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10.xml" ContentType="application/vnd.openxmlformats-officedocument.spreadsheetml.queryTable+xml"/>
  <Override PartName="/xl/tables/table14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hon\dataScience\boopcamp\proyecto_individual\DataAnalyst_02\data\"/>
    </mc:Choice>
  </mc:AlternateContent>
  <xr:revisionPtr revIDLastSave="0" documentId="13_ncr:1_{145B1E49-FA97-43AD-A752-75E72B86DA43}" xr6:coauthVersionLast="47" xr6:coauthVersionMax="47" xr10:uidLastSave="{00000000-0000-0000-0000-000000000000}"/>
  <bookViews>
    <workbookView xWindow="33405" yWindow="-3525" windowWidth="28800" windowHeight="15285" firstSheet="7" activeTab="8" xr2:uid="{E7D7CA75-D374-480F-A2AA-6BB82D96AA97}"/>
  </bookViews>
  <sheets>
    <sheet name="Internet_Ingresos" sheetId="3" r:id="rId1"/>
    <sheet name="localidades_tipo_conconectivida" sheetId="4" r:id="rId2"/>
    <sheet name="Internet_BAF" sheetId="5" r:id="rId3"/>
    <sheet name="Internet_Accesos-por-velocidad" sheetId="6" r:id="rId4"/>
    <sheet name="Internet_Accesos-por-tecnologia" sheetId="7" r:id="rId5"/>
    <sheet name="historico_velocidad_internet" sheetId="8" r:id="rId6"/>
    <sheet name="AccesosaInternetfijoportecnolog" sheetId="11" r:id="rId7"/>
    <sheet name="ConectividadalserviciodeInterne" sheetId="9" r:id="rId8"/>
    <sheet name="Internet_Penetracion" sheetId="2" r:id="rId9"/>
    <sheet name="AccesosaInternetfijoporvelocida" sheetId="10" r:id="rId10"/>
    <sheet name="internt_velodidad_bajada_provin" sheetId="13" r:id="rId11"/>
    <sheet name="Hoja1" sheetId="12" r:id="rId12"/>
  </sheets>
  <definedNames>
    <definedName name="DatosExternos_1" localSheetId="9" hidden="1">AccesosaInternetfijoporvelocida!$A$1:$CE$3099</definedName>
    <definedName name="DatosExternos_1" localSheetId="7" hidden="1">ConectividadalserviciodeInterne!$A$1:$P$4313</definedName>
    <definedName name="DatosExternos_1" localSheetId="5" hidden="1">historico_velocidad_internet!$A$1:$C$36</definedName>
    <definedName name="DatosExternos_1" localSheetId="4" hidden="1">'Internet_Accesos-por-tecnologia'!$A$1:$H$36</definedName>
    <definedName name="DatosExternos_1" localSheetId="3" hidden="1">'Internet_Accesos-por-velocidad'!$A$1:$K$36</definedName>
    <definedName name="DatosExternos_1" localSheetId="2" hidden="1">Internet_BAF!$A$1:$E$36</definedName>
    <definedName name="DatosExternos_1" localSheetId="0" hidden="1">Internet_Ingresos!$A$1:$C$36</definedName>
    <definedName name="DatosExternos_1" localSheetId="8" hidden="1">Internet_Penetracion!$A$1:$D$841</definedName>
    <definedName name="DatosExternos_1" localSheetId="10" hidden="1">internt_velodidad_bajada_provin!$A$1:$CR$482</definedName>
    <definedName name="DatosExternos_1" localSheetId="1" hidden="1">localidades_tipo_conconectivida!$A$1:$L$4313</definedName>
    <definedName name="DatosExternos_2" localSheetId="6" hidden="1">AccesosaInternetfijoportecnolog!$A$1:$M$3143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6" i="2" l="1"/>
  <c r="K27" i="2"/>
  <c r="K28" i="2"/>
  <c r="K29" i="2" s="1"/>
  <c r="K30" i="2" s="1"/>
  <c r="K31" i="2" s="1"/>
  <c r="K2" i="2"/>
  <c r="K3" i="2" s="1"/>
  <c r="K4" i="2" s="1"/>
  <c r="K5" i="2" s="1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8FDA48-E350-4FF1-AFBB-B5AC32275B57}" keepAlive="1" name="Consulta - AccesosaInternetfijoportecnologiaylocalidad_2791751682006771915" description="Conexión a la consulta 'AccesosaInternetfijoportecnologiaylocalidad_2791751682006771915' en el libro." type="5" refreshedVersion="8" background="1" saveData="1">
    <dbPr connection="Provider=Microsoft.Mashup.OleDb.1;Data Source=$Workbook$;Location=AccesosaInternetfijoportecnologiaylocalidad_2791751682006771915;Extended Properties=&quot;&quot;" command="SELECT * FROM [AccesosaInternetfijoportecnologiaylocalidad_2791751682006771915]"/>
  </connection>
  <connection id="2" xr16:uid="{CBA5BEF0-0ABD-43BA-9641-B5312047688D}" keepAlive="1" name="Consulta - AccesosaInternetfijoporvelocidadbajadayprovincia_2791741682006745495" description="Conexión a la consulta 'AccesosaInternetfijoporvelocidadbajadayprovincia_2791741682006745495' en el libro." type="5" refreshedVersion="0" background="1">
    <dbPr connection="Provider=Microsoft.Mashup.OleDb.1;Data Source=$Workbook$;Location=AccesosaInternetfijoporvelocidadbajadayprovincia_2791741682006745495;Extended Properties=&quot;&quot;" command="SELECT * FROM [AccesosaInternetfijoporvelocidadbajadayprovincia_2791741682006745495]"/>
  </connection>
  <connection id="3" xr16:uid="{F7A4CEB8-F923-43B1-BED6-5E817B210027}" keepAlive="1" name="Consulta - AccesosaInternetfijoporvelocidaddebajadaylocalidad_2776171682006764486" description="Conexión a la consulta 'AccesosaInternetfijoporvelocidaddebajadaylocalidad_2776171682006764486' en el libro." type="5" refreshedVersion="8" background="1" saveData="1">
    <dbPr connection="Provider=Microsoft.Mashup.OleDb.1;Data Source=$Workbook$;Location=AccesosaInternetfijoporvelocidaddebajadaylocalidad_2776171682006764486;Extended Properties=&quot;&quot;" command="SELECT * FROM [AccesosaInternetfijoporvelocidaddebajadaylocalidad_2776171682006764486]"/>
  </connection>
  <connection id="4" xr16:uid="{863AC39E-4C0E-4A1D-B389-B795B18A7652}" keepAlive="1" name="Consulta - ConectividadalserviciodeInternet_2776151682006239208" description="Conexión a la consulta 'ConectividadalserviciodeInternet_2776151682006239208' en el libro." type="5" refreshedVersion="8" background="1" saveData="1">
    <dbPr connection="Provider=Microsoft.Mashup.OleDb.1;Data Source=$Workbook$;Location=ConectividadalserviciodeInternet_2776151682006239208;Extended Properties=&quot;&quot;" command="SELECT * FROM [ConectividadalserviciodeInternet_2776151682006239208]"/>
  </connection>
  <connection id="5" xr16:uid="{29532575-641C-4188-97E7-741BCCC0BB74}" keepAlive="1" name="Consulta - historico_velocidad_internet" description="Conexión a la consulta 'historico_velocidad_internet' en el libro." type="5" refreshedVersion="8" background="1" saveData="1">
    <dbPr connection="Provider=Microsoft.Mashup.OleDb.1;Data Source=$Workbook$;Location=historico_velocidad_internet;Extended Properties=&quot;&quot;" command="SELECT * FROM [historico_velocidad_internet]"/>
  </connection>
  <connection id="6" xr16:uid="{DFAA7A37-E480-4621-9B24-94D103504019}" keepAlive="1" name="Consulta - Internet_Accesos-por-tecnologia" description="Conexión a la consulta 'Internet_Accesos-por-tecnologia' en el libro." type="5" refreshedVersion="8" background="1" saveData="1">
    <dbPr connection="Provider=Microsoft.Mashup.OleDb.1;Data Source=$Workbook$;Location=Internet_Accesos-por-tecnologia;Extended Properties=&quot;&quot;" command="SELECT * FROM [Internet_Accesos-por-tecnologia]"/>
  </connection>
  <connection id="7" xr16:uid="{67AD9522-FEBF-4348-8EB0-7BCCE0028424}" keepAlive="1" name="Consulta - Internet_Accesos-por-velocidad" description="Conexión a la consulta 'Internet_Accesos-por-velocidad' en el libro." type="5" refreshedVersion="8" background="1" saveData="1">
    <dbPr connection="Provider=Microsoft.Mashup.OleDb.1;Data Source=$Workbook$;Location=Internet_Accesos-por-velocidad;Extended Properties=&quot;&quot;" command="SELECT * FROM [Internet_Accesos-por-velocidad]"/>
  </connection>
  <connection id="8" xr16:uid="{4031E4C7-92D8-4FCF-AB50-60B790FFE3FC}" keepAlive="1" name="Consulta - Internet_BAF" description="Conexión a la consulta 'Internet_BAF' en el libro." type="5" refreshedVersion="8" background="1" saveData="1">
    <dbPr connection="Provider=Microsoft.Mashup.OleDb.1;Data Source=$Workbook$;Location=Internet_BAF;Extended Properties=&quot;&quot;" command="SELECT * FROM [Internet_BAF]"/>
  </connection>
  <connection id="9" xr16:uid="{A8B4080D-71EF-46B4-8FB0-11B90E32E087}" keepAlive="1" name="Consulta - Internet_Ingresos" description="Conexión a la consulta 'Internet_Ingresos' en el libro." type="5" refreshedVersion="8" background="1" saveData="1">
    <dbPr connection="Provider=Microsoft.Mashup.OleDb.1;Data Source=$Workbook$;Location=Internet_Ingresos;Extended Properties=&quot;&quot;" command="SELECT * FROM [Internet_Ingresos]"/>
  </connection>
  <connection id="10" xr16:uid="{2752EE96-681D-4451-96CD-9CFAFDB49AD4}" keepAlive="1" name="Consulta - Internet_Penetracion" description="Conexión a la consulta 'Internet_Penetracion' en el libro." type="5" refreshedVersion="8" background="1" saveData="1">
    <dbPr connection="Provider=Microsoft.Mashup.OleDb.1;Data Source=$Workbook$;Location=Internet_Penetracion;Extended Properties=&quot;&quot;" command="SELECT * FROM [Internet_Penetracion]"/>
  </connection>
  <connection id="11" xr16:uid="{E7061410-59CD-48B3-979A-488EC2FE527E}" keepAlive="1" name="Consulta - internt_velodidad_bajada_provincia" description="Conexión a la consulta 'internt_velodidad_bajada_provincia' en el libro." type="5" refreshedVersion="8" background="1" saveData="1">
    <dbPr connection="Provider=Microsoft.Mashup.OleDb.1;Data Source=$Workbook$;Location=internt_velodidad_bajada_provincia;Extended Properties=&quot;&quot;" command="SELECT * FROM [internt_velodidad_bajada_provincia]"/>
  </connection>
  <connection id="12" xr16:uid="{9DEE37BF-76B5-429D-A4A8-0E662F062280}" keepAlive="1" name="Consulta - Listadodelocalidadesconconectividadainternet_2750221682006785583" description="Conexión a la consulta 'Listadodelocalidadesconconectividadainternet_2750221682006785583' en el libro." type="5" refreshedVersion="8" background="1" saveData="1">
    <dbPr connection="Provider=Microsoft.Mashup.OleDb.1;Data Source=$Workbook$;Location=Listadodelocalidadesconconectividadainternet_2750221682006785583;Extended Properties=&quot;&quot;" command="SELECT * FROM [Listadodelocalidadesconconectividadainternet_2750221682006785583]"/>
  </connection>
</connections>
</file>

<file path=xl/sharedStrings.xml><?xml version="1.0" encoding="utf-8"?>
<sst xmlns="http://schemas.openxmlformats.org/spreadsheetml/2006/main" count="145734" uniqueCount="12559">
  <si>
    <t>Año</t>
  </si>
  <si>
    <t>Trimestre</t>
  </si>
  <si>
    <t>Provincia</t>
  </si>
  <si>
    <t>Accesos por cada 100 hogares</t>
  </si>
  <si>
    <t>Córdoba</t>
  </si>
  <si>
    <t>Corrientes</t>
  </si>
  <si>
    <t>Formosa</t>
  </si>
  <si>
    <t>La Pampa</t>
  </si>
  <si>
    <t>La Rioja</t>
  </si>
  <si>
    <t>Mendoza</t>
  </si>
  <si>
    <t>Neuquén</t>
  </si>
  <si>
    <t>Salta</t>
  </si>
  <si>
    <t>San Juan</t>
  </si>
  <si>
    <t>San Luis</t>
  </si>
  <si>
    <t>Santa Cruz</t>
  </si>
  <si>
    <t>Santa Fe</t>
  </si>
  <si>
    <t>Ingresos (miles de pesos)</t>
  </si>
  <si>
    <t>Partido</t>
  </si>
  <si>
    <t>Localidad</t>
  </si>
  <si>
    <t>ADSL</t>
  </si>
  <si>
    <t>CABLEMODEM</t>
  </si>
  <si>
    <t>DIALUP</t>
  </si>
  <si>
    <t>FIBRAOPTICA</t>
  </si>
  <si>
    <t>4G</t>
  </si>
  <si>
    <t>3G</t>
  </si>
  <si>
    <t>TELEFONIAFIJA</t>
  </si>
  <si>
    <t>WIRELESS</t>
  </si>
  <si>
    <t>SATELITAL</t>
  </si>
  <si>
    <t>BUENOS AIRES</t>
  </si>
  <si>
    <t>Bahía Blanca</t>
  </si>
  <si>
    <t>Villa Bordeau</t>
  </si>
  <si>
    <t>Villa Espora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</si>
  <si>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</si>
  <si>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</si>
  <si>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</si>
  <si>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</si>
  <si>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</si>
  <si>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</si>
  <si>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</si>
  <si>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</si>
  <si>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</si>
  <si>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(Est. Alsina)</t>
  </si>
  <si>
    <t>Benito Juárez</t>
  </si>
  <si>
    <t>Barker</t>
  </si>
  <si>
    <t>CHUBUT</t>
  </si>
  <si>
    <t>Futaleufú</t>
  </si>
  <si>
    <t>Lago Rosario</t>
  </si>
  <si>
    <t>General Las Heras</t>
  </si>
  <si>
    <t>General Las Heras (Est. Las Heras)</t>
  </si>
  <si>
    <t>La Choza</t>
  </si>
  <si>
    <t>Lozano</t>
  </si>
  <si>
    <t>Plomer</t>
  </si>
  <si>
    <t>Villars</t>
  </si>
  <si>
    <t>General Lavalle</t>
  </si>
  <si>
    <t>Chacras de San Clemente</t>
  </si>
  <si>
    <t>Pavón</t>
  </si>
  <si>
    <t>General Paz</t>
  </si>
  <si>
    <t>Barrio Río Salado</t>
  </si>
  <si>
    <t>Loma Verde</t>
  </si>
  <si>
    <t>Ranchos</t>
  </si>
  <si>
    <t>Villanueva (Ap. Río Salado)</t>
  </si>
  <si>
    <t>General Pinto</t>
  </si>
  <si>
    <t>Colonia San Ricardo (Est. Iriarte)</t>
  </si>
  <si>
    <t>MISIONES</t>
  </si>
  <si>
    <t>San Ignacio</t>
  </si>
  <si>
    <t>General Urquiza</t>
  </si>
  <si>
    <t>Magdalena</t>
  </si>
  <si>
    <t>General Mansilla (Est. Bartolomé Bavio)</t>
  </si>
  <si>
    <t>Los Naranjos</t>
  </si>
  <si>
    <t>Roberto J. Payró</t>
  </si>
  <si>
    <t>Vieytes</t>
  </si>
  <si>
    <t>Maipú</t>
  </si>
  <si>
    <t>Las Armas</t>
  </si>
  <si>
    <t>Santo Domingo</t>
  </si>
  <si>
    <t>Malvinas Argentinas</t>
  </si>
  <si>
    <t>Area De Promocion El Triángulo</t>
  </si>
  <si>
    <t>Grand Bourg</t>
  </si>
  <si>
    <t>Ingeniero Adolfo Sourdeaux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</si>
  <si>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</si>
  <si>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</si>
  <si>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</si>
  <si>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</si>
  <si>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</si>
  <si>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</si>
  <si>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</si>
  <si>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CABA</t>
  </si>
  <si>
    <t>COMUNA 04</t>
  </si>
  <si>
    <t>NUEVA POMPEYA</t>
  </si>
  <si>
    <t>CHACO</t>
  </si>
  <si>
    <t>Fontana</t>
  </si>
  <si>
    <t>Puerto Vilelas</t>
  </si>
  <si>
    <t>Resistencia</t>
  </si>
  <si>
    <t>San Lorenzo</t>
  </si>
  <si>
    <t>Samuhú</t>
  </si>
  <si>
    <t>Tandil</t>
  </si>
  <si>
    <t>Desvío Aguirre</t>
  </si>
  <si>
    <t>Gardey</t>
  </si>
  <si>
    <t>María Ignacia (Est. Vela)</t>
  </si>
  <si>
    <t>Tapalqué</t>
  </si>
  <si>
    <t>Crotto</t>
  </si>
  <si>
    <t>Velloso</t>
  </si>
  <si>
    <t>Tigre</t>
  </si>
  <si>
    <t>Benavídez</t>
  </si>
  <si>
    <t>Dique Luján</t>
  </si>
  <si>
    <t>COMUNA 10</t>
  </si>
  <si>
    <t>FLORESTA</t>
  </si>
  <si>
    <t>Los Cipreses</t>
  </si>
  <si>
    <t>Trevelín</t>
  </si>
  <si>
    <t>Villa Futalaufquen</t>
  </si>
  <si>
    <t>Gaiman</t>
  </si>
  <si>
    <t>28 de Julio</t>
  </si>
  <si>
    <t>Dique Florentino Ameghino</t>
  </si>
  <si>
    <t>Dolavon</t>
  </si>
  <si>
    <t>Martínez</t>
  </si>
  <si>
    <t>Villa Adelina</t>
  </si>
  <si>
    <t>San Miguel</t>
  </si>
  <si>
    <t>Bella Vista</t>
  </si>
  <si>
    <t>Campo De Mayo</t>
  </si>
  <si>
    <t>Muñiz</t>
  </si>
  <si>
    <t>CORDOBA</t>
  </si>
  <si>
    <t>Cruz del Eje</t>
  </si>
  <si>
    <t>Canteras Quilpo</t>
  </si>
  <si>
    <t>Cruz de Caña</t>
  </si>
  <si>
    <t>Berisso</t>
  </si>
  <si>
    <t>Los Talas</t>
  </si>
  <si>
    <t>Villa Arguello</t>
  </si>
  <si>
    <t>Villa Dolores</t>
  </si>
  <si>
    <t>Villa Independencia</t>
  </si>
  <si>
    <t>Villa Nueva</t>
  </si>
  <si>
    <t>Villa Porteña</t>
  </si>
  <si>
    <t>Villa Progreso</t>
  </si>
  <si>
    <t>Villa San Carlos</t>
  </si>
  <si>
    <t>Villa Zula</t>
  </si>
  <si>
    <t>Bolívar</t>
  </si>
  <si>
    <t>Hale</t>
  </si>
  <si>
    <t>Juan F. Ibarra</t>
  </si>
  <si>
    <t>Mariano Unzué</t>
  </si>
  <si>
    <t>Paula</t>
  </si>
  <si>
    <t>Pirovano</t>
  </si>
  <si>
    <t>San Carlos de Bolívar (Est. Bolívar)</t>
  </si>
  <si>
    <t>Urdampilleta</t>
  </si>
  <si>
    <t>Villa Lynch Pueyrredón</t>
  </si>
  <si>
    <t>Bragado</t>
  </si>
  <si>
    <t>Asamblea</t>
  </si>
  <si>
    <t>COMUNA 12</t>
  </si>
  <si>
    <t>VILLA URQUIZA</t>
  </si>
  <si>
    <t>Río Cuarto</t>
  </si>
  <si>
    <t>Alpa Corral</t>
  </si>
  <si>
    <t>Berrotarán</t>
  </si>
  <si>
    <t>Bulnes</t>
  </si>
  <si>
    <t>Chaján</t>
  </si>
  <si>
    <t>Chucul</t>
  </si>
  <si>
    <t>Coronel Baigorria</t>
  </si>
  <si>
    <t>Villa Berthet</t>
  </si>
  <si>
    <t>Sargento Cabral</t>
  </si>
  <si>
    <t>Capitán Solari</t>
  </si>
  <si>
    <t>Colonia Elisa</t>
  </si>
  <si>
    <t>Colonias Unidas</t>
  </si>
  <si>
    <t>Ingeniero Barbet</t>
  </si>
  <si>
    <t>Las Garcitas</t>
  </si>
  <si>
    <t>Tapenagá</t>
  </si>
  <si>
    <t>Charadai</t>
  </si>
  <si>
    <t>Cote Lai</t>
  </si>
  <si>
    <t>Haumonía</t>
  </si>
  <si>
    <t>Horquilla</t>
  </si>
  <si>
    <t>La Sabana</t>
  </si>
  <si>
    <t>Biedma</t>
  </si>
  <si>
    <t>Arroyo Verde</t>
  </si>
  <si>
    <t>Puerto Madryn</t>
  </si>
  <si>
    <t>Puerto Pirámide</t>
  </si>
  <si>
    <t>Quinta El Mirador</t>
  </si>
  <si>
    <t>El Brete</t>
  </si>
  <si>
    <t>El Rincón</t>
  </si>
  <si>
    <t>Guanaco Muerto</t>
  </si>
  <si>
    <t>La Banda</t>
  </si>
  <si>
    <t>La Batea</t>
  </si>
  <si>
    <t>La Higuera</t>
  </si>
  <si>
    <t>Las Cañadas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</si>
  <si>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</si>
  <si>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</si>
  <si>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</si>
  <si>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</si>
  <si>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</si>
  <si>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</si>
  <si>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</si>
  <si>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General Pueyrredón</t>
  </si>
  <si>
    <t>Chapadmalal</t>
  </si>
  <si>
    <t>El Marquesado</t>
  </si>
  <si>
    <t>Estacion Camet</t>
  </si>
  <si>
    <t>Estación Chapadmalal</t>
  </si>
  <si>
    <t>Mar del Plata</t>
  </si>
  <si>
    <t>Punta Mogotes</t>
  </si>
  <si>
    <t>Sierra de los Padres</t>
  </si>
  <si>
    <t>General Rodríguez</t>
  </si>
  <si>
    <t>Barrio Ruta 24 Kilómetro 10</t>
  </si>
  <si>
    <t>Country Club Bosque Real - Barrio Morabo</t>
  </si>
  <si>
    <t>COMUNA 05</t>
  </si>
  <si>
    <t>ALMAGRO</t>
  </si>
  <si>
    <t>Escalante</t>
  </si>
  <si>
    <t>Comodoro Rivadavia</t>
  </si>
  <si>
    <t>Diadema Argentina</t>
  </si>
  <si>
    <t>Km. 11 - Cuarteles</t>
  </si>
  <si>
    <t>KM. 3 - General Mosconi</t>
  </si>
  <si>
    <t>KM. 5 - Presidente Ortiz</t>
  </si>
  <si>
    <t>KM. 8 - Don Bosco</t>
  </si>
  <si>
    <t>BOEDO</t>
  </si>
  <si>
    <t>Rada Tilly</t>
  </si>
  <si>
    <t>Florentino Ameghino</t>
  </si>
  <si>
    <t>Camarones</t>
  </si>
  <si>
    <t>Garayalde</t>
  </si>
  <si>
    <t>Aldea Escolar</t>
  </si>
  <si>
    <t>Corcovado</t>
  </si>
  <si>
    <t>Esquel</t>
  </si>
  <si>
    <t>Mar Chiquita</t>
  </si>
  <si>
    <t>General Pirán</t>
  </si>
  <si>
    <t>La Armonía</t>
  </si>
  <si>
    <t>La Baliza</t>
  </si>
  <si>
    <t>La Caleta</t>
  </si>
  <si>
    <t>Mar de Cobo</t>
  </si>
  <si>
    <t>Playa Dorada</t>
  </si>
  <si>
    <t>Santa Clara del Mar</t>
  </si>
  <si>
    <t>Santa Elena</t>
  </si>
  <si>
    <t>Vivoratá</t>
  </si>
  <si>
    <t>Marcos Paz</t>
  </si>
  <si>
    <t>Barrio Santa Rosa</t>
  </si>
  <si>
    <t>Mercedes</t>
  </si>
  <si>
    <t>Goldney</t>
  </si>
  <si>
    <t>Benito Juárez (Est. Juárez)</t>
  </si>
  <si>
    <t>López</t>
  </si>
  <si>
    <t>Tedín Uriburu</t>
  </si>
  <si>
    <t>Villa Cacique (Est. Alfredo Fortabat)</t>
  </si>
  <si>
    <t>Berazategui</t>
  </si>
  <si>
    <t>Berazategui Oeste</t>
  </si>
  <si>
    <t>Carlos Tomás Sourigues</t>
  </si>
  <si>
    <t>Centro Agrícola El Pato</t>
  </si>
  <si>
    <t>Totoral</t>
  </si>
  <si>
    <t>Sarmiento</t>
  </si>
  <si>
    <t>Simbolar</t>
  </si>
  <si>
    <t>Guillermo E. Hudson</t>
  </si>
  <si>
    <t>Juan María Gutierrez</t>
  </si>
  <si>
    <t>Pereyra</t>
  </si>
  <si>
    <t>Plátanos</t>
  </si>
  <si>
    <t>Ranelagh</t>
  </si>
  <si>
    <t>Villa España</t>
  </si>
  <si>
    <t>Barrio Banco Provincia</t>
  </si>
  <si>
    <t>Barrio El Carmen (Este)</t>
  </si>
  <si>
    <t>Barrio Universitario</t>
  </si>
  <si>
    <t>ENTRE RIOS</t>
  </si>
  <si>
    <t>Colón</t>
  </si>
  <si>
    <t>El Colorado</t>
  </si>
  <si>
    <t>Hambis</t>
  </si>
  <si>
    <t>Germania (Est. Mayor José Orellano)</t>
  </si>
  <si>
    <t>Gunther</t>
  </si>
  <si>
    <t>Villa Francia (Est. Coronel Granada)</t>
  </si>
  <si>
    <t>Villa Roth (Est. Ingeniero Balbín)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</si>
  <si>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</si>
  <si>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</si>
  <si>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</si>
  <si>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</si>
  <si>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</si>
  <si>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</si>
  <si>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</si>
  <si>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</si>
  <si>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Hocker</t>
  </si>
  <si>
    <t>Ingeniero Pablo Nogués</t>
  </si>
  <si>
    <t>Los Polvorines</t>
  </si>
  <si>
    <t>Tortuguitas</t>
  </si>
  <si>
    <t>Villa De Mayo</t>
  </si>
  <si>
    <t>Atlantida</t>
  </si>
  <si>
    <t>Camet Norte</t>
  </si>
  <si>
    <t>Coronel Vidal</t>
  </si>
  <si>
    <t>Frente Mar</t>
  </si>
  <si>
    <t>San Nicolás</t>
  </si>
  <si>
    <t>Campos Salles</t>
  </si>
  <si>
    <t>Conesa</t>
  </si>
  <si>
    <t>Erézcano</t>
  </si>
  <si>
    <t>General Rojo</t>
  </si>
  <si>
    <t>La Emilia</t>
  </si>
  <si>
    <t>San Nicolás de los Arroyos</t>
  </si>
  <si>
    <t>Villa Campi</t>
  </si>
  <si>
    <t>Villa Canto</t>
  </si>
  <si>
    <t>Villa Esperanza</t>
  </si>
  <si>
    <t>Villa Riccio</t>
  </si>
  <si>
    <t>San Pedro</t>
  </si>
  <si>
    <t>Gobernador Castro</t>
  </si>
  <si>
    <t>Ingeniero Moneta</t>
  </si>
  <si>
    <t>Obligado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</si>
  <si>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</si>
  <si>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</si>
  <si>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</si>
  <si>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</si>
  <si>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</si>
  <si>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</si>
  <si>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</si>
  <si>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</si>
  <si>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De la Canal</t>
  </si>
  <si>
    <t>PARQUE PATRICIOS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</si>
  <si>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</si>
  <si>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</si>
  <si>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</si>
  <si>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</si>
  <si>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</si>
  <si>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</si>
  <si>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</si>
  <si>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</si>
  <si>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MONTE CASTRO</t>
  </si>
  <si>
    <t>Coronel Moldes</t>
  </si>
  <si>
    <t>Elena</t>
  </si>
  <si>
    <t>La Carolina</t>
  </si>
  <si>
    <t>La Cautiva</t>
  </si>
  <si>
    <t>La Gilda</t>
  </si>
  <si>
    <t>Las Acequias</t>
  </si>
  <si>
    <t>COMUNA 13</t>
  </si>
  <si>
    <t>BELGRANO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</si>
  <si>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</si>
  <si>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</si>
  <si>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</si>
  <si>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</si>
  <si>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</si>
  <si>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</si>
  <si>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</si>
  <si>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</si>
  <si>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</si>
  <si>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Rawson</t>
  </si>
  <si>
    <t>Playa Magagna</t>
  </si>
  <si>
    <t>Comodoro Py</t>
  </si>
  <si>
    <t>General O'Brien</t>
  </si>
  <si>
    <t>Irala</t>
  </si>
  <si>
    <t>La Limpia</t>
  </si>
  <si>
    <t>Máximo Fernández (Est. Juan F. Salaberry)</t>
  </si>
  <si>
    <t>Mechita (Est. Mecha)</t>
  </si>
  <si>
    <t>Olascoaga</t>
  </si>
  <si>
    <t>Warnes</t>
  </si>
  <si>
    <t>Brandsen</t>
  </si>
  <si>
    <t>Altamirano</t>
  </si>
  <si>
    <t>Barrio El Mirador</t>
  </si>
  <si>
    <t>Barrio Las Golondrinas</t>
  </si>
  <si>
    <t>Barrio Los Bosquecitos</t>
  </si>
  <si>
    <t>Barrio Parque Las Acacias</t>
  </si>
  <si>
    <t>Campos de Roca</t>
  </si>
  <si>
    <t>Club de Campo Las Malvinas</t>
  </si>
  <si>
    <t>Paraná</t>
  </si>
  <si>
    <t>Pueblo Moreno</t>
  </si>
  <si>
    <t>RIO NEGRO</t>
  </si>
  <si>
    <t>General Roca</t>
  </si>
  <si>
    <t>Barrio Unión</t>
  </si>
  <si>
    <t>Coronel Brandsen</t>
  </si>
  <si>
    <t>Gómez</t>
  </si>
  <si>
    <t>Jeppener</t>
  </si>
  <si>
    <t>Oliden</t>
  </si>
  <si>
    <t>Posada de los Lagos</t>
  </si>
  <si>
    <t>Samborombón</t>
  </si>
  <si>
    <t>Campana</t>
  </si>
  <si>
    <t>Alto Los Cardales</t>
  </si>
  <si>
    <t>Barrio Los Pioneros</t>
  </si>
  <si>
    <t>Chacras del Río Luján</t>
  </si>
  <si>
    <t>Lomas del Río Luján (Est. Río Luján)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</si>
  <si>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</si>
  <si>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</si>
  <si>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</si>
  <si>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</si>
  <si>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</si>
  <si>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</si>
  <si>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</si>
  <si>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</si>
  <si>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</si>
  <si>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</si>
  <si>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</si>
  <si>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</si>
  <si>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</si>
  <si>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</si>
  <si>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</si>
  <si>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</si>
  <si>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</si>
  <si>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</si>
  <si>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</si>
  <si>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Gowland</t>
  </si>
  <si>
    <t>Jorge Born</t>
  </si>
  <si>
    <t>Tomás Jofré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</si>
  <si>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</si>
  <si>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</si>
  <si>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</si>
  <si>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</si>
  <si>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</si>
  <si>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</si>
  <si>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</si>
  <si>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(Est. Monte)</t>
  </si>
  <si>
    <t>Zenón Videla Dorna</t>
  </si>
  <si>
    <t>Monte Hermoso</t>
  </si>
  <si>
    <t>Balneario Sauce Grande</t>
  </si>
  <si>
    <t>Moreno</t>
  </si>
  <si>
    <t>Cuartel V</t>
  </si>
  <si>
    <t>Francisco Alvarez</t>
  </si>
  <si>
    <t>Don Torcuato Este</t>
  </si>
  <si>
    <t>Don Torcuato Oeste</t>
  </si>
  <si>
    <t>El Talar</t>
  </si>
  <si>
    <t>General Pacheco</t>
  </si>
  <si>
    <t>Los Troncos Del Talar</t>
  </si>
  <si>
    <t>Nordelta</t>
  </si>
  <si>
    <t>Ñorquincó</t>
  </si>
  <si>
    <t>Mamuel Choique</t>
  </si>
  <si>
    <t>Ojos de Agua</t>
  </si>
  <si>
    <t>Ricardo Rojas</t>
  </si>
  <si>
    <t>Rincón de Milberg</t>
  </si>
  <si>
    <t>Tordillo</t>
  </si>
  <si>
    <t>General Conesa</t>
  </si>
  <si>
    <t>Villa Roch</t>
  </si>
  <si>
    <t>Tornquist</t>
  </si>
  <si>
    <t>Chasicó</t>
  </si>
  <si>
    <t>Saldungaray</t>
  </si>
  <si>
    <t>Sierra de la Ventana</t>
  </si>
  <si>
    <t>Río Chico (Est. Cerro Mesa)</t>
  </si>
  <si>
    <t>Pichi Mahuida</t>
  </si>
  <si>
    <t>Barrio Esperanza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</si>
  <si>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</si>
  <si>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</si>
  <si>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</si>
  <si>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</si>
  <si>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</si>
  <si>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</si>
  <si>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</si>
  <si>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</si>
  <si>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</si>
  <si>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</si>
  <si>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</si>
  <si>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</si>
  <si>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Bellocq</t>
  </si>
  <si>
    <t>Villa Juan Martín De Pueyrredon</t>
  </si>
  <si>
    <t>Villa Libertad</t>
  </si>
  <si>
    <t>Villa Lynch</t>
  </si>
  <si>
    <t>Villa Maipu</t>
  </si>
  <si>
    <t>Villa Marqués Alejandro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</si>
  <si>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</si>
  <si>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</si>
  <si>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</si>
  <si>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</si>
  <si>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</si>
  <si>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</si>
  <si>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La Delfina</t>
  </si>
  <si>
    <t>La Reja</t>
  </si>
  <si>
    <t>Paso Del Rey</t>
  </si>
  <si>
    <t>Trujui</t>
  </si>
  <si>
    <t>Morón</t>
  </si>
  <si>
    <t>Castelar</t>
  </si>
  <si>
    <t>El Palomar</t>
  </si>
  <si>
    <t>Tres Picos</t>
  </si>
  <si>
    <t>Villa Serrana La Gruta</t>
  </si>
  <si>
    <t>Villa Ventana</t>
  </si>
  <si>
    <t>Trenque Lauquen</t>
  </si>
  <si>
    <t>30 de Agosto</t>
  </si>
  <si>
    <t>Berutti</t>
  </si>
  <si>
    <t>Girodias</t>
  </si>
  <si>
    <t>La Carreta</t>
  </si>
  <si>
    <t>Trongé</t>
  </si>
  <si>
    <t>Tres Arroyos</t>
  </si>
  <si>
    <t>Balneario Orense</t>
  </si>
  <si>
    <t>JUJUY</t>
  </si>
  <si>
    <t>San Antonio</t>
  </si>
  <si>
    <t>Los Alisos</t>
  </si>
  <si>
    <t>COMUNA 01</t>
  </si>
  <si>
    <t>MONSERRAT</t>
  </si>
  <si>
    <t>Calamuchita</t>
  </si>
  <si>
    <t>La Cumbrecita</t>
  </si>
  <si>
    <t>Las Bajadas</t>
  </si>
  <si>
    <t>Las Caleras</t>
  </si>
  <si>
    <t>Los Cóndores</t>
  </si>
  <si>
    <t>Los Molinos</t>
  </si>
  <si>
    <t>Los Reartes</t>
  </si>
  <si>
    <t>COMUNA 06</t>
  </si>
  <si>
    <t>CABALLITO</t>
  </si>
  <si>
    <t>Río Primero</t>
  </si>
  <si>
    <t>La Puerta</t>
  </si>
  <si>
    <t>La Quinta</t>
  </si>
  <si>
    <t>Las Gramillas</t>
  </si>
  <si>
    <t>Las Saladas</t>
  </si>
  <si>
    <t>Maquinista Gallini</t>
  </si>
  <si>
    <t>Monte del Rosario</t>
  </si>
  <si>
    <t>Montecristo</t>
  </si>
  <si>
    <t>Obispo Trejo</t>
  </si>
  <si>
    <t>VILLA LURO</t>
  </si>
  <si>
    <t>Sinsacate</t>
  </si>
  <si>
    <t>Villa del Totoral</t>
  </si>
  <si>
    <t>Tulumba</t>
  </si>
  <si>
    <t>Cerro Colorado</t>
  </si>
  <si>
    <t>Churqui Cañada</t>
  </si>
  <si>
    <t>El Rodeo</t>
  </si>
  <si>
    <t>El Tuscal</t>
  </si>
  <si>
    <t>Las Arrias</t>
  </si>
  <si>
    <t>COMUNA 14</t>
  </si>
  <si>
    <t>PALERMO</t>
  </si>
  <si>
    <t>Diamante</t>
  </si>
  <si>
    <t>Aldea Valle María</t>
  </si>
  <si>
    <t>Colonia Ensayo</t>
  </si>
  <si>
    <t>Costa Grande</t>
  </si>
  <si>
    <t>Estación Camps</t>
  </si>
  <si>
    <t>Estacion Puiggari</t>
  </si>
  <si>
    <t>General Alvear</t>
  </si>
  <si>
    <t>General Racedo</t>
  </si>
  <si>
    <t>FORMOSA</t>
  </si>
  <si>
    <t>Gran Guardia</t>
  </si>
  <si>
    <t>Mariano Boedo</t>
  </si>
  <si>
    <t>Mojón de Fierro</t>
  </si>
  <si>
    <t>San Hilario</t>
  </si>
  <si>
    <t>Villa del Carmen</t>
  </si>
  <si>
    <t>Villa Trinidad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</si>
  <si>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</si>
  <si>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</si>
  <si>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</si>
  <si>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</si>
  <si>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</si>
  <si>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</si>
  <si>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</si>
  <si>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LA PAMPA</t>
  </si>
  <si>
    <t>Quemú Quemú</t>
  </si>
  <si>
    <t>Relmo</t>
  </si>
  <si>
    <t>Villa Mirasol</t>
  </si>
  <si>
    <t>Rancul</t>
  </si>
  <si>
    <t>Caleufú</t>
  </si>
  <si>
    <t>Ingeniero Foster</t>
  </si>
  <si>
    <t>La Maruja</t>
  </si>
  <si>
    <t>Parera</t>
  </si>
  <si>
    <t>Pichi Huinca</t>
  </si>
  <si>
    <t>Quetrequén</t>
  </si>
  <si>
    <t>Realicó</t>
  </si>
  <si>
    <t>Adolfo Van Praet</t>
  </si>
  <si>
    <t>Alta Italia</t>
  </si>
  <si>
    <t>Damián Maisonave (Est. Simson)</t>
  </si>
  <si>
    <t>MENDOZA</t>
  </si>
  <si>
    <t>Bowen</t>
  </si>
  <si>
    <t>Carmensa</t>
  </si>
  <si>
    <t>Los Compartos</t>
  </si>
  <si>
    <t>Godoy Cruz</t>
  </si>
  <si>
    <t>Gobernador Benegas</t>
  </si>
  <si>
    <t>LAS TORTUGAS</t>
  </si>
  <si>
    <t>Presidente Sarmiento</t>
  </si>
  <si>
    <t>SAN FRANCISCO DEL MONTE</t>
  </si>
  <si>
    <t>Villa Hipodromo</t>
  </si>
  <si>
    <t>Villa Marini</t>
  </si>
  <si>
    <t>SALTA</t>
  </si>
  <si>
    <t>Grl. José de San Martín</t>
  </si>
  <si>
    <t>Pacará</t>
  </si>
  <si>
    <t>Malargüe</t>
  </si>
  <si>
    <t>Rivadavia</t>
  </si>
  <si>
    <t>Andrade</t>
  </si>
  <si>
    <t>Barrio Cooperativa Los Campamentos</t>
  </si>
  <si>
    <t>Barrio Rivadavia</t>
  </si>
  <si>
    <t>Cuadro Ortega</t>
  </si>
  <si>
    <t>El Mirador</t>
  </si>
  <si>
    <t>La Central</t>
  </si>
  <si>
    <t>La Esperanza</t>
  </si>
  <si>
    <t>La Florida</t>
  </si>
  <si>
    <t>La Libertad</t>
  </si>
  <si>
    <t>Los Árboles</t>
  </si>
  <si>
    <t>Los Campamentos</t>
  </si>
  <si>
    <t>Medrano</t>
  </si>
  <si>
    <t>Mundo Nuevo</t>
  </si>
  <si>
    <t>Reducción de Abajo</t>
  </si>
  <si>
    <t>Santa María de Oro</t>
  </si>
  <si>
    <t>General Manuel Belgrano</t>
  </si>
  <si>
    <t>Bernardo de Irigoyen</t>
  </si>
  <si>
    <t>Caburei</t>
  </si>
  <si>
    <t>Dos Hermanas</t>
  </si>
  <si>
    <t>Integración</t>
  </si>
  <si>
    <t>Piñalito Norte</t>
  </si>
  <si>
    <t>Puerto Andresito</t>
  </si>
  <si>
    <t>Puerto Deseado</t>
  </si>
  <si>
    <t>Guaraní</t>
  </si>
  <si>
    <t>El Soberbio</t>
  </si>
  <si>
    <t>Fracrán</t>
  </si>
  <si>
    <t>Iguazú</t>
  </si>
  <si>
    <t>Esperanza</t>
  </si>
  <si>
    <t>Puerto Iguazú</t>
  </si>
  <si>
    <t>Villa Cooperativa</t>
  </si>
  <si>
    <t>NEUQUEN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</si>
  <si>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</si>
  <si>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</si>
  <si>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</si>
  <si>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</si>
  <si>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</si>
  <si>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</si>
  <si>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</si>
  <si>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</si>
  <si>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Minas</t>
  </si>
  <si>
    <t>Andacollo</t>
  </si>
  <si>
    <t>Huinganco</t>
  </si>
  <si>
    <t>Las Ovejas</t>
  </si>
  <si>
    <t>Los Miches</t>
  </si>
  <si>
    <t>Manzano Amargo</t>
  </si>
  <si>
    <t>Varvarco</t>
  </si>
  <si>
    <t>Villa del Nahueve</t>
  </si>
  <si>
    <t>Bariloche</t>
  </si>
  <si>
    <t>San Carlos de Bariloche</t>
  </si>
  <si>
    <t>Villa Campanario</t>
  </si>
  <si>
    <t>Villa Catedral</t>
  </si>
  <si>
    <t>Villa Llao Llao</t>
  </si>
  <si>
    <t>Villa Los Coihues</t>
  </si>
  <si>
    <t>Villa Mascardi</t>
  </si>
  <si>
    <t>Barrio Colonia Conesa</t>
  </si>
  <si>
    <t>Barrio Planta Compresora de Gas</t>
  </si>
  <si>
    <t>El Cuy</t>
  </si>
  <si>
    <t>Aguada Guzmán</t>
  </si>
  <si>
    <t>Cerro Policía</t>
  </si>
  <si>
    <t>Las Perlas</t>
  </si>
  <si>
    <t>Mencué</t>
  </si>
  <si>
    <t>Anta</t>
  </si>
  <si>
    <t>El Quebrachal</t>
  </si>
  <si>
    <t>Gaona</t>
  </si>
  <si>
    <t>General Pizarro</t>
  </si>
  <si>
    <t>Joaquín V. González</t>
  </si>
  <si>
    <t>Las Lajitas</t>
  </si>
  <si>
    <t>Luis Burela</t>
  </si>
  <si>
    <t>Macapillo</t>
  </si>
  <si>
    <t>Nuestra Señora de Talavera</t>
  </si>
  <si>
    <t>Piquete Cabado</t>
  </si>
  <si>
    <t>Río del Valle</t>
  </si>
  <si>
    <t>Tolloche</t>
  </si>
  <si>
    <t>Cachi</t>
  </si>
  <si>
    <t>Payogasta</t>
  </si>
  <si>
    <t>Cafayate</t>
  </si>
  <si>
    <t>SAN JUAN</t>
  </si>
  <si>
    <t>Villa Bolaños</t>
  </si>
  <si>
    <t>Villa Krause</t>
  </si>
  <si>
    <t>San Martín</t>
  </si>
  <si>
    <t>Barrio Sadop</t>
  </si>
  <si>
    <t>Dos Acequias (Est. Los Angacos)</t>
  </si>
  <si>
    <t>San Isidro (Est. Los Angacos)</t>
  </si>
  <si>
    <t>Villa Dominguito (Est. Puntilla Blanca)</t>
  </si>
  <si>
    <t>Villa Don Bosco (Est. Angaco Sud)</t>
  </si>
  <si>
    <t>Villa El Salvador</t>
  </si>
  <si>
    <t>Villa San Martín</t>
  </si>
  <si>
    <t>Alto De Sierra</t>
  </si>
  <si>
    <t>Colonia Gutierrez</t>
  </si>
  <si>
    <t>Cañada Honda</t>
  </si>
  <si>
    <t>SAN LUIS</t>
  </si>
  <si>
    <t>Gobernador Dupuy</t>
  </si>
  <si>
    <t>Unión</t>
  </si>
  <si>
    <t>Junín</t>
  </si>
  <si>
    <t>Bajo De Veliz</t>
  </si>
  <si>
    <t>Balde De Escudero</t>
  </si>
  <si>
    <t>Carpinteria</t>
  </si>
  <si>
    <t>Cerrito Blanco</t>
  </si>
  <si>
    <t>Cerro de Oro</t>
  </si>
  <si>
    <t>El Duraznito</t>
  </si>
  <si>
    <t>La Chilca</t>
  </si>
  <si>
    <t>La Lomita</t>
  </si>
  <si>
    <t>Lafinur</t>
  </si>
  <si>
    <t>Las Palomas</t>
  </si>
  <si>
    <t>Los Cajones</t>
  </si>
  <si>
    <t>Los Lobos</t>
  </si>
  <si>
    <t>Los Molles</t>
  </si>
  <si>
    <t>Ojo Del Rio</t>
  </si>
  <si>
    <t>Santa Ana</t>
  </si>
  <si>
    <t>Santa Rosa del Conlara</t>
  </si>
  <si>
    <t>SANTA FE</t>
  </si>
  <si>
    <t>Caseros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</si>
  <si>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</si>
  <si>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</si>
  <si>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</si>
  <si>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</si>
  <si>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</si>
  <si>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</si>
  <si>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</si>
  <si>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</si>
  <si>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</si>
  <si>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</si>
  <si>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</si>
  <si>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Barrios Acapulco y Veracruz</t>
  </si>
  <si>
    <t>General López</t>
  </si>
  <si>
    <t>Santa Isabel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</si>
  <si>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</si>
  <si>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</si>
  <si>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</si>
  <si>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</si>
  <si>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</si>
  <si>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</si>
  <si>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</si>
  <si>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</si>
  <si>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</si>
  <si>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</si>
  <si>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Las Colonias</t>
  </si>
  <si>
    <t>Rosario</t>
  </si>
  <si>
    <t>Acebal</t>
  </si>
  <si>
    <t>Albarellos</t>
  </si>
  <si>
    <t>Álvarez</t>
  </si>
  <si>
    <t>Alvear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</si>
  <si>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</si>
  <si>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</si>
  <si>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</si>
  <si>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</si>
  <si>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</si>
  <si>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</si>
  <si>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</si>
  <si>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</si>
  <si>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San Justo</t>
  </si>
  <si>
    <t>Pedro Gómez Cello</t>
  </si>
  <si>
    <t>Ramayón</t>
  </si>
  <si>
    <t>San Bernardo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</si>
  <si>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</si>
  <si>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</si>
  <si>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</si>
  <si>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</si>
  <si>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</si>
  <si>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</si>
  <si>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</si>
  <si>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SANTIAGO DEL ESTERO</t>
  </si>
  <si>
    <t>Copo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</si>
  <si>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</si>
  <si>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</si>
  <si>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</si>
  <si>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</si>
  <si>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</si>
  <si>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</si>
  <si>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</si>
  <si>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</si>
  <si>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</si>
  <si>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</si>
  <si>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El Crucero</t>
  </si>
  <si>
    <t>Kilómetro 30</t>
  </si>
  <si>
    <t>La Cañada</t>
  </si>
  <si>
    <t>La Invernada</t>
  </si>
  <si>
    <t>Minerva</t>
  </si>
  <si>
    <t>Vaca Huañuna</t>
  </si>
  <si>
    <t>Villa Figueroa</t>
  </si>
  <si>
    <t>TUCUMAN</t>
  </si>
  <si>
    <t>Burruyacú</t>
  </si>
  <si>
    <t>Villa Burruyacú</t>
  </si>
  <si>
    <t>Villa Padre Monti</t>
  </si>
  <si>
    <t>Capital</t>
  </si>
  <si>
    <t>San Miguel de Tucumán (Est. Tucumán)</t>
  </si>
  <si>
    <t>Chicligasta</t>
  </si>
  <si>
    <t>Alpachiri</t>
  </si>
  <si>
    <t>Alto Verde</t>
  </si>
  <si>
    <t>Arcadia</t>
  </si>
  <si>
    <t>Concepción</t>
  </si>
  <si>
    <t>Iltico</t>
  </si>
  <si>
    <t>La Trinidad</t>
  </si>
  <si>
    <t>Medina</t>
  </si>
  <si>
    <t>San Roque</t>
  </si>
  <si>
    <t>Cruz Alta</t>
  </si>
  <si>
    <t>Alderetes</t>
  </si>
  <si>
    <t>Banda del Río Salí</t>
  </si>
  <si>
    <t>Barrio Aeropuerto</t>
  </si>
  <si>
    <t>Colombres</t>
  </si>
  <si>
    <t>Colonia Mayo - Barrio La Milagrosa</t>
  </si>
  <si>
    <t>Delfín Gallo</t>
  </si>
  <si>
    <t>El Bracho</t>
  </si>
  <si>
    <t>El Corte</t>
  </si>
  <si>
    <t>El Paraiso</t>
  </si>
  <si>
    <t>Ex Ingenio Esperanza</t>
  </si>
  <si>
    <t>Ex Ingenio Los Ralos</t>
  </si>
  <si>
    <t>Ex Ingenio Lujan</t>
  </si>
  <si>
    <t>Ingenio La Florida</t>
  </si>
  <si>
    <t>Las Cejas</t>
  </si>
  <si>
    <t>Lastenia</t>
  </si>
  <si>
    <t>Los Gutierrez</t>
  </si>
  <si>
    <t>Los Ralos</t>
  </si>
  <si>
    <t>Ranchillos</t>
  </si>
  <si>
    <t>San Andrés</t>
  </si>
  <si>
    <t>Villa Recaste</t>
  </si>
  <si>
    <t>Villa Tercera</t>
  </si>
  <si>
    <t>Famaillá</t>
  </si>
  <si>
    <t>Barrio Casa Rosada</t>
  </si>
  <si>
    <t>Campo de Herrera</t>
  </si>
  <si>
    <t>Ex Ingenio Nueva Baviera</t>
  </si>
  <si>
    <t>Ingenio Fronterita</t>
  </si>
  <si>
    <t>Graneros</t>
  </si>
  <si>
    <t>Lamadrid</t>
  </si>
  <si>
    <t>Taco Ralo</t>
  </si>
  <si>
    <t>Juan Bautista Alberdi</t>
  </si>
  <si>
    <t>Villa Belgrano</t>
  </si>
  <si>
    <t>La Cocha</t>
  </si>
  <si>
    <t>San José de La Cocha</t>
  </si>
  <si>
    <t>Leales</t>
  </si>
  <si>
    <t>Estación Aráoz</t>
  </si>
  <si>
    <t>Los Puestos</t>
  </si>
  <si>
    <t>Manuel García Fernández</t>
  </si>
  <si>
    <t>Pala Pala</t>
  </si>
  <si>
    <t>Río Colorado</t>
  </si>
  <si>
    <t>Santa Rosa de Leales</t>
  </si>
  <si>
    <t>Villa de Leales</t>
  </si>
  <si>
    <t>Villa Fiad - Ingenio Leales</t>
  </si>
  <si>
    <t>Lules</t>
  </si>
  <si>
    <t>Barrio Araujo</t>
  </si>
  <si>
    <t>Barrio San Felipe</t>
  </si>
  <si>
    <t>El Manantial</t>
  </si>
  <si>
    <t>Ingenio San Pablo</t>
  </si>
  <si>
    <t>La Reducción</t>
  </si>
  <si>
    <t>Río Chico</t>
  </si>
  <si>
    <t>Villa Clodomiro Hileret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</si>
  <si>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</si>
  <si>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</si>
  <si>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</si>
  <si>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</si>
  <si>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</si>
  <si>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</si>
  <si>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</si>
  <si>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</si>
  <si>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</si>
  <si>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</si>
  <si>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El Cruce</t>
  </si>
  <si>
    <t>Barrio Lomas de Tafí</t>
  </si>
  <si>
    <t>Barrio Mutual San Martín</t>
  </si>
  <si>
    <t>Barrio Parada 14</t>
  </si>
  <si>
    <t>Barrio U.T.A. II</t>
  </si>
  <si>
    <t>Diagonal Norte - Luz y Fuerza - Los Pocitos - Villa Nueva Italia (6)</t>
  </si>
  <si>
    <t>Monteros</t>
  </si>
  <si>
    <t>Acheral</t>
  </si>
  <si>
    <t>Capitán Cáceres</t>
  </si>
  <si>
    <t>Pueblo Independencia</t>
  </si>
  <si>
    <t>Río Seco</t>
  </si>
  <si>
    <t>Sargento Moya</t>
  </si>
  <si>
    <t>Soldado Maldonado</t>
  </si>
  <si>
    <t>Teniente Berdina</t>
  </si>
  <si>
    <t>Villa Quinteros</t>
  </si>
  <si>
    <t>Aguilares</t>
  </si>
  <si>
    <t>Ingenio Santa Barbara</t>
  </si>
  <si>
    <t>Los Sarmientos</t>
  </si>
  <si>
    <t>El Cadillal</t>
  </si>
  <si>
    <t>Villa Las Flores</t>
  </si>
  <si>
    <t>Villa Mariano Moreno - El Colmenar</t>
  </si>
  <si>
    <t>Trancas</t>
  </si>
  <si>
    <t>Choromoro</t>
  </si>
  <si>
    <t>San Pedro de Colalao</t>
  </si>
  <si>
    <t>Villa de Trancas</t>
  </si>
  <si>
    <t>Yerba Buena</t>
  </si>
  <si>
    <t>Barrio San José III</t>
  </si>
  <si>
    <t>Cevil Redondo</t>
  </si>
  <si>
    <t>Country Jockey Club</t>
  </si>
  <si>
    <t>EX INGENIO SAN JOSE</t>
  </si>
  <si>
    <t>Villa Carmela</t>
  </si>
  <si>
    <t>Villa San Javier</t>
  </si>
  <si>
    <t>Yerba Buena - Marcos Paz</t>
  </si>
  <si>
    <t>Timbúes</t>
  </si>
  <si>
    <t>Villa Elvira</t>
  </si>
  <si>
    <t>Villa Mugueta</t>
  </si>
  <si>
    <t>Cañada Rosquín</t>
  </si>
  <si>
    <t>Carlos Pellegrini</t>
  </si>
  <si>
    <t>Casas</t>
  </si>
  <si>
    <t>Colonia Belgrano</t>
  </si>
  <si>
    <t>Crispi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</si>
  <si>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</si>
  <si>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</si>
  <si>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</si>
  <si>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</si>
  <si>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</si>
  <si>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</si>
  <si>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</si>
  <si>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</si>
  <si>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</si>
  <si>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</si>
  <si>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Traill</t>
  </si>
  <si>
    <t>Wildermuth (Est. Granadero B. Bustos)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</si>
  <si>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</si>
  <si>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</si>
  <si>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</si>
  <si>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</si>
  <si>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</si>
  <si>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</si>
  <si>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</si>
  <si>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</si>
  <si>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</si>
  <si>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</si>
  <si>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</si>
  <si>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</si>
  <si>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</si>
  <si>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</si>
  <si>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</si>
  <si>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</si>
  <si>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</si>
  <si>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</si>
  <si>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Aguirre</t>
  </si>
  <si>
    <t>Argentina</t>
  </si>
  <si>
    <t>Malbrán</t>
  </si>
  <si>
    <t>Villa General Mitre (Est. Pinto)</t>
  </si>
  <si>
    <t>Alberdi</t>
  </si>
  <si>
    <t>Campo Gallo</t>
  </si>
  <si>
    <t>Coronel Manuel L. Rico</t>
  </si>
  <si>
    <t>Donadeu</t>
  </si>
  <si>
    <t>Sachayoj</t>
  </si>
  <si>
    <t>Santos Lugares</t>
  </si>
  <si>
    <t>Atamisqui</t>
  </si>
  <si>
    <t>Estación Atamisqui</t>
  </si>
  <si>
    <t>Medellín</t>
  </si>
  <si>
    <t>Villa Atamisqui</t>
  </si>
  <si>
    <t>Avellaneda</t>
  </si>
  <si>
    <t>Colonia Dora</t>
  </si>
  <si>
    <t>Herrera</t>
  </si>
  <si>
    <t>Banda</t>
  </si>
  <si>
    <t>Tramo 20</t>
  </si>
  <si>
    <t>Belgrano</t>
  </si>
  <si>
    <t>Bandera</t>
  </si>
  <si>
    <t>Cuatro Bocas</t>
  </si>
  <si>
    <t>Fortín Inca</t>
  </si>
  <si>
    <t>Guardia Escolta</t>
  </si>
  <si>
    <t>El Deán</t>
  </si>
  <si>
    <t>El Mojón</t>
  </si>
  <si>
    <t>El Zanjón</t>
  </si>
  <si>
    <t>Los Cardozos</t>
  </si>
  <si>
    <t>Maco</t>
  </si>
  <si>
    <t>Maquito</t>
  </si>
  <si>
    <t>Morales</t>
  </si>
  <si>
    <t>Puesto de San Antonio</t>
  </si>
  <si>
    <t>Santa María</t>
  </si>
  <si>
    <t>Icaño</t>
  </si>
  <si>
    <t>Lugones</t>
  </si>
  <si>
    <t>Real Sayana</t>
  </si>
  <si>
    <t>Villa Mailín</t>
  </si>
  <si>
    <t>Abra Grande</t>
  </si>
  <si>
    <t>Antajé</t>
  </si>
  <si>
    <t>Ardiles</t>
  </si>
  <si>
    <t>Cañada Escobar</t>
  </si>
  <si>
    <t>Chaupi Pozo</t>
  </si>
  <si>
    <t>Clodomira</t>
  </si>
  <si>
    <t>Huyamampa</t>
  </si>
  <si>
    <t>La Aurora</t>
  </si>
  <si>
    <t>La Dársena</t>
  </si>
  <si>
    <t>Los Quiroga</t>
  </si>
  <si>
    <t>Los Soria</t>
  </si>
  <si>
    <t>Tramo 16</t>
  </si>
  <si>
    <t>General Taboada</t>
  </si>
  <si>
    <t>Añatuya</t>
  </si>
  <si>
    <t>Averías</t>
  </si>
  <si>
    <t>Estación Tacañitas</t>
  </si>
  <si>
    <t>La Nena</t>
  </si>
  <si>
    <t>Los Juríes</t>
  </si>
  <si>
    <t>Tomás Young</t>
  </si>
  <si>
    <t>Guasayán</t>
  </si>
  <si>
    <t>Lavalle</t>
  </si>
  <si>
    <t>Jiménez</t>
  </si>
  <si>
    <t>El Arenal</t>
  </si>
  <si>
    <t>El Bobadal</t>
  </si>
  <si>
    <t>El Charco</t>
  </si>
  <si>
    <t>Gramilla</t>
  </si>
  <si>
    <t>Isca Yacu</t>
  </si>
  <si>
    <t>Isca Yacu Semaul</t>
  </si>
  <si>
    <t>Patay</t>
  </si>
  <si>
    <t>Pozo Hondo</t>
  </si>
  <si>
    <t>El Cuadrado</t>
  </si>
  <si>
    <t>Matará</t>
  </si>
  <si>
    <t>Suncho Corral</t>
  </si>
  <si>
    <t>Vilelas</t>
  </si>
  <si>
    <t>Yuchán</t>
  </si>
  <si>
    <t>Loreto</t>
  </si>
  <si>
    <t>Villa San Martín (Est. Loreto)</t>
  </si>
  <si>
    <t>Mitre</t>
  </si>
  <si>
    <t>Villa Unión</t>
  </si>
  <si>
    <t>Aerolito</t>
  </si>
  <si>
    <t>Alhuampa</t>
  </si>
  <si>
    <t>Hasse</t>
  </si>
  <si>
    <t>Hernán Mejía Miraval</t>
  </si>
  <si>
    <t>Las Tinajas</t>
  </si>
  <si>
    <t>Lilo Viejo</t>
  </si>
  <si>
    <t>Pueblo Pablo Torelo (Est. Otumpa)</t>
  </si>
  <si>
    <t>Quimilí</t>
  </si>
  <si>
    <t>Roversi</t>
  </si>
  <si>
    <t>Tintina</t>
  </si>
  <si>
    <t>Weisburd</t>
  </si>
  <si>
    <t>Ojo de Agua</t>
  </si>
  <si>
    <t>El 49</t>
  </si>
  <si>
    <t>Sol de Julio</t>
  </si>
  <si>
    <t>Villa Ojo de Agua</t>
  </si>
  <si>
    <t>Pellegrini</t>
  </si>
  <si>
    <t>Las Delicias</t>
  </si>
  <si>
    <t>Pozo Betbeder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</si>
  <si>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</si>
  <si>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</si>
  <si>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</si>
  <si>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</si>
  <si>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</si>
  <si>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</si>
  <si>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</si>
  <si>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</si>
  <si>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</si>
  <si>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La Nueva Donosa</t>
  </si>
  <si>
    <t>Los Miranda</t>
  </si>
  <si>
    <t>Los Núñez</t>
  </si>
  <si>
    <t>Mansupa</t>
  </si>
  <si>
    <t>Pozuelos</t>
  </si>
  <si>
    <t>Rodeo de Valdez</t>
  </si>
  <si>
    <t>Sauzal</t>
  </si>
  <si>
    <t>Termas de Río Hondo</t>
  </si>
  <si>
    <t>Villa Giménez</t>
  </si>
  <si>
    <t>Villa Río Hondo</t>
  </si>
  <si>
    <t>Villa Turística del Embalse</t>
  </si>
  <si>
    <t>Vinará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</si>
  <si>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</si>
  <si>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</si>
  <si>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</si>
  <si>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</si>
  <si>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</si>
  <si>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</si>
  <si>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</si>
  <si>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</si>
  <si>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</si>
  <si>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</si>
  <si>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</si>
  <si>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</si>
  <si>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</si>
  <si>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</si>
  <si>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</si>
  <si>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Santiago del Estero</t>
  </si>
  <si>
    <t>Vuelta de la Barranca</t>
  </si>
  <si>
    <t>Yanda</t>
  </si>
  <si>
    <t>Choya</t>
  </si>
  <si>
    <t>Ancaján</t>
  </si>
  <si>
    <t>Estación La Punta</t>
  </si>
  <si>
    <t>Frías</t>
  </si>
  <si>
    <t>Laprida</t>
  </si>
  <si>
    <t>Tapso</t>
  </si>
  <si>
    <t>Villa La Punta</t>
  </si>
  <si>
    <t>El Caburé</t>
  </si>
  <si>
    <t>La Firmeza</t>
  </si>
  <si>
    <t>Los Pirpintos</t>
  </si>
  <si>
    <t>Estación Taboada</t>
  </si>
  <si>
    <t>Garza</t>
  </si>
  <si>
    <t>Silípica</t>
  </si>
  <si>
    <t>Árraga</t>
  </si>
  <si>
    <t>Nueva Francia</t>
  </si>
  <si>
    <t>Simbol</t>
  </si>
  <si>
    <t>Sumamao</t>
  </si>
  <si>
    <t>Villa Silípica</t>
  </si>
  <si>
    <t>TIERRA DEL FUEGO</t>
  </si>
  <si>
    <t>ANTARTIDA ARGENTINA</t>
  </si>
  <si>
    <t>Base Belgrano Ii</t>
  </si>
  <si>
    <t>Base Brown</t>
  </si>
  <si>
    <t>Base Carlini</t>
  </si>
  <si>
    <t>Base Esperanza</t>
  </si>
  <si>
    <t>Base Marambio</t>
  </si>
  <si>
    <t>Base Matienzo</t>
  </si>
  <si>
    <t>Base Orcadas</t>
  </si>
  <si>
    <t>Base San Martin</t>
  </si>
  <si>
    <t>Destacamento Camara</t>
  </si>
  <si>
    <t>Destacamento Decepcion</t>
  </si>
  <si>
    <t>Destacamento Melchior</t>
  </si>
  <si>
    <t>Destacamento Petrel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</si>
  <si>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</si>
  <si>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</si>
  <si>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</si>
  <si>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</si>
  <si>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</si>
  <si>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</si>
  <si>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</si>
  <si>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</si>
  <si>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</si>
  <si>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</si>
  <si>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</si>
  <si>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La Capital</t>
  </si>
  <si>
    <t>Arroyo Aguiar</t>
  </si>
  <si>
    <t>Arroyo Leyes</t>
  </si>
  <si>
    <t>Cabal</t>
  </si>
  <si>
    <t>Campo Andino</t>
  </si>
  <si>
    <t>Candioti</t>
  </si>
  <si>
    <t>Emilia</t>
  </si>
  <si>
    <t>Laguna Paiva</t>
  </si>
  <si>
    <t>Llambi Campbell</t>
  </si>
  <si>
    <t>Monte Vera</t>
  </si>
  <si>
    <t>Nelson</t>
  </si>
  <si>
    <t>Paraje Chaco Chico</t>
  </si>
  <si>
    <t>Paraje La Costa</t>
  </si>
  <si>
    <t>Recreo</t>
  </si>
  <si>
    <t>RINCON NORTE</t>
  </si>
  <si>
    <t>Rincón Potrero</t>
  </si>
  <si>
    <t>San José del Rincón</t>
  </si>
  <si>
    <t>Santo Tomé</t>
  </si>
  <si>
    <t>Sauce Viejo</t>
  </si>
  <si>
    <t>Villa Laura (Est. Constituyentes)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</si>
  <si>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</si>
  <si>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</si>
  <si>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</si>
  <si>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</si>
  <si>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</si>
  <si>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</si>
  <si>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</si>
  <si>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</si>
  <si>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</si>
  <si>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Jacinto L. Aráuz</t>
  </si>
  <si>
    <t>La Pelada</t>
  </si>
  <si>
    <t>Las Tunas</t>
  </si>
  <si>
    <t>María Luisa</t>
  </si>
  <si>
    <t>Matilde</t>
  </si>
  <si>
    <t>Nuevo Torino</t>
  </si>
  <si>
    <t>Pilar</t>
  </si>
  <si>
    <t>Plaza Matilde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</si>
  <si>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</si>
  <si>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</si>
  <si>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</si>
  <si>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</si>
  <si>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</si>
  <si>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</si>
  <si>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</si>
  <si>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</si>
  <si>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 Mariano</t>
  </si>
  <si>
    <t>Santa Clara de Buena Vista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</si>
  <si>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</si>
  <si>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</si>
  <si>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</si>
  <si>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</si>
  <si>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</si>
  <si>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</si>
  <si>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</si>
  <si>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</si>
  <si>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</si>
  <si>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</si>
  <si>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</si>
  <si>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</si>
  <si>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</si>
  <si>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</si>
  <si>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Fighiera</t>
  </si>
  <si>
    <t>Funes</t>
  </si>
  <si>
    <t>General Lagos</t>
  </si>
  <si>
    <t>Granadero Baigorria</t>
  </si>
  <si>
    <t>Ibarlucea</t>
  </si>
  <si>
    <t>Kilómetro 101</t>
  </si>
  <si>
    <t>Los Muchachos - La Alborada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</si>
  <si>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</si>
  <si>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</si>
  <si>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</si>
  <si>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</si>
  <si>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</si>
  <si>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</si>
  <si>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</si>
  <si>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</si>
  <si>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</si>
  <si>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</si>
  <si>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</si>
  <si>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</si>
  <si>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</si>
  <si>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</si>
  <si>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</si>
  <si>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</si>
  <si>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</si>
  <si>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</si>
  <si>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</si>
  <si>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</si>
  <si>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</si>
  <si>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</si>
  <si>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Constanza</t>
  </si>
  <si>
    <t>Curupaity</t>
  </si>
  <si>
    <t>Hersilia</t>
  </si>
  <si>
    <t>Huanqueros</t>
  </si>
  <si>
    <t>La Cabral</t>
  </si>
  <si>
    <t>La Lucila</t>
  </si>
  <si>
    <t>La Rubia</t>
  </si>
  <si>
    <t>Las Avispas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</si>
  <si>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</si>
  <si>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</si>
  <si>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</si>
  <si>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</si>
  <si>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</si>
  <si>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</si>
  <si>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</si>
  <si>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</si>
  <si>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</si>
  <si>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</si>
  <si>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San Javier</t>
  </si>
  <si>
    <t>Alejandra</t>
  </si>
  <si>
    <t>Cacique Ariacaiquín</t>
  </si>
  <si>
    <t>Colonia Durán</t>
  </si>
  <si>
    <t>La Brava</t>
  </si>
  <si>
    <t>Romang</t>
  </si>
  <si>
    <t>San Jerónimo</t>
  </si>
  <si>
    <t>Arocena</t>
  </si>
  <si>
    <t>Balneario Monje</t>
  </si>
  <si>
    <t>Barrancas</t>
  </si>
  <si>
    <t>Barrio Caima</t>
  </si>
  <si>
    <t>Barrio El Pacaá - Barrio Comipini</t>
  </si>
  <si>
    <t>Bernardo de Irigoyen (Est. Irigoyen)</t>
  </si>
  <si>
    <t>Casalegno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</si>
  <si>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</si>
  <si>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</si>
  <si>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</si>
  <si>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</si>
  <si>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</si>
  <si>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</si>
  <si>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</si>
  <si>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</si>
  <si>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</si>
  <si>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</si>
  <si>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</si>
  <si>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</si>
  <si>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</si>
  <si>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Puerto Aragón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</si>
  <si>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</si>
  <si>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</si>
  <si>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</si>
  <si>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</si>
  <si>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</si>
  <si>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</si>
  <si>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</si>
  <si>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</si>
  <si>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</si>
  <si>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</si>
  <si>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</si>
  <si>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</si>
  <si>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</si>
  <si>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Río Grande</t>
  </si>
  <si>
    <t>Tolhuin</t>
  </si>
  <si>
    <t>Ushuaia</t>
  </si>
  <si>
    <t>Laguna Escondida</t>
  </si>
  <si>
    <t>7 de Abril</t>
  </si>
  <si>
    <t>Barrio San Jorge</t>
  </si>
  <si>
    <t>El Chañar</t>
  </si>
  <si>
    <t>El Naranjo</t>
  </si>
  <si>
    <t>Garmendia</t>
  </si>
  <si>
    <t>La Ramada</t>
  </si>
  <si>
    <t>Macomitas</t>
  </si>
  <si>
    <t>Piedrabuena</t>
  </si>
  <si>
    <t>Villa Benjamín Aráoz</t>
  </si>
  <si>
    <t>Los Algarrobos Blancos</t>
  </si>
  <si>
    <t>Mosmota</t>
  </si>
  <si>
    <t>Potrero de los Funes</t>
  </si>
  <si>
    <t>Pozo Del Carril</t>
  </si>
  <si>
    <t>Salinas del Bebedero</t>
  </si>
  <si>
    <t>Varela</t>
  </si>
  <si>
    <t>Zanjitas</t>
  </si>
  <si>
    <t>Libertador Grl. San Martín</t>
  </si>
  <si>
    <t>Barranca Alta</t>
  </si>
  <si>
    <t>Cabeza De Novillo</t>
  </si>
  <si>
    <t>Casa De Los Tigres</t>
  </si>
  <si>
    <t>El Estanquito</t>
  </si>
  <si>
    <t>El Paraguay</t>
  </si>
  <si>
    <t>El Puesto</t>
  </si>
  <si>
    <t>La Totora</t>
  </si>
  <si>
    <t>La Vertiente</t>
  </si>
  <si>
    <t>Las Aguadas</t>
  </si>
  <si>
    <t>Paso Grande</t>
  </si>
  <si>
    <t>Planta De Sandia</t>
  </si>
  <si>
    <t>Potrerillo</t>
  </si>
  <si>
    <t>Puerta Colorada</t>
  </si>
  <si>
    <t>Rincon Del Carmen</t>
  </si>
  <si>
    <t>Tala Verde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</si>
  <si>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</si>
  <si>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</si>
  <si>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</si>
  <si>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</si>
  <si>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</si>
  <si>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</si>
  <si>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</si>
  <si>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</si>
  <si>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Fitz Roy</t>
  </si>
  <si>
    <t>Jaramillo</t>
  </si>
  <si>
    <t>Koluel Kaike</t>
  </si>
  <si>
    <t>Las Heras</t>
  </si>
  <si>
    <t>Pico Truncado</t>
  </si>
  <si>
    <t>Tellier</t>
  </si>
  <si>
    <t>Güer Aike</t>
  </si>
  <si>
    <t>28 de Noviembre</t>
  </si>
  <si>
    <t>El Turbio (Est. Gobernador Mayer)</t>
  </si>
  <si>
    <t>Julia Dufour</t>
  </si>
  <si>
    <t>Mina 3</t>
  </si>
  <si>
    <t>Río Gallegos</t>
  </si>
  <si>
    <t>Rospentek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</si>
  <si>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</si>
  <si>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</si>
  <si>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</si>
  <si>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</si>
  <si>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</si>
  <si>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</si>
  <si>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</si>
  <si>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</si>
  <si>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</si>
  <si>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</si>
  <si>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Bajo Caracoles</t>
  </si>
  <si>
    <t>Gobernador Gregores</t>
  </si>
  <si>
    <t>Hipólito Yrigoyen</t>
  </si>
  <si>
    <t>9 de Julio</t>
  </si>
  <si>
    <t>Campo Garay</t>
  </si>
  <si>
    <t>Esteban Rams</t>
  </si>
  <si>
    <t>Gato Colorado</t>
  </si>
  <si>
    <t>Gregoria Pérez de Denis (Est. El Nochero)</t>
  </si>
  <si>
    <t>Independencia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</si>
  <si>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</si>
  <si>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</si>
  <si>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</si>
  <si>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</si>
  <si>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</si>
  <si>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</si>
  <si>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</si>
  <si>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</si>
  <si>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</si>
  <si>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</si>
  <si>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</si>
  <si>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</si>
  <si>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</si>
  <si>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</si>
  <si>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</si>
  <si>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</si>
  <si>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</si>
  <si>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</si>
  <si>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</si>
  <si>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</si>
  <si>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</si>
  <si>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</si>
  <si>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</si>
  <si>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</si>
  <si>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</si>
  <si>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</si>
  <si>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Egusquiza</t>
  </si>
  <si>
    <t>Esmeralda</t>
  </si>
  <si>
    <t>Estación Clucellas</t>
  </si>
  <si>
    <t>Estacion Presidente Roca</t>
  </si>
  <si>
    <t>Estación Saguier</t>
  </si>
  <si>
    <t>Eusebia y Carolina</t>
  </si>
  <si>
    <t>Eustolia</t>
  </si>
  <si>
    <t>Frontera</t>
  </si>
  <si>
    <t>Garibaldi</t>
  </si>
  <si>
    <t>Lazzarino</t>
  </si>
  <si>
    <t>General Pedernera</t>
  </si>
  <si>
    <t>Villa Mercedes</t>
  </si>
  <si>
    <t>Villa Reynolds</t>
  </si>
  <si>
    <t>Villa Salles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</si>
  <si>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</si>
  <si>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</si>
  <si>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</si>
  <si>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</si>
  <si>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</si>
  <si>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</si>
  <si>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</si>
  <si>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</si>
  <si>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Los Overos</t>
  </si>
  <si>
    <t>Martín de Loyola</t>
  </si>
  <si>
    <t>Nahuel Mapá</t>
  </si>
  <si>
    <t>Navia</t>
  </si>
  <si>
    <t>Nueva Galia</t>
  </si>
  <si>
    <t>Humberto Primo</t>
  </si>
  <si>
    <t>Josefina</t>
  </si>
  <si>
    <t>Lehmann</t>
  </si>
  <si>
    <t>María Juana</t>
  </si>
  <si>
    <t>Nueva Lehmann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</si>
  <si>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</si>
  <si>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</si>
  <si>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</si>
  <si>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</si>
  <si>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</si>
  <si>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</si>
  <si>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</si>
  <si>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</si>
  <si>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</si>
  <si>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</si>
  <si>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</si>
  <si>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Villa Josefina</t>
  </si>
  <si>
    <t>Villa San José</t>
  </si>
  <si>
    <t>Virginia</t>
  </si>
  <si>
    <t>Zenón Pereyra</t>
  </si>
  <si>
    <t>Constitución</t>
  </si>
  <si>
    <t>Alcorta</t>
  </si>
  <si>
    <t>Barrio Arroyo del Medio</t>
  </si>
  <si>
    <t>Barrio Mitre</t>
  </si>
  <si>
    <t>Bombal</t>
  </si>
  <si>
    <t>Cañada Rica</t>
  </si>
  <si>
    <t>Cepeda</t>
  </si>
  <si>
    <t>Empalme Villa Constitución</t>
  </si>
  <si>
    <t>Firmat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</si>
  <si>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</si>
  <si>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</si>
  <si>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</si>
  <si>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</si>
  <si>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</si>
  <si>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</si>
  <si>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</si>
  <si>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</si>
  <si>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</si>
  <si>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Santa Teresa</t>
  </si>
  <si>
    <t>Stephenson</t>
  </si>
  <si>
    <t>Theobald</t>
  </si>
  <si>
    <t>Villa Constitución</t>
  </si>
  <si>
    <t>Garay</t>
  </si>
  <si>
    <t>Cayastá</t>
  </si>
  <si>
    <t>Helvecia</t>
  </si>
  <si>
    <t>Los Zapallos</t>
  </si>
  <si>
    <t>Saladero Mariano Cabal</t>
  </si>
  <si>
    <t>Santa Rosa de Calchines</t>
  </si>
  <si>
    <t>Aarón Castellanos (Est. Castellanos)</t>
  </si>
  <si>
    <t>Amenábar</t>
  </si>
  <si>
    <t>Cafferata</t>
  </si>
  <si>
    <t>Jáchal</t>
  </si>
  <si>
    <t>San José de Jáchal</t>
  </si>
  <si>
    <t>Tamberías</t>
  </si>
  <si>
    <t>Villa Malvinas Argentinas</t>
  </si>
  <si>
    <t>Pocito</t>
  </si>
  <si>
    <t>Barrio Municipal</t>
  </si>
  <si>
    <t>Barrio Ruta 40</t>
  </si>
  <si>
    <t>Carpintería</t>
  </si>
  <si>
    <t>La Rinconada</t>
  </si>
  <si>
    <t>Las Piedritas</t>
  </si>
  <si>
    <t>Quinto Cuartel</t>
  </si>
  <si>
    <t>Villa Aberastain</t>
  </si>
  <si>
    <t>Villa Aberastain - La Rinconada</t>
  </si>
  <si>
    <t>Villa Barbosa - Villa Nacusi</t>
  </si>
  <si>
    <t>Villa Barboza</t>
  </si>
  <si>
    <t>Villa Centenario</t>
  </si>
  <si>
    <t>Villa Nacusi</t>
  </si>
  <si>
    <t>El Medanito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</si>
  <si>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</si>
  <si>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</si>
  <si>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</si>
  <si>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</si>
  <si>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</si>
  <si>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</si>
  <si>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</si>
  <si>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</si>
  <si>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Hughes</t>
  </si>
  <si>
    <t>La Chispa</t>
  </si>
  <si>
    <t>Labordeboy</t>
  </si>
  <si>
    <t>La Candelaria</t>
  </si>
  <si>
    <t>El Tala</t>
  </si>
  <si>
    <t>La Poma</t>
  </si>
  <si>
    <t>Cobres</t>
  </si>
  <si>
    <t>La Viña</t>
  </si>
  <si>
    <t>Ampascachi</t>
  </si>
  <si>
    <t>Cabra Corral</t>
  </si>
  <si>
    <t>Talapampa</t>
  </si>
  <si>
    <t>Los Andes</t>
  </si>
  <si>
    <t>Olacapato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</si>
  <si>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</si>
  <si>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</si>
  <si>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</si>
  <si>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</si>
  <si>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</si>
  <si>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</si>
  <si>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</si>
  <si>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Padre Lozano</t>
  </si>
  <si>
    <t>Piquirenda</t>
  </si>
  <si>
    <t>Profesor Salvador Mazza</t>
  </si>
  <si>
    <t>Recaredo</t>
  </si>
  <si>
    <t>Tartagal</t>
  </si>
  <si>
    <t>Tobantirenda</t>
  </si>
  <si>
    <t>Tranquitas</t>
  </si>
  <si>
    <t>Yacuy</t>
  </si>
  <si>
    <t>Guachipas</t>
  </si>
  <si>
    <t>Iruya</t>
  </si>
  <si>
    <t>Isla de Cañas</t>
  </si>
  <si>
    <t>Pueblo Viejo</t>
  </si>
  <si>
    <t>La Caldera</t>
  </si>
  <si>
    <t>Vaqueros</t>
  </si>
  <si>
    <t>El Jardín</t>
  </si>
  <si>
    <t>Metán Viejo</t>
  </si>
  <si>
    <t>Presa El Tunal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</si>
  <si>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</si>
  <si>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</si>
  <si>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</si>
  <si>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</si>
  <si>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</si>
  <si>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</si>
  <si>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</si>
  <si>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</si>
  <si>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</si>
  <si>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La Misión</t>
  </si>
  <si>
    <t>Pichanal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</si>
  <si>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</si>
  <si>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</si>
  <si>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</si>
  <si>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</si>
  <si>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</si>
  <si>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</si>
  <si>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</si>
  <si>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</si>
  <si>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</si>
  <si>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</si>
  <si>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Cienaguita</t>
  </si>
  <si>
    <t>Colonia Fiscal</t>
  </si>
  <si>
    <t>Divisadero</t>
  </si>
  <si>
    <t>Guanacache</t>
  </si>
  <si>
    <t>Las Lagunas</t>
  </si>
  <si>
    <t>Los Berros</t>
  </si>
  <si>
    <t>Pedernal</t>
  </si>
  <si>
    <t>Punta del Médano</t>
  </si>
  <si>
    <t>Villa Media Agua</t>
  </si>
  <si>
    <t>Ullum</t>
  </si>
  <si>
    <t>Villa Ibáñez</t>
  </si>
  <si>
    <t>Valle Fértil</t>
  </si>
  <si>
    <t>Astica</t>
  </si>
  <si>
    <t>Balde del Rosario</t>
  </si>
  <si>
    <t>Chucuma</t>
  </si>
  <si>
    <t>Los Baldecitos</t>
  </si>
  <si>
    <t>Usno</t>
  </si>
  <si>
    <t>Villa San Agustín</t>
  </si>
  <si>
    <t>Zonda</t>
  </si>
  <si>
    <t>Villa Basilio Nievas</t>
  </si>
  <si>
    <t>Ayacucho</t>
  </si>
  <si>
    <t>Balde De Los Torres</t>
  </si>
  <si>
    <t>Balde Del Carmen</t>
  </si>
  <si>
    <t>Balde Retamo</t>
  </si>
  <si>
    <t>Baldecito De La Pampa</t>
  </si>
  <si>
    <t>Candelaria</t>
  </si>
  <si>
    <t>El Calden</t>
  </si>
  <si>
    <t>El Injerto</t>
  </si>
  <si>
    <t>El Rincon</t>
  </si>
  <si>
    <t>El Vinagrillo</t>
  </si>
  <si>
    <t>El Zapallar</t>
  </si>
  <si>
    <t>La Aguada</t>
  </si>
  <si>
    <t>La Avenencia</t>
  </si>
  <si>
    <t>La Botija</t>
  </si>
  <si>
    <t>La Brea</t>
  </si>
  <si>
    <t>La Majada</t>
  </si>
  <si>
    <t>La Represita</t>
  </si>
  <si>
    <t>La Salvadora</t>
  </si>
  <si>
    <t>Las Chacras</t>
  </si>
  <si>
    <t>Las Chimbas</t>
  </si>
  <si>
    <t>Las Lagunitas</t>
  </si>
  <si>
    <t>Leandro N. Alem</t>
  </si>
  <si>
    <t>Lomas Blancas</t>
  </si>
  <si>
    <t>Los Quemados</t>
  </si>
  <si>
    <t>Luján</t>
  </si>
  <si>
    <t>Pampa Grande</t>
  </si>
  <si>
    <t>Pozo Del Molle</t>
  </si>
  <si>
    <t>Quines</t>
  </si>
  <si>
    <t>Río Juan Gómez</t>
  </si>
  <si>
    <t>Rodeo De Cadenas</t>
  </si>
  <si>
    <t>Villa de la Quebrada</t>
  </si>
  <si>
    <t>Villa General Roca</t>
  </si>
  <si>
    <t>Chacabuco</t>
  </si>
  <si>
    <t>Colonia Zubelzu</t>
  </si>
  <si>
    <t>Concarán</t>
  </si>
  <si>
    <t>Cortaderas</t>
  </si>
  <si>
    <t>El Algarrobal</t>
  </si>
  <si>
    <t>El Churrasco</t>
  </si>
  <si>
    <t>El Recuerdo</t>
  </si>
  <si>
    <t>El Sauce</t>
  </si>
  <si>
    <t>El Sifon</t>
  </si>
  <si>
    <t>La Celestina</t>
  </si>
  <si>
    <t>Naschel</t>
  </si>
  <si>
    <t>Papagayos</t>
  </si>
  <si>
    <t>Pozo Cavado</t>
  </si>
  <si>
    <t>Punta De La Loma</t>
  </si>
  <si>
    <t>Renca</t>
  </si>
  <si>
    <t>San Felipe</t>
  </si>
  <si>
    <t>San Pablo</t>
  </si>
  <si>
    <t>Santa Martina</t>
  </si>
  <si>
    <t>Tilisarao</t>
  </si>
  <si>
    <t>San Francisco del Monte de Oro</t>
  </si>
  <si>
    <t>Santa Rosa De Catantal</t>
  </si>
  <si>
    <t>Talita</t>
  </si>
  <si>
    <t>Arbol Solo</t>
  </si>
  <si>
    <t>Bella Estancia</t>
  </si>
  <si>
    <t>Buen Orden</t>
  </si>
  <si>
    <t>El Barrial</t>
  </si>
  <si>
    <t>El Milagro</t>
  </si>
  <si>
    <t>El Recodo</t>
  </si>
  <si>
    <t>Estancia De Amieva</t>
  </si>
  <si>
    <t>Hualtaran</t>
  </si>
  <si>
    <t>La Calera</t>
  </si>
  <si>
    <t>Los Ramblones</t>
  </si>
  <si>
    <t>Naranjo Esquino</t>
  </si>
  <si>
    <t>Nogolí</t>
  </si>
  <si>
    <t>Pozo Del Tala</t>
  </si>
  <si>
    <t>Represa Del Carmen</t>
  </si>
  <si>
    <t>Santa Rosa Del Gigante</t>
  </si>
  <si>
    <t>Suyuque Nuevo</t>
  </si>
  <si>
    <t>Toro Negro</t>
  </si>
  <si>
    <t>Villa Larca</t>
  </si>
  <si>
    <t>Coronel Pringles</t>
  </si>
  <si>
    <t>Balde De La Isla</t>
  </si>
  <si>
    <t>Carolina</t>
  </si>
  <si>
    <t>Cerros Largos</t>
  </si>
  <si>
    <t>Cienaga De Intihuasi</t>
  </si>
  <si>
    <t>El Baldecito</t>
  </si>
  <si>
    <t>El Durazno</t>
  </si>
  <si>
    <t>El Trapiche</t>
  </si>
  <si>
    <t>Eleodoro Lobos</t>
  </si>
  <si>
    <t>Estancia Grande</t>
  </si>
  <si>
    <t>Fraga</t>
  </si>
  <si>
    <t>Intihuasi</t>
  </si>
  <si>
    <t>La Bajada</t>
  </si>
  <si>
    <t>La Petra</t>
  </si>
  <si>
    <t>La Toma</t>
  </si>
  <si>
    <t>Las Barranquitas</t>
  </si>
  <si>
    <t>Las Pircas</t>
  </si>
  <si>
    <t>Marmol Verde</t>
  </si>
  <si>
    <t>Pampa Del Tamboreo</t>
  </si>
  <si>
    <t>Riocito</t>
  </si>
  <si>
    <t>Saladillo</t>
  </si>
  <si>
    <t>Valle De Pancanta</t>
  </si>
  <si>
    <t>5Ta Brigada</t>
  </si>
  <si>
    <t>Caldenadas</t>
  </si>
  <si>
    <t>Colonia Don Antonio</t>
  </si>
  <si>
    <t>Coronel Alzogaray</t>
  </si>
  <si>
    <t>Country Club Los Caldenes</t>
  </si>
  <si>
    <t>Dique Vulpiani</t>
  </si>
  <si>
    <t>Juan Jorba</t>
  </si>
  <si>
    <t>Juan Llerena</t>
  </si>
  <si>
    <t>Justo Daract</t>
  </si>
  <si>
    <t>La Angelina</t>
  </si>
  <si>
    <t>La Esquina</t>
  </si>
  <si>
    <t>La Punilla</t>
  </si>
  <si>
    <t>La Ribera</t>
  </si>
  <si>
    <t>Las Isletas</t>
  </si>
  <si>
    <t>Lavaisse</t>
  </si>
  <si>
    <t>Liborio Luna</t>
  </si>
  <si>
    <t>Nación Ranquel</t>
  </si>
  <si>
    <t>Rio Quinto</t>
  </si>
  <si>
    <t>San José del Morro</t>
  </si>
  <si>
    <t>Coronel Arnold</t>
  </si>
  <si>
    <t>Fray Luis Beltrán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</si>
  <si>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</si>
  <si>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</si>
  <si>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</si>
  <si>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</si>
  <si>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</si>
  <si>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</si>
  <si>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</si>
  <si>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Casares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</si>
  <si>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</si>
  <si>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</si>
  <si>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</si>
  <si>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</si>
  <si>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</si>
  <si>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</si>
  <si>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</si>
  <si>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Las Toscas</t>
  </si>
  <si>
    <t>Los Laureles</t>
  </si>
  <si>
    <t>Malabrigo</t>
  </si>
  <si>
    <t>Paraje San Manuel</t>
  </si>
  <si>
    <t>Puerto Reconquista</t>
  </si>
  <si>
    <t>Alto Pelado</t>
  </si>
  <si>
    <t>Alto Pencoso</t>
  </si>
  <si>
    <t>Balde</t>
  </si>
  <si>
    <t>Beazley</t>
  </si>
  <si>
    <t>Boca Del Tigre</t>
  </si>
  <si>
    <t>Cazador</t>
  </si>
  <si>
    <t>Charlone</t>
  </si>
  <si>
    <t>Chosmes</t>
  </si>
  <si>
    <t>CRUZ DE PIEDRA</t>
  </si>
  <si>
    <t>Daniel Donovan</t>
  </si>
  <si>
    <t>Desaguadero</t>
  </si>
  <si>
    <t>El Charabon</t>
  </si>
  <si>
    <t>El Chorrillo</t>
  </si>
  <si>
    <t>El Volcán</t>
  </si>
  <si>
    <t>Jarilla</t>
  </si>
  <si>
    <t>Juan W. Gez</t>
  </si>
  <si>
    <t>Juana Koslay</t>
  </si>
  <si>
    <t>La Punta</t>
  </si>
  <si>
    <t>Las Barrancas</t>
  </si>
  <si>
    <t>San Ramón de la Nueva Orán</t>
  </si>
  <si>
    <t>Urundel</t>
  </si>
  <si>
    <t>Alto de la Sierra</t>
  </si>
  <si>
    <t>Capitán Juan Pagé</t>
  </si>
  <si>
    <t>Coronel Juan Solá</t>
  </si>
  <si>
    <t>Hito 1</t>
  </si>
  <si>
    <t>La Unión</t>
  </si>
  <si>
    <t>Los Blancos</t>
  </si>
  <si>
    <t>Pluma de Pato</t>
  </si>
  <si>
    <t>Santa Victoria Este</t>
  </si>
  <si>
    <t>Rosario de la Frontera</t>
  </si>
  <si>
    <t>Antilla</t>
  </si>
  <si>
    <t>Copo Quile</t>
  </si>
  <si>
    <t>Naupa Huen</t>
  </si>
  <si>
    <t>Paso Córdova</t>
  </si>
  <si>
    <t>Valle Azul</t>
  </si>
  <si>
    <t>Allen</t>
  </si>
  <si>
    <t>Bajo San Cayetano</t>
  </si>
  <si>
    <t>Barda del Medio</t>
  </si>
  <si>
    <t>Barrio Blanco</t>
  </si>
  <si>
    <t>Barrio Calle Ciega Nº10</t>
  </si>
  <si>
    <t>Barrio Calle Ciega Nº6</t>
  </si>
  <si>
    <t>Barrio Canale</t>
  </si>
  <si>
    <t>Barrio Chacra Monte</t>
  </si>
  <si>
    <t>Barrio Costa Este</t>
  </si>
  <si>
    <t>Barrio Costa Linda</t>
  </si>
  <si>
    <t>Barrio Costa Oeste</t>
  </si>
  <si>
    <t>Barrio Destacamento</t>
  </si>
  <si>
    <t>Barrio El Labrador</t>
  </si>
  <si>
    <t>Barrio El Maruchito</t>
  </si>
  <si>
    <t>Barrio El Petróleo</t>
  </si>
  <si>
    <t>Barrio El Treinta</t>
  </si>
  <si>
    <t>Barrio Emergente</t>
  </si>
  <si>
    <t>Barrio Fátima</t>
  </si>
  <si>
    <t>Barrio Frontera</t>
  </si>
  <si>
    <t>Barrio Goretti</t>
  </si>
  <si>
    <t>Prahuaniyeu</t>
  </si>
  <si>
    <t>Sierra Colorada</t>
  </si>
  <si>
    <t>Treneta</t>
  </si>
  <si>
    <t>Yaminué</t>
  </si>
  <si>
    <t>Adolfo Alsina</t>
  </si>
  <si>
    <t>Bahía Creek</t>
  </si>
  <si>
    <t>El Cóndor</t>
  </si>
  <si>
    <t>El Juncal</t>
  </si>
  <si>
    <t>Guardia Mitre</t>
  </si>
  <si>
    <t>La Lobería</t>
  </si>
  <si>
    <t>Loteo Costa de Río</t>
  </si>
  <si>
    <t>Pozo Salado</t>
  </si>
  <si>
    <t>Viedma</t>
  </si>
  <si>
    <t>Chelforó</t>
  </si>
  <si>
    <t>Chimpay</t>
  </si>
  <si>
    <t>Choele Choel</t>
  </si>
  <si>
    <t>El Potrero</t>
  </si>
  <si>
    <t>Coronel Belisle</t>
  </si>
  <si>
    <t>Darwin</t>
  </si>
  <si>
    <t>Lamarque</t>
  </si>
  <si>
    <t>Luis Beltrán</t>
  </si>
  <si>
    <t>Pomona</t>
  </si>
  <si>
    <t>Arelauquen</t>
  </si>
  <si>
    <t>Barrio El Pilar</t>
  </si>
  <si>
    <t>Colonia Suiza</t>
  </si>
  <si>
    <t>El Bolsón</t>
  </si>
  <si>
    <t>El Foyel</t>
  </si>
  <si>
    <t>Mallín Ahogado</t>
  </si>
  <si>
    <t>Rio Villegas</t>
  </si>
  <si>
    <t>Barrio Guerrico</t>
  </si>
  <si>
    <t>Barrio Isla 10</t>
  </si>
  <si>
    <t>Barrio La Barda</t>
  </si>
  <si>
    <t>Barrio La Costa</t>
  </si>
  <si>
    <t>Barrio La Defensa</t>
  </si>
  <si>
    <t>Barrio La Herradura</t>
  </si>
  <si>
    <t>Barrio La Lor</t>
  </si>
  <si>
    <t>Barrio La Ribera - Barrio APYCAR</t>
  </si>
  <si>
    <t>Barrio Las Angustias</t>
  </si>
  <si>
    <t>Barrio Luisillo</t>
  </si>
  <si>
    <t>Barrio Mar del Plata</t>
  </si>
  <si>
    <t>Barrio María Elvira</t>
  </si>
  <si>
    <t>Barrio Moño Azul</t>
  </si>
  <si>
    <t>Barrio Mosconi</t>
  </si>
  <si>
    <t>Barrio Norte (municipio de Cinco Saltos)</t>
  </si>
  <si>
    <t>Barrio Norte (municipio de Cipolletti)</t>
  </si>
  <si>
    <t>Barrio Pinar</t>
  </si>
  <si>
    <t>Barrio Pino Azul</t>
  </si>
  <si>
    <t>Barrio Porvenir</t>
  </si>
  <si>
    <t>Barrio Presidente Perón</t>
  </si>
  <si>
    <t>Barrio Puente 83</t>
  </si>
  <si>
    <t>Barrio Puente De Madera</t>
  </si>
  <si>
    <t>Barrio Santa Lucia</t>
  </si>
  <si>
    <t>Barrio Santa Rita</t>
  </si>
  <si>
    <t>Barrio Tres Luces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</si>
  <si>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</si>
  <si>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</si>
  <si>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</si>
  <si>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</si>
  <si>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</si>
  <si>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</si>
  <si>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</si>
  <si>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</si>
  <si>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</si>
  <si>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</si>
  <si>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Ingeniero Otto Krause</t>
  </si>
  <si>
    <t>Mainqué</t>
  </si>
  <si>
    <t>Península Ruca Co</t>
  </si>
  <si>
    <t>Peñas Blancas</t>
  </si>
  <si>
    <t>Puente Cero</t>
  </si>
  <si>
    <t>Sargento Vidal</t>
  </si>
  <si>
    <t>Tres Luces</t>
  </si>
  <si>
    <t>Villa Alberdi</t>
  </si>
  <si>
    <t>Villa del Parque</t>
  </si>
  <si>
    <t>Villa Manzano</t>
  </si>
  <si>
    <t>Villa Regina</t>
  </si>
  <si>
    <t>Villa San Isidro</t>
  </si>
  <si>
    <t>Las Bayas</t>
  </si>
  <si>
    <t>Colonia Juliá y Echarren</t>
  </si>
  <si>
    <t>Juventud Unida</t>
  </si>
  <si>
    <t>Salto Andersen</t>
  </si>
  <si>
    <t>Pilcaniyeu</t>
  </si>
  <si>
    <t>Cañadón Chileno</t>
  </si>
  <si>
    <t>Comallo</t>
  </si>
  <si>
    <t>Dina Huapi</t>
  </si>
  <si>
    <t>Laguna Blanca</t>
  </si>
  <si>
    <t>Ñirihuau</t>
  </si>
  <si>
    <t>Paso Flores</t>
  </si>
  <si>
    <t>Pilquiniyeu del Limay</t>
  </si>
  <si>
    <t>Villa Llanquín</t>
  </si>
  <si>
    <t>El Empalme</t>
  </si>
  <si>
    <t>Las Grutas</t>
  </si>
  <si>
    <t>Playas Doradas</t>
  </si>
  <si>
    <t>Chimbas</t>
  </si>
  <si>
    <t>El Mogote</t>
  </si>
  <si>
    <t>Villa Paula Albarracin</t>
  </si>
  <si>
    <t>Iglesia</t>
  </si>
  <si>
    <t>Angualasto</t>
  </si>
  <si>
    <t>Las Flores</t>
  </si>
  <si>
    <t>Pismanta</t>
  </si>
  <si>
    <t>Rodeo</t>
  </si>
  <si>
    <t>Tudcum</t>
  </si>
  <si>
    <t>El Fical</t>
  </si>
  <si>
    <t>El Fiscal</t>
  </si>
  <si>
    <t>El Médano</t>
  </si>
  <si>
    <t>Gran China</t>
  </si>
  <si>
    <t>Huaco</t>
  </si>
  <si>
    <t>La Falda</t>
  </si>
  <si>
    <t>Mogna</t>
  </si>
  <si>
    <t>Niquivil</t>
  </si>
  <si>
    <t>Pampa Vieja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</si>
  <si>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</si>
  <si>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</si>
  <si>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</si>
  <si>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</si>
  <si>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</si>
  <si>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</si>
  <si>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</si>
  <si>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</si>
  <si>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</si>
  <si>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</si>
  <si>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</si>
  <si>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Apolinario Saravia</t>
  </si>
  <si>
    <t>Ceibalito</t>
  </si>
  <si>
    <t>Centro 25 de Junio</t>
  </si>
  <si>
    <t>Coronel Mollinedo</t>
  </si>
  <si>
    <t>Coronel Olleros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</si>
  <si>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</si>
  <si>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</si>
  <si>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</si>
  <si>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</si>
  <si>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</si>
  <si>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</si>
  <si>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</si>
  <si>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</si>
  <si>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</si>
  <si>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Olmos</t>
  </si>
  <si>
    <t>Barrio Los Pinares</t>
  </si>
  <si>
    <t>Misión Kilómetro 6</t>
  </si>
  <si>
    <t>Misión Tierras Fiscales</t>
  </si>
  <si>
    <t>La Merced</t>
  </si>
  <si>
    <t>Villa Los Álamos</t>
  </si>
  <si>
    <t>Chicoana</t>
  </si>
  <si>
    <t>Barrio Finca La Maroma</t>
  </si>
  <si>
    <t>Barrio La Rotonda</t>
  </si>
  <si>
    <t>Barrio Santa Teresita</t>
  </si>
  <si>
    <t>El Carril</t>
  </si>
  <si>
    <t>General Güemes</t>
  </si>
  <si>
    <t>Campo Santo</t>
  </si>
  <si>
    <t>Cobos</t>
  </si>
  <si>
    <t>El Bordo</t>
  </si>
  <si>
    <t>Santa Victoria</t>
  </si>
  <si>
    <t>25 de Mayo</t>
  </si>
  <si>
    <t>Campo Afuera</t>
  </si>
  <si>
    <t>El Encón</t>
  </si>
  <si>
    <t>La Chimbera</t>
  </si>
  <si>
    <t>Tupelí</t>
  </si>
  <si>
    <t>Villa Borjas</t>
  </si>
  <si>
    <t>Villa Borjas - La Chimbera</t>
  </si>
  <si>
    <t>Villa El Tango</t>
  </si>
  <si>
    <t>Villa Santa Rosa</t>
  </si>
  <si>
    <t>Alto de Sierra</t>
  </si>
  <si>
    <t>Colonia Fiorito</t>
  </si>
  <si>
    <t>Las Chacritas</t>
  </si>
  <si>
    <t>Albardón</t>
  </si>
  <si>
    <t>Villa Ampacama</t>
  </si>
  <si>
    <t>Villa General San Martin</t>
  </si>
  <si>
    <t>Villa General San Martín - Campo Afuera</t>
  </si>
  <si>
    <t>Angaco</t>
  </si>
  <si>
    <t>Las Tapias</t>
  </si>
  <si>
    <t>Calingasta</t>
  </si>
  <si>
    <t>Barreal</t>
  </si>
  <si>
    <t>Barreal - Villa Pituil</t>
  </si>
  <si>
    <t>Villa Pituil</t>
  </si>
  <si>
    <t>Caucete</t>
  </si>
  <si>
    <t>Barrio Justo P. Castro IV</t>
  </si>
  <si>
    <t>Bermejo</t>
  </si>
  <si>
    <t>Las Talas</t>
  </si>
  <si>
    <t>Las Talas - Los Médanos</t>
  </si>
  <si>
    <t>Los Medanos</t>
  </si>
  <si>
    <t>Marayes</t>
  </si>
  <si>
    <t>Pie de Palo</t>
  </si>
  <si>
    <t>Vallecito</t>
  </si>
  <si>
    <t>Rosario de Lerma</t>
  </si>
  <si>
    <t>Campo Quijano</t>
  </si>
  <si>
    <t>La Merced del Encón</t>
  </si>
  <si>
    <t>La Silleta</t>
  </si>
  <si>
    <t>San Carlos</t>
  </si>
  <si>
    <t>Angastaco</t>
  </si>
  <si>
    <t>Animaná</t>
  </si>
  <si>
    <t>Acoyte</t>
  </si>
  <si>
    <t>Campo La Cruz</t>
  </si>
  <si>
    <t>Los Toldos</t>
  </si>
  <si>
    <t>Nazareno</t>
  </si>
  <si>
    <t>Poscaya</t>
  </si>
  <si>
    <t>Wanda</t>
  </si>
  <si>
    <t>Almafuerte</t>
  </si>
  <si>
    <t>Arroyo del Medio</t>
  </si>
  <si>
    <t>Caá - Yarí</t>
  </si>
  <si>
    <t>Cerro Azul</t>
  </si>
  <si>
    <t>Dos Arroyos</t>
  </si>
  <si>
    <t>Gobernador López</t>
  </si>
  <si>
    <t>Olegario V. Andrade</t>
  </si>
  <si>
    <t>Villa Libertad (Municipio Caá Yarí)</t>
  </si>
  <si>
    <t>Villa Libertad (Municipio Leandro N. Alem)</t>
  </si>
  <si>
    <t>Capioví</t>
  </si>
  <si>
    <t>Capioviciño</t>
  </si>
  <si>
    <t>El Alcázar</t>
  </si>
  <si>
    <t>Garuhapé</t>
  </si>
  <si>
    <t>Mbopicuá</t>
  </si>
  <si>
    <t>San Rafael</t>
  </si>
  <si>
    <t>Goudge</t>
  </si>
  <si>
    <t>Jaime Prats</t>
  </si>
  <si>
    <t>La Llave Nueva</t>
  </si>
  <si>
    <t>Las Malvinas</t>
  </si>
  <si>
    <t>Los Reyunos</t>
  </si>
  <si>
    <t>Monte Comán</t>
  </si>
  <si>
    <t>Pobre Diablo</t>
  </si>
  <si>
    <t>Punta del Agua</t>
  </si>
  <si>
    <t>Rama Caída</t>
  </si>
  <si>
    <t>Real del Padre</t>
  </si>
  <si>
    <t>Salto de Las Rosas</t>
  </si>
  <si>
    <t>Villa Atuel</t>
  </si>
  <si>
    <t>PALMIRA</t>
  </si>
  <si>
    <t>Tres Porteñas</t>
  </si>
  <si>
    <t>Barrio Campos El Toledano</t>
  </si>
  <si>
    <t>Barrio Echeverria</t>
  </si>
  <si>
    <t>Barrio El Nevado</t>
  </si>
  <si>
    <t>Barrio Empleados de Comercio</t>
  </si>
  <si>
    <t>Barrio Intendencia</t>
  </si>
  <si>
    <t>Barrio Las Rosas</t>
  </si>
  <si>
    <t>Barrio Primavera</t>
  </si>
  <si>
    <t>Capitán Montoya</t>
  </si>
  <si>
    <t>Cuadro Benegas</t>
  </si>
  <si>
    <t>Cuadro Nacional</t>
  </si>
  <si>
    <t>El Nihuil</t>
  </si>
  <si>
    <t>El Sosneado</t>
  </si>
  <si>
    <t>El Tropezón</t>
  </si>
  <si>
    <t>Tupungato</t>
  </si>
  <si>
    <t>La Arboleda</t>
  </si>
  <si>
    <t>San José</t>
  </si>
  <si>
    <t>Villa Bastias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</si>
  <si>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</si>
  <si>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</si>
  <si>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</si>
  <si>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</si>
  <si>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</si>
  <si>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</si>
  <si>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</si>
  <si>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</si>
  <si>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Barrio Rural</t>
  </si>
  <si>
    <t>Estación Apóstoles</t>
  </si>
  <si>
    <t>Pindapoy</t>
  </si>
  <si>
    <t>Cainguás</t>
  </si>
  <si>
    <t>Aristóbulo del Valle</t>
  </si>
  <si>
    <t>Campo Grande</t>
  </si>
  <si>
    <t>Dos de Mayo Núcleo I</t>
  </si>
  <si>
    <t>Dos de Mayo Núcleo II</t>
  </si>
  <si>
    <t>Dos de Mayo Núcleo III</t>
  </si>
  <si>
    <t>Kilómetro 17</t>
  </si>
  <si>
    <t>Nucleo I</t>
  </si>
  <si>
    <t>Nucleo Ii</t>
  </si>
  <si>
    <t>Pueblo Illia</t>
  </si>
  <si>
    <t>Salto Encantado</t>
  </si>
  <si>
    <t>Barrio del Lago</t>
  </si>
  <si>
    <t>Bonpland</t>
  </si>
  <si>
    <t>Cerro Corá</t>
  </si>
  <si>
    <t>Profundidad</t>
  </si>
  <si>
    <t>Puerto Santa Ana</t>
  </si>
  <si>
    <t>San Marcos</t>
  </si>
  <si>
    <t>Barrio Nuevo Garupa</t>
  </si>
  <si>
    <t>Garupá</t>
  </si>
  <si>
    <t>Nemesio Parma</t>
  </si>
  <si>
    <t>Posadas</t>
  </si>
  <si>
    <t>Posadas (Extensión)</t>
  </si>
  <si>
    <t>Barra Concepción</t>
  </si>
  <si>
    <t>Concepción de la Sierra</t>
  </si>
  <si>
    <t>La Corita</t>
  </si>
  <si>
    <t>Eldorado</t>
  </si>
  <si>
    <t>9 de Julio Kilómetro 20</t>
  </si>
  <si>
    <t>Colonia Victoria</t>
  </si>
  <si>
    <t>María Magdalena</t>
  </si>
  <si>
    <t>Puerto Leoni</t>
  </si>
  <si>
    <t>Puerto Rico</t>
  </si>
  <si>
    <t>Ruiz de Montoya</t>
  </si>
  <si>
    <t>San Alberto</t>
  </si>
  <si>
    <t>San Gotardo</t>
  </si>
  <si>
    <t>Villa Akerman</t>
  </si>
  <si>
    <t>Villa Urrutia</t>
  </si>
  <si>
    <t>Montecarlo</t>
  </si>
  <si>
    <t>Bario Ita</t>
  </si>
  <si>
    <t>Barrio Cuatro Bocas</t>
  </si>
  <si>
    <t>Barrio Guatambu</t>
  </si>
  <si>
    <t>Caraguatay</t>
  </si>
  <si>
    <t>Laharrague</t>
  </si>
  <si>
    <t>Piray Kilómetro 18</t>
  </si>
  <si>
    <t>Puerto Piray</t>
  </si>
  <si>
    <t>Taruma</t>
  </si>
  <si>
    <t>Villa Parodi</t>
  </si>
  <si>
    <t>Oberá</t>
  </si>
  <si>
    <t>Barrio Escuela 461</t>
  </si>
  <si>
    <t>Barrio Escuela 633</t>
  </si>
  <si>
    <t>Campo Ramón</t>
  </si>
  <si>
    <t>Campo Viera</t>
  </si>
  <si>
    <t>El Salto</t>
  </si>
  <si>
    <t>Los Helechos</t>
  </si>
  <si>
    <t>Panambí</t>
  </si>
  <si>
    <t>Panambi Kilómetro 15</t>
  </si>
  <si>
    <t>Panambí Kilómetro 8</t>
  </si>
  <si>
    <t>Villa Bonita</t>
  </si>
  <si>
    <t>Barrio Tungoil</t>
  </si>
  <si>
    <t>Colonia Polana</t>
  </si>
  <si>
    <t>Corpus</t>
  </si>
  <si>
    <t>Domingo Savio</t>
  </si>
  <si>
    <t>Gobernador Roca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</si>
  <si>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</si>
  <si>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</si>
  <si>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</si>
  <si>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</si>
  <si>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</si>
  <si>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</si>
  <si>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</si>
  <si>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</si>
  <si>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</si>
  <si>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</si>
  <si>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Aluminé</t>
  </si>
  <si>
    <t>Moquehue</t>
  </si>
  <si>
    <t>Villa Pehuenia</t>
  </si>
  <si>
    <t>Añelo</t>
  </si>
  <si>
    <t>Aguada San Roque</t>
  </si>
  <si>
    <t>San Patricio del Chañar</t>
  </si>
  <si>
    <t>Catan LilL</t>
  </si>
  <si>
    <t>Las Coloradas</t>
  </si>
  <si>
    <t>Chos Malal</t>
  </si>
  <si>
    <t>Tricao Malal</t>
  </si>
  <si>
    <t>Villa del Curi Leuvú</t>
  </si>
  <si>
    <t>Confluencia</t>
  </si>
  <si>
    <t>Plaza Huincul</t>
  </si>
  <si>
    <t>Plottier</t>
  </si>
  <si>
    <t>Senillosa</t>
  </si>
  <si>
    <t>Villa El Chocón</t>
  </si>
  <si>
    <t>Vista Alegre Norte</t>
  </si>
  <si>
    <t>Vista Alegre Sur</t>
  </si>
  <si>
    <t>Luján de Cuyo</t>
  </si>
  <si>
    <t>MAYOR DRUMMOND</t>
  </si>
  <si>
    <t>Perdriel</t>
  </si>
  <si>
    <t>Piedras Blancas</t>
  </si>
  <si>
    <t>Potrerillos</t>
  </si>
  <si>
    <t>Ugarteche</t>
  </si>
  <si>
    <t>Valle Del Sol</t>
  </si>
  <si>
    <t>Villa El Refugio</t>
  </si>
  <si>
    <t>VISTALBA</t>
  </si>
  <si>
    <t>Barrio Jesús de Nazaret</t>
  </si>
  <si>
    <t>COQUIMBITO</t>
  </si>
  <si>
    <t>Cruz de Piedra</t>
  </si>
  <si>
    <t>El Pedregal</t>
  </si>
  <si>
    <t>Collón Curá</t>
  </si>
  <si>
    <t>Piedra del Águila</t>
  </si>
  <si>
    <t>Santo Tomás</t>
  </si>
  <si>
    <t>11 de Octubre</t>
  </si>
  <si>
    <t>Arroyito</t>
  </si>
  <si>
    <t>Barrio Ruca Luhé</t>
  </si>
  <si>
    <t>Centenario</t>
  </si>
  <si>
    <t>Cutral Có</t>
  </si>
  <si>
    <t>El Chocón</t>
  </si>
  <si>
    <t>Mari Menuco</t>
  </si>
  <si>
    <t>Huiliches</t>
  </si>
  <si>
    <t>Junín de los Andes</t>
  </si>
  <si>
    <t>SANTA BARBARA</t>
  </si>
  <si>
    <t>El Piquete</t>
  </si>
  <si>
    <t>Palma Sola</t>
  </si>
  <si>
    <t>Puente Lavayén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</si>
  <si>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</si>
  <si>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</si>
  <si>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</si>
  <si>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</si>
  <si>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</si>
  <si>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</si>
  <si>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</si>
  <si>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El Angosto</t>
  </si>
  <si>
    <t>La Ciénega</t>
  </si>
  <si>
    <t>Misarrumi</t>
  </si>
  <si>
    <t>Oratorio</t>
  </si>
  <si>
    <t>Paicone</t>
  </si>
  <si>
    <t>San Juan de Oros</t>
  </si>
  <si>
    <t>Yoscaba</t>
  </si>
  <si>
    <t>Susques</t>
  </si>
  <si>
    <t>Catua</t>
  </si>
  <si>
    <t>Coranzuli</t>
  </si>
  <si>
    <t>El Toro</t>
  </si>
  <si>
    <t>Huáncar</t>
  </si>
  <si>
    <t>Jama</t>
  </si>
  <si>
    <t>Embajador Martini</t>
  </si>
  <si>
    <t>Falucho</t>
  </si>
  <si>
    <t>Ingeniero Luiggi</t>
  </si>
  <si>
    <t>Ojeda</t>
  </si>
  <si>
    <t>Toay</t>
  </si>
  <si>
    <t>Cachirulo</t>
  </si>
  <si>
    <t>Naicó</t>
  </si>
  <si>
    <t>Trenel</t>
  </si>
  <si>
    <t>Arata</t>
  </si>
  <si>
    <t>Metileo</t>
  </si>
  <si>
    <t>Utracán</t>
  </si>
  <si>
    <t>Ataliva Roca</t>
  </si>
  <si>
    <t>Chacharramendi</t>
  </si>
  <si>
    <t>Colonia Santa María</t>
  </si>
  <si>
    <t>General Acha</t>
  </si>
  <si>
    <t>Quehué</t>
  </si>
  <si>
    <t>Unanué</t>
  </si>
  <si>
    <t>LA RIOJA</t>
  </si>
  <si>
    <t>Arauco</t>
  </si>
  <si>
    <t>Aimogasta</t>
  </si>
  <si>
    <t>Bañado de los Pantanos</t>
  </si>
  <si>
    <t>Estación Mazán</t>
  </si>
  <si>
    <t>Machigasta</t>
  </si>
  <si>
    <t>Termas de Santa Teresita</t>
  </si>
  <si>
    <t>Villa Mazán</t>
  </si>
  <si>
    <t>General Belgrano</t>
  </si>
  <si>
    <t>Loma Blanca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</si>
  <si>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</si>
  <si>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</si>
  <si>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</si>
  <si>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</si>
  <si>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</si>
  <si>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</si>
  <si>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</si>
  <si>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</si>
  <si>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Polco</t>
  </si>
  <si>
    <t>Chilecito</t>
  </si>
  <si>
    <t>Anguinan</t>
  </si>
  <si>
    <t>Colonia Anguinán</t>
  </si>
  <si>
    <t>Colonia Catinzaco</t>
  </si>
  <si>
    <t>Colonia Malligasta</t>
  </si>
  <si>
    <t>Colonia Vichigasta</t>
  </si>
  <si>
    <t>Guanchín</t>
  </si>
  <si>
    <t>La Puntilla</t>
  </si>
  <si>
    <t>Malligasta</t>
  </si>
  <si>
    <t>Miranda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</si>
  <si>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</si>
  <si>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</si>
  <si>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</si>
  <si>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</si>
  <si>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</si>
  <si>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</si>
  <si>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</si>
  <si>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</si>
  <si>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</si>
  <si>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Loteo Navea</t>
  </si>
  <si>
    <t>Nuestra Señora del Rosario</t>
  </si>
  <si>
    <t>Arrayanal</t>
  </si>
  <si>
    <t>Arroyo Colorado</t>
  </si>
  <si>
    <t>Don Emilio</t>
  </si>
  <si>
    <t>El Acheral</t>
  </si>
  <si>
    <t>El Quemado</t>
  </si>
  <si>
    <t>La Manga</t>
  </si>
  <si>
    <t>La Mendieta</t>
  </si>
  <si>
    <t>Miraflores</t>
  </si>
  <si>
    <t>Palos Blancos</t>
  </si>
  <si>
    <t>Parapetí</t>
  </si>
  <si>
    <t>Piedritas</t>
  </si>
  <si>
    <t>Rodeito</t>
  </si>
  <si>
    <t>Rosario de Río Grande</t>
  </si>
  <si>
    <t>San Lucas</t>
  </si>
  <si>
    <t>San Pedro (Est. San Pedro de Jujuy)</t>
  </si>
  <si>
    <t>El Fuerte</t>
  </si>
  <si>
    <t>Mina Providencia</t>
  </si>
  <si>
    <t>Aguaray</t>
  </si>
  <si>
    <t>Campamento Vespucio</t>
  </si>
  <si>
    <t>Campichuelo</t>
  </si>
  <si>
    <t>Campo Durán</t>
  </si>
  <si>
    <t>Capiazuti</t>
  </si>
  <si>
    <t>Carboncito</t>
  </si>
  <si>
    <t>Coronel Cornejo</t>
  </si>
  <si>
    <t>Dragones</t>
  </si>
  <si>
    <t>Embarcación</t>
  </si>
  <si>
    <t>General Ballivián</t>
  </si>
  <si>
    <t>General Mosconi</t>
  </si>
  <si>
    <t>Hickman</t>
  </si>
  <si>
    <t>Misión Chaqueña</t>
  </si>
  <si>
    <t>Misión El Cruce - El Milagro - El Jardín de San Martín</t>
  </si>
  <si>
    <t>Guaymallén</t>
  </si>
  <si>
    <t>BERMEJO</t>
  </si>
  <si>
    <t>BUENA NUEVA</t>
  </si>
  <si>
    <t>Capilla Del Rosario</t>
  </si>
  <si>
    <t>COLONIA SEGOVIA</t>
  </si>
  <si>
    <t>Colonia Segovia</t>
  </si>
  <si>
    <t>DORREGO</t>
  </si>
  <si>
    <t>EL SAUCE</t>
  </si>
  <si>
    <t>GENERAL BELGRANO</t>
  </si>
  <si>
    <t>JESUS NAZARENO</t>
  </si>
  <si>
    <t>KILOMETRO 11 (GUAYMALLEN)</t>
  </si>
  <si>
    <t>La Primavera</t>
  </si>
  <si>
    <t>LAS CAÑAS</t>
  </si>
  <si>
    <t>Los Corralitos</t>
  </si>
  <si>
    <t>Panquehua</t>
  </si>
  <si>
    <t>Polvaredas</t>
  </si>
  <si>
    <t>Puente del Inca</t>
  </si>
  <si>
    <t>Punta de Vacas</t>
  </si>
  <si>
    <t>Sierras De Encalada</t>
  </si>
  <si>
    <t>Uspallata</t>
  </si>
  <si>
    <t>3 de Mayo</t>
  </si>
  <si>
    <t>Barrio Alto del Olvido</t>
  </si>
  <si>
    <t>Barrio Jocolí II</t>
  </si>
  <si>
    <t>Barrio La Esperanza</t>
  </si>
  <si>
    <t>Barrio La Palmera</t>
  </si>
  <si>
    <t>Barrio La Pega</t>
  </si>
  <si>
    <t>Barrio Lagunas de Bartoluzzi</t>
  </si>
  <si>
    <t>Barrio Los Jarilleros</t>
  </si>
  <si>
    <t>Barrio Los Olivos</t>
  </si>
  <si>
    <t>Barrio Virgen del Rosario</t>
  </si>
  <si>
    <t>Costa de Araujo</t>
  </si>
  <si>
    <t>El Paramillo</t>
  </si>
  <si>
    <t>El Vergel</t>
  </si>
  <si>
    <t>Ingeniero Gustavo André</t>
  </si>
  <si>
    <t>Jocolí</t>
  </si>
  <si>
    <t>Jocolí Viejo</t>
  </si>
  <si>
    <t>Agrelo</t>
  </si>
  <si>
    <t>Barrio Adina I Y Ii</t>
  </si>
  <si>
    <t>Barrio Perdriel IV</t>
  </si>
  <si>
    <t>Cacheuta</t>
  </si>
  <si>
    <t>CARRODILLA</t>
  </si>
  <si>
    <t>CHACRAS DE CORIA</t>
  </si>
  <si>
    <t>Costa Flores</t>
  </si>
  <si>
    <t>El Carmelo</t>
  </si>
  <si>
    <t>El Carrizal</t>
  </si>
  <si>
    <t>Las Carditas</t>
  </si>
  <si>
    <t>Las Compuertas</t>
  </si>
  <si>
    <t>Las Vegas</t>
  </si>
  <si>
    <t>Los Manantiales</t>
  </si>
  <si>
    <t>PEDRO MOLINA</t>
  </si>
  <si>
    <t>Puente de Hierro</t>
  </si>
  <si>
    <t>RODEO DE LA CRUZ</t>
  </si>
  <si>
    <t>San Jose</t>
  </si>
  <si>
    <t>VILLA NUEVA</t>
  </si>
  <si>
    <t>ALTO VERDE</t>
  </si>
  <si>
    <t>Ingeniero Giagnoni</t>
  </si>
  <si>
    <t>La Colonia</t>
  </si>
  <si>
    <t>Los Barriales</t>
  </si>
  <si>
    <t>Phillips</t>
  </si>
  <si>
    <t>Rodríguez Peña</t>
  </si>
  <si>
    <t>La Paz</t>
  </si>
  <si>
    <t>Villa Antigua</t>
  </si>
  <si>
    <t>Blanco Encalada</t>
  </si>
  <si>
    <t>Capdeville</t>
  </si>
  <si>
    <t>El Borbollon</t>
  </si>
  <si>
    <t>EL CHALLAO</t>
  </si>
  <si>
    <t>EL PLUMERILLO</t>
  </si>
  <si>
    <t>EL RESGUARDO</t>
  </si>
  <si>
    <t>EL ZAPALLAR</t>
  </si>
  <si>
    <t>La Cieneguita</t>
  </si>
  <si>
    <t>Las Cuevas</t>
  </si>
  <si>
    <t>Los Penitentes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</si>
  <si>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</si>
  <si>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</si>
  <si>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</si>
  <si>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</si>
  <si>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</si>
  <si>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</si>
  <si>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</si>
  <si>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</si>
  <si>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Octavio Pico</t>
  </si>
  <si>
    <t>Rincón de los Sauces</t>
  </si>
  <si>
    <t>Picún Leufú</t>
  </si>
  <si>
    <t>Paso Aguerre</t>
  </si>
  <si>
    <t>Picunches</t>
  </si>
  <si>
    <t>Bajada del Agrio</t>
  </si>
  <si>
    <t>La Buitrera</t>
  </si>
  <si>
    <t>Las Lajas</t>
  </si>
  <si>
    <t>Quili Malal</t>
  </si>
  <si>
    <t>Zapala</t>
  </si>
  <si>
    <t>Covunco Centro</t>
  </si>
  <si>
    <t>GENERAL GUTIERREZ</t>
  </si>
  <si>
    <t>LUZURIAGA</t>
  </si>
  <si>
    <t>Rodeo del Medio</t>
  </si>
  <si>
    <t>Russell</t>
  </si>
  <si>
    <t>Villa Teresa</t>
  </si>
  <si>
    <t>Agua Escondida</t>
  </si>
  <si>
    <t>Bardas Blancas</t>
  </si>
  <si>
    <t>Las Leñas</t>
  </si>
  <si>
    <t>Pagancillo</t>
  </si>
  <si>
    <t>Famatina</t>
  </si>
  <si>
    <t>Alto Carrizal</t>
  </si>
  <si>
    <t>Angulos</t>
  </si>
  <si>
    <t>Antinaco</t>
  </si>
  <si>
    <t>Bajo Carrizal</t>
  </si>
  <si>
    <t>Campanas</t>
  </si>
  <si>
    <t>Chañarmuyo</t>
  </si>
  <si>
    <t>La Cuadra</t>
  </si>
  <si>
    <t>Pituil</t>
  </si>
  <si>
    <t>Plaza Vieja</t>
  </si>
  <si>
    <t>General Angel V. Peñaloza</t>
  </si>
  <si>
    <t>Punta de los Llanos</t>
  </si>
  <si>
    <t>Tama</t>
  </si>
  <si>
    <t>Chañar</t>
  </si>
  <si>
    <t>Matacos</t>
  </si>
  <si>
    <t>Ingeniero Guillermo N. Juárez</t>
  </si>
  <si>
    <t>Patiño</t>
  </si>
  <si>
    <t>Bartolomé de las Casas</t>
  </si>
  <si>
    <t>Colonia Sarmiento</t>
  </si>
  <si>
    <t>Comandante Fontana</t>
  </si>
  <si>
    <t>El Recreo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</si>
  <si>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</si>
  <si>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</si>
  <si>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</si>
  <si>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</si>
  <si>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</si>
  <si>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</si>
  <si>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</si>
  <si>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</si>
  <si>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</si>
  <si>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</si>
  <si>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Pilcomayo</t>
  </si>
  <si>
    <t>Laguna Naick-Neck</t>
  </si>
  <si>
    <t>Puerto Pilcomayo</t>
  </si>
  <si>
    <t>Riacho He-He</t>
  </si>
  <si>
    <t>Riacho Negro</t>
  </si>
  <si>
    <t>Siete Palmas</t>
  </si>
  <si>
    <t>Pirané</t>
  </si>
  <si>
    <t>Colonia Campo Villafañe</t>
  </si>
  <si>
    <t>Palo Santo</t>
  </si>
  <si>
    <t>Villa Kilómetro 213</t>
  </si>
  <si>
    <t>Ramón Lista</t>
  </si>
  <si>
    <t>El Potrillo</t>
  </si>
  <si>
    <t>El Quebracho</t>
  </si>
  <si>
    <t>Nogoyá</t>
  </si>
  <si>
    <t>Hernández</t>
  </si>
  <si>
    <t>Lucas González</t>
  </si>
  <si>
    <t>XX de Setiembre</t>
  </si>
  <si>
    <t>Aldea María Luisa</t>
  </si>
  <si>
    <t>Aldea San Juan</t>
  </si>
  <si>
    <t>Aldea San Rafael</t>
  </si>
  <si>
    <t>Aldea Santa María</t>
  </si>
  <si>
    <t>Aldea Santa Rosa</t>
  </si>
  <si>
    <t>Cerrito</t>
  </si>
  <si>
    <t>Colonia Avellaneda</t>
  </si>
  <si>
    <t>Colonia Crespo</t>
  </si>
  <si>
    <t>Colonia Merou</t>
  </si>
  <si>
    <t>Crespo</t>
  </si>
  <si>
    <t>Crucesitas Séptima Sección</t>
  </si>
  <si>
    <t>El Palenque</t>
  </si>
  <si>
    <t>General Ramírez</t>
  </si>
  <si>
    <t>La Juanita</t>
  </si>
  <si>
    <t>Las Jaulas</t>
  </si>
  <si>
    <t>Paraje La Virgen</t>
  </si>
  <si>
    <t>Puerto Las Cuevas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</si>
  <si>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</si>
  <si>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</si>
  <si>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</si>
  <si>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</si>
  <si>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</si>
  <si>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</si>
  <si>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</si>
  <si>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</si>
  <si>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Los Conquistadores</t>
  </si>
  <si>
    <t>San Jaime de la Frontera</t>
  </si>
  <si>
    <t>Cochinoca</t>
  </si>
  <si>
    <t>Abdón Castro Tolay</t>
  </si>
  <si>
    <t>Abra Pampa</t>
  </si>
  <si>
    <t>Abralaite</t>
  </si>
  <si>
    <t>Agua de Castilla</t>
  </si>
  <si>
    <t>Casabindo</t>
  </si>
  <si>
    <t>La Redonda</t>
  </si>
  <si>
    <t>Puesto del Marquéz</t>
  </si>
  <si>
    <t>Quebraleña</t>
  </si>
  <si>
    <t>Quera</t>
  </si>
  <si>
    <t>Rinconadillas</t>
  </si>
  <si>
    <t>San Francisco de Alfarcito</t>
  </si>
  <si>
    <t>Santa Ana de la Puna</t>
  </si>
  <si>
    <t>Santuario de Tres Pozos</t>
  </si>
  <si>
    <t>Tambillos</t>
  </si>
  <si>
    <t>Tusaquillas</t>
  </si>
  <si>
    <t>Doctor Manuel Belgrano</t>
  </si>
  <si>
    <t>Dr. Manuel Belgrano</t>
  </si>
  <si>
    <t>Guerrero</t>
  </si>
  <si>
    <t>La Almona</t>
  </si>
  <si>
    <t>León</t>
  </si>
  <si>
    <t>Lozano (Ap. Chañi)</t>
  </si>
  <si>
    <t>Ocloyas</t>
  </si>
  <si>
    <t>San Pablo De Reyes</t>
  </si>
  <si>
    <t>San Salvador de Jujuy (Est. Jujuy)</t>
  </si>
  <si>
    <t>Yala</t>
  </si>
  <si>
    <t>El Carmen</t>
  </si>
  <si>
    <t>Aguas Calientes</t>
  </si>
  <si>
    <t>Barrio El Milagro</t>
  </si>
  <si>
    <t>Barrio La Unión</t>
  </si>
  <si>
    <t>Fleming</t>
  </si>
  <si>
    <t>Los Lapachos (Est. Maquinista Verón)</t>
  </si>
  <si>
    <t>Loteo San Vicente</t>
  </si>
  <si>
    <t>Manantiales</t>
  </si>
  <si>
    <t>Monterrico</t>
  </si>
  <si>
    <t>Pampa Blanca</t>
  </si>
  <si>
    <t>Perico</t>
  </si>
  <si>
    <t>Pila Pardo</t>
  </si>
  <si>
    <t>Yavi</t>
  </si>
  <si>
    <t>La Quiaca</t>
  </si>
  <si>
    <t>Llulluchayoc</t>
  </si>
  <si>
    <t>Pumahuasi</t>
  </si>
  <si>
    <t>Yavi Chico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</si>
  <si>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</si>
  <si>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</si>
  <si>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</si>
  <si>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</si>
  <si>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</si>
  <si>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</si>
  <si>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</si>
  <si>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</si>
  <si>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</si>
  <si>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</si>
  <si>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Olaroz Chico</t>
  </si>
  <si>
    <t>Pastos Chicos</t>
  </si>
  <si>
    <t>Puesto Sey</t>
  </si>
  <si>
    <t>San Juan de Quillaqués</t>
  </si>
  <si>
    <t>Tilcara</t>
  </si>
  <si>
    <t>Colonia San José</t>
  </si>
  <si>
    <t>Huacalera</t>
  </si>
  <si>
    <t>Juella</t>
  </si>
  <si>
    <t>Maimará</t>
  </si>
  <si>
    <t>Yacoraite</t>
  </si>
  <si>
    <t>Tumbaya</t>
  </si>
  <si>
    <t>Bárcena</t>
  </si>
  <si>
    <t>El Moreno</t>
  </si>
  <si>
    <t>Puerta de Colorados</t>
  </si>
  <si>
    <t>Purmamarca</t>
  </si>
  <si>
    <t>Volcán</t>
  </si>
  <si>
    <t>Valle Grande</t>
  </si>
  <si>
    <t>Caspalá</t>
  </si>
  <si>
    <t>Pampichuela</t>
  </si>
  <si>
    <t>San Francisco</t>
  </si>
  <si>
    <t>El Pingo</t>
  </si>
  <si>
    <t>El Ramblón</t>
  </si>
  <si>
    <t>Hasenkamp</t>
  </si>
  <si>
    <t>Hernandarias</t>
  </si>
  <si>
    <t>La Picada</t>
  </si>
  <si>
    <t>María Grande</t>
  </si>
  <si>
    <t>Oro Verde</t>
  </si>
  <si>
    <t>Pueblo Bellocq (Est. Las Garzas)</t>
  </si>
  <si>
    <t>Pueblo Brugo</t>
  </si>
  <si>
    <t>Pueblo General San Martín</t>
  </si>
  <si>
    <t>Los Catutos</t>
  </si>
  <si>
    <t>Mariano Moreno</t>
  </si>
  <si>
    <t>Ramon M. Castro</t>
  </si>
  <si>
    <t>Aguada de Guerra</t>
  </si>
  <si>
    <t>Clemente Onelli</t>
  </si>
  <si>
    <t>El Caín</t>
  </si>
  <si>
    <t>Ingeniero Jacobacci</t>
  </si>
  <si>
    <t>Los Menucos</t>
  </si>
  <si>
    <t>Maquinchao</t>
  </si>
  <si>
    <t>Mina Santa Teresita</t>
  </si>
  <si>
    <t>Pilquiniyeu</t>
  </si>
  <si>
    <t>Comicó</t>
  </si>
  <si>
    <t>Cona Niyeu</t>
  </si>
  <si>
    <t>Ministro Ramos Mexía</t>
  </si>
  <si>
    <t>Guatraché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</si>
  <si>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</si>
  <si>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</si>
  <si>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</si>
  <si>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</si>
  <si>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</si>
  <si>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</si>
  <si>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</si>
  <si>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</si>
  <si>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</si>
  <si>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</si>
  <si>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</si>
  <si>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</si>
  <si>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</si>
  <si>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</si>
  <si>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</si>
  <si>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</si>
  <si>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</si>
  <si>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</si>
  <si>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</si>
  <si>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</si>
  <si>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</si>
  <si>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Trebolares</t>
  </si>
  <si>
    <t>Puelén</t>
  </si>
  <si>
    <t>Casa de Piedra</t>
  </si>
  <si>
    <t>Colonia Barón</t>
  </si>
  <si>
    <t>Miguel Cané</t>
  </si>
  <si>
    <t>Barrio Carrasco</t>
  </si>
  <si>
    <t>Barrio El Cepillo</t>
  </si>
  <si>
    <t>Eugenio Bustos</t>
  </si>
  <si>
    <t>La Consulta</t>
  </si>
  <si>
    <t>Pareditas</t>
  </si>
  <si>
    <t>Alto Salvador</t>
  </si>
  <si>
    <t>Barrio Chivilcoy</t>
  </si>
  <si>
    <t>Barrio Emanuel</t>
  </si>
  <si>
    <t>Barrio La Estación</t>
  </si>
  <si>
    <t>Barrio Los Charabones</t>
  </si>
  <si>
    <t>Barrio Ntra. Sra. De Fátima</t>
  </si>
  <si>
    <t>Chapanay</t>
  </si>
  <si>
    <t>Chivilcoy</t>
  </si>
  <si>
    <t>El Espino</t>
  </si>
  <si>
    <t>Montecaseros</t>
  </si>
  <si>
    <t>Nueva California</t>
  </si>
  <si>
    <t>El Zampal</t>
  </si>
  <si>
    <t>Villa Atuel Norte</t>
  </si>
  <si>
    <t>Barrio 12 de Octubre</t>
  </si>
  <si>
    <t>Barrio María Auxiliadora</t>
  </si>
  <si>
    <t>Barrio Molina Cabrera</t>
  </si>
  <si>
    <t>La Dormida</t>
  </si>
  <si>
    <t>Las Catitas</t>
  </si>
  <si>
    <t>Tunuyán</t>
  </si>
  <si>
    <t>Barrio San Cayetano</t>
  </si>
  <si>
    <t>Campo Los Andes</t>
  </si>
  <si>
    <t>Colonia Las Rosas</t>
  </si>
  <si>
    <t>El Manzano</t>
  </si>
  <si>
    <t>Los Sauces</t>
  </si>
  <si>
    <t>Vista Flores</t>
  </si>
  <si>
    <t>Barrio Belgrano Norte</t>
  </si>
  <si>
    <t>Cordón del Plata</t>
  </si>
  <si>
    <t>El Peral</t>
  </si>
  <si>
    <t>Las Varillas</t>
  </si>
  <si>
    <t>Marull</t>
  </si>
  <si>
    <t>Miramar</t>
  </si>
  <si>
    <t>Morteros</t>
  </si>
  <si>
    <t>Plaza Luxardo</t>
  </si>
  <si>
    <t>Plaza San Francisco</t>
  </si>
  <si>
    <t>Porteña</t>
  </si>
  <si>
    <t>Quebracho Herrado</t>
  </si>
  <si>
    <t>Sacanta</t>
  </si>
  <si>
    <t>Valle Colorado</t>
  </si>
  <si>
    <t>Saturnino María Laspiur</t>
  </si>
  <si>
    <t>Seeber</t>
  </si>
  <si>
    <t>Toro Pujio</t>
  </si>
  <si>
    <t>Tránsito</t>
  </si>
  <si>
    <t>Trinchera</t>
  </si>
  <si>
    <t>Villa Concepción del Tío</t>
  </si>
  <si>
    <t>Villa del Tránsito</t>
  </si>
  <si>
    <t>Villa San Esteban</t>
  </si>
  <si>
    <t>Alta Gracia</t>
  </si>
  <si>
    <t>Anisacate</t>
  </si>
  <si>
    <t>Barrio Gilbert</t>
  </si>
  <si>
    <t>Barrio Las Quintas</t>
  </si>
  <si>
    <t>Barrio Villa del Parque</t>
  </si>
  <si>
    <t>Bouwer</t>
  </si>
  <si>
    <t>Campos del Virrey</t>
  </si>
  <si>
    <t>Caseros Centro</t>
  </si>
  <si>
    <t>Causana</t>
  </si>
  <si>
    <t>Costa Azul</t>
  </si>
  <si>
    <t>Piquillín</t>
  </si>
  <si>
    <t>Plaza de Mercedes</t>
  </si>
  <si>
    <t>Pueblo Comechingones</t>
  </si>
  <si>
    <t>Sagrada Familia</t>
  </si>
  <si>
    <t>Santa Rosa de Río Primero</t>
  </si>
  <si>
    <t>Villa Fontana</t>
  </si>
  <si>
    <t>Chañar Viejo</t>
  </si>
  <si>
    <t>Eufrasio Loza</t>
  </si>
  <si>
    <t>Gütemberg</t>
  </si>
  <si>
    <t>Los Hoyos</t>
  </si>
  <si>
    <t>Puesto de Castro</t>
  </si>
  <si>
    <t>Rayo Cortado</t>
  </si>
  <si>
    <t>San Pedro de Gütemberg</t>
  </si>
  <si>
    <t>Sebastián Elcano</t>
  </si>
  <si>
    <t>Villa Candelaria</t>
  </si>
  <si>
    <t>Balnearia</t>
  </si>
  <si>
    <t>Brinkmann</t>
  </si>
  <si>
    <t>Colonia 10 de Julio</t>
  </si>
  <si>
    <t>Colonia Anita</t>
  </si>
  <si>
    <t>Colonia Iturraspe</t>
  </si>
  <si>
    <t>Colonia Las Pichanas</t>
  </si>
  <si>
    <t>Colonia Marina</t>
  </si>
  <si>
    <t>Colonia Prosperidad</t>
  </si>
  <si>
    <t>Colonia San Bartolomé</t>
  </si>
  <si>
    <t>Colonia San Pedro</t>
  </si>
  <si>
    <t>Colonia Valtelina</t>
  </si>
  <si>
    <t>Colonia Vignaud</t>
  </si>
  <si>
    <t>Lutti</t>
  </si>
  <si>
    <t>Monte Ralo</t>
  </si>
  <si>
    <t>Parque Calmayo</t>
  </si>
  <si>
    <t>Río de los Sauces</t>
  </si>
  <si>
    <t>San Ignacio (Loteo San Javier)</t>
  </si>
  <si>
    <t>San Ignacio (Loteo Vélez Crespo)</t>
  </si>
  <si>
    <t>Santa Monica</t>
  </si>
  <si>
    <t>Santa Rosa de Calamuchita</t>
  </si>
  <si>
    <t>Segunda Usina</t>
  </si>
  <si>
    <t>Solar de los Molinos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</si>
  <si>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</si>
  <si>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</si>
  <si>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</si>
  <si>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</si>
  <si>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</si>
  <si>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Ciudad Parque Los Reartes (3a. Sección)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</si>
  <si>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</si>
  <si>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</si>
  <si>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</si>
  <si>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</si>
  <si>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</si>
  <si>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</si>
  <si>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</si>
  <si>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</si>
  <si>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</si>
  <si>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</si>
  <si>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</si>
  <si>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Ledesma</t>
  </si>
  <si>
    <t>Libertador General San Martín (Est. Ledesma)</t>
  </si>
  <si>
    <t>Maíz Negro</t>
  </si>
  <si>
    <t>Paulina</t>
  </si>
  <si>
    <t>Pueblo Ledesma</t>
  </si>
  <si>
    <t>Yuto</t>
  </si>
  <si>
    <t>Palpalá</t>
  </si>
  <si>
    <t>Carahunco</t>
  </si>
  <si>
    <t>Centro Forestal</t>
  </si>
  <si>
    <t>Mina 9 de Octubre</t>
  </si>
  <si>
    <t>Palpalá (Est. Gral. Manuel N. Savio)</t>
  </si>
  <si>
    <t>Rio Blanco</t>
  </si>
  <si>
    <t>Rinconada</t>
  </si>
  <si>
    <t>Casa Colorada</t>
  </si>
  <si>
    <t>Coyaguaima</t>
  </si>
  <si>
    <t>Lagunillas de Farallón</t>
  </si>
  <si>
    <t>Liviara</t>
  </si>
  <si>
    <t>Nuevo Pirquitas</t>
  </si>
  <si>
    <t>Orosmayo</t>
  </si>
  <si>
    <t>El Ceibal</t>
  </si>
  <si>
    <t>Puesto Viejo</t>
  </si>
  <si>
    <t>San Juancito</t>
  </si>
  <si>
    <t>Humahuaca</t>
  </si>
  <si>
    <t>Aparzo</t>
  </si>
  <si>
    <t>Cianzo</t>
  </si>
  <si>
    <t>Coctaca</t>
  </si>
  <si>
    <t>El Aguilar</t>
  </si>
  <si>
    <t>Hipólito Yrigoyen (Est. Iturbe)</t>
  </si>
  <si>
    <t>Palca de Aparzo</t>
  </si>
  <si>
    <t>Palca de Varas</t>
  </si>
  <si>
    <t>Rodero</t>
  </si>
  <si>
    <t>Tres Cruces</t>
  </si>
  <si>
    <t>Uquía (Est. Senador Pérez)</t>
  </si>
  <si>
    <t>Bananal</t>
  </si>
  <si>
    <t>Bermejito</t>
  </si>
  <si>
    <t>Caimancito</t>
  </si>
  <si>
    <t>Calilegua</t>
  </si>
  <si>
    <t>Chalicán</t>
  </si>
  <si>
    <t>Fraile Pintado</t>
  </si>
  <si>
    <t>CORRIENTES</t>
  </si>
  <si>
    <t>Laguna Brava</t>
  </si>
  <si>
    <t>Riachuelo</t>
  </si>
  <si>
    <t>San Cayetano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</si>
  <si>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</si>
  <si>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</si>
  <si>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</si>
  <si>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</si>
  <si>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</si>
  <si>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</si>
  <si>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</si>
  <si>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Marcos Juárez</t>
  </si>
  <si>
    <t>Monte Buey</t>
  </si>
  <si>
    <t>Noetinger</t>
  </si>
  <si>
    <t>Saira</t>
  </si>
  <si>
    <t>Villa Elisa</t>
  </si>
  <si>
    <t>Ciénaga del Coro</t>
  </si>
  <si>
    <t>El Chacho</t>
  </si>
  <si>
    <t>Estancia de Guadalupe</t>
  </si>
  <si>
    <t>Guasapampa</t>
  </si>
  <si>
    <t>La Playa</t>
  </si>
  <si>
    <t>San Carlos Minas</t>
  </si>
  <si>
    <t>Talaini</t>
  </si>
  <si>
    <t>Tosno</t>
  </si>
  <si>
    <t>Pocho</t>
  </si>
  <si>
    <t>Chancani</t>
  </si>
  <si>
    <t>Las Palmas</t>
  </si>
  <si>
    <t>Los Talares</t>
  </si>
  <si>
    <t>Salsacate</t>
  </si>
  <si>
    <t>San Gerónimo</t>
  </si>
  <si>
    <t>Tala Cañada</t>
  </si>
  <si>
    <t>Esquina</t>
  </si>
  <si>
    <t>Pueblo Libertador</t>
  </si>
  <si>
    <t>Estación Torrent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</si>
  <si>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</si>
  <si>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</si>
  <si>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</si>
  <si>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</si>
  <si>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</si>
  <si>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</si>
  <si>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</si>
  <si>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</si>
  <si>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</si>
  <si>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</si>
  <si>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</si>
  <si>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</si>
  <si>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</si>
  <si>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</si>
  <si>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</si>
  <si>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</si>
  <si>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</si>
  <si>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San Joaquín</t>
  </si>
  <si>
    <t>Serrano</t>
  </si>
  <si>
    <t>Villa Rossi</t>
  </si>
  <si>
    <t>Punilla</t>
  </si>
  <si>
    <t>Barrio Santa Isabel</t>
  </si>
  <si>
    <t>Bialet Massé</t>
  </si>
  <si>
    <t>Cabalango</t>
  </si>
  <si>
    <t>Lucio V. Mansilla</t>
  </si>
  <si>
    <t>Rosario del Saladillo</t>
  </si>
  <si>
    <t>San José de la Dormida</t>
  </si>
  <si>
    <t>San José de las Salinas</t>
  </si>
  <si>
    <t>San Pedro Norte</t>
  </si>
  <si>
    <t>Villa Tulumba</t>
  </si>
  <si>
    <t>Alto Alegre</t>
  </si>
  <si>
    <t>Ana Zumarán</t>
  </si>
  <si>
    <t>Ballesteros</t>
  </si>
  <si>
    <t>Ballesteros Sur</t>
  </si>
  <si>
    <t>Bell Ville</t>
  </si>
  <si>
    <t>Benjamín Gould</t>
  </si>
  <si>
    <t>Ituzaingó</t>
  </si>
  <si>
    <t>Colonia Liebig's</t>
  </si>
  <si>
    <t>Villa Olivari</t>
  </si>
  <si>
    <t>Cruz de los Milagros</t>
  </si>
  <si>
    <t>Gobernador Juan E. Martínez</t>
  </si>
  <si>
    <t>Villa Córdoba</t>
  </si>
  <si>
    <t>Yatayti Calle</t>
  </si>
  <si>
    <t>Mburucuyá</t>
  </si>
  <si>
    <t>Felipe Yofré</t>
  </si>
  <si>
    <t>Mariano I. Loza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</si>
  <si>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</si>
  <si>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</si>
  <si>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</si>
  <si>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</si>
  <si>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</si>
  <si>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</si>
  <si>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</si>
  <si>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</si>
  <si>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Parada Pucheta</t>
  </si>
  <si>
    <t>Tapebicuá</t>
  </si>
  <si>
    <t>San Ramón</t>
  </si>
  <si>
    <t>Villa del Rosario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</si>
  <si>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</si>
  <si>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</si>
  <si>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</si>
  <si>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</si>
  <si>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</si>
  <si>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</si>
  <si>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</si>
  <si>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</si>
  <si>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</si>
  <si>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Aldea Asunción</t>
  </si>
  <si>
    <t>Estación Lazo</t>
  </si>
  <si>
    <t>General Galarza</t>
  </si>
  <si>
    <t>Islas del Ibicuy</t>
  </si>
  <si>
    <t>Villa Paranacito</t>
  </si>
  <si>
    <t>Bovril</t>
  </si>
  <si>
    <t>Colonia Avigdor</t>
  </si>
  <si>
    <t>El Solar</t>
  </si>
  <si>
    <t>Pueblo Arrúa (Est. Alcaraz)</t>
  </si>
  <si>
    <t>San Gustavo</t>
  </si>
  <si>
    <t>Sir Leonard</t>
  </si>
  <si>
    <t>Aranguren</t>
  </si>
  <si>
    <t>Betbeder</t>
  </si>
  <si>
    <t>Don Cristóbal</t>
  </si>
  <si>
    <t>Febré</t>
  </si>
  <si>
    <t>COMUNA 15</t>
  </si>
  <si>
    <t>AGRONOMIA</t>
  </si>
  <si>
    <t>Villa del Dique</t>
  </si>
  <si>
    <t>Villa El Tala</t>
  </si>
  <si>
    <t>Villa General Belgrano</t>
  </si>
  <si>
    <t>Villa La Rivera</t>
  </si>
  <si>
    <t>Villa Quillinzo</t>
  </si>
  <si>
    <t>Villa Rumipal</t>
  </si>
  <si>
    <t>CHACARITA</t>
  </si>
  <si>
    <t>Villa de María</t>
  </si>
  <si>
    <t>Río Segundo</t>
  </si>
  <si>
    <t>Calchín</t>
  </si>
  <si>
    <t>Calchín Oeste</t>
  </si>
  <si>
    <t>Capilla del Carmen</t>
  </si>
  <si>
    <t>Carrilobo</t>
  </si>
  <si>
    <t>PARQUE CHAS</t>
  </si>
  <si>
    <t>Canals</t>
  </si>
  <si>
    <t>Chilibroste</t>
  </si>
  <si>
    <t>Cintra</t>
  </si>
  <si>
    <t>Colonia Bismarck</t>
  </si>
  <si>
    <t>Colonia Bremen</t>
  </si>
  <si>
    <t>Villa San Miguel</t>
  </si>
  <si>
    <t>Villa Yacanto</t>
  </si>
  <si>
    <t>Jardín Arenales</t>
  </si>
  <si>
    <t>La Floresta</t>
  </si>
  <si>
    <t>1 De Agosto</t>
  </si>
  <si>
    <t>Agua de Oro</t>
  </si>
  <si>
    <t>Almirante Brown</t>
  </si>
  <si>
    <t>Ascochinga</t>
  </si>
  <si>
    <t>Barrio Nuevo Río Ceballos</t>
  </si>
  <si>
    <t>Canteras El Sauce</t>
  </si>
  <si>
    <t>Casa Bamba</t>
  </si>
  <si>
    <t>Ciudad De Los Niños</t>
  </si>
  <si>
    <t>Colazo</t>
  </si>
  <si>
    <t>Colonia Videla</t>
  </si>
  <si>
    <t>Costasacate</t>
  </si>
  <si>
    <t>Impira</t>
  </si>
  <si>
    <t>Laguna Larga</t>
  </si>
  <si>
    <t>Las Junturas</t>
  </si>
  <si>
    <t>Luque</t>
  </si>
  <si>
    <t>Manfredi</t>
  </si>
  <si>
    <t>Matorrales</t>
  </si>
  <si>
    <t>COMUNA 11</t>
  </si>
  <si>
    <t>VILLA GENERAL MITRE</t>
  </si>
  <si>
    <t>Colonia Caroya</t>
  </si>
  <si>
    <t>Colonia Tirolesa</t>
  </si>
  <si>
    <t>Colonia Vicente Agüero</t>
  </si>
  <si>
    <t>Corral Quemado</t>
  </si>
  <si>
    <t>Country Chacras de la Villa - Country San Isidro</t>
  </si>
  <si>
    <t>Dumesnil</t>
  </si>
  <si>
    <t>El Diquecito</t>
  </si>
  <si>
    <t>VILLA SANTA RITA</t>
  </si>
  <si>
    <t>Oncativo</t>
  </si>
  <si>
    <t>Pozo del Molle</t>
  </si>
  <si>
    <t>El Pueblito</t>
  </si>
  <si>
    <t>Estación Colonia Tirolesa</t>
  </si>
  <si>
    <t>Jesús María</t>
  </si>
  <si>
    <t>La Granja</t>
  </si>
  <si>
    <t>La Morada</t>
  </si>
  <si>
    <t>Las Corzuelas</t>
  </si>
  <si>
    <t>Alejo Ledesma</t>
  </si>
  <si>
    <t>Arias</t>
  </si>
  <si>
    <t>Camilo Aldao</t>
  </si>
  <si>
    <t>Capitán General Bernardo O'Higgins</t>
  </si>
  <si>
    <t>Cavanagh</t>
  </si>
  <si>
    <t>Colonia Barge</t>
  </si>
  <si>
    <t>Colonia Italiana</t>
  </si>
  <si>
    <t>Colonia Veinticinco</t>
  </si>
  <si>
    <t>Corral de Bustos</t>
  </si>
  <si>
    <t>General Baldissera</t>
  </si>
  <si>
    <t>Juárez Celman</t>
  </si>
  <si>
    <t>Charras</t>
  </si>
  <si>
    <t>El Rastreador</t>
  </si>
  <si>
    <t>General Cabrera</t>
  </si>
  <si>
    <t>General Deheza</t>
  </si>
  <si>
    <t>Huanchillas</t>
  </si>
  <si>
    <t>La Carlota</t>
  </si>
  <si>
    <t>Los Cisnes</t>
  </si>
  <si>
    <t>Olaeta</t>
  </si>
  <si>
    <t>Pacheco de Melo</t>
  </si>
  <si>
    <t>Paso del Durazno</t>
  </si>
  <si>
    <t>Santa Eufemia</t>
  </si>
  <si>
    <t>Ucacha</t>
  </si>
  <si>
    <t>Villa Reducción</t>
  </si>
  <si>
    <t>Rincón</t>
  </si>
  <si>
    <t>Santiago Temple</t>
  </si>
  <si>
    <t>Ambul</t>
  </si>
  <si>
    <t>Arroyo Los Patos</t>
  </si>
  <si>
    <t>El Huayco</t>
  </si>
  <si>
    <t>La Cortadera</t>
  </si>
  <si>
    <t>Las Calles</t>
  </si>
  <si>
    <t>Las Oscuras</t>
  </si>
  <si>
    <t>Las Rabonas</t>
  </si>
  <si>
    <t>Los Callejones</t>
  </si>
  <si>
    <t>Mina Clavero</t>
  </si>
  <si>
    <t>Mussi</t>
  </si>
  <si>
    <t>Idiazabal</t>
  </si>
  <si>
    <t>Justiniano Posse</t>
  </si>
  <si>
    <t>Laborde</t>
  </si>
  <si>
    <t>Monte Leña</t>
  </si>
  <si>
    <t>Monte Maíz</t>
  </si>
  <si>
    <t>Morrison</t>
  </si>
  <si>
    <t>Ordóñez</t>
  </si>
  <si>
    <t>Pascanas</t>
  </si>
  <si>
    <t>Pueblo Italiano</t>
  </si>
  <si>
    <t>Ramón J. Cárcano</t>
  </si>
  <si>
    <t>COMUNA 08</t>
  </si>
  <si>
    <t>VILLA RIACHUELO</t>
  </si>
  <si>
    <t>Mendiolaza</t>
  </si>
  <si>
    <t>Mi Granja</t>
  </si>
  <si>
    <t>Pajas Blancas</t>
  </si>
  <si>
    <t>Río Ceballos</t>
  </si>
  <si>
    <t>VILLA SOLDATI</t>
  </si>
  <si>
    <t>Nono</t>
  </si>
  <si>
    <t>Panaholma</t>
  </si>
  <si>
    <t>San Huberto</t>
  </si>
  <si>
    <t>Sauce Arriba</t>
  </si>
  <si>
    <t>Tasna</t>
  </si>
  <si>
    <t>COMUNA 07</t>
  </si>
  <si>
    <t>FLORES</t>
  </si>
  <si>
    <t>San Antonio de Litín</t>
  </si>
  <si>
    <t>San Severo</t>
  </si>
  <si>
    <t>Viamonte</t>
  </si>
  <si>
    <t>Villa Los Patos</t>
  </si>
  <si>
    <t>Wenceslao Escalante</t>
  </si>
  <si>
    <t>SAN NICOLAS</t>
  </si>
  <si>
    <t>Puerto Ruiz</t>
  </si>
  <si>
    <t>Gualeguaychú</t>
  </si>
  <si>
    <t>Aldea San Antonio</t>
  </si>
  <si>
    <t>Enrique Carbó</t>
  </si>
  <si>
    <t>Estación Escriña</t>
  </si>
  <si>
    <t>Faustino M. Parera</t>
  </si>
  <si>
    <t>COMUNA 02</t>
  </si>
  <si>
    <t>RECOLETA</t>
  </si>
  <si>
    <t>Subteniente Perín</t>
  </si>
  <si>
    <t>Villa General Güemes</t>
  </si>
  <si>
    <t>Villa General Manuel Belgrano</t>
  </si>
  <si>
    <t>Pilagás</t>
  </si>
  <si>
    <t>Buena Vista</t>
  </si>
  <si>
    <t>El Espinillo</t>
  </si>
  <si>
    <t>Laguna Gallo</t>
  </si>
  <si>
    <t>PARQUE CHACABUCO</t>
  </si>
  <si>
    <t>Misión Tacaagle</t>
  </si>
  <si>
    <t>Portón Negro</t>
  </si>
  <si>
    <t>Tres Lagunas</t>
  </si>
  <si>
    <t>Clorinda</t>
  </si>
  <si>
    <t>VILLA LUGANO</t>
  </si>
  <si>
    <t>Pueblo General Belgrano</t>
  </si>
  <si>
    <t>Urdinarrain</t>
  </si>
  <si>
    <t>Arroyo Martínez</t>
  </si>
  <si>
    <t>Ceibas</t>
  </si>
  <si>
    <t>Ibicuy</t>
  </si>
  <si>
    <t>Médanos</t>
  </si>
  <si>
    <t>Ñancay</t>
  </si>
  <si>
    <t>Saldán</t>
  </si>
  <si>
    <t>Salsipuedes</t>
  </si>
  <si>
    <t>Tinoco</t>
  </si>
  <si>
    <t>Unquillo</t>
  </si>
  <si>
    <t>Villa Allende</t>
  </si>
  <si>
    <t>Villa Cerro Azul</t>
  </si>
  <si>
    <t>Villa Corazon De Maria</t>
  </si>
  <si>
    <t>Villa El Fachinal - Parque Norte - Guiñazú Norte</t>
  </si>
  <si>
    <t>Villa Los Llanos - Juárez Celman</t>
  </si>
  <si>
    <t>Villa Pastora</t>
  </si>
  <si>
    <t>Alto de los Quebrachos</t>
  </si>
  <si>
    <t>Bañado de Soto</t>
  </si>
  <si>
    <t>COMUNA 03</t>
  </si>
  <si>
    <t>BALVANERA</t>
  </si>
  <si>
    <t>Villa de Soto</t>
  </si>
  <si>
    <t>Del Campillo</t>
  </si>
  <si>
    <t>Estación Lecueder</t>
  </si>
  <si>
    <t>Hipólito Bouchard</t>
  </si>
  <si>
    <t>Huinca Renancó</t>
  </si>
  <si>
    <t>Italó</t>
  </si>
  <si>
    <t>Mattaldi</t>
  </si>
  <si>
    <t>Nicolás Bruzzone</t>
  </si>
  <si>
    <t>Onagoity</t>
  </si>
  <si>
    <t>Pincén</t>
  </si>
  <si>
    <t>Ranqueles</t>
  </si>
  <si>
    <t>Santa Magdalena (Est. Jovita)</t>
  </si>
  <si>
    <t>Villa Huidobro</t>
  </si>
  <si>
    <t>Villa Sarmiento</t>
  </si>
  <si>
    <t>Villa Valeria</t>
  </si>
  <si>
    <t>Arroyo Algodón</t>
  </si>
  <si>
    <t>Arroyo Cabral</t>
  </si>
  <si>
    <t>Ausonia</t>
  </si>
  <si>
    <t>Villa Cura Brochero</t>
  </si>
  <si>
    <t>Conlara</t>
  </si>
  <si>
    <t>Cruz Caña</t>
  </si>
  <si>
    <t>El Pantanillo</t>
  </si>
  <si>
    <t>El Valle</t>
  </si>
  <si>
    <t>La Población</t>
  </si>
  <si>
    <t>La Travesía</t>
  </si>
  <si>
    <t>Loma Bola</t>
  </si>
  <si>
    <t>Los Cerrillos</t>
  </si>
  <si>
    <t>Los Hornillos</t>
  </si>
  <si>
    <t>Los Romeros</t>
  </si>
  <si>
    <t>VILLA REAL</t>
  </si>
  <si>
    <t>Chazón</t>
  </si>
  <si>
    <t>Etruria</t>
  </si>
  <si>
    <t>La Laguna</t>
  </si>
  <si>
    <t>La Palestina</t>
  </si>
  <si>
    <t>La Playosa</t>
  </si>
  <si>
    <t>Las Mojarras</t>
  </si>
  <si>
    <t>Luca</t>
  </si>
  <si>
    <t>VILLA DEL PARQUE</t>
  </si>
  <si>
    <t>Luyaba</t>
  </si>
  <si>
    <t>Quebracho Ladeado</t>
  </si>
  <si>
    <t>Quebrada de los Pozos</t>
  </si>
  <si>
    <t>San Javier y Yacanto</t>
  </si>
  <si>
    <t>Villa de las Rosas</t>
  </si>
  <si>
    <t>VILLA DEVOTO</t>
  </si>
  <si>
    <t>General Almada</t>
  </si>
  <si>
    <t>Gilbert</t>
  </si>
  <si>
    <t>Irazusta</t>
  </si>
  <si>
    <t>Larroque</t>
  </si>
  <si>
    <t>Pastor Britos</t>
  </si>
  <si>
    <t>San Emilio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</si>
  <si>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</si>
  <si>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</si>
  <si>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</si>
  <si>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</si>
  <si>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</si>
  <si>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</si>
  <si>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(Est. Villegas)</t>
  </si>
  <si>
    <t>Massey (Est. Elordi)</t>
  </si>
  <si>
    <t>Pichincha</t>
  </si>
  <si>
    <t>Santa Eleodora</t>
  </si>
  <si>
    <t>Santa Regina</t>
  </si>
  <si>
    <t>José C. Paz</t>
  </si>
  <si>
    <t>Agustín Roca</t>
  </si>
  <si>
    <t>Agustina</t>
  </si>
  <si>
    <t>Balneario Laguna de Gómez</t>
  </si>
  <si>
    <t>Fortín Tiburcio</t>
  </si>
  <si>
    <t>Laplacette</t>
  </si>
  <si>
    <t>Morse</t>
  </si>
  <si>
    <t>Paraje La Agraria</t>
  </si>
  <si>
    <t>Saforcada</t>
  </si>
  <si>
    <t>La Costa</t>
  </si>
  <si>
    <t>Aguas Verdes</t>
  </si>
  <si>
    <t>PATERNAL</t>
  </si>
  <si>
    <t>Berón de Astrada</t>
  </si>
  <si>
    <t>Yahapé</t>
  </si>
  <si>
    <t>Haedo</t>
  </si>
  <si>
    <t>Moron</t>
  </si>
  <si>
    <t>Navarro</t>
  </si>
  <si>
    <t>José Juan Almeyra</t>
  </si>
  <si>
    <t>Las Marianas</t>
  </si>
  <si>
    <t>Villa Moll (Est. Moll)</t>
  </si>
  <si>
    <t>Necochea</t>
  </si>
  <si>
    <t>Claraz</t>
  </si>
  <si>
    <t>Olavarría</t>
  </si>
  <si>
    <t>Sierra Chica</t>
  </si>
  <si>
    <t>Sierras Bayas</t>
  </si>
  <si>
    <t>Villa Alfredo Fortabat</t>
  </si>
  <si>
    <t>Villa Arrieta</t>
  </si>
  <si>
    <t>Villa La Serranía</t>
  </si>
  <si>
    <t>Patagones</t>
  </si>
  <si>
    <t>Bahía San Blas</t>
  </si>
  <si>
    <t>Cardenal Cagliero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</si>
  <si>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</si>
  <si>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</si>
  <si>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</si>
  <si>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</si>
  <si>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</si>
  <si>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</si>
  <si>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</si>
  <si>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</si>
  <si>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VILLA CRESPO</t>
  </si>
  <si>
    <t>Villa La Viña</t>
  </si>
  <si>
    <t>Alicia</t>
  </si>
  <si>
    <t>Altos de Chipión</t>
  </si>
  <si>
    <t>Claromecó</t>
  </si>
  <si>
    <t>Copetonas</t>
  </si>
  <si>
    <t>Dunamar</t>
  </si>
  <si>
    <t>Lin Calel</t>
  </si>
  <si>
    <t>Micaela Cascallares (Est. Cascallares)</t>
  </si>
  <si>
    <t>Orense</t>
  </si>
  <si>
    <t>Reta</t>
  </si>
  <si>
    <t>San Francisco de Bellocq</t>
  </si>
  <si>
    <t>San Mayol</t>
  </si>
  <si>
    <t>Villa Rodríguez (Est. Barrow)</t>
  </si>
  <si>
    <t>Tres De Febrero</t>
  </si>
  <si>
    <t>Loma Hermosa</t>
  </si>
  <si>
    <t>Martín Coronado</t>
  </si>
  <si>
    <t>Pablo Podestá</t>
  </si>
  <si>
    <t>Remedios De Escalada</t>
  </si>
  <si>
    <t>Saenz Peña</t>
  </si>
  <si>
    <t>Villa Bosch (Est. Juan Maria Bosch)</t>
  </si>
  <si>
    <t>Quilmes</t>
  </si>
  <si>
    <t>Don Bosco</t>
  </si>
  <si>
    <t>Ezpeleta</t>
  </si>
  <si>
    <t>Ezpeleta Oeste</t>
  </si>
  <si>
    <t>Quilmes Oeste</t>
  </si>
  <si>
    <t>San Francisco Solano</t>
  </si>
  <si>
    <t>11 De Septiembre</t>
  </si>
  <si>
    <t>Churruca</t>
  </si>
  <si>
    <t>Ciudad Jardín Lomas del Palomar</t>
  </si>
  <si>
    <t>Ciudadela</t>
  </si>
  <si>
    <t>El Libertador</t>
  </si>
  <si>
    <t>Jose Ingenieros</t>
  </si>
  <si>
    <t>Pasco</t>
  </si>
  <si>
    <t>Sanabria</t>
  </si>
  <si>
    <t>Silvio Pellico</t>
  </si>
  <si>
    <t>Ticino</t>
  </si>
  <si>
    <t>Tío Pujio</t>
  </si>
  <si>
    <t>Villa Albertina</t>
  </si>
  <si>
    <t>Villa María</t>
  </si>
  <si>
    <t>Villa Oeste</t>
  </si>
  <si>
    <t>Ischilín</t>
  </si>
  <si>
    <t>Cañada de Río Pinto</t>
  </si>
  <si>
    <t>Chuña</t>
  </si>
  <si>
    <t>Copacabana</t>
  </si>
  <si>
    <t>PUERTO MADERO</t>
  </si>
  <si>
    <t>Deán Funes</t>
  </si>
  <si>
    <t>Esquina del Alambre</t>
  </si>
  <si>
    <t>Los Pozos</t>
  </si>
  <si>
    <t>Olivares de San Nicolás</t>
  </si>
  <si>
    <t>Quilino</t>
  </si>
  <si>
    <t>San Pedro de Toyos</t>
  </si>
  <si>
    <t>Villa Gutiérrez</t>
  </si>
  <si>
    <t>Barrio Parque Almirante Irizar (Ap. Kilómetro 61)</t>
  </si>
  <si>
    <t>Club de Campo Larena - Los Quinchos</t>
  </si>
  <si>
    <t>Country Club El Jagüel</t>
  </si>
  <si>
    <t>Del Viso</t>
  </si>
  <si>
    <t>Fátima</t>
  </si>
  <si>
    <t>La Lonja</t>
  </si>
  <si>
    <t>Los Cachorros</t>
  </si>
  <si>
    <t>Manzanares</t>
  </si>
  <si>
    <t>Manzone</t>
  </si>
  <si>
    <t>Maquinista F. Savio (oeste)</t>
  </si>
  <si>
    <t>RETIRO</t>
  </si>
  <si>
    <t>Villa Quilino</t>
  </si>
  <si>
    <t>Alejandro Roca (Est. Alejandro)</t>
  </si>
  <si>
    <t>Assunta</t>
  </si>
  <si>
    <t>Bengolea</t>
  </si>
  <si>
    <t>Carnerillo</t>
  </si>
  <si>
    <t>Coronel Suárez</t>
  </si>
  <si>
    <t>Huanguelén</t>
  </si>
  <si>
    <t>Pasman</t>
  </si>
  <si>
    <t>Santa Trinidad</t>
  </si>
  <si>
    <t>Villa La Arcadia</t>
  </si>
  <si>
    <t>Daireaux</t>
  </si>
  <si>
    <t>Andant</t>
  </si>
  <si>
    <t>Arboledas</t>
  </si>
  <si>
    <t>La Larga</t>
  </si>
  <si>
    <t>La Manuela</t>
  </si>
  <si>
    <t>Salazar</t>
  </si>
  <si>
    <t>Dolores</t>
  </si>
  <si>
    <t>Sevigne</t>
  </si>
  <si>
    <t>Cadret</t>
  </si>
  <si>
    <t>Colonia Mauricio</t>
  </si>
  <si>
    <t>Hortensia</t>
  </si>
  <si>
    <t>La Sofía</t>
  </si>
  <si>
    <t>Mauricio Hirsch</t>
  </si>
  <si>
    <t>Moctezuma</t>
  </si>
  <si>
    <t>Ordoqui</t>
  </si>
  <si>
    <t>Smith</t>
  </si>
  <si>
    <t>Carlos Tejedor</t>
  </si>
  <si>
    <t>Colonia Seré</t>
  </si>
  <si>
    <t>Curarú</t>
  </si>
  <si>
    <t>Timote</t>
  </si>
  <si>
    <t>Tres Algarrobos (Est. Cuenca)</t>
  </si>
  <si>
    <t>Villa El Salvador - Villa Sefair</t>
  </si>
  <si>
    <t>Villa Sefair (Talacasto)</t>
  </si>
  <si>
    <t>Chascomús</t>
  </si>
  <si>
    <t>Laguna Vitel</t>
  </si>
  <si>
    <t>Manuel J. Cobo (Est. Lezama)</t>
  </si>
  <si>
    <t>Villa Parque Girado</t>
  </si>
  <si>
    <t>Benitez</t>
  </si>
  <si>
    <t>Emilio Ayarza</t>
  </si>
  <si>
    <t>Gorostiaga</t>
  </si>
  <si>
    <t>La Rica</t>
  </si>
  <si>
    <t>Moquehuá</t>
  </si>
  <si>
    <t>Ramón Biaus</t>
  </si>
  <si>
    <t>Barrios</t>
  </si>
  <si>
    <t>Cangrejillos</t>
  </si>
  <si>
    <t>Carmen de Areco</t>
  </si>
  <si>
    <t>Pueblo Gouin</t>
  </si>
  <si>
    <t>Tres Sargentos</t>
  </si>
  <si>
    <t>Castelli</t>
  </si>
  <si>
    <t>Centro Guerrero</t>
  </si>
  <si>
    <t>Cerro de la Gloria</t>
  </si>
  <si>
    <t>Castilla</t>
  </si>
  <si>
    <t>Los Angeles</t>
  </si>
  <si>
    <t>O'Higgins</t>
  </si>
  <si>
    <t>Barrio Lomas Altas</t>
  </si>
  <si>
    <t>Villa Saboya</t>
  </si>
  <si>
    <t>Villa Sauze</t>
  </si>
  <si>
    <t>Guaminí</t>
  </si>
  <si>
    <t>Arroyo Venado</t>
  </si>
  <si>
    <t>Casbas</t>
  </si>
  <si>
    <t>Garré</t>
  </si>
  <si>
    <t>Laguna Alsina (Est. Bonifacio)</t>
  </si>
  <si>
    <t>Henderson</t>
  </si>
  <si>
    <t>Herrera Vegas</t>
  </si>
  <si>
    <t>Hurlingham</t>
  </si>
  <si>
    <t>La Intermedia</t>
  </si>
  <si>
    <t>Villa Tacu</t>
  </si>
  <si>
    <t>Balde De Azcurra</t>
  </si>
  <si>
    <t>Villa Santos Tesei</t>
  </si>
  <si>
    <t>William C. Morris</t>
  </si>
  <si>
    <t>Ituzaingó Centro</t>
  </si>
  <si>
    <t>Ituzaingó Sur</t>
  </si>
  <si>
    <t>Villa Gobernador Udaondo</t>
  </si>
  <si>
    <t>José C Paz</t>
  </si>
  <si>
    <t>Costa Bonita</t>
  </si>
  <si>
    <t>Energía</t>
  </si>
  <si>
    <t>Juan N. Fernández</t>
  </si>
  <si>
    <t>Necochea - Quequén</t>
  </si>
  <si>
    <t>Nicanor Olivera (Est. La Dulce)</t>
  </si>
  <si>
    <t>Ramón Santamarina</t>
  </si>
  <si>
    <t>Blancagrande</t>
  </si>
  <si>
    <t>Colonia Hinojo</t>
  </si>
  <si>
    <t>Colonia Nievas</t>
  </si>
  <si>
    <t>Colonia San Miguel</t>
  </si>
  <si>
    <t>Espigas</t>
  </si>
  <si>
    <t>Hinojo</t>
  </si>
  <si>
    <t>Recalde</t>
  </si>
  <si>
    <t>Santa Luisa</t>
  </si>
  <si>
    <t>San Sebastián</t>
  </si>
  <si>
    <t>El Arbolito</t>
  </si>
  <si>
    <t>Pearson</t>
  </si>
  <si>
    <t>Sarasa</t>
  </si>
  <si>
    <t>Villa Manuel Pomar</t>
  </si>
  <si>
    <t>Coronel de Marina L. Rosales</t>
  </si>
  <si>
    <t>Bajo Hondo</t>
  </si>
  <si>
    <t>Balneario Pehuen Co</t>
  </si>
  <si>
    <t>Pago Chico</t>
  </si>
  <si>
    <t>Punta Alta (Est Almirante Solier)</t>
  </si>
  <si>
    <t>Villa del Mar</t>
  </si>
  <si>
    <t>Villa General Arias (Est. Kilómetro 638)</t>
  </si>
  <si>
    <t>Coronel Dorrego</t>
  </si>
  <si>
    <t>Aparicio</t>
  </si>
  <si>
    <t>Balneario Marisol</t>
  </si>
  <si>
    <t>El Perdido (Est. José A. Guisasola)</t>
  </si>
  <si>
    <t>Faro</t>
  </si>
  <si>
    <t>Irene</t>
  </si>
  <si>
    <t>Oriente</t>
  </si>
  <si>
    <t>Paraje La Ruta</t>
  </si>
  <si>
    <t>San Román</t>
  </si>
  <si>
    <t>Coronel Pringles (Est. Pringles)</t>
  </si>
  <si>
    <t>El Divisorio</t>
  </si>
  <si>
    <t>El Pensamiento</t>
  </si>
  <si>
    <t>Indio Rico</t>
  </si>
  <si>
    <t>Lartigau</t>
  </si>
  <si>
    <t>Cascadas</t>
  </si>
  <si>
    <t>Cura Malal</t>
  </si>
  <si>
    <t>D'Orbigny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</si>
  <si>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</si>
  <si>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</si>
  <si>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</si>
  <si>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</si>
  <si>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</si>
  <si>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</si>
  <si>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</si>
  <si>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</si>
  <si>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Puán</t>
  </si>
  <si>
    <t>Estela</t>
  </si>
  <si>
    <t>Felipe Solá</t>
  </si>
  <si>
    <t>López Lecube</t>
  </si>
  <si>
    <t>Francisco Madero</t>
  </si>
  <si>
    <t>Inocencio Sosa</t>
  </si>
  <si>
    <t>Juan José Paso</t>
  </si>
  <si>
    <t>Magdala</t>
  </si>
  <si>
    <t>Mones Cazón</t>
  </si>
  <si>
    <t>Nueva Plata</t>
  </si>
  <si>
    <t>San Bernardo (Est. Guanaco)</t>
  </si>
  <si>
    <t>San Esteban</t>
  </si>
  <si>
    <t>Bocayuva</t>
  </si>
  <si>
    <t>De Bary</t>
  </si>
  <si>
    <t>Pergamino</t>
  </si>
  <si>
    <t>Acevedo</t>
  </si>
  <si>
    <t>Fontezuela</t>
  </si>
  <si>
    <t>Guerrico</t>
  </si>
  <si>
    <t>Ciudad Evita</t>
  </si>
  <si>
    <t>Gonzalez Catán</t>
  </si>
  <si>
    <t>Gregorio De Laferrere</t>
  </si>
  <si>
    <t>Isidro Casanova</t>
  </si>
  <si>
    <t>La Tablada</t>
  </si>
  <si>
    <t>Lomas Del Mirador</t>
  </si>
  <si>
    <t>Juan A. de la Peña</t>
  </si>
  <si>
    <t>Juan Anchorena (Est. Urquiza)</t>
  </si>
  <si>
    <t>La Violeta</t>
  </si>
  <si>
    <t>Manuel Ocampo</t>
  </si>
  <si>
    <t>Mariano Benítez</t>
  </si>
  <si>
    <t>Mariano H. Alfonzo (Est. San Patricio)</t>
  </si>
  <si>
    <t>Pinzón</t>
  </si>
  <si>
    <t>Rancagua</t>
  </si>
  <si>
    <t>Villa Angélica (Est. El Socorro)</t>
  </si>
  <si>
    <t>Pila</t>
  </si>
  <si>
    <t>Casalins</t>
  </si>
  <si>
    <t>Villa Raffo</t>
  </si>
  <si>
    <t>Tres Lomas</t>
  </si>
  <si>
    <t>Ingeniero Thompson</t>
  </si>
  <si>
    <t>Vicente López</t>
  </si>
  <si>
    <t>Carapachay</t>
  </si>
  <si>
    <t>Florida</t>
  </si>
  <si>
    <t>Florida Oeste</t>
  </si>
  <si>
    <t>Munro</t>
  </si>
  <si>
    <t>Olivos</t>
  </si>
  <si>
    <t>Villa Martelli</t>
  </si>
  <si>
    <t>Villa Gesell</t>
  </si>
  <si>
    <t>Mar Azul</t>
  </si>
  <si>
    <t>Mar De Las Pampas</t>
  </si>
  <si>
    <t>Villarino</t>
  </si>
  <si>
    <t>Argerich</t>
  </si>
  <si>
    <t>Colonia San Adolfo</t>
  </si>
  <si>
    <t>Country Los Medanos</t>
  </si>
  <si>
    <t>Hilario Ascasubi</t>
  </si>
  <si>
    <t>Juan Cousté (Est. Algarrobo)</t>
  </si>
  <si>
    <t>Mayor Buratovich</t>
  </si>
  <si>
    <t>Pedro Luro</t>
  </si>
  <si>
    <t>Teniente Origone</t>
  </si>
  <si>
    <t>Zárate</t>
  </si>
  <si>
    <t>Barrio Saavedra</t>
  </si>
  <si>
    <t>Country Club El Casco</t>
  </si>
  <si>
    <t>Escalada</t>
  </si>
  <si>
    <t>Lima</t>
  </si>
  <si>
    <t>Las Violetas</t>
  </si>
  <si>
    <t>Villa Tulumaya</t>
  </si>
  <si>
    <t>SAN TELMO</t>
  </si>
  <si>
    <t>Guatimozín</t>
  </si>
  <si>
    <t>Inriville</t>
  </si>
  <si>
    <t>Isla Verde</t>
  </si>
  <si>
    <t>Leones</t>
  </si>
  <si>
    <t>Taninga</t>
  </si>
  <si>
    <t>Villa de Pocho</t>
  </si>
  <si>
    <t>Rafael Castillo</t>
  </si>
  <si>
    <t>Ramos Mejía</t>
  </si>
  <si>
    <t>Tapiales</t>
  </si>
  <si>
    <t>Villa Eduardo Madero</t>
  </si>
  <si>
    <t>Los Comederos</t>
  </si>
  <si>
    <t>Mesilla Del Cura</t>
  </si>
  <si>
    <t>CONSTITUCION</t>
  </si>
  <si>
    <t>Los Surgentes</t>
  </si>
  <si>
    <t>Ensenada</t>
  </si>
  <si>
    <t>Dique Nº 1</t>
  </si>
  <si>
    <t>Isla Santiago (Oeste)</t>
  </si>
  <si>
    <t>Punta Lara</t>
  </si>
  <si>
    <t>Villa Catela</t>
  </si>
  <si>
    <t>Escobar</t>
  </si>
  <si>
    <t>Belen de Escobar</t>
  </si>
  <si>
    <t>El cazador</t>
  </si>
  <si>
    <t>Garín</t>
  </si>
  <si>
    <t>CATAMARCA</t>
  </si>
  <si>
    <t>El Alto</t>
  </si>
  <si>
    <t>Vilismán</t>
  </si>
  <si>
    <t>Esteban Echeverría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</si>
  <si>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</si>
  <si>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</si>
  <si>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</si>
  <si>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</si>
  <si>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</si>
  <si>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</si>
  <si>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(Est. Capilla)</t>
  </si>
  <si>
    <t>Diego Gaynor</t>
  </si>
  <si>
    <t>El Remanso</t>
  </si>
  <si>
    <t>Los Cardales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</si>
  <si>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</si>
  <si>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</si>
  <si>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</si>
  <si>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</si>
  <si>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</si>
  <si>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</si>
  <si>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</si>
  <si>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</si>
  <si>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</si>
  <si>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</si>
  <si>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Barrio Las Malvinas</t>
  </si>
  <si>
    <t>Lomas de Copello</t>
  </si>
  <si>
    <t>City Bell</t>
  </si>
  <si>
    <t>Country Club El Rodeo</t>
  </si>
  <si>
    <t>El Retiro</t>
  </si>
  <si>
    <t>Esquina Negra</t>
  </si>
  <si>
    <t>Ignacio Correas</t>
  </si>
  <si>
    <t>Joaquin Gorina</t>
  </si>
  <si>
    <t>Jose Hernandez</t>
  </si>
  <si>
    <t>Jose Melchor Romero</t>
  </si>
  <si>
    <t>La Cumbre</t>
  </si>
  <si>
    <t>La Providencia</t>
  </si>
  <si>
    <t>Lisandro Olmos</t>
  </si>
  <si>
    <t>Los Hornos</t>
  </si>
  <si>
    <t>Manuel B Gonnet</t>
  </si>
  <si>
    <t>Poblet</t>
  </si>
  <si>
    <t>Ringuelet</t>
  </si>
  <si>
    <t>Rufino De Elizalde</t>
  </si>
  <si>
    <t>ruta del sol</t>
  </si>
  <si>
    <t>Tolosa</t>
  </si>
  <si>
    <t>Transradio</t>
  </si>
  <si>
    <t>Villa Garibaldi</t>
  </si>
  <si>
    <t>Villa Montoro</t>
  </si>
  <si>
    <t>Presidente Derqui</t>
  </si>
  <si>
    <t>Roberto De Vicenzo</t>
  </si>
  <si>
    <t>Villa Astolfi</t>
  </si>
  <si>
    <t>Villa Rosa</t>
  </si>
  <si>
    <t>Zelaya</t>
  </si>
  <si>
    <t>Pinamar</t>
  </si>
  <si>
    <t>Carilo</t>
  </si>
  <si>
    <t>Ostende</t>
  </si>
  <si>
    <t>Valeria Del Mar</t>
  </si>
  <si>
    <t>Presidente Perón</t>
  </si>
  <si>
    <t>Barrio America Unida</t>
  </si>
  <si>
    <t>Guernica</t>
  </si>
  <si>
    <t>17 de Agosto</t>
  </si>
  <si>
    <t>Azopardo</t>
  </si>
  <si>
    <t>Bordenave</t>
  </si>
  <si>
    <t>Darregueira</t>
  </si>
  <si>
    <t>San Germán</t>
  </si>
  <si>
    <t>Villa Castelar (Est. Erize)</t>
  </si>
  <si>
    <t>Villa Iris</t>
  </si>
  <si>
    <t>Punta Indio</t>
  </si>
  <si>
    <t>Alvarez Jonte</t>
  </si>
  <si>
    <t>Las Tahonas</t>
  </si>
  <si>
    <t>Pipinas</t>
  </si>
  <si>
    <t>Verónica</t>
  </si>
  <si>
    <t>Bernal</t>
  </si>
  <si>
    <t>Bernal Oeste</t>
  </si>
  <si>
    <t>Fray Mamerto Esquiú</t>
  </si>
  <si>
    <t>La Carrera</t>
  </si>
  <si>
    <t>La Falda De San Antonio</t>
  </si>
  <si>
    <t>Carlos María Naón</t>
  </si>
  <si>
    <t>Dudignac</t>
  </si>
  <si>
    <t>La Aurora (Est. La Niña)</t>
  </si>
  <si>
    <t>Manuel B. Gonnet (Est. French)</t>
  </si>
  <si>
    <t>Marcelino Ugarte (Est. Dennehy)</t>
  </si>
  <si>
    <t>Morea</t>
  </si>
  <si>
    <t>Norumbega</t>
  </si>
  <si>
    <t>Patricios</t>
  </si>
  <si>
    <t>Villa General Fournier (Est. 9 de Julio Sud)</t>
  </si>
  <si>
    <t>Carhué</t>
  </si>
  <si>
    <t>Colonia San Miguel Arcángel</t>
  </si>
  <si>
    <t>Delfín Huergo</t>
  </si>
  <si>
    <t>Espartillar</t>
  </si>
  <si>
    <t>Esteban Agustín Gascón</t>
  </si>
  <si>
    <t>La Pala</t>
  </si>
  <si>
    <t>Maza</t>
  </si>
  <si>
    <t>Ingeniero Maschwitz</t>
  </si>
  <si>
    <t>Maquinista F. Savio (este)</t>
  </si>
  <si>
    <t>Matheu</t>
  </si>
  <si>
    <t>Puerto Paraná</t>
  </si>
  <si>
    <t>9 De Abril</t>
  </si>
  <si>
    <t>Canning</t>
  </si>
  <si>
    <t>Collagasta</t>
  </si>
  <si>
    <t>El Hueco</t>
  </si>
  <si>
    <t>Rivera</t>
  </si>
  <si>
    <t>Thames</t>
  </si>
  <si>
    <t>Villa Margarita</t>
  </si>
  <si>
    <t>Yutuyaco</t>
  </si>
  <si>
    <t>Adolfo Gonzales Chaves</t>
  </si>
  <si>
    <t>Adolfo Gonzales Chaves (Est. Chaves)</t>
  </si>
  <si>
    <t>De la Garma</t>
  </si>
  <si>
    <t>Juan E. Barra</t>
  </si>
  <si>
    <t>Vásquez</t>
  </si>
  <si>
    <t>Alberti</t>
  </si>
  <si>
    <t>Alberti (Est. Andrés Vaccarezza)</t>
  </si>
  <si>
    <t>Coronel Seguí</t>
  </si>
  <si>
    <t>Mechita</t>
  </si>
  <si>
    <t>Pla</t>
  </si>
  <si>
    <t>Villa Grisolía (Est. Achupallas)</t>
  </si>
  <si>
    <t>Villa Ortiz (Est. Coronel Mom)</t>
  </si>
  <si>
    <t>Rincón de Azara</t>
  </si>
  <si>
    <t>Adrogué</t>
  </si>
  <si>
    <t>Burzaco</t>
  </si>
  <si>
    <t>Claypole</t>
  </si>
  <si>
    <t>Don Orione</t>
  </si>
  <si>
    <t>Glew</t>
  </si>
  <si>
    <t>Jose Mármol</t>
  </si>
  <si>
    <t>La Tercena</t>
  </si>
  <si>
    <t>Longchamps</t>
  </si>
  <si>
    <t>Ministro Rivadavia</t>
  </si>
  <si>
    <t>Rafael Calzada</t>
  </si>
  <si>
    <t>Tres Capones</t>
  </si>
  <si>
    <t>1º de Mayo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</si>
  <si>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</si>
  <si>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</si>
  <si>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</si>
  <si>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</si>
  <si>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</si>
  <si>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</si>
  <si>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Nueva Delicia</t>
  </si>
  <si>
    <t>Pueblo Nuevo</t>
  </si>
  <si>
    <t>Tristán Suarez</t>
  </si>
  <si>
    <t>Florencio Varela</t>
  </si>
  <si>
    <t>Bosques</t>
  </si>
  <si>
    <t>El Tropezon</t>
  </si>
  <si>
    <t>Estanislao Severo Zeballos</t>
  </si>
  <si>
    <t>Gobernador Julio A. Costa</t>
  </si>
  <si>
    <t>Ingeniero Juan Allan</t>
  </si>
  <si>
    <t>La Capilla</t>
  </si>
  <si>
    <t>Villa Parque Sicardi</t>
  </si>
  <si>
    <t>Lanús</t>
  </si>
  <si>
    <t>Gerli</t>
  </si>
  <si>
    <t>Lanús Este</t>
  </si>
  <si>
    <t>Lanús Oeste</t>
  </si>
  <si>
    <t>Monte Chingolo</t>
  </si>
  <si>
    <t>Remedios Escalada De San Martin</t>
  </si>
  <si>
    <t>Valentín Alsina</t>
  </si>
  <si>
    <t>Pueblo San Jorge</t>
  </si>
  <si>
    <t>Coronel Boerr</t>
  </si>
  <si>
    <t>El Trigo</t>
  </si>
  <si>
    <t>Pardo</t>
  </si>
  <si>
    <t>Alberdi Viejo</t>
  </si>
  <si>
    <t>El Dorado</t>
  </si>
  <si>
    <t>Fortín Acha</t>
  </si>
  <si>
    <t>Juan Bautista Alberdi (Est. Alberdi)</t>
  </si>
  <si>
    <t>Vedia</t>
  </si>
  <si>
    <t>Pomancillo Este</t>
  </si>
  <si>
    <t>Villa La Florida</t>
  </si>
  <si>
    <t>Ramallo</t>
  </si>
  <si>
    <t>El Paraíso</t>
  </si>
  <si>
    <t>Las Bahamas</t>
  </si>
  <si>
    <t>Pérez Millán</t>
  </si>
  <si>
    <t>Villa General Savio (Est. Sánchez)</t>
  </si>
  <si>
    <t>Villa Ramallo</t>
  </si>
  <si>
    <t>Rauch</t>
  </si>
  <si>
    <t>América</t>
  </si>
  <si>
    <t>Fortín Olavarría</t>
  </si>
  <si>
    <t>González Moreno</t>
  </si>
  <si>
    <t>Mira Pampa</t>
  </si>
  <si>
    <t>Roosevelt</t>
  </si>
  <si>
    <t>San Mauricio</t>
  </si>
  <si>
    <t>Sansinena</t>
  </si>
  <si>
    <t>Sundblad</t>
  </si>
  <si>
    <t>Rojas</t>
  </si>
  <si>
    <t>Barrio Las Margaritas</t>
  </si>
  <si>
    <t>La Beba</t>
  </si>
  <si>
    <t>Las Carabelas</t>
  </si>
  <si>
    <t>Los Indios</t>
  </si>
  <si>
    <t>Rafael Obligado</t>
  </si>
  <si>
    <t>Roberto Cano</t>
  </si>
  <si>
    <t>Sol de Mayo</t>
  </si>
  <si>
    <t>Villa Parque Cecir</t>
  </si>
  <si>
    <t>Roque Pérez</t>
  </si>
  <si>
    <t>Carlos Beguerie</t>
  </si>
  <si>
    <t>Pomancillo Oeste</t>
  </si>
  <si>
    <t>Arrecifes</t>
  </si>
  <si>
    <t>Todd</t>
  </si>
  <si>
    <t>Viña</t>
  </si>
  <si>
    <t>Area Reserva Cinturón Ecológico</t>
  </si>
  <si>
    <t>Crucesita</t>
  </si>
  <si>
    <t>Dock Sud</t>
  </si>
  <si>
    <t>Villa Brown</t>
  </si>
  <si>
    <t>Villa San Luis</t>
  </si>
  <si>
    <t>Villa Vatteone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</si>
  <si>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</si>
  <si>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</si>
  <si>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</si>
  <si>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</si>
  <si>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</si>
  <si>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</si>
  <si>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</si>
  <si>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Paclín</t>
  </si>
  <si>
    <t>Monte Potrero</t>
  </si>
  <si>
    <t>Lincoln</t>
  </si>
  <si>
    <t>Arenaza</t>
  </si>
  <si>
    <t>Bayauca</t>
  </si>
  <si>
    <t>Bermúdez</t>
  </si>
  <si>
    <t>Carlos Salas</t>
  </si>
  <si>
    <t>Coronel Martínez de Hoz (Ap. Kilómetro 322)</t>
  </si>
  <si>
    <t>El Triunfo</t>
  </si>
  <si>
    <t>Pasteur</t>
  </si>
  <si>
    <t>Roberts</t>
  </si>
  <si>
    <t>Triunvirato</t>
  </si>
  <si>
    <t>Lobería</t>
  </si>
  <si>
    <t>Arenas Verdes</t>
  </si>
  <si>
    <t>Licenciado Matienzo</t>
  </si>
  <si>
    <t>Pieres</t>
  </si>
  <si>
    <t>Saavedra</t>
  </si>
  <si>
    <t>Arroyo Corto</t>
  </si>
  <si>
    <t>Colonia San Martín</t>
  </si>
  <si>
    <t>Dufaur</t>
  </si>
  <si>
    <t>Goyena</t>
  </si>
  <si>
    <t>Las Encadenadas</t>
  </si>
  <si>
    <t>Pigüé</t>
  </si>
  <si>
    <t>Alvarez de Toledo</t>
  </si>
  <si>
    <t>Cazón</t>
  </si>
  <si>
    <t>Del Carril</t>
  </si>
  <si>
    <t>Puerto Mado</t>
  </si>
  <si>
    <t>Puerto Pinares</t>
  </si>
  <si>
    <t>SAN CRISTOBAL</t>
  </si>
  <si>
    <t>Tinogasta</t>
  </si>
  <si>
    <t>Fiambalá</t>
  </si>
  <si>
    <t>La Ramadita</t>
  </si>
  <si>
    <t>Los Balverdis</t>
  </si>
  <si>
    <t>Medanitos</t>
  </si>
  <si>
    <t>Palo Blanco</t>
  </si>
  <si>
    <t>Saujil</t>
  </si>
  <si>
    <t>Tatón</t>
  </si>
  <si>
    <t>COMUNA 09</t>
  </si>
  <si>
    <t>LINIERS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</si>
  <si>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</si>
  <si>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</si>
  <si>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</si>
  <si>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</si>
  <si>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</si>
  <si>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</si>
  <si>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</si>
  <si>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COGHLAN</t>
  </si>
  <si>
    <t>Despeñaderos</t>
  </si>
  <si>
    <t>Dique Chico</t>
  </si>
  <si>
    <t>El Potrerillo</t>
  </si>
  <si>
    <t>Falda del Cañete</t>
  </si>
  <si>
    <t>Falda del Carmen</t>
  </si>
  <si>
    <t>José de la Quintana</t>
  </si>
  <si>
    <t>La Boca del Río</t>
  </si>
  <si>
    <t>La Carbonada</t>
  </si>
  <si>
    <t>La Donosa</t>
  </si>
  <si>
    <t>VILLA ORTUZAR</t>
  </si>
  <si>
    <t>Ambato</t>
  </si>
  <si>
    <t>Chuchucaruana</t>
  </si>
  <si>
    <t>Colpes</t>
  </si>
  <si>
    <t>Huaycama</t>
  </si>
  <si>
    <t>Las Juntas</t>
  </si>
  <si>
    <t>Los Castillos</t>
  </si>
  <si>
    <t>Saladas</t>
  </si>
  <si>
    <t>San Cosme</t>
  </si>
  <si>
    <t>Ingenio Primer Correntino</t>
  </si>
  <si>
    <t>Paso de la Patria</t>
  </si>
  <si>
    <t>San Luis del Palmar</t>
  </si>
  <si>
    <t>Colonia Carlos Pellegrini</t>
  </si>
  <si>
    <t>Guaviraví</t>
  </si>
  <si>
    <t>La Cruz</t>
  </si>
  <si>
    <t>Yapeyú</t>
  </si>
  <si>
    <t>Toledo</t>
  </si>
  <si>
    <t>Valle Alegre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</si>
  <si>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</si>
  <si>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</si>
  <si>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</si>
  <si>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</si>
  <si>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</si>
  <si>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</si>
  <si>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</si>
  <si>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Villa Sierras de Oro</t>
  </si>
  <si>
    <t>Yocsina</t>
  </si>
  <si>
    <t>Sobremonte</t>
  </si>
  <si>
    <t>Caminiaga</t>
  </si>
  <si>
    <t>Chuña Huasi</t>
  </si>
  <si>
    <t>Pozo Nuevo</t>
  </si>
  <si>
    <t>San Francisco del Chañar</t>
  </si>
  <si>
    <t>Tercero Arriba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</si>
  <si>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</si>
  <si>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</si>
  <si>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</si>
  <si>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</si>
  <si>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</si>
  <si>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</si>
  <si>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</si>
  <si>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</si>
  <si>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Los Zorros</t>
  </si>
  <si>
    <t>Las Jarillas</t>
  </si>
  <si>
    <t>Los Cocos</t>
  </si>
  <si>
    <t>Mallín</t>
  </si>
  <si>
    <t>Mayu Sumaj</t>
  </si>
  <si>
    <t>Quebrada de Luna</t>
  </si>
  <si>
    <t>San Antonio de Arredondo</t>
  </si>
  <si>
    <t>San Roque Del Lago</t>
  </si>
  <si>
    <t>Santa María de Punilla</t>
  </si>
  <si>
    <t>Tala Huasi</t>
  </si>
  <si>
    <t>Tanti</t>
  </si>
  <si>
    <t>Las Albahacas</t>
  </si>
  <si>
    <t>Las Higueras</t>
  </si>
  <si>
    <t>Las Peñas</t>
  </si>
  <si>
    <t>Las Vertientes</t>
  </si>
  <si>
    <t>Malena</t>
  </si>
  <si>
    <t>Monte de los Gauchos</t>
  </si>
  <si>
    <t>Sampacho</t>
  </si>
  <si>
    <t>San Basilio</t>
  </si>
  <si>
    <t>Santa Catalina (Est. Holmberg)</t>
  </si>
  <si>
    <t>Oliva</t>
  </si>
  <si>
    <t>Pampayasta Norte</t>
  </si>
  <si>
    <t>Pampayasta Sur</t>
  </si>
  <si>
    <t>Río Tercero</t>
  </si>
  <si>
    <t>Tancacha</t>
  </si>
  <si>
    <t>Villa Ascasubi</t>
  </si>
  <si>
    <t>Candelaria Sur</t>
  </si>
  <si>
    <t>Cañada de Luque</t>
  </si>
  <si>
    <t>Capilla de Sitón</t>
  </si>
  <si>
    <t>Los Mistoles</t>
  </si>
  <si>
    <t>La Paisanita</t>
  </si>
  <si>
    <t>La Perla</t>
  </si>
  <si>
    <t>La Rancherita</t>
  </si>
  <si>
    <t>La Serranita</t>
  </si>
  <si>
    <t>Los Cedros - Las Quintas</t>
  </si>
  <si>
    <t>Lozada</t>
  </si>
  <si>
    <t>Malagueño</t>
  </si>
  <si>
    <t>Mi Valle</t>
  </si>
  <si>
    <t>Milenica</t>
  </si>
  <si>
    <t>Potrero de Garay</t>
  </si>
  <si>
    <t>Rafael García</t>
  </si>
  <si>
    <t>San Clemente</t>
  </si>
  <si>
    <t>Socavones</t>
  </si>
  <si>
    <t>Tejas Tres</t>
  </si>
  <si>
    <t>Tierra Alta</t>
  </si>
  <si>
    <t>La Clarita</t>
  </si>
  <si>
    <t>Pueblo Cazes</t>
  </si>
  <si>
    <t>Pueblo Liebig's</t>
  </si>
  <si>
    <t>Ubajay</t>
  </si>
  <si>
    <t>Concordia</t>
  </si>
  <si>
    <t>Benito Legeren</t>
  </si>
  <si>
    <t>Calabacilla</t>
  </si>
  <si>
    <t>Clodomiro Ledesma</t>
  </si>
  <si>
    <t>Colonia Ayuí</t>
  </si>
  <si>
    <t>Colonia General Roca</t>
  </si>
  <si>
    <t>Colonia Yeruá</t>
  </si>
  <si>
    <t>El Redomón</t>
  </si>
  <si>
    <t>Estación Yeruá</t>
  </si>
  <si>
    <t>Estación Yuquerí</t>
  </si>
  <si>
    <t>La Criolla</t>
  </si>
  <si>
    <t>Las Tejas</t>
  </si>
  <si>
    <t>Los Charrúas</t>
  </si>
  <si>
    <t>Nueva Escocia</t>
  </si>
  <si>
    <t>Osvaldo Magnasco</t>
  </si>
  <si>
    <t>Puerto Yeruá</t>
  </si>
  <si>
    <t>Villa Adela</t>
  </si>
  <si>
    <t>VILLA ZORRAQUIN</t>
  </si>
  <si>
    <t>Aldea Brasilera</t>
  </si>
  <si>
    <t>Aldea Grapschental</t>
  </si>
  <si>
    <t>Aldea Protestante</t>
  </si>
  <si>
    <t>Aldea Salto</t>
  </si>
  <si>
    <t>Aldea San Francisco</t>
  </si>
  <si>
    <t>Aldea Spatzenkutter</t>
  </si>
  <si>
    <t>9 de Julio (Est. Pueblo 9 de Julio)</t>
  </si>
  <si>
    <t>Chavarría</t>
  </si>
  <si>
    <t>Colonia Pando</t>
  </si>
  <si>
    <t>Pedro R. Fernández (Est. Manuel F. Mantilla)</t>
  </si>
  <si>
    <t>Garruchos</t>
  </si>
  <si>
    <t>Gobernador Igr. Valentín Virasoro</t>
  </si>
  <si>
    <t>José Rafael Gómez</t>
  </si>
  <si>
    <t>Sauce</t>
  </si>
  <si>
    <t>Arroyo Barú</t>
  </si>
  <si>
    <t>Colonia Hugues</t>
  </si>
  <si>
    <t>El Brillante</t>
  </si>
  <si>
    <t>San Benito</t>
  </si>
  <si>
    <t>Sauce Montrull</t>
  </si>
  <si>
    <t>Sauce Pinto</t>
  </si>
  <si>
    <t>Seguí</t>
  </si>
  <si>
    <t>Sosa</t>
  </si>
  <si>
    <t>Tabossi</t>
  </si>
  <si>
    <t>Tezanos Pintos</t>
  </si>
  <si>
    <t>Viale</t>
  </si>
  <si>
    <t>Villa Gobernador Luis F. Etchevehere</t>
  </si>
  <si>
    <t>Villa Urquiza</t>
  </si>
  <si>
    <t>San Salvador</t>
  </si>
  <si>
    <t>General Campos</t>
  </si>
  <si>
    <t>Tala</t>
  </si>
  <si>
    <t>Altamirano Sur</t>
  </si>
  <si>
    <t>Durazno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</si>
  <si>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</si>
  <si>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</si>
  <si>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</si>
  <si>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</si>
  <si>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</si>
  <si>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</si>
  <si>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</si>
  <si>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</si>
  <si>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</si>
  <si>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</si>
  <si>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Buen Pasto</t>
  </si>
  <si>
    <t>Estación Arroyo Clé</t>
  </si>
  <si>
    <t>Gobernador Echagüe</t>
  </si>
  <si>
    <t>Gobernador Mansilla</t>
  </si>
  <si>
    <t>Gobernador Solá</t>
  </si>
  <si>
    <t>Guardamonte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</si>
  <si>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</si>
  <si>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</si>
  <si>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</si>
  <si>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</si>
  <si>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</si>
  <si>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</si>
  <si>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</si>
  <si>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</si>
  <si>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Tehuelches</t>
  </si>
  <si>
    <t>Frontera de Río Pico</t>
  </si>
  <si>
    <t>Gobernador Costa</t>
  </si>
  <si>
    <t>José de San Martín</t>
  </si>
  <si>
    <t>Río Pico</t>
  </si>
  <si>
    <t>Telsen</t>
  </si>
  <si>
    <t>Gan Gan</t>
  </si>
  <si>
    <t>Amboy</t>
  </si>
  <si>
    <t>Arroyo San Antonio</t>
  </si>
  <si>
    <t>Cañada del Sauce</t>
  </si>
  <si>
    <t>Capilla Vieja</t>
  </si>
  <si>
    <t>El Corcovado - El Torreón</t>
  </si>
  <si>
    <t>Embalse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</si>
  <si>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</si>
  <si>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</si>
  <si>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</si>
  <si>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</si>
  <si>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</si>
  <si>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</si>
  <si>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</si>
  <si>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</si>
  <si>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Antelo</t>
  </si>
  <si>
    <t>Charigüé</t>
  </si>
  <si>
    <t>Laguna del Pescado</t>
  </si>
  <si>
    <t>Molino Doll</t>
  </si>
  <si>
    <t>Rincón de Nogoyá</t>
  </si>
  <si>
    <t>Villaguay</t>
  </si>
  <si>
    <t>Estación Raíces</t>
  </si>
  <si>
    <t>Ingeniero Miguel Sajaroff</t>
  </si>
  <si>
    <t>Los Varela</t>
  </si>
  <si>
    <t>Singuil</t>
  </si>
  <si>
    <t>Ancasti</t>
  </si>
  <si>
    <t>Anquincila</t>
  </si>
  <si>
    <t>Andalgalá</t>
  </si>
  <si>
    <t>Aconquija</t>
  </si>
  <si>
    <t>Alto De Las Juntas</t>
  </si>
  <si>
    <t>Amanao</t>
  </si>
  <si>
    <t>Chaquiago</t>
  </si>
  <si>
    <t>El Alamito</t>
  </si>
  <si>
    <t>El Lindero</t>
  </si>
  <si>
    <t>La Mesada</t>
  </si>
  <si>
    <t>Antofagasta de la Sierra</t>
  </si>
  <si>
    <t>Antofalla</t>
  </si>
  <si>
    <t>El Peñón</t>
  </si>
  <si>
    <t>Los Nacimientos</t>
  </si>
  <si>
    <t>Belén</t>
  </si>
  <si>
    <t>Barranca Larga</t>
  </si>
  <si>
    <t>Cóndor Huasi</t>
  </si>
  <si>
    <t>Farallón Negro</t>
  </si>
  <si>
    <t>Hualfín</t>
  </si>
  <si>
    <t>Jacipunco</t>
  </si>
  <si>
    <t>Londres</t>
  </si>
  <si>
    <t>Puerta de Corral Quemado</t>
  </si>
  <si>
    <t>Puerta de San José</t>
  </si>
  <si>
    <t>Villa Vil</t>
  </si>
  <si>
    <t>Capayán</t>
  </si>
  <si>
    <t>Adolfo E. Carranza</t>
  </si>
  <si>
    <t>Balde de la Punta</t>
  </si>
  <si>
    <t>Chumbicha</t>
  </si>
  <si>
    <t>Colonia del Valle</t>
  </si>
  <si>
    <t>Colonia Nueva Coneta</t>
  </si>
  <si>
    <t>Coneta</t>
  </si>
  <si>
    <t>El Bañado</t>
  </si>
  <si>
    <t>Huillapima</t>
  </si>
  <si>
    <t>Los Angeles Norte</t>
  </si>
  <si>
    <t>Los Angeles Sur</t>
  </si>
  <si>
    <t>Barrio Bancario</t>
  </si>
  <si>
    <t>San Fernando del Valle de Catamarca</t>
  </si>
  <si>
    <t>Guayamba</t>
  </si>
  <si>
    <t>Infanzón</t>
  </si>
  <si>
    <t>Los Corrales</t>
  </si>
  <si>
    <t>Villa Las Pirquitas</t>
  </si>
  <si>
    <t>El Aybal</t>
  </si>
  <si>
    <t>El Divisadero</t>
  </si>
  <si>
    <t>El Quimilo</t>
  </si>
  <si>
    <t>Esquiú</t>
  </si>
  <si>
    <t>La Dorada</t>
  </si>
  <si>
    <t>La Guardia</t>
  </si>
  <si>
    <t>Las Esquinas</t>
  </si>
  <si>
    <t>Las Palmitas</t>
  </si>
  <si>
    <t>Quirós</t>
  </si>
  <si>
    <t>Ramblones</t>
  </si>
  <si>
    <t>Amadores</t>
  </si>
  <si>
    <t>El Rosario</t>
  </si>
  <si>
    <t>Jubileo</t>
  </si>
  <si>
    <t>Mojones Norte</t>
  </si>
  <si>
    <t>Paso de la Laguna</t>
  </si>
  <si>
    <t>Villa Clara</t>
  </si>
  <si>
    <t>Villa Domínguez</t>
  </si>
  <si>
    <t>Fortín Soledad</t>
  </si>
  <si>
    <t>Guadalcazar</t>
  </si>
  <si>
    <t>Laguna Yema</t>
  </si>
  <si>
    <t>Los Chiriguanos</t>
  </si>
  <si>
    <t>Pozo de Maza</t>
  </si>
  <si>
    <t>Pozo del Mortero</t>
  </si>
  <si>
    <t>Vaca Perdida</t>
  </si>
  <si>
    <t>Colonia Pastoril</t>
  </si>
  <si>
    <t>Valle Viejo</t>
  </si>
  <si>
    <t>El Portezuelo</t>
  </si>
  <si>
    <t>Polcos</t>
  </si>
  <si>
    <t>Pozo Del Mistol</t>
  </si>
  <si>
    <t>Sumalao</t>
  </si>
  <si>
    <t>12 de Octubre</t>
  </si>
  <si>
    <t>Gancedo</t>
  </si>
  <si>
    <t>General Capdevila</t>
  </si>
  <si>
    <t>General Pinedo</t>
  </si>
  <si>
    <t>Mesón de Fierro</t>
  </si>
  <si>
    <t>Pampa Landriel</t>
  </si>
  <si>
    <t>Barrio de los Pescadores</t>
  </si>
  <si>
    <t>Catriló</t>
  </si>
  <si>
    <t>La Gloria</t>
  </si>
  <si>
    <t>Lonquimay</t>
  </si>
  <si>
    <t>Uriburu</t>
  </si>
  <si>
    <t>Chalileo</t>
  </si>
  <si>
    <t>Chapaleufú</t>
  </si>
  <si>
    <t>Bernardo Larroude</t>
  </si>
  <si>
    <t>Ceballos</t>
  </si>
  <si>
    <t>Coronel Hilario Lagos (Est. Aguas Buenas)</t>
  </si>
  <si>
    <t>Santiago de Liniers</t>
  </si>
  <si>
    <t>Valle Hermoso</t>
  </si>
  <si>
    <t>Villa Roulet</t>
  </si>
  <si>
    <t>Intendente Alvear</t>
  </si>
  <si>
    <t>Sarah</t>
  </si>
  <si>
    <t>Vértiz</t>
  </si>
  <si>
    <t>Chical Co</t>
  </si>
  <si>
    <t>Algarrobo del Águila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</si>
  <si>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</si>
  <si>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</si>
  <si>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</si>
  <si>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</si>
  <si>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</si>
  <si>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</si>
  <si>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</si>
  <si>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</si>
  <si>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</si>
  <si>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</si>
  <si>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Palo Labrado</t>
  </si>
  <si>
    <t>Villa de Balcozna</t>
  </si>
  <si>
    <t>Pomán</t>
  </si>
  <si>
    <t>Apoyaco</t>
  </si>
  <si>
    <t>Colana</t>
  </si>
  <si>
    <t>El Pajonal (Est. Pomán)</t>
  </si>
  <si>
    <t>Joyango</t>
  </si>
  <si>
    <t>Mutquin</t>
  </si>
  <si>
    <t>Siján</t>
  </si>
  <si>
    <t>Andalhualá</t>
  </si>
  <si>
    <t>Caspichango</t>
  </si>
  <si>
    <t>Chañar Punco</t>
  </si>
  <si>
    <t>El Cajón</t>
  </si>
  <si>
    <t>El Cerrito</t>
  </si>
  <si>
    <t>El Desmonte</t>
  </si>
  <si>
    <t>Famatanca</t>
  </si>
  <si>
    <t>Fuerte Quemado</t>
  </si>
  <si>
    <t>La Hoyada</t>
  </si>
  <si>
    <t>La Loma</t>
  </si>
  <si>
    <t>Suco</t>
  </si>
  <si>
    <t>Tosquitas</t>
  </si>
  <si>
    <t>Vicuña Mackenna</t>
  </si>
  <si>
    <t>Villa El Chacay</t>
  </si>
  <si>
    <t>Villa Santa Eugenia</t>
  </si>
  <si>
    <t>Washington</t>
  </si>
  <si>
    <t>Cañada de Machado</t>
  </si>
  <si>
    <t>Capilla de los Remedios</t>
  </si>
  <si>
    <t>Chalacea</t>
  </si>
  <si>
    <t>Colonia Las Cuatro Esquinas</t>
  </si>
  <si>
    <t>Diego de Rojas</t>
  </si>
  <si>
    <t>El Alcalde (Est. Tala Norte)</t>
  </si>
  <si>
    <t>El Crispín</t>
  </si>
  <si>
    <t>Kilómetro 658</t>
  </si>
  <si>
    <t>La Para</t>
  </si>
  <si>
    <t>La Posta</t>
  </si>
  <si>
    <t>General Arenales</t>
  </si>
  <si>
    <t>Arribeños</t>
  </si>
  <si>
    <t>Ascensión</t>
  </si>
  <si>
    <t>Estación Arenales</t>
  </si>
  <si>
    <t>Ferré</t>
  </si>
  <si>
    <t>La Angelita</t>
  </si>
  <si>
    <t>Lampacito</t>
  </si>
  <si>
    <t>Loro Huasi</t>
  </si>
  <si>
    <t>Palo Seco</t>
  </si>
  <si>
    <t>Punta de Balasto</t>
  </si>
  <si>
    <t>San Jose Banda</t>
  </si>
  <si>
    <t>San Jose Norte</t>
  </si>
  <si>
    <t>Yapes</t>
  </si>
  <si>
    <t>Alijilán</t>
  </si>
  <si>
    <t>Bañado de Ovanta</t>
  </si>
  <si>
    <t>Las Cañas</t>
  </si>
  <si>
    <t>Los Altos</t>
  </si>
  <si>
    <t>Banda de Lucero</t>
  </si>
  <si>
    <t>Cerro Negro</t>
  </si>
  <si>
    <t>Cordobita</t>
  </si>
  <si>
    <t>Costa de Reyes</t>
  </si>
  <si>
    <t>El Salado</t>
  </si>
  <si>
    <t>San Manuel</t>
  </si>
  <si>
    <t>Tamangueyú</t>
  </si>
  <si>
    <t>Lobos</t>
  </si>
  <si>
    <t>Antonio Carboni</t>
  </si>
  <si>
    <t>Elvira</t>
  </si>
  <si>
    <t>Laguna de Lobos</t>
  </si>
  <si>
    <t>Salvador María</t>
  </si>
  <si>
    <t>Lomas De Zamora</t>
  </si>
  <si>
    <t>Banfield</t>
  </si>
  <si>
    <t>Llavallol</t>
  </si>
  <si>
    <t>Temperley</t>
  </si>
  <si>
    <t>Turdera</t>
  </si>
  <si>
    <t>Villa Fiorito</t>
  </si>
  <si>
    <t>Barrio Las Casuarinas</t>
  </si>
  <si>
    <t>Carlos Keen</t>
  </si>
  <si>
    <t>Club de Campo Los Puentes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</si>
  <si>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</si>
  <si>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</si>
  <si>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</si>
  <si>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</si>
  <si>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</si>
  <si>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</si>
  <si>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</si>
  <si>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</si>
  <si>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</si>
  <si>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Colonia Ortiz de Ocampo</t>
  </si>
  <si>
    <t>Milagro</t>
  </si>
  <si>
    <t>Olpas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</si>
  <si>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</si>
  <si>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</si>
  <si>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</si>
  <si>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</si>
  <si>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</si>
  <si>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</si>
  <si>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</si>
  <si>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Salliqueló</t>
  </si>
  <si>
    <t>Quenumá</t>
  </si>
  <si>
    <t>Salto</t>
  </si>
  <si>
    <t>Arroyo Dulce</t>
  </si>
  <si>
    <t>Berdier</t>
  </si>
  <si>
    <t>Gahan</t>
  </si>
  <si>
    <t>Inés Indart</t>
  </si>
  <si>
    <t>La Invencible</t>
  </si>
  <si>
    <t>San Andrés de Giles</t>
  </si>
  <si>
    <t>Azcuénaga</t>
  </si>
  <si>
    <t>Cucullú</t>
  </si>
  <si>
    <t>Franklin</t>
  </si>
  <si>
    <t>Reserva Area Protegida El Doradillo</t>
  </si>
  <si>
    <t>Cushamen</t>
  </si>
  <si>
    <t>Buenos Aires Chico</t>
  </si>
  <si>
    <t>San Blas de los Sauces</t>
  </si>
  <si>
    <t>ALPASINCHE</t>
  </si>
  <si>
    <t>Amuschina</t>
  </si>
  <si>
    <t>Andolucas</t>
  </si>
  <si>
    <t>Chaupihuasi</t>
  </si>
  <si>
    <t>Cuipan</t>
  </si>
  <si>
    <t>Los Robles</t>
  </si>
  <si>
    <t>Salicas</t>
  </si>
  <si>
    <t>Salicas - San Blas</t>
  </si>
  <si>
    <t>San Blas</t>
  </si>
  <si>
    <t>Shaqui</t>
  </si>
  <si>
    <t>Suriyaco</t>
  </si>
  <si>
    <t>Tuyubil</t>
  </si>
  <si>
    <t>Sanagasta</t>
  </si>
  <si>
    <t>Villa Sanagasta</t>
  </si>
  <si>
    <t>Vinchina</t>
  </si>
  <si>
    <t>Jagüé</t>
  </si>
  <si>
    <t>Villa San José de Vinchina</t>
  </si>
  <si>
    <t>BARRACAS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</si>
  <si>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</si>
  <si>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</si>
  <si>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</si>
  <si>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</si>
  <si>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</si>
  <si>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</si>
  <si>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</si>
  <si>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Napalpí</t>
  </si>
  <si>
    <t>Las Breñas</t>
  </si>
  <si>
    <t>Concepción del Bermejo</t>
  </si>
  <si>
    <t>Los Frentones</t>
  </si>
  <si>
    <t>Pampa del Infierno</t>
  </si>
  <si>
    <t>Río Muerto</t>
  </si>
  <si>
    <t>Taco Pozo</t>
  </si>
  <si>
    <t>General Vedia</t>
  </si>
  <si>
    <t>Isla del Cerrito</t>
  </si>
  <si>
    <t>La Leonesa</t>
  </si>
  <si>
    <t>Puerto Bermejo Nuevo</t>
  </si>
  <si>
    <t>Puerto Bermejo Viejo</t>
  </si>
  <si>
    <t>Puerto Eva Perón</t>
  </si>
  <si>
    <t>MATADEROS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</si>
  <si>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</si>
  <si>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</si>
  <si>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</si>
  <si>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</si>
  <si>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</si>
  <si>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</si>
  <si>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Venados Grandes</t>
  </si>
  <si>
    <t>VELEZ SARSFIELD</t>
  </si>
  <si>
    <t>Villa Carlos Paz</t>
  </si>
  <si>
    <t>Villa Flor Serrana</t>
  </si>
  <si>
    <t>Villa Giardino</t>
  </si>
  <si>
    <t>Villa Lago Azul</t>
  </si>
  <si>
    <t>Villa Parque Siquimán</t>
  </si>
  <si>
    <t>VERSALLES</t>
  </si>
  <si>
    <t>Cholila</t>
  </si>
  <si>
    <t>Costa del Chubut</t>
  </si>
  <si>
    <t>Cushamen Centro</t>
  </si>
  <si>
    <t>El Hoyo</t>
  </si>
  <si>
    <t>El Maitén</t>
  </si>
  <si>
    <t>Epuyén</t>
  </si>
  <si>
    <t>Fofo Cahuel</t>
  </si>
  <si>
    <t>Corzuela</t>
  </si>
  <si>
    <t>General Donovan</t>
  </si>
  <si>
    <t>La Escondida</t>
  </si>
  <si>
    <t>La Verde</t>
  </si>
  <si>
    <t>Lapachito</t>
  </si>
  <si>
    <t>Makallé</t>
  </si>
  <si>
    <t>El Sauzal</t>
  </si>
  <si>
    <t>El Sauzalito</t>
  </si>
  <si>
    <t>Fortín Lavalle</t>
  </si>
  <si>
    <t>Fuerte Esperanza</t>
  </si>
  <si>
    <t>Juan José Castelli</t>
  </si>
  <si>
    <t>Nueva Pompeya</t>
  </si>
  <si>
    <t>Puerto Lavalle</t>
  </si>
  <si>
    <t>Gualjaina</t>
  </si>
  <si>
    <t>SAAVEDRA</t>
  </si>
  <si>
    <t>Villa Río Bermejito</t>
  </si>
  <si>
    <t>Wichi</t>
  </si>
  <si>
    <t>Zaparinqui</t>
  </si>
  <si>
    <t>Avia Terai</t>
  </si>
  <si>
    <t>Campo Largo</t>
  </si>
  <si>
    <t>Fortín Las Chuñas</t>
  </si>
  <si>
    <t>Napenay</t>
  </si>
  <si>
    <t>COLEGIALES</t>
  </si>
  <si>
    <t>Lago Epuyén</t>
  </si>
  <si>
    <t>Lago Puelo</t>
  </si>
  <si>
    <t>Leleque</t>
  </si>
  <si>
    <t>Acceso Norte</t>
  </si>
  <si>
    <t>Astra</t>
  </si>
  <si>
    <t>Bahía Bustamante</t>
  </si>
  <si>
    <t>Barrio 25 De Mayo</t>
  </si>
  <si>
    <t>Barrio Caleta Cordova</t>
  </si>
  <si>
    <t>Barrio Caleta Olivares</t>
  </si>
  <si>
    <t>Pineyro</t>
  </si>
  <si>
    <t>Sarandí</t>
  </si>
  <si>
    <t>Villa Domínico</t>
  </si>
  <si>
    <t>Wilde</t>
  </si>
  <si>
    <t>La Constancia</t>
  </si>
  <si>
    <t>Solanet</t>
  </si>
  <si>
    <t>Udaquiola</t>
  </si>
  <si>
    <t>Azul</t>
  </si>
  <si>
    <t>16 de Julio</t>
  </si>
  <si>
    <t>Ariel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</si>
  <si>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</si>
  <si>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</si>
  <si>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</si>
  <si>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</si>
  <si>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</si>
  <si>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</si>
  <si>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</si>
  <si>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</si>
  <si>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</si>
  <si>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Alfredo Demarchi (Est. Facundo Quiroga)</t>
  </si>
  <si>
    <t>NUÑEZ</t>
  </si>
  <si>
    <t>Colonia Popular</t>
  </si>
  <si>
    <t>Estación General Obligado</t>
  </si>
  <si>
    <t>Puerto Tirol</t>
  </si>
  <si>
    <t>Libertador General San Martín</t>
  </si>
  <si>
    <t>Ciervo Petiso</t>
  </si>
  <si>
    <t>General José de San Martín</t>
  </si>
  <si>
    <t>La Eduvigis</t>
  </si>
  <si>
    <t>Cacharí</t>
  </si>
  <si>
    <t>Chillar</t>
  </si>
  <si>
    <t>Cabildo</t>
  </si>
  <si>
    <t>General Daniel Cerri (Est. General Cerri)</t>
  </si>
  <si>
    <t>Grunbein</t>
  </si>
  <si>
    <t>Ingeniero White</t>
  </si>
  <si>
    <t>Gorchs</t>
  </si>
  <si>
    <t>General Guido</t>
  </si>
  <si>
    <t>Labarden</t>
  </si>
  <si>
    <t>General Juan Madariaga</t>
  </si>
  <si>
    <t>Barrio Kennedy</t>
  </si>
  <si>
    <t>General La Madrid</t>
  </si>
  <si>
    <t>La Colina</t>
  </si>
  <si>
    <t>Las Martinetas</t>
  </si>
  <si>
    <t>Líbano</t>
  </si>
  <si>
    <t>Pontaut</t>
  </si>
  <si>
    <t>General Hornos</t>
  </si>
  <si>
    <t>Barrio Castelli</t>
  </si>
  <si>
    <t>Barrio Ciudadela</t>
  </si>
  <si>
    <t>Cortines</t>
  </si>
  <si>
    <t>Country Club Las Praderas</t>
  </si>
  <si>
    <t>José María Jáuregui (Est. Jáuregui)</t>
  </si>
  <si>
    <t>Lezica y Torrezuri</t>
  </si>
  <si>
    <t>Olivera</t>
  </si>
  <si>
    <t>Open Door (Est. Dr. Domingo Cabred)</t>
  </si>
  <si>
    <t>Torres</t>
  </si>
  <si>
    <t>Atalaya</t>
  </si>
  <si>
    <t>Solís</t>
  </si>
  <si>
    <t>Villa Espil</t>
  </si>
  <si>
    <t>Villa Ruiz</t>
  </si>
  <si>
    <t>San Antonio de Areco</t>
  </si>
  <si>
    <t>Duggan</t>
  </si>
  <si>
    <t>Villa Lía</t>
  </si>
  <si>
    <t>Balneario San Cayetano</t>
  </si>
  <si>
    <t>Ochandío</t>
  </si>
  <si>
    <t>BOCA</t>
  </si>
  <si>
    <t>Laguna Limpia</t>
  </si>
  <si>
    <t>Pampa Almirón</t>
  </si>
  <si>
    <t>Pampa del Indio</t>
  </si>
  <si>
    <t>Presidencia Roca</t>
  </si>
  <si>
    <t>Selvas del Río de Oro</t>
  </si>
  <si>
    <t>Tres Isletas</t>
  </si>
  <si>
    <t>PARQUE AVELLANEDA</t>
  </si>
  <si>
    <t>Villa Río Icho Cruz</t>
  </si>
  <si>
    <t>Villa Santa Cruz del Lago</t>
  </si>
  <si>
    <t>Achiras</t>
  </si>
  <si>
    <t>Adelia María</t>
  </si>
  <si>
    <t>Alcira (Est. Gigena)</t>
  </si>
  <si>
    <t>VILLA PUEYRREDON</t>
  </si>
  <si>
    <t>Barrio Gasoducto</t>
  </si>
  <si>
    <t>Barrio Guemes</t>
  </si>
  <si>
    <t>Barrio Laprida</t>
  </si>
  <si>
    <t>Barrio Manantial Rosales</t>
  </si>
  <si>
    <t>Barrio Militar - Aeropuerto Militar</t>
  </si>
  <si>
    <t>Barrio Prospero Palazzo</t>
  </si>
  <si>
    <t>Barrio Restinga Ali</t>
  </si>
  <si>
    <t>Barrio Rodriguez Peña</t>
  </si>
  <si>
    <t>Barrio Sarmiento</t>
  </si>
  <si>
    <t>Barrio Villa S.U.P.E.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</si>
  <si>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</si>
  <si>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</si>
  <si>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</si>
  <si>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</si>
  <si>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</si>
  <si>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</si>
  <si>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</si>
  <si>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Presidencia de la Plaza</t>
  </si>
  <si>
    <t>Quitilipi</t>
  </si>
  <si>
    <t>Villa El Palmar</t>
  </si>
  <si>
    <t>Barranqueras</t>
  </si>
  <si>
    <t>Basail</t>
  </si>
  <si>
    <t>Colonia Baranda</t>
  </si>
  <si>
    <t xml:space="preserve">EL </t>
  </si>
  <si>
    <t>NO</t>
  </si>
  <si>
    <t>SI</t>
  </si>
  <si>
    <t>Banda ancha fija</t>
  </si>
  <si>
    <t>Dial up</t>
  </si>
  <si>
    <t>Total</t>
  </si>
  <si>
    <t>11,078,691</t>
  </si>
  <si>
    <t>12,437</t>
  </si>
  <si>
    <t>11,091,128</t>
  </si>
  <si>
    <t>10,946,248</t>
  </si>
  <si>
    <t>12,436</t>
  </si>
  <si>
    <t>10,958,684</t>
  </si>
  <si>
    <t>10,611,390</t>
  </si>
  <si>
    <t>12,619</t>
  </si>
  <si>
    <t>10,624,009</t>
  </si>
  <si>
    <t>10,476,933</t>
  </si>
  <si>
    <t>12,861</t>
  </si>
  <si>
    <t>10,489,794</t>
  </si>
  <si>
    <t>10,075,184</t>
  </si>
  <si>
    <t>10,357</t>
  </si>
  <si>
    <t>10,085,541</t>
  </si>
  <si>
    <t>9,852,702</t>
  </si>
  <si>
    <t>10,382</t>
  </si>
  <si>
    <t>9,863,084</t>
  </si>
  <si>
    <t>9,637,956</t>
  </si>
  <si>
    <t>10,016</t>
  </si>
  <si>
    <t>9,647,972</t>
  </si>
  <si>
    <t>9,561,546</t>
  </si>
  <si>
    <t>9,571,562</t>
  </si>
  <si>
    <t>9,346,183</t>
  </si>
  <si>
    <t>9,356,199</t>
  </si>
  <si>
    <t>9,021,040</t>
  </si>
  <si>
    <t>9,031,056</t>
  </si>
  <si>
    <t>8,802,435</t>
  </si>
  <si>
    <t>9,991</t>
  </si>
  <si>
    <t>8,812,426</t>
  </si>
  <si>
    <t>8,783,053</t>
  </si>
  <si>
    <t>10,128</t>
  </si>
  <si>
    <t>8,793,181</t>
  </si>
  <si>
    <t>9,142,891</t>
  </si>
  <si>
    <t>21,793</t>
  </si>
  <si>
    <t>9,164,684</t>
  </si>
  <si>
    <t>8,938,427</t>
  </si>
  <si>
    <t>21,754</t>
  </si>
  <si>
    <t>8,960,181</t>
  </si>
  <si>
    <t>8,626,323</t>
  </si>
  <si>
    <t>21,812</t>
  </si>
  <si>
    <t>8,648,135</t>
  </si>
  <si>
    <t>8,451,841</t>
  </si>
  <si>
    <t>21,814</t>
  </si>
  <si>
    <t>8,473,655</t>
  </si>
  <si>
    <t>8,320,223</t>
  </si>
  <si>
    <t>26,812</t>
  </si>
  <si>
    <t>8,347,035</t>
  </si>
  <si>
    <t>8,083,533</t>
  </si>
  <si>
    <t>26,911</t>
  </si>
  <si>
    <t>8,110,444</t>
  </si>
  <si>
    <t>8,009,981</t>
  </si>
  <si>
    <t>27,072</t>
  </si>
  <si>
    <t>8,037,053</t>
  </si>
  <si>
    <t>7,842,778</t>
  </si>
  <si>
    <t>27,444</t>
  </si>
  <si>
    <t>7,870,222</t>
  </si>
  <si>
    <t>7,696,594</t>
  </si>
  <si>
    <t>28,349</t>
  </si>
  <si>
    <t>7,724,943</t>
  </si>
  <si>
    <t>7,401,134</t>
  </si>
  <si>
    <t>28,530</t>
  </si>
  <si>
    <t>7,429,664</t>
  </si>
  <si>
    <t>7,277,314</t>
  </si>
  <si>
    <t>28,540</t>
  </si>
  <si>
    <t>7,305,854</t>
  </si>
  <si>
    <t>7,223,128</t>
  </si>
  <si>
    <t>28,545</t>
  </si>
  <si>
    <t>7,251,673</t>
  </si>
  <si>
    <t>7,178,340</t>
  </si>
  <si>
    <t>28,610</t>
  </si>
  <si>
    <t>7,206,950</t>
  </si>
  <si>
    <t>7,097,604</t>
  </si>
  <si>
    <t>32,475</t>
  </si>
  <si>
    <t>7,130,079</t>
  </si>
  <si>
    <t>6,874,704</t>
  </si>
  <si>
    <t>32,652</t>
  </si>
  <si>
    <t>6,907,356</t>
  </si>
  <si>
    <t>6,952,289</t>
  </si>
  <si>
    <t>32,542</t>
  </si>
  <si>
    <t>6,984,831</t>
  </si>
  <si>
    <t>6,902,267</t>
  </si>
  <si>
    <t>32,801</t>
  </si>
  <si>
    <t>6,935,068</t>
  </si>
  <si>
    <t>6,783,279</t>
  </si>
  <si>
    <t>32,909</t>
  </si>
  <si>
    <t>6,816,188</t>
  </si>
  <si>
    <t>6,699,714</t>
  </si>
  <si>
    <t>38,018</t>
  </si>
  <si>
    <t>6,737,732</t>
  </si>
  <si>
    <t>6,559,172</t>
  </si>
  <si>
    <t>39,324</t>
  </si>
  <si>
    <t>6,598,496</t>
  </si>
  <si>
    <t>6,559,264</t>
  </si>
  <si>
    <t>36,007</t>
  </si>
  <si>
    <t>6,595,271</t>
  </si>
  <si>
    <t>6,428,329</t>
  </si>
  <si>
    <t>36,139</t>
  </si>
  <si>
    <t>6,464,468</t>
  </si>
  <si>
    <t>6,362,108</t>
  </si>
  <si>
    <t>36,290</t>
  </si>
  <si>
    <t>6,398,398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</si>
  <si>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</si>
  <si>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</si>
  <si>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</si>
  <si>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</si>
  <si>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</si>
  <si>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</si>
  <si>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</si>
  <si>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</si>
  <si>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Cablemodem</t>
  </si>
  <si>
    <t>Fibra óptica</t>
  </si>
  <si>
    <t>Wireless</t>
  </si>
  <si>
    <t>Otros</t>
  </si>
  <si>
    <t>Mbps (Media de bajada)</t>
  </si>
  <si>
    <t>Poblacion</t>
  </si>
  <si>
    <t>Latitud</t>
  </si>
  <si>
    <t>Longitud</t>
  </si>
  <si>
    <t>0</t>
  </si>
  <si>
    <t>1</t>
  </si>
  <si>
    <t>link</t>
  </si>
  <si>
    <t>Link Indec</t>
  </si>
  <si>
    <t>0,256 mbps</t>
  </si>
  <si>
    <t>0,375 mbps</t>
  </si>
  <si>
    <t>0,5 mbps</t>
  </si>
  <si>
    <t>0,512 mbps</t>
  </si>
  <si>
    <t>0,625 mbps</t>
  </si>
  <si>
    <t>0,75 mbps</t>
  </si>
  <si>
    <t>1 mbps</t>
  </si>
  <si>
    <t>1,25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</si>
  <si>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</si>
  <si>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</si>
  <si>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</si>
  <si>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</si>
  <si>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</si>
  <si>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</si>
  <si>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</si>
  <si>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</si>
  <si>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</si>
  <si>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</si>
  <si>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</si>
  <si>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</si>
  <si>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</si>
  <si>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</si>
  <si>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</si>
  <si>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</si>
  <si>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</si>
  <si>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11 mbps</t>
  </si>
  <si>
    <t>12 mbps</t>
  </si>
  <si>
    <t>13 mbps</t>
  </si>
  <si>
    <t>14 mbps</t>
  </si>
  <si>
    <t>15 mbps</t>
  </si>
  <si>
    <t>16 mbps</t>
  </si>
  <si>
    <t>17 mbps</t>
  </si>
  <si>
    <t>18 mbps</t>
  </si>
  <si>
    <t>19 mbps</t>
  </si>
  <si>
    <t>20 mbps</t>
  </si>
  <si>
    <t>21 mbps</t>
  </si>
  <si>
    <t>22 mbps</t>
  </si>
  <si>
    <t>23 mbps</t>
  </si>
  <si>
    <t>24 mbps</t>
  </si>
  <si>
    <t>25 mbps</t>
  </si>
  <si>
    <t>25,1 mbps</t>
  </si>
  <si>
    <t>25,11 mbps</t>
  </si>
  <si>
    <t>25,5 mbps</t>
  </si>
  <si>
    <t>26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</si>
  <si>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</si>
  <si>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</si>
  <si>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</si>
  <si>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</si>
  <si>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</si>
  <si>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</si>
  <si>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</si>
  <si>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</si>
  <si>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</si>
  <si>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</si>
  <si>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</si>
  <si>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</si>
  <si>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49 mbps</t>
  </si>
  <si>
    <t>50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</si>
  <si>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</si>
  <si>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</si>
  <si>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</si>
  <si>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</si>
  <si>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</si>
  <si>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</si>
  <si>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</si>
  <si>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</si>
  <si>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</si>
  <si>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</si>
  <si>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</si>
  <si>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</si>
  <si>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</si>
  <si>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82 mbps</t>
  </si>
  <si>
    <t>83 mbps</t>
  </si>
  <si>
    <t>85 mbps</t>
  </si>
  <si>
    <t>90 mbps</t>
  </si>
  <si>
    <t>92 mbps</t>
  </si>
  <si>
    <t>95 mbps</t>
  </si>
  <si>
    <t>100 mbps</t>
  </si>
  <si>
    <t>6854100</t>
  </si>
  <si>
    <t>6854010</t>
  </si>
  <si>
    <t>6854020</t>
  </si>
  <si>
    <t>6854030</t>
  </si>
  <si>
    <t>6854040</t>
  </si>
  <si>
    <t>6854050</t>
  </si>
  <si>
    <t>6854060</t>
  </si>
  <si>
    <t>6854070</t>
  </si>
  <si>
    <t>6854080</t>
  </si>
  <si>
    <t>6854090</t>
  </si>
  <si>
    <t>6588030</t>
  </si>
  <si>
    <t>6588100</t>
  </si>
  <si>
    <t>6588010</t>
  </si>
  <si>
    <t>Alfredo Demarchi  (Est. Facundo Quiroga)</t>
  </si>
  <si>
    <t>6588040</t>
  </si>
  <si>
    <t>6588060</t>
  </si>
  <si>
    <t>Manuel B. Gonnet  (Est. French)</t>
  </si>
  <si>
    <t>6588110</t>
  </si>
  <si>
    <t>6588120</t>
  </si>
  <si>
    <t>Villa General Fournier  (Est. 9 de Julio Sud)</t>
  </si>
  <si>
    <t>6007010</t>
  </si>
  <si>
    <t>6007020</t>
  </si>
  <si>
    <t>6007050</t>
  </si>
  <si>
    <t>6007070</t>
  </si>
  <si>
    <t>10</t>
  </si>
  <si>
    <t>6007080</t>
  </si>
  <si>
    <t>6014010</t>
  </si>
  <si>
    <t>Adolfo Gonzales Chaves  (Est. Chaves)</t>
  </si>
  <si>
    <t>6014020</t>
  </si>
  <si>
    <t>6014030</t>
  </si>
  <si>
    <t>6014040</t>
  </si>
  <si>
    <t>6021010</t>
  </si>
  <si>
    <t>Alberti   (Est. Andrés Vaccarezza)</t>
  </si>
  <si>
    <t>6021030</t>
  </si>
  <si>
    <t>6028010</t>
  </si>
  <si>
    <t>50</t>
  </si>
  <si>
    <t>AMBA</t>
  </si>
  <si>
    <t>Sin Datos</t>
  </si>
  <si>
    <t>6077010</t>
  </si>
  <si>
    <t>6077020</t>
  </si>
  <si>
    <t>6077030</t>
  </si>
  <si>
    <t>6035010</t>
  </si>
  <si>
    <t>24</t>
  </si>
  <si>
    <t>2</t>
  </si>
  <si>
    <t>4</t>
  </si>
  <si>
    <t>6042010</t>
  </si>
  <si>
    <t>6042020</t>
  </si>
  <si>
    <t>6042030</t>
  </si>
  <si>
    <t>6042040</t>
  </si>
  <si>
    <t>6049020</t>
  </si>
  <si>
    <t>14</t>
  </si>
  <si>
    <t>6049030</t>
  </si>
  <si>
    <t>6049040</t>
  </si>
  <si>
    <t>6056010</t>
  </si>
  <si>
    <t>19</t>
  </si>
  <si>
    <t>6056020</t>
  </si>
  <si>
    <t>6056030</t>
  </si>
  <si>
    <t>General Daniel Cerri  (Est. General Cerri)</t>
  </si>
  <si>
    <t>6063010</t>
  </si>
  <si>
    <t>6063020</t>
  </si>
  <si>
    <t>5</t>
  </si>
  <si>
    <t>6063030</t>
  </si>
  <si>
    <t>6063040</t>
  </si>
  <si>
    <t>6063050</t>
  </si>
  <si>
    <t>6063060</t>
  </si>
  <si>
    <t>6070010</t>
  </si>
  <si>
    <t>6070020</t>
  </si>
  <si>
    <t>6070030</t>
  </si>
  <si>
    <t>6070040</t>
  </si>
  <si>
    <t>Villa Alsina  (Est. Alsina)</t>
  </si>
  <si>
    <t>6084010</t>
  </si>
  <si>
    <t>6084020</t>
  </si>
  <si>
    <t>Benito Juárez  (Est. Juárez)</t>
  </si>
  <si>
    <t>6084030</t>
  </si>
  <si>
    <t>6084050</t>
  </si>
  <si>
    <t>Villa Cacique  (Est. Alfredo Fortabat)</t>
  </si>
  <si>
    <t>6091010</t>
  </si>
  <si>
    <t>8</t>
  </si>
  <si>
    <t>3</t>
  </si>
  <si>
    <t>6098010</t>
  </si>
  <si>
    <t>170</t>
  </si>
  <si>
    <t>172</t>
  </si>
  <si>
    <t>167</t>
  </si>
  <si>
    <t>6105010</t>
  </si>
  <si>
    <t>6105040</t>
  </si>
  <si>
    <t>6105050</t>
  </si>
  <si>
    <t>6105060</t>
  </si>
  <si>
    <t>San Carlos de Bolívar  (Est. Bolívar)</t>
  </si>
  <si>
    <t>6105070</t>
  </si>
  <si>
    <t>6112010</t>
  </si>
  <si>
    <t>6112020</t>
  </si>
  <si>
    <t>6112030</t>
  </si>
  <si>
    <t>6112040</t>
  </si>
  <si>
    <t>6112070</t>
  </si>
  <si>
    <t>6112080</t>
  </si>
  <si>
    <t>6112090</t>
  </si>
  <si>
    <t>6119050</t>
  </si>
  <si>
    <t>6119070</t>
  </si>
  <si>
    <t>7</t>
  </si>
  <si>
    <t>6126010</t>
  </si>
  <si>
    <t>6126020</t>
  </si>
  <si>
    <t>6126030</t>
  </si>
  <si>
    <t>285</t>
  </si>
  <si>
    <t>6126035</t>
  </si>
  <si>
    <t>Chacras Del Río Luján</t>
  </si>
  <si>
    <t>6126040</t>
  </si>
  <si>
    <t>6134010</t>
  </si>
  <si>
    <t>6134030</t>
  </si>
  <si>
    <t>6134020</t>
  </si>
  <si>
    <t>6134040</t>
  </si>
  <si>
    <t>6134050</t>
  </si>
  <si>
    <t>6134060</t>
  </si>
  <si>
    <t>6134070</t>
  </si>
  <si>
    <t>6134080</t>
  </si>
  <si>
    <t>6140010</t>
  </si>
  <si>
    <t>6140020</t>
  </si>
  <si>
    <t>6147020</t>
  </si>
  <si>
    <t>6147030</t>
  </si>
  <si>
    <t>6147060</t>
  </si>
  <si>
    <t>6147070</t>
  </si>
  <si>
    <t>6147080</t>
  </si>
  <si>
    <t>6147095</t>
  </si>
  <si>
    <t>6147100</t>
  </si>
  <si>
    <t>6154010</t>
  </si>
  <si>
    <t>6154020</t>
  </si>
  <si>
    <t>6154030</t>
  </si>
  <si>
    <t>6154040</t>
  </si>
  <si>
    <t>6154050</t>
  </si>
  <si>
    <t>Tres Algarrobos  (Est. Cuenca)</t>
  </si>
  <si>
    <t>6161010</t>
  </si>
  <si>
    <t>6161020</t>
  </si>
  <si>
    <t>6161030</t>
  </si>
  <si>
    <t>6168010</t>
  </si>
  <si>
    <t>6168020</t>
  </si>
  <si>
    <t>6168030</t>
  </si>
  <si>
    <t>Cerro De La Gloria</t>
  </si>
  <si>
    <t>6210010</t>
  </si>
  <si>
    <t>6210020</t>
  </si>
  <si>
    <t>6210040</t>
  </si>
  <si>
    <t>6210050</t>
  </si>
  <si>
    <t>6217020</t>
  </si>
  <si>
    <t>6217010</t>
  </si>
  <si>
    <t>Manuel J. Cobo  (Est. Lezama)</t>
  </si>
  <si>
    <t>248</t>
  </si>
  <si>
    <t>6224010</t>
  </si>
  <si>
    <t>6224030</t>
  </si>
  <si>
    <t>6224040</t>
  </si>
  <si>
    <t>6224050</t>
  </si>
  <si>
    <t>6224060</t>
  </si>
  <si>
    <t>6224070</t>
  </si>
  <si>
    <t>6175010</t>
  </si>
  <si>
    <t>2,414</t>
  </si>
  <si>
    <t>6175030</t>
  </si>
  <si>
    <t>6175040</t>
  </si>
  <si>
    <t>6182010</t>
  </si>
  <si>
    <t>6182020</t>
  </si>
  <si>
    <t>6182025</t>
  </si>
  <si>
    <t>6182030</t>
  </si>
  <si>
    <t>Punta Alta  (Est Almirante Solier)</t>
  </si>
  <si>
    <t>6182050</t>
  </si>
  <si>
    <t>Villa General Arias  (Est. Kilómetro 638)</t>
  </si>
  <si>
    <t>6189020</t>
  </si>
  <si>
    <t>6189030</t>
  </si>
  <si>
    <t>6189040</t>
  </si>
  <si>
    <t>El Perdido  (Est. José A. Guisasola)</t>
  </si>
  <si>
    <t>6189070</t>
  </si>
  <si>
    <t>6196010</t>
  </si>
  <si>
    <t>Coronel Pringles  (Est. Pringles)</t>
  </si>
  <si>
    <t>6</t>
  </si>
  <si>
    <t>6196040</t>
  </si>
  <si>
    <t>6203020</t>
  </si>
  <si>
    <t>6203050</t>
  </si>
  <si>
    <t>6203060</t>
  </si>
  <si>
    <t>6203070</t>
  </si>
  <si>
    <t>6203080</t>
  </si>
  <si>
    <t>6203090</t>
  </si>
  <si>
    <t>6203100</t>
  </si>
  <si>
    <t>6231030</t>
  </si>
  <si>
    <t>6231060</t>
  </si>
  <si>
    <t>6238010</t>
  </si>
  <si>
    <t>6238020</t>
  </si>
  <si>
    <t>6245010</t>
  </si>
  <si>
    <t>13</t>
  </si>
  <si>
    <t>6252010</t>
  </si>
  <si>
    <t>43</t>
  </si>
  <si>
    <t>1,915</t>
  </si>
  <si>
    <t>23</t>
  </si>
  <si>
    <t>6260010</t>
  </si>
  <si>
    <t>96</t>
  </si>
  <si>
    <t>6266010</t>
  </si>
  <si>
    <t>6266020</t>
  </si>
  <si>
    <t>Capilla del Señor  (Est. Capilla)</t>
  </si>
  <si>
    <t>6266040</t>
  </si>
  <si>
    <t>6266050</t>
  </si>
  <si>
    <t>6266060</t>
  </si>
  <si>
    <t>6270010</t>
  </si>
  <si>
    <t>51</t>
  </si>
  <si>
    <t>12</t>
  </si>
  <si>
    <t>18</t>
  </si>
  <si>
    <t>6274010</t>
  </si>
  <si>
    <t>la rotonda</t>
  </si>
  <si>
    <t>6277010</t>
  </si>
  <si>
    <t>6277020</t>
  </si>
  <si>
    <t>6277030</t>
  </si>
  <si>
    <t>6280005</t>
  </si>
  <si>
    <t>Centinela Del Mar</t>
  </si>
  <si>
    <t>6280010</t>
  </si>
  <si>
    <t>6280020</t>
  </si>
  <si>
    <t>6280030</t>
  </si>
  <si>
    <t>256</t>
  </si>
  <si>
    <t>6280040</t>
  </si>
  <si>
    <t>6287010</t>
  </si>
  <si>
    <t>6294010</t>
  </si>
  <si>
    <t>6294020</t>
  </si>
  <si>
    <t>6294040</t>
  </si>
  <si>
    <t>6294050</t>
  </si>
  <si>
    <t>6294060</t>
  </si>
  <si>
    <t>6294070</t>
  </si>
  <si>
    <t>6301010</t>
  </si>
  <si>
    <t>6301020</t>
  </si>
  <si>
    <t>6308010</t>
  </si>
  <si>
    <t>6308020</t>
  </si>
  <si>
    <t>6315010</t>
  </si>
  <si>
    <t>6322010</t>
  </si>
  <si>
    <t>6322030</t>
  </si>
  <si>
    <t>6329020</t>
  </si>
  <si>
    <t>General Las Heras  (Est. Las Heras)</t>
  </si>
  <si>
    <t>6329060</t>
  </si>
  <si>
    <t>6336020</t>
  </si>
  <si>
    <t>68</t>
  </si>
  <si>
    <t>6336030</t>
  </si>
  <si>
    <t>6343020</t>
  </si>
  <si>
    <t>6343030</t>
  </si>
  <si>
    <t>6343040</t>
  </si>
  <si>
    <t>Villanueva  (Ap. Río Salado)</t>
  </si>
  <si>
    <t>6351010</t>
  </si>
  <si>
    <t>Colonia San Ricardo  (Est. Iriarte)</t>
  </si>
  <si>
    <t>6351020</t>
  </si>
  <si>
    <t>6351030</t>
  </si>
  <si>
    <t>Germania  (Est. Mayor José Orellano)</t>
  </si>
  <si>
    <t>6351040</t>
  </si>
  <si>
    <t>Villa Francia  (Est. Coronel Granada)</t>
  </si>
  <si>
    <t>6357020</t>
  </si>
  <si>
    <t>6357110</t>
  </si>
  <si>
    <t>6357050</t>
  </si>
  <si>
    <t>6357060</t>
  </si>
  <si>
    <t>6357070</t>
  </si>
  <si>
    <t>6357090</t>
  </si>
  <si>
    <t>6357080</t>
  </si>
  <si>
    <t>6357100</t>
  </si>
  <si>
    <t>6357120</t>
  </si>
  <si>
    <t>6364030</t>
  </si>
  <si>
    <t>6371010</t>
  </si>
  <si>
    <t>Villa General Antonio J.  De Sucre</t>
  </si>
  <si>
    <t>Villa Marqués Alejandro  María De Aguado</t>
  </si>
  <si>
    <t>32</t>
  </si>
  <si>
    <t>6385010</t>
  </si>
  <si>
    <t>6385030</t>
  </si>
  <si>
    <t>6385050</t>
  </si>
  <si>
    <t>6392010</t>
  </si>
  <si>
    <t>250</t>
  </si>
  <si>
    <t>6392020</t>
  </si>
  <si>
    <t>200</t>
  </si>
  <si>
    <t>6392030</t>
  </si>
  <si>
    <t>6392040</t>
  </si>
  <si>
    <t>6392050</t>
  </si>
  <si>
    <t>General Villegas  (Est. Villegas)</t>
  </si>
  <si>
    <t>6392070</t>
  </si>
  <si>
    <t>6392080</t>
  </si>
  <si>
    <t>6392100</t>
  </si>
  <si>
    <t>6399010</t>
  </si>
  <si>
    <t>6399020</t>
  </si>
  <si>
    <t>6399040</t>
  </si>
  <si>
    <t>6399050</t>
  </si>
  <si>
    <t>Laguna Alsina  (Est. Bonifacio)</t>
  </si>
  <si>
    <t>6406010</t>
  </si>
  <si>
    <t>6408010</t>
  </si>
  <si>
    <t>6410010</t>
  </si>
  <si>
    <t>11</t>
  </si>
  <si>
    <t>6412010</t>
  </si>
  <si>
    <t>6413010</t>
  </si>
  <si>
    <t>6413020</t>
  </si>
  <si>
    <t>6413030</t>
  </si>
  <si>
    <t>6413040</t>
  </si>
  <si>
    <t>6413050</t>
  </si>
  <si>
    <t>6413060</t>
  </si>
  <si>
    <t>6413070</t>
  </si>
  <si>
    <t>6413080</t>
  </si>
  <si>
    <t>6420030</t>
  </si>
  <si>
    <t>6420010</t>
  </si>
  <si>
    <t>519</t>
  </si>
  <si>
    <t>6420020</t>
  </si>
  <si>
    <t>6420040</t>
  </si>
  <si>
    <t>1,084</t>
  </si>
  <si>
    <t>6427010</t>
  </si>
  <si>
    <t>Villa  Eduardo Madero</t>
  </si>
  <si>
    <t>6441030</t>
  </si>
  <si>
    <t>642</t>
  </si>
  <si>
    <t>30</t>
  </si>
  <si>
    <t>91</t>
  </si>
  <si>
    <t>colonia la plata</t>
  </si>
  <si>
    <t>6441020</t>
  </si>
  <si>
    <t>144</t>
  </si>
  <si>
    <t>6434010</t>
  </si>
  <si>
    <t>136</t>
  </si>
  <si>
    <t>6448010</t>
  </si>
  <si>
    <t>6448020</t>
  </si>
  <si>
    <t>6448030</t>
  </si>
  <si>
    <t>6455010</t>
  </si>
  <si>
    <t>6455020</t>
  </si>
  <si>
    <t>6455030</t>
  </si>
  <si>
    <t>6455040</t>
  </si>
  <si>
    <t>6462010</t>
  </si>
  <si>
    <t>6462020</t>
  </si>
  <si>
    <t>6462030</t>
  </si>
  <si>
    <t>6462040</t>
  </si>
  <si>
    <t>Juan Bautista Alberdi  (Est. Alberdi)</t>
  </si>
  <si>
    <t>6462050</t>
  </si>
  <si>
    <t>6462060</t>
  </si>
  <si>
    <t>83</t>
  </si>
  <si>
    <t>6469010</t>
  </si>
  <si>
    <t>6469020</t>
  </si>
  <si>
    <t>6469040</t>
  </si>
  <si>
    <t>6469050</t>
  </si>
  <si>
    <t>Coronel Martínez de Hoz  (Ap. Kilómetro 322)</t>
  </si>
  <si>
    <t>6469060</t>
  </si>
  <si>
    <t>6469070</t>
  </si>
  <si>
    <t>6469080</t>
  </si>
  <si>
    <t>6469090</t>
  </si>
  <si>
    <t>6469100</t>
  </si>
  <si>
    <t>6476010</t>
  </si>
  <si>
    <t>6476020</t>
  </si>
  <si>
    <t>6476030</t>
  </si>
  <si>
    <t>15</t>
  </si>
  <si>
    <t>6476040</t>
  </si>
  <si>
    <t>6476050</t>
  </si>
  <si>
    <t>6476060</t>
  </si>
  <si>
    <t>6483010</t>
  </si>
  <si>
    <t>6483020</t>
  </si>
  <si>
    <t>6483040</t>
  </si>
  <si>
    <t>6483050</t>
  </si>
  <si>
    <t>6490010</t>
  </si>
  <si>
    <t>328</t>
  </si>
  <si>
    <t>6497060</t>
  </si>
  <si>
    <t>6497020</t>
  </si>
  <si>
    <t>56</t>
  </si>
  <si>
    <t>6497070</t>
  </si>
  <si>
    <t>Open Door  (Est. Dr. Domingo Cabred)</t>
  </si>
  <si>
    <t>6497090</t>
  </si>
  <si>
    <t>6505010</t>
  </si>
  <si>
    <t>6505020</t>
  </si>
  <si>
    <t>General Mansilla  (Est. Bartolomé Bavio)</t>
  </si>
  <si>
    <t>423</t>
  </si>
  <si>
    <t>6505030</t>
  </si>
  <si>
    <t>6505040</t>
  </si>
  <si>
    <t>6505050</t>
  </si>
  <si>
    <t>6505060</t>
  </si>
  <si>
    <t>6511010</t>
  </si>
  <si>
    <t>6511020</t>
  </si>
  <si>
    <t>1,100</t>
  </si>
  <si>
    <t>6511030</t>
  </si>
  <si>
    <t>6515010</t>
  </si>
  <si>
    <t>208</t>
  </si>
  <si>
    <t>41</t>
  </si>
  <si>
    <t>22</t>
  </si>
  <si>
    <t>16</t>
  </si>
  <si>
    <t>127</t>
  </si>
  <si>
    <t>6518010</t>
  </si>
  <si>
    <t>6518020</t>
  </si>
  <si>
    <t>6518030</t>
  </si>
  <si>
    <t>6518050</t>
  </si>
  <si>
    <t>6518060</t>
  </si>
  <si>
    <t>6525020</t>
  </si>
  <si>
    <t>6532010</t>
  </si>
  <si>
    <t>6532030</t>
  </si>
  <si>
    <t>6532020</t>
  </si>
  <si>
    <t>6539010</t>
  </si>
  <si>
    <t>6547010</t>
  </si>
  <si>
    <t>6547020</t>
  </si>
  <si>
    <t>San Miguel del Monte  (Est. Monte)</t>
  </si>
  <si>
    <t>6553010</t>
  </si>
  <si>
    <t>6553020</t>
  </si>
  <si>
    <t>6560010</t>
  </si>
  <si>
    <t>6568010</t>
  </si>
  <si>
    <t>6574010</t>
  </si>
  <si>
    <t>6574020</t>
  </si>
  <si>
    <t>6574030</t>
  </si>
  <si>
    <t>6574040</t>
  </si>
  <si>
    <t>Villa Moll  (Est. Moll)</t>
  </si>
  <si>
    <t>6581010</t>
  </si>
  <si>
    <t>6581040</t>
  </si>
  <si>
    <t>6581025</t>
  </si>
  <si>
    <t>6581030</t>
  </si>
  <si>
    <t>6581050</t>
  </si>
  <si>
    <t>Nicanor Olivera  (Est. La Dulce)</t>
  </si>
  <si>
    <t>6595070</t>
  </si>
  <si>
    <t>6595060</t>
  </si>
  <si>
    <t>6595100</t>
  </si>
  <si>
    <t>6595110</t>
  </si>
  <si>
    <t>6595120</t>
  </si>
  <si>
    <t>38,864</t>
  </si>
  <si>
    <t>6602010</t>
  </si>
  <si>
    <t>6602030</t>
  </si>
  <si>
    <t>6602040</t>
  </si>
  <si>
    <t>6602050</t>
  </si>
  <si>
    <t>6602060</t>
  </si>
  <si>
    <t>6602070</t>
  </si>
  <si>
    <t>6609010</t>
  </si>
  <si>
    <t>6609080</t>
  </si>
  <si>
    <t>6609030</t>
  </si>
  <si>
    <t>6609035</t>
  </si>
  <si>
    <t>6609040</t>
  </si>
  <si>
    <t>6609050</t>
  </si>
  <si>
    <t>6609060</t>
  </si>
  <si>
    <t>6609070</t>
  </si>
  <si>
    <t>164</t>
  </si>
  <si>
    <t>6609090</t>
  </si>
  <si>
    <t>San Bernardo  (Est. Guanaco)</t>
  </si>
  <si>
    <t>6609020</t>
  </si>
  <si>
    <t>6616030</t>
  </si>
  <si>
    <t>6623010</t>
  </si>
  <si>
    <t>110</t>
  </si>
  <si>
    <t>6623020</t>
  </si>
  <si>
    <t>6623030</t>
  </si>
  <si>
    <t>6623040</t>
  </si>
  <si>
    <t>6623050</t>
  </si>
  <si>
    <t>Juan Anchorena  (Est. Urquiza)</t>
  </si>
  <si>
    <t>6623060</t>
  </si>
  <si>
    <t>6623070</t>
  </si>
  <si>
    <t>6623090</t>
  </si>
  <si>
    <t>Mariano H. Alfonzo  (Est. San Patricio)</t>
  </si>
  <si>
    <t>6623100</t>
  </si>
  <si>
    <t>6623110</t>
  </si>
  <si>
    <t>6623120</t>
  </si>
  <si>
    <t>6623140</t>
  </si>
  <si>
    <t>6630010</t>
  </si>
  <si>
    <t>6630020</t>
  </si>
  <si>
    <t>6638040</t>
  </si>
  <si>
    <t>86</t>
  </si>
  <si>
    <t>Manuel Alberti</t>
  </si>
  <si>
    <t>125</t>
  </si>
  <si>
    <t>6644010</t>
  </si>
  <si>
    <t>1,000</t>
  </si>
  <si>
    <t>6648010</t>
  </si>
  <si>
    <t>6651020</t>
  </si>
  <si>
    <t>6651030</t>
  </si>
  <si>
    <t>2,142</t>
  </si>
  <si>
    <t>6651080</t>
  </si>
  <si>
    <t>6651090</t>
  </si>
  <si>
    <t>6651110</t>
  </si>
  <si>
    <t>6655030</t>
  </si>
  <si>
    <t>6655040</t>
  </si>
  <si>
    <t>6655050</t>
  </si>
  <si>
    <t>6658010</t>
  </si>
  <si>
    <t>6665010</t>
  </si>
  <si>
    <t>EL PARAÍSO</t>
  </si>
  <si>
    <t>6665030</t>
  </si>
  <si>
    <t>6665040</t>
  </si>
  <si>
    <t>1,177</t>
  </si>
  <si>
    <t>6665060</t>
  </si>
  <si>
    <t>VILLA RAMALLO</t>
  </si>
  <si>
    <t>327</t>
  </si>
  <si>
    <t>6672010</t>
  </si>
  <si>
    <t>6679010</t>
  </si>
  <si>
    <t>6679020</t>
  </si>
  <si>
    <t>147</t>
  </si>
  <si>
    <t>6679030</t>
  </si>
  <si>
    <t>6679070</t>
  </si>
  <si>
    <t>6686020</t>
  </si>
  <si>
    <t>6686040</t>
  </si>
  <si>
    <t>6686060</t>
  </si>
  <si>
    <t>153</t>
  </si>
  <si>
    <t>6693010</t>
  </si>
  <si>
    <t>6693020</t>
  </si>
  <si>
    <t>6700010</t>
  </si>
  <si>
    <t>6700040</t>
  </si>
  <si>
    <t>6700050</t>
  </si>
  <si>
    <t>6700060</t>
  </si>
  <si>
    <t>6700070</t>
  </si>
  <si>
    <t>6707010</t>
  </si>
  <si>
    <t>6707030</t>
  </si>
  <si>
    <t>6707040</t>
  </si>
  <si>
    <t>6707060</t>
  </si>
  <si>
    <t>6721010</t>
  </si>
  <si>
    <t>36</t>
  </si>
  <si>
    <t>6721020</t>
  </si>
  <si>
    <t>6714010</t>
  </si>
  <si>
    <t>6714030</t>
  </si>
  <si>
    <t>6714040</t>
  </si>
  <si>
    <t>6714060</t>
  </si>
  <si>
    <t>2,458</t>
  </si>
  <si>
    <t>6728010</t>
  </si>
  <si>
    <t>6728020</t>
  </si>
  <si>
    <t>6728040</t>
  </si>
  <si>
    <t>6728050</t>
  </si>
  <si>
    <t>6728060</t>
  </si>
  <si>
    <t>6728070</t>
  </si>
  <si>
    <t>6735010</t>
  </si>
  <si>
    <t>6735020</t>
  </si>
  <si>
    <t>6735030</t>
  </si>
  <si>
    <t>6742010</t>
  </si>
  <si>
    <t>6742020</t>
  </si>
  <si>
    <t>6742030</t>
  </si>
  <si>
    <t>6749010</t>
  </si>
  <si>
    <t>6756010</t>
  </si>
  <si>
    <t>6760010</t>
  </si>
  <si>
    <t>6763010</t>
  </si>
  <si>
    <t>6763020</t>
  </si>
  <si>
    <t>6763030</t>
  </si>
  <si>
    <t>6763050</t>
  </si>
  <si>
    <t>6770040</t>
  </si>
  <si>
    <t>237</t>
  </si>
  <si>
    <t>6770050</t>
  </si>
  <si>
    <t>6770060</t>
  </si>
  <si>
    <t>6778020</t>
  </si>
  <si>
    <t>6784010</t>
  </si>
  <si>
    <t>6784020</t>
  </si>
  <si>
    <t>1,465</t>
  </si>
  <si>
    <t>6791010</t>
  </si>
  <si>
    <t>6791050</t>
  </si>
  <si>
    <t>6791030</t>
  </si>
  <si>
    <t>35</t>
  </si>
  <si>
    <t>6791040</t>
  </si>
  <si>
    <t>María Ignacia  (Est. Vela)</t>
  </si>
  <si>
    <t>45</t>
  </si>
  <si>
    <t>76</t>
  </si>
  <si>
    <t>6798020</t>
  </si>
  <si>
    <t>6805010</t>
  </si>
  <si>
    <t>1,193</t>
  </si>
  <si>
    <t>42</t>
  </si>
  <si>
    <t>31</t>
  </si>
  <si>
    <t>1,187</t>
  </si>
  <si>
    <t>1,075</t>
  </si>
  <si>
    <t>34</t>
  </si>
  <si>
    <t>6812010</t>
  </si>
  <si>
    <t>9</t>
  </si>
  <si>
    <t>6819020</t>
  </si>
  <si>
    <t>6819030</t>
  </si>
  <si>
    <t>6819040</t>
  </si>
  <si>
    <t>6819060</t>
  </si>
  <si>
    <t>6819070</t>
  </si>
  <si>
    <t>6826040</t>
  </si>
  <si>
    <t>6826020</t>
  </si>
  <si>
    <t>6826030</t>
  </si>
  <si>
    <t>6826050</t>
  </si>
  <si>
    <t>6826060</t>
  </si>
  <si>
    <t>6833020</t>
  </si>
  <si>
    <t>6833030</t>
  </si>
  <si>
    <t>6833040</t>
  </si>
  <si>
    <t>6833050</t>
  </si>
  <si>
    <t>Micaela Cascallares  (Est. Cascallares)</t>
  </si>
  <si>
    <t>6833060</t>
  </si>
  <si>
    <t>6833070</t>
  </si>
  <si>
    <t>6833080</t>
  </si>
  <si>
    <t>6833090</t>
  </si>
  <si>
    <t>6833100</t>
  </si>
  <si>
    <t>6840010</t>
  </si>
  <si>
    <t>6847020</t>
  </si>
  <si>
    <t>6861010</t>
  </si>
  <si>
    <t>6868020</t>
  </si>
  <si>
    <t>6875010</t>
  </si>
  <si>
    <t>6875025</t>
  </si>
  <si>
    <t>6875040</t>
  </si>
  <si>
    <t>Juan Cousté  (Est. Algarrobo)</t>
  </si>
  <si>
    <t>6875050</t>
  </si>
  <si>
    <t>6875060</t>
  </si>
  <si>
    <t>6875070</t>
  </si>
  <si>
    <t>6875080</t>
  </si>
  <si>
    <t>6882040</t>
  </si>
  <si>
    <t>6882050</t>
  </si>
  <si>
    <t>705</t>
  </si>
  <si>
    <t>Ciudad Autónoma de Buenos Aires</t>
  </si>
  <si>
    <t>2000010</t>
  </si>
  <si>
    <t>460</t>
  </si>
  <si>
    <t>105,017</t>
  </si>
  <si>
    <t>10007030</t>
  </si>
  <si>
    <t>10007040</t>
  </si>
  <si>
    <t>47</t>
  </si>
  <si>
    <t>10007060</t>
  </si>
  <si>
    <t>10007070</t>
  </si>
  <si>
    <t>10007100</t>
  </si>
  <si>
    <t>10007110</t>
  </si>
  <si>
    <t>10014010</t>
  </si>
  <si>
    <t>10021010</t>
  </si>
  <si>
    <t>10021020</t>
  </si>
  <si>
    <t>10021030</t>
  </si>
  <si>
    <t>10021050</t>
  </si>
  <si>
    <t>10021070</t>
  </si>
  <si>
    <t>10021080</t>
  </si>
  <si>
    <t>10028010</t>
  </si>
  <si>
    <t>10035020</t>
  </si>
  <si>
    <t>10035050</t>
  </si>
  <si>
    <t>10035070</t>
  </si>
  <si>
    <t>10035100</t>
  </si>
  <si>
    <t>10035110</t>
  </si>
  <si>
    <t>10035140</t>
  </si>
  <si>
    <t>10042030</t>
  </si>
  <si>
    <t>10042040</t>
  </si>
  <si>
    <t>10042050</t>
  </si>
  <si>
    <t>10042060</t>
  </si>
  <si>
    <t>10042080</t>
  </si>
  <si>
    <t>10042100</t>
  </si>
  <si>
    <t>10042110</t>
  </si>
  <si>
    <t>10042120</t>
  </si>
  <si>
    <t>10042130</t>
  </si>
  <si>
    <t>10049020</t>
  </si>
  <si>
    <t>10049030</t>
  </si>
  <si>
    <t>10056010</t>
  </si>
  <si>
    <t>10056050</t>
  </si>
  <si>
    <t>10063050</t>
  </si>
  <si>
    <t>10063040</t>
  </si>
  <si>
    <t>10070070</t>
  </si>
  <si>
    <t>10070120</t>
  </si>
  <si>
    <t>10070140</t>
  </si>
  <si>
    <t>10070150</t>
  </si>
  <si>
    <t>10077050</t>
  </si>
  <si>
    <t>10077060</t>
  </si>
  <si>
    <t>10077070</t>
  </si>
  <si>
    <t>10077100</t>
  </si>
  <si>
    <t>10084030</t>
  </si>
  <si>
    <t>10084060</t>
  </si>
  <si>
    <t>10084070</t>
  </si>
  <si>
    <t>10084090</t>
  </si>
  <si>
    <t>10084100</t>
  </si>
  <si>
    <t>10084110</t>
  </si>
  <si>
    <t>10091100</t>
  </si>
  <si>
    <t>10091140</t>
  </si>
  <si>
    <t>10091150</t>
  </si>
  <si>
    <t>2,150</t>
  </si>
  <si>
    <t>10098010</t>
  </si>
  <si>
    <t>10098020</t>
  </si>
  <si>
    <t>10098040</t>
  </si>
  <si>
    <t>10098050</t>
  </si>
  <si>
    <t>10105110</t>
  </si>
  <si>
    <t>10105180</t>
  </si>
  <si>
    <t>10112030</t>
  </si>
  <si>
    <t>10112010</t>
  </si>
  <si>
    <t>10112040</t>
  </si>
  <si>
    <t>22036010</t>
  </si>
  <si>
    <t>22036020</t>
  </si>
  <si>
    <t>22036030</t>
  </si>
  <si>
    <t>22126020</t>
  </si>
  <si>
    <t>22126030</t>
  </si>
  <si>
    <t>22039010</t>
  </si>
  <si>
    <t>22039020</t>
  </si>
  <si>
    <t>22168010</t>
  </si>
  <si>
    <t>22168020</t>
  </si>
  <si>
    <t>22105010</t>
  </si>
  <si>
    <t>22007010</t>
  </si>
  <si>
    <t>22007020</t>
  </si>
  <si>
    <t>22007030</t>
  </si>
  <si>
    <t>22007050</t>
  </si>
  <si>
    <t>22014010</t>
  </si>
  <si>
    <t>22014020</t>
  </si>
  <si>
    <t>22014030</t>
  </si>
  <si>
    <t>22014040</t>
  </si>
  <si>
    <t>22014050</t>
  </si>
  <si>
    <t>22014070</t>
  </si>
  <si>
    <t>22028010</t>
  </si>
  <si>
    <t>22021010</t>
  </si>
  <si>
    <t>22043010</t>
  </si>
  <si>
    <t>25</t>
  </si>
  <si>
    <t>60</t>
  </si>
  <si>
    <t>22043020</t>
  </si>
  <si>
    <t>950</t>
  </si>
  <si>
    <t>22049010</t>
  </si>
  <si>
    <t>22056010</t>
  </si>
  <si>
    <t>22056020</t>
  </si>
  <si>
    <t>22056030</t>
  </si>
  <si>
    <t>22056040</t>
  </si>
  <si>
    <t>22063010</t>
  </si>
  <si>
    <t>22063020</t>
  </si>
  <si>
    <t>22063030</t>
  </si>
  <si>
    <t>22063040</t>
  </si>
  <si>
    <t>22063050</t>
  </si>
  <si>
    <t>22063060</t>
  </si>
  <si>
    <t>22063070</t>
  </si>
  <si>
    <t>22063080</t>
  </si>
  <si>
    <t>22063100</t>
  </si>
  <si>
    <t>22063110</t>
  </si>
  <si>
    <t>22070010</t>
  </si>
  <si>
    <t>22070020</t>
  </si>
  <si>
    <t>22077030</t>
  </si>
  <si>
    <t>22077040</t>
  </si>
  <si>
    <t>22084010</t>
  </si>
  <si>
    <t>22084020</t>
  </si>
  <si>
    <t>22084030</t>
  </si>
  <si>
    <t>22084040</t>
  </si>
  <si>
    <t>22084050</t>
  </si>
  <si>
    <t>22084060</t>
  </si>
  <si>
    <t>22084070</t>
  </si>
  <si>
    <t>22091010</t>
  </si>
  <si>
    <t>22098010</t>
  </si>
  <si>
    <t>504</t>
  </si>
  <si>
    <t>22098020</t>
  </si>
  <si>
    <t>22098030</t>
  </si>
  <si>
    <t>66</t>
  </si>
  <si>
    <t>22112010</t>
  </si>
  <si>
    <t>116</t>
  </si>
  <si>
    <t>22112020</t>
  </si>
  <si>
    <t>252</t>
  </si>
  <si>
    <t>22112030</t>
  </si>
  <si>
    <t>38</t>
  </si>
  <si>
    <t>1,640</t>
  </si>
  <si>
    <t>22119010</t>
  </si>
  <si>
    <t>22133010</t>
  </si>
  <si>
    <t>22133020</t>
  </si>
  <si>
    <t>22140010</t>
  </si>
  <si>
    <t>22140020</t>
  </si>
  <si>
    <t>22140040</t>
  </si>
  <si>
    <t>22140050</t>
  </si>
  <si>
    <t>22140060</t>
  </si>
  <si>
    <t>22147010</t>
  </si>
  <si>
    <t>22147020</t>
  </si>
  <si>
    <t>22154010</t>
  </si>
  <si>
    <t>22154020</t>
  </si>
  <si>
    <t>22154030</t>
  </si>
  <si>
    <t>22154050</t>
  </si>
  <si>
    <t>22161010</t>
  </si>
  <si>
    <t>26007010</t>
  </si>
  <si>
    <t>26007020</t>
  </si>
  <si>
    <t>10,071</t>
  </si>
  <si>
    <t>26007030</t>
  </si>
  <si>
    <t>26007040</t>
  </si>
  <si>
    <t>26007050</t>
  </si>
  <si>
    <t>26014020</t>
  </si>
  <si>
    <t>26014040</t>
  </si>
  <si>
    <t>26014050</t>
  </si>
  <si>
    <t>26014060</t>
  </si>
  <si>
    <t>26014070</t>
  </si>
  <si>
    <t>26014090</t>
  </si>
  <si>
    <t>95</t>
  </si>
  <si>
    <t>26014100</t>
  </si>
  <si>
    <t>26021020</t>
  </si>
  <si>
    <t>26021030</t>
  </si>
  <si>
    <t>688</t>
  </si>
  <si>
    <t>26021040</t>
  </si>
  <si>
    <t>26021050</t>
  </si>
  <si>
    <t>26028010</t>
  </si>
  <si>
    <t>26028020</t>
  </si>
  <si>
    <t>26035010</t>
  </si>
  <si>
    <t>26035020</t>
  </si>
  <si>
    <t>26035030</t>
  </si>
  <si>
    <t>26035040</t>
  </si>
  <si>
    <t>26035050</t>
  </si>
  <si>
    <t>26035060</t>
  </si>
  <si>
    <t>26035070</t>
  </si>
  <si>
    <t>26042040</t>
  </si>
  <si>
    <t>26042020</t>
  </si>
  <si>
    <t>26042030</t>
  </si>
  <si>
    <t>100</t>
  </si>
  <si>
    <t>26049010</t>
  </si>
  <si>
    <t>26049020</t>
  </si>
  <si>
    <t>26049030</t>
  </si>
  <si>
    <t>26049040</t>
  </si>
  <si>
    <t>26049050</t>
  </si>
  <si>
    <t>26056010</t>
  </si>
  <si>
    <t>26056020</t>
  </si>
  <si>
    <t>26056030</t>
  </si>
  <si>
    <t>26056040</t>
  </si>
  <si>
    <t>26056050</t>
  </si>
  <si>
    <t>26063010</t>
  </si>
  <si>
    <t>26063020</t>
  </si>
  <si>
    <t>4,973</t>
  </si>
  <si>
    <t>26070010</t>
  </si>
  <si>
    <t>26070020</t>
  </si>
  <si>
    <t>26070030</t>
  </si>
  <si>
    <t>26077010</t>
  </si>
  <si>
    <t>26077020</t>
  </si>
  <si>
    <t>26077030</t>
  </si>
  <si>
    <t>3,540</t>
  </si>
  <si>
    <t>26077040</t>
  </si>
  <si>
    <t>442</t>
  </si>
  <si>
    <t>26084010</t>
  </si>
  <si>
    <t>26084020</t>
  </si>
  <si>
    <t>26084030</t>
  </si>
  <si>
    <t>26084040</t>
  </si>
  <si>
    <t>26084050</t>
  </si>
  <si>
    <t>26084060</t>
  </si>
  <si>
    <t>26084070</t>
  </si>
  <si>
    <t>26091010</t>
  </si>
  <si>
    <t>26091020</t>
  </si>
  <si>
    <t>26098030</t>
  </si>
  <si>
    <t>26098040</t>
  </si>
  <si>
    <t>26105010</t>
  </si>
  <si>
    <t>26105020</t>
  </si>
  <si>
    <t>14007010</t>
  </si>
  <si>
    <t>14007030</t>
  </si>
  <si>
    <t>14007040</t>
  </si>
  <si>
    <t>14007050</t>
  </si>
  <si>
    <t>14007060</t>
  </si>
  <si>
    <t>253</t>
  </si>
  <si>
    <t>14007070</t>
  </si>
  <si>
    <t>14007080</t>
  </si>
  <si>
    <t>14007090</t>
  </si>
  <si>
    <t>14007100</t>
  </si>
  <si>
    <t>14007110</t>
  </si>
  <si>
    <t>14007120</t>
  </si>
  <si>
    <t>14007130</t>
  </si>
  <si>
    <t>14007160</t>
  </si>
  <si>
    <t>14007170</t>
  </si>
  <si>
    <t>14007180</t>
  </si>
  <si>
    <t>14007190</t>
  </si>
  <si>
    <t>14007210</t>
  </si>
  <si>
    <t>14007220</t>
  </si>
  <si>
    <t>14007240</t>
  </si>
  <si>
    <t>14007250</t>
  </si>
  <si>
    <t>14007260</t>
  </si>
  <si>
    <t>14007270</t>
  </si>
  <si>
    <t>14007290</t>
  </si>
  <si>
    <t>14007310</t>
  </si>
  <si>
    <t>14007330</t>
  </si>
  <si>
    <t>14007340</t>
  </si>
  <si>
    <t>14007360</t>
  </si>
  <si>
    <t>14014010</t>
  </si>
  <si>
    <t>26</t>
  </si>
  <si>
    <t>14021010</t>
  </si>
  <si>
    <t>14021020</t>
  </si>
  <si>
    <t>14021050</t>
  </si>
  <si>
    <t>14021270</t>
  </si>
  <si>
    <t>14021110</t>
  </si>
  <si>
    <t>14021130</t>
  </si>
  <si>
    <t>14021140</t>
  </si>
  <si>
    <t>14021150</t>
  </si>
  <si>
    <t>14021160</t>
  </si>
  <si>
    <t>14021180</t>
  </si>
  <si>
    <t>14021190</t>
  </si>
  <si>
    <t>14021200</t>
  </si>
  <si>
    <t>14021210</t>
  </si>
  <si>
    <t>14021220</t>
  </si>
  <si>
    <t>14021230</t>
  </si>
  <si>
    <t>14021240</t>
  </si>
  <si>
    <t>20</t>
  </si>
  <si>
    <t>14021250</t>
  </si>
  <si>
    <t>14021280</t>
  </si>
  <si>
    <t>14021290</t>
  </si>
  <si>
    <t>14021300</t>
  </si>
  <si>
    <t>14021310</t>
  </si>
  <si>
    <t>14021320</t>
  </si>
  <si>
    <t>14028010</t>
  </si>
  <si>
    <t>14028020</t>
  </si>
  <si>
    <t>14028040</t>
  </si>
  <si>
    <t>14028050</t>
  </si>
  <si>
    <t>14028060</t>
  </si>
  <si>
    <t>14028080</t>
  </si>
  <si>
    <t>14028090</t>
  </si>
  <si>
    <t>14028100</t>
  </si>
  <si>
    <t>14028110</t>
  </si>
  <si>
    <t>14028130</t>
  </si>
  <si>
    <t>14028140</t>
  </si>
  <si>
    <t>14028150</t>
  </si>
  <si>
    <t>14028160</t>
  </si>
  <si>
    <t>14028170</t>
  </si>
  <si>
    <t>14028180</t>
  </si>
  <si>
    <t>14028190</t>
  </si>
  <si>
    <t>14028200</t>
  </si>
  <si>
    <t>14035010</t>
  </si>
  <si>
    <t>14035030</t>
  </si>
  <si>
    <t>14035040</t>
  </si>
  <si>
    <t>14035050</t>
  </si>
  <si>
    <t>ITALÓ</t>
  </si>
  <si>
    <t>171</t>
  </si>
  <si>
    <t>14035090</t>
  </si>
  <si>
    <t>PINCÉN</t>
  </si>
  <si>
    <t>14035110</t>
  </si>
  <si>
    <t>14035120</t>
  </si>
  <si>
    <t>14035140</t>
  </si>
  <si>
    <t>14042010</t>
  </si>
  <si>
    <t>14042020</t>
  </si>
  <si>
    <t>14042030</t>
  </si>
  <si>
    <t>14042040</t>
  </si>
  <si>
    <t>14042050</t>
  </si>
  <si>
    <t>14042060</t>
  </si>
  <si>
    <t>14042080</t>
  </si>
  <si>
    <t>14042110</t>
  </si>
  <si>
    <t>14042130</t>
  </si>
  <si>
    <t>14042140</t>
  </si>
  <si>
    <t>14042150</t>
  </si>
  <si>
    <t>14042170</t>
  </si>
  <si>
    <t>2,855</t>
  </si>
  <si>
    <t>14042180</t>
  </si>
  <si>
    <t>1,834</t>
  </si>
  <si>
    <t>14049030</t>
  </si>
  <si>
    <t>14049040</t>
  </si>
  <si>
    <t>14049050</t>
  </si>
  <si>
    <t>14049060</t>
  </si>
  <si>
    <t>14049120</t>
  </si>
  <si>
    <t>14049090</t>
  </si>
  <si>
    <t>14049100</t>
  </si>
  <si>
    <t>14049130</t>
  </si>
  <si>
    <t>14056010</t>
  </si>
  <si>
    <t>14056030</t>
  </si>
  <si>
    <t>14056040</t>
  </si>
  <si>
    <t>14056050</t>
  </si>
  <si>
    <t>14056070</t>
  </si>
  <si>
    <t>14056080</t>
  </si>
  <si>
    <t>71</t>
  </si>
  <si>
    <t>14056090</t>
  </si>
  <si>
    <t>14056100</t>
  </si>
  <si>
    <t>14056110</t>
  </si>
  <si>
    <t>14056120</t>
  </si>
  <si>
    <t>14056150</t>
  </si>
  <si>
    <t>14056160</t>
  </si>
  <si>
    <t>14056170</t>
  </si>
  <si>
    <t>14063010</t>
  </si>
  <si>
    <t>14063020</t>
  </si>
  <si>
    <t>14063030</t>
  </si>
  <si>
    <t>14063040</t>
  </si>
  <si>
    <t>14063050</t>
  </si>
  <si>
    <t>14063070</t>
  </si>
  <si>
    <t>14063090</t>
  </si>
  <si>
    <t>14063100</t>
  </si>
  <si>
    <t>14063110</t>
  </si>
  <si>
    <t>14063120</t>
  </si>
  <si>
    <t>14063130</t>
  </si>
  <si>
    <t>593</t>
  </si>
  <si>
    <t>14063140</t>
  </si>
  <si>
    <t>14063150</t>
  </si>
  <si>
    <t>14063160</t>
  </si>
  <si>
    <t>14063170</t>
  </si>
  <si>
    <t>14063180</t>
  </si>
  <si>
    <t>14063190</t>
  </si>
  <si>
    <t>14063210</t>
  </si>
  <si>
    <t>14063230</t>
  </si>
  <si>
    <t>14070010</t>
  </si>
  <si>
    <t>14070020</t>
  </si>
  <si>
    <t>14070030</t>
  </si>
  <si>
    <t>14070050</t>
  </si>
  <si>
    <t>14070060</t>
  </si>
  <si>
    <t>14070080</t>
  </si>
  <si>
    <t>14077010</t>
  </si>
  <si>
    <t>14077020</t>
  </si>
  <si>
    <t>14077030</t>
  </si>
  <si>
    <t>14077040</t>
  </si>
  <si>
    <t>14077050</t>
  </si>
  <si>
    <t>14077060</t>
  </si>
  <si>
    <t>14077070</t>
  </si>
  <si>
    <t>14077080</t>
  </si>
  <si>
    <t>14084010</t>
  </si>
  <si>
    <t>14084020</t>
  </si>
  <si>
    <t>14084030</t>
  </si>
  <si>
    <t>229</t>
  </si>
  <si>
    <t>14084040</t>
  </si>
  <si>
    <t>14084050</t>
  </si>
  <si>
    <t>14084060</t>
  </si>
  <si>
    <t>14084070</t>
  </si>
  <si>
    <t>14084090</t>
  </si>
  <si>
    <t>14091020</t>
  </si>
  <si>
    <t>14091030</t>
  </si>
  <si>
    <t>14091040</t>
  </si>
  <si>
    <t>14091050</t>
  </si>
  <si>
    <t>14091060</t>
  </si>
  <si>
    <t>14091070</t>
  </si>
  <si>
    <t>14091080</t>
  </si>
  <si>
    <t>14091090</t>
  </si>
  <si>
    <t>14091100</t>
  </si>
  <si>
    <t>73</t>
  </si>
  <si>
    <t>14091110</t>
  </si>
  <si>
    <t>14091120</t>
  </si>
  <si>
    <t>14091130</t>
  </si>
  <si>
    <t>14091140</t>
  </si>
  <si>
    <t>14091160</t>
  </si>
  <si>
    <t>14091180</t>
  </si>
  <si>
    <t>14091190</t>
  </si>
  <si>
    <t>14091200</t>
  </si>
  <si>
    <t>14091210</t>
  </si>
  <si>
    <t>14091220</t>
  </si>
  <si>
    <t>14091230</t>
  </si>
  <si>
    <t>225</t>
  </si>
  <si>
    <t>14091240</t>
  </si>
  <si>
    <t>14091250</t>
  </si>
  <si>
    <t>14091270</t>
  </si>
  <si>
    <t>126</t>
  </si>
  <si>
    <t>14091290</t>
  </si>
  <si>
    <t>14091300</t>
  </si>
  <si>
    <t>14091320</t>
  </si>
  <si>
    <t>14098010</t>
  </si>
  <si>
    <t>14098020</t>
  </si>
  <si>
    <t>368</t>
  </si>
  <si>
    <t>14098030</t>
  </si>
  <si>
    <t>14098040</t>
  </si>
  <si>
    <t>ALPA CORRAL</t>
  </si>
  <si>
    <t>160</t>
  </si>
  <si>
    <t>14098050</t>
  </si>
  <si>
    <t>14098060</t>
  </si>
  <si>
    <t>14098070</t>
  </si>
  <si>
    <t>14098080</t>
  </si>
  <si>
    <t>14098090</t>
  </si>
  <si>
    <t>14098100</t>
  </si>
  <si>
    <t>1,340</t>
  </si>
  <si>
    <t>14098110</t>
  </si>
  <si>
    <t>14098120</t>
  </si>
  <si>
    <t>14098150</t>
  </si>
  <si>
    <t>14098160</t>
  </si>
  <si>
    <t>LAS ALBAHACAS</t>
  </si>
  <si>
    <t>14098170</t>
  </si>
  <si>
    <t>14098180</t>
  </si>
  <si>
    <t>14098190</t>
  </si>
  <si>
    <t>14098200</t>
  </si>
  <si>
    <t>14098230</t>
  </si>
  <si>
    <t>14098240</t>
  </si>
  <si>
    <t>1,073</t>
  </si>
  <si>
    <t>14098250</t>
  </si>
  <si>
    <t>14098260</t>
  </si>
  <si>
    <t>14098290</t>
  </si>
  <si>
    <t>14098300</t>
  </si>
  <si>
    <t>VILLA EL CHACAY</t>
  </si>
  <si>
    <t>14098320</t>
  </si>
  <si>
    <t>14105020</t>
  </si>
  <si>
    <t>14105060</t>
  </si>
  <si>
    <t>14105090</t>
  </si>
  <si>
    <t>14105110</t>
  </si>
  <si>
    <t>14105130</t>
  </si>
  <si>
    <t>14105140</t>
  </si>
  <si>
    <t>14105190</t>
  </si>
  <si>
    <t>14105210</t>
  </si>
  <si>
    <t>14105240</t>
  </si>
  <si>
    <t>14105260</t>
  </si>
  <si>
    <t>17</t>
  </si>
  <si>
    <t>14105270</t>
  </si>
  <si>
    <t>14112010</t>
  </si>
  <si>
    <t>14112080</t>
  </si>
  <si>
    <t>14112110</t>
  </si>
  <si>
    <t>14112130</t>
  </si>
  <si>
    <t>14119010</t>
  </si>
  <si>
    <t>14119030</t>
  </si>
  <si>
    <t>14119040</t>
  </si>
  <si>
    <t>14119050</t>
  </si>
  <si>
    <t>14119070</t>
  </si>
  <si>
    <t>14119090</t>
  </si>
  <si>
    <t>14119100</t>
  </si>
  <si>
    <t>14119110</t>
  </si>
  <si>
    <t>14119120</t>
  </si>
  <si>
    <t>14119130</t>
  </si>
  <si>
    <t>14119150</t>
  </si>
  <si>
    <t>14119160</t>
  </si>
  <si>
    <t>14119170</t>
  </si>
  <si>
    <t>14119180</t>
  </si>
  <si>
    <t>14119190</t>
  </si>
  <si>
    <t>14119200</t>
  </si>
  <si>
    <t>14119210</t>
  </si>
  <si>
    <t>1,485</t>
  </si>
  <si>
    <t>14126020</t>
  </si>
  <si>
    <t>14126030</t>
  </si>
  <si>
    <t>14126040</t>
  </si>
  <si>
    <t>14126050</t>
  </si>
  <si>
    <t>14126070</t>
  </si>
  <si>
    <t>14126090</t>
  </si>
  <si>
    <t>14126110</t>
  </si>
  <si>
    <t>14126130</t>
  </si>
  <si>
    <t>14126140</t>
  </si>
  <si>
    <t>14126160</t>
  </si>
  <si>
    <t>14126170</t>
  </si>
  <si>
    <t>14126180</t>
  </si>
  <si>
    <t>14126200</t>
  </si>
  <si>
    <t>14126210</t>
  </si>
  <si>
    <t>14133010</t>
  </si>
  <si>
    <t>14133030</t>
  </si>
  <si>
    <t>14133040</t>
  </si>
  <si>
    <t>14133050</t>
  </si>
  <si>
    <t>14133060</t>
  </si>
  <si>
    <t>14133070</t>
  </si>
  <si>
    <t>14133080</t>
  </si>
  <si>
    <t>14133090</t>
  </si>
  <si>
    <t>14133095</t>
  </si>
  <si>
    <t>14133100</t>
  </si>
  <si>
    <t>14133105</t>
  </si>
  <si>
    <t>14133110</t>
  </si>
  <si>
    <t>14133120</t>
  </si>
  <si>
    <t>14133130</t>
  </si>
  <si>
    <t>14133150</t>
  </si>
  <si>
    <t>14133155</t>
  </si>
  <si>
    <t>14133160</t>
  </si>
  <si>
    <t>14133170</t>
  </si>
  <si>
    <t>14133180</t>
  </si>
  <si>
    <t>14133190</t>
  </si>
  <si>
    <t>14133200</t>
  </si>
  <si>
    <t>14133210</t>
  </si>
  <si>
    <t>14140010</t>
  </si>
  <si>
    <t>14140020</t>
  </si>
  <si>
    <t>14140030</t>
  </si>
  <si>
    <t>14140050</t>
  </si>
  <si>
    <t>14140060</t>
  </si>
  <si>
    <t>14140080</t>
  </si>
  <si>
    <t>14140090</t>
  </si>
  <si>
    <t>14140110</t>
  </si>
  <si>
    <t>14140150</t>
  </si>
  <si>
    <t>14140160</t>
  </si>
  <si>
    <t>14140170</t>
  </si>
  <si>
    <t>14140180</t>
  </si>
  <si>
    <t>14140190</t>
  </si>
  <si>
    <t>14140200</t>
  </si>
  <si>
    <t>14140210</t>
  </si>
  <si>
    <t>14140220</t>
  </si>
  <si>
    <t>14140230</t>
  </si>
  <si>
    <t>14140240</t>
  </si>
  <si>
    <t>14140250</t>
  </si>
  <si>
    <t>14140260</t>
  </si>
  <si>
    <t>14140270</t>
  </si>
  <si>
    <t>14140280</t>
  </si>
  <si>
    <t>14140290</t>
  </si>
  <si>
    <t>14140300</t>
  </si>
  <si>
    <t>432</t>
  </si>
  <si>
    <t>14140310</t>
  </si>
  <si>
    <t>14140320</t>
  </si>
  <si>
    <t>14140330</t>
  </si>
  <si>
    <t>40</t>
  </si>
  <si>
    <t>14140340</t>
  </si>
  <si>
    <t>14140350</t>
  </si>
  <si>
    <t>14140360</t>
  </si>
  <si>
    <t>1,222</t>
  </si>
  <si>
    <t>14140370</t>
  </si>
  <si>
    <t>14140380</t>
  </si>
  <si>
    <t>14140390</t>
  </si>
  <si>
    <t>14140400</t>
  </si>
  <si>
    <t>14140420</t>
  </si>
  <si>
    <t>14140430</t>
  </si>
  <si>
    <t>14140440</t>
  </si>
  <si>
    <t>14147010</t>
  </si>
  <si>
    <t>14147020</t>
  </si>
  <si>
    <t>14147080</t>
  </si>
  <si>
    <t>14147115</t>
  </si>
  <si>
    <t>14147280</t>
  </si>
  <si>
    <t>14147150</t>
  </si>
  <si>
    <t>14147210</t>
  </si>
  <si>
    <t>14147220</t>
  </si>
  <si>
    <t>14147230</t>
  </si>
  <si>
    <t>14147260</t>
  </si>
  <si>
    <t>14147300</t>
  </si>
  <si>
    <t>14147310</t>
  </si>
  <si>
    <t>14147320</t>
  </si>
  <si>
    <t>14147330</t>
  </si>
  <si>
    <t>14147340</t>
  </si>
  <si>
    <t>14147350</t>
  </si>
  <si>
    <t>14147360</t>
  </si>
  <si>
    <t>14154010</t>
  </si>
  <si>
    <t>14154050</t>
  </si>
  <si>
    <t>14161010</t>
  </si>
  <si>
    <t>14161020</t>
  </si>
  <si>
    <t>14161030</t>
  </si>
  <si>
    <t>266</t>
  </si>
  <si>
    <t>14161040</t>
  </si>
  <si>
    <t>14161050</t>
  </si>
  <si>
    <t>14161060</t>
  </si>
  <si>
    <t>14161070</t>
  </si>
  <si>
    <t>14161080</t>
  </si>
  <si>
    <t>14161090</t>
  </si>
  <si>
    <t>14161110</t>
  </si>
  <si>
    <t>14161120</t>
  </si>
  <si>
    <t>14161130</t>
  </si>
  <si>
    <t>14161140</t>
  </si>
  <si>
    <t>14161150</t>
  </si>
  <si>
    <t>14161160</t>
  </si>
  <si>
    <t>14161170</t>
  </si>
  <si>
    <t>14168060</t>
  </si>
  <si>
    <t>14168090</t>
  </si>
  <si>
    <t>14168110</t>
  </si>
  <si>
    <t>14168120</t>
  </si>
  <si>
    <t>14175050</t>
  </si>
  <si>
    <t>14175070</t>
  </si>
  <si>
    <t>14175080</t>
  </si>
  <si>
    <t>14175100</t>
  </si>
  <si>
    <t>14175110</t>
  </si>
  <si>
    <t>14182020</t>
  </si>
  <si>
    <t>14182040</t>
  </si>
  <si>
    <t>14182050</t>
  </si>
  <si>
    <t>14182060</t>
  </si>
  <si>
    <t>14182070</t>
  </si>
  <si>
    <t>14182080</t>
  </si>
  <si>
    <t>14182090</t>
  </si>
  <si>
    <t>14182100</t>
  </si>
  <si>
    <t>14182110</t>
  </si>
  <si>
    <t>14182130</t>
  </si>
  <si>
    <t>14182140</t>
  </si>
  <si>
    <t>14182150</t>
  </si>
  <si>
    <t>14182170</t>
  </si>
  <si>
    <t>14182180</t>
  </si>
  <si>
    <t>440</t>
  </si>
  <si>
    <t>14182190</t>
  </si>
  <si>
    <t>14182200</t>
  </si>
  <si>
    <t>14182210</t>
  </si>
  <si>
    <t>14182220</t>
  </si>
  <si>
    <t>14182230</t>
  </si>
  <si>
    <t>14182240</t>
  </si>
  <si>
    <t>14182250</t>
  </si>
  <si>
    <t>14182270</t>
  </si>
  <si>
    <t>14182290</t>
  </si>
  <si>
    <t>18007010</t>
  </si>
  <si>
    <t>300</t>
  </si>
  <si>
    <t>18014010</t>
  </si>
  <si>
    <t>18021020</t>
  </si>
  <si>
    <t>18021030</t>
  </si>
  <si>
    <t>18021040</t>
  </si>
  <si>
    <t>18021050</t>
  </si>
  <si>
    <t>18028010</t>
  </si>
  <si>
    <t>18028020</t>
  </si>
  <si>
    <t>18028030</t>
  </si>
  <si>
    <t>18028040</t>
  </si>
  <si>
    <t>18035010</t>
  </si>
  <si>
    <t>18035020</t>
  </si>
  <si>
    <t>3,035</t>
  </si>
  <si>
    <t>18035030</t>
  </si>
  <si>
    <t>18042010</t>
  </si>
  <si>
    <t>18042020</t>
  </si>
  <si>
    <t>18049010</t>
  </si>
  <si>
    <t>1,500</t>
  </si>
  <si>
    <t>18049020</t>
  </si>
  <si>
    <t>18056010</t>
  </si>
  <si>
    <t>18056020</t>
  </si>
  <si>
    <t>18063010</t>
  </si>
  <si>
    <t>18063020</t>
  </si>
  <si>
    <t>18063030</t>
  </si>
  <si>
    <t>18063040</t>
  </si>
  <si>
    <t>18070010</t>
  </si>
  <si>
    <t>18070020</t>
  </si>
  <si>
    <t>18077010</t>
  </si>
  <si>
    <t>18077020</t>
  </si>
  <si>
    <t>18084010</t>
  </si>
  <si>
    <t>18084020</t>
  </si>
  <si>
    <t>18084050</t>
  </si>
  <si>
    <t>18091020</t>
  </si>
  <si>
    <t>18091030</t>
  </si>
  <si>
    <t>18091040</t>
  </si>
  <si>
    <t>18098010</t>
  </si>
  <si>
    <t>18105010</t>
  </si>
  <si>
    <t>18105020</t>
  </si>
  <si>
    <t>Mariano I. Loza  (Est. Justino Solari)</t>
  </si>
  <si>
    <t>18105030</t>
  </si>
  <si>
    <t>666</t>
  </si>
  <si>
    <t>18112010</t>
  </si>
  <si>
    <t>18112020</t>
  </si>
  <si>
    <t>18112030</t>
  </si>
  <si>
    <t>18112040</t>
  </si>
  <si>
    <t>18112050</t>
  </si>
  <si>
    <t>18112060</t>
  </si>
  <si>
    <t>18112070</t>
  </si>
  <si>
    <t>140</t>
  </si>
  <si>
    <t>18119010</t>
  </si>
  <si>
    <t>18119020</t>
  </si>
  <si>
    <t>18119030</t>
  </si>
  <si>
    <t>18126010</t>
  </si>
  <si>
    <t>18126020</t>
  </si>
  <si>
    <t>18133020</t>
  </si>
  <si>
    <t>18133030</t>
  </si>
  <si>
    <t>18133040</t>
  </si>
  <si>
    <t>18140010</t>
  </si>
  <si>
    <t>18147030</t>
  </si>
  <si>
    <t>18154010</t>
  </si>
  <si>
    <t>18154020</t>
  </si>
  <si>
    <t>18161010</t>
  </si>
  <si>
    <t>18161040</t>
  </si>
  <si>
    <t>18161050</t>
  </si>
  <si>
    <t>18168020</t>
  </si>
  <si>
    <t>18168030</t>
  </si>
  <si>
    <t>18168010</t>
  </si>
  <si>
    <t>18168040</t>
  </si>
  <si>
    <t>1,312</t>
  </si>
  <si>
    <t>18175010</t>
  </si>
  <si>
    <t>30008010</t>
  </si>
  <si>
    <t>30008020</t>
  </si>
  <si>
    <t>2,588</t>
  </si>
  <si>
    <t>30008030</t>
  </si>
  <si>
    <t>28</t>
  </si>
  <si>
    <t>30008100</t>
  </si>
  <si>
    <t>29</t>
  </si>
  <si>
    <t>30008040</t>
  </si>
  <si>
    <t>30008050</t>
  </si>
  <si>
    <t>30008060</t>
  </si>
  <si>
    <t>30008080</t>
  </si>
  <si>
    <t>30008090</t>
  </si>
  <si>
    <t>815</t>
  </si>
  <si>
    <t>30008110</t>
  </si>
  <si>
    <t>Villa  Elisa</t>
  </si>
  <si>
    <t>30015010</t>
  </si>
  <si>
    <t>30015020</t>
  </si>
  <si>
    <t>30015030</t>
  </si>
  <si>
    <t>30015060</t>
  </si>
  <si>
    <t>30015080</t>
  </si>
  <si>
    <t>30015083</t>
  </si>
  <si>
    <t>30015087</t>
  </si>
  <si>
    <t>30015090</t>
  </si>
  <si>
    <t>30015100</t>
  </si>
  <si>
    <t>30015110</t>
  </si>
  <si>
    <t>30015120</t>
  </si>
  <si>
    <t>30015140</t>
  </si>
  <si>
    <t>30021010</t>
  </si>
  <si>
    <t>30021020</t>
  </si>
  <si>
    <t>30021050</t>
  </si>
  <si>
    <t>30021060</t>
  </si>
  <si>
    <t>30021070</t>
  </si>
  <si>
    <t>30021080</t>
  </si>
  <si>
    <t>30021090</t>
  </si>
  <si>
    <t>30021100</t>
  </si>
  <si>
    <t>30021110</t>
  </si>
  <si>
    <t>30021120</t>
  </si>
  <si>
    <t>30021150</t>
  </si>
  <si>
    <t>30028010</t>
  </si>
  <si>
    <t>30028020</t>
  </si>
  <si>
    <t>30028090</t>
  </si>
  <si>
    <t>30028040</t>
  </si>
  <si>
    <t>30028050</t>
  </si>
  <si>
    <t>30028070</t>
  </si>
  <si>
    <t>30028080</t>
  </si>
  <si>
    <t>30028100</t>
  </si>
  <si>
    <t>30028105</t>
  </si>
  <si>
    <t>30028110</t>
  </si>
  <si>
    <t>30028120</t>
  </si>
  <si>
    <t>30035010</t>
  </si>
  <si>
    <t>30035020</t>
  </si>
  <si>
    <t>30035030</t>
  </si>
  <si>
    <t>30035040</t>
  </si>
  <si>
    <t>30035050</t>
  </si>
  <si>
    <t>30042010</t>
  </si>
  <si>
    <t>30042020</t>
  </si>
  <si>
    <t>30049030</t>
  </si>
  <si>
    <t>30049040</t>
  </si>
  <si>
    <t>750</t>
  </si>
  <si>
    <t>30056010</t>
  </si>
  <si>
    <t>30056020</t>
  </si>
  <si>
    <t>30056030</t>
  </si>
  <si>
    <t>30056040</t>
  </si>
  <si>
    <t>30056060</t>
  </si>
  <si>
    <t>30056070</t>
  </si>
  <si>
    <t>30056090</t>
  </si>
  <si>
    <t>30056100</t>
  </si>
  <si>
    <t>30056110</t>
  </si>
  <si>
    <t>30063020</t>
  </si>
  <si>
    <t>30063030</t>
  </si>
  <si>
    <t>30063040</t>
  </si>
  <si>
    <t>30063060</t>
  </si>
  <si>
    <t>30070010</t>
  </si>
  <si>
    <t>30070020</t>
  </si>
  <si>
    <t>30070030</t>
  </si>
  <si>
    <t>30070040</t>
  </si>
  <si>
    <t>30070050</t>
  </si>
  <si>
    <t>30070005</t>
  </si>
  <si>
    <t>30070070</t>
  </si>
  <si>
    <t>30070080</t>
  </si>
  <si>
    <t>30077010</t>
  </si>
  <si>
    <t>30077020</t>
  </si>
  <si>
    <t>30077030</t>
  </si>
  <si>
    <t>30077040</t>
  </si>
  <si>
    <t>30077050</t>
  </si>
  <si>
    <t>30077060</t>
  </si>
  <si>
    <t>30077070</t>
  </si>
  <si>
    <t>30077080</t>
  </si>
  <si>
    <t>6,982</t>
  </si>
  <si>
    <t>30084010</t>
  </si>
  <si>
    <t>30084020</t>
  </si>
  <si>
    <t>30084050</t>
  </si>
  <si>
    <t>30084060</t>
  </si>
  <si>
    <t>30084070</t>
  </si>
  <si>
    <t>30084095</t>
  </si>
  <si>
    <t>30084080</t>
  </si>
  <si>
    <t>30084090</t>
  </si>
  <si>
    <t>30084100</t>
  </si>
  <si>
    <t>30084110</t>
  </si>
  <si>
    <t>30084120</t>
  </si>
  <si>
    <t>30084130</t>
  </si>
  <si>
    <t>30084140</t>
  </si>
  <si>
    <t>30084150</t>
  </si>
  <si>
    <t>30084160</t>
  </si>
  <si>
    <t>30084180</t>
  </si>
  <si>
    <t>30084200</t>
  </si>
  <si>
    <t>30084210</t>
  </si>
  <si>
    <t>30084230</t>
  </si>
  <si>
    <t>30084250</t>
  </si>
  <si>
    <t>30084270</t>
  </si>
  <si>
    <t>30084300</t>
  </si>
  <si>
    <t>30088010</t>
  </si>
  <si>
    <t>30088020</t>
  </si>
  <si>
    <t>30091020</t>
  </si>
  <si>
    <t>30091040</t>
  </si>
  <si>
    <t>30091050</t>
  </si>
  <si>
    <t>30091060</t>
  </si>
  <si>
    <t>30091090</t>
  </si>
  <si>
    <t>386</t>
  </si>
  <si>
    <t>30091100</t>
  </si>
  <si>
    <t>970</t>
  </si>
  <si>
    <t>30098090</t>
  </si>
  <si>
    <t>30098010</t>
  </si>
  <si>
    <t>30098020</t>
  </si>
  <si>
    <t>30098030</t>
  </si>
  <si>
    <t>21</t>
  </si>
  <si>
    <t>30098040</t>
  </si>
  <si>
    <t>1,784</t>
  </si>
  <si>
    <t>30098060</t>
  </si>
  <si>
    <t>30098070</t>
  </si>
  <si>
    <t>30098080</t>
  </si>
  <si>
    <t>30098100</t>
  </si>
  <si>
    <t>30098110</t>
  </si>
  <si>
    <t>30098120</t>
  </si>
  <si>
    <t>30098130</t>
  </si>
  <si>
    <t>27</t>
  </si>
  <si>
    <t>30098140</t>
  </si>
  <si>
    <t>30098150</t>
  </si>
  <si>
    <t>30105040</t>
  </si>
  <si>
    <t>30105060</t>
  </si>
  <si>
    <t>30113010</t>
  </si>
  <si>
    <t>30113020</t>
  </si>
  <si>
    <t>30113030</t>
  </si>
  <si>
    <t>30113050</t>
  </si>
  <si>
    <t>30113060</t>
  </si>
  <si>
    <t>30113070</t>
  </si>
  <si>
    <t>30113080</t>
  </si>
  <si>
    <t>34007003</t>
  </si>
  <si>
    <t>34007005</t>
  </si>
  <si>
    <t>34007007</t>
  </si>
  <si>
    <t>34007010</t>
  </si>
  <si>
    <t>34007015</t>
  </si>
  <si>
    <t>34007020</t>
  </si>
  <si>
    <t>34007030</t>
  </si>
  <si>
    <t>34007040</t>
  </si>
  <si>
    <t>34007050</t>
  </si>
  <si>
    <t>34014010</t>
  </si>
  <si>
    <t>34014020</t>
  </si>
  <si>
    <t>152</t>
  </si>
  <si>
    <t>34014030</t>
  </si>
  <si>
    <t>34014040</t>
  </si>
  <si>
    <t>34014050</t>
  </si>
  <si>
    <t>34014060</t>
  </si>
  <si>
    <t>34014070</t>
  </si>
  <si>
    <t>34021010</t>
  </si>
  <si>
    <t>34021020</t>
  </si>
  <si>
    <t>34021030</t>
  </si>
  <si>
    <t>34021040</t>
  </si>
  <si>
    <t>34021050</t>
  </si>
  <si>
    <t>34021060</t>
  </si>
  <si>
    <t>34028010</t>
  </si>
  <si>
    <t>34035010</t>
  </si>
  <si>
    <t>34035030</t>
  </si>
  <si>
    <t>34035050</t>
  </si>
  <si>
    <t>34035060</t>
  </si>
  <si>
    <t>34035070</t>
  </si>
  <si>
    <t>34035080</t>
  </si>
  <si>
    <t>34035090</t>
  </si>
  <si>
    <t>34035100</t>
  </si>
  <si>
    <t>34035110</t>
  </si>
  <si>
    <t>34035120</t>
  </si>
  <si>
    <t>34035130</t>
  </si>
  <si>
    <t>34035140</t>
  </si>
  <si>
    <t>34035150</t>
  </si>
  <si>
    <t>34035160</t>
  </si>
  <si>
    <t>34035170</t>
  </si>
  <si>
    <t>34042010</t>
  </si>
  <si>
    <t>34042020</t>
  </si>
  <si>
    <t>34042030</t>
  </si>
  <si>
    <t>34042040</t>
  </si>
  <si>
    <t>34042060</t>
  </si>
  <si>
    <t>34049010</t>
  </si>
  <si>
    <t>34049020</t>
  </si>
  <si>
    <t>315</t>
  </si>
  <si>
    <t>34049030</t>
  </si>
  <si>
    <t>34049040</t>
  </si>
  <si>
    <t>34049050</t>
  </si>
  <si>
    <t>34049060</t>
  </si>
  <si>
    <t>34049070</t>
  </si>
  <si>
    <t>34049080</t>
  </si>
  <si>
    <t>34056010</t>
  </si>
  <si>
    <t>34056020</t>
  </si>
  <si>
    <t>34056030</t>
  </si>
  <si>
    <t>34056040</t>
  </si>
  <si>
    <t>101</t>
  </si>
  <si>
    <t>34056050</t>
  </si>
  <si>
    <t>34063010</t>
  </si>
  <si>
    <t>34063030</t>
  </si>
  <si>
    <t>34063020</t>
  </si>
  <si>
    <t>38007020</t>
  </si>
  <si>
    <t>38007055</t>
  </si>
  <si>
    <t>38007060</t>
  </si>
  <si>
    <t>38021065</t>
  </si>
  <si>
    <t>38021010</t>
  </si>
  <si>
    <t>38021030</t>
  </si>
  <si>
    <t>38021040</t>
  </si>
  <si>
    <t>38021060</t>
  </si>
  <si>
    <t>38021070</t>
  </si>
  <si>
    <t>38014010</t>
  </si>
  <si>
    <t>38014040</t>
  </si>
  <si>
    <t>38014050</t>
  </si>
  <si>
    <t>38014060</t>
  </si>
  <si>
    <t>38014070</t>
  </si>
  <si>
    <t>38014080</t>
  </si>
  <si>
    <t>38014090</t>
  </si>
  <si>
    <t>38014100</t>
  </si>
  <si>
    <t>38028020</t>
  </si>
  <si>
    <t>38028030</t>
  </si>
  <si>
    <t>38028040</t>
  </si>
  <si>
    <t>38028050</t>
  </si>
  <si>
    <t>38028060</t>
  </si>
  <si>
    <t>38035030</t>
  </si>
  <si>
    <t>38035040</t>
  </si>
  <si>
    <t>38035050</t>
  </si>
  <si>
    <t>38035060</t>
  </si>
  <si>
    <t>38035080</t>
  </si>
  <si>
    <t>538</t>
  </si>
  <si>
    <t>38035110</t>
  </si>
  <si>
    <t>-601</t>
  </si>
  <si>
    <t>38042010</t>
  </si>
  <si>
    <t>38042020</t>
  </si>
  <si>
    <t>38042040</t>
  </si>
  <si>
    <t>38049007</t>
  </si>
  <si>
    <t>38049010</t>
  </si>
  <si>
    <t>38049020</t>
  </si>
  <si>
    <t>38049025</t>
  </si>
  <si>
    <t>38049030</t>
  </si>
  <si>
    <t>38049035</t>
  </si>
  <si>
    <t>38049040</t>
  </si>
  <si>
    <t>38056010</t>
  </si>
  <si>
    <t>38056017</t>
  </si>
  <si>
    <t>38056030</t>
  </si>
  <si>
    <t>38063030</t>
  </si>
  <si>
    <t>38063070</t>
  </si>
  <si>
    <t>38063090</t>
  </si>
  <si>
    <t>38063150</t>
  </si>
  <si>
    <t>38063170</t>
  </si>
  <si>
    <t>38063180</t>
  </si>
  <si>
    <t>38070010</t>
  </si>
  <si>
    <t>38070020</t>
  </si>
  <si>
    <t>38070030</t>
  </si>
  <si>
    <t>38070040</t>
  </si>
  <si>
    <t>38070060</t>
  </si>
  <si>
    <t>38070070</t>
  </si>
  <si>
    <t>38077010</t>
  </si>
  <si>
    <t>38077020</t>
  </si>
  <si>
    <t>38077030</t>
  </si>
  <si>
    <t>38077040</t>
  </si>
  <si>
    <t>38077060</t>
  </si>
  <si>
    <t>38077070</t>
  </si>
  <si>
    <t>38077080</t>
  </si>
  <si>
    <t>38077100</t>
  </si>
  <si>
    <t>38084010</t>
  </si>
  <si>
    <t>38084020</t>
  </si>
  <si>
    <t>38084030</t>
  </si>
  <si>
    <t>38084040</t>
  </si>
  <si>
    <t>38084045</t>
  </si>
  <si>
    <t>38084050</t>
  </si>
  <si>
    <t>38084055</t>
  </si>
  <si>
    <t>38084060</t>
  </si>
  <si>
    <t>38084070</t>
  </si>
  <si>
    <t>38084080</t>
  </si>
  <si>
    <t>38084090</t>
  </si>
  <si>
    <t>38084100</t>
  </si>
  <si>
    <t>38094020</t>
  </si>
  <si>
    <t>38094030</t>
  </si>
  <si>
    <t>38094040</t>
  </si>
  <si>
    <t>38094050</t>
  </si>
  <si>
    <t>38098010</t>
  </si>
  <si>
    <t>38098020</t>
  </si>
  <si>
    <t>38098030</t>
  </si>
  <si>
    <t>38098040</t>
  </si>
  <si>
    <t>38098050</t>
  </si>
  <si>
    <t>38105040</t>
  </si>
  <si>
    <t>38112010</t>
  </si>
  <si>
    <t>38112020</t>
  </si>
  <si>
    <t>38112040</t>
  </si>
  <si>
    <t>38112050</t>
  </si>
  <si>
    <t>38112070</t>
  </si>
  <si>
    <t>38112080</t>
  </si>
  <si>
    <t>38112090</t>
  </si>
  <si>
    <t>42007010</t>
  </si>
  <si>
    <t>42007020</t>
  </si>
  <si>
    <t>42007030</t>
  </si>
  <si>
    <t>42007040</t>
  </si>
  <si>
    <t>42007050</t>
  </si>
  <si>
    <t>42014020</t>
  </si>
  <si>
    <t>42021010</t>
  </si>
  <si>
    <t>67</t>
  </si>
  <si>
    <t>42021020</t>
  </si>
  <si>
    <t>42028010</t>
  </si>
  <si>
    <t>330</t>
  </si>
  <si>
    <t>42028020</t>
  </si>
  <si>
    <t>42028030</t>
  </si>
  <si>
    <t>72</t>
  </si>
  <si>
    <t>42028040</t>
  </si>
  <si>
    <t>98</t>
  </si>
  <si>
    <t>42049010</t>
  </si>
  <si>
    <t>42056010</t>
  </si>
  <si>
    <t>42056020</t>
  </si>
  <si>
    <t>42056030</t>
  </si>
  <si>
    <t>42056040</t>
  </si>
  <si>
    <t>42056050</t>
  </si>
  <si>
    <t>42056060</t>
  </si>
  <si>
    <t>42063020</t>
  </si>
  <si>
    <t>42035010</t>
  </si>
  <si>
    <t>42035020</t>
  </si>
  <si>
    <t>1,267</t>
  </si>
  <si>
    <t>42035030</t>
  </si>
  <si>
    <t>42035040</t>
  </si>
  <si>
    <t>42035050</t>
  </si>
  <si>
    <t>42035060</t>
  </si>
  <si>
    <t>42042010</t>
  </si>
  <si>
    <t>42042020</t>
  </si>
  <si>
    <t>42070010</t>
  </si>
  <si>
    <t>42070020</t>
  </si>
  <si>
    <t>42070030</t>
  </si>
  <si>
    <t>280</t>
  </si>
  <si>
    <t>42070040</t>
  </si>
  <si>
    <t>42070050</t>
  </si>
  <si>
    <t>42077010</t>
  </si>
  <si>
    <t>42077020</t>
  </si>
  <si>
    <t>42077030</t>
  </si>
  <si>
    <t>42077050</t>
  </si>
  <si>
    <t>42084010</t>
  </si>
  <si>
    <t>42091010</t>
  </si>
  <si>
    <t>42091020</t>
  </si>
  <si>
    <t>42098010</t>
  </si>
  <si>
    <t>42098020</t>
  </si>
  <si>
    <t>42098030</t>
  </si>
  <si>
    <t>42098040</t>
  </si>
  <si>
    <t>42098050</t>
  </si>
  <si>
    <t>42105010</t>
  </si>
  <si>
    <t>42105020</t>
  </si>
  <si>
    <t>42105030</t>
  </si>
  <si>
    <t>42105040</t>
  </si>
  <si>
    <t>283</t>
  </si>
  <si>
    <t>42112020</t>
  </si>
  <si>
    <t>42112005</t>
  </si>
  <si>
    <t>Casa De Piedra</t>
  </si>
  <si>
    <t>42112010</t>
  </si>
  <si>
    <t>42119010</t>
  </si>
  <si>
    <t>42119030</t>
  </si>
  <si>
    <t>106</t>
  </si>
  <si>
    <t>42119040</t>
  </si>
  <si>
    <t>115</t>
  </si>
  <si>
    <t>42119050</t>
  </si>
  <si>
    <t>42119060</t>
  </si>
  <si>
    <t>42126010</t>
  </si>
  <si>
    <t>42126030</t>
  </si>
  <si>
    <t>42126040</t>
  </si>
  <si>
    <t>42126060</t>
  </si>
  <si>
    <t>42126070</t>
  </si>
  <si>
    <t>42133010</t>
  </si>
  <si>
    <t>42133020</t>
  </si>
  <si>
    <t>42133030</t>
  </si>
  <si>
    <t>42133040</t>
  </si>
  <si>
    <t>42133050</t>
  </si>
  <si>
    <t>42133060</t>
  </si>
  <si>
    <t>42133070</t>
  </si>
  <si>
    <t>42133080</t>
  </si>
  <si>
    <t>42140020</t>
  </si>
  <si>
    <t>42147010</t>
  </si>
  <si>
    <t>42147020</t>
  </si>
  <si>
    <t>42147030</t>
  </si>
  <si>
    <t>42154010</t>
  </si>
  <si>
    <t>42154020</t>
  </si>
  <si>
    <t>42154030</t>
  </si>
  <si>
    <t>42154040</t>
  </si>
  <si>
    <t>42154050</t>
  </si>
  <si>
    <t>42154060</t>
  </si>
  <si>
    <t>46007010</t>
  </si>
  <si>
    <t>46007040</t>
  </si>
  <si>
    <t>46007050</t>
  </si>
  <si>
    <t>46014010</t>
  </si>
  <si>
    <t>46021010</t>
  </si>
  <si>
    <t>46021020</t>
  </si>
  <si>
    <t>46021030</t>
  </si>
  <si>
    <t>46021040</t>
  </si>
  <si>
    <t>46021050</t>
  </si>
  <si>
    <t>46021060</t>
  </si>
  <si>
    <t>46021070</t>
  </si>
  <si>
    <t>46021080</t>
  </si>
  <si>
    <t>46035010</t>
  </si>
  <si>
    <t>46042010</t>
  </si>
  <si>
    <t>46042020</t>
  </si>
  <si>
    <t>46042050</t>
  </si>
  <si>
    <t>46042030</t>
  </si>
  <si>
    <t>46042070</t>
  </si>
  <si>
    <t>46042090</t>
  </si>
  <si>
    <t>46042100</t>
  </si>
  <si>
    <t>46042110</t>
  </si>
  <si>
    <t>46042120</t>
  </si>
  <si>
    <t>46042130</t>
  </si>
  <si>
    <t>46042140</t>
  </si>
  <si>
    <t>46028010</t>
  </si>
  <si>
    <t>46028020</t>
  </si>
  <si>
    <t>46028030</t>
  </si>
  <si>
    <t>46028040</t>
  </si>
  <si>
    <t>46028050</t>
  </si>
  <si>
    <t>46049020</t>
  </si>
  <si>
    <t>46049050</t>
  </si>
  <si>
    <t>46049060</t>
  </si>
  <si>
    <t>46049070</t>
  </si>
  <si>
    <t>46049080</t>
  </si>
  <si>
    <t>46049090</t>
  </si>
  <si>
    <t>46049110</t>
  </si>
  <si>
    <t>46056010</t>
  </si>
  <si>
    <t>46056020</t>
  </si>
  <si>
    <t>46063020</t>
  </si>
  <si>
    <t>46063030</t>
  </si>
  <si>
    <t>46063040</t>
  </si>
  <si>
    <t>46070010</t>
  </si>
  <si>
    <t>46070020</t>
  </si>
  <si>
    <t>46070030</t>
  </si>
  <si>
    <t>46070040</t>
  </si>
  <si>
    <t>46077010</t>
  </si>
  <si>
    <t>46084010</t>
  </si>
  <si>
    <t>46084030</t>
  </si>
  <si>
    <t>46084050</t>
  </si>
  <si>
    <t>46091010</t>
  </si>
  <si>
    <t>46105010</t>
  </si>
  <si>
    <t>46105020</t>
  </si>
  <si>
    <t>-3</t>
  </si>
  <si>
    <t>46112010</t>
  </si>
  <si>
    <t>46112020</t>
  </si>
  <si>
    <t>46119010</t>
  </si>
  <si>
    <t>Alpasinche</t>
  </si>
  <si>
    <t>46126010</t>
  </si>
  <si>
    <t>46098020</t>
  </si>
  <si>
    <t>50007010</t>
  </si>
  <si>
    <t>50014010</t>
  </si>
  <si>
    <t>50014020</t>
  </si>
  <si>
    <t>50014030</t>
  </si>
  <si>
    <t>50021010</t>
  </si>
  <si>
    <t>Las Tortugas</t>
  </si>
  <si>
    <t>San Francisco Del Monte</t>
  </si>
  <si>
    <t>50028030</t>
  </si>
  <si>
    <t>Buena Nueva</t>
  </si>
  <si>
    <t>50028050</t>
  </si>
  <si>
    <t>50028010</t>
  </si>
  <si>
    <t>Dorrego</t>
  </si>
  <si>
    <t>50028020</t>
  </si>
  <si>
    <t>Jesus Nazareno</t>
  </si>
  <si>
    <t>50028040</t>
  </si>
  <si>
    <t>Pedro Molina</t>
  </si>
  <si>
    <t>105</t>
  </si>
  <si>
    <t>Rodeo De La Cruz</t>
  </si>
  <si>
    <t>50035010</t>
  </si>
  <si>
    <t>50035020</t>
  </si>
  <si>
    <t>94</t>
  </si>
  <si>
    <t>50035030</t>
  </si>
  <si>
    <t>50035040</t>
  </si>
  <si>
    <t>50035050</t>
  </si>
  <si>
    <t>50035060</t>
  </si>
  <si>
    <t>50035070</t>
  </si>
  <si>
    <t>50042020</t>
  </si>
  <si>
    <t>50049010</t>
  </si>
  <si>
    <t>50049040</t>
  </si>
  <si>
    <t>El Challao</t>
  </si>
  <si>
    <t>El Plumerillo</t>
  </si>
  <si>
    <t>El Resguardo</t>
  </si>
  <si>
    <t>50049050</t>
  </si>
  <si>
    <t>50049090</t>
  </si>
  <si>
    <t>50049110</t>
  </si>
  <si>
    <t>50056150</t>
  </si>
  <si>
    <t>50056070</t>
  </si>
  <si>
    <t>50056080</t>
  </si>
  <si>
    <t>50056100</t>
  </si>
  <si>
    <t>50056110</t>
  </si>
  <si>
    <t>50056120</t>
  </si>
  <si>
    <t>50056130</t>
  </si>
  <si>
    <t>50056160</t>
  </si>
  <si>
    <t>50063010</t>
  </si>
  <si>
    <t>628</t>
  </si>
  <si>
    <t>50063020</t>
  </si>
  <si>
    <t>92</t>
  </si>
  <si>
    <t>50063030</t>
  </si>
  <si>
    <t>50063060</t>
  </si>
  <si>
    <t>Carrodilla</t>
  </si>
  <si>
    <t>175</t>
  </si>
  <si>
    <t>Chacras De Coria</t>
  </si>
  <si>
    <t>222</t>
  </si>
  <si>
    <t>50063040</t>
  </si>
  <si>
    <t>150</t>
  </si>
  <si>
    <t>50063050</t>
  </si>
  <si>
    <t>50063070</t>
  </si>
  <si>
    <t>50063080</t>
  </si>
  <si>
    <t>50063090</t>
  </si>
  <si>
    <t>650</t>
  </si>
  <si>
    <t>Mayor Drummond</t>
  </si>
  <si>
    <t>196</t>
  </si>
  <si>
    <t>50063100</t>
  </si>
  <si>
    <t>163</t>
  </si>
  <si>
    <t>50063110</t>
  </si>
  <si>
    <t>50063120</t>
  </si>
  <si>
    <t>129</t>
  </si>
  <si>
    <t>Vistalba</t>
  </si>
  <si>
    <t>50070010</t>
  </si>
  <si>
    <t>50070020</t>
  </si>
  <si>
    <t>33</t>
  </si>
  <si>
    <t>50070090</t>
  </si>
  <si>
    <t>Coquimbito</t>
  </si>
  <si>
    <t>50070030</t>
  </si>
  <si>
    <t>59</t>
  </si>
  <si>
    <t>50070040</t>
  </si>
  <si>
    <t>50070050</t>
  </si>
  <si>
    <t>General Gutierrez</t>
  </si>
  <si>
    <t>Luzuriaga</t>
  </si>
  <si>
    <t>50070060</t>
  </si>
  <si>
    <t>50070070</t>
  </si>
  <si>
    <t>157</t>
  </si>
  <si>
    <t>50070080</t>
  </si>
  <si>
    <t>50070100</t>
  </si>
  <si>
    <t>50077010</t>
  </si>
  <si>
    <t>50077030</t>
  </si>
  <si>
    <t>50077040</t>
  </si>
  <si>
    <t>959</t>
  </si>
  <si>
    <t>50084010</t>
  </si>
  <si>
    <t>50084020</t>
  </si>
  <si>
    <t>50084030</t>
  </si>
  <si>
    <t>50084040</t>
  </si>
  <si>
    <t>50084050</t>
  </si>
  <si>
    <t>50084060</t>
  </si>
  <si>
    <t>50084070</t>
  </si>
  <si>
    <t>50084080</t>
  </si>
  <si>
    <t>50084090</t>
  </si>
  <si>
    <t>50084100</t>
  </si>
  <si>
    <t>50084110</t>
  </si>
  <si>
    <t>50084120</t>
  </si>
  <si>
    <t>50084130</t>
  </si>
  <si>
    <t>50084140</t>
  </si>
  <si>
    <t>50084150</t>
  </si>
  <si>
    <t>50091010</t>
  </si>
  <si>
    <t>50091020</t>
  </si>
  <si>
    <t>50091030</t>
  </si>
  <si>
    <t>50091040</t>
  </si>
  <si>
    <t>50091050</t>
  </si>
  <si>
    <t>50091060</t>
  </si>
  <si>
    <t>50098090</t>
  </si>
  <si>
    <t>50098020</t>
  </si>
  <si>
    <t>50098060</t>
  </si>
  <si>
    <t>50098073</t>
  </si>
  <si>
    <t>50098077</t>
  </si>
  <si>
    <t>50098080</t>
  </si>
  <si>
    <t>Palmira</t>
  </si>
  <si>
    <t>50098100</t>
  </si>
  <si>
    <t>50098110</t>
  </si>
  <si>
    <t>50105220</t>
  </si>
  <si>
    <t>50105050</t>
  </si>
  <si>
    <t>50105060</t>
  </si>
  <si>
    <t>50105070</t>
  </si>
  <si>
    <t>50105100</t>
  </si>
  <si>
    <t>50105110</t>
  </si>
  <si>
    <t>50105130</t>
  </si>
  <si>
    <t>50105150</t>
  </si>
  <si>
    <t>50105170</t>
  </si>
  <si>
    <t>50105180</t>
  </si>
  <si>
    <t>50105190</t>
  </si>
  <si>
    <t>50105200</t>
  </si>
  <si>
    <t>50105210</t>
  </si>
  <si>
    <t>50105230</t>
  </si>
  <si>
    <t>50105240</t>
  </si>
  <si>
    <t>50112010</t>
  </si>
  <si>
    <t>50112040</t>
  </si>
  <si>
    <t>50112050</t>
  </si>
  <si>
    <t>50112060</t>
  </si>
  <si>
    <t>50119020</t>
  </si>
  <si>
    <t>50119030</t>
  </si>
  <si>
    <t>50119050</t>
  </si>
  <si>
    <t>50119060</t>
  </si>
  <si>
    <t>50119070</t>
  </si>
  <si>
    <t>50126020</t>
  </si>
  <si>
    <t>50126040</t>
  </si>
  <si>
    <t>50126050</t>
  </si>
  <si>
    <t>50126060</t>
  </si>
  <si>
    <t>54119060</t>
  </si>
  <si>
    <t>54119010</t>
  </si>
  <si>
    <t>54119025</t>
  </si>
  <si>
    <t>54119020</t>
  </si>
  <si>
    <t>54119030</t>
  </si>
  <si>
    <t>54119040</t>
  </si>
  <si>
    <t>54119050</t>
  </si>
  <si>
    <t>54007010</t>
  </si>
  <si>
    <t>54007020</t>
  </si>
  <si>
    <t>54007060</t>
  </si>
  <si>
    <t>54014010</t>
  </si>
  <si>
    <t>54014020</t>
  </si>
  <si>
    <t>54014030</t>
  </si>
  <si>
    <t>54014050</t>
  </si>
  <si>
    <t>54014070</t>
  </si>
  <si>
    <t>54014080</t>
  </si>
  <si>
    <t>54021005</t>
  </si>
  <si>
    <t>Barrio Del Lago</t>
  </si>
  <si>
    <t>54021010</t>
  </si>
  <si>
    <t>54021020</t>
  </si>
  <si>
    <t>54021050</t>
  </si>
  <si>
    <t>54021060</t>
  </si>
  <si>
    <t>54021080</t>
  </si>
  <si>
    <t>54028010</t>
  </si>
  <si>
    <t>54028020</t>
  </si>
  <si>
    <t>54028030</t>
  </si>
  <si>
    <t>54035020</t>
  </si>
  <si>
    <t>54035030</t>
  </si>
  <si>
    <t>54042010</t>
  </si>
  <si>
    <t>54042020</t>
  </si>
  <si>
    <t>54042060</t>
  </si>
  <si>
    <t>54042080</t>
  </si>
  <si>
    <t>Santiago De Liniers</t>
  </si>
  <si>
    <t>54049020</t>
  </si>
  <si>
    <t>370</t>
  </si>
  <si>
    <t>54049030</t>
  </si>
  <si>
    <t>54056010</t>
  </si>
  <si>
    <t>520</t>
  </si>
  <si>
    <t>54056020</t>
  </si>
  <si>
    <t>54056030</t>
  </si>
  <si>
    <t>54063010</t>
  </si>
  <si>
    <t>54063020</t>
  </si>
  <si>
    <t>54063030</t>
  </si>
  <si>
    <t>54063040</t>
  </si>
  <si>
    <t>54070010</t>
  </si>
  <si>
    <t>54070020</t>
  </si>
  <si>
    <t>54070030</t>
  </si>
  <si>
    <t>54070040</t>
  </si>
  <si>
    <t>54070050</t>
  </si>
  <si>
    <t>54070060</t>
  </si>
  <si>
    <t>54070070</t>
  </si>
  <si>
    <t>54070080</t>
  </si>
  <si>
    <t>54070090</t>
  </si>
  <si>
    <t>54077010</t>
  </si>
  <si>
    <t>54077020</t>
  </si>
  <si>
    <t>54077030</t>
  </si>
  <si>
    <t>54077050</t>
  </si>
  <si>
    <t>54077060</t>
  </si>
  <si>
    <t>54077070</t>
  </si>
  <si>
    <t>54077100</t>
  </si>
  <si>
    <t>54084010</t>
  </si>
  <si>
    <t>54084030</t>
  </si>
  <si>
    <t>480</t>
  </si>
  <si>
    <t>54084050</t>
  </si>
  <si>
    <t>54084060</t>
  </si>
  <si>
    <t>54091010</t>
  </si>
  <si>
    <t>54091020</t>
  </si>
  <si>
    <t>54091030</t>
  </si>
  <si>
    <t>54091050</t>
  </si>
  <si>
    <t>54091060</t>
  </si>
  <si>
    <t>54091070</t>
  </si>
  <si>
    <t>54091080</t>
  </si>
  <si>
    <t>54091090</t>
  </si>
  <si>
    <t>54091105</t>
  </si>
  <si>
    <t>54091100</t>
  </si>
  <si>
    <t>54091110</t>
  </si>
  <si>
    <t>54091120</t>
  </si>
  <si>
    <t>5,618</t>
  </si>
  <si>
    <t>54098010</t>
  </si>
  <si>
    <t>54098020</t>
  </si>
  <si>
    <t>54098040</t>
  </si>
  <si>
    <t>54098050</t>
  </si>
  <si>
    <t>54098060</t>
  </si>
  <si>
    <t>54098070</t>
  </si>
  <si>
    <t>54098080</t>
  </si>
  <si>
    <t>54098090</t>
  </si>
  <si>
    <t>54098100</t>
  </si>
  <si>
    <t>54098110</t>
  </si>
  <si>
    <t>54098120</t>
  </si>
  <si>
    <t>54105010</t>
  </si>
  <si>
    <t>54105020</t>
  </si>
  <si>
    <t>54105030</t>
  </si>
  <si>
    <t>54105040</t>
  </si>
  <si>
    <t>54112010</t>
  </si>
  <si>
    <t>54112020</t>
  </si>
  <si>
    <t>54112030</t>
  </si>
  <si>
    <t>54112040</t>
  </si>
  <si>
    <t>54112050</t>
  </si>
  <si>
    <t>58007010</t>
  </si>
  <si>
    <t>58007015</t>
  </si>
  <si>
    <t>58007020</t>
  </si>
  <si>
    <t>58014010</t>
  </si>
  <si>
    <t>58014020</t>
  </si>
  <si>
    <t>1,033</t>
  </si>
  <si>
    <t>58021010</t>
  </si>
  <si>
    <t>58042010</t>
  </si>
  <si>
    <t>381</t>
  </si>
  <si>
    <t>58042020</t>
  </si>
  <si>
    <t>58028010</t>
  </si>
  <si>
    <t>58028020</t>
  </si>
  <si>
    <t>58035080</t>
  </si>
  <si>
    <t>58035010</t>
  </si>
  <si>
    <t>58035020</t>
  </si>
  <si>
    <t>58035030</t>
  </si>
  <si>
    <t>2,482</t>
  </si>
  <si>
    <t>58035040</t>
  </si>
  <si>
    <t>63</t>
  </si>
  <si>
    <t>58035050</t>
  </si>
  <si>
    <t>58035060</t>
  </si>
  <si>
    <t>58035070</t>
  </si>
  <si>
    <t>7,761</t>
  </si>
  <si>
    <t>58035090</t>
  </si>
  <si>
    <t>58035100</t>
  </si>
  <si>
    <t>58035110</t>
  </si>
  <si>
    <t>58035120</t>
  </si>
  <si>
    <t>58035130</t>
  </si>
  <si>
    <t>176</t>
  </si>
  <si>
    <t>58035140</t>
  </si>
  <si>
    <t>120</t>
  </si>
  <si>
    <t>58049010</t>
  </si>
  <si>
    <t>58056010</t>
  </si>
  <si>
    <t>58056020</t>
  </si>
  <si>
    <t>58063010</t>
  </si>
  <si>
    <t>58063020</t>
  </si>
  <si>
    <t>58070010</t>
  </si>
  <si>
    <t>58070020</t>
  </si>
  <si>
    <t>58077010</t>
  </si>
  <si>
    <t>58077020</t>
  </si>
  <si>
    <t>58077030</t>
  </si>
  <si>
    <t>58077050</t>
  </si>
  <si>
    <t>58077060</t>
  </si>
  <si>
    <t>58077070</t>
  </si>
  <si>
    <t>Villa Del Nahueve</t>
  </si>
  <si>
    <t>58084010</t>
  </si>
  <si>
    <t>58084020</t>
  </si>
  <si>
    <t>58084030</t>
  </si>
  <si>
    <t>58084040</t>
  </si>
  <si>
    <t>58084050</t>
  </si>
  <si>
    <t>2,789</t>
  </si>
  <si>
    <t>58091010</t>
  </si>
  <si>
    <t>58091020</t>
  </si>
  <si>
    <t>58091040</t>
  </si>
  <si>
    <t>58098020</t>
  </si>
  <si>
    <t>58105010</t>
  </si>
  <si>
    <t>58105020</t>
  </si>
  <si>
    <t>58105030</t>
  </si>
  <si>
    <t>58112010</t>
  </si>
  <si>
    <t>58112020</t>
  </si>
  <si>
    <t>58112040</t>
  </si>
  <si>
    <t>62091010</t>
  </si>
  <si>
    <t>62091020</t>
  </si>
  <si>
    <t>62091030</t>
  </si>
  <si>
    <t>62091040</t>
  </si>
  <si>
    <t>62091050</t>
  </si>
  <si>
    <t>62091060</t>
  </si>
  <si>
    <t>62091070</t>
  </si>
  <si>
    <t>62091090</t>
  </si>
  <si>
    <t>62049010</t>
  </si>
  <si>
    <t>62049020</t>
  </si>
  <si>
    <t>62049030</t>
  </si>
  <si>
    <t>62049040</t>
  </si>
  <si>
    <t>62049050</t>
  </si>
  <si>
    <t>62049060</t>
  </si>
  <si>
    <t>62049070</t>
  </si>
  <si>
    <t>62007020</t>
  </si>
  <si>
    <t>62007040</t>
  </si>
  <si>
    <t>62007080</t>
  </si>
  <si>
    <t>62007090</t>
  </si>
  <si>
    <t>62014030</t>
  </si>
  <si>
    <t>62014040</t>
  </si>
  <si>
    <t>62014050</t>
  </si>
  <si>
    <t>62014060</t>
  </si>
  <si>
    <t>62014070</t>
  </si>
  <si>
    <t>62014080</t>
  </si>
  <si>
    <t>62014090</t>
  </si>
  <si>
    <t>62021030</t>
  </si>
  <si>
    <t>62021040</t>
  </si>
  <si>
    <t>62021050</t>
  </si>
  <si>
    <t>62021060</t>
  </si>
  <si>
    <t>15,008</t>
  </si>
  <si>
    <t>62021080</t>
  </si>
  <si>
    <t>62021100</t>
  </si>
  <si>
    <t>62021110</t>
  </si>
  <si>
    <t>62028020</t>
  </si>
  <si>
    <t>62035010</t>
  </si>
  <si>
    <t>62035020</t>
  </si>
  <si>
    <t>62035030</t>
  </si>
  <si>
    <t>62035040</t>
  </si>
  <si>
    <t>62035050</t>
  </si>
  <si>
    <t>62035060</t>
  </si>
  <si>
    <t>62035080</t>
  </si>
  <si>
    <t>62042010</t>
  </si>
  <si>
    <t>62042030</t>
  </si>
  <si>
    <t>62042115</t>
  </si>
  <si>
    <t>62042120</t>
  </si>
  <si>
    <t>62042160</t>
  </si>
  <si>
    <t>62042360</t>
  </si>
  <si>
    <t>2,619</t>
  </si>
  <si>
    <t>62042370</t>
  </si>
  <si>
    <t>62042380</t>
  </si>
  <si>
    <t>62042390</t>
  </si>
  <si>
    <t>2,706</t>
  </si>
  <si>
    <t>62042400</t>
  </si>
  <si>
    <t>335</t>
  </si>
  <si>
    <t>62042410</t>
  </si>
  <si>
    <t>62042420</t>
  </si>
  <si>
    <t>62042430</t>
  </si>
  <si>
    <t>62042440</t>
  </si>
  <si>
    <t>2,092</t>
  </si>
  <si>
    <t>62042450</t>
  </si>
  <si>
    <t>62042460</t>
  </si>
  <si>
    <t>62042480</t>
  </si>
  <si>
    <t>62042265</t>
  </si>
  <si>
    <t>62042520</t>
  </si>
  <si>
    <t>62042550</t>
  </si>
  <si>
    <t>62042560</t>
  </si>
  <si>
    <t>62042570</t>
  </si>
  <si>
    <t>62056020</t>
  </si>
  <si>
    <t>62056030</t>
  </si>
  <si>
    <t>62056050</t>
  </si>
  <si>
    <t>1,351</t>
  </si>
  <si>
    <t>62063005</t>
  </si>
  <si>
    <t>62063010</t>
  </si>
  <si>
    <t>62063013</t>
  </si>
  <si>
    <t>62063017</t>
  </si>
  <si>
    <t>62063020</t>
  </si>
  <si>
    <t>62063060</t>
  </si>
  <si>
    <t>62070010</t>
  </si>
  <si>
    <t>62070020</t>
  </si>
  <si>
    <t>62070030</t>
  </si>
  <si>
    <t>62070060</t>
  </si>
  <si>
    <t>62070070</t>
  </si>
  <si>
    <t>62070080</t>
  </si>
  <si>
    <t>62077010</t>
  </si>
  <si>
    <t>62077020</t>
  </si>
  <si>
    <t>62077030</t>
  </si>
  <si>
    <t>62077040</t>
  </si>
  <si>
    <t>62077045</t>
  </si>
  <si>
    <t>62077050</t>
  </si>
  <si>
    <t>62077060</t>
  </si>
  <si>
    <t>62084010</t>
  </si>
  <si>
    <t>62084020</t>
  </si>
  <si>
    <t>62084030</t>
  </si>
  <si>
    <t>62084040</t>
  </si>
  <si>
    <t>62084050</t>
  </si>
  <si>
    <t>62084060</t>
  </si>
  <si>
    <t>66007010</t>
  </si>
  <si>
    <t>66007020</t>
  </si>
  <si>
    <t>66007040</t>
  </si>
  <si>
    <t>66007050</t>
  </si>
  <si>
    <t>66007060</t>
  </si>
  <si>
    <t>66007070</t>
  </si>
  <si>
    <t>66007080</t>
  </si>
  <si>
    <t>66007090</t>
  </si>
  <si>
    <t>66007100</t>
  </si>
  <si>
    <t>66007110</t>
  </si>
  <si>
    <t>66007140</t>
  </si>
  <si>
    <t>66007150</t>
  </si>
  <si>
    <t>66007160</t>
  </si>
  <si>
    <t>66014010</t>
  </si>
  <si>
    <t>66014020</t>
  </si>
  <si>
    <t>66021010</t>
  </si>
  <si>
    <t>66021020</t>
  </si>
  <si>
    <t>66028010</t>
  </si>
  <si>
    <t>66028030</t>
  </si>
  <si>
    <t>66028040</t>
  </si>
  <si>
    <t>66028050</t>
  </si>
  <si>
    <t>66028060</t>
  </si>
  <si>
    <t>66035030</t>
  </si>
  <si>
    <t>66035010</t>
  </si>
  <si>
    <t>81</t>
  </si>
  <si>
    <t>66035020</t>
  </si>
  <si>
    <t>70</t>
  </si>
  <si>
    <t>66042003</t>
  </si>
  <si>
    <t>66042005</t>
  </si>
  <si>
    <t>66042007</t>
  </si>
  <si>
    <t>66042010</t>
  </si>
  <si>
    <t>66042020</t>
  </si>
  <si>
    <t>121</t>
  </si>
  <si>
    <t>66049010</t>
  </si>
  <si>
    <t>66049020</t>
  </si>
  <si>
    <t>66049030</t>
  </si>
  <si>
    <t>66049040</t>
  </si>
  <si>
    <t>66056010</t>
  </si>
  <si>
    <t>66056020</t>
  </si>
  <si>
    <t>66056030</t>
  </si>
  <si>
    <t>66056040</t>
  </si>
  <si>
    <t>66056070</t>
  </si>
  <si>
    <t>66056080</t>
  </si>
  <si>
    <t>66056090</t>
  </si>
  <si>
    <t>536</t>
  </si>
  <si>
    <t>66056100</t>
  </si>
  <si>
    <t>66056110</t>
  </si>
  <si>
    <t>66056120</t>
  </si>
  <si>
    <t>69</t>
  </si>
  <si>
    <t>66056140</t>
  </si>
  <si>
    <t>66056150</t>
  </si>
  <si>
    <t>66056170</t>
  </si>
  <si>
    <t>66056180</t>
  </si>
  <si>
    <t>66056190</t>
  </si>
  <si>
    <t>66056200</t>
  </si>
  <si>
    <t>66056220</t>
  </si>
  <si>
    <t>3,020</t>
  </si>
  <si>
    <t>66056230</t>
  </si>
  <si>
    <t>66056250</t>
  </si>
  <si>
    <t>66063010</t>
  </si>
  <si>
    <t>66070010</t>
  </si>
  <si>
    <t>80</t>
  </si>
  <si>
    <t>66070020</t>
  </si>
  <si>
    <t>66070030</t>
  </si>
  <si>
    <t>66077010</t>
  </si>
  <si>
    <t>295</t>
  </si>
  <si>
    <t>66077020</t>
  </si>
  <si>
    <t>296</t>
  </si>
  <si>
    <t>66084010</t>
  </si>
  <si>
    <t>66084020</t>
  </si>
  <si>
    <t>66084030</t>
  </si>
  <si>
    <t>66091020</t>
  </si>
  <si>
    <t>66098010</t>
  </si>
  <si>
    <t>66098020</t>
  </si>
  <si>
    <t>66098030</t>
  </si>
  <si>
    <t>66098040</t>
  </si>
  <si>
    <t>66098050</t>
  </si>
  <si>
    <t>66105010</t>
  </si>
  <si>
    <t>66105020</t>
  </si>
  <si>
    <t>66105030</t>
  </si>
  <si>
    <t>66105040</t>
  </si>
  <si>
    <t>66112010</t>
  </si>
  <si>
    <t>66112020</t>
  </si>
  <si>
    <t>66112030</t>
  </si>
  <si>
    <t>66112050</t>
  </si>
  <si>
    <t>66112070</t>
  </si>
  <si>
    <t>66112040</t>
  </si>
  <si>
    <t>66112080</t>
  </si>
  <si>
    <t>66119020</t>
  </si>
  <si>
    <t>66119030</t>
  </si>
  <si>
    <t>66126010</t>
  </si>
  <si>
    <t>66126020</t>
  </si>
  <si>
    <t>66126030</t>
  </si>
  <si>
    <t>66126040</t>
  </si>
  <si>
    <t>66126060</t>
  </si>
  <si>
    <t>103</t>
  </si>
  <si>
    <t>66126070</t>
  </si>
  <si>
    <t>581</t>
  </si>
  <si>
    <t>66126080</t>
  </si>
  <si>
    <t>66133010</t>
  </si>
  <si>
    <t>66133020</t>
  </si>
  <si>
    <t>66133030</t>
  </si>
  <si>
    <t>66133040</t>
  </si>
  <si>
    <t>66133050</t>
  </si>
  <si>
    <t>66133060</t>
  </si>
  <si>
    <t>66133070</t>
  </si>
  <si>
    <t>66133080</t>
  </si>
  <si>
    <t>66133100</t>
  </si>
  <si>
    <t>66140010</t>
  </si>
  <si>
    <t>66140020</t>
  </si>
  <si>
    <t>66140030</t>
  </si>
  <si>
    <t>66140040</t>
  </si>
  <si>
    <t>66140050</t>
  </si>
  <si>
    <t>66147010</t>
  </si>
  <si>
    <t>66147015</t>
  </si>
  <si>
    <t>La Merced Del Encón</t>
  </si>
  <si>
    <t>66147020</t>
  </si>
  <si>
    <t>66147030</t>
  </si>
  <si>
    <t>66154010</t>
  </si>
  <si>
    <t>66154020</t>
  </si>
  <si>
    <t>66154030</t>
  </si>
  <si>
    <t>400</t>
  </si>
  <si>
    <t>66154040</t>
  </si>
  <si>
    <t>66161010</t>
  </si>
  <si>
    <t>66161020</t>
  </si>
  <si>
    <t>66161030</t>
  </si>
  <si>
    <t>66161040</t>
  </si>
  <si>
    <t>135</t>
  </si>
  <si>
    <t>66161050</t>
  </si>
  <si>
    <t>66161060</t>
  </si>
  <si>
    <t>66161070</t>
  </si>
  <si>
    <t>70126020</t>
  </si>
  <si>
    <t>70126010</t>
  </si>
  <si>
    <t>70126030</t>
  </si>
  <si>
    <t>70126050</t>
  </si>
  <si>
    <t>70063040</t>
  </si>
  <si>
    <t>70063010</t>
  </si>
  <si>
    <t>70063020</t>
  </si>
  <si>
    <t>70063030</t>
  </si>
  <si>
    <t>70007010</t>
  </si>
  <si>
    <t>70007020</t>
  </si>
  <si>
    <t>70014020</t>
  </si>
  <si>
    <t>70021010</t>
  </si>
  <si>
    <t>70021020</t>
  </si>
  <si>
    <t>70021030</t>
  </si>
  <si>
    <t>70028010</t>
  </si>
  <si>
    <t>687</t>
  </si>
  <si>
    <t>70035010</t>
  </si>
  <si>
    <t>70035020</t>
  </si>
  <si>
    <t>2,500</t>
  </si>
  <si>
    <t>70035070</t>
  </si>
  <si>
    <t>70035080</t>
  </si>
  <si>
    <t>70042010</t>
  </si>
  <si>
    <t>70049010</t>
  </si>
  <si>
    <t>70049020</t>
  </si>
  <si>
    <t>70049030</t>
  </si>
  <si>
    <t>70049040</t>
  </si>
  <si>
    <t>70049050</t>
  </si>
  <si>
    <t>70049060</t>
  </si>
  <si>
    <t>70049070</t>
  </si>
  <si>
    <t>70056010</t>
  </si>
  <si>
    <t>70056020</t>
  </si>
  <si>
    <t>70056030</t>
  </si>
  <si>
    <t>70056040</t>
  </si>
  <si>
    <t>70056050</t>
  </si>
  <si>
    <t>70056060</t>
  </si>
  <si>
    <t>70056070</t>
  </si>
  <si>
    <t>70056080</t>
  </si>
  <si>
    <t>70056090</t>
  </si>
  <si>
    <t>70056100</t>
  </si>
  <si>
    <t>70056110</t>
  </si>
  <si>
    <t>7,313</t>
  </si>
  <si>
    <t>70070010</t>
  </si>
  <si>
    <t>70070020</t>
  </si>
  <si>
    <t>70070030</t>
  </si>
  <si>
    <t>70070040</t>
  </si>
  <si>
    <t>70070050</t>
  </si>
  <si>
    <t>70070060</t>
  </si>
  <si>
    <t>70077010</t>
  </si>
  <si>
    <t>70077020</t>
  </si>
  <si>
    <t>70084010</t>
  </si>
  <si>
    <t>70091010</t>
  </si>
  <si>
    <t>70091020</t>
  </si>
  <si>
    <t>70091030</t>
  </si>
  <si>
    <t>70091050</t>
  </si>
  <si>
    <t>70091060</t>
  </si>
  <si>
    <t>70091040</t>
  </si>
  <si>
    <t>70091070</t>
  </si>
  <si>
    <t>210</t>
  </si>
  <si>
    <t>70098010</t>
  </si>
  <si>
    <t>70105010</t>
  </si>
  <si>
    <t>70105020</t>
  </si>
  <si>
    <t>70105040</t>
  </si>
  <si>
    <t>70105050</t>
  </si>
  <si>
    <t>70105060</t>
  </si>
  <si>
    <t>70105070</t>
  </si>
  <si>
    <t>70105080</t>
  </si>
  <si>
    <t>70105090</t>
  </si>
  <si>
    <t>70105100</t>
  </si>
  <si>
    <t>70112010</t>
  </si>
  <si>
    <t>70119010</t>
  </si>
  <si>
    <t>190</t>
  </si>
  <si>
    <t>70119060</t>
  </si>
  <si>
    <t>70133010</t>
  </si>
  <si>
    <t>74007010</t>
  </si>
  <si>
    <t>74007030</t>
  </si>
  <si>
    <t>74007040</t>
  </si>
  <si>
    <t>74007050</t>
  </si>
  <si>
    <t>74007070</t>
  </si>
  <si>
    <t>74014010</t>
  </si>
  <si>
    <t>74014020</t>
  </si>
  <si>
    <t>74014040</t>
  </si>
  <si>
    <t>74014030</t>
  </si>
  <si>
    <t>74028010</t>
  </si>
  <si>
    <t>74028020</t>
  </si>
  <si>
    <t>74028030</t>
  </si>
  <si>
    <t>74028040</t>
  </si>
  <si>
    <t>74028050</t>
  </si>
  <si>
    <t>74028060</t>
  </si>
  <si>
    <t>74028070</t>
  </si>
  <si>
    <t>74028080</t>
  </si>
  <si>
    <t>74028090</t>
  </si>
  <si>
    <t>74021010</t>
  </si>
  <si>
    <t>74021060</t>
  </si>
  <si>
    <t>74021020</t>
  </si>
  <si>
    <t>74021030</t>
  </si>
  <si>
    <t>74021040</t>
  </si>
  <si>
    <t>74021050</t>
  </si>
  <si>
    <t>74021080</t>
  </si>
  <si>
    <t>74021090</t>
  </si>
  <si>
    <t>74035010</t>
  </si>
  <si>
    <t>74035020</t>
  </si>
  <si>
    <t>74035030</t>
  </si>
  <si>
    <t>74035040</t>
  </si>
  <si>
    <t>74035050</t>
  </si>
  <si>
    <t>74035060</t>
  </si>
  <si>
    <t>74035070</t>
  </si>
  <si>
    <t>14,402</t>
  </si>
  <si>
    <t>74035090</t>
  </si>
  <si>
    <t>74042010</t>
  </si>
  <si>
    <t>74042020</t>
  </si>
  <si>
    <t>74042030</t>
  </si>
  <si>
    <t>74042040</t>
  </si>
  <si>
    <t>74042050</t>
  </si>
  <si>
    <t>74042060</t>
  </si>
  <si>
    <t>74042070</t>
  </si>
  <si>
    <t>74042080</t>
  </si>
  <si>
    <t>74042100</t>
  </si>
  <si>
    <t>74042110</t>
  </si>
  <si>
    <t>74042120</t>
  </si>
  <si>
    <t>74042130</t>
  </si>
  <si>
    <t>74042140</t>
  </si>
  <si>
    <t>74049010</t>
  </si>
  <si>
    <t>74049020</t>
  </si>
  <si>
    <t>74049030</t>
  </si>
  <si>
    <t>74049040</t>
  </si>
  <si>
    <t>74049050</t>
  </si>
  <si>
    <t>74049060</t>
  </si>
  <si>
    <t>74049070</t>
  </si>
  <si>
    <t>74049080</t>
  </si>
  <si>
    <t>74056010</t>
  </si>
  <si>
    <t>74056020</t>
  </si>
  <si>
    <t>74056030</t>
  </si>
  <si>
    <t>74056040</t>
  </si>
  <si>
    <t>74056070</t>
  </si>
  <si>
    <t>74056050</t>
  </si>
  <si>
    <t>74056060</t>
  </si>
  <si>
    <t>74056080</t>
  </si>
  <si>
    <t>74056090</t>
  </si>
  <si>
    <t>74056100</t>
  </si>
  <si>
    <t>74056105</t>
  </si>
  <si>
    <t>74056120</t>
  </si>
  <si>
    <t>74056130</t>
  </si>
  <si>
    <t>74056140</t>
  </si>
  <si>
    <t>74056150</t>
  </si>
  <si>
    <t>74056160</t>
  </si>
  <si>
    <t>74063050</t>
  </si>
  <si>
    <t>74063020</t>
  </si>
  <si>
    <t>74063010</t>
  </si>
  <si>
    <t>74063030</t>
  </si>
  <si>
    <t>74063040</t>
  </si>
  <si>
    <t>74063060</t>
  </si>
  <si>
    <t>74063070</t>
  </si>
  <si>
    <t>74063080</t>
  </si>
  <si>
    <t>78007010</t>
  </si>
  <si>
    <t>78007020</t>
  </si>
  <si>
    <t>78014010</t>
  </si>
  <si>
    <t>324</t>
  </si>
  <si>
    <t>78014020</t>
  </si>
  <si>
    <t>78014040</t>
  </si>
  <si>
    <t>78014060</t>
  </si>
  <si>
    <t>78014070</t>
  </si>
  <si>
    <t>78014080</t>
  </si>
  <si>
    <t>78014090</t>
  </si>
  <si>
    <t>78021060</t>
  </si>
  <si>
    <t>78021010</t>
  </si>
  <si>
    <t>78021030</t>
  </si>
  <si>
    <t>78021040</t>
  </si>
  <si>
    <t>78021070</t>
  </si>
  <si>
    <t>78028010</t>
  </si>
  <si>
    <t>78028020</t>
  </si>
  <si>
    <t>78028030</t>
  </si>
  <si>
    <t>78035010</t>
  </si>
  <si>
    <t>78035020</t>
  </si>
  <si>
    <t>78042010</t>
  </si>
  <si>
    <t>255</t>
  </si>
  <si>
    <t>78049010</t>
  </si>
  <si>
    <t>78049020</t>
  </si>
  <si>
    <t>82077010</t>
  </si>
  <si>
    <t>82077020</t>
  </si>
  <si>
    <t>82077030</t>
  </si>
  <si>
    <t>82077040</t>
  </si>
  <si>
    <t>82077050</t>
  </si>
  <si>
    <t>82077060</t>
  </si>
  <si>
    <t>82077065</t>
  </si>
  <si>
    <t>82077070</t>
  </si>
  <si>
    <t>82077080</t>
  </si>
  <si>
    <t>82077090</t>
  </si>
  <si>
    <t>82007010</t>
  </si>
  <si>
    <t>82007020</t>
  </si>
  <si>
    <t>82007030</t>
  </si>
  <si>
    <t>82007040</t>
  </si>
  <si>
    <t>82007050</t>
  </si>
  <si>
    <t>168</t>
  </si>
  <si>
    <t>82007060</t>
  </si>
  <si>
    <t>82014010</t>
  </si>
  <si>
    <t>82014020</t>
  </si>
  <si>
    <t>82014030</t>
  </si>
  <si>
    <t>82014040</t>
  </si>
  <si>
    <t>82014050</t>
  </si>
  <si>
    <t>82014060</t>
  </si>
  <si>
    <t>850</t>
  </si>
  <si>
    <t>82014070</t>
  </si>
  <si>
    <t>82014080</t>
  </si>
  <si>
    <t>82014090</t>
  </si>
  <si>
    <t>82014100</t>
  </si>
  <si>
    <t>82014110</t>
  </si>
  <si>
    <t>82014120</t>
  </si>
  <si>
    <t>82014130</t>
  </si>
  <si>
    <t>82014140</t>
  </si>
  <si>
    <t>82021010</t>
  </si>
  <si>
    <t>75</t>
  </si>
  <si>
    <t>82021020</t>
  </si>
  <si>
    <t>82021030</t>
  </si>
  <si>
    <t>82021040</t>
  </si>
  <si>
    <t>82021060</t>
  </si>
  <si>
    <t>82021070</t>
  </si>
  <si>
    <t>82021080</t>
  </si>
  <si>
    <t>82021090</t>
  </si>
  <si>
    <t>82021100</t>
  </si>
  <si>
    <t>82021110</t>
  </si>
  <si>
    <t>82021120</t>
  </si>
  <si>
    <t>82021130</t>
  </si>
  <si>
    <t>82021150</t>
  </si>
  <si>
    <t>82021160</t>
  </si>
  <si>
    <t>82021170</t>
  </si>
  <si>
    <t>82021180</t>
  </si>
  <si>
    <t>82021190</t>
  </si>
  <si>
    <t>82021200</t>
  </si>
  <si>
    <t>82021220</t>
  </si>
  <si>
    <t>82021230</t>
  </si>
  <si>
    <t>82021240</t>
  </si>
  <si>
    <t>82021250</t>
  </si>
  <si>
    <t>82021270</t>
  </si>
  <si>
    <t>82021280</t>
  </si>
  <si>
    <t>82021290</t>
  </si>
  <si>
    <t>82021300</t>
  </si>
  <si>
    <t>82021310</t>
  </si>
  <si>
    <t>82021320</t>
  </si>
  <si>
    <t>82021330</t>
  </si>
  <si>
    <t>82021340</t>
  </si>
  <si>
    <t>82021350</t>
  </si>
  <si>
    <t>82021360</t>
  </si>
  <si>
    <t>82021370</t>
  </si>
  <si>
    <t>82021380</t>
  </si>
  <si>
    <t>82021390</t>
  </si>
  <si>
    <t>82021410</t>
  </si>
  <si>
    <t>82021420</t>
  </si>
  <si>
    <t>82021430</t>
  </si>
  <si>
    <t>82028010</t>
  </si>
  <si>
    <t>82028040</t>
  </si>
  <si>
    <t>82028060</t>
  </si>
  <si>
    <t>82028070</t>
  </si>
  <si>
    <t>82028090</t>
  </si>
  <si>
    <t>82028100</t>
  </si>
  <si>
    <t>82028110</t>
  </si>
  <si>
    <t>82028120</t>
  </si>
  <si>
    <t>82028130</t>
  </si>
  <si>
    <t>82028140</t>
  </si>
  <si>
    <t>82028150</t>
  </si>
  <si>
    <t>82028160</t>
  </si>
  <si>
    <t>82028170</t>
  </si>
  <si>
    <t>82028180</t>
  </si>
  <si>
    <t>82028190</t>
  </si>
  <si>
    <t>82028200</t>
  </si>
  <si>
    <t>82028230</t>
  </si>
  <si>
    <t>1,355</t>
  </si>
  <si>
    <t>82035010</t>
  </si>
  <si>
    <t>82035020</t>
  </si>
  <si>
    <t>82035030</t>
  </si>
  <si>
    <t>82035040</t>
  </si>
  <si>
    <t>82035050</t>
  </si>
  <si>
    <t>82042010</t>
  </si>
  <si>
    <t>82042020</t>
  </si>
  <si>
    <t>82042030</t>
  </si>
  <si>
    <t>82042040</t>
  </si>
  <si>
    <t>82042050</t>
  </si>
  <si>
    <t>82042060</t>
  </si>
  <si>
    <t>82042070</t>
  </si>
  <si>
    <t>82042080</t>
  </si>
  <si>
    <t>82042090</t>
  </si>
  <si>
    <t>82042100</t>
  </si>
  <si>
    <t>82042110</t>
  </si>
  <si>
    <t>82042120</t>
  </si>
  <si>
    <t>82042130</t>
  </si>
  <si>
    <t>82042140</t>
  </si>
  <si>
    <t>82042150</t>
  </si>
  <si>
    <t>82042170</t>
  </si>
  <si>
    <t>82042180</t>
  </si>
  <si>
    <t>82042190</t>
  </si>
  <si>
    <t>82042200</t>
  </si>
  <si>
    <t>82042210</t>
  </si>
  <si>
    <t>82042220</t>
  </si>
  <si>
    <t>82042230</t>
  </si>
  <si>
    <t>82042240</t>
  </si>
  <si>
    <t>82042250</t>
  </si>
  <si>
    <t>82042260</t>
  </si>
  <si>
    <t>82042270</t>
  </si>
  <si>
    <t>82042280</t>
  </si>
  <si>
    <t>82042290</t>
  </si>
  <si>
    <t>82042300</t>
  </si>
  <si>
    <t>82042310</t>
  </si>
  <si>
    <t>82049010</t>
  </si>
  <si>
    <t>82049020</t>
  </si>
  <si>
    <t>82049030</t>
  </si>
  <si>
    <t>82049040</t>
  </si>
  <si>
    <t>82049050</t>
  </si>
  <si>
    <t>82049060</t>
  </si>
  <si>
    <t>82049070</t>
  </si>
  <si>
    <t>82049080</t>
  </si>
  <si>
    <t>82049090</t>
  </si>
  <si>
    <t>82049100</t>
  </si>
  <si>
    <t>82049110</t>
  </si>
  <si>
    <t>82049120</t>
  </si>
  <si>
    <t>82049130</t>
  </si>
  <si>
    <t>82049140</t>
  </si>
  <si>
    <t>82049150</t>
  </si>
  <si>
    <t>82049160</t>
  </si>
  <si>
    <t>82049180</t>
  </si>
  <si>
    <t>800</t>
  </si>
  <si>
    <t>82049190</t>
  </si>
  <si>
    <t>82049200</t>
  </si>
  <si>
    <t>82049210</t>
  </si>
  <si>
    <t>82049220</t>
  </si>
  <si>
    <t>82049230</t>
  </si>
  <si>
    <t>82056010</t>
  </si>
  <si>
    <t>82056020</t>
  </si>
  <si>
    <t>82056030</t>
  </si>
  <si>
    <t>82056040</t>
  </si>
  <si>
    <t>82056050</t>
  </si>
  <si>
    <t>82056060</t>
  </si>
  <si>
    <t>82056070</t>
  </si>
  <si>
    <t>82056080</t>
  </si>
  <si>
    <t>82056090</t>
  </si>
  <si>
    <t>82056100</t>
  </si>
  <si>
    <t>1,250</t>
  </si>
  <si>
    <t>82056110</t>
  </si>
  <si>
    <t>82056120</t>
  </si>
  <si>
    <t>82056130</t>
  </si>
  <si>
    <t>82056140</t>
  </si>
  <si>
    <t>82056150</t>
  </si>
  <si>
    <t>37</t>
  </si>
  <si>
    <t>82056160</t>
  </si>
  <si>
    <t>82056170</t>
  </si>
  <si>
    <t>82063010</t>
  </si>
  <si>
    <t>82063020</t>
  </si>
  <si>
    <t>82063030</t>
  </si>
  <si>
    <t>82063040</t>
  </si>
  <si>
    <t>82063060</t>
  </si>
  <si>
    <t>82063070</t>
  </si>
  <si>
    <t>82063080</t>
  </si>
  <si>
    <t>82063090</t>
  </si>
  <si>
    <t>82063100</t>
  </si>
  <si>
    <t>82063110</t>
  </si>
  <si>
    <t>82063140</t>
  </si>
  <si>
    <t>82063160</t>
  </si>
  <si>
    <t>82063170</t>
  </si>
  <si>
    <t>82063180</t>
  </si>
  <si>
    <t>246</t>
  </si>
  <si>
    <t>82063190</t>
  </si>
  <si>
    <t>82070010</t>
  </si>
  <si>
    <t>82070020</t>
  </si>
  <si>
    <t>82070030</t>
  </si>
  <si>
    <t>82070040</t>
  </si>
  <si>
    <t>82070050</t>
  </si>
  <si>
    <t>82070060</t>
  </si>
  <si>
    <t>82070070</t>
  </si>
  <si>
    <t>82070080</t>
  </si>
  <si>
    <t>82070090</t>
  </si>
  <si>
    <t>82070100</t>
  </si>
  <si>
    <t>82070120</t>
  </si>
  <si>
    <t>82070130</t>
  </si>
  <si>
    <t>82070140</t>
  </si>
  <si>
    <t>82070150</t>
  </si>
  <si>
    <t>82070160</t>
  </si>
  <si>
    <t>82070170</t>
  </si>
  <si>
    <t>82070190</t>
  </si>
  <si>
    <t>82070200</t>
  </si>
  <si>
    <t>82070210</t>
  </si>
  <si>
    <t>82070220</t>
  </si>
  <si>
    <t>82070230</t>
  </si>
  <si>
    <t>82070240</t>
  </si>
  <si>
    <t>82070250</t>
  </si>
  <si>
    <t>82070260</t>
  </si>
  <si>
    <t>82070270</t>
  </si>
  <si>
    <t>82070290</t>
  </si>
  <si>
    <t>82070300</t>
  </si>
  <si>
    <t>82070310</t>
  </si>
  <si>
    <t>130</t>
  </si>
  <si>
    <t>5,373</t>
  </si>
  <si>
    <t>82084010</t>
  </si>
  <si>
    <t>82084020</t>
  </si>
  <si>
    <t>82084030</t>
  </si>
  <si>
    <t>82084040</t>
  </si>
  <si>
    <t>82084050</t>
  </si>
  <si>
    <t>82084060</t>
  </si>
  <si>
    <t>82084070</t>
  </si>
  <si>
    <t>82084080</t>
  </si>
  <si>
    <t>82084090</t>
  </si>
  <si>
    <t>82084100</t>
  </si>
  <si>
    <t>82084110</t>
  </si>
  <si>
    <t>82084120</t>
  </si>
  <si>
    <t>82084130</t>
  </si>
  <si>
    <t>82084140</t>
  </si>
  <si>
    <t>82084150</t>
  </si>
  <si>
    <t>82084160</t>
  </si>
  <si>
    <t>82084170</t>
  </si>
  <si>
    <t>82084180</t>
  </si>
  <si>
    <t>82084200</t>
  </si>
  <si>
    <t>82084210</t>
  </si>
  <si>
    <t>82084220</t>
  </si>
  <si>
    <t>82084230</t>
  </si>
  <si>
    <t>82084240</t>
  </si>
  <si>
    <t>82084250</t>
  </si>
  <si>
    <t>82084260</t>
  </si>
  <si>
    <t>82084270</t>
  </si>
  <si>
    <t>82084280</t>
  </si>
  <si>
    <t>82084290</t>
  </si>
  <si>
    <t>82084300</t>
  </si>
  <si>
    <t>82084310</t>
  </si>
  <si>
    <t>82084320</t>
  </si>
  <si>
    <t>82091010</t>
  </si>
  <si>
    <t>82091020</t>
  </si>
  <si>
    <t>82091030</t>
  </si>
  <si>
    <t>82091040</t>
  </si>
  <si>
    <t>82091050</t>
  </si>
  <si>
    <t>82091060</t>
  </si>
  <si>
    <t>82091070</t>
  </si>
  <si>
    <t>82091080</t>
  </si>
  <si>
    <t>82091090</t>
  </si>
  <si>
    <t>82091110</t>
  </si>
  <si>
    <t>82091120</t>
  </si>
  <si>
    <t>82091130</t>
  </si>
  <si>
    <t>82091140</t>
  </si>
  <si>
    <t>82091150</t>
  </si>
  <si>
    <t>82091170</t>
  </si>
  <si>
    <t>82091180</t>
  </si>
  <si>
    <t>82091190</t>
  </si>
  <si>
    <t>82091200</t>
  </si>
  <si>
    <t>82091210</t>
  </si>
  <si>
    <t>82091220</t>
  </si>
  <si>
    <t>561</t>
  </si>
  <si>
    <t>82091230</t>
  </si>
  <si>
    <t>82091240</t>
  </si>
  <si>
    <t>82091250</t>
  </si>
  <si>
    <t>82091260</t>
  </si>
  <si>
    <t>82091270</t>
  </si>
  <si>
    <t>82098010</t>
  </si>
  <si>
    <t>82098020</t>
  </si>
  <si>
    <t>82098030</t>
  </si>
  <si>
    <t>82098040</t>
  </si>
  <si>
    <t>82098050</t>
  </si>
  <si>
    <t>195</t>
  </si>
  <si>
    <t>82098060</t>
  </si>
  <si>
    <t>82105010</t>
  </si>
  <si>
    <t>82105030</t>
  </si>
  <si>
    <t>82105040</t>
  </si>
  <si>
    <t>82105060</t>
  </si>
  <si>
    <t>82105080</t>
  </si>
  <si>
    <t>82105090</t>
  </si>
  <si>
    <t>1,102</t>
  </si>
  <si>
    <t>82105100</t>
  </si>
  <si>
    <t>82105110</t>
  </si>
  <si>
    <t>82105120</t>
  </si>
  <si>
    <t>201</t>
  </si>
  <si>
    <t>82105130</t>
  </si>
  <si>
    <t>128</t>
  </si>
  <si>
    <t>82105140</t>
  </si>
  <si>
    <t>82105150</t>
  </si>
  <si>
    <t>82105160</t>
  </si>
  <si>
    <t>82105170</t>
  </si>
  <si>
    <t>82105180</t>
  </si>
  <si>
    <t>82105190</t>
  </si>
  <si>
    <t>82105200</t>
  </si>
  <si>
    <t>82105220</t>
  </si>
  <si>
    <t>82105230</t>
  </si>
  <si>
    <t>82105240</t>
  </si>
  <si>
    <t>82105250</t>
  </si>
  <si>
    <t>82112010</t>
  </si>
  <si>
    <t>82112020</t>
  </si>
  <si>
    <t>82112030</t>
  </si>
  <si>
    <t>82112040</t>
  </si>
  <si>
    <t>82112050</t>
  </si>
  <si>
    <t>82112060</t>
  </si>
  <si>
    <t>249</t>
  </si>
  <si>
    <t>82112070</t>
  </si>
  <si>
    <t>82112080</t>
  </si>
  <si>
    <t>82112090</t>
  </si>
  <si>
    <t>82112100</t>
  </si>
  <si>
    <t>82112110</t>
  </si>
  <si>
    <t>82112120</t>
  </si>
  <si>
    <t>82112130</t>
  </si>
  <si>
    <t>550</t>
  </si>
  <si>
    <t>82112140</t>
  </si>
  <si>
    <t>82112150</t>
  </si>
  <si>
    <t>82112160</t>
  </si>
  <si>
    <t>82112170</t>
  </si>
  <si>
    <t>82119010</t>
  </si>
  <si>
    <t>82119020</t>
  </si>
  <si>
    <t>82119030</t>
  </si>
  <si>
    <t>82119040</t>
  </si>
  <si>
    <t>82119050</t>
  </si>
  <si>
    <t>82119060</t>
  </si>
  <si>
    <t>82119070</t>
  </si>
  <si>
    <t>82119080</t>
  </si>
  <si>
    <t>215</t>
  </si>
  <si>
    <t>82119090</t>
  </si>
  <si>
    <t>82119100</t>
  </si>
  <si>
    <t>82119110</t>
  </si>
  <si>
    <t>82119120</t>
  </si>
  <si>
    <t>82119130</t>
  </si>
  <si>
    <t>82119140</t>
  </si>
  <si>
    <t>134</t>
  </si>
  <si>
    <t>82119150</t>
  </si>
  <si>
    <t>82119160</t>
  </si>
  <si>
    <t>82126010</t>
  </si>
  <si>
    <t>82126020</t>
  </si>
  <si>
    <t>82126030</t>
  </si>
  <si>
    <t>82126040</t>
  </si>
  <si>
    <t>82126050</t>
  </si>
  <si>
    <t>82126070</t>
  </si>
  <si>
    <t>198</t>
  </si>
  <si>
    <t>82126080</t>
  </si>
  <si>
    <t>82126090</t>
  </si>
  <si>
    <t>82126100</t>
  </si>
  <si>
    <t>82126110</t>
  </si>
  <si>
    <t>82126120</t>
  </si>
  <si>
    <t>82126130</t>
  </si>
  <si>
    <t>364</t>
  </si>
  <si>
    <t>82126140</t>
  </si>
  <si>
    <t>82126150</t>
  </si>
  <si>
    <t>82126160</t>
  </si>
  <si>
    <t>82133010</t>
  </si>
  <si>
    <t>1,050</t>
  </si>
  <si>
    <t>82133020</t>
  </si>
  <si>
    <t>82133030</t>
  </si>
  <si>
    <t>82133040</t>
  </si>
  <si>
    <t>82133050</t>
  </si>
  <si>
    <t>82133060</t>
  </si>
  <si>
    <t>82133070</t>
  </si>
  <si>
    <t>82133080</t>
  </si>
  <si>
    <t>82133090</t>
  </si>
  <si>
    <t>82133100</t>
  </si>
  <si>
    <t>82133110</t>
  </si>
  <si>
    <t>82133120</t>
  </si>
  <si>
    <t>82133130</t>
  </si>
  <si>
    <t>82133140</t>
  </si>
  <si>
    <t>82133150</t>
  </si>
  <si>
    <t>82133160</t>
  </si>
  <si>
    <t>82133170</t>
  </si>
  <si>
    <t>2,000</t>
  </si>
  <si>
    <t>86007030</t>
  </si>
  <si>
    <t>86007040</t>
  </si>
  <si>
    <t>86014010</t>
  </si>
  <si>
    <t>86014020</t>
  </si>
  <si>
    <t>86014030</t>
  </si>
  <si>
    <t>86014040</t>
  </si>
  <si>
    <t>86014050</t>
  </si>
  <si>
    <t>86021010</t>
  </si>
  <si>
    <t>86021020</t>
  </si>
  <si>
    <t>86021030</t>
  </si>
  <si>
    <t>86028010</t>
  </si>
  <si>
    <t>86028020</t>
  </si>
  <si>
    <t>52</t>
  </si>
  <si>
    <t>86028030</t>
  </si>
  <si>
    <t>86028040</t>
  </si>
  <si>
    <t>86028050</t>
  </si>
  <si>
    <t>86028060</t>
  </si>
  <si>
    <t>86035010</t>
  </si>
  <si>
    <t>86035050</t>
  </si>
  <si>
    <t>86035060</t>
  </si>
  <si>
    <t>86035090</t>
  </si>
  <si>
    <t>86035110</t>
  </si>
  <si>
    <t>86035130</t>
  </si>
  <si>
    <t>86042010</t>
  </si>
  <si>
    <t>86042020</t>
  </si>
  <si>
    <t>86042030</t>
  </si>
  <si>
    <t>86042040</t>
  </si>
  <si>
    <t>86049020</t>
  </si>
  <si>
    <t>86049030</t>
  </si>
  <si>
    <t>86049040</t>
  </si>
  <si>
    <t>86049050</t>
  </si>
  <si>
    <t>86049060</t>
  </si>
  <si>
    <t>86049070</t>
  </si>
  <si>
    <t>86049090</t>
  </si>
  <si>
    <t>86049100</t>
  </si>
  <si>
    <t>86049110</t>
  </si>
  <si>
    <t>86049120</t>
  </si>
  <si>
    <t>86049130</t>
  </si>
  <si>
    <t>86063020</t>
  </si>
  <si>
    <t>86063030</t>
  </si>
  <si>
    <t>86063040</t>
  </si>
  <si>
    <t>86063050</t>
  </si>
  <si>
    <t>86063080</t>
  </si>
  <si>
    <t>86063090</t>
  </si>
  <si>
    <t>86056010</t>
  </si>
  <si>
    <t>86056020</t>
  </si>
  <si>
    <t>86056030</t>
  </si>
  <si>
    <t>86056040</t>
  </si>
  <si>
    <t>86056050</t>
  </si>
  <si>
    <t>86056060</t>
  </si>
  <si>
    <t>86056070</t>
  </si>
  <si>
    <t>86056080</t>
  </si>
  <si>
    <t>86056090</t>
  </si>
  <si>
    <t>86070010</t>
  </si>
  <si>
    <t>86070020</t>
  </si>
  <si>
    <t>86070060</t>
  </si>
  <si>
    <t>86070070</t>
  </si>
  <si>
    <t>86070090</t>
  </si>
  <si>
    <t>86070100</t>
  </si>
  <si>
    <t>86077010</t>
  </si>
  <si>
    <t>86077020</t>
  </si>
  <si>
    <t>86077030</t>
  </si>
  <si>
    <t>86077050</t>
  </si>
  <si>
    <t>86077060</t>
  </si>
  <si>
    <t>86084010</t>
  </si>
  <si>
    <t>86084020</t>
  </si>
  <si>
    <t>86091005</t>
  </si>
  <si>
    <t>86091010</t>
  </si>
  <si>
    <t>86091020</t>
  </si>
  <si>
    <t>86091040</t>
  </si>
  <si>
    <t>48</t>
  </si>
  <si>
    <t>86091050</t>
  </si>
  <si>
    <t>86091070</t>
  </si>
  <si>
    <t>86098010</t>
  </si>
  <si>
    <t>86098020</t>
  </si>
  <si>
    <t>86098030</t>
  </si>
  <si>
    <t>86098040</t>
  </si>
  <si>
    <t>86098050</t>
  </si>
  <si>
    <t>86105010</t>
  </si>
  <si>
    <t>86112010</t>
  </si>
  <si>
    <t>86119010</t>
  </si>
  <si>
    <t>86119020</t>
  </si>
  <si>
    <t>86119030</t>
  </si>
  <si>
    <t>86119040</t>
  </si>
  <si>
    <t>86119050</t>
  </si>
  <si>
    <t>86119060</t>
  </si>
  <si>
    <t>86119080</t>
  </si>
  <si>
    <t>86119090</t>
  </si>
  <si>
    <t>86119100</t>
  </si>
  <si>
    <t>86119110</t>
  </si>
  <si>
    <t>86119120</t>
  </si>
  <si>
    <t>86119130</t>
  </si>
  <si>
    <t>86126020</t>
  </si>
  <si>
    <t>86126030</t>
  </si>
  <si>
    <t>86133010</t>
  </si>
  <si>
    <t>86133020</t>
  </si>
  <si>
    <t>86133030</t>
  </si>
  <si>
    <t>86133050</t>
  </si>
  <si>
    <t>86133060</t>
  </si>
  <si>
    <t>86140010</t>
  </si>
  <si>
    <t>86140020</t>
  </si>
  <si>
    <t>86140030</t>
  </si>
  <si>
    <t>86147010</t>
  </si>
  <si>
    <t>86147020</t>
  </si>
  <si>
    <t>86147030</t>
  </si>
  <si>
    <t>86147040</t>
  </si>
  <si>
    <t>86147050</t>
  </si>
  <si>
    <t>86147080</t>
  </si>
  <si>
    <t>86147090</t>
  </si>
  <si>
    <t>86147100</t>
  </si>
  <si>
    <t>86147130</t>
  </si>
  <si>
    <t>86147150</t>
  </si>
  <si>
    <t>86154010</t>
  </si>
  <si>
    <t>86154030</t>
  </si>
  <si>
    <t>86161010</t>
  </si>
  <si>
    <t>86161020</t>
  </si>
  <si>
    <t>86161030</t>
  </si>
  <si>
    <t>86161040</t>
  </si>
  <si>
    <t>86161050</t>
  </si>
  <si>
    <t>86168010</t>
  </si>
  <si>
    <t>86168020</t>
  </si>
  <si>
    <t>86168030</t>
  </si>
  <si>
    <t>86175010</t>
  </si>
  <si>
    <t>86175020</t>
  </si>
  <si>
    <t>86175030</t>
  </si>
  <si>
    <t>86182010</t>
  </si>
  <si>
    <t>86189010</t>
  </si>
  <si>
    <t>86189020</t>
  </si>
  <si>
    <t>86189030</t>
  </si>
  <si>
    <t>443</t>
  </si>
  <si>
    <t>94007010</t>
  </si>
  <si>
    <t>1,596</t>
  </si>
  <si>
    <t>94007020</t>
  </si>
  <si>
    <t>94014010</t>
  </si>
  <si>
    <t>94014020</t>
  </si>
  <si>
    <t>1,311</t>
  </si>
  <si>
    <t>90007080</t>
  </si>
  <si>
    <t>90007040</t>
  </si>
  <si>
    <t>90007070</t>
  </si>
  <si>
    <t>90007100</t>
  </si>
  <si>
    <t>90084010</t>
  </si>
  <si>
    <t>90021030</t>
  </si>
  <si>
    <t>90021050</t>
  </si>
  <si>
    <t>90021070</t>
  </si>
  <si>
    <t>90014010</t>
  </si>
  <si>
    <t>90014020</t>
  </si>
  <si>
    <t>90014060</t>
  </si>
  <si>
    <t>90014070</t>
  </si>
  <si>
    <t>90014080</t>
  </si>
  <si>
    <t>90014090</t>
  </si>
  <si>
    <t>90014100</t>
  </si>
  <si>
    <t>90014110</t>
  </si>
  <si>
    <t>90014120</t>
  </si>
  <si>
    <t>90014130</t>
  </si>
  <si>
    <t>90028030</t>
  </si>
  <si>
    <t>90035010</t>
  </si>
  <si>
    <t>90035020</t>
  </si>
  <si>
    <t>90035030</t>
  </si>
  <si>
    <t>90042010</t>
  </si>
  <si>
    <t>90049010</t>
  </si>
  <si>
    <t>90049020</t>
  </si>
  <si>
    <t>90056010</t>
  </si>
  <si>
    <t>90056040</t>
  </si>
  <si>
    <t>90056050</t>
  </si>
  <si>
    <t>90056060</t>
  </si>
  <si>
    <t>90056070</t>
  </si>
  <si>
    <t>90056090</t>
  </si>
  <si>
    <t>90056080</t>
  </si>
  <si>
    <t>90063020</t>
  </si>
  <si>
    <t>90063030</t>
  </si>
  <si>
    <t>90063040</t>
  </si>
  <si>
    <t>90063050</t>
  </si>
  <si>
    <t>90070010</t>
  </si>
  <si>
    <t>90070020</t>
  </si>
  <si>
    <t>90070030</t>
  </si>
  <si>
    <t>90070040</t>
  </si>
  <si>
    <t>90070050</t>
  </si>
  <si>
    <t>90070060</t>
  </si>
  <si>
    <t>90070070</t>
  </si>
  <si>
    <t>90070090</t>
  </si>
  <si>
    <t>90070100</t>
  </si>
  <si>
    <t>90077010</t>
  </si>
  <si>
    <t>90077020</t>
  </si>
  <si>
    <t>90077040</t>
  </si>
  <si>
    <t>90091010</t>
  </si>
  <si>
    <t>90091020</t>
  </si>
  <si>
    <t>90091030</t>
  </si>
  <si>
    <t>90091050</t>
  </si>
  <si>
    <t>90091060</t>
  </si>
  <si>
    <t>90098010</t>
  </si>
  <si>
    <t>90098020</t>
  </si>
  <si>
    <t>90098030</t>
  </si>
  <si>
    <t>90098040</t>
  </si>
  <si>
    <t>90105020</t>
  </si>
  <si>
    <t>90105030</t>
  </si>
  <si>
    <t>90105060</t>
  </si>
  <si>
    <t>90105080</t>
  </si>
  <si>
    <t>90105100</t>
  </si>
  <si>
    <t>90112020</t>
  </si>
  <si>
    <t>90112030</t>
  </si>
  <si>
    <t>Villa  de Trancas</t>
  </si>
  <si>
    <t>90119020</t>
  </si>
  <si>
    <t>90119030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</si>
  <si>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</si>
  <si>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</si>
  <si>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</si>
  <si>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</si>
  <si>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</si>
  <si>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</si>
  <si>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</si>
  <si>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</si>
  <si>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</si>
  <si>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CAPITAL FEDERAL</t>
  </si>
  <si>
    <t>CÓRDOBA</t>
  </si>
  <si>
    <t>ENTRE RÍOS</t>
  </si>
  <si>
    <t>NEUQUÉN</t>
  </si>
  <si>
    <t>RÍO NEGRO</t>
  </si>
  <si>
    <t>TUCUMÁN</t>
  </si>
  <si>
    <t>trimestre</t>
  </si>
  <si>
    <t>IdFecha</t>
  </si>
  <si>
    <t>IdLocalidad</t>
  </si>
  <si>
    <t>IdProvincia</t>
  </si>
  <si>
    <t>DIAL UP</t>
  </si>
  <si>
    <t>FIBRA OPTICA</t>
  </si>
  <si>
    <t>WIMAX</t>
  </si>
  <si>
    <t>Total general</t>
  </si>
  <si>
    <t>6147010</t>
  </si>
  <si>
    <t>6399030</t>
  </si>
  <si>
    <t>6518070</t>
  </si>
  <si>
    <t>Valeria del Mar</t>
  </si>
  <si>
    <t>RAMALLO</t>
  </si>
  <si>
    <t>6826010</t>
  </si>
  <si>
    <t>Fray Justo Santa María De Oro</t>
  </si>
  <si>
    <t>SARMIENTO</t>
  </si>
  <si>
    <t>26098020</t>
  </si>
  <si>
    <t>14028030</t>
  </si>
  <si>
    <t>14035070</t>
  </si>
  <si>
    <t>14070040</t>
  </si>
  <si>
    <t>14070070</t>
  </si>
  <si>
    <t>14084080</t>
  </si>
  <si>
    <t>SAMPACHO</t>
  </si>
  <si>
    <t>14147170</t>
  </si>
  <si>
    <t>14147180</t>
  </si>
  <si>
    <t>14147200</t>
  </si>
  <si>
    <t>14147240</t>
  </si>
  <si>
    <t>30008070</t>
  </si>
  <si>
    <t>30015130</t>
  </si>
  <si>
    <t>38021020</t>
  </si>
  <si>
    <t>38056020</t>
  </si>
  <si>
    <t>42126050</t>
  </si>
  <si>
    <t>46042060</t>
  </si>
  <si>
    <t>46063010</t>
  </si>
  <si>
    <t>46098010</t>
  </si>
  <si>
    <t>62042080</t>
  </si>
  <si>
    <t>62042210</t>
  </si>
  <si>
    <t>62042270</t>
  </si>
  <si>
    <t>62042020</t>
  </si>
  <si>
    <t>62042140</t>
  </si>
  <si>
    <t>62042147</t>
  </si>
  <si>
    <t>62042150</t>
  </si>
  <si>
    <t>62042170</t>
  </si>
  <si>
    <t>62042180</t>
  </si>
  <si>
    <t>62042190</t>
  </si>
  <si>
    <t>62042230</t>
  </si>
  <si>
    <t>62042245</t>
  </si>
  <si>
    <t>62042250</t>
  </si>
  <si>
    <t>62042280</t>
  </si>
  <si>
    <t>62042297</t>
  </si>
  <si>
    <t>62042310</t>
  </si>
  <si>
    <t>62042330</t>
  </si>
  <si>
    <t>62042335</t>
  </si>
  <si>
    <t>62042340</t>
  </si>
  <si>
    <t>62042350</t>
  </si>
  <si>
    <t>62042470</t>
  </si>
  <si>
    <t>62042490</t>
  </si>
  <si>
    <t>62042240</t>
  </si>
  <si>
    <t>62042530</t>
  </si>
  <si>
    <t>62042540</t>
  </si>
  <si>
    <t>70014010</t>
  </si>
  <si>
    <t>86154020</t>
  </si>
  <si>
    <t>0,256 Mbps</t>
  </si>
  <si>
    <t>0,375 Mbps</t>
  </si>
  <si>
    <t>0,625 Mbps</t>
  </si>
  <si>
    <t>0,5 Mbps</t>
  </si>
  <si>
    <t>0,512 Mbps</t>
  </si>
  <si>
    <t>0,75 Mbps</t>
  </si>
  <si>
    <t>1 Mbps</t>
  </si>
  <si>
    <t>1,2 Mbps</t>
  </si>
  <si>
    <t>1,25 Mbps</t>
  </si>
  <si>
    <t>1,5 Mbps</t>
  </si>
  <si>
    <t>2 Mbps</t>
  </si>
  <si>
    <t>2,2 Mbps</t>
  </si>
  <si>
    <t>2,5 Mbps</t>
  </si>
  <si>
    <t>6,7 Mbps</t>
  </si>
  <si>
    <t>3 Mbps</t>
  </si>
  <si>
    <t>3,2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</si>
  <si>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</si>
  <si>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</si>
  <si>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</si>
  <si>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</si>
  <si>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</si>
  <si>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</si>
  <si>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</si>
  <si>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</si>
  <si>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</si>
  <si>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</si>
  <si>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</si>
  <si>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</si>
  <si>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10,6 Mbps</t>
  </si>
  <si>
    <t>11 Mbps</t>
  </si>
  <si>
    <t>12 Mbps</t>
  </si>
  <si>
    <t>13 Mbps</t>
  </si>
  <si>
    <t>14 Mbps</t>
  </si>
  <si>
    <t>15 Mbps</t>
  </si>
  <si>
    <t>16 Mbps</t>
  </si>
  <si>
    <t>17 Mbps</t>
  </si>
  <si>
    <t>18 Mbps</t>
  </si>
  <si>
    <t>19 Mbps</t>
  </si>
  <si>
    <t>20 Mbps</t>
  </si>
  <si>
    <t>21 Mbps</t>
  </si>
  <si>
    <t>22 Mbps</t>
  </si>
  <si>
    <t>23 Mbps</t>
  </si>
  <si>
    <t>24 Mbps</t>
  </si>
  <si>
    <t>25 Mbps</t>
  </si>
  <si>
    <t>25,1 Mbps</t>
  </si>
  <si>
    <t>25,11 Mbps</t>
  </si>
  <si>
    <t>25,5 Mbps</t>
  </si>
  <si>
    <t>26 Mbps</t>
  </si>
  <si>
    <t>28 Mbps</t>
  </si>
  <si>
    <t>29 Mbps</t>
  </si>
  <si>
    <t>30 Mbps</t>
  </si>
  <si>
    <t>31 Mbps</t>
  </si>
  <si>
    <t>32 Mbps</t>
  </si>
  <si>
    <t>34 Mbps</t>
  </si>
  <si>
    <t>35 Mbps</t>
  </si>
  <si>
    <t>36 Mbps</t>
  </si>
  <si>
    <t>37 Mbps</t>
  </si>
  <si>
    <t>38 Mbps</t>
  </si>
  <si>
    <t>39 Mbps</t>
  </si>
  <si>
    <t>40 Mbps</t>
  </si>
  <si>
    <t>41 Mbps</t>
  </si>
  <si>
    <t>45 Mbps</t>
  </si>
  <si>
    <t>46 Mbps</t>
  </si>
  <si>
    <t>47 Mbps</t>
  </si>
  <si>
    <t>48 Mbps</t>
  </si>
  <si>
    <t>49 Mbps</t>
  </si>
  <si>
    <t>50 Mbps</t>
  </si>
  <si>
    <t>51 Mbps</t>
  </si>
  <si>
    <t>52 Mbps</t>
  </si>
  <si>
    <t>54 Mbps</t>
  </si>
  <si>
    <t>55 Mbps</t>
  </si>
  <si>
    <t>56 Mbps</t>
  </si>
  <si>
    <t>58 Mbps</t>
  </si>
  <si>
    <t>59 Mbps</t>
  </si>
  <si>
    <t>60 Mbps</t>
  </si>
  <si>
    <t>61 Mbps</t>
  </si>
  <si>
    <t>62 Mbps</t>
  </si>
  <si>
    <t>63 Mbps</t>
  </si>
  <si>
    <t>64 Mbps</t>
  </si>
  <si>
    <t>65 Mbps</t>
  </si>
  <si>
    <t>66 Mbps</t>
  </si>
  <si>
    <t>67 Mbps</t>
  </si>
  <si>
    <t>68 Mbps</t>
  </si>
  <si>
    <t>70 Mbps</t>
  </si>
  <si>
    <t>71 Mbps</t>
  </si>
  <si>
    <t>75 Mbps</t>
  </si>
  <si>
    <t>77 Mbps</t>
  </si>
  <si>
    <t>78 Mbps</t>
  </si>
  <si>
    <t>80 Mbps</t>
  </si>
  <si>
    <t>81 Mbps</t>
  </si>
  <si>
    <t>83 Mbps</t>
  </si>
  <si>
    <t>82 Mbps</t>
  </si>
  <si>
    <t>86 Mbps</t>
  </si>
  <si>
    <t>20223</t>
  </si>
  <si>
    <t>65821</t>
  </si>
  <si>
    <t>29774</t>
  </si>
  <si>
    <t>192</t>
  </si>
  <si>
    <t>4611</t>
  </si>
  <si>
    <t>23098</t>
  </si>
  <si>
    <t>351</t>
  </si>
  <si>
    <t>24140</t>
  </si>
  <si>
    <t>60803</t>
  </si>
  <si>
    <t>41976</t>
  </si>
  <si>
    <t>13774</t>
  </si>
  <si>
    <t>65</t>
  </si>
  <si>
    <t>33037</t>
  </si>
  <si>
    <t>116144</t>
  </si>
  <si>
    <t>11016</t>
  </si>
  <si>
    <t>756</t>
  </si>
  <si>
    <t>70240</t>
  </si>
  <si>
    <t>275</t>
  </si>
  <si>
    <t>215628</t>
  </si>
  <si>
    <t>30241</t>
  </si>
  <si>
    <t>85776</t>
  </si>
  <si>
    <t>301</t>
  </si>
  <si>
    <t>15011</t>
  </si>
  <si>
    <t>135542</t>
  </si>
  <si>
    <t>68558</t>
  </si>
  <si>
    <t>774648</t>
  </si>
  <si>
    <t>1610</t>
  </si>
  <si>
    <t>873</t>
  </si>
  <si>
    <t>3307</t>
  </si>
  <si>
    <t>959569</t>
  </si>
  <si>
    <t>58</t>
  </si>
  <si>
    <t>405103</t>
  </si>
  <si>
    <t>78</t>
  </si>
  <si>
    <t>3163</t>
  </si>
  <si>
    <t>98387</t>
  </si>
  <si>
    <t>223</t>
  </si>
  <si>
    <t>105477</t>
  </si>
  <si>
    <t>451</t>
  </si>
  <si>
    <t>1307</t>
  </si>
  <si>
    <t>4435</t>
  </si>
  <si>
    <t>329</t>
  </si>
  <si>
    <t>4539</t>
  </si>
  <si>
    <t>11975</t>
  </si>
  <si>
    <t>991</t>
  </si>
  <si>
    <t>3363</t>
  </si>
  <si>
    <t>13174</t>
  </si>
  <si>
    <t>16652</t>
  </si>
  <si>
    <t>51167</t>
  </si>
  <si>
    <t>3423</t>
  </si>
  <si>
    <t>29793</t>
  </si>
  <si>
    <t>11880</t>
  </si>
  <si>
    <t>6840</t>
  </si>
  <si>
    <t>22894</t>
  </si>
  <si>
    <t>58853</t>
  </si>
  <si>
    <t>122</t>
  </si>
  <si>
    <t>361025</t>
  </si>
  <si>
    <t>97849</t>
  </si>
  <si>
    <t>30482</t>
  </si>
  <si>
    <t>2208</t>
  </si>
  <si>
    <t>384</t>
  </si>
  <si>
    <t>1147</t>
  </si>
  <si>
    <t>1827</t>
  </si>
  <si>
    <t>5387</t>
  </si>
  <si>
    <t>637</t>
  </si>
  <si>
    <t>776</t>
  </si>
  <si>
    <t>3686</t>
  </si>
  <si>
    <t>2622</t>
  </si>
  <si>
    <t>905</t>
  </si>
  <si>
    <t>31597</t>
  </si>
  <si>
    <t>3711</t>
  </si>
  <si>
    <t>111</t>
  </si>
  <si>
    <t>234</t>
  </si>
  <si>
    <t>876</t>
  </si>
  <si>
    <t>780</t>
  </si>
  <si>
    <t>4445</t>
  </si>
  <si>
    <t>385</t>
  </si>
  <si>
    <t>3638</t>
  </si>
  <si>
    <t>7342</t>
  </si>
  <si>
    <t>700</t>
  </si>
  <si>
    <t>18131</t>
  </si>
  <si>
    <t>2110</t>
  </si>
  <si>
    <t>1776</t>
  </si>
  <si>
    <t>188</t>
  </si>
  <si>
    <t>3975</t>
  </si>
  <si>
    <t>1438</t>
  </si>
  <si>
    <t>14401</t>
  </si>
  <si>
    <t>45596</t>
  </si>
  <si>
    <t>20024</t>
  </si>
  <si>
    <t>836</t>
  </si>
  <si>
    <t>608</t>
  </si>
  <si>
    <t>5486</t>
  </si>
  <si>
    <t>5179</t>
  </si>
  <si>
    <t>11441</t>
  </si>
  <si>
    <t>5529</t>
  </si>
  <si>
    <t>2419</t>
  </si>
  <si>
    <t>15653</t>
  </si>
  <si>
    <t>137</t>
  </si>
  <si>
    <t>12602</t>
  </si>
  <si>
    <t>209</t>
  </si>
  <si>
    <t>17992</t>
  </si>
  <si>
    <t>15018</t>
  </si>
  <si>
    <t>18671</t>
  </si>
  <si>
    <t>992</t>
  </si>
  <si>
    <t>2572</t>
  </si>
  <si>
    <t>4134</t>
  </si>
  <si>
    <t>9592</t>
  </si>
  <si>
    <t>16112</t>
  </si>
  <si>
    <t>13873</t>
  </si>
  <si>
    <t>87</t>
  </si>
  <si>
    <t>11229</t>
  </si>
  <si>
    <t>8865</t>
  </si>
  <si>
    <t>154</t>
  </si>
  <si>
    <t>40449</t>
  </si>
  <si>
    <t>4897</t>
  </si>
  <si>
    <t>13423</t>
  </si>
  <si>
    <t>7754</t>
  </si>
  <si>
    <t>77743</t>
  </si>
  <si>
    <t>2569</t>
  </si>
  <si>
    <t>12185</t>
  </si>
  <si>
    <t>2198</t>
  </si>
  <si>
    <t>94650</t>
  </si>
  <si>
    <t>88</t>
  </si>
  <si>
    <t>15319</t>
  </si>
  <si>
    <t>24281</t>
  </si>
  <si>
    <t>2764</t>
  </si>
  <si>
    <t>28358</t>
  </si>
  <si>
    <t>21994</t>
  </si>
  <si>
    <t>5202</t>
  </si>
  <si>
    <t>510</t>
  </si>
  <si>
    <t>366288</t>
  </si>
  <si>
    <t>5081</t>
  </si>
  <si>
    <t>7107</t>
  </si>
  <si>
    <t>57</t>
  </si>
  <si>
    <t>118</t>
  </si>
  <si>
    <t>3747</t>
  </si>
  <si>
    <t>2959</t>
  </si>
  <si>
    <t>6962</t>
  </si>
  <si>
    <t>1688</t>
  </si>
  <si>
    <t>1570</t>
  </si>
  <si>
    <t>9768</t>
  </si>
  <si>
    <t>2921</t>
  </si>
  <si>
    <t>21027</t>
  </si>
  <si>
    <t>143</t>
  </si>
  <si>
    <t>1663</t>
  </si>
  <si>
    <t>1108</t>
  </si>
  <si>
    <t>4694</t>
  </si>
  <si>
    <t>1229</t>
  </si>
  <si>
    <t>20491</t>
  </si>
  <si>
    <t>28688</t>
  </si>
  <si>
    <t>16759</t>
  </si>
  <si>
    <t>113</t>
  </si>
  <si>
    <t>5436</t>
  </si>
  <si>
    <t>4659</t>
  </si>
  <si>
    <t>10894</t>
  </si>
  <si>
    <t>390</t>
  </si>
  <si>
    <t>2393</t>
  </si>
  <si>
    <t>5013</t>
  </si>
  <si>
    <t>23861</t>
  </si>
  <si>
    <t>1117</t>
  </si>
  <si>
    <t>1541</t>
  </si>
  <si>
    <t>44194</t>
  </si>
  <si>
    <t>4300</t>
  </si>
  <si>
    <t>3619</t>
  </si>
  <si>
    <t>612</t>
  </si>
  <si>
    <t>9731</t>
  </si>
  <si>
    <t>3063</t>
  </si>
  <si>
    <t>28976</t>
  </si>
  <si>
    <t>53443</t>
  </si>
  <si>
    <t>589</t>
  </si>
  <si>
    <t>49</t>
  </si>
  <si>
    <t>307</t>
  </si>
  <si>
    <t>1855</t>
  </si>
  <si>
    <t>3288</t>
  </si>
  <si>
    <t>3105</t>
  </si>
  <si>
    <t>5559</t>
  </si>
  <si>
    <t>19431</t>
  </si>
  <si>
    <t>322</t>
  </si>
  <si>
    <t>570</t>
  </si>
  <si>
    <t>5132</t>
  </si>
  <si>
    <t>292</t>
  </si>
  <si>
    <t>276</t>
  </si>
  <si>
    <t>7797</t>
  </si>
  <si>
    <t>1879</t>
  </si>
  <si>
    <t>1637</t>
  </si>
  <si>
    <t>5270</t>
  </si>
  <si>
    <t>2855</t>
  </si>
  <si>
    <t>4736</t>
  </si>
  <si>
    <t>4637</t>
  </si>
  <si>
    <t>999</t>
  </si>
  <si>
    <t>14245</t>
  </si>
  <si>
    <t>23223</t>
  </si>
  <si>
    <t>540</t>
  </si>
  <si>
    <t>12316</t>
  </si>
  <si>
    <t>333</t>
  </si>
  <si>
    <t>37042</t>
  </si>
  <si>
    <t>3012</t>
  </si>
  <si>
    <t>61</t>
  </si>
  <si>
    <t>1744</t>
  </si>
  <si>
    <t>185</t>
  </si>
  <si>
    <t>3757</t>
  </si>
  <si>
    <t>7912</t>
  </si>
  <si>
    <t>2327</t>
  </si>
  <si>
    <t>3412</t>
  </si>
  <si>
    <t>41528</t>
  </si>
  <si>
    <t>1718</t>
  </si>
  <si>
    <t>7817</t>
  </si>
  <si>
    <t>6921</t>
  </si>
  <si>
    <t>4645</t>
  </si>
  <si>
    <t>5551</t>
  </si>
  <si>
    <t>20100</t>
  </si>
  <si>
    <t>84</t>
  </si>
  <si>
    <t>689</t>
  </si>
  <si>
    <t>827</t>
  </si>
  <si>
    <t>162</t>
  </si>
  <si>
    <t>1843</t>
  </si>
  <si>
    <t>85</t>
  </si>
  <si>
    <t>15855</t>
  </si>
  <si>
    <t>475</t>
  </si>
  <si>
    <t>7867</t>
  </si>
  <si>
    <t>580</t>
  </si>
  <si>
    <t>243</t>
  </si>
  <si>
    <t>4510</t>
  </si>
  <si>
    <t>37693</t>
  </si>
  <si>
    <t>4771</t>
  </si>
  <si>
    <t>737</t>
  </si>
  <si>
    <t>2216</t>
  </si>
  <si>
    <t>1348</t>
  </si>
  <si>
    <t>3356</t>
  </si>
  <si>
    <t>4966</t>
  </si>
  <si>
    <t>10699</t>
  </si>
  <si>
    <t>1639</t>
  </si>
  <si>
    <t>908</t>
  </si>
  <si>
    <t>21316</t>
  </si>
  <si>
    <t>1323</t>
  </si>
  <si>
    <t>10780</t>
  </si>
  <si>
    <t>1467</t>
  </si>
  <si>
    <t>8407</t>
  </si>
  <si>
    <t>18778</t>
  </si>
  <si>
    <t>19555</t>
  </si>
  <si>
    <t>9868</t>
  </si>
  <si>
    <t>9774</t>
  </si>
  <si>
    <t>53505</t>
  </si>
  <si>
    <t>83470</t>
  </si>
  <si>
    <t>8350</t>
  </si>
  <si>
    <t>3749</t>
  </si>
  <si>
    <t>11079</t>
  </si>
  <si>
    <t>5237</t>
  </si>
  <si>
    <t>1622</t>
  </si>
  <si>
    <t>6236</t>
  </si>
  <si>
    <t>12450</t>
  </si>
  <si>
    <t>585</t>
  </si>
  <si>
    <t>20119</t>
  </si>
  <si>
    <t>149</t>
  </si>
  <si>
    <t>3290</t>
  </si>
  <si>
    <t>218</t>
  </si>
  <si>
    <t>9013</t>
  </si>
  <si>
    <t>851</t>
  </si>
  <si>
    <t>18783</t>
  </si>
  <si>
    <t>264</t>
  </si>
  <si>
    <t>38809</t>
  </si>
  <si>
    <t>553</t>
  </si>
  <si>
    <t>14858</t>
  </si>
  <si>
    <t>62</t>
  </si>
  <si>
    <t>458</t>
  </si>
  <si>
    <t>533</t>
  </si>
  <si>
    <t>1561</t>
  </si>
  <si>
    <t>6853</t>
  </si>
  <si>
    <t>10737</t>
  </si>
  <si>
    <t>1464</t>
  </si>
  <si>
    <t>9051</t>
  </si>
  <si>
    <t>8819</t>
  </si>
  <si>
    <t>6446</t>
  </si>
  <si>
    <t>7358</t>
  </si>
  <si>
    <t>1426</t>
  </si>
  <si>
    <t>4702</t>
  </si>
  <si>
    <t>655</t>
  </si>
  <si>
    <t>2416</t>
  </si>
  <si>
    <t>1369</t>
  </si>
  <si>
    <t>16983</t>
  </si>
  <si>
    <t>34320</t>
  </si>
  <si>
    <t>899</t>
  </si>
  <si>
    <t>24271</t>
  </si>
  <si>
    <t>501</t>
  </si>
  <si>
    <t>720</t>
  </si>
  <si>
    <t>2935</t>
  </si>
  <si>
    <t>6687</t>
  </si>
  <si>
    <t>7796</t>
  </si>
  <si>
    <t>2944</t>
  </si>
  <si>
    <t>1899</t>
  </si>
  <si>
    <t>10675</t>
  </si>
  <si>
    <t>9421</t>
  </si>
  <si>
    <t>8438</t>
  </si>
  <si>
    <t>10439</t>
  </si>
  <si>
    <t>9226</t>
  </si>
  <si>
    <t>490</t>
  </si>
  <si>
    <t>7761</t>
  </si>
  <si>
    <t>2732</t>
  </si>
  <si>
    <t>16126</t>
  </si>
  <si>
    <t>18796</t>
  </si>
  <si>
    <t>104</t>
  </si>
  <si>
    <t>6491</t>
  </si>
  <si>
    <t>1489</t>
  </si>
  <si>
    <t>1553</t>
  </si>
  <si>
    <t>7875</t>
  </si>
  <si>
    <t>8200</t>
  </si>
  <si>
    <t>4403</t>
  </si>
  <si>
    <t>10884</t>
  </si>
  <si>
    <t>303</t>
  </si>
  <si>
    <t>5541</t>
  </si>
  <si>
    <t>65355</t>
  </si>
  <si>
    <t>380</t>
  </si>
  <si>
    <t>2129</t>
  </si>
  <si>
    <t>3146</t>
  </si>
  <si>
    <t>886</t>
  </si>
  <si>
    <t>47795</t>
  </si>
  <si>
    <t>11619</t>
  </si>
  <si>
    <t>723</t>
  </si>
  <si>
    <t>1304</t>
  </si>
  <si>
    <t>1405</t>
  </si>
  <si>
    <t>11493</t>
  </si>
  <si>
    <t>11509</t>
  </si>
  <si>
    <t>860</t>
  </si>
  <si>
    <t>2030</t>
  </si>
  <si>
    <t>3027</t>
  </si>
  <si>
    <t>1161</t>
  </si>
  <si>
    <t>9391</t>
  </si>
  <si>
    <t>663</t>
  </si>
  <si>
    <t>10705</t>
  </si>
  <si>
    <t>10662</t>
  </si>
  <si>
    <t>790</t>
  </si>
  <si>
    <t>5653</t>
  </si>
  <si>
    <t>811</t>
  </si>
  <si>
    <t>10387</t>
  </si>
  <si>
    <t>8732</t>
  </si>
  <si>
    <t>14815</t>
  </si>
  <si>
    <t>1243</t>
  </si>
  <si>
    <t>1418</t>
  </si>
  <si>
    <t>3668</t>
  </si>
  <si>
    <t>112</t>
  </si>
  <si>
    <t>2373</t>
  </si>
  <si>
    <t>621</t>
  </si>
  <si>
    <t>17707</t>
  </si>
  <si>
    <t>10015</t>
  </si>
  <si>
    <t>219</t>
  </si>
  <si>
    <t>67438</t>
  </si>
  <si>
    <t>647</t>
  </si>
  <si>
    <t>6623</t>
  </si>
  <si>
    <t>2299</t>
  </si>
  <si>
    <t>2859</t>
  </si>
  <si>
    <t>2001</t>
  </si>
  <si>
    <t>962</t>
  </si>
  <si>
    <t>1921</t>
  </si>
  <si>
    <t>2300</t>
  </si>
  <si>
    <t>2318</t>
  </si>
  <si>
    <t>8969</t>
  </si>
  <si>
    <t>5345</t>
  </si>
  <si>
    <t>4597</t>
  </si>
  <si>
    <t>940</t>
  </si>
  <si>
    <t>496</t>
  </si>
  <si>
    <t>1865</t>
  </si>
  <si>
    <t>323</t>
  </si>
  <si>
    <t>427</t>
  </si>
  <si>
    <t>3881</t>
  </si>
  <si>
    <t>20209</t>
  </si>
  <si>
    <t>11127</t>
  </si>
  <si>
    <t>9721</t>
  </si>
  <si>
    <t>37809</t>
  </si>
  <si>
    <t>4424</t>
  </si>
  <si>
    <t>23587</t>
  </si>
  <si>
    <t>56996</t>
  </si>
  <si>
    <t>4421</t>
  </si>
  <si>
    <t>10767</t>
  </si>
  <si>
    <t>754</t>
  </si>
  <si>
    <t>182646</t>
  </si>
  <si>
    <t>6934</t>
  </si>
  <si>
    <t>16312</t>
  </si>
  <si>
    <t>1423</t>
  </si>
  <si>
    <t>46032</t>
  </si>
  <si>
    <t>39</t>
  </si>
  <si>
    <t>22781</t>
  </si>
  <si>
    <t>34778</t>
  </si>
  <si>
    <t>1807</t>
  </si>
  <si>
    <t>205123</t>
  </si>
  <si>
    <t>438</t>
  </si>
  <si>
    <t>1605</t>
  </si>
  <si>
    <t>792</t>
  </si>
  <si>
    <t>139</t>
  </si>
  <si>
    <t>476</t>
  </si>
  <si>
    <t>10960</t>
  </si>
  <si>
    <t>1267</t>
  </si>
  <si>
    <t>383</t>
  </si>
  <si>
    <t>15060</t>
  </si>
  <si>
    <t>1427</t>
  </si>
  <si>
    <t>57543</t>
  </si>
  <si>
    <t>12279</t>
  </si>
  <si>
    <t>3247</t>
  </si>
  <si>
    <t>459</t>
  </si>
  <si>
    <t>4745</t>
  </si>
  <si>
    <t>3351</t>
  </si>
  <si>
    <t>318</t>
  </si>
  <si>
    <t>513</t>
  </si>
  <si>
    <t>3740</t>
  </si>
  <si>
    <t>2133</t>
  </si>
  <si>
    <t>5805</t>
  </si>
  <si>
    <t>9297</t>
  </si>
  <si>
    <t>5506</t>
  </si>
  <si>
    <t>12084</t>
  </si>
  <si>
    <t>7743</t>
  </si>
  <si>
    <t>207</t>
  </si>
  <si>
    <t>148</t>
  </si>
  <si>
    <t>1523</t>
  </si>
  <si>
    <t>839</t>
  </si>
  <si>
    <t>2047</t>
  </si>
  <si>
    <t>119</t>
  </si>
  <si>
    <t>8511</t>
  </si>
  <si>
    <t>2271</t>
  </si>
  <si>
    <t>350</t>
  </si>
  <si>
    <t>1194</t>
  </si>
  <si>
    <t>20126</t>
  </si>
  <si>
    <t>158</t>
  </si>
  <si>
    <t>145</t>
  </si>
  <si>
    <t>155</t>
  </si>
  <si>
    <t>38560</t>
  </si>
  <si>
    <t>10024</t>
  </si>
  <si>
    <t>2451</t>
  </si>
  <si>
    <t>12738</t>
  </si>
  <si>
    <t>3079</t>
  </si>
  <si>
    <t>1146</t>
  </si>
  <si>
    <t>88470</t>
  </si>
  <si>
    <t>20222</t>
  </si>
  <si>
    <t>65849</t>
  </si>
  <si>
    <t>30428</t>
  </si>
  <si>
    <t>23712</t>
  </si>
  <si>
    <t>24158</t>
  </si>
  <si>
    <t>62107</t>
  </si>
  <si>
    <t>13773</t>
  </si>
  <si>
    <t>32905</t>
  </si>
  <si>
    <t>119878</t>
  </si>
  <si>
    <t>11154</t>
  </si>
  <si>
    <t>70266</t>
  </si>
  <si>
    <t>225103</t>
  </si>
  <si>
    <t>32035</t>
  </si>
  <si>
    <t>86086</t>
  </si>
  <si>
    <t>17859</t>
  </si>
  <si>
    <t>137500</t>
  </si>
  <si>
    <t>73929</t>
  </si>
  <si>
    <t>774956</t>
  </si>
  <si>
    <t>1495</t>
  </si>
  <si>
    <t>3304</t>
  </si>
  <si>
    <t>995477</t>
  </si>
  <si>
    <t>453704</t>
  </si>
  <si>
    <t>104021</t>
  </si>
  <si>
    <t>216</t>
  </si>
  <si>
    <t>105607</t>
  </si>
  <si>
    <t>4673</t>
  </si>
  <si>
    <t>334</t>
  </si>
  <si>
    <t>4893</t>
  </si>
  <si>
    <t>3369</t>
  </si>
  <si>
    <t>14473</t>
  </si>
  <si>
    <t>55772</t>
  </si>
  <si>
    <t>3936</t>
  </si>
  <si>
    <t>29971</t>
  </si>
  <si>
    <t>13681</t>
  </si>
  <si>
    <t>7774</t>
  </si>
  <si>
    <t>25678</t>
  </si>
  <si>
    <t>58948</t>
  </si>
  <si>
    <t>123</t>
  </si>
  <si>
    <t>406963</t>
  </si>
  <si>
    <t>107522</t>
  </si>
  <si>
    <t>32185</t>
  </si>
  <si>
    <t>2207</t>
  </si>
  <si>
    <t>413</t>
  </si>
  <si>
    <t>1337</t>
  </si>
  <si>
    <t>6152</t>
  </si>
  <si>
    <t>2179</t>
  </si>
  <si>
    <t>4194</t>
  </si>
  <si>
    <t>2236</t>
  </si>
  <si>
    <t>227</t>
  </si>
  <si>
    <t>930</t>
  </si>
  <si>
    <t>27440</t>
  </si>
  <si>
    <t>3708</t>
  </si>
  <si>
    <t>936</t>
  </si>
  <si>
    <t>4695</t>
  </si>
  <si>
    <t>7913</t>
  </si>
  <si>
    <t>19302</t>
  </si>
  <si>
    <t>1796</t>
  </si>
  <si>
    <t>221</t>
  </si>
  <si>
    <t>4241</t>
  </si>
  <si>
    <t>1543</t>
  </si>
  <si>
    <t>14442</t>
  </si>
  <si>
    <t>46059</t>
  </si>
  <si>
    <t>20021</t>
  </si>
  <si>
    <t>5184</t>
  </si>
  <si>
    <t>2415</t>
  </si>
  <si>
    <t>15749</t>
  </si>
  <si>
    <t>166</t>
  </si>
  <si>
    <t>424</t>
  </si>
  <si>
    <t>18025</t>
  </si>
  <si>
    <t>15228</t>
  </si>
  <si>
    <t>18743</t>
  </si>
  <si>
    <t>1791</t>
  </si>
  <si>
    <t>9590</t>
  </si>
  <si>
    <t>14046</t>
  </si>
  <si>
    <t>13426</t>
  </si>
  <si>
    <t>11888</t>
  </si>
  <si>
    <t>9012</t>
  </si>
  <si>
    <t>42534</t>
  </si>
  <si>
    <t>13430</t>
  </si>
  <si>
    <t>7973</t>
  </si>
  <si>
    <t>82447</t>
  </si>
  <si>
    <t>2575</t>
  </si>
  <si>
    <t>12207</t>
  </si>
  <si>
    <t>103492</t>
  </si>
  <si>
    <t>15687</t>
  </si>
  <si>
    <t>24663</t>
  </si>
  <si>
    <t>3396</t>
  </si>
  <si>
    <t>27910</t>
  </si>
  <si>
    <t>23571</t>
  </si>
  <si>
    <t>5158</t>
  </si>
  <si>
    <t>485</t>
  </si>
  <si>
    <t>360907</t>
  </si>
  <si>
    <t>3819</t>
  </si>
  <si>
    <t>7270</t>
  </si>
  <si>
    <t>10286</t>
  </si>
  <si>
    <t>21921</t>
  </si>
  <si>
    <t>1691</t>
  </si>
  <si>
    <t>4830</t>
  </si>
  <si>
    <t>1235</t>
  </si>
  <si>
    <t>20498</t>
  </si>
  <si>
    <t>28844</t>
  </si>
  <si>
    <t>5543</t>
  </si>
  <si>
    <t>11198</t>
  </si>
  <si>
    <t>5012</t>
  </si>
  <si>
    <t>24985</t>
  </si>
  <si>
    <t>45896</t>
  </si>
  <si>
    <t>4337</t>
  </si>
  <si>
    <t>3636</t>
  </si>
  <si>
    <t>719</t>
  </si>
  <si>
    <t>9819</t>
  </si>
  <si>
    <t>3378</t>
  </si>
  <si>
    <t>28995</t>
  </si>
  <si>
    <t>56221</t>
  </si>
  <si>
    <t>590</t>
  </si>
  <si>
    <t>407</t>
  </si>
  <si>
    <t>1896</t>
  </si>
  <si>
    <t>9891</t>
  </si>
  <si>
    <t>3289</t>
  </si>
  <si>
    <t>3085</t>
  </si>
  <si>
    <t>5673</t>
  </si>
  <si>
    <t>19592</t>
  </si>
  <si>
    <t>326</t>
  </si>
  <si>
    <t>5271</t>
  </si>
  <si>
    <t>317</t>
  </si>
  <si>
    <t>278</t>
  </si>
  <si>
    <t>7583</t>
  </si>
  <si>
    <t>2453</t>
  </si>
  <si>
    <t>1829</t>
  </si>
  <si>
    <t>5370</t>
  </si>
  <si>
    <t>4860</t>
  </si>
  <si>
    <t>14781</t>
  </si>
  <si>
    <t>14039</t>
  </si>
  <si>
    <t>361</t>
  </si>
  <si>
    <t>29231</t>
  </si>
  <si>
    <t>3758</t>
  </si>
  <si>
    <t>7920</t>
  </si>
  <si>
    <t>2420</t>
  </si>
  <si>
    <t>42524</t>
  </si>
  <si>
    <t>1719</t>
  </si>
  <si>
    <t>8005</t>
  </si>
  <si>
    <t>6958</t>
  </si>
  <si>
    <t>4815</t>
  </si>
  <si>
    <t>5178</t>
  </si>
  <si>
    <t>14926</t>
  </si>
  <si>
    <t>728</t>
  </si>
  <si>
    <t>2108</t>
  </si>
  <si>
    <t>3804</t>
  </si>
  <si>
    <t>15641</t>
  </si>
  <si>
    <t>487</t>
  </si>
  <si>
    <t>7664</t>
  </si>
  <si>
    <t>4512</t>
  </si>
  <si>
    <t>36890</t>
  </si>
  <si>
    <t>3940</t>
  </si>
  <si>
    <t>2217</t>
  </si>
  <si>
    <t>3359</t>
  </si>
  <si>
    <t>4988</t>
  </si>
  <si>
    <t>1640</t>
  </si>
  <si>
    <t>892</t>
  </si>
  <si>
    <t>22035</t>
  </si>
  <si>
    <t>1582</t>
  </si>
  <si>
    <t>1629</t>
  </si>
  <si>
    <t>8566</t>
  </si>
  <si>
    <t>36586</t>
  </si>
  <si>
    <t>19422</t>
  </si>
  <si>
    <t>8130</t>
  </si>
  <si>
    <t>11992</t>
  </si>
  <si>
    <t>53578</t>
  </si>
  <si>
    <t>58158</t>
  </si>
  <si>
    <t>3808</t>
  </si>
  <si>
    <t>5407</t>
  </si>
  <si>
    <t>6237</t>
  </si>
  <si>
    <t>12905</t>
  </si>
  <si>
    <t>21073</t>
  </si>
  <si>
    <t>177</t>
  </si>
  <si>
    <t>3272</t>
  </si>
  <si>
    <t>9073</t>
  </si>
  <si>
    <t>979</t>
  </si>
  <si>
    <t>18797</t>
  </si>
  <si>
    <t>39048</t>
  </si>
  <si>
    <t>18717</t>
  </si>
  <si>
    <t>541</t>
  </si>
  <si>
    <t>6881</t>
  </si>
  <si>
    <t>9295</t>
  </si>
  <si>
    <t>8888</t>
  </si>
  <si>
    <t>7418</t>
  </si>
  <si>
    <t>7372</t>
  </si>
  <si>
    <t>1198</t>
  </si>
  <si>
    <t>765</t>
  </si>
  <si>
    <t>2539</t>
  </si>
  <si>
    <t>1572</t>
  </si>
  <si>
    <t>12119</t>
  </si>
  <si>
    <t>35827</t>
  </si>
  <si>
    <t>24270</t>
  </si>
  <si>
    <t>726</t>
  </si>
  <si>
    <t>6758</t>
  </si>
  <si>
    <t>1900</t>
  </si>
  <si>
    <t>11031</t>
  </si>
  <si>
    <t>8513</t>
  </si>
  <si>
    <t>10313</t>
  </si>
  <si>
    <t>586</t>
  </si>
  <si>
    <t>7025</t>
  </si>
  <si>
    <t>2815</t>
  </si>
  <si>
    <t>16128</t>
  </si>
  <si>
    <t>19508</t>
  </si>
  <si>
    <t>6494</t>
  </si>
  <si>
    <t>1529</t>
  </si>
  <si>
    <t>7972</t>
  </si>
  <si>
    <t>4391</t>
  </si>
  <si>
    <t>11608</t>
  </si>
  <si>
    <t>66817</t>
  </si>
  <si>
    <t>429</t>
  </si>
  <si>
    <t>1030</t>
  </si>
  <si>
    <t>141</t>
  </si>
  <si>
    <t>48787</t>
  </si>
  <si>
    <t>11617</t>
  </si>
  <si>
    <t>2024</t>
  </si>
  <si>
    <t>3094</t>
  </si>
  <si>
    <t>1174</t>
  </si>
  <si>
    <t>13529</t>
  </si>
  <si>
    <t>2601</t>
  </si>
  <si>
    <t>6215</t>
  </si>
  <si>
    <t>1251</t>
  </si>
  <si>
    <t>3952</t>
  </si>
  <si>
    <t>1024</t>
  </si>
  <si>
    <t>9048</t>
  </si>
  <si>
    <t>644</t>
  </si>
  <si>
    <t>2306</t>
  </si>
  <si>
    <t>9020</t>
  </si>
  <si>
    <t>6061</t>
  </si>
  <si>
    <t>287</t>
  </si>
  <si>
    <t>321</t>
  </si>
  <si>
    <t>2869</t>
  </si>
  <si>
    <t>17584</t>
  </si>
  <si>
    <t>11752</t>
  </si>
  <si>
    <t>9722</t>
  </si>
  <si>
    <t>39653</t>
  </si>
  <si>
    <t>23590</t>
  </si>
  <si>
    <t>60973</t>
  </si>
  <si>
    <t>4426</t>
  </si>
  <si>
    <t>188434</t>
  </si>
  <si>
    <t>7412</t>
  </si>
  <si>
    <t>16306</t>
  </si>
  <si>
    <t>1727</t>
  </si>
  <si>
    <t>48492</t>
  </si>
  <si>
    <t>23823</t>
  </si>
  <si>
    <t>34395</t>
  </si>
  <si>
    <t>1763</t>
  </si>
  <si>
    <t>209832</t>
  </si>
  <si>
    <t>493</t>
  </si>
  <si>
    <t>11321</t>
  </si>
  <si>
    <t>15921</t>
  </si>
  <si>
    <t>1450</t>
  </si>
  <si>
    <t>58469</t>
  </si>
  <si>
    <t>11111</t>
  </si>
  <si>
    <t>592</t>
  </si>
  <si>
    <t>2903</t>
  </si>
  <si>
    <t>465</t>
  </si>
  <si>
    <t>418</t>
  </si>
  <si>
    <t>4247</t>
  </si>
  <si>
    <t>5855</t>
  </si>
  <si>
    <t>5511</t>
  </si>
  <si>
    <t>11941</t>
  </si>
  <si>
    <t>77</t>
  </si>
  <si>
    <t>832</t>
  </si>
  <si>
    <t>53</t>
  </si>
  <si>
    <t>281</t>
  </si>
  <si>
    <t>2195</t>
  </si>
  <si>
    <t>9000</t>
  </si>
  <si>
    <t>21527</t>
  </si>
  <si>
    <t>43021</t>
  </si>
  <si>
    <t>6939</t>
  </si>
  <si>
    <t>2576</t>
  </si>
  <si>
    <t>14118</t>
  </si>
  <si>
    <t>3541</t>
  </si>
  <si>
    <t>1247</t>
  </si>
  <si>
    <t>81869</t>
  </si>
  <si>
    <t>20221</t>
  </si>
  <si>
    <t>26280</t>
  </si>
  <si>
    <t>31380</t>
  </si>
  <si>
    <t>5958</t>
  </si>
  <si>
    <t>24098</t>
  </si>
  <si>
    <t>24766</t>
  </si>
  <si>
    <t>65112</t>
  </si>
  <si>
    <t>50532</t>
  </si>
  <si>
    <t>13729</t>
  </si>
  <si>
    <t>34623</t>
  </si>
  <si>
    <t>124179</t>
  </si>
  <si>
    <t>11296</t>
  </si>
  <si>
    <t>289</t>
  </si>
  <si>
    <t>74897</t>
  </si>
  <si>
    <t>231</t>
  </si>
  <si>
    <t>235043</t>
  </si>
  <si>
    <t>32963</t>
  </si>
  <si>
    <t>97049</t>
  </si>
  <si>
    <t>20609</t>
  </si>
  <si>
    <t>139032</t>
  </si>
  <si>
    <t>114692</t>
  </si>
  <si>
    <t>726501</t>
  </si>
  <si>
    <t>1397</t>
  </si>
  <si>
    <t>3302</t>
  </si>
  <si>
    <t>1006534</t>
  </si>
  <si>
    <t>426428</t>
  </si>
  <si>
    <t>100884</t>
  </si>
  <si>
    <t>212</t>
  </si>
  <si>
    <t>1717</t>
  </si>
  <si>
    <t>461</t>
  </si>
  <si>
    <t>1407</t>
  </si>
  <si>
    <t>4168</t>
  </si>
  <si>
    <t>316</t>
  </si>
  <si>
    <t>5393</t>
  </si>
  <si>
    <t>13670</t>
  </si>
  <si>
    <t>3506</t>
  </si>
  <si>
    <t>16041</t>
  </si>
  <si>
    <t>18196</t>
  </si>
  <si>
    <t>59184</t>
  </si>
  <si>
    <t>4423</t>
  </si>
  <si>
    <t>31903</t>
  </si>
  <si>
    <t>15630</t>
  </si>
  <si>
    <t>9087</t>
  </si>
  <si>
    <t>33645</t>
  </si>
  <si>
    <t>59618</t>
  </si>
  <si>
    <t>124</t>
  </si>
  <si>
    <t>420771</t>
  </si>
  <si>
    <t>100334</t>
  </si>
  <si>
    <t>31684</t>
  </si>
  <si>
    <t>456</t>
  </si>
  <si>
    <t>1542</t>
  </si>
  <si>
    <t>2682</t>
  </si>
  <si>
    <t>7004</t>
  </si>
  <si>
    <t>3181</t>
  </si>
  <si>
    <t>841</t>
  </si>
  <si>
    <t>4751</t>
  </si>
  <si>
    <t>2573</t>
  </si>
  <si>
    <t>228</t>
  </si>
  <si>
    <t>960</t>
  </si>
  <si>
    <t>21877</t>
  </si>
  <si>
    <t>7580</t>
  </si>
  <si>
    <t>988</t>
  </si>
  <si>
    <t>1007</t>
  </si>
  <si>
    <t>4776</t>
  </si>
  <si>
    <t>1757</t>
  </si>
  <si>
    <t>8788</t>
  </si>
  <si>
    <t>575</t>
  </si>
  <si>
    <t>1248</t>
  </si>
  <si>
    <t>19411</t>
  </si>
  <si>
    <t>2161</t>
  </si>
  <si>
    <t>1603</t>
  </si>
  <si>
    <t>270</t>
  </si>
  <si>
    <t>16864</t>
  </si>
  <si>
    <t>1853</t>
  </si>
  <si>
    <t>11170</t>
  </si>
  <si>
    <t>36088</t>
  </si>
  <si>
    <t>15607</t>
  </si>
  <si>
    <t>1069</t>
  </si>
  <si>
    <t>5624</t>
  </si>
  <si>
    <t>18839</t>
  </si>
  <si>
    <t>12765</t>
  </si>
  <si>
    <t>16197</t>
  </si>
  <si>
    <t>180</t>
  </si>
  <si>
    <t>13196</t>
  </si>
  <si>
    <t>638</t>
  </si>
  <si>
    <t>17842</t>
  </si>
  <si>
    <t>13910</t>
  </si>
  <si>
    <t>18909</t>
  </si>
  <si>
    <t>260</t>
  </si>
  <si>
    <t>1190</t>
  </si>
  <si>
    <t>9160</t>
  </si>
  <si>
    <t>13124</t>
  </si>
  <si>
    <t>13104</t>
  </si>
  <si>
    <t>12691</t>
  </si>
  <si>
    <t>9450</t>
  </si>
  <si>
    <t>44630</t>
  </si>
  <si>
    <t>4990</t>
  </si>
  <si>
    <t>14055</t>
  </si>
  <si>
    <t>8543</t>
  </si>
  <si>
    <t>84061</t>
  </si>
  <si>
    <t>2570</t>
  </si>
  <si>
    <t>12013</t>
  </si>
  <si>
    <t>109215</t>
  </si>
  <si>
    <t>15722</t>
  </si>
  <si>
    <t>25064</t>
  </si>
  <si>
    <t>4073</t>
  </si>
  <si>
    <t>28840</t>
  </si>
  <si>
    <t>28685</t>
  </si>
  <si>
    <t>6299</t>
  </si>
  <si>
    <t>348330</t>
  </si>
  <si>
    <t>5080</t>
  </si>
  <si>
    <t>7094</t>
  </si>
  <si>
    <t>3911</t>
  </si>
  <si>
    <t>7587</t>
  </si>
  <si>
    <t>1558</t>
  </si>
  <si>
    <t>10291</t>
  </si>
  <si>
    <t>22744</t>
  </si>
  <si>
    <t>187</t>
  </si>
  <si>
    <t>1696</t>
  </si>
  <si>
    <t>236</t>
  </si>
  <si>
    <t>23850</t>
  </si>
  <si>
    <t>1262</t>
  </si>
  <si>
    <t>9204</t>
  </si>
  <si>
    <t>20296</t>
  </si>
  <si>
    <t>16750</t>
  </si>
  <si>
    <t>5632</t>
  </si>
  <si>
    <t>4656</t>
  </si>
  <si>
    <t>11535</t>
  </si>
  <si>
    <t>5015</t>
  </si>
  <si>
    <t>26086</t>
  </si>
  <si>
    <t>46959</t>
  </si>
  <si>
    <t>4369</t>
  </si>
  <si>
    <t>3669</t>
  </si>
  <si>
    <t>33416</t>
  </si>
  <si>
    <t>4030</t>
  </si>
  <si>
    <t>17566</t>
  </si>
  <si>
    <t>44247</t>
  </si>
  <si>
    <t>588</t>
  </si>
  <si>
    <t>448</t>
  </si>
  <si>
    <t>1951</t>
  </si>
  <si>
    <t>10028</t>
  </si>
  <si>
    <t>3291</t>
  </si>
  <si>
    <t>5884</t>
  </si>
  <si>
    <t>6831</t>
  </si>
  <si>
    <t>331</t>
  </si>
  <si>
    <t>572</t>
  </si>
  <si>
    <t>5482</t>
  </si>
  <si>
    <t>396</t>
  </si>
  <si>
    <t>7268</t>
  </si>
  <si>
    <t>2442</t>
  </si>
  <si>
    <t>1761</t>
  </si>
  <si>
    <t>3996</t>
  </si>
  <si>
    <t>5432</t>
  </si>
  <si>
    <t>2858</t>
  </si>
  <si>
    <t>5119</t>
  </si>
  <si>
    <t>15312</t>
  </si>
  <si>
    <t>526</t>
  </si>
  <si>
    <t>14170</t>
  </si>
  <si>
    <t>359</t>
  </si>
  <si>
    <t>191</t>
  </si>
  <si>
    <t>27838</t>
  </si>
  <si>
    <t>2833</t>
  </si>
  <si>
    <t>239</t>
  </si>
  <si>
    <t>1747</t>
  </si>
  <si>
    <t>3700</t>
  </si>
  <si>
    <t>7930</t>
  </si>
  <si>
    <t>2460</t>
  </si>
  <si>
    <t>2432</t>
  </si>
  <si>
    <t>42693</t>
  </si>
  <si>
    <t>1751</t>
  </si>
  <si>
    <t>8000</t>
  </si>
  <si>
    <t>7002</t>
  </si>
  <si>
    <t>5026</t>
  </si>
  <si>
    <t>5135</t>
  </si>
  <si>
    <t>12719</t>
  </si>
  <si>
    <t>54</t>
  </si>
  <si>
    <t>778</t>
  </si>
  <si>
    <t>958</t>
  </si>
  <si>
    <t>2448</t>
  </si>
  <si>
    <t>4607</t>
  </si>
  <si>
    <t>15379</t>
  </si>
  <si>
    <t>525</t>
  </si>
  <si>
    <t>7698</t>
  </si>
  <si>
    <t>257</t>
  </si>
  <si>
    <t>4517</t>
  </si>
  <si>
    <t>35483</t>
  </si>
  <si>
    <t>3287</t>
  </si>
  <si>
    <t>97</t>
  </si>
  <si>
    <t>1135</t>
  </si>
  <si>
    <t>2220</t>
  </si>
  <si>
    <t>3360</t>
  </si>
  <si>
    <t>4996</t>
  </si>
  <si>
    <t>15731</t>
  </si>
  <si>
    <t>903</t>
  </si>
  <si>
    <t>23252</t>
  </si>
  <si>
    <t>1708</t>
  </si>
  <si>
    <t>14094</t>
  </si>
  <si>
    <t>1736</t>
  </si>
  <si>
    <t>8869</t>
  </si>
  <si>
    <t>44057</t>
  </si>
  <si>
    <t>22543</t>
  </si>
  <si>
    <t>7578</t>
  </si>
  <si>
    <t>13898</t>
  </si>
  <si>
    <t>45551</t>
  </si>
  <si>
    <t>82</t>
  </si>
  <si>
    <t>41347</t>
  </si>
  <si>
    <t>8349</t>
  </si>
  <si>
    <t>3873</t>
  </si>
  <si>
    <t>5627</t>
  </si>
  <si>
    <t>4944</t>
  </si>
  <si>
    <t>12379</t>
  </si>
  <si>
    <t>366</t>
  </si>
  <si>
    <t>21841</t>
  </si>
  <si>
    <t>202</t>
  </si>
  <si>
    <t>2355</t>
  </si>
  <si>
    <t>299</t>
  </si>
  <si>
    <t>23993</t>
  </si>
  <si>
    <t>1332</t>
  </si>
  <si>
    <t>14541</t>
  </si>
  <si>
    <t>27132</t>
  </si>
  <si>
    <t>7885</t>
  </si>
  <si>
    <t>565</t>
  </si>
  <si>
    <t>558</t>
  </si>
  <si>
    <t>1643</t>
  </si>
  <si>
    <t>6957</t>
  </si>
  <si>
    <t>11122</t>
  </si>
  <si>
    <t>1463</t>
  </si>
  <si>
    <t>9725</t>
  </si>
  <si>
    <t>8946</t>
  </si>
  <si>
    <t>7998</t>
  </si>
  <si>
    <t>7349</t>
  </si>
  <si>
    <t>824</t>
  </si>
  <si>
    <t>4627</t>
  </si>
  <si>
    <t>887</t>
  </si>
  <si>
    <t>4824</t>
  </si>
  <si>
    <t>2156</t>
  </si>
  <si>
    <t>11796</t>
  </si>
  <si>
    <t>33440</t>
  </si>
  <si>
    <t>22652</t>
  </si>
  <si>
    <t>741</t>
  </si>
  <si>
    <t>2951</t>
  </si>
  <si>
    <t>6822</t>
  </si>
  <si>
    <t>9543</t>
  </si>
  <si>
    <t>1901</t>
  </si>
  <si>
    <t>11404</t>
  </si>
  <si>
    <t>10335</t>
  </si>
  <si>
    <t>8517</t>
  </si>
  <si>
    <t>9621</t>
  </si>
  <si>
    <t>668</t>
  </si>
  <si>
    <t>6894</t>
  </si>
  <si>
    <t>3182</t>
  </si>
  <si>
    <t>13255</t>
  </si>
  <si>
    <t>20001</t>
  </si>
  <si>
    <t>6489</t>
  </si>
  <si>
    <t>1724</t>
  </si>
  <si>
    <t>1400</t>
  </si>
  <si>
    <t>9484</t>
  </si>
  <si>
    <t>8187</t>
  </si>
  <si>
    <t>4422</t>
  </si>
  <si>
    <t>12075</t>
  </si>
  <si>
    <t>67882</t>
  </si>
  <si>
    <t>470</t>
  </si>
  <si>
    <t>3536</t>
  </si>
  <si>
    <t>1959</t>
  </si>
  <si>
    <t>48006</t>
  </si>
  <si>
    <t>2465</t>
  </si>
  <si>
    <t>965</t>
  </si>
  <si>
    <t>1484</t>
  </si>
  <si>
    <t>11495</t>
  </si>
  <si>
    <t>13672</t>
  </si>
  <si>
    <t>910</t>
  </si>
  <si>
    <t>1653</t>
  </si>
  <si>
    <t>3142</t>
  </si>
  <si>
    <t>1187</t>
  </si>
  <si>
    <t>9999</t>
  </si>
  <si>
    <t>659</t>
  </si>
  <si>
    <t>14270</t>
  </si>
  <si>
    <t>10443</t>
  </si>
  <si>
    <t>431</t>
  </si>
  <si>
    <t>10047</t>
  </si>
  <si>
    <t>1771</t>
  </si>
  <si>
    <t>28589</t>
  </si>
  <si>
    <t>421</t>
  </si>
  <si>
    <t>664</t>
  </si>
  <si>
    <t>968</t>
  </si>
  <si>
    <t>1833</t>
  </si>
  <si>
    <t>310</t>
  </si>
  <si>
    <t>4402</t>
  </si>
  <si>
    <t>2147</t>
  </si>
  <si>
    <t>1544</t>
  </si>
  <si>
    <t>7860</t>
  </si>
  <si>
    <t>1849</t>
  </si>
  <si>
    <t>93</t>
  </si>
  <si>
    <t>68612</t>
  </si>
  <si>
    <t>2339</t>
  </si>
  <si>
    <t>2871</t>
  </si>
  <si>
    <t>2230</t>
  </si>
  <si>
    <t>1919</t>
  </si>
  <si>
    <t>2389</t>
  </si>
  <si>
    <t>2422</t>
  </si>
  <si>
    <t>9041</t>
  </si>
  <si>
    <t>6567</t>
  </si>
  <si>
    <t>4557</t>
  </si>
  <si>
    <t>213</t>
  </si>
  <si>
    <t>450</t>
  </si>
  <si>
    <t>18444</t>
  </si>
  <si>
    <t>12429</t>
  </si>
  <si>
    <t>9857</t>
  </si>
  <si>
    <t>41360</t>
  </si>
  <si>
    <t>174</t>
  </si>
  <si>
    <t>22022</t>
  </si>
  <si>
    <t>65959</t>
  </si>
  <si>
    <t>5762</t>
  </si>
  <si>
    <t>12599</t>
  </si>
  <si>
    <t>189246</t>
  </si>
  <si>
    <t>7886</t>
  </si>
  <si>
    <t>16270</t>
  </si>
  <si>
    <t>58388</t>
  </si>
  <si>
    <t>27250</t>
  </si>
  <si>
    <t>30880</t>
  </si>
  <si>
    <t>198721</t>
  </si>
  <si>
    <t>3308</t>
  </si>
  <si>
    <t>8448</t>
  </si>
  <si>
    <t>16506</t>
  </si>
  <si>
    <t>1468</t>
  </si>
  <si>
    <t>59690</t>
  </si>
  <si>
    <t>10211</t>
  </si>
  <si>
    <t>2676</t>
  </si>
  <si>
    <t>454</t>
  </si>
  <si>
    <t>395</t>
  </si>
  <si>
    <t>3553</t>
  </si>
  <si>
    <t>2421</t>
  </si>
  <si>
    <t>3980</t>
  </si>
  <si>
    <t>403</t>
  </si>
  <si>
    <t>6250</t>
  </si>
  <si>
    <t>9445</t>
  </si>
  <si>
    <t>6169</t>
  </si>
  <si>
    <t>10791</t>
  </si>
  <si>
    <t>6942</t>
  </si>
  <si>
    <t>74</t>
  </si>
  <si>
    <t>1613</t>
  </si>
  <si>
    <t>117</t>
  </si>
  <si>
    <t>833</t>
  </si>
  <si>
    <t>273</t>
  </si>
  <si>
    <t>2212</t>
  </si>
  <si>
    <t>9208</t>
  </si>
  <si>
    <t>2273</t>
  </si>
  <si>
    <t>1191</t>
  </si>
  <si>
    <t>46085</t>
  </si>
  <si>
    <t>3077</t>
  </si>
  <si>
    <t>2558</t>
  </si>
  <si>
    <t>15378</t>
  </si>
  <si>
    <t>3724</t>
  </si>
  <si>
    <t>1439</t>
  </si>
  <si>
    <t>76585</t>
  </si>
  <si>
    <t>20214</t>
  </si>
  <si>
    <t>22958</t>
  </si>
  <si>
    <t>37635</t>
  </si>
  <si>
    <t>6898</t>
  </si>
  <si>
    <t>26151</t>
  </si>
  <si>
    <t>24945</t>
  </si>
  <si>
    <t>67075</t>
  </si>
  <si>
    <t>57526</t>
  </si>
  <si>
    <t>14234</t>
  </si>
  <si>
    <t>34747</t>
  </si>
  <si>
    <t>132018</t>
  </si>
  <si>
    <t>11447</t>
  </si>
  <si>
    <t>241</t>
  </si>
  <si>
    <t>79629</t>
  </si>
  <si>
    <t>265</t>
  </si>
  <si>
    <t>239710</t>
  </si>
  <si>
    <t>33883</t>
  </si>
  <si>
    <t>100203</t>
  </si>
  <si>
    <t>23212</t>
  </si>
  <si>
    <t>139533</t>
  </si>
  <si>
    <t>151911</t>
  </si>
  <si>
    <t>697298</t>
  </si>
  <si>
    <t>3285</t>
  </si>
  <si>
    <t>1008985</t>
  </si>
  <si>
    <t>402417</t>
  </si>
  <si>
    <t>98523</t>
  </si>
  <si>
    <t>1466</t>
  </si>
  <si>
    <t>4453</t>
  </si>
  <si>
    <t>5914</t>
  </si>
  <si>
    <t>14576</t>
  </si>
  <si>
    <t>993</t>
  </si>
  <si>
    <t>3508</t>
  </si>
  <si>
    <t>17595</t>
  </si>
  <si>
    <t>19225</t>
  </si>
  <si>
    <t>62665</t>
  </si>
  <si>
    <t>4875</t>
  </si>
  <si>
    <t>33732</t>
  </si>
  <si>
    <t>17519</t>
  </si>
  <si>
    <t>56832</t>
  </si>
  <si>
    <t>58100</t>
  </si>
  <si>
    <t>433574</t>
  </si>
  <si>
    <t>95368</t>
  </si>
  <si>
    <t>31751</t>
  </si>
  <si>
    <t>2233</t>
  </si>
  <si>
    <t>457</t>
  </si>
  <si>
    <t>1749</t>
  </si>
  <si>
    <t>3317</t>
  </si>
  <si>
    <t>7848</t>
  </si>
  <si>
    <t>3901</t>
  </si>
  <si>
    <t>2222</t>
  </si>
  <si>
    <t>240</t>
  </si>
  <si>
    <t>17813</t>
  </si>
  <si>
    <t>7585</t>
  </si>
  <si>
    <t>1058</t>
  </si>
  <si>
    <t>5039</t>
  </si>
  <si>
    <t>9425</t>
  </si>
  <si>
    <t>20854</t>
  </si>
  <si>
    <t>2186</t>
  </si>
  <si>
    <t>17807</t>
  </si>
  <si>
    <t>2301</t>
  </si>
  <si>
    <t>11402</t>
  </si>
  <si>
    <t>35385</t>
  </si>
  <si>
    <t>15763</t>
  </si>
  <si>
    <t>1189</t>
  </si>
  <si>
    <t>6667</t>
  </si>
  <si>
    <t>19497</t>
  </si>
  <si>
    <t>13798</t>
  </si>
  <si>
    <t>5531</t>
  </si>
  <si>
    <t>2414</t>
  </si>
  <si>
    <t>15131</t>
  </si>
  <si>
    <t>13734</t>
  </si>
  <si>
    <t>24738</t>
  </si>
  <si>
    <t>18965</t>
  </si>
  <si>
    <t>12040</t>
  </si>
  <si>
    <t>486</t>
  </si>
  <si>
    <t>5059</t>
  </si>
  <si>
    <t>757</t>
  </si>
  <si>
    <t>12607</t>
  </si>
  <si>
    <t>13654</t>
  </si>
  <si>
    <t>9748</t>
  </si>
  <si>
    <t>787</t>
  </si>
  <si>
    <t>46194</t>
  </si>
  <si>
    <t>13522</t>
  </si>
  <si>
    <t>10141</t>
  </si>
  <si>
    <t>87823</t>
  </si>
  <si>
    <t>2623</t>
  </si>
  <si>
    <t>11618</t>
  </si>
  <si>
    <t>2196</t>
  </si>
  <si>
    <t>114442</t>
  </si>
  <si>
    <t>16151</t>
  </si>
  <si>
    <t>25341</t>
  </si>
  <si>
    <t>4687</t>
  </si>
  <si>
    <t>29831</t>
  </si>
  <si>
    <t>34641</t>
  </si>
  <si>
    <t>6649</t>
  </si>
  <si>
    <t>474</t>
  </si>
  <si>
    <t>343465</t>
  </si>
  <si>
    <t>4842</t>
  </si>
  <si>
    <t>7082</t>
  </si>
  <si>
    <t>3976</t>
  </si>
  <si>
    <t>3029</t>
  </si>
  <si>
    <t>7828</t>
  </si>
  <si>
    <t>10798</t>
  </si>
  <si>
    <t>23447</t>
  </si>
  <si>
    <t>1676</t>
  </si>
  <si>
    <t>271</t>
  </si>
  <si>
    <t>19652</t>
  </si>
  <si>
    <t>2115</t>
  </si>
  <si>
    <t>7986</t>
  </si>
  <si>
    <t>19859</t>
  </si>
  <si>
    <t>16583</t>
  </si>
  <si>
    <t>5752</t>
  </si>
  <si>
    <t>5753</t>
  </si>
  <si>
    <t>12811</t>
  </si>
  <si>
    <t>2493</t>
  </si>
  <si>
    <t>4293</t>
  </si>
  <si>
    <t>27462</t>
  </si>
  <si>
    <t>1123</t>
  </si>
  <si>
    <t>1611</t>
  </si>
  <si>
    <t>46899</t>
  </si>
  <si>
    <t>3728</t>
  </si>
  <si>
    <t>28243</t>
  </si>
  <si>
    <t>7393</t>
  </si>
  <si>
    <t>16693</t>
  </si>
  <si>
    <t>45133</t>
  </si>
  <si>
    <t>1967</t>
  </si>
  <si>
    <t>491</t>
  </si>
  <si>
    <t>1131</t>
  </si>
  <si>
    <t>10237</t>
  </si>
  <si>
    <t>2977</t>
  </si>
  <si>
    <t>2932</t>
  </si>
  <si>
    <t>5140</t>
  </si>
  <si>
    <t>6964</t>
  </si>
  <si>
    <t>320</t>
  </si>
  <si>
    <t>527</t>
  </si>
  <si>
    <t>5707</t>
  </si>
  <si>
    <t>817</t>
  </si>
  <si>
    <t>7119</t>
  </si>
  <si>
    <t>2324</t>
  </si>
  <si>
    <t>1706</t>
  </si>
  <si>
    <t>3270</t>
  </si>
  <si>
    <t>5355</t>
  </si>
  <si>
    <t>4096</t>
  </si>
  <si>
    <t>5336</t>
  </si>
  <si>
    <t>15784</t>
  </si>
  <si>
    <t>23224</t>
  </si>
  <si>
    <t>528</t>
  </si>
  <si>
    <t>14378</t>
  </si>
  <si>
    <t>357</t>
  </si>
  <si>
    <t>26508</t>
  </si>
  <si>
    <t>3322</t>
  </si>
  <si>
    <t>7861</t>
  </si>
  <si>
    <t>2936</t>
  </si>
  <si>
    <t>2077</t>
  </si>
  <si>
    <t>44148</t>
  </si>
  <si>
    <t>1802</t>
  </si>
  <si>
    <t>7162</t>
  </si>
  <si>
    <t>7035</t>
  </si>
  <si>
    <t>5208</t>
  </si>
  <si>
    <t>4674</t>
  </si>
  <si>
    <t>10959</t>
  </si>
  <si>
    <t>302</t>
  </si>
  <si>
    <t>1038</t>
  </si>
  <si>
    <t>2877</t>
  </si>
  <si>
    <t>5352</t>
  </si>
  <si>
    <t>15342</t>
  </si>
  <si>
    <t>7736</t>
  </si>
  <si>
    <t>893</t>
  </si>
  <si>
    <t>263</t>
  </si>
  <si>
    <t>34138</t>
  </si>
  <si>
    <t>1432</t>
  </si>
  <si>
    <t>2953</t>
  </si>
  <si>
    <t>3457</t>
  </si>
  <si>
    <t>19476</t>
  </si>
  <si>
    <t>879</t>
  </si>
  <si>
    <t>29925</t>
  </si>
  <si>
    <t>1860</t>
  </si>
  <si>
    <t>17367</t>
  </si>
  <si>
    <t>9537</t>
  </si>
  <si>
    <t>45845</t>
  </si>
  <si>
    <t>24069</t>
  </si>
  <si>
    <t>5300</t>
  </si>
  <si>
    <t>12238</t>
  </si>
  <si>
    <t>38840</t>
  </si>
  <si>
    <t>31693</t>
  </si>
  <si>
    <t>8335</t>
  </si>
  <si>
    <t>4154</t>
  </si>
  <si>
    <t>12191</t>
  </si>
  <si>
    <t>5536</t>
  </si>
  <si>
    <t>604</t>
  </si>
  <si>
    <t>5943</t>
  </si>
  <si>
    <t>13489</t>
  </si>
  <si>
    <t>312</t>
  </si>
  <si>
    <t>22870</t>
  </si>
  <si>
    <t>2411</t>
  </si>
  <si>
    <t>339</t>
  </si>
  <si>
    <t>23742</t>
  </si>
  <si>
    <t>1800</t>
  </si>
  <si>
    <t>14173</t>
  </si>
  <si>
    <t>26692</t>
  </si>
  <si>
    <t>7767</t>
  </si>
  <si>
    <t>614</t>
  </si>
  <si>
    <t>576</t>
  </si>
  <si>
    <t>2555</t>
  </si>
  <si>
    <t>7643</t>
  </si>
  <si>
    <t>11324</t>
  </si>
  <si>
    <t>1472</t>
  </si>
  <si>
    <t>9863</t>
  </si>
  <si>
    <t>9206</t>
  </si>
  <si>
    <t>304</t>
  </si>
  <si>
    <t>7937</t>
  </si>
  <si>
    <t>5023</t>
  </si>
  <si>
    <t>874</t>
  </si>
  <si>
    <t>4358</t>
  </si>
  <si>
    <t>1000</t>
  </si>
  <si>
    <t>4282</t>
  </si>
  <si>
    <t>3143</t>
  </si>
  <si>
    <t>11218</t>
  </si>
  <si>
    <t>35451</t>
  </si>
  <si>
    <t>22645</t>
  </si>
  <si>
    <t>744</t>
  </si>
  <si>
    <t>3008</t>
  </si>
  <si>
    <t>6856</t>
  </si>
  <si>
    <t>10574</t>
  </si>
  <si>
    <t>2942</t>
  </si>
  <si>
    <t>3037</t>
  </si>
  <si>
    <t>11642</t>
  </si>
  <si>
    <t>11204</t>
  </si>
  <si>
    <t>8663</t>
  </si>
  <si>
    <t>9339</t>
  </si>
  <si>
    <t>10477</t>
  </si>
  <si>
    <t>745</t>
  </si>
  <si>
    <t>10694</t>
  </si>
  <si>
    <t>3810</t>
  </si>
  <si>
    <t>1974</t>
  </si>
  <si>
    <t>21771</t>
  </si>
  <si>
    <t>6475</t>
  </si>
  <si>
    <t>1729</t>
  </si>
  <si>
    <t>1401</t>
  </si>
  <si>
    <t>12397</t>
  </si>
  <si>
    <t>8154</t>
  </si>
  <si>
    <t>4390</t>
  </si>
  <si>
    <t>12613</t>
  </si>
  <si>
    <t>68968</t>
  </si>
  <si>
    <t>2332</t>
  </si>
  <si>
    <t>3791</t>
  </si>
  <si>
    <t>3256</t>
  </si>
  <si>
    <t>294</t>
  </si>
  <si>
    <t>47350</t>
  </si>
  <si>
    <t>1109</t>
  </si>
  <si>
    <t>1319</t>
  </si>
  <si>
    <t>1588</t>
  </si>
  <si>
    <t>4811</t>
  </si>
  <si>
    <t>14622</t>
  </si>
  <si>
    <t>346</t>
  </si>
  <si>
    <t>5643</t>
  </si>
  <si>
    <t>10364</t>
  </si>
  <si>
    <t>13348</t>
  </si>
  <si>
    <t>10207</t>
  </si>
  <si>
    <t>336</t>
  </si>
  <si>
    <t>9584</t>
  </si>
  <si>
    <t>29218</t>
  </si>
  <si>
    <t>422</t>
  </si>
  <si>
    <t>2065</t>
  </si>
  <si>
    <t>4025</t>
  </si>
  <si>
    <t>2277</t>
  </si>
  <si>
    <t>1857</t>
  </si>
  <si>
    <t>7085</t>
  </si>
  <si>
    <t>1932</t>
  </si>
  <si>
    <t>90</t>
  </si>
  <si>
    <t>67363</t>
  </si>
  <si>
    <t>297</t>
  </si>
  <si>
    <t>2657</t>
  </si>
  <si>
    <t>3016</t>
  </si>
  <si>
    <t>2310</t>
  </si>
  <si>
    <t>1918</t>
  </si>
  <si>
    <t>2819</t>
  </si>
  <si>
    <t>2474</t>
  </si>
  <si>
    <t>9119</t>
  </si>
  <si>
    <t>7509</t>
  </si>
  <si>
    <t>1281</t>
  </si>
  <si>
    <t>4120</t>
  </si>
  <si>
    <t>654</t>
  </si>
  <si>
    <t>980</t>
  </si>
  <si>
    <t>18777</t>
  </si>
  <si>
    <t>13203</t>
  </si>
  <si>
    <t>11322</t>
  </si>
  <si>
    <t>46645</t>
  </si>
  <si>
    <t>5144</t>
  </si>
  <si>
    <t>22416</t>
  </si>
  <si>
    <t>71376</t>
  </si>
  <si>
    <t>3765</t>
  </si>
  <si>
    <t>12141</t>
  </si>
  <si>
    <t>753</t>
  </si>
  <si>
    <t>190197</t>
  </si>
  <si>
    <t>8108</t>
  </si>
  <si>
    <t>14501</t>
  </si>
  <si>
    <t>2351</t>
  </si>
  <si>
    <t>60600</t>
  </si>
  <si>
    <t>33198</t>
  </si>
  <si>
    <t>29302</t>
  </si>
  <si>
    <t>195292</t>
  </si>
  <si>
    <t>793</t>
  </si>
  <si>
    <t>506</t>
  </si>
  <si>
    <t>8743</t>
  </si>
  <si>
    <t>17400</t>
  </si>
  <si>
    <t>60403</t>
  </si>
  <si>
    <t>9254</t>
  </si>
  <si>
    <t>670</t>
  </si>
  <si>
    <t>2281</t>
  </si>
  <si>
    <t>362</t>
  </si>
  <si>
    <t>3397</t>
  </si>
  <si>
    <t>2580</t>
  </si>
  <si>
    <t>4074</t>
  </si>
  <si>
    <t>2280</t>
  </si>
  <si>
    <t>406</t>
  </si>
  <si>
    <t>6736</t>
  </si>
  <si>
    <t>9720</t>
  </si>
  <si>
    <t>6784</t>
  </si>
  <si>
    <t>9653</t>
  </si>
  <si>
    <t>6583</t>
  </si>
  <si>
    <t>863</t>
  </si>
  <si>
    <t>8165</t>
  </si>
  <si>
    <t>348</t>
  </si>
  <si>
    <t>1156</t>
  </si>
  <si>
    <t>23128</t>
  </si>
  <si>
    <t>47811</t>
  </si>
  <si>
    <t>2149</t>
  </si>
  <si>
    <t>2568</t>
  </si>
  <si>
    <t>16303</t>
  </si>
  <si>
    <t>3797</t>
  </si>
  <si>
    <t>1516</t>
  </si>
  <si>
    <t>75534</t>
  </si>
  <si>
    <t>20213</t>
  </si>
  <si>
    <t>9728</t>
  </si>
  <si>
    <t>37007</t>
  </si>
  <si>
    <t>26751</t>
  </si>
  <si>
    <t>28020</t>
  </si>
  <si>
    <t>22661</t>
  </si>
  <si>
    <t>82744</t>
  </si>
  <si>
    <t>34703</t>
  </si>
  <si>
    <t>19725</t>
  </si>
  <si>
    <t>32406</t>
  </si>
  <si>
    <t>892626</t>
  </si>
  <si>
    <t>11519</t>
  </si>
  <si>
    <t>26604</t>
  </si>
  <si>
    <t>209669</t>
  </si>
  <si>
    <t>35668</t>
  </si>
  <si>
    <t>26730</t>
  </si>
  <si>
    <t>26343</t>
  </si>
  <si>
    <t>51884</t>
  </si>
  <si>
    <t>161513</t>
  </si>
  <si>
    <t>32257</t>
  </si>
  <si>
    <t>2181</t>
  </si>
  <si>
    <t>990263</t>
  </si>
  <si>
    <t>423140</t>
  </si>
  <si>
    <t>1044</t>
  </si>
  <si>
    <t>44977</t>
  </si>
  <si>
    <t>374</t>
  </si>
  <si>
    <t>4567</t>
  </si>
  <si>
    <t>345</t>
  </si>
  <si>
    <t>6374</t>
  </si>
  <si>
    <t>1503</t>
  </si>
  <si>
    <t>3776</t>
  </si>
  <si>
    <t>138223</t>
  </si>
  <si>
    <t>865</t>
  </si>
  <si>
    <t>66139</t>
  </si>
  <si>
    <t>5448</t>
  </si>
  <si>
    <t>3078</t>
  </si>
  <si>
    <t>11228</t>
  </si>
  <si>
    <t>62915</t>
  </si>
  <si>
    <t>11864</t>
  </si>
  <si>
    <t>451342</t>
  </si>
  <si>
    <t>107242</t>
  </si>
  <si>
    <t>13577</t>
  </si>
  <si>
    <t>2206</t>
  </si>
  <si>
    <t>468</t>
  </si>
  <si>
    <t>293</t>
  </si>
  <si>
    <t>3730</t>
  </si>
  <si>
    <t>8419</t>
  </si>
  <si>
    <t>4252</t>
  </si>
  <si>
    <t>5675</t>
  </si>
  <si>
    <t>734</t>
  </si>
  <si>
    <t>254</t>
  </si>
  <si>
    <t>671</t>
  </si>
  <si>
    <t>16078</t>
  </si>
  <si>
    <t>7958</t>
  </si>
  <si>
    <t>1130</t>
  </si>
  <si>
    <t>7347</t>
  </si>
  <si>
    <t>1186</t>
  </si>
  <si>
    <t>2381</t>
  </si>
  <si>
    <t>9085</t>
  </si>
  <si>
    <t>624</t>
  </si>
  <si>
    <t>990</t>
  </si>
  <si>
    <t>19371</t>
  </si>
  <si>
    <t>2228</t>
  </si>
  <si>
    <t>1667</t>
  </si>
  <si>
    <t>388</t>
  </si>
  <si>
    <t>19569</t>
  </si>
  <si>
    <t>2467</t>
  </si>
  <si>
    <t>11956</t>
  </si>
  <si>
    <t>31733</t>
  </si>
  <si>
    <t>14907</t>
  </si>
  <si>
    <t>64</t>
  </si>
  <si>
    <t>906</t>
  </si>
  <si>
    <t>4917</t>
  </si>
  <si>
    <t>19399</t>
  </si>
  <si>
    <t>3581</t>
  </si>
  <si>
    <t>57949</t>
  </si>
  <si>
    <t>1075</t>
  </si>
  <si>
    <t>24865</t>
  </si>
  <si>
    <t>17620</t>
  </si>
  <si>
    <t>773</t>
  </si>
  <si>
    <t>235</t>
  </si>
  <si>
    <t>1488</t>
  </si>
  <si>
    <t>9256</t>
  </si>
  <si>
    <t>15190</t>
  </si>
  <si>
    <t>12228</t>
  </si>
  <si>
    <t>907</t>
  </si>
  <si>
    <t>53335</t>
  </si>
  <si>
    <t>4709</t>
  </si>
  <si>
    <t>14756</t>
  </si>
  <si>
    <t>11663</t>
  </si>
  <si>
    <t>94547</t>
  </si>
  <si>
    <t>4132</t>
  </si>
  <si>
    <t>11567</t>
  </si>
  <si>
    <t>2190</t>
  </si>
  <si>
    <t>123382</t>
  </si>
  <si>
    <t>11585</t>
  </si>
  <si>
    <t>16393</t>
  </si>
  <si>
    <t>5520</t>
  </si>
  <si>
    <t>31334</t>
  </si>
  <si>
    <t>42337</t>
  </si>
  <si>
    <t>4965</t>
  </si>
  <si>
    <t>316047</t>
  </si>
  <si>
    <t>13644</t>
  </si>
  <si>
    <t>133</t>
  </si>
  <si>
    <t>5053</t>
  </si>
  <si>
    <t>4071</t>
  </si>
  <si>
    <t>2949</t>
  </si>
  <si>
    <t>8098</t>
  </si>
  <si>
    <t>1511</t>
  </si>
  <si>
    <t>11341</t>
  </si>
  <si>
    <t>1343</t>
  </si>
  <si>
    <t>5507</t>
  </si>
  <si>
    <t>21628</t>
  </si>
  <si>
    <t>1681</t>
  </si>
  <si>
    <t>1470</t>
  </si>
  <si>
    <t>20877</t>
  </si>
  <si>
    <t>7309</t>
  </si>
  <si>
    <t>12755</t>
  </si>
  <si>
    <t>5840</t>
  </si>
  <si>
    <t>5710</t>
  </si>
  <si>
    <t>13635</t>
  </si>
  <si>
    <t>1490</t>
  </si>
  <si>
    <t>3734</t>
  </si>
  <si>
    <t>33466</t>
  </si>
  <si>
    <t>6239</t>
  </si>
  <si>
    <t>1627</t>
  </si>
  <si>
    <t>51910</t>
  </si>
  <si>
    <t>5204</t>
  </si>
  <si>
    <t>3894</t>
  </si>
  <si>
    <t>1040</t>
  </si>
  <si>
    <t>28975</t>
  </si>
  <si>
    <t>5091</t>
  </si>
  <si>
    <t>11211</t>
  </si>
  <si>
    <t>41662</t>
  </si>
  <si>
    <t>1617</t>
  </si>
  <si>
    <t>332</t>
  </si>
  <si>
    <t>10750</t>
  </si>
  <si>
    <t>2554</t>
  </si>
  <si>
    <t>4767</t>
  </si>
  <si>
    <t>7123</t>
  </si>
  <si>
    <t>277</t>
  </si>
  <si>
    <t>5910</t>
  </si>
  <si>
    <t>858</t>
  </si>
  <si>
    <t>338</t>
  </si>
  <si>
    <t>6985</t>
  </si>
  <si>
    <t>2401</t>
  </si>
  <si>
    <t>1699</t>
  </si>
  <si>
    <t>5841</t>
  </si>
  <si>
    <t>2860</t>
  </si>
  <si>
    <t>4311</t>
  </si>
  <si>
    <t>6060</t>
  </si>
  <si>
    <t>169</t>
  </si>
  <si>
    <t>16238</t>
  </si>
  <si>
    <t>22759</t>
  </si>
  <si>
    <t>567</t>
  </si>
  <si>
    <t>14425</t>
  </si>
  <si>
    <t>199</t>
  </si>
  <si>
    <t>24126</t>
  </si>
  <si>
    <t>4152</t>
  </si>
  <si>
    <t>313</t>
  </si>
  <si>
    <t>1969</t>
  </si>
  <si>
    <t>3928</t>
  </si>
  <si>
    <t>8297</t>
  </si>
  <si>
    <t>2785</t>
  </si>
  <si>
    <t>1534</t>
  </si>
  <si>
    <t>46364</t>
  </si>
  <si>
    <t>230</t>
  </si>
  <si>
    <t>7160</t>
  </si>
  <si>
    <t>3280</t>
  </si>
  <si>
    <t>5379</t>
  </si>
  <si>
    <t>46</t>
  </si>
  <si>
    <t>9570</t>
  </si>
  <si>
    <t>672</t>
  </si>
  <si>
    <t>1107</t>
  </si>
  <si>
    <t>3121</t>
  </si>
  <si>
    <t>5894</t>
  </si>
  <si>
    <t>15046</t>
  </si>
  <si>
    <t>7751</t>
  </si>
  <si>
    <t>4515</t>
  </si>
  <si>
    <t>34157</t>
  </si>
  <si>
    <t>2808</t>
  </si>
  <si>
    <t>5662</t>
  </si>
  <si>
    <t>2283</t>
  </si>
  <si>
    <t>137352</t>
  </si>
  <si>
    <t>2426</t>
  </si>
  <si>
    <t>872</t>
  </si>
  <si>
    <t>7636</t>
  </si>
  <si>
    <t>55998</t>
  </si>
  <si>
    <t>1670</t>
  </si>
  <si>
    <t>4960</t>
  </si>
  <si>
    <t>3224</t>
  </si>
  <si>
    <t>15674</t>
  </si>
  <si>
    <t>8279</t>
  </si>
  <si>
    <t>4371</t>
  </si>
  <si>
    <t>12204</t>
  </si>
  <si>
    <t>5452</t>
  </si>
  <si>
    <t>596</t>
  </si>
  <si>
    <t>5917</t>
  </si>
  <si>
    <t>13393</t>
  </si>
  <si>
    <t>309</t>
  </si>
  <si>
    <t>24428</t>
  </si>
  <si>
    <t>267</t>
  </si>
  <si>
    <t>389</t>
  </si>
  <si>
    <t>22966</t>
  </si>
  <si>
    <t>1990</t>
  </si>
  <si>
    <t>12784</t>
  </si>
  <si>
    <t>26147</t>
  </si>
  <si>
    <t>5579</t>
  </si>
  <si>
    <t>623</t>
  </si>
  <si>
    <t>2581</t>
  </si>
  <si>
    <t>7704</t>
  </si>
  <si>
    <t>433</t>
  </si>
  <si>
    <t>9733</t>
  </si>
  <si>
    <t>29751</t>
  </si>
  <si>
    <t>4021</t>
  </si>
  <si>
    <t>957</t>
  </si>
  <si>
    <t>1169</t>
  </si>
  <si>
    <t>3468</t>
  </si>
  <si>
    <t>36469</t>
  </si>
  <si>
    <t>20009</t>
  </si>
  <si>
    <t>1188</t>
  </si>
  <si>
    <t>3465</t>
  </si>
  <si>
    <t>6464</t>
  </si>
  <si>
    <t>2669</t>
  </si>
  <si>
    <t>5582</t>
  </si>
  <si>
    <t>50173</t>
  </si>
  <si>
    <t>268</t>
  </si>
  <si>
    <t>3447</t>
  </si>
  <si>
    <t>6593</t>
  </si>
  <si>
    <t>853</t>
  </si>
  <si>
    <t>7433</t>
  </si>
  <si>
    <t>2109</t>
  </si>
  <si>
    <t>186</t>
  </si>
  <si>
    <t>22626</t>
  </si>
  <si>
    <t>6327</t>
  </si>
  <si>
    <t>1790</t>
  </si>
  <si>
    <t>1726</t>
  </si>
  <si>
    <t>12261</t>
  </si>
  <si>
    <t>8133</t>
  </si>
  <si>
    <t>13280</t>
  </si>
  <si>
    <t>69932</t>
  </si>
  <si>
    <t>502</t>
  </si>
  <si>
    <t>2252</t>
  </si>
  <si>
    <t>4195</t>
  </si>
  <si>
    <t>3562</t>
  </si>
  <si>
    <t>46903</t>
  </si>
  <si>
    <t>4641</t>
  </si>
  <si>
    <t>1333</t>
  </si>
  <si>
    <t>1626</t>
  </si>
  <si>
    <t>342</t>
  </si>
  <si>
    <t>51184</t>
  </si>
  <si>
    <t>102</t>
  </si>
  <si>
    <t>146</t>
  </si>
  <si>
    <t>13054</t>
  </si>
  <si>
    <t>29392</t>
  </si>
  <si>
    <t>439</t>
  </si>
  <si>
    <t>667</t>
  </si>
  <si>
    <t>963</t>
  </si>
  <si>
    <t>6409</t>
  </si>
  <si>
    <t>67942</t>
  </si>
  <si>
    <t>735</t>
  </si>
  <si>
    <t>6656</t>
  </si>
  <si>
    <t>2661</t>
  </si>
  <si>
    <t>12473</t>
  </si>
  <si>
    <t>8299</t>
  </si>
  <si>
    <t>4561</t>
  </si>
  <si>
    <t>675</t>
  </si>
  <si>
    <t>16267</t>
  </si>
  <si>
    <t>14023</t>
  </si>
  <si>
    <t>11579</t>
  </si>
  <si>
    <t>51512</t>
  </si>
  <si>
    <t>5380</t>
  </si>
  <si>
    <t>28391</t>
  </si>
  <si>
    <t>82399</t>
  </si>
  <si>
    <t>6887</t>
  </si>
  <si>
    <t>9511</t>
  </si>
  <si>
    <t>738</t>
  </si>
  <si>
    <t>184114</t>
  </si>
  <si>
    <t>7779</t>
  </si>
  <si>
    <t>12728</t>
  </si>
  <si>
    <t>2774</t>
  </si>
  <si>
    <t>60455</t>
  </si>
  <si>
    <t>27421</t>
  </si>
  <si>
    <t>27810</t>
  </si>
  <si>
    <t>224</t>
  </si>
  <si>
    <t>109</t>
  </si>
  <si>
    <t>186560</t>
  </si>
  <si>
    <t>898</t>
  </si>
  <si>
    <t>555</t>
  </si>
  <si>
    <t>3310</t>
  </si>
  <si>
    <t>8927</t>
  </si>
  <si>
    <t>1372</t>
  </si>
  <si>
    <t>387</t>
  </si>
  <si>
    <t>17895</t>
  </si>
  <si>
    <t>1113</t>
  </si>
  <si>
    <t>60713</t>
  </si>
  <si>
    <t>680</t>
  </si>
  <si>
    <t>2295</t>
  </si>
  <si>
    <t>3225</t>
  </si>
  <si>
    <t>895</t>
  </si>
  <si>
    <t>2354</t>
  </si>
  <si>
    <t>412</t>
  </si>
  <si>
    <t>20344</t>
  </si>
  <si>
    <t>5886</t>
  </si>
  <si>
    <t>7475</t>
  </si>
  <si>
    <t>8516</t>
  </si>
  <si>
    <t>203</t>
  </si>
  <si>
    <t>1355</t>
  </si>
  <si>
    <t>871</t>
  </si>
  <si>
    <t>2356</t>
  </si>
  <si>
    <t>8626</t>
  </si>
  <si>
    <t>2890</t>
  </si>
  <si>
    <t>24631</t>
  </si>
  <si>
    <t>49515</t>
  </si>
  <si>
    <t>1734</t>
  </si>
  <si>
    <t>2551</t>
  </si>
  <si>
    <t>17698</t>
  </si>
  <si>
    <t>4105</t>
  </si>
  <si>
    <t>1193</t>
  </si>
  <si>
    <t>71122</t>
  </si>
  <si>
    <t>20212</t>
  </si>
  <si>
    <t>9108</t>
  </si>
  <si>
    <t>29714</t>
  </si>
  <si>
    <t>23173</t>
  </si>
  <si>
    <t>85693</t>
  </si>
  <si>
    <t>19619</t>
  </si>
  <si>
    <t>32130</t>
  </si>
  <si>
    <t>874991</t>
  </si>
  <si>
    <t>11419</t>
  </si>
  <si>
    <t>26037</t>
  </si>
  <si>
    <t>206184</t>
  </si>
  <si>
    <t>36992</t>
  </si>
  <si>
    <t>25403</t>
  </si>
  <si>
    <t>30098</t>
  </si>
  <si>
    <t>47071</t>
  </si>
  <si>
    <t>210209</t>
  </si>
  <si>
    <t>27662</t>
  </si>
  <si>
    <t>2218</t>
  </si>
  <si>
    <t>1273506</t>
  </si>
  <si>
    <t>47163</t>
  </si>
  <si>
    <t>5161</t>
  </si>
  <si>
    <t>13595</t>
  </si>
  <si>
    <t>4760</t>
  </si>
  <si>
    <t>6756</t>
  </si>
  <si>
    <t>2286</t>
  </si>
  <si>
    <t>2583</t>
  </si>
  <si>
    <t>139561</t>
  </si>
  <si>
    <t>864</t>
  </si>
  <si>
    <t>72695</t>
  </si>
  <si>
    <t>6206</t>
  </si>
  <si>
    <t>3269</t>
  </si>
  <si>
    <t>22593</t>
  </si>
  <si>
    <t>11781</t>
  </si>
  <si>
    <t>76423</t>
  </si>
  <si>
    <t>546744</t>
  </si>
  <si>
    <t>11745</t>
  </si>
  <si>
    <t>4666</t>
  </si>
  <si>
    <t>503</t>
  </si>
  <si>
    <t>1936</t>
  </si>
  <si>
    <t>9077</t>
  </si>
  <si>
    <t>6217</t>
  </si>
  <si>
    <t>4026</t>
  </si>
  <si>
    <t>214</t>
  </si>
  <si>
    <t>701</t>
  </si>
  <si>
    <t>447</t>
  </si>
  <si>
    <t>15744</t>
  </si>
  <si>
    <t>1226</t>
  </si>
  <si>
    <t>1008</t>
  </si>
  <si>
    <t>7547</t>
  </si>
  <si>
    <t>2385</t>
  </si>
  <si>
    <t>9683</t>
  </si>
  <si>
    <t>19959</t>
  </si>
  <si>
    <t>2270</t>
  </si>
  <si>
    <t>1621</t>
  </si>
  <si>
    <t>19690</t>
  </si>
  <si>
    <t>4081</t>
  </si>
  <si>
    <t>11999</t>
  </si>
  <si>
    <t>31423</t>
  </si>
  <si>
    <t>5172</t>
  </si>
  <si>
    <t>929</t>
  </si>
  <si>
    <t>4916</t>
  </si>
  <si>
    <t>20964</t>
  </si>
  <si>
    <t>58508</t>
  </si>
  <si>
    <t>1312</t>
  </si>
  <si>
    <t>20937</t>
  </si>
  <si>
    <t>15699</t>
  </si>
  <si>
    <t>802</t>
  </si>
  <si>
    <t>3662</t>
  </si>
  <si>
    <t>9925</t>
  </si>
  <si>
    <t>15625</t>
  </si>
  <si>
    <t>12735</t>
  </si>
  <si>
    <t>54071</t>
  </si>
  <si>
    <t>5074</t>
  </si>
  <si>
    <t>12287</t>
  </si>
  <si>
    <t>11913</t>
  </si>
  <si>
    <t>91491</t>
  </si>
  <si>
    <t>10100</t>
  </si>
  <si>
    <t>2059</t>
  </si>
  <si>
    <t>120415</t>
  </si>
  <si>
    <t>12329</t>
  </si>
  <si>
    <t>16475</t>
  </si>
  <si>
    <t>6577</t>
  </si>
  <si>
    <t>31448</t>
  </si>
  <si>
    <t>65793</t>
  </si>
  <si>
    <t>308436</t>
  </si>
  <si>
    <t>13442</t>
  </si>
  <si>
    <t>4211</t>
  </si>
  <si>
    <t>1721</t>
  </si>
  <si>
    <t>8443</t>
  </si>
  <si>
    <t>1665</t>
  </si>
  <si>
    <t>1513</t>
  </si>
  <si>
    <t>3516</t>
  </si>
  <si>
    <t>22178</t>
  </si>
  <si>
    <t>1647</t>
  </si>
  <si>
    <t>1093</t>
  </si>
  <si>
    <t>21122</t>
  </si>
  <si>
    <t>2746</t>
  </si>
  <si>
    <t>7327</t>
  </si>
  <si>
    <t>20318</t>
  </si>
  <si>
    <t>16077</t>
  </si>
  <si>
    <t>5962</t>
  </si>
  <si>
    <t>6387</t>
  </si>
  <si>
    <t>14166</t>
  </si>
  <si>
    <t>1221</t>
  </si>
  <si>
    <t>34856</t>
  </si>
  <si>
    <t>47483</t>
  </si>
  <si>
    <t>3861</t>
  </si>
  <si>
    <t>1224</t>
  </si>
  <si>
    <t>29110</t>
  </si>
  <si>
    <t>7276</t>
  </si>
  <si>
    <t>11226</t>
  </si>
  <si>
    <t>41138</t>
  </si>
  <si>
    <t>1618</t>
  </si>
  <si>
    <t>1250</t>
  </si>
  <si>
    <t>10370</t>
  </si>
  <si>
    <t>2979</t>
  </si>
  <si>
    <t>2162</t>
  </si>
  <si>
    <t>5033</t>
  </si>
  <si>
    <t>7307</t>
  </si>
  <si>
    <t>6346</t>
  </si>
  <si>
    <t>6849</t>
  </si>
  <si>
    <t>1722</t>
  </si>
  <si>
    <t>5924</t>
  </si>
  <si>
    <t>4090</t>
  </si>
  <si>
    <t>6473</t>
  </si>
  <si>
    <t>16398</t>
  </si>
  <si>
    <t>14587</t>
  </si>
  <si>
    <t>24298</t>
  </si>
  <si>
    <t>4062</t>
  </si>
  <si>
    <t>2177</t>
  </si>
  <si>
    <t>4306</t>
  </si>
  <si>
    <t>8030</t>
  </si>
  <si>
    <t>2804</t>
  </si>
  <si>
    <t>1421</t>
  </si>
  <si>
    <t>45648</t>
  </si>
  <si>
    <t>7542</t>
  </si>
  <si>
    <t>3399</t>
  </si>
  <si>
    <t>4646</t>
  </si>
  <si>
    <t>3025</t>
  </si>
  <si>
    <t>8547</t>
  </si>
  <si>
    <t>691</t>
  </si>
  <si>
    <t>1051</t>
  </si>
  <si>
    <t>3260</t>
  </si>
  <si>
    <t>5971</t>
  </si>
  <si>
    <t>482</t>
  </si>
  <si>
    <t>7770</t>
  </si>
  <si>
    <t>34132</t>
  </si>
  <si>
    <t>2810</t>
  </si>
  <si>
    <t>5563</t>
  </si>
  <si>
    <t>2291</t>
  </si>
  <si>
    <t>1059</t>
  </si>
  <si>
    <t>122680</t>
  </si>
  <si>
    <t>1962</t>
  </si>
  <si>
    <t>5593</t>
  </si>
  <si>
    <t>52495</t>
  </si>
  <si>
    <t>1071</t>
  </si>
  <si>
    <t>1634</t>
  </si>
  <si>
    <t>2637</t>
  </si>
  <si>
    <t>99</t>
  </si>
  <si>
    <t>15609</t>
  </si>
  <si>
    <t>4411</t>
  </si>
  <si>
    <t>11898</t>
  </si>
  <si>
    <t>5968</t>
  </si>
  <si>
    <t>4596</t>
  </si>
  <si>
    <t>14175</t>
  </si>
  <si>
    <t>25278</t>
  </si>
  <si>
    <t>298</t>
  </si>
  <si>
    <t>2051</t>
  </si>
  <si>
    <t>23008</t>
  </si>
  <si>
    <t>3495</t>
  </si>
  <si>
    <t>12659</t>
  </si>
  <si>
    <t>25863</t>
  </si>
  <si>
    <t>5645</t>
  </si>
  <si>
    <t>2584</t>
  </si>
  <si>
    <t>7768</t>
  </si>
  <si>
    <t>9870</t>
  </si>
  <si>
    <t>29795</t>
  </si>
  <si>
    <t>4082</t>
  </si>
  <si>
    <t>4245</t>
  </si>
  <si>
    <t>1068</t>
  </si>
  <si>
    <t>3138</t>
  </si>
  <si>
    <t>5768</t>
  </si>
  <si>
    <t>35477</t>
  </si>
  <si>
    <t>1210</t>
  </si>
  <si>
    <t>3466</t>
  </si>
  <si>
    <t>6525</t>
  </si>
  <si>
    <t>5587</t>
  </si>
  <si>
    <t>50449</t>
  </si>
  <si>
    <t>3376</t>
  </si>
  <si>
    <t>6629</t>
  </si>
  <si>
    <t>976</t>
  </si>
  <si>
    <t>7413</t>
  </si>
  <si>
    <t>3693</t>
  </si>
  <si>
    <t>21978</t>
  </si>
  <si>
    <t>6328</t>
  </si>
  <si>
    <t>1819</t>
  </si>
  <si>
    <t>12452</t>
  </si>
  <si>
    <t>4255</t>
  </si>
  <si>
    <t>14168</t>
  </si>
  <si>
    <t>66840</t>
  </si>
  <si>
    <t>2210</t>
  </si>
  <si>
    <t>4336</t>
  </si>
  <si>
    <t>9317</t>
  </si>
  <si>
    <t>352</t>
  </si>
  <si>
    <t>42116</t>
  </si>
  <si>
    <t>337</t>
  </si>
  <si>
    <t>51297</t>
  </si>
  <si>
    <t>258</t>
  </si>
  <si>
    <t>132</t>
  </si>
  <si>
    <t>12361</t>
  </si>
  <si>
    <t>36917</t>
  </si>
  <si>
    <t>9303</t>
  </si>
  <si>
    <t>2438</t>
  </si>
  <si>
    <t>5347</t>
  </si>
  <si>
    <t>65946</t>
  </si>
  <si>
    <t>12506</t>
  </si>
  <si>
    <t>8371</t>
  </si>
  <si>
    <t>4647</t>
  </si>
  <si>
    <t>463</t>
  </si>
  <si>
    <t>325</t>
  </si>
  <si>
    <t>15371</t>
  </si>
  <si>
    <t>13666</t>
  </si>
  <si>
    <t>12057</t>
  </si>
  <si>
    <t>52108</t>
  </si>
  <si>
    <t>5830</t>
  </si>
  <si>
    <t>31578</t>
  </si>
  <si>
    <t>87173</t>
  </si>
  <si>
    <t>7515</t>
  </si>
  <si>
    <t>9580</t>
  </si>
  <si>
    <t>732</t>
  </si>
  <si>
    <t>186250</t>
  </si>
  <si>
    <t>8489</t>
  </si>
  <si>
    <t>12792</t>
  </si>
  <si>
    <t>3348</t>
  </si>
  <si>
    <t>55618</t>
  </si>
  <si>
    <t>47651</t>
  </si>
  <si>
    <t>27695</t>
  </si>
  <si>
    <t>174933</t>
  </si>
  <si>
    <t>1566</t>
  </si>
  <si>
    <t>603</t>
  </si>
  <si>
    <t>3313</t>
  </si>
  <si>
    <t>8309</t>
  </si>
  <si>
    <t>17742</t>
  </si>
  <si>
    <t>1089</t>
  </si>
  <si>
    <t>61123</t>
  </si>
  <si>
    <t>7373</t>
  </si>
  <si>
    <t>652</t>
  </si>
  <si>
    <t>2334</t>
  </si>
  <si>
    <t>353</t>
  </si>
  <si>
    <t>3228</t>
  </si>
  <si>
    <t>1483</t>
  </si>
  <si>
    <t>545</t>
  </si>
  <si>
    <t>18083</t>
  </si>
  <si>
    <t>5518</t>
  </si>
  <si>
    <t>44</t>
  </si>
  <si>
    <t>1351</t>
  </si>
  <si>
    <t>4325</t>
  </si>
  <si>
    <t>430</t>
  </si>
  <si>
    <t>846</t>
  </si>
  <si>
    <t>2680</t>
  </si>
  <si>
    <t>24982</t>
  </si>
  <si>
    <t>376</t>
  </si>
  <si>
    <t>50956</t>
  </si>
  <si>
    <t>1291</t>
  </si>
  <si>
    <t>2358</t>
  </si>
  <si>
    <t>20080</t>
  </si>
  <si>
    <t>4001</t>
  </si>
  <si>
    <t>1021</t>
  </si>
  <si>
    <t>69804</t>
  </si>
  <si>
    <t>20211</t>
  </si>
  <si>
    <t>10867</t>
  </si>
  <si>
    <t>36822</t>
  </si>
  <si>
    <t>26560</t>
  </si>
  <si>
    <t>30497</t>
  </si>
  <si>
    <t>23811</t>
  </si>
  <si>
    <t>86423</t>
  </si>
  <si>
    <t>34867</t>
  </si>
  <si>
    <t>20736</t>
  </si>
  <si>
    <t>39503</t>
  </si>
  <si>
    <t>876701</t>
  </si>
  <si>
    <t>9996</t>
  </si>
  <si>
    <t>23194</t>
  </si>
  <si>
    <t>206970</t>
  </si>
  <si>
    <t>48426</t>
  </si>
  <si>
    <t>21894</t>
  </si>
  <si>
    <t>43339</t>
  </si>
  <si>
    <t>49495</t>
  </si>
  <si>
    <t>197184</t>
  </si>
  <si>
    <t>917</t>
  </si>
  <si>
    <t>23965</t>
  </si>
  <si>
    <t>1272373</t>
  </si>
  <si>
    <t>46395</t>
  </si>
  <si>
    <t>5052</t>
  </si>
  <si>
    <t>7405</t>
  </si>
  <si>
    <t>2288</t>
  </si>
  <si>
    <t>2600</t>
  </si>
  <si>
    <t>142140</t>
  </si>
  <si>
    <t>76722</t>
  </si>
  <si>
    <t>8934</t>
  </si>
  <si>
    <t>2882</t>
  </si>
  <si>
    <t>31236</t>
  </si>
  <si>
    <t>13395</t>
  </si>
  <si>
    <t>72450</t>
  </si>
  <si>
    <t>10810</t>
  </si>
  <si>
    <t>567488</t>
  </si>
  <si>
    <t>2113</t>
  </si>
  <si>
    <t>4408</t>
  </si>
  <si>
    <t>8440</t>
  </si>
  <si>
    <t>3494</t>
  </si>
  <si>
    <t>566</t>
  </si>
  <si>
    <t>6055</t>
  </si>
  <si>
    <t>349</t>
  </si>
  <si>
    <t>363</t>
  </si>
  <si>
    <t>14899</t>
  </si>
  <si>
    <t>8384</t>
  </si>
  <si>
    <t>2267</t>
  </si>
  <si>
    <t>1150</t>
  </si>
  <si>
    <t>7904</t>
  </si>
  <si>
    <t>1184</t>
  </si>
  <si>
    <t>10435</t>
  </si>
  <si>
    <t>20967</t>
  </si>
  <si>
    <t>19542</t>
  </si>
  <si>
    <t>1584</t>
  </si>
  <si>
    <t>5775</t>
  </si>
  <si>
    <t>3717</t>
  </si>
  <si>
    <t>10779</t>
  </si>
  <si>
    <t>29360</t>
  </si>
  <si>
    <t>4716</t>
  </si>
  <si>
    <t>22102</t>
  </si>
  <si>
    <t>57883</t>
  </si>
  <si>
    <t>1590</t>
  </si>
  <si>
    <t>19498</t>
  </si>
  <si>
    <t>14444</t>
  </si>
  <si>
    <t>2609</t>
  </si>
  <si>
    <t>12677</t>
  </si>
  <si>
    <t>16049</t>
  </si>
  <si>
    <t>13025</t>
  </si>
  <si>
    <t>55151</t>
  </si>
  <si>
    <t>12513</t>
  </si>
  <si>
    <t>13496</t>
  </si>
  <si>
    <t>97978</t>
  </si>
  <si>
    <t>2148</t>
  </si>
  <si>
    <t>9978</t>
  </si>
  <si>
    <t>120893</t>
  </si>
  <si>
    <t>15887</t>
  </si>
  <si>
    <t>16046</t>
  </si>
  <si>
    <t>9742</t>
  </si>
  <si>
    <t>32863</t>
  </si>
  <si>
    <t>60420</t>
  </si>
  <si>
    <t>11543</t>
  </si>
  <si>
    <t>307401</t>
  </si>
  <si>
    <t>4642</t>
  </si>
  <si>
    <t>5453</t>
  </si>
  <si>
    <t>4395</t>
  </si>
  <si>
    <t>8773</t>
  </si>
  <si>
    <t>14088</t>
  </si>
  <si>
    <t>3513</t>
  </si>
  <si>
    <t>22710</t>
  </si>
  <si>
    <t>17434</t>
  </si>
  <si>
    <t>1674</t>
  </si>
  <si>
    <t>5396</t>
  </si>
  <si>
    <t>2516</t>
  </si>
  <si>
    <t>6485</t>
  </si>
  <si>
    <t>18572</t>
  </si>
  <si>
    <t>12826</t>
  </si>
  <si>
    <t>6549</t>
  </si>
  <si>
    <t>5124</t>
  </si>
  <si>
    <t>13731</t>
  </si>
  <si>
    <t>3297</t>
  </si>
  <si>
    <t>40244</t>
  </si>
  <si>
    <t>2106</t>
  </si>
  <si>
    <t>52388</t>
  </si>
  <si>
    <t>32156</t>
  </si>
  <si>
    <t>4002</t>
  </si>
  <si>
    <t>1888</t>
  </si>
  <si>
    <t>4383</t>
  </si>
  <si>
    <t>6119</t>
  </si>
  <si>
    <t>9655</t>
  </si>
  <si>
    <t>39974</t>
  </si>
  <si>
    <t>1942</t>
  </si>
  <si>
    <t>656</t>
  </si>
  <si>
    <t>1878</t>
  </si>
  <si>
    <t>10453</t>
  </si>
  <si>
    <t>2978</t>
  </si>
  <si>
    <t>2101</t>
  </si>
  <si>
    <t>4343</t>
  </si>
  <si>
    <t>7567</t>
  </si>
  <si>
    <t>535</t>
  </si>
  <si>
    <t>6534</t>
  </si>
  <si>
    <t>819</t>
  </si>
  <si>
    <t>6730</t>
  </si>
  <si>
    <t>2378</t>
  </si>
  <si>
    <t>1395</t>
  </si>
  <si>
    <t>2954</t>
  </si>
  <si>
    <t>5706</t>
  </si>
  <si>
    <t>7001</t>
  </si>
  <si>
    <t>17114</t>
  </si>
  <si>
    <t>17331</t>
  </si>
  <si>
    <t>552</t>
  </si>
  <si>
    <t>19866</t>
  </si>
  <si>
    <t>2424</t>
  </si>
  <si>
    <t>2636</t>
  </si>
  <si>
    <t>4764</t>
  </si>
  <si>
    <t>11152</t>
  </si>
  <si>
    <t>2470</t>
  </si>
  <si>
    <t>1403</t>
  </si>
  <si>
    <t>46016</t>
  </si>
  <si>
    <t>7857</t>
  </si>
  <si>
    <t>4006</t>
  </si>
  <si>
    <t>3490</t>
  </si>
  <si>
    <t>6936</t>
  </si>
  <si>
    <t>1182</t>
  </si>
  <si>
    <t>31588</t>
  </si>
  <si>
    <t>4097</t>
  </si>
  <si>
    <t>507</t>
  </si>
  <si>
    <t>2456</t>
  </si>
  <si>
    <t>1716</t>
  </si>
  <si>
    <t>2756</t>
  </si>
  <si>
    <t>4451</t>
  </si>
  <si>
    <t>1625</t>
  </si>
  <si>
    <t>1011</t>
  </si>
  <si>
    <t>122844</t>
  </si>
  <si>
    <t>2463</t>
  </si>
  <si>
    <t>2454</t>
  </si>
  <si>
    <t>5427</t>
  </si>
  <si>
    <t>49373</t>
  </si>
  <si>
    <t>1073</t>
  </si>
  <si>
    <t>2087</t>
  </si>
  <si>
    <t>1350</t>
  </si>
  <si>
    <t>2588</t>
  </si>
  <si>
    <t>12558</t>
  </si>
  <si>
    <t>8256</t>
  </si>
  <si>
    <t>4882</t>
  </si>
  <si>
    <t>8857</t>
  </si>
  <si>
    <t>7414</t>
  </si>
  <si>
    <t>4308</t>
  </si>
  <si>
    <t>15416</t>
  </si>
  <si>
    <t>305</t>
  </si>
  <si>
    <t>24971</t>
  </si>
  <si>
    <t>17115</t>
  </si>
  <si>
    <t>1940</t>
  </si>
  <si>
    <t>731</t>
  </si>
  <si>
    <t>3206</t>
  </si>
  <si>
    <t>10807</t>
  </si>
  <si>
    <t>24012</t>
  </si>
  <si>
    <t>5758</t>
  </si>
  <si>
    <t>6864</t>
  </si>
  <si>
    <t>6938</t>
  </si>
  <si>
    <t>10029</t>
  </si>
  <si>
    <t>29564</t>
  </si>
  <si>
    <t>3974</t>
  </si>
  <si>
    <t>4165</t>
  </si>
  <si>
    <t>1390</t>
  </si>
  <si>
    <t>1958</t>
  </si>
  <si>
    <t>2392</t>
  </si>
  <si>
    <t>5504</t>
  </si>
  <si>
    <t>181</t>
  </si>
  <si>
    <t>35562</t>
  </si>
  <si>
    <t>20103</t>
  </si>
  <si>
    <t>1134</t>
  </si>
  <si>
    <t>3367</t>
  </si>
  <si>
    <t>6286</t>
  </si>
  <si>
    <t>1334</t>
  </si>
  <si>
    <t>4952</t>
  </si>
  <si>
    <t>53402</t>
  </si>
  <si>
    <t>6790</t>
  </si>
  <si>
    <t>1398</t>
  </si>
  <si>
    <t>4856</t>
  </si>
  <si>
    <t>3473</t>
  </si>
  <si>
    <t>22068</t>
  </si>
  <si>
    <t>6319</t>
  </si>
  <si>
    <t>2559</t>
  </si>
  <si>
    <t>1341</t>
  </si>
  <si>
    <t>15226</t>
  </si>
  <si>
    <t>4827</t>
  </si>
  <si>
    <t>1419</t>
  </si>
  <si>
    <t>15431</t>
  </si>
  <si>
    <t>68099</t>
  </si>
  <si>
    <t>2085</t>
  </si>
  <si>
    <t>2209</t>
  </si>
  <si>
    <t>4832</t>
  </si>
  <si>
    <t>7726</t>
  </si>
  <si>
    <t>41684</t>
  </si>
  <si>
    <t>1937</t>
  </si>
  <si>
    <t>4821</t>
  </si>
  <si>
    <t>284</t>
  </si>
  <si>
    <t>51489</t>
  </si>
  <si>
    <t>197</t>
  </si>
  <si>
    <t>11314</t>
  </si>
  <si>
    <t>969</t>
  </si>
  <si>
    <t>9454</t>
  </si>
  <si>
    <t>2660</t>
  </si>
  <si>
    <t>4365</t>
  </si>
  <si>
    <t>62913</t>
  </si>
  <si>
    <t>6688</t>
  </si>
  <si>
    <t>1895</t>
  </si>
  <si>
    <t>10594</t>
  </si>
  <si>
    <t>8223</t>
  </si>
  <si>
    <t>4744</t>
  </si>
  <si>
    <t>24382</t>
  </si>
  <si>
    <t>14129</t>
  </si>
  <si>
    <t>8827</t>
  </si>
  <si>
    <t>50996</t>
  </si>
  <si>
    <t>5554</t>
  </si>
  <si>
    <t>27045</t>
  </si>
  <si>
    <t>95247</t>
  </si>
  <si>
    <t>4158</t>
  </si>
  <si>
    <t>8329</t>
  </si>
  <si>
    <t>191239</t>
  </si>
  <si>
    <t>27018</t>
  </si>
  <si>
    <t>46732</t>
  </si>
  <si>
    <t>43129</t>
  </si>
  <si>
    <t>22355</t>
  </si>
  <si>
    <t>170952</t>
  </si>
  <si>
    <t>4144</t>
  </si>
  <si>
    <t>915</t>
  </si>
  <si>
    <t>4571</t>
  </si>
  <si>
    <t>9418</t>
  </si>
  <si>
    <t>845</t>
  </si>
  <si>
    <t>17780</t>
  </si>
  <si>
    <t>996</t>
  </si>
  <si>
    <t>57468</t>
  </si>
  <si>
    <t>5586</t>
  </si>
  <si>
    <t>620</t>
  </si>
  <si>
    <t>2343</t>
  </si>
  <si>
    <t>2952</t>
  </si>
  <si>
    <t>11836</t>
  </si>
  <si>
    <t>578</t>
  </si>
  <si>
    <t>2377</t>
  </si>
  <si>
    <t>18323</t>
  </si>
  <si>
    <t>1406</t>
  </si>
  <si>
    <t>4046</t>
  </si>
  <si>
    <t>156</t>
  </si>
  <si>
    <t>878</t>
  </si>
  <si>
    <t>3157</t>
  </si>
  <si>
    <t>9521</t>
  </si>
  <si>
    <t>26668</t>
  </si>
  <si>
    <t>417</t>
  </si>
  <si>
    <t>52683</t>
  </si>
  <si>
    <t>1160</t>
  </si>
  <si>
    <t>2261</t>
  </si>
  <si>
    <t>21831</t>
  </si>
  <si>
    <t>4070</t>
  </si>
  <si>
    <t>67892</t>
  </si>
  <si>
    <t>20204</t>
  </si>
  <si>
    <t>9016</t>
  </si>
  <si>
    <t>31669</t>
  </si>
  <si>
    <t>23678</t>
  </si>
  <si>
    <t>86552</t>
  </si>
  <si>
    <t>20237</t>
  </si>
  <si>
    <t>40469</t>
  </si>
  <si>
    <t>876573</t>
  </si>
  <si>
    <t>6873</t>
  </si>
  <si>
    <t>23127</t>
  </si>
  <si>
    <t>211883</t>
  </si>
  <si>
    <t>50305</t>
  </si>
  <si>
    <t>22064</t>
  </si>
  <si>
    <t>46692</t>
  </si>
  <si>
    <t>94517</t>
  </si>
  <si>
    <t>190510</t>
  </si>
  <si>
    <t>22166</t>
  </si>
  <si>
    <t>2201</t>
  </si>
  <si>
    <t>1219329</t>
  </si>
  <si>
    <t>46323</t>
  </si>
  <si>
    <t>13593</t>
  </si>
  <si>
    <t>7591</t>
  </si>
  <si>
    <t>2606</t>
  </si>
  <si>
    <t>143113</t>
  </si>
  <si>
    <t>78092</t>
  </si>
  <si>
    <t>9496</t>
  </si>
  <si>
    <t>2998</t>
  </si>
  <si>
    <t>33676</t>
  </si>
  <si>
    <t>14028</t>
  </si>
  <si>
    <t>69359</t>
  </si>
  <si>
    <t>10915</t>
  </si>
  <si>
    <t>573217</t>
  </si>
  <si>
    <t>2309</t>
  </si>
  <si>
    <t>635</t>
  </si>
  <si>
    <t>5099</t>
  </si>
  <si>
    <t>8645</t>
  </si>
  <si>
    <t>3070</t>
  </si>
  <si>
    <t>232</t>
  </si>
  <si>
    <t>12502</t>
  </si>
  <si>
    <t>7965</t>
  </si>
  <si>
    <t>2319</t>
  </si>
  <si>
    <t>7956</t>
  </si>
  <si>
    <t>21344</t>
  </si>
  <si>
    <t>18252</t>
  </si>
  <si>
    <t>1612</t>
  </si>
  <si>
    <t>715</t>
  </si>
  <si>
    <t>6223</t>
  </si>
  <si>
    <t>3645</t>
  </si>
  <si>
    <t>12056</t>
  </si>
  <si>
    <t>28481</t>
  </si>
  <si>
    <t>880</t>
  </si>
  <si>
    <t>5175</t>
  </si>
  <si>
    <t>22554</t>
  </si>
  <si>
    <t>58560</t>
  </si>
  <si>
    <t>2170</t>
  </si>
  <si>
    <t>19560</t>
  </si>
  <si>
    <t>11015</t>
  </si>
  <si>
    <t>2586</t>
  </si>
  <si>
    <t>13568</t>
  </si>
  <si>
    <t>16318</t>
  </si>
  <si>
    <t>13229</t>
  </si>
  <si>
    <t>54708</t>
  </si>
  <si>
    <t>14254</t>
  </si>
  <si>
    <t>99441</t>
  </si>
  <si>
    <t>2081</t>
  </si>
  <si>
    <t>10069</t>
  </si>
  <si>
    <t>2038</t>
  </si>
  <si>
    <t>121060</t>
  </si>
  <si>
    <t>16202</t>
  </si>
  <si>
    <t>16658</t>
  </si>
  <si>
    <t>10547</t>
  </si>
  <si>
    <t>38699</t>
  </si>
  <si>
    <t>58309</t>
  </si>
  <si>
    <t>11683</t>
  </si>
  <si>
    <t>295730</t>
  </si>
  <si>
    <t>4638</t>
  </si>
  <si>
    <t>4985</t>
  </si>
  <si>
    <t>4230</t>
  </si>
  <si>
    <t>8983</t>
  </si>
  <si>
    <t>14560</t>
  </si>
  <si>
    <t>22808</t>
  </si>
  <si>
    <t>16816</t>
  </si>
  <si>
    <t>1712</t>
  </si>
  <si>
    <t>629</t>
  </si>
  <si>
    <t>5437</t>
  </si>
  <si>
    <t>18193</t>
  </si>
  <si>
    <t>14654</t>
  </si>
  <si>
    <t>6681</t>
  </si>
  <si>
    <t>5185</t>
  </si>
  <si>
    <t>12614</t>
  </si>
  <si>
    <t>3311</t>
  </si>
  <si>
    <t>39662</t>
  </si>
  <si>
    <t>49884</t>
  </si>
  <si>
    <t>30230</t>
  </si>
  <si>
    <t>4151</t>
  </si>
  <si>
    <t>4355</t>
  </si>
  <si>
    <t>5864</t>
  </si>
  <si>
    <t>10736</t>
  </si>
  <si>
    <t>39279</t>
  </si>
  <si>
    <t>1680</t>
  </si>
  <si>
    <t>704</t>
  </si>
  <si>
    <t>1925</t>
  </si>
  <si>
    <t>10503</t>
  </si>
  <si>
    <t>2092</t>
  </si>
  <si>
    <t>5337</t>
  </si>
  <si>
    <t>7604</t>
  </si>
  <si>
    <t>573</t>
  </si>
  <si>
    <t>5751</t>
  </si>
  <si>
    <t>784</t>
  </si>
  <si>
    <t>6367</t>
  </si>
  <si>
    <t>2811</t>
  </si>
  <si>
    <t>1443</t>
  </si>
  <si>
    <t>5745</t>
  </si>
  <si>
    <t>2289</t>
  </si>
  <si>
    <t>14368</t>
  </si>
  <si>
    <t>563</t>
  </si>
  <si>
    <t>21604</t>
  </si>
  <si>
    <t>13929</t>
  </si>
  <si>
    <t>2520</t>
  </si>
  <si>
    <t>2641</t>
  </si>
  <si>
    <t>4786</t>
  </si>
  <si>
    <t>11236</t>
  </si>
  <si>
    <t>3110</t>
  </si>
  <si>
    <t>1402</t>
  </si>
  <si>
    <t>47250</t>
  </si>
  <si>
    <t>8117</t>
  </si>
  <si>
    <t>3962</t>
  </si>
  <si>
    <t>2491</t>
  </si>
  <si>
    <t>2031</t>
  </si>
  <si>
    <t>5994</t>
  </si>
  <si>
    <t>1214</t>
  </si>
  <si>
    <t>31589</t>
  </si>
  <si>
    <t>3415</t>
  </si>
  <si>
    <t>4104</t>
  </si>
  <si>
    <t>529</t>
  </si>
  <si>
    <t>1825</t>
  </si>
  <si>
    <t>2761</t>
  </si>
  <si>
    <t>8268</t>
  </si>
  <si>
    <t>3560</t>
  </si>
  <si>
    <t>2864</t>
  </si>
  <si>
    <t>127051</t>
  </si>
  <si>
    <t>4143</t>
  </si>
  <si>
    <t>5469</t>
  </si>
  <si>
    <t>35582</t>
  </si>
  <si>
    <t>3741</t>
  </si>
  <si>
    <t>8272</t>
  </si>
  <si>
    <t>3956</t>
  </si>
  <si>
    <t>7903</t>
  </si>
  <si>
    <t>4263</t>
  </si>
  <si>
    <t>16143</t>
  </si>
  <si>
    <t>25569</t>
  </si>
  <si>
    <t>16485</t>
  </si>
  <si>
    <t>1975</t>
  </si>
  <si>
    <t>785</t>
  </si>
  <si>
    <t>7194</t>
  </si>
  <si>
    <t>3119</t>
  </si>
  <si>
    <t>11654</t>
  </si>
  <si>
    <t>23802</t>
  </si>
  <si>
    <t>5720</t>
  </si>
  <si>
    <t>556</t>
  </si>
  <si>
    <t>6889</t>
  </si>
  <si>
    <t>10216</t>
  </si>
  <si>
    <t>29584</t>
  </si>
  <si>
    <t>4010</t>
  </si>
  <si>
    <t>4174</t>
  </si>
  <si>
    <t>1477</t>
  </si>
  <si>
    <t>2120</t>
  </si>
  <si>
    <t>5320</t>
  </si>
  <si>
    <t>35774</t>
  </si>
  <si>
    <t>20146</t>
  </si>
  <si>
    <t>1141</t>
  </si>
  <si>
    <t>4962</t>
  </si>
  <si>
    <t>53638</t>
  </si>
  <si>
    <t>3855</t>
  </si>
  <si>
    <t>6791</t>
  </si>
  <si>
    <t>1497</t>
  </si>
  <si>
    <t>3346</t>
  </si>
  <si>
    <t>22157</t>
  </si>
  <si>
    <t>1385</t>
  </si>
  <si>
    <t>15878</t>
  </si>
  <si>
    <t>68782</t>
  </si>
  <si>
    <t>2243</t>
  </si>
  <si>
    <t>2241</t>
  </si>
  <si>
    <t>10669</t>
  </si>
  <si>
    <t>7616</t>
  </si>
  <si>
    <t>34472</t>
  </si>
  <si>
    <t>4588</t>
  </si>
  <si>
    <t>1459</t>
  </si>
  <si>
    <t>1568</t>
  </si>
  <si>
    <t>5164</t>
  </si>
  <si>
    <t>716</t>
  </si>
  <si>
    <t>488</t>
  </si>
  <si>
    <t>5003</t>
  </si>
  <si>
    <t>36918</t>
  </si>
  <si>
    <t>1442</t>
  </si>
  <si>
    <t>10741</t>
  </si>
  <si>
    <t>3340</t>
  </si>
  <si>
    <t>2688</t>
  </si>
  <si>
    <t>62239</t>
  </si>
  <si>
    <t>758</t>
  </si>
  <si>
    <t>5375</t>
  </si>
  <si>
    <t>1646</t>
  </si>
  <si>
    <t>6184</t>
  </si>
  <si>
    <t>2362</t>
  </si>
  <si>
    <t>11536</t>
  </si>
  <si>
    <t>4259</t>
  </si>
  <si>
    <t>4427</t>
  </si>
  <si>
    <t>849</t>
  </si>
  <si>
    <t>23602</t>
  </si>
  <si>
    <t>15208</t>
  </si>
  <si>
    <t>9026</t>
  </si>
  <si>
    <t>53290</t>
  </si>
  <si>
    <t>5797</t>
  </si>
  <si>
    <t>26742</t>
  </si>
  <si>
    <t>96475</t>
  </si>
  <si>
    <t>3982</t>
  </si>
  <si>
    <t>7198</t>
  </si>
  <si>
    <t>653</t>
  </si>
  <si>
    <t>191960</t>
  </si>
  <si>
    <t>27739</t>
  </si>
  <si>
    <t>13053</t>
  </si>
  <si>
    <t>5253</t>
  </si>
  <si>
    <t>48068</t>
  </si>
  <si>
    <t>41545</t>
  </si>
  <si>
    <t>23608</t>
  </si>
  <si>
    <t>164652</t>
  </si>
  <si>
    <t>3932</t>
  </si>
  <si>
    <t>3342</t>
  </si>
  <si>
    <t>10631</t>
  </si>
  <si>
    <t>18432</t>
  </si>
  <si>
    <t>949</t>
  </si>
  <si>
    <t>56641</t>
  </si>
  <si>
    <t>1777</t>
  </si>
  <si>
    <t>411</t>
  </si>
  <si>
    <t>6690</t>
  </si>
  <si>
    <t>599</t>
  </si>
  <si>
    <t>2409</t>
  </si>
  <si>
    <t>18504</t>
  </si>
  <si>
    <t>4680</t>
  </si>
  <si>
    <t>1387</t>
  </si>
  <si>
    <t>3215</t>
  </si>
  <si>
    <t>441</t>
  </si>
  <si>
    <t>890</t>
  </si>
  <si>
    <t>3251</t>
  </si>
  <si>
    <t>9834</t>
  </si>
  <si>
    <t>274</t>
  </si>
  <si>
    <t>27522</t>
  </si>
  <si>
    <t>53679</t>
  </si>
  <si>
    <t>2296</t>
  </si>
  <si>
    <t>29471</t>
  </si>
  <si>
    <t>58624</t>
  </si>
  <si>
    <t>20203</t>
  </si>
  <si>
    <t>19853</t>
  </si>
  <si>
    <t>36916</t>
  </si>
  <si>
    <t>609</t>
  </si>
  <si>
    <t>32611</t>
  </si>
  <si>
    <t>25065</t>
  </si>
  <si>
    <t>97388</t>
  </si>
  <si>
    <t>35939</t>
  </si>
  <si>
    <t>15952</t>
  </si>
  <si>
    <t>35165</t>
  </si>
  <si>
    <t>876242</t>
  </si>
  <si>
    <t>4718</t>
  </si>
  <si>
    <t>17558</t>
  </si>
  <si>
    <t>211941</t>
  </si>
  <si>
    <t>57035</t>
  </si>
  <si>
    <t>15530</t>
  </si>
  <si>
    <t>53774</t>
  </si>
  <si>
    <t>93294</t>
  </si>
  <si>
    <t>180693</t>
  </si>
  <si>
    <t>12641</t>
  </si>
  <si>
    <t>779</t>
  </si>
  <si>
    <t>1199980</t>
  </si>
  <si>
    <t>247</t>
  </si>
  <si>
    <t>159</t>
  </si>
  <si>
    <t>5404</t>
  </si>
  <si>
    <t>8245</t>
  </si>
  <si>
    <t>1539</t>
  </si>
  <si>
    <t>144912</t>
  </si>
  <si>
    <t>85045</t>
  </si>
  <si>
    <t>10916</t>
  </si>
  <si>
    <t>3353</t>
  </si>
  <si>
    <t>38993</t>
  </si>
  <si>
    <t>15481</t>
  </si>
  <si>
    <t>66791</t>
  </si>
  <si>
    <t>11242</t>
  </si>
  <si>
    <t>577976</t>
  </si>
  <si>
    <t>2154</t>
  </si>
  <si>
    <t>669</t>
  </si>
  <si>
    <t>2337</t>
  </si>
  <si>
    <t>4955</t>
  </si>
  <si>
    <t>8741</t>
  </si>
  <si>
    <t>3262</t>
  </si>
  <si>
    <t>7330</t>
  </si>
  <si>
    <t>11736</t>
  </si>
  <si>
    <t>2625</t>
  </si>
  <si>
    <t>1737</t>
  </si>
  <si>
    <t>6147</t>
  </si>
  <si>
    <t>568</t>
  </si>
  <si>
    <t>1085</t>
  </si>
  <si>
    <t>11305</t>
  </si>
  <si>
    <t>308</t>
  </si>
  <si>
    <t>20803</t>
  </si>
  <si>
    <t>18678</t>
  </si>
  <si>
    <t>831</t>
  </si>
  <si>
    <t>6349</t>
  </si>
  <si>
    <t>2970</t>
  </si>
  <si>
    <t>10781</t>
  </si>
  <si>
    <t>27729</t>
  </si>
  <si>
    <t>3942</t>
  </si>
  <si>
    <t>964</t>
  </si>
  <si>
    <t>5217</t>
  </si>
  <si>
    <t>22132</t>
  </si>
  <si>
    <t>58220</t>
  </si>
  <si>
    <t>189</t>
  </si>
  <si>
    <t>19713</t>
  </si>
  <si>
    <t>11164</t>
  </si>
  <si>
    <t>1050</t>
  </si>
  <si>
    <t>11728</t>
  </si>
  <si>
    <t>16954</t>
  </si>
  <si>
    <t>13088</t>
  </si>
  <si>
    <t>1158</t>
  </si>
  <si>
    <t>54769</t>
  </si>
  <si>
    <t>5244</t>
  </si>
  <si>
    <t>15119</t>
  </si>
  <si>
    <t>13168</t>
  </si>
  <si>
    <t>102129</t>
  </si>
  <si>
    <t>4253</t>
  </si>
  <si>
    <t>5794</t>
  </si>
  <si>
    <t>1862</t>
  </si>
  <si>
    <t>112924</t>
  </si>
  <si>
    <t>16577</t>
  </si>
  <si>
    <t>14529</t>
  </si>
  <si>
    <t>12411</t>
  </si>
  <si>
    <t>40629</t>
  </si>
  <si>
    <t>52999</t>
  </si>
  <si>
    <t>10829</t>
  </si>
  <si>
    <t>285401</t>
  </si>
  <si>
    <t>4608</t>
  </si>
  <si>
    <t>5020</t>
  </si>
  <si>
    <t>6876</t>
  </si>
  <si>
    <t>10537</t>
  </si>
  <si>
    <t>948</t>
  </si>
  <si>
    <t>13536</t>
  </si>
  <si>
    <t>515</t>
  </si>
  <si>
    <t>22800</t>
  </si>
  <si>
    <t>17541</t>
  </si>
  <si>
    <t>1669</t>
  </si>
  <si>
    <t>742</t>
  </si>
  <si>
    <t>5356</t>
  </si>
  <si>
    <t>6486</t>
  </si>
  <si>
    <t>17788</t>
  </si>
  <si>
    <t>15759</t>
  </si>
  <si>
    <t>6668</t>
  </si>
  <si>
    <t>4802</t>
  </si>
  <si>
    <t>16549</t>
  </si>
  <si>
    <t>2188</t>
  </si>
  <si>
    <t>840</t>
  </si>
  <si>
    <t>2835</t>
  </si>
  <si>
    <t>35677</t>
  </si>
  <si>
    <t>844</t>
  </si>
  <si>
    <t>48528</t>
  </si>
  <si>
    <t>30124</t>
  </si>
  <si>
    <t>3950</t>
  </si>
  <si>
    <t>2278</t>
  </si>
  <si>
    <t>4442</t>
  </si>
  <si>
    <t>4777</t>
  </si>
  <si>
    <t>9600</t>
  </si>
  <si>
    <t>37675</t>
  </si>
  <si>
    <t>1698</t>
  </si>
  <si>
    <t>10254</t>
  </si>
  <si>
    <t>1373</t>
  </si>
  <si>
    <t>5584</t>
  </si>
  <si>
    <t>7430</t>
  </si>
  <si>
    <t>499</t>
  </si>
  <si>
    <t>673</t>
  </si>
  <si>
    <t>5764</t>
  </si>
  <si>
    <t>6058</t>
  </si>
  <si>
    <t>3065</t>
  </si>
  <si>
    <t>7031</t>
  </si>
  <si>
    <t>5488</t>
  </si>
  <si>
    <t>7909</t>
  </si>
  <si>
    <t>8868</t>
  </si>
  <si>
    <t>10566</t>
  </si>
  <si>
    <t>21843</t>
  </si>
  <si>
    <t>10666</t>
  </si>
  <si>
    <t>4029</t>
  </si>
  <si>
    <t>2880</t>
  </si>
  <si>
    <t>4575</t>
  </si>
  <si>
    <t>7814</t>
  </si>
  <si>
    <t>4284</t>
  </si>
  <si>
    <t>46239</t>
  </si>
  <si>
    <t>7813</t>
  </si>
  <si>
    <t>2083</t>
  </si>
  <si>
    <t>1805</t>
  </si>
  <si>
    <t>5333</t>
  </si>
  <si>
    <t>3561</t>
  </si>
  <si>
    <t>5955</t>
  </si>
  <si>
    <t>4131</t>
  </si>
  <si>
    <t>2224</t>
  </si>
  <si>
    <t>1656</t>
  </si>
  <si>
    <t>2488</t>
  </si>
  <si>
    <t>4419</t>
  </si>
  <si>
    <t>3267</t>
  </si>
  <si>
    <t>2363</t>
  </si>
  <si>
    <t>127228</t>
  </si>
  <si>
    <t>5115</t>
  </si>
  <si>
    <t>5461</t>
  </si>
  <si>
    <t>37538</t>
  </si>
  <si>
    <t>1074</t>
  </si>
  <si>
    <t>3821</t>
  </si>
  <si>
    <t>987</t>
  </si>
  <si>
    <t>2466</t>
  </si>
  <si>
    <t>6193</t>
  </si>
  <si>
    <t>8779</t>
  </si>
  <si>
    <t>4310</t>
  </si>
  <si>
    <t>7881</t>
  </si>
  <si>
    <t>7999</t>
  </si>
  <si>
    <t>449</t>
  </si>
  <si>
    <t>15946</t>
  </si>
  <si>
    <t>23702</t>
  </si>
  <si>
    <t>17209</t>
  </si>
  <si>
    <t>2033</t>
  </si>
  <si>
    <t>913</t>
  </si>
  <si>
    <t>5787</t>
  </si>
  <si>
    <t>2847</t>
  </si>
  <si>
    <t>10816</t>
  </si>
  <si>
    <t>23464</t>
  </si>
  <si>
    <t>803</t>
  </si>
  <si>
    <t>173</t>
  </si>
  <si>
    <t>812</t>
  </si>
  <si>
    <t>2404</t>
  </si>
  <si>
    <t>9803</t>
  </si>
  <si>
    <t>9188</t>
  </si>
  <si>
    <t>2899</t>
  </si>
  <si>
    <t>3368</t>
  </si>
  <si>
    <t>2461</t>
  </si>
  <si>
    <t>5274</t>
  </si>
  <si>
    <t>183</t>
  </si>
  <si>
    <t>36663</t>
  </si>
  <si>
    <t>19093</t>
  </si>
  <si>
    <t>1137</t>
  </si>
  <si>
    <t>3977</t>
  </si>
  <si>
    <t>6518</t>
  </si>
  <si>
    <t>1119</t>
  </si>
  <si>
    <t>5950</t>
  </si>
  <si>
    <t>50468</t>
  </si>
  <si>
    <t>3503</t>
  </si>
  <si>
    <t>1775</t>
  </si>
  <si>
    <t>4439</t>
  </si>
  <si>
    <t>3373</t>
  </si>
  <si>
    <t>22656</t>
  </si>
  <si>
    <t>14996</t>
  </si>
  <si>
    <t>6086</t>
  </si>
  <si>
    <t>8894</t>
  </si>
  <si>
    <t>722</t>
  </si>
  <si>
    <t>16947</t>
  </si>
  <si>
    <t>64695</t>
  </si>
  <si>
    <t>2527</t>
  </si>
  <si>
    <t>2369</t>
  </si>
  <si>
    <t>11049</t>
  </si>
  <si>
    <t>7216</t>
  </si>
  <si>
    <t>712</t>
  </si>
  <si>
    <t>33452</t>
  </si>
  <si>
    <t>4150</t>
  </si>
  <si>
    <t>3684</t>
  </si>
  <si>
    <t>3257</t>
  </si>
  <si>
    <t>714</t>
  </si>
  <si>
    <t>52783</t>
  </si>
  <si>
    <t>6468</t>
  </si>
  <si>
    <t>402</t>
  </si>
  <si>
    <t>9758</t>
  </si>
  <si>
    <t>3194</t>
  </si>
  <si>
    <t>2659</t>
  </si>
  <si>
    <t>61316</t>
  </si>
  <si>
    <t>5415</t>
  </si>
  <si>
    <t>6088</t>
  </si>
  <si>
    <t>2450</t>
  </si>
  <si>
    <t>11209</t>
  </si>
  <si>
    <t>3880</t>
  </si>
  <si>
    <t>3632</t>
  </si>
  <si>
    <t>455</t>
  </si>
  <si>
    <t>27001</t>
  </si>
  <si>
    <t>16309</t>
  </si>
  <si>
    <t>9533</t>
  </si>
  <si>
    <t>61421</t>
  </si>
  <si>
    <t>5826</t>
  </si>
  <si>
    <t>26928</t>
  </si>
  <si>
    <t>94186</t>
  </si>
  <si>
    <t>3144</t>
  </si>
  <si>
    <t>6608</t>
  </si>
  <si>
    <t>636</t>
  </si>
  <si>
    <t>188993</t>
  </si>
  <si>
    <t>29295</t>
  </si>
  <si>
    <t>13087</t>
  </si>
  <si>
    <t>43477</t>
  </si>
  <si>
    <t>38541</t>
  </si>
  <si>
    <t>20264</t>
  </si>
  <si>
    <t>158274</t>
  </si>
  <si>
    <t>4801</t>
  </si>
  <si>
    <t>10087</t>
  </si>
  <si>
    <t>18704</t>
  </si>
  <si>
    <t>56469</t>
  </si>
  <si>
    <t>660</t>
  </si>
  <si>
    <t>2313</t>
  </si>
  <si>
    <t>6992</t>
  </si>
  <si>
    <t>605</t>
  </si>
  <si>
    <t>18660</t>
  </si>
  <si>
    <t>4083</t>
  </si>
  <si>
    <t>1331</t>
  </si>
  <si>
    <t>3439</t>
  </si>
  <si>
    <t>161</t>
  </si>
  <si>
    <t>3594</t>
  </si>
  <si>
    <t>10107</t>
  </si>
  <si>
    <t>28980</t>
  </si>
  <si>
    <t>165</t>
  </si>
  <si>
    <t>398</t>
  </si>
  <si>
    <t>53904</t>
  </si>
  <si>
    <t>2402</t>
  </si>
  <si>
    <t>30268</t>
  </si>
  <si>
    <t>3237</t>
  </si>
  <si>
    <t>51231</t>
  </si>
  <si>
    <t>20202</t>
  </si>
  <si>
    <t>21233</t>
  </si>
  <si>
    <t>32782</t>
  </si>
  <si>
    <t>24817</t>
  </si>
  <si>
    <t>95700</t>
  </si>
  <si>
    <t>50911</t>
  </si>
  <si>
    <t>16486</t>
  </si>
  <si>
    <t>34951</t>
  </si>
  <si>
    <t>878220</t>
  </si>
  <si>
    <t>7644</t>
  </si>
  <si>
    <t>16867</t>
  </si>
  <si>
    <t>216332</t>
  </si>
  <si>
    <t>58216</t>
  </si>
  <si>
    <t>15994</t>
  </si>
  <si>
    <t>62769</t>
  </si>
  <si>
    <t>96014</t>
  </si>
  <si>
    <t>172263</t>
  </si>
  <si>
    <t>15818</t>
  </si>
  <si>
    <t>733</t>
  </si>
  <si>
    <t>1051872</t>
  </si>
  <si>
    <t>5785</t>
  </si>
  <si>
    <t>9068</t>
  </si>
  <si>
    <t>1538</t>
  </si>
  <si>
    <t>147973</t>
  </si>
  <si>
    <t>94548</t>
  </si>
  <si>
    <t>12656</t>
  </si>
  <si>
    <t>3849</t>
  </si>
  <si>
    <t>46384</t>
  </si>
  <si>
    <t>16959</t>
  </si>
  <si>
    <t>67168</t>
  </si>
  <si>
    <t>12997</t>
  </si>
  <si>
    <t>562968</t>
  </si>
  <si>
    <t>3176</t>
  </si>
  <si>
    <t>730</t>
  </si>
  <si>
    <t>5331</t>
  </si>
  <si>
    <t>8664</t>
  </si>
  <si>
    <t>2284</t>
  </si>
  <si>
    <t>7304</t>
  </si>
  <si>
    <t>10217</t>
  </si>
  <si>
    <t>6969</t>
  </si>
  <si>
    <t>3497</t>
  </si>
  <si>
    <t>6241</t>
  </si>
  <si>
    <t>12104</t>
  </si>
  <si>
    <t>288</t>
  </si>
  <si>
    <t>20324</t>
  </si>
  <si>
    <t>19681</t>
  </si>
  <si>
    <t>1873</t>
  </si>
  <si>
    <t>6526</t>
  </si>
  <si>
    <t>2883</t>
  </si>
  <si>
    <t>9199</t>
  </si>
  <si>
    <t>25044</t>
  </si>
  <si>
    <t>3999</t>
  </si>
  <si>
    <t>925</t>
  </si>
  <si>
    <t>3925</t>
  </si>
  <si>
    <t>1245</t>
  </si>
  <si>
    <t>477</t>
  </si>
  <si>
    <t>57964</t>
  </si>
  <si>
    <t>2433</t>
  </si>
  <si>
    <t>19566</t>
  </si>
  <si>
    <t>9410</t>
  </si>
  <si>
    <t>1126</t>
  </si>
  <si>
    <t>1241</t>
  </si>
  <si>
    <t>613</t>
  </si>
  <si>
    <t>8971</t>
  </si>
  <si>
    <t>13291</t>
  </si>
  <si>
    <t>55516</t>
  </si>
  <si>
    <t>14167</t>
  </si>
  <si>
    <t>11559</t>
  </si>
  <si>
    <t>104905</t>
  </si>
  <si>
    <t>4121</t>
  </si>
  <si>
    <t>3927</t>
  </si>
  <si>
    <t>116057</t>
  </si>
  <si>
    <t>18038</t>
  </si>
  <si>
    <t>15214</t>
  </si>
  <si>
    <t>14985</t>
  </si>
  <si>
    <t>41212</t>
  </si>
  <si>
    <t>52521</t>
  </si>
  <si>
    <t>10700</t>
  </si>
  <si>
    <t>270533</t>
  </si>
  <si>
    <t>1296</t>
  </si>
  <si>
    <t>9832</t>
  </si>
  <si>
    <t>14192</t>
  </si>
  <si>
    <t>22330</t>
  </si>
  <si>
    <t>17885</t>
  </si>
  <si>
    <t>1826</t>
  </si>
  <si>
    <t>869</t>
  </si>
  <si>
    <t>5264</t>
  </si>
  <si>
    <t>2164</t>
  </si>
  <si>
    <t>5734</t>
  </si>
  <si>
    <t>16463</t>
  </si>
  <si>
    <t>14569</t>
  </si>
  <si>
    <t>7625</t>
  </si>
  <si>
    <t>4167</t>
  </si>
  <si>
    <t>15504</t>
  </si>
  <si>
    <t>2793</t>
  </si>
  <si>
    <t>37341</t>
  </si>
  <si>
    <t>47690</t>
  </si>
  <si>
    <t>30856</t>
  </si>
  <si>
    <t>4382</t>
  </si>
  <si>
    <t>4616</t>
  </si>
  <si>
    <t>8240</t>
  </si>
  <si>
    <t>34828</t>
  </si>
  <si>
    <t>1313</t>
  </si>
  <si>
    <t>1881</t>
  </si>
  <si>
    <t>1465</t>
  </si>
  <si>
    <t>10240</t>
  </si>
  <si>
    <t>1366</t>
  </si>
  <si>
    <t>5756</t>
  </si>
  <si>
    <t>547</t>
  </si>
  <si>
    <t>755</t>
  </si>
  <si>
    <t>559</t>
  </si>
  <si>
    <t>5792</t>
  </si>
  <si>
    <t>16557</t>
  </si>
  <si>
    <t>7114</t>
  </si>
  <si>
    <t>3218</t>
  </si>
  <si>
    <t>9408</t>
  </si>
  <si>
    <t>10519</t>
  </si>
  <si>
    <t>661</t>
  </si>
  <si>
    <t>3405</t>
  </si>
  <si>
    <t>6029</t>
  </si>
  <si>
    <t>5977</t>
  </si>
  <si>
    <t>9055</t>
  </si>
  <si>
    <t>48885</t>
  </si>
  <si>
    <t>7524</t>
  </si>
  <si>
    <t>2499</t>
  </si>
  <si>
    <t>1238</t>
  </si>
  <si>
    <t>1345</t>
  </si>
  <si>
    <t>3377</t>
  </si>
  <si>
    <t>1326</t>
  </si>
  <si>
    <t>3759</t>
  </si>
  <si>
    <t>5661</t>
  </si>
  <si>
    <t>1976</t>
  </si>
  <si>
    <t>1655</t>
  </si>
  <si>
    <t>4551</t>
  </si>
  <si>
    <t>2366</t>
  </si>
  <si>
    <t>1997</t>
  </si>
  <si>
    <t>129210</t>
  </si>
  <si>
    <t>6400</t>
  </si>
  <si>
    <t>30426</t>
  </si>
  <si>
    <t>1078</t>
  </si>
  <si>
    <t>3770</t>
  </si>
  <si>
    <t>818</t>
  </si>
  <si>
    <t>2435</t>
  </si>
  <si>
    <t>4145</t>
  </si>
  <si>
    <t>8646</t>
  </si>
  <si>
    <t>4350</t>
  </si>
  <si>
    <t>16544</t>
  </si>
  <si>
    <t>23206</t>
  </si>
  <si>
    <t>17482</t>
  </si>
  <si>
    <t>1043</t>
  </si>
  <si>
    <t>5704</t>
  </si>
  <si>
    <t>2845</t>
  </si>
  <si>
    <t>9460</t>
  </si>
  <si>
    <t>2406</t>
  </si>
  <si>
    <t>9813</t>
  </si>
  <si>
    <t>9187</t>
  </si>
  <si>
    <t>32087</t>
  </si>
  <si>
    <t>2910</t>
  </si>
  <si>
    <t>3178</t>
  </si>
  <si>
    <t>2897</t>
  </si>
  <si>
    <t>5126</t>
  </si>
  <si>
    <t>178</t>
  </si>
  <si>
    <t>36326</t>
  </si>
  <si>
    <t>17057</t>
  </si>
  <si>
    <t>1129</t>
  </si>
  <si>
    <t>7519</t>
  </si>
  <si>
    <t>5618</t>
  </si>
  <si>
    <t>51888</t>
  </si>
  <si>
    <t>3066</t>
  </si>
  <si>
    <t>974</t>
  </si>
  <si>
    <t>3162</t>
  </si>
  <si>
    <t>22467</t>
  </si>
  <si>
    <t>6531</t>
  </si>
  <si>
    <t>6176</t>
  </si>
  <si>
    <t>804</t>
  </si>
  <si>
    <t>12754</t>
  </si>
  <si>
    <t>4018</t>
  </si>
  <si>
    <t>64422</t>
  </si>
  <si>
    <t>2863</t>
  </si>
  <si>
    <t>11513</t>
  </si>
  <si>
    <t>7033</t>
  </si>
  <si>
    <t>708</t>
  </si>
  <si>
    <t>31070</t>
  </si>
  <si>
    <t>4430</t>
  </si>
  <si>
    <t>696</t>
  </si>
  <si>
    <t>3872</t>
  </si>
  <si>
    <t>226</t>
  </si>
  <si>
    <t>52886</t>
  </si>
  <si>
    <t>801</t>
  </si>
  <si>
    <t>4847</t>
  </si>
  <si>
    <t>35992</t>
  </si>
  <si>
    <t>409</t>
  </si>
  <si>
    <t>9030</t>
  </si>
  <si>
    <t>3428</t>
  </si>
  <si>
    <t>1927</t>
  </si>
  <si>
    <t>60886</t>
  </si>
  <si>
    <t>6084</t>
  </si>
  <si>
    <t>2452</t>
  </si>
  <si>
    <t>11252</t>
  </si>
  <si>
    <t>3456</t>
  </si>
  <si>
    <t>372</t>
  </si>
  <si>
    <t>20193</t>
  </si>
  <si>
    <t>17111</t>
  </si>
  <si>
    <t>8837</t>
  </si>
  <si>
    <t>56682</t>
  </si>
  <si>
    <t>26761</t>
  </si>
  <si>
    <t>99503</t>
  </si>
  <si>
    <t>7217</t>
  </si>
  <si>
    <t>677</t>
  </si>
  <si>
    <t>187734</t>
  </si>
  <si>
    <t>32297</t>
  </si>
  <si>
    <t>13578</t>
  </si>
  <si>
    <t>7392</t>
  </si>
  <si>
    <t>43169</t>
  </si>
  <si>
    <t>39143</t>
  </si>
  <si>
    <t>18101</t>
  </si>
  <si>
    <t>148016</t>
  </si>
  <si>
    <t>4516</t>
  </si>
  <si>
    <t>1869</t>
  </si>
  <si>
    <t>1804</t>
  </si>
  <si>
    <t>10843</t>
  </si>
  <si>
    <t>693</t>
  </si>
  <si>
    <t>17911</t>
  </si>
  <si>
    <t>56830</t>
  </si>
  <si>
    <t>2512</t>
  </si>
  <si>
    <t>1890</t>
  </si>
  <si>
    <t>7446</t>
  </si>
  <si>
    <t>631</t>
  </si>
  <si>
    <t>2533</t>
  </si>
  <si>
    <t>262</t>
  </si>
  <si>
    <t>3824</t>
  </si>
  <si>
    <t>1362</t>
  </si>
  <si>
    <t>2749</t>
  </si>
  <si>
    <t>347</t>
  </si>
  <si>
    <t>796</t>
  </si>
  <si>
    <t>2635</t>
  </si>
  <si>
    <t>3509</t>
  </si>
  <si>
    <t>10697</t>
  </si>
  <si>
    <t>31798</t>
  </si>
  <si>
    <t>54221</t>
  </si>
  <si>
    <t>340</t>
  </si>
  <si>
    <t>2663</t>
  </si>
  <si>
    <t>31179</t>
  </si>
  <si>
    <t>2246</t>
  </si>
  <si>
    <t>44288</t>
  </si>
  <si>
    <t>20201</t>
  </si>
  <si>
    <t>28935</t>
  </si>
  <si>
    <t>37589</t>
  </si>
  <si>
    <t>27537</t>
  </si>
  <si>
    <t>33467</t>
  </si>
  <si>
    <t>22621</t>
  </si>
  <si>
    <t>87388</t>
  </si>
  <si>
    <t>52219</t>
  </si>
  <si>
    <t>18799</t>
  </si>
  <si>
    <t>36030</t>
  </si>
  <si>
    <t>880715</t>
  </si>
  <si>
    <t>2345</t>
  </si>
  <si>
    <t>17585</t>
  </si>
  <si>
    <t>215998</t>
  </si>
  <si>
    <t>57488</t>
  </si>
  <si>
    <t>16699</t>
  </si>
  <si>
    <t>71327</t>
  </si>
  <si>
    <t>102324</t>
  </si>
  <si>
    <t>188851</t>
  </si>
  <si>
    <t>16015</t>
  </si>
  <si>
    <t>955468</t>
  </si>
  <si>
    <t>6136</t>
  </si>
  <si>
    <t>9428</t>
  </si>
  <si>
    <t>1992</t>
  </si>
  <si>
    <t>150371</t>
  </si>
  <si>
    <t>102217</t>
  </si>
  <si>
    <t>14392</t>
  </si>
  <si>
    <t>4223</t>
  </si>
  <si>
    <t>53035</t>
  </si>
  <si>
    <t>18005</t>
  </si>
  <si>
    <t>72493</t>
  </si>
  <si>
    <t>13411</t>
  </si>
  <si>
    <t>546547</t>
  </si>
  <si>
    <t>2151</t>
  </si>
  <si>
    <t>782</t>
  </si>
  <si>
    <t>5342</t>
  </si>
  <si>
    <t>7497</t>
  </si>
  <si>
    <t>686</t>
  </si>
  <si>
    <t>6855</t>
  </si>
  <si>
    <t>6796</t>
  </si>
  <si>
    <t>6917</t>
  </si>
  <si>
    <t>2634</t>
  </si>
  <si>
    <t>6033</t>
  </si>
  <si>
    <t>12741</t>
  </si>
  <si>
    <t>19160</t>
  </si>
  <si>
    <t>20277</t>
  </si>
  <si>
    <t>2064</t>
  </si>
  <si>
    <t>1090</t>
  </si>
  <si>
    <t>6420</t>
  </si>
  <si>
    <t>3036</t>
  </si>
  <si>
    <t>7380</t>
  </si>
  <si>
    <t>21733</t>
  </si>
  <si>
    <t>4500</t>
  </si>
  <si>
    <t>931</t>
  </si>
  <si>
    <t>5749</t>
  </si>
  <si>
    <t>4603</t>
  </si>
  <si>
    <t>56900</t>
  </si>
  <si>
    <t>2995</t>
  </si>
  <si>
    <t>9773</t>
  </si>
  <si>
    <t>6859</t>
  </si>
  <si>
    <t>896</t>
  </si>
  <si>
    <t>1240</t>
  </si>
  <si>
    <t>9802</t>
  </si>
  <si>
    <t>13407</t>
  </si>
  <si>
    <t>56128</t>
  </si>
  <si>
    <t>12410</t>
  </si>
  <si>
    <t>10739</t>
  </si>
  <si>
    <t>104527</t>
  </si>
  <si>
    <t>3655</t>
  </si>
  <si>
    <t>110585</t>
  </si>
  <si>
    <t>19893</t>
  </si>
  <si>
    <t>17324</t>
  </si>
  <si>
    <t>17223</t>
  </si>
  <si>
    <t>41361</t>
  </si>
  <si>
    <t>54456</t>
  </si>
  <si>
    <t>11283</t>
  </si>
  <si>
    <t>251976</t>
  </si>
  <si>
    <t>4780</t>
  </si>
  <si>
    <t>6222</t>
  </si>
  <si>
    <t>710</t>
  </si>
  <si>
    <t>9778</t>
  </si>
  <si>
    <t>1384</t>
  </si>
  <si>
    <t>14944</t>
  </si>
  <si>
    <t>20867</t>
  </si>
  <si>
    <t>18545</t>
  </si>
  <si>
    <t>5117</t>
  </si>
  <si>
    <t>5065</t>
  </si>
  <si>
    <t>641</t>
  </si>
  <si>
    <t>14373</t>
  </si>
  <si>
    <t>13762</t>
  </si>
  <si>
    <t>4176</t>
  </si>
  <si>
    <t>18492</t>
  </si>
  <si>
    <t>1381</t>
  </si>
  <si>
    <t>2806</t>
  </si>
  <si>
    <t>39185</t>
  </si>
  <si>
    <t>2163</t>
  </si>
  <si>
    <t>44125</t>
  </si>
  <si>
    <t>29321</t>
  </si>
  <si>
    <t>4589</t>
  </si>
  <si>
    <t>2887</t>
  </si>
  <si>
    <t>4328</t>
  </si>
  <si>
    <t>7146</t>
  </si>
  <si>
    <t>32630</t>
  </si>
  <si>
    <t>1110</t>
  </si>
  <si>
    <t>1965</t>
  </si>
  <si>
    <t>1469</t>
  </si>
  <si>
    <t>10171</t>
  </si>
  <si>
    <t>1360</t>
  </si>
  <si>
    <t>5948</t>
  </si>
  <si>
    <t>6498</t>
  </si>
  <si>
    <t>823</t>
  </si>
  <si>
    <t>4924</t>
  </si>
  <si>
    <t>571</t>
  </si>
  <si>
    <t>393</t>
  </si>
  <si>
    <t>5542</t>
  </si>
  <si>
    <t>16545</t>
  </si>
  <si>
    <t>5604</t>
  </si>
  <si>
    <t>7914</t>
  </si>
  <si>
    <t>2396</t>
  </si>
  <si>
    <t>809</t>
  </si>
  <si>
    <t>9433</t>
  </si>
  <si>
    <t>9979</t>
  </si>
  <si>
    <t>703</t>
  </si>
  <si>
    <t>3227</t>
  </si>
  <si>
    <t>4315</t>
  </si>
  <si>
    <t>5978</t>
  </si>
  <si>
    <t>9074</t>
  </si>
  <si>
    <t>50380</t>
  </si>
  <si>
    <t>7192</t>
  </si>
  <si>
    <t>2211</t>
  </si>
  <si>
    <t>748</t>
  </si>
  <si>
    <t>1280</t>
  </si>
  <si>
    <t>2071</t>
  </si>
  <si>
    <t>5113</t>
  </si>
  <si>
    <t>131209</t>
  </si>
  <si>
    <t>10897</t>
  </si>
  <si>
    <t>512</t>
  </si>
  <si>
    <t>13624</t>
  </si>
  <si>
    <t>2787</t>
  </si>
  <si>
    <t>479</t>
  </si>
  <si>
    <t>2386</t>
  </si>
  <si>
    <t>10885</t>
  </si>
  <si>
    <t>14080</t>
  </si>
  <si>
    <t>1509</t>
  </si>
  <si>
    <t>17296</t>
  </si>
  <si>
    <t>21265</t>
  </si>
  <si>
    <t>2368</t>
  </si>
  <si>
    <t>5224</t>
  </si>
  <si>
    <t>8632</t>
  </si>
  <si>
    <t>21426</t>
  </si>
  <si>
    <t>806</t>
  </si>
  <si>
    <t>2832</t>
  </si>
  <si>
    <t>9236</t>
  </si>
  <si>
    <t>8529</t>
  </si>
  <si>
    <t>31915</t>
  </si>
  <si>
    <t>5229</t>
  </si>
  <si>
    <t>35321</t>
  </si>
  <si>
    <t>17719</t>
  </si>
  <si>
    <t>4103</t>
  </si>
  <si>
    <t>7548</t>
  </si>
  <si>
    <t>5555</t>
  </si>
  <si>
    <t>50104</t>
  </si>
  <si>
    <t>2647</t>
  </si>
  <si>
    <t>1054</t>
  </si>
  <si>
    <t>2341</t>
  </si>
  <si>
    <t>4440</t>
  </si>
  <si>
    <t>3113</t>
  </si>
  <si>
    <t>21784</t>
  </si>
  <si>
    <t>6441</t>
  </si>
  <si>
    <t>2714</t>
  </si>
  <si>
    <t>12206</t>
  </si>
  <si>
    <t>311</t>
  </si>
  <si>
    <t>18994</t>
  </si>
  <si>
    <t>63673</t>
  </si>
  <si>
    <t>3239</t>
  </si>
  <si>
    <t>2802</t>
  </si>
  <si>
    <t>11887</t>
  </si>
  <si>
    <t>27702</t>
  </si>
  <si>
    <t>4779</t>
  </si>
  <si>
    <t>3908</t>
  </si>
  <si>
    <t>54260</t>
  </si>
  <si>
    <t>1234</t>
  </si>
  <si>
    <t>36075</t>
  </si>
  <si>
    <t>564</t>
  </si>
  <si>
    <t>9217</t>
  </si>
  <si>
    <t>4007</t>
  </si>
  <si>
    <t>518</t>
  </si>
  <si>
    <t>58255</t>
  </si>
  <si>
    <t>5414</t>
  </si>
  <si>
    <t>1973</t>
  </si>
  <si>
    <t>6146</t>
  </si>
  <si>
    <t>2364</t>
  </si>
  <si>
    <t>11561</t>
  </si>
  <si>
    <t>314</t>
  </si>
  <si>
    <t>4678</t>
  </si>
  <si>
    <t>2124</t>
  </si>
  <si>
    <t>1091</t>
  </si>
  <si>
    <t>17656</t>
  </si>
  <si>
    <t>18011</t>
  </si>
  <si>
    <t>8778</t>
  </si>
  <si>
    <t>57323</t>
  </si>
  <si>
    <t>5739</t>
  </si>
  <si>
    <t>108647</t>
  </si>
  <si>
    <t>2898</t>
  </si>
  <si>
    <t>7167</t>
  </si>
  <si>
    <t>184908</t>
  </si>
  <si>
    <t>39899</t>
  </si>
  <si>
    <t>14382</t>
  </si>
  <si>
    <t>8389</t>
  </si>
  <si>
    <t>41751</t>
  </si>
  <si>
    <t>40772</t>
  </si>
  <si>
    <t>7684</t>
  </si>
  <si>
    <t>138333</t>
  </si>
  <si>
    <t>4501</t>
  </si>
  <si>
    <t>12951</t>
  </si>
  <si>
    <t>17306</t>
  </si>
  <si>
    <t>852</t>
  </si>
  <si>
    <t>56032</t>
  </si>
  <si>
    <t>1740</t>
  </si>
  <si>
    <t>1517</t>
  </si>
  <si>
    <t>7046</t>
  </si>
  <si>
    <t>736</t>
  </si>
  <si>
    <t>19252</t>
  </si>
  <si>
    <t>3769</t>
  </si>
  <si>
    <t>1559</t>
  </si>
  <si>
    <t>55</t>
  </si>
  <si>
    <t>10824</t>
  </si>
  <si>
    <t>32008</t>
  </si>
  <si>
    <t>50067</t>
  </si>
  <si>
    <t>182</t>
  </si>
  <si>
    <t>2646</t>
  </si>
  <si>
    <t>28266</t>
  </si>
  <si>
    <t>1730</t>
  </si>
  <si>
    <t>38947</t>
  </si>
  <si>
    <t>20194</t>
  </si>
  <si>
    <t>20676</t>
  </si>
  <si>
    <t>37696</t>
  </si>
  <si>
    <t>25900</t>
  </si>
  <si>
    <t>92503</t>
  </si>
  <si>
    <t>20252</t>
  </si>
  <si>
    <t>39989</t>
  </si>
  <si>
    <t>908827</t>
  </si>
  <si>
    <t>622</t>
  </si>
  <si>
    <t>14692</t>
  </si>
  <si>
    <t>246490</t>
  </si>
  <si>
    <t>84580</t>
  </si>
  <si>
    <t>16657</t>
  </si>
  <si>
    <t>77193</t>
  </si>
  <si>
    <t>68537</t>
  </si>
  <si>
    <t>419815</t>
  </si>
  <si>
    <t>31827</t>
  </si>
  <si>
    <t>662</t>
  </si>
  <si>
    <t>1246405</t>
  </si>
  <si>
    <t>6057</t>
  </si>
  <si>
    <t>9920</t>
  </si>
  <si>
    <t>2000</t>
  </si>
  <si>
    <t>157084</t>
  </si>
  <si>
    <t>110181</t>
  </si>
  <si>
    <t>30414</t>
  </si>
  <si>
    <t>4808</t>
  </si>
  <si>
    <t>57078</t>
  </si>
  <si>
    <t>18542</t>
  </si>
  <si>
    <t>192123</t>
  </si>
  <si>
    <t>13686</t>
  </si>
  <si>
    <t>596830</t>
  </si>
  <si>
    <t>3098</t>
  </si>
  <si>
    <t>891</t>
  </si>
  <si>
    <t>2685</t>
  </si>
  <si>
    <t>6106</t>
  </si>
  <si>
    <t>7573</t>
  </si>
  <si>
    <t>816</t>
  </si>
  <si>
    <t>6472</t>
  </si>
  <si>
    <t>4698</t>
  </si>
  <si>
    <t>6988</t>
  </si>
  <si>
    <t>2894</t>
  </si>
  <si>
    <t>6533</t>
  </si>
  <si>
    <t>13927</t>
  </si>
  <si>
    <t>18957</t>
  </si>
  <si>
    <t>20878</t>
  </si>
  <si>
    <t>2429</t>
  </si>
  <si>
    <t>1203</t>
  </si>
  <si>
    <t>6392</t>
  </si>
  <si>
    <t>7323</t>
  </si>
  <si>
    <t>15819</t>
  </si>
  <si>
    <t>7729</t>
  </si>
  <si>
    <t>5601</t>
  </si>
  <si>
    <t>9761</t>
  </si>
  <si>
    <t>6718</t>
  </si>
  <si>
    <t>10350</t>
  </si>
  <si>
    <t>19943</t>
  </si>
  <si>
    <t>57783</t>
  </si>
  <si>
    <t>13512</t>
  </si>
  <si>
    <t>15910</t>
  </si>
  <si>
    <t>109313</t>
  </si>
  <si>
    <t>3656</t>
  </si>
  <si>
    <t>108628</t>
  </si>
  <si>
    <t>31005</t>
  </si>
  <si>
    <t>18342</t>
  </si>
  <si>
    <t>19311</t>
  </si>
  <si>
    <t>40646</t>
  </si>
  <si>
    <t>101672</t>
  </si>
  <si>
    <t>12439</t>
  </si>
  <si>
    <t>180882</t>
  </si>
  <si>
    <t>4995</t>
  </si>
  <si>
    <t>6157</t>
  </si>
  <si>
    <t>9907</t>
  </si>
  <si>
    <t>1335</t>
  </si>
  <si>
    <t>15978</t>
  </si>
  <si>
    <t>20311</t>
  </si>
  <si>
    <t>19006</t>
  </si>
  <si>
    <t>2308</t>
  </si>
  <si>
    <t>1077</t>
  </si>
  <si>
    <t>4976</t>
  </si>
  <si>
    <t>4963</t>
  </si>
  <si>
    <t>5018</t>
  </si>
  <si>
    <t>10999</t>
  </si>
  <si>
    <t>14178</t>
  </si>
  <si>
    <t>4231</t>
  </si>
  <si>
    <t>20063</t>
  </si>
  <si>
    <t>2778</t>
  </si>
  <si>
    <t>2766</t>
  </si>
  <si>
    <t>47770</t>
  </si>
  <si>
    <t>44338</t>
  </si>
  <si>
    <t>30568</t>
  </si>
  <si>
    <t>3009</t>
  </si>
  <si>
    <t>4332</t>
  </si>
  <si>
    <t>11858</t>
  </si>
  <si>
    <t>7118</t>
  </si>
  <si>
    <t>23695</t>
  </si>
  <si>
    <t>1498</t>
  </si>
  <si>
    <t>10203</t>
  </si>
  <si>
    <t>1408</t>
  </si>
  <si>
    <t>6317</t>
  </si>
  <si>
    <t>467</t>
  </si>
  <si>
    <t>692</t>
  </si>
  <si>
    <t>4837</t>
  </si>
  <si>
    <t>4502</t>
  </si>
  <si>
    <t>14122</t>
  </si>
  <si>
    <t>7300</t>
  </si>
  <si>
    <t>4950</t>
  </si>
  <si>
    <t>7756</t>
  </si>
  <si>
    <t>2394</t>
  </si>
  <si>
    <t>9980</t>
  </si>
  <si>
    <t>9631</t>
  </si>
  <si>
    <t>3164</t>
  </si>
  <si>
    <t>2531</t>
  </si>
  <si>
    <t>6989</t>
  </si>
  <si>
    <t>10727</t>
  </si>
  <si>
    <t>5317</t>
  </si>
  <si>
    <t>45315</t>
  </si>
  <si>
    <t>6893</t>
  </si>
  <si>
    <t>1411</t>
  </si>
  <si>
    <t>446</t>
  </si>
  <si>
    <t>1260</t>
  </si>
  <si>
    <t>31584</t>
  </si>
  <si>
    <t>4161</t>
  </si>
  <si>
    <t>5045</t>
  </si>
  <si>
    <t>4236</t>
  </si>
  <si>
    <t>6901</t>
  </si>
  <si>
    <t>2172</t>
  </si>
  <si>
    <t>2307</t>
  </si>
  <si>
    <t>5069</t>
  </si>
  <si>
    <t>984</t>
  </si>
  <si>
    <t>134590</t>
  </si>
  <si>
    <t>1971</t>
  </si>
  <si>
    <t>13923</t>
  </si>
  <si>
    <t>1217</t>
  </si>
  <si>
    <t>1908</t>
  </si>
  <si>
    <t>11508</t>
  </si>
  <si>
    <t>3486</t>
  </si>
  <si>
    <t>514</t>
  </si>
  <si>
    <t>16098</t>
  </si>
  <si>
    <t>1236</t>
  </si>
  <si>
    <t>17881</t>
  </si>
  <si>
    <t>20834</t>
  </si>
  <si>
    <t>18400</t>
  </si>
  <si>
    <t>2650</t>
  </si>
  <si>
    <t>5029</t>
  </si>
  <si>
    <t>6986</t>
  </si>
  <si>
    <t>8640</t>
  </si>
  <si>
    <t>16366</t>
  </si>
  <si>
    <t>3614</t>
  </si>
  <si>
    <t>8531</t>
  </si>
  <si>
    <t>28037</t>
  </si>
  <si>
    <t>1359</t>
  </si>
  <si>
    <t>3446</t>
  </si>
  <si>
    <t>371</t>
  </si>
  <si>
    <t>11881</t>
  </si>
  <si>
    <t>27256</t>
  </si>
  <si>
    <t>17019</t>
  </si>
  <si>
    <t>4274</t>
  </si>
  <si>
    <t>7691</t>
  </si>
  <si>
    <t>5556</t>
  </si>
  <si>
    <t>51907</t>
  </si>
  <si>
    <t>2514</t>
  </si>
  <si>
    <t>1822</t>
  </si>
  <si>
    <t>2525</t>
  </si>
  <si>
    <t>4189</t>
  </si>
  <si>
    <t>16465</t>
  </si>
  <si>
    <t>7120</t>
  </si>
  <si>
    <t>1756</t>
  </si>
  <si>
    <t>12711</t>
  </si>
  <si>
    <t>20819</t>
  </si>
  <si>
    <t>67640</t>
  </si>
  <si>
    <t>4129</t>
  </si>
  <si>
    <t>3219</t>
  </si>
  <si>
    <t>7947</t>
  </si>
  <si>
    <t>4762</t>
  </si>
  <si>
    <t>19535</t>
  </si>
  <si>
    <t>1246</t>
  </si>
  <si>
    <t>798</t>
  </si>
  <si>
    <t>3910</t>
  </si>
  <si>
    <t>54954</t>
  </si>
  <si>
    <t>36287</t>
  </si>
  <si>
    <t>9485</t>
  </si>
  <si>
    <t>55210</t>
  </si>
  <si>
    <t>2349</t>
  </si>
  <si>
    <t>611</t>
  </si>
  <si>
    <t>5915</t>
  </si>
  <si>
    <t>11856</t>
  </si>
  <si>
    <t>4031</t>
  </si>
  <si>
    <t>27472</t>
  </si>
  <si>
    <t>19145</t>
  </si>
  <si>
    <t>10108</t>
  </si>
  <si>
    <t>60421</t>
  </si>
  <si>
    <t>9760</t>
  </si>
  <si>
    <t>16634</t>
  </si>
  <si>
    <t>113746</t>
  </si>
  <si>
    <t>1500</t>
  </si>
  <si>
    <t>3067</t>
  </si>
  <si>
    <t>1274</t>
  </si>
  <si>
    <t>184823</t>
  </si>
  <si>
    <t>46876</t>
  </si>
  <si>
    <t>15340</t>
  </si>
  <si>
    <t>9227</t>
  </si>
  <si>
    <t>41945</t>
  </si>
  <si>
    <t>64176</t>
  </si>
  <si>
    <t>102938</t>
  </si>
  <si>
    <t>5017</t>
  </si>
  <si>
    <t>1731</t>
  </si>
  <si>
    <t>13101</t>
  </si>
  <si>
    <t>55457</t>
  </si>
  <si>
    <t>1642</t>
  </si>
  <si>
    <t>7789</t>
  </si>
  <si>
    <t>2704</t>
  </si>
  <si>
    <t>204</t>
  </si>
  <si>
    <t>19822</t>
  </si>
  <si>
    <t>3771</t>
  </si>
  <si>
    <t>1264</t>
  </si>
  <si>
    <t>1578</t>
  </si>
  <si>
    <t>11771</t>
  </si>
  <si>
    <t>35469</t>
  </si>
  <si>
    <t>52010</t>
  </si>
  <si>
    <t>3076</t>
  </si>
  <si>
    <t>25656</t>
  </si>
  <si>
    <t>6405</t>
  </si>
  <si>
    <t>29514</t>
  </si>
  <si>
    <t>30844</t>
  </si>
  <si>
    <t>238902</t>
  </si>
  <si>
    <t>27602</t>
  </si>
  <si>
    <t>33499</t>
  </si>
  <si>
    <t>27450</t>
  </si>
  <si>
    <t>92105</t>
  </si>
  <si>
    <t>67187</t>
  </si>
  <si>
    <t>19428</t>
  </si>
  <si>
    <t>41131</t>
  </si>
  <si>
    <t>1168968</t>
  </si>
  <si>
    <t>14661</t>
  </si>
  <si>
    <t>207422</t>
  </si>
  <si>
    <t>121564</t>
  </si>
  <si>
    <t>10625</t>
  </si>
  <si>
    <t>76846</t>
  </si>
  <si>
    <t>51361</t>
  </si>
  <si>
    <t>464535</t>
  </si>
  <si>
    <t>18144</t>
  </si>
  <si>
    <t>1067147</t>
  </si>
  <si>
    <t>6116</t>
  </si>
  <si>
    <t>472</t>
  </si>
  <si>
    <t>10973</t>
  </si>
  <si>
    <t>2048</t>
  </si>
  <si>
    <t>248836</t>
  </si>
  <si>
    <t>120879</t>
  </si>
  <si>
    <t>49401</t>
  </si>
  <si>
    <t>60416</t>
  </si>
  <si>
    <t>22664</t>
  </si>
  <si>
    <t>241434</t>
  </si>
  <si>
    <t>17162</t>
  </si>
  <si>
    <t>515292</t>
  </si>
  <si>
    <t>2169</t>
  </si>
  <si>
    <t>1056</t>
  </si>
  <si>
    <t>242</t>
  </si>
  <si>
    <t>9235</t>
  </si>
  <si>
    <t>1811</t>
  </si>
  <si>
    <t>7362</t>
  </si>
  <si>
    <t>9141</t>
  </si>
  <si>
    <t>3013</t>
  </si>
  <si>
    <t>6967</t>
  </si>
  <si>
    <t>6163</t>
  </si>
  <si>
    <t>15678</t>
  </si>
  <si>
    <t>10034</t>
  </si>
  <si>
    <t>18162</t>
  </si>
  <si>
    <t>2973</t>
  </si>
  <si>
    <t>2889</t>
  </si>
  <si>
    <t>1171</t>
  </si>
  <si>
    <t>6303</t>
  </si>
  <si>
    <t>12549</t>
  </si>
  <si>
    <t>509</t>
  </si>
  <si>
    <t>11914</t>
  </si>
  <si>
    <t>1088</t>
  </si>
  <si>
    <t>8472</t>
  </si>
  <si>
    <t>6199</t>
  </si>
  <si>
    <t>1114</t>
  </si>
  <si>
    <t>46221</t>
  </si>
  <si>
    <t>3442</t>
  </si>
  <si>
    <t>9273</t>
  </si>
  <si>
    <t>6445</t>
  </si>
  <si>
    <t>699</t>
  </si>
  <si>
    <t>8065</t>
  </si>
  <si>
    <t>20240</t>
  </si>
  <si>
    <t>16835</t>
  </si>
  <si>
    <t>52343</t>
  </si>
  <si>
    <t>9171</t>
  </si>
  <si>
    <t>22165</t>
  </si>
  <si>
    <t>113357</t>
  </si>
  <si>
    <t>3606</t>
  </si>
  <si>
    <t>3122</t>
  </si>
  <si>
    <t>99909</t>
  </si>
  <si>
    <t>46083</t>
  </si>
  <si>
    <t>17244</t>
  </si>
  <si>
    <t>17166</t>
  </si>
  <si>
    <t>37956</t>
  </si>
  <si>
    <t>135131</t>
  </si>
  <si>
    <t>122832</t>
  </si>
  <si>
    <t>6883</t>
  </si>
  <si>
    <t>6341</t>
  </si>
  <si>
    <t>10072</t>
  </si>
  <si>
    <t>17276</t>
  </si>
  <si>
    <t>11068</t>
  </si>
  <si>
    <t>18560</t>
  </si>
  <si>
    <t>1713</t>
  </si>
  <si>
    <t>2619</t>
  </si>
  <si>
    <t>1099</t>
  </si>
  <si>
    <t>10143</t>
  </si>
  <si>
    <t>245</t>
  </si>
  <si>
    <t>8535</t>
  </si>
  <si>
    <t>16895</t>
  </si>
  <si>
    <t>8601</t>
  </si>
  <si>
    <t>4277</t>
  </si>
  <si>
    <t>20593</t>
  </si>
  <si>
    <t>12776</t>
  </si>
  <si>
    <t>4568</t>
  </si>
  <si>
    <t>51099</t>
  </si>
  <si>
    <t>16470</t>
  </si>
  <si>
    <t>39484</t>
  </si>
  <si>
    <t>4872</t>
  </si>
  <si>
    <t>5399</t>
  </si>
  <si>
    <t>2473</t>
  </si>
  <si>
    <t>4320</t>
  </si>
  <si>
    <t>20932</t>
  </si>
  <si>
    <t>16888</t>
  </si>
  <si>
    <t>2173</t>
  </si>
  <si>
    <t>1499</t>
  </si>
  <si>
    <t>9909</t>
  </si>
  <si>
    <t>1201</t>
  </si>
  <si>
    <t>6797</t>
  </si>
  <si>
    <t>6047</t>
  </si>
  <si>
    <t>4757</t>
  </si>
  <si>
    <t>1877</t>
  </si>
  <si>
    <t>3498</t>
  </si>
  <si>
    <t>14140</t>
  </si>
  <si>
    <t>7248</t>
  </si>
  <si>
    <t>4928</t>
  </si>
  <si>
    <t>10792</t>
  </si>
  <si>
    <t>9239</t>
  </si>
  <si>
    <t>989</t>
  </si>
  <si>
    <t>3087</t>
  </si>
  <si>
    <t>1151</t>
  </si>
  <si>
    <t>1620</t>
  </si>
  <si>
    <t>6698</t>
  </si>
  <si>
    <t>21505</t>
  </si>
  <si>
    <t>5242</t>
  </si>
  <si>
    <t>35337</t>
  </si>
  <si>
    <t>5920</t>
  </si>
  <si>
    <t>1223</t>
  </si>
  <si>
    <t>774</t>
  </si>
  <si>
    <t>789</t>
  </si>
  <si>
    <t>1519</t>
  </si>
  <si>
    <t>4770</t>
  </si>
  <si>
    <t>1563</t>
  </si>
  <si>
    <t>2483</t>
  </si>
  <si>
    <t>3099</t>
  </si>
  <si>
    <t>23081</t>
  </si>
  <si>
    <t>2828</t>
  </si>
  <si>
    <t>176526</t>
  </si>
  <si>
    <t>1752</t>
  </si>
  <si>
    <t>763</t>
  </si>
  <si>
    <t>428</t>
  </si>
  <si>
    <t>9346</t>
  </si>
  <si>
    <t>107</t>
  </si>
  <si>
    <t>640</t>
  </si>
  <si>
    <t>900</t>
  </si>
  <si>
    <t>14990</t>
  </si>
  <si>
    <t>453</t>
  </si>
  <si>
    <t>16201</t>
  </si>
  <si>
    <t>4752</t>
  </si>
  <si>
    <t>1006</t>
  </si>
  <si>
    <t>19119</t>
  </si>
  <si>
    <t>19512</t>
  </si>
  <si>
    <t>2985</t>
  </si>
  <si>
    <t>4887</t>
  </si>
  <si>
    <t>15675</t>
  </si>
  <si>
    <t>12808</t>
  </si>
  <si>
    <t>645</t>
  </si>
  <si>
    <t>6458</t>
  </si>
  <si>
    <t>6455</t>
  </si>
  <si>
    <t>6614</t>
  </si>
  <si>
    <t>8387</t>
  </si>
  <si>
    <t>30177</t>
  </si>
  <si>
    <t>3127</t>
  </si>
  <si>
    <t>1278</t>
  </si>
  <si>
    <t>5136</t>
  </si>
  <si>
    <t>3407</t>
  </si>
  <si>
    <t>912</t>
  </si>
  <si>
    <t>16675</t>
  </si>
  <si>
    <t>21026</t>
  </si>
  <si>
    <t>17771</t>
  </si>
  <si>
    <t>2043</t>
  </si>
  <si>
    <t>4781</t>
  </si>
  <si>
    <t>5619</t>
  </si>
  <si>
    <t>5121</t>
  </si>
  <si>
    <t>70236</t>
  </si>
  <si>
    <t>3026</t>
  </si>
  <si>
    <t>2485</t>
  </si>
  <si>
    <t>4246</t>
  </si>
  <si>
    <t>10055</t>
  </si>
  <si>
    <t>12081</t>
  </si>
  <si>
    <t>2844</t>
  </si>
  <si>
    <t>1619</t>
  </si>
  <si>
    <t>12263</t>
  </si>
  <si>
    <t>3946</t>
  </si>
  <si>
    <t>23365</t>
  </si>
  <si>
    <t>62226</t>
  </si>
  <si>
    <t>5285</t>
  </si>
  <si>
    <t>3665</t>
  </si>
  <si>
    <t>5353</t>
  </si>
  <si>
    <t>11109</t>
  </si>
  <si>
    <t>8796</t>
  </si>
  <si>
    <t>909</t>
  </si>
  <si>
    <t>4534</t>
  </si>
  <si>
    <t>62179</t>
  </si>
  <si>
    <t>1886</t>
  </si>
  <si>
    <t>36073</t>
  </si>
  <si>
    <t>391</t>
  </si>
  <si>
    <t>15449</t>
  </si>
  <si>
    <t>4833</t>
  </si>
  <si>
    <t>404</t>
  </si>
  <si>
    <t>62238</t>
  </si>
  <si>
    <t>2346</t>
  </si>
  <si>
    <t>7176</t>
  </si>
  <si>
    <t>5163</t>
  </si>
  <si>
    <t>10930</t>
  </si>
  <si>
    <t>3663</t>
  </si>
  <si>
    <t>27895</t>
  </si>
  <si>
    <t>217</t>
  </si>
  <si>
    <t>2928</t>
  </si>
  <si>
    <t>19423</t>
  </si>
  <si>
    <t>9874</t>
  </si>
  <si>
    <t>58291</t>
  </si>
  <si>
    <t>5834</t>
  </si>
  <si>
    <t>17053</t>
  </si>
  <si>
    <t>15606</t>
  </si>
  <si>
    <t>121575</t>
  </si>
  <si>
    <t>1535</t>
  </si>
  <si>
    <t>12374</t>
  </si>
  <si>
    <t>1430</t>
  </si>
  <si>
    <t>177947</t>
  </si>
  <si>
    <t>41392</t>
  </si>
  <si>
    <t>16120</t>
  </si>
  <si>
    <t>8321</t>
  </si>
  <si>
    <t>41096</t>
  </si>
  <si>
    <t>80514</t>
  </si>
  <si>
    <t>68372</t>
  </si>
  <si>
    <t>35001</t>
  </si>
  <si>
    <t>1116</t>
  </si>
  <si>
    <t>14507</t>
  </si>
  <si>
    <t>18293</t>
  </si>
  <si>
    <t>54341</t>
  </si>
  <si>
    <t>1041</t>
  </si>
  <si>
    <t>1565</t>
  </si>
  <si>
    <t>9678</t>
  </si>
  <si>
    <t>856</t>
  </si>
  <si>
    <t>2834</t>
  </si>
  <si>
    <t>179</t>
  </si>
  <si>
    <t>28158</t>
  </si>
  <si>
    <t>3212</t>
  </si>
  <si>
    <t>1482</t>
  </si>
  <si>
    <t>89</t>
  </si>
  <si>
    <t>3954</t>
  </si>
  <si>
    <t>382</t>
  </si>
  <si>
    <t>13093</t>
  </si>
  <si>
    <t>50497</t>
  </si>
  <si>
    <t>47645</t>
  </si>
  <si>
    <t>3630</t>
  </si>
  <si>
    <t>20503</t>
  </si>
  <si>
    <t>843</t>
  </si>
  <si>
    <t>3782</t>
  </si>
  <si>
    <t>20192</t>
  </si>
  <si>
    <t>43438</t>
  </si>
  <si>
    <t>199768</t>
  </si>
  <si>
    <t>28033</t>
  </si>
  <si>
    <t>35018</t>
  </si>
  <si>
    <t>25523</t>
  </si>
  <si>
    <t>97673</t>
  </si>
  <si>
    <t>17188</t>
  </si>
  <si>
    <t>41872</t>
  </si>
  <si>
    <t>1170617</t>
  </si>
  <si>
    <t>10389</t>
  </si>
  <si>
    <t>205015</t>
  </si>
  <si>
    <t>326980</t>
  </si>
  <si>
    <t>11424</t>
  </si>
  <si>
    <t>49607</t>
  </si>
  <si>
    <t>50539</t>
  </si>
  <si>
    <t>482033</t>
  </si>
  <si>
    <t>19355</t>
  </si>
  <si>
    <t>500</t>
  </si>
  <si>
    <t>848879</t>
  </si>
  <si>
    <t>6990</t>
  </si>
  <si>
    <t>12416</t>
  </si>
  <si>
    <t>1018</t>
  </si>
  <si>
    <t>6799</t>
  </si>
  <si>
    <t>253699</t>
  </si>
  <si>
    <t>124015</t>
  </si>
  <si>
    <t>198327</t>
  </si>
  <si>
    <t>6540</t>
  </si>
  <si>
    <t>11363</t>
  </si>
  <si>
    <t>23446</t>
  </si>
  <si>
    <t>280548</t>
  </si>
  <si>
    <t>15612</t>
  </si>
  <si>
    <t>378172</t>
  </si>
  <si>
    <t>1284</t>
  </si>
  <si>
    <t>151</t>
  </si>
  <si>
    <t>4492</t>
  </si>
  <si>
    <t>10436</t>
  </si>
  <si>
    <t>6747</t>
  </si>
  <si>
    <t>1202</t>
  </si>
  <si>
    <t>4454</t>
  </si>
  <si>
    <t>1492</t>
  </si>
  <si>
    <t>7017</t>
  </si>
  <si>
    <t>6091</t>
  </si>
  <si>
    <t>4620</t>
  </si>
  <si>
    <t>17098</t>
  </si>
  <si>
    <t>16395</t>
  </si>
  <si>
    <t>7109</t>
  </si>
  <si>
    <t>6190</t>
  </si>
  <si>
    <t>14765</t>
  </si>
  <si>
    <t>583</t>
  </si>
  <si>
    <t>6049</t>
  </si>
  <si>
    <t>4013</t>
  </si>
  <si>
    <t>3839</t>
  </si>
  <si>
    <t>4218</t>
  </si>
  <si>
    <t>59306</t>
  </si>
  <si>
    <t>6279</t>
  </si>
  <si>
    <t>769</t>
  </si>
  <si>
    <t>8938</t>
  </si>
  <si>
    <t>922</t>
  </si>
  <si>
    <t>21180</t>
  </si>
  <si>
    <t>15376</t>
  </si>
  <si>
    <t>52686</t>
  </si>
  <si>
    <t>19881</t>
  </si>
  <si>
    <t>12803</t>
  </si>
  <si>
    <t>12050</t>
  </si>
  <si>
    <t>121694</t>
  </si>
  <si>
    <t>3254</t>
  </si>
  <si>
    <t>94285</t>
  </si>
  <si>
    <t>98357</t>
  </si>
  <si>
    <t>16687</t>
  </si>
  <si>
    <t>4722</t>
  </si>
  <si>
    <t>37666</t>
  </si>
  <si>
    <t>160216</t>
  </si>
  <si>
    <t>9949</t>
  </si>
  <si>
    <t>48753</t>
  </si>
  <si>
    <t>6080</t>
  </si>
  <si>
    <t>6423</t>
  </si>
  <si>
    <t>10326</t>
  </si>
  <si>
    <t>6995</t>
  </si>
  <si>
    <t>10896</t>
  </si>
  <si>
    <t>16878</t>
  </si>
  <si>
    <t>5292</t>
  </si>
  <si>
    <t>2930</t>
  </si>
  <si>
    <t>251</t>
  </si>
  <si>
    <t>11730</t>
  </si>
  <si>
    <t>3897</t>
  </si>
  <si>
    <t>17206</t>
  </si>
  <si>
    <t>9944</t>
  </si>
  <si>
    <t>20490</t>
  </si>
  <si>
    <t>12689</t>
  </si>
  <si>
    <t>4100</t>
  </si>
  <si>
    <t>54575</t>
  </si>
  <si>
    <t>35716</t>
  </si>
  <si>
    <t>12956</t>
  </si>
  <si>
    <t>5833</t>
  </si>
  <si>
    <t>23968</t>
  </si>
  <si>
    <t>6247</t>
  </si>
  <si>
    <t>1515</t>
  </si>
  <si>
    <t>10629</t>
  </si>
  <si>
    <t>344</t>
  </si>
  <si>
    <t>7621</t>
  </si>
  <si>
    <t>5397</t>
  </si>
  <si>
    <t>883</t>
  </si>
  <si>
    <t>4560</t>
  </si>
  <si>
    <t>1672</t>
  </si>
  <si>
    <t>21765</t>
  </si>
  <si>
    <t>4885</t>
  </si>
  <si>
    <t>7417</t>
  </si>
  <si>
    <t>11876</t>
  </si>
  <si>
    <t>2790</t>
  </si>
  <si>
    <t>8011</t>
  </si>
  <si>
    <t>6552</t>
  </si>
  <si>
    <t>22031</t>
  </si>
  <si>
    <t>5243</t>
  </si>
  <si>
    <t>34644</t>
  </si>
  <si>
    <t>5189</t>
  </si>
  <si>
    <t>752</t>
  </si>
  <si>
    <t>546</t>
  </si>
  <si>
    <t>926</t>
  </si>
  <si>
    <t>1779</t>
  </si>
  <si>
    <t>5440</t>
  </si>
  <si>
    <t>4297</t>
  </si>
  <si>
    <t>4407</t>
  </si>
  <si>
    <t>5082</t>
  </si>
  <si>
    <t>23020</t>
  </si>
  <si>
    <t>2829</t>
  </si>
  <si>
    <t>173488</t>
  </si>
  <si>
    <t>4268</t>
  </si>
  <si>
    <t>259</t>
  </si>
  <si>
    <t>16924</t>
  </si>
  <si>
    <t>4349</t>
  </si>
  <si>
    <t>1628</t>
  </si>
  <si>
    <t>20567</t>
  </si>
  <si>
    <t>9858</t>
  </si>
  <si>
    <t>17527</t>
  </si>
  <si>
    <t>7575</t>
  </si>
  <si>
    <t>18484</t>
  </si>
  <si>
    <t>5282</t>
  </si>
  <si>
    <t>3081</t>
  </si>
  <si>
    <t>3459</t>
  </si>
  <si>
    <t>14139</t>
  </si>
  <si>
    <t>8079</t>
  </si>
  <si>
    <t>34710</t>
  </si>
  <si>
    <t>1709</t>
  </si>
  <si>
    <t>15862</t>
  </si>
  <si>
    <t>702</t>
  </si>
  <si>
    <t>20974</t>
  </si>
  <si>
    <t>18519</t>
  </si>
  <si>
    <t>1557</t>
  </si>
  <si>
    <t>4370</t>
  </si>
  <si>
    <t>5125</t>
  </si>
  <si>
    <t>1049</t>
  </si>
  <si>
    <t>3930</t>
  </si>
  <si>
    <t>71028</t>
  </si>
  <si>
    <t>2049</t>
  </si>
  <si>
    <t>9603</t>
  </si>
  <si>
    <t>355</t>
  </si>
  <si>
    <t>12290</t>
  </si>
  <si>
    <t>4650</t>
  </si>
  <si>
    <t>12883</t>
  </si>
  <si>
    <t>3738</t>
  </si>
  <si>
    <t>13219</t>
  </si>
  <si>
    <t>25939</t>
  </si>
  <si>
    <t>30006</t>
  </si>
  <si>
    <t>7010</t>
  </si>
  <si>
    <t>4135</t>
  </si>
  <si>
    <t>5816</t>
  </si>
  <si>
    <t>415</t>
  </si>
  <si>
    <t>3947</t>
  </si>
  <si>
    <t>220</t>
  </si>
  <si>
    <t>1036</t>
  </si>
  <si>
    <t>59863</t>
  </si>
  <si>
    <t>37977</t>
  </si>
  <si>
    <t>114</t>
  </si>
  <si>
    <t>766</t>
  </si>
  <si>
    <t>15334</t>
  </si>
  <si>
    <t>57232</t>
  </si>
  <si>
    <t>5988</t>
  </si>
  <si>
    <t>5162</t>
  </si>
  <si>
    <t>2997</t>
  </si>
  <si>
    <t>22323</t>
  </si>
  <si>
    <t>20600</t>
  </si>
  <si>
    <t>9844</t>
  </si>
  <si>
    <t>58602</t>
  </si>
  <si>
    <t>6213</t>
  </si>
  <si>
    <t>16792</t>
  </si>
  <si>
    <t>17139</t>
  </si>
  <si>
    <t>176433</t>
  </si>
  <si>
    <t>11985</t>
  </si>
  <si>
    <t>1428</t>
  </si>
  <si>
    <t>110225</t>
  </si>
  <si>
    <t>68392</t>
  </si>
  <si>
    <t>17496</t>
  </si>
  <si>
    <t>2598</t>
  </si>
  <si>
    <t>41115</t>
  </si>
  <si>
    <t>96428</t>
  </si>
  <si>
    <t>27898</t>
  </si>
  <si>
    <t>34501</t>
  </si>
  <si>
    <t>2004</t>
  </si>
  <si>
    <t>14930</t>
  </si>
  <si>
    <t>26303</t>
  </si>
  <si>
    <t>11964</t>
  </si>
  <si>
    <t>9398</t>
  </si>
  <si>
    <t>1206</t>
  </si>
  <si>
    <t>108</t>
  </si>
  <si>
    <t>37841</t>
  </si>
  <si>
    <t>1416</t>
  </si>
  <si>
    <t>4491</t>
  </si>
  <si>
    <t>14320</t>
  </si>
  <si>
    <t>56345</t>
  </si>
  <si>
    <t>44248</t>
  </si>
  <si>
    <t>4290</t>
  </si>
  <si>
    <t>19780</t>
  </si>
  <si>
    <t>1496</t>
  </si>
  <si>
    <t>20191</t>
  </si>
  <si>
    <t>6369</t>
  </si>
  <si>
    <t>162513</t>
  </si>
  <si>
    <t>29165</t>
  </si>
  <si>
    <t>43131</t>
  </si>
  <si>
    <t>38585</t>
  </si>
  <si>
    <t>100919</t>
  </si>
  <si>
    <t>72976</t>
  </si>
  <si>
    <t>12477</t>
  </si>
  <si>
    <t>27087</t>
  </si>
  <si>
    <t>1177920</t>
  </si>
  <si>
    <t>574</t>
  </si>
  <si>
    <t>10151</t>
  </si>
  <si>
    <t>191704</t>
  </si>
  <si>
    <t>448395</t>
  </si>
  <si>
    <t>51715</t>
  </si>
  <si>
    <t>25701</t>
  </si>
  <si>
    <t>50608</t>
  </si>
  <si>
    <t>371475</t>
  </si>
  <si>
    <t>205840</t>
  </si>
  <si>
    <t>462</t>
  </si>
  <si>
    <t>605950</t>
  </si>
  <si>
    <t>7402</t>
  </si>
  <si>
    <t>14081</t>
  </si>
  <si>
    <t>1019</t>
  </si>
  <si>
    <t>6905</t>
  </si>
  <si>
    <t>260275</t>
  </si>
  <si>
    <t>130893</t>
  </si>
  <si>
    <t>276724</t>
  </si>
  <si>
    <t>8426</t>
  </si>
  <si>
    <t>25415</t>
  </si>
  <si>
    <t>251662</t>
  </si>
  <si>
    <t>114056</t>
  </si>
  <si>
    <t>212857</t>
  </si>
  <si>
    <t>7065</t>
  </si>
  <si>
    <t>11348</t>
  </si>
  <si>
    <t>1586</t>
  </si>
  <si>
    <t>3723</t>
  </si>
  <si>
    <t>1035</t>
  </si>
  <si>
    <t>3801</t>
  </si>
  <si>
    <t>7710</t>
  </si>
  <si>
    <t>4635</t>
  </si>
  <si>
    <t>18613</t>
  </si>
  <si>
    <t>15597</t>
  </si>
  <si>
    <t>8398</t>
  </si>
  <si>
    <t>4108</t>
  </si>
  <si>
    <t>6073</t>
  </si>
  <si>
    <t>11794</t>
  </si>
  <si>
    <t>3697</t>
  </si>
  <si>
    <t>3934</t>
  </si>
  <si>
    <t>62061</t>
  </si>
  <si>
    <t>6260</t>
  </si>
  <si>
    <t>598</t>
  </si>
  <si>
    <t>6806</t>
  </si>
  <si>
    <t>994</t>
  </si>
  <si>
    <t>19409</t>
  </si>
  <si>
    <t>13585</t>
  </si>
  <si>
    <t>51551</t>
  </si>
  <si>
    <t>25913</t>
  </si>
  <si>
    <t>13089</t>
  </si>
  <si>
    <t>11574</t>
  </si>
  <si>
    <t>127057</t>
  </si>
  <si>
    <t>3052</t>
  </si>
  <si>
    <t>3132</t>
  </si>
  <si>
    <t>90813</t>
  </si>
  <si>
    <t>134465</t>
  </si>
  <si>
    <t>21281</t>
  </si>
  <si>
    <t>7564</t>
  </si>
  <si>
    <t>37368</t>
  </si>
  <si>
    <t>118534</t>
  </si>
  <si>
    <t>9437</t>
  </si>
  <si>
    <t>32271</t>
  </si>
  <si>
    <t>6470</t>
  </si>
  <si>
    <t>10687</t>
  </si>
  <si>
    <t>19845</t>
  </si>
  <si>
    <t>10759</t>
  </si>
  <si>
    <t>15803</t>
  </si>
  <si>
    <t>7256</t>
  </si>
  <si>
    <t>4361</t>
  </si>
  <si>
    <t>9561</t>
  </si>
  <si>
    <t>12142</t>
  </si>
  <si>
    <t>23795</t>
  </si>
  <si>
    <t>19847</t>
  </si>
  <si>
    <t>4058</t>
  </si>
  <si>
    <t>54699</t>
  </si>
  <si>
    <t>16394</t>
  </si>
  <si>
    <t>33489</t>
  </si>
  <si>
    <t>17168</t>
  </si>
  <si>
    <t>542</t>
  </si>
  <si>
    <t>17968</t>
  </si>
  <si>
    <t>4546</t>
  </si>
  <si>
    <t>985</t>
  </si>
  <si>
    <t>10601</t>
  </si>
  <si>
    <t>2980</t>
  </si>
  <si>
    <t>7006</t>
  </si>
  <si>
    <t>5299</t>
  </si>
  <si>
    <t>3551</t>
  </si>
  <si>
    <t>1128</t>
  </si>
  <si>
    <t>601</t>
  </si>
  <si>
    <t>1446</t>
  </si>
  <si>
    <t>37162</t>
  </si>
  <si>
    <t>2711</t>
  </si>
  <si>
    <t>2542</t>
  </si>
  <si>
    <t>12499</t>
  </si>
  <si>
    <t>2229</t>
  </si>
  <si>
    <t>13147</t>
  </si>
  <si>
    <t>7810</t>
  </si>
  <si>
    <t>1527</t>
  </si>
  <si>
    <t>698</t>
  </si>
  <si>
    <t>8014</t>
  </si>
  <si>
    <t>6551</t>
  </si>
  <si>
    <t>25965</t>
  </si>
  <si>
    <t>531</t>
  </si>
  <si>
    <t>32356</t>
  </si>
  <si>
    <t>4464</t>
  </si>
  <si>
    <t>781</t>
  </si>
  <si>
    <t>6481</t>
  </si>
  <si>
    <t>4088</t>
  </si>
  <si>
    <t>4693</t>
  </si>
  <si>
    <t>523</t>
  </si>
  <si>
    <t>4580</t>
  </si>
  <si>
    <t>26041</t>
  </si>
  <si>
    <t>2981</t>
  </si>
  <si>
    <t>171520</t>
  </si>
  <si>
    <t>1635</t>
  </si>
  <si>
    <t>4984</t>
  </si>
  <si>
    <t>7654</t>
  </si>
  <si>
    <t>5946</t>
  </si>
  <si>
    <t>17906</t>
  </si>
  <si>
    <t>21290</t>
  </si>
  <si>
    <t>16032</t>
  </si>
  <si>
    <t>10771</t>
  </si>
  <si>
    <t>16188</t>
  </si>
  <si>
    <t>3510</t>
  </si>
  <si>
    <t>6105</t>
  </si>
  <si>
    <t>1328</t>
  </si>
  <si>
    <t>2698</t>
  </si>
  <si>
    <t>1104</t>
  </si>
  <si>
    <t>15162</t>
  </si>
  <si>
    <t>34783</t>
  </si>
  <si>
    <t>1683</t>
  </si>
  <si>
    <t>20184</t>
  </si>
  <si>
    <t>1027</t>
  </si>
  <si>
    <t>16963</t>
  </si>
  <si>
    <t>7384</t>
  </si>
  <si>
    <t>3719</t>
  </si>
  <si>
    <t>1487</t>
  </si>
  <si>
    <t>3991</t>
  </si>
  <si>
    <t>4396</t>
  </si>
  <si>
    <t>2039</t>
  </si>
  <si>
    <t>3777</t>
  </si>
  <si>
    <t>69593</t>
  </si>
  <si>
    <t>1947</t>
  </si>
  <si>
    <t>12775</t>
  </si>
  <si>
    <t>9503</t>
  </si>
  <si>
    <t>3532</t>
  </si>
  <si>
    <t>1977</t>
  </si>
  <si>
    <t>14745</t>
  </si>
  <si>
    <t>13232</t>
  </si>
  <si>
    <t>29089</t>
  </si>
  <si>
    <t>29556</t>
  </si>
  <si>
    <t>11504</t>
  </si>
  <si>
    <t>10493</t>
  </si>
  <si>
    <t>1285</t>
  </si>
  <si>
    <t>560</t>
  </si>
  <si>
    <t>57972</t>
  </si>
  <si>
    <t>23577</t>
  </si>
  <si>
    <t>3295</t>
  </si>
  <si>
    <t>17437</t>
  </si>
  <si>
    <t>53086</t>
  </si>
  <si>
    <t>286</t>
  </si>
  <si>
    <t>7305</t>
  </si>
  <si>
    <t>13071</t>
  </si>
  <si>
    <t>138</t>
  </si>
  <si>
    <t>2590</t>
  </si>
  <si>
    <t>18591</t>
  </si>
  <si>
    <t>26422</t>
  </si>
  <si>
    <t>11800</t>
  </si>
  <si>
    <t>70777</t>
  </si>
  <si>
    <t>7825</t>
  </si>
  <si>
    <t>11997</t>
  </si>
  <si>
    <t>14259</t>
  </si>
  <si>
    <t>180140</t>
  </si>
  <si>
    <t>838</t>
  </si>
  <si>
    <t>21456</t>
  </si>
  <si>
    <t>100655</t>
  </si>
  <si>
    <t>88056</t>
  </si>
  <si>
    <t>22153</t>
  </si>
  <si>
    <t>38763</t>
  </si>
  <si>
    <t>71654</t>
  </si>
  <si>
    <t>2905</t>
  </si>
  <si>
    <t>21346</t>
  </si>
  <si>
    <t>2464</t>
  </si>
  <si>
    <t>1003</t>
  </si>
  <si>
    <t>26314</t>
  </si>
  <si>
    <t>11893</t>
  </si>
  <si>
    <t>8798</t>
  </si>
  <si>
    <t>877</t>
  </si>
  <si>
    <t>1587</t>
  </si>
  <si>
    <t>131</t>
  </si>
  <si>
    <t>37734</t>
  </si>
  <si>
    <t>1953</t>
  </si>
  <si>
    <t>5188</t>
  </si>
  <si>
    <t>16326</t>
  </si>
  <si>
    <t>62130</t>
  </si>
  <si>
    <t>42828</t>
  </si>
  <si>
    <t>5679</t>
  </si>
  <si>
    <t>20361</t>
  </si>
  <si>
    <t>847</t>
  </si>
  <si>
    <t>377</t>
  </si>
  <si>
    <t>19125</t>
  </si>
  <si>
    <t>134673</t>
  </si>
  <si>
    <t>30370</t>
  </si>
  <si>
    <t>43391</t>
  </si>
  <si>
    <t>37528</t>
  </si>
  <si>
    <t>101980</t>
  </si>
  <si>
    <t>78880</t>
  </si>
  <si>
    <t>14313</t>
  </si>
  <si>
    <t>1177285</t>
  </si>
  <si>
    <t>466</t>
  </si>
  <si>
    <t>10148</t>
  </si>
  <si>
    <t>183730</t>
  </si>
  <si>
    <t>448354</t>
  </si>
  <si>
    <t>51762</t>
  </si>
  <si>
    <t>51853</t>
  </si>
  <si>
    <t>371447</t>
  </si>
  <si>
    <t>579019</t>
  </si>
  <si>
    <t>185927</t>
  </si>
  <si>
    <t>1412</t>
  </si>
  <si>
    <t>14058</t>
  </si>
  <si>
    <t>6395</t>
  </si>
  <si>
    <t>260273</t>
  </si>
  <si>
    <t>143199</t>
  </si>
  <si>
    <t>8424</t>
  </si>
  <si>
    <t>25797</t>
  </si>
  <si>
    <t>249810</t>
  </si>
  <si>
    <t>187857</t>
  </si>
  <si>
    <t>121553</t>
  </si>
  <si>
    <t>2003</t>
  </si>
  <si>
    <t>6703</t>
  </si>
  <si>
    <t>10950</t>
  </si>
  <si>
    <t>206</t>
  </si>
  <si>
    <t>6219</t>
  </si>
  <si>
    <t>1632</t>
  </si>
  <si>
    <t>3720</t>
  </si>
  <si>
    <t>16343</t>
  </si>
  <si>
    <t>15598</t>
  </si>
  <si>
    <t>1144</t>
  </si>
  <si>
    <t>3913</t>
  </si>
  <si>
    <t>3357</t>
  </si>
  <si>
    <t>2639</t>
  </si>
  <si>
    <t>59367</t>
  </si>
  <si>
    <t>6016</t>
  </si>
  <si>
    <t>8903</t>
  </si>
  <si>
    <t>1429</t>
  </si>
  <si>
    <t>22673</t>
  </si>
  <si>
    <t>5490</t>
  </si>
  <si>
    <t>51962</t>
  </si>
  <si>
    <t>25805</t>
  </si>
  <si>
    <t>12657</t>
  </si>
  <si>
    <t>11344</t>
  </si>
  <si>
    <t>121217</t>
  </si>
  <si>
    <t>3021</t>
  </si>
  <si>
    <t>2054</t>
  </si>
  <si>
    <t>92202</t>
  </si>
  <si>
    <t>134373</t>
  </si>
  <si>
    <t>21582</t>
  </si>
  <si>
    <t>38118</t>
  </si>
  <si>
    <t>118532</t>
  </si>
  <si>
    <t>9528</t>
  </si>
  <si>
    <t>30355</t>
  </si>
  <si>
    <t>6438</t>
  </si>
  <si>
    <t>9887</t>
  </si>
  <si>
    <t>19819</t>
  </si>
  <si>
    <t>13693</t>
  </si>
  <si>
    <t>8769</t>
  </si>
  <si>
    <t>20136</t>
  </si>
  <si>
    <t>19107</t>
  </si>
  <si>
    <t>3117</t>
  </si>
  <si>
    <t>48012</t>
  </si>
  <si>
    <t>16386</t>
  </si>
  <si>
    <t>33518</t>
  </si>
  <si>
    <t>17167</t>
  </si>
  <si>
    <t>7290</t>
  </si>
  <si>
    <t>4003</t>
  </si>
  <si>
    <t>4544</t>
  </si>
  <si>
    <t>10464</t>
  </si>
  <si>
    <t>5283</t>
  </si>
  <si>
    <t>594</t>
  </si>
  <si>
    <t>43573</t>
  </si>
  <si>
    <t>2697</t>
  </si>
  <si>
    <t>923</t>
  </si>
  <si>
    <t>2372</t>
  </si>
  <si>
    <t>6453</t>
  </si>
  <si>
    <t>12465</t>
  </si>
  <si>
    <t>32968</t>
  </si>
  <si>
    <t>12986</t>
  </si>
  <si>
    <t>3400</t>
  </si>
  <si>
    <t>261</t>
  </si>
  <si>
    <t>1164</t>
  </si>
  <si>
    <t>1452</t>
  </si>
  <si>
    <t>4182</t>
  </si>
  <si>
    <t>25165</t>
  </si>
  <si>
    <t>238</t>
  </si>
  <si>
    <t>166098</t>
  </si>
  <si>
    <t>5981</t>
  </si>
  <si>
    <t>17989</t>
  </si>
  <si>
    <t>19208</t>
  </si>
  <si>
    <t>16161</t>
  </si>
  <si>
    <t>4064</t>
  </si>
  <si>
    <t>3993</t>
  </si>
  <si>
    <t>378</t>
  </si>
  <si>
    <t>6287</t>
  </si>
  <si>
    <t>2687</t>
  </si>
  <si>
    <t>4217</t>
  </si>
  <si>
    <t>7095</t>
  </si>
  <si>
    <t>3760</t>
  </si>
  <si>
    <t>65252</t>
  </si>
  <si>
    <t>12748</t>
  </si>
  <si>
    <t>9505</t>
  </si>
  <si>
    <t>3658</t>
  </si>
  <si>
    <t>1858</t>
  </si>
  <si>
    <t>14204</t>
  </si>
  <si>
    <t>28997</t>
  </si>
  <si>
    <t>29448</t>
  </si>
  <si>
    <t>606</t>
  </si>
  <si>
    <t>55578</t>
  </si>
  <si>
    <t>23635</t>
  </si>
  <si>
    <t>15810</t>
  </si>
  <si>
    <t>53087</t>
  </si>
  <si>
    <t>7777</t>
  </si>
  <si>
    <t>13576</t>
  </si>
  <si>
    <t>79</t>
  </si>
  <si>
    <t>28450</t>
  </si>
  <si>
    <t>28469</t>
  </si>
  <si>
    <t>9830</t>
  </si>
  <si>
    <t>70912</t>
  </si>
  <si>
    <t>7879</t>
  </si>
  <si>
    <t>11254</t>
  </si>
  <si>
    <t>8253</t>
  </si>
  <si>
    <t>168173</t>
  </si>
  <si>
    <t>830</t>
  </si>
  <si>
    <t>21189</t>
  </si>
  <si>
    <t>98990</t>
  </si>
  <si>
    <t>87567</t>
  </si>
  <si>
    <t>21916</t>
  </si>
  <si>
    <t>38455</t>
  </si>
  <si>
    <t>71585</t>
  </si>
  <si>
    <t>2831</t>
  </si>
  <si>
    <t>21261</t>
  </si>
  <si>
    <t>2342</t>
  </si>
  <si>
    <t>18440</t>
  </si>
  <si>
    <t>26312</t>
  </si>
  <si>
    <t>15578</t>
  </si>
  <si>
    <t>11613</t>
  </si>
  <si>
    <t>8514</t>
  </si>
  <si>
    <t>1445</t>
  </si>
  <si>
    <t>29649</t>
  </si>
  <si>
    <t>6268</t>
  </si>
  <si>
    <t>9746</t>
  </si>
  <si>
    <t>16372</t>
  </si>
  <si>
    <t>61907</t>
  </si>
  <si>
    <t>42734</t>
  </si>
  <si>
    <t>20357</t>
  </si>
  <si>
    <t>20183</t>
  </si>
  <si>
    <t>120987</t>
  </si>
  <si>
    <t>30986</t>
  </si>
  <si>
    <t>49473</t>
  </si>
  <si>
    <t>44241</t>
  </si>
  <si>
    <t>98158</t>
  </si>
  <si>
    <t>82470</t>
  </si>
  <si>
    <t>9242</t>
  </si>
  <si>
    <t>10818</t>
  </si>
  <si>
    <t>1200804</t>
  </si>
  <si>
    <t>10220</t>
  </si>
  <si>
    <t>178475</t>
  </si>
  <si>
    <t>501638</t>
  </si>
  <si>
    <t>53027</t>
  </si>
  <si>
    <t>31791</t>
  </si>
  <si>
    <t>49625</t>
  </si>
  <si>
    <t>318906</t>
  </si>
  <si>
    <t>580007</t>
  </si>
  <si>
    <t>175039</t>
  </si>
  <si>
    <t>8478</t>
  </si>
  <si>
    <t>1504</t>
  </si>
  <si>
    <t>15555</t>
  </si>
  <si>
    <t>263122</t>
  </si>
  <si>
    <t>147136</t>
  </si>
  <si>
    <t>308302</t>
  </si>
  <si>
    <t>9568</t>
  </si>
  <si>
    <t>24348</t>
  </si>
  <si>
    <t>26450</t>
  </si>
  <si>
    <t>223746</t>
  </si>
  <si>
    <t>191289</t>
  </si>
  <si>
    <t>113000</t>
  </si>
  <si>
    <t>1993</t>
  </si>
  <si>
    <t>7180</t>
  </si>
  <si>
    <t>10989</t>
  </si>
  <si>
    <t>1863</t>
  </si>
  <si>
    <t>7894</t>
  </si>
  <si>
    <t>6427</t>
  </si>
  <si>
    <t>15055</t>
  </si>
  <si>
    <t>9529</t>
  </si>
  <si>
    <t>15387</t>
  </si>
  <si>
    <t>9354</t>
  </si>
  <si>
    <t>4542</t>
  </si>
  <si>
    <t>5989</t>
  </si>
  <si>
    <t>10410</t>
  </si>
  <si>
    <t>516</t>
  </si>
  <si>
    <t>3438</t>
  </si>
  <si>
    <t>1142</t>
  </si>
  <si>
    <t>3261</t>
  </si>
  <si>
    <t>2253</t>
  </si>
  <si>
    <t>84968</t>
  </si>
  <si>
    <t>5993</t>
  </si>
  <si>
    <t>8996</t>
  </si>
  <si>
    <t>2052</t>
  </si>
  <si>
    <t>22715</t>
  </si>
  <si>
    <t>6466</t>
  </si>
  <si>
    <t>49305</t>
  </si>
  <si>
    <t>28113</t>
  </si>
  <si>
    <t>11687</t>
  </si>
  <si>
    <t>9681</t>
  </si>
  <si>
    <t>119219</t>
  </si>
  <si>
    <t>1327</t>
  </si>
  <si>
    <t>92875</t>
  </si>
  <si>
    <t>150347</t>
  </si>
  <si>
    <t>23486</t>
  </si>
  <si>
    <t>9377</t>
  </si>
  <si>
    <t>38772</t>
  </si>
  <si>
    <t>99190</t>
  </si>
  <si>
    <t>25921</t>
  </si>
  <si>
    <t>6754</t>
  </si>
  <si>
    <t>1786</t>
  </si>
  <si>
    <t>8841</t>
  </si>
  <si>
    <t>20099</t>
  </si>
  <si>
    <t>9394</t>
  </si>
  <si>
    <t>15559</t>
  </si>
  <si>
    <t>8121</t>
  </si>
  <si>
    <t>3799</t>
  </si>
  <si>
    <t>473</t>
  </si>
  <si>
    <t>4208</t>
  </si>
  <si>
    <t>8181</t>
  </si>
  <si>
    <t>9047</t>
  </si>
  <si>
    <t>5629</t>
  </si>
  <si>
    <t>16554</t>
  </si>
  <si>
    <t>2189</t>
  </si>
  <si>
    <t>21783</t>
  </si>
  <si>
    <t>1322</t>
  </si>
  <si>
    <t>48618</t>
  </si>
  <si>
    <t>14468</t>
  </si>
  <si>
    <t>31182</t>
  </si>
  <si>
    <t>18653</t>
  </si>
  <si>
    <t>8069</t>
  </si>
  <si>
    <t>3981</t>
  </si>
  <si>
    <t>14889</t>
  </si>
  <si>
    <t>3174</t>
  </si>
  <si>
    <t>875</t>
  </si>
  <si>
    <t>6854</t>
  </si>
  <si>
    <t>5257</t>
  </si>
  <si>
    <t>3848</t>
  </si>
  <si>
    <t>1218</t>
  </si>
  <si>
    <t>1112</t>
  </si>
  <si>
    <t>617</t>
  </si>
  <si>
    <t>1389</t>
  </si>
  <si>
    <t>2279</t>
  </si>
  <si>
    <t>8985</t>
  </si>
  <si>
    <t>7632</t>
  </si>
  <si>
    <t>12219</t>
  </si>
  <si>
    <t>5777</t>
  </si>
  <si>
    <t>2640</t>
  </si>
  <si>
    <t>6050</t>
  </si>
  <si>
    <t>11838</t>
  </si>
  <si>
    <t>32697</t>
  </si>
  <si>
    <t>5084</t>
  </si>
  <si>
    <t>12443</t>
  </si>
  <si>
    <t>3056</t>
  </si>
  <si>
    <t>651</t>
  </si>
  <si>
    <t>1290</t>
  </si>
  <si>
    <t>2250</t>
  </si>
  <si>
    <t>31590</t>
  </si>
  <si>
    <t>6700</t>
  </si>
  <si>
    <t>4138</t>
  </si>
  <si>
    <t>4862</t>
  </si>
  <si>
    <t>1512</t>
  </si>
  <si>
    <t>2234</t>
  </si>
  <si>
    <t>24977</t>
  </si>
  <si>
    <t>168861</t>
  </si>
  <si>
    <t>358</t>
  </si>
  <si>
    <t>12154</t>
  </si>
  <si>
    <t>4728</t>
  </si>
  <si>
    <t>18463</t>
  </si>
  <si>
    <t>8675</t>
  </si>
  <si>
    <t>16072</t>
  </si>
  <si>
    <t>12298</t>
  </si>
  <si>
    <t>483</t>
  </si>
  <si>
    <t>14229</t>
  </si>
  <si>
    <t>445</t>
  </si>
  <si>
    <t>3250</t>
  </si>
  <si>
    <t>6888</t>
  </si>
  <si>
    <t>1396</t>
  </si>
  <si>
    <t>1753</t>
  </si>
  <si>
    <t>16298</t>
  </si>
  <si>
    <t>38641</t>
  </si>
  <si>
    <t>1562</t>
  </si>
  <si>
    <t>14984</t>
  </si>
  <si>
    <t>6924</t>
  </si>
  <si>
    <t>3707</t>
  </si>
  <si>
    <t>5078</t>
  </si>
  <si>
    <t>2142</t>
  </si>
  <si>
    <t>65327</t>
  </si>
  <si>
    <t>14136</t>
  </si>
  <si>
    <t>8364</t>
  </si>
  <si>
    <t>3590</t>
  </si>
  <si>
    <t>1847</t>
  </si>
  <si>
    <t>13889</t>
  </si>
  <si>
    <t>16579</t>
  </si>
  <si>
    <t>591</t>
  </si>
  <si>
    <t>27850</t>
  </si>
  <si>
    <t>7687</t>
  </si>
  <si>
    <t>25095</t>
  </si>
  <si>
    <t>13597</t>
  </si>
  <si>
    <t>5908</t>
  </si>
  <si>
    <t>6077</t>
  </si>
  <si>
    <t>8867</t>
  </si>
  <si>
    <t>1324</t>
  </si>
  <si>
    <t>58292</t>
  </si>
  <si>
    <t>1961</t>
  </si>
  <si>
    <t>2801</t>
  </si>
  <si>
    <t>15811</t>
  </si>
  <si>
    <t>52844</t>
  </si>
  <si>
    <t>7759</t>
  </si>
  <si>
    <t>23302</t>
  </si>
  <si>
    <t>16439</t>
  </si>
  <si>
    <t>6701</t>
  </si>
  <si>
    <t>30085</t>
  </si>
  <si>
    <t>10517</t>
  </si>
  <si>
    <t>62246</t>
  </si>
  <si>
    <t>67576</t>
  </si>
  <si>
    <t>5513</t>
  </si>
  <si>
    <t>113738</t>
  </si>
  <si>
    <t>28189</t>
  </si>
  <si>
    <t>87529</t>
  </si>
  <si>
    <t>96737</t>
  </si>
  <si>
    <t>23378</t>
  </si>
  <si>
    <t>37349</t>
  </si>
  <si>
    <t>59418</t>
  </si>
  <si>
    <t>3123</t>
  </si>
  <si>
    <t>19209</t>
  </si>
  <si>
    <t>18639</t>
  </si>
  <si>
    <t>24769</t>
  </si>
  <si>
    <t>15591</t>
  </si>
  <si>
    <t>11699</t>
  </si>
  <si>
    <t>6937</t>
  </si>
  <si>
    <t>1806</t>
  </si>
  <si>
    <t>1346</t>
  </si>
  <si>
    <t>1166</t>
  </si>
  <si>
    <t>36690</t>
  </si>
  <si>
    <t>2074</t>
  </si>
  <si>
    <t>5992</t>
  </si>
  <si>
    <t>17342</t>
  </si>
  <si>
    <t>60504</t>
  </si>
  <si>
    <t>43257</t>
  </si>
  <si>
    <t>6669</t>
  </si>
  <si>
    <t>20321</t>
  </si>
  <si>
    <t>941</t>
  </si>
  <si>
    <t>20182</t>
  </si>
  <si>
    <t>111742</t>
  </si>
  <si>
    <t>1009</t>
  </si>
  <si>
    <t>33052</t>
  </si>
  <si>
    <t>48302</t>
  </si>
  <si>
    <t>50912</t>
  </si>
  <si>
    <t>102430</t>
  </si>
  <si>
    <t>95340</t>
  </si>
  <si>
    <t>9162</t>
  </si>
  <si>
    <t>7880</t>
  </si>
  <si>
    <t>1193719</t>
  </si>
  <si>
    <t>10188</t>
  </si>
  <si>
    <t>283158</t>
  </si>
  <si>
    <t>555492</t>
  </si>
  <si>
    <t>55641</t>
  </si>
  <si>
    <t>39299</t>
  </si>
  <si>
    <t>165615</t>
  </si>
  <si>
    <t>258066</t>
  </si>
  <si>
    <t>278799</t>
  </si>
  <si>
    <t>148201</t>
  </si>
  <si>
    <t>9219</t>
  </si>
  <si>
    <t>1598</t>
  </si>
  <si>
    <t>16721</t>
  </si>
  <si>
    <t>6502</t>
  </si>
  <si>
    <t>262202</t>
  </si>
  <si>
    <t>219049</t>
  </si>
  <si>
    <t>346650</t>
  </si>
  <si>
    <t>11274</t>
  </si>
  <si>
    <t>30302</t>
  </si>
  <si>
    <t>57110</t>
  </si>
  <si>
    <t>181824</t>
  </si>
  <si>
    <t>82996</t>
  </si>
  <si>
    <t>103170</t>
  </si>
  <si>
    <t>6516</t>
  </si>
  <si>
    <t>2413</t>
  </si>
  <si>
    <t>6112</t>
  </si>
  <si>
    <t>2134</t>
  </si>
  <si>
    <t>2213</t>
  </si>
  <si>
    <t>1266</t>
  </si>
  <si>
    <t>2968</t>
  </si>
  <si>
    <t>1306</t>
  </si>
  <si>
    <t>6812</t>
  </si>
  <si>
    <t>17605</t>
  </si>
  <si>
    <t>8915</t>
  </si>
  <si>
    <t>15367</t>
  </si>
  <si>
    <t>10404</t>
  </si>
  <si>
    <t>5234</t>
  </si>
  <si>
    <t>5703</t>
  </si>
  <si>
    <t>8696</t>
  </si>
  <si>
    <t>522</t>
  </si>
  <si>
    <t>3153</t>
  </si>
  <si>
    <t>5041</t>
  </si>
  <si>
    <t>3084</t>
  </si>
  <si>
    <t>3341</t>
  </si>
  <si>
    <t>7745</t>
  </si>
  <si>
    <t>66024</t>
  </si>
  <si>
    <t>2553</t>
  </si>
  <si>
    <t>2816</t>
  </si>
  <si>
    <t>19623</t>
  </si>
  <si>
    <t>5976</t>
  </si>
  <si>
    <t>49145</t>
  </si>
  <si>
    <t>29281</t>
  </si>
  <si>
    <t>10903</t>
  </si>
  <si>
    <t>7748</t>
  </si>
  <si>
    <t>116577</t>
  </si>
  <si>
    <t>9632</t>
  </si>
  <si>
    <t>91265</t>
  </si>
  <si>
    <t>167082</t>
  </si>
  <si>
    <t>26345</t>
  </si>
  <si>
    <t>11525</t>
  </si>
  <si>
    <t>39337</t>
  </si>
  <si>
    <t>74816</t>
  </si>
  <si>
    <t>4043</t>
  </si>
  <si>
    <t>24024</t>
  </si>
  <si>
    <t>7047</t>
  </si>
  <si>
    <t>9264</t>
  </si>
  <si>
    <t>7792</t>
  </si>
  <si>
    <t>19181</t>
  </si>
  <si>
    <t>8540</t>
  </si>
  <si>
    <t>15526</t>
  </si>
  <si>
    <t>9021</t>
  </si>
  <si>
    <t>4264</t>
  </si>
  <si>
    <t>6600</t>
  </si>
  <si>
    <t>2508</t>
  </si>
  <si>
    <t>8178</t>
  </si>
  <si>
    <t>4525</t>
  </si>
  <si>
    <t>17017</t>
  </si>
  <si>
    <t>22231</t>
  </si>
  <si>
    <t>1303</t>
  </si>
  <si>
    <t>47194</t>
  </si>
  <si>
    <t>12843</t>
  </si>
  <si>
    <t>31726</t>
  </si>
  <si>
    <t>20278</t>
  </si>
  <si>
    <t>9231</t>
  </si>
  <si>
    <t>771</t>
  </si>
  <si>
    <t>11777</t>
  </si>
  <si>
    <t>3737</t>
  </si>
  <si>
    <t>866</t>
  </si>
  <si>
    <t>6648</t>
  </si>
  <si>
    <t>5174</t>
  </si>
  <si>
    <t>4118</t>
  </si>
  <si>
    <t>1376</t>
  </si>
  <si>
    <t>4213</t>
  </si>
  <si>
    <t>813</t>
  </si>
  <si>
    <t>1211</t>
  </si>
  <si>
    <t>2585</t>
  </si>
  <si>
    <t>9277</t>
  </si>
  <si>
    <t>7832</t>
  </si>
  <si>
    <t>11991</t>
  </si>
  <si>
    <t>8047</t>
  </si>
  <si>
    <t>1978</t>
  </si>
  <si>
    <t>1999</t>
  </si>
  <si>
    <t>775</t>
  </si>
  <si>
    <t>244</t>
  </si>
  <si>
    <t>6156</t>
  </si>
  <si>
    <t>11851</t>
  </si>
  <si>
    <t>32261</t>
  </si>
  <si>
    <t>5083</t>
  </si>
  <si>
    <t>2312</t>
  </si>
  <si>
    <t>1383</t>
  </si>
  <si>
    <t>2407</t>
  </si>
  <si>
    <t>6574</t>
  </si>
  <si>
    <t>4198</t>
  </si>
  <si>
    <t>5092</t>
  </si>
  <si>
    <t>548</t>
  </si>
  <si>
    <t>33808</t>
  </si>
  <si>
    <t>1645</t>
  </si>
  <si>
    <t>3328</t>
  </si>
  <si>
    <t>158691</t>
  </si>
  <si>
    <t>6092</t>
  </si>
  <si>
    <t>12727</t>
  </si>
  <si>
    <t>1569</t>
  </si>
  <si>
    <t>17843</t>
  </si>
  <si>
    <t>7408</t>
  </si>
  <si>
    <t>14157</t>
  </si>
  <si>
    <t>5323</t>
  </si>
  <si>
    <t>3681</t>
  </si>
  <si>
    <t>11435</t>
  </si>
  <si>
    <t>2971</t>
  </si>
  <si>
    <t>7285</t>
  </si>
  <si>
    <t>23415</t>
  </si>
  <si>
    <t>31713</t>
  </si>
  <si>
    <t>810</t>
  </si>
  <si>
    <t>24743</t>
  </si>
  <si>
    <t>12230</t>
  </si>
  <si>
    <t>5101</t>
  </si>
  <si>
    <t>2604</t>
  </si>
  <si>
    <t>2597</t>
  </si>
  <si>
    <t>1286</t>
  </si>
  <si>
    <t>64641</t>
  </si>
  <si>
    <t>15567</t>
  </si>
  <si>
    <t>808</t>
  </si>
  <si>
    <t>6563</t>
  </si>
  <si>
    <t>2911</t>
  </si>
  <si>
    <t>3859</t>
  </si>
  <si>
    <t>14509</t>
  </si>
  <si>
    <t>16692</t>
  </si>
  <si>
    <t>27076</t>
  </si>
  <si>
    <t>7730</t>
  </si>
  <si>
    <t>25555</t>
  </si>
  <si>
    <t>15394</t>
  </si>
  <si>
    <t>6188</t>
  </si>
  <si>
    <t>6885</t>
  </si>
  <si>
    <t>5096</t>
  </si>
  <si>
    <t>1258</t>
  </si>
  <si>
    <t>56724</t>
  </si>
  <si>
    <t>9298</t>
  </si>
  <si>
    <t>11685</t>
  </si>
  <si>
    <t>4900</t>
  </si>
  <si>
    <t>5669</t>
  </si>
  <si>
    <t>3120</t>
  </si>
  <si>
    <t>18058</t>
  </si>
  <si>
    <t>22218</t>
  </si>
  <si>
    <t>7593</t>
  </si>
  <si>
    <t>26674</t>
  </si>
  <si>
    <t>9695</t>
  </si>
  <si>
    <t>61118</t>
  </si>
  <si>
    <t>68943</t>
  </si>
  <si>
    <t>9961</t>
  </si>
  <si>
    <t>5344</t>
  </si>
  <si>
    <t>107542</t>
  </si>
  <si>
    <t>27374</t>
  </si>
  <si>
    <t>84724</t>
  </si>
  <si>
    <t>106778</t>
  </si>
  <si>
    <t>6267</t>
  </si>
  <si>
    <t>36838</t>
  </si>
  <si>
    <t>47280</t>
  </si>
  <si>
    <t>17676</t>
  </si>
  <si>
    <t>17594</t>
  </si>
  <si>
    <t>1809</t>
  </si>
  <si>
    <t>955</t>
  </si>
  <si>
    <t>5324</t>
  </si>
  <si>
    <t>10010</t>
  </si>
  <si>
    <t>7022</t>
  </si>
  <si>
    <t>1309</t>
  </si>
  <si>
    <t>1029</t>
  </si>
  <si>
    <t>36170</t>
  </si>
  <si>
    <t>6734</t>
  </si>
  <si>
    <t>18359</t>
  </si>
  <si>
    <t>57813</t>
  </si>
  <si>
    <t>44968</t>
  </si>
  <si>
    <t>8024</t>
  </si>
  <si>
    <t>19035</t>
  </si>
  <si>
    <t>1084</t>
  </si>
  <si>
    <t>20181</t>
  </si>
  <si>
    <t>105818</t>
  </si>
  <si>
    <t>1514</t>
  </si>
  <si>
    <t>34849</t>
  </si>
  <si>
    <t>39917</t>
  </si>
  <si>
    <t>44592</t>
  </si>
  <si>
    <t>38995</t>
  </si>
  <si>
    <t>123030</t>
  </si>
  <si>
    <t>5515</t>
  </si>
  <si>
    <t>4783</t>
  </si>
  <si>
    <t>1228837</t>
  </si>
  <si>
    <t>11235</t>
  </si>
  <si>
    <t>279612</t>
  </si>
  <si>
    <t>607979</t>
  </si>
  <si>
    <t>47829</t>
  </si>
  <si>
    <t>46193</t>
  </si>
  <si>
    <t>184556</t>
  </si>
  <si>
    <t>202165</t>
  </si>
  <si>
    <t>279058</t>
  </si>
  <si>
    <t>146463</t>
  </si>
  <si>
    <t>10023</t>
  </si>
  <si>
    <t>889</t>
  </si>
  <si>
    <t>5741</t>
  </si>
  <si>
    <t>281495</t>
  </si>
  <si>
    <t>222619</t>
  </si>
  <si>
    <t>381791</t>
  </si>
  <si>
    <t>36086</t>
  </si>
  <si>
    <t>69507</t>
  </si>
  <si>
    <t>144901</t>
  </si>
  <si>
    <t>83068</t>
  </si>
  <si>
    <t>100577</t>
  </si>
  <si>
    <t>6500</t>
  </si>
  <si>
    <t>2895</t>
  </si>
  <si>
    <t>14727</t>
  </si>
  <si>
    <t>6145</t>
  </si>
  <si>
    <t>3537</t>
  </si>
  <si>
    <t>6536</t>
  </si>
  <si>
    <t>24604</t>
  </si>
  <si>
    <t>15573</t>
  </si>
  <si>
    <t>11516</t>
  </si>
  <si>
    <t>639</t>
  </si>
  <si>
    <t>11116</t>
  </si>
  <si>
    <t>7612</t>
  </si>
  <si>
    <t>2788</t>
  </si>
  <si>
    <t>5010</t>
  </si>
  <si>
    <t>1230</t>
  </si>
  <si>
    <t>7760</t>
  </si>
  <si>
    <t>534</t>
  </si>
  <si>
    <t>65964</t>
  </si>
  <si>
    <t>2543</t>
  </si>
  <si>
    <t>10049</t>
  </si>
  <si>
    <t>3024</t>
  </si>
  <si>
    <t>20898</t>
  </si>
  <si>
    <t>11366</t>
  </si>
  <si>
    <t>46043</t>
  </si>
  <si>
    <t>8596</t>
  </si>
  <si>
    <t>5207</t>
  </si>
  <si>
    <t>148290</t>
  </si>
  <si>
    <t>10646</t>
  </si>
  <si>
    <t>93520</t>
  </si>
  <si>
    <t>183902</t>
  </si>
  <si>
    <t>13662</t>
  </si>
  <si>
    <t>67714</t>
  </si>
  <si>
    <t>52725</t>
  </si>
  <si>
    <t>22354</t>
  </si>
  <si>
    <t>5005</t>
  </si>
  <si>
    <t>690</t>
  </si>
  <si>
    <t>6923</t>
  </si>
  <si>
    <t>28118</t>
  </si>
  <si>
    <t>15498</t>
  </si>
  <si>
    <t>9977</t>
  </si>
  <si>
    <t>8437</t>
  </si>
  <si>
    <t>5705</t>
  </si>
  <si>
    <t>8860</t>
  </si>
  <si>
    <t>3467</t>
  </si>
  <si>
    <t>19827</t>
  </si>
  <si>
    <t>982</t>
  </si>
  <si>
    <t>57391</t>
  </si>
  <si>
    <t>12878</t>
  </si>
  <si>
    <t>32720</t>
  </si>
  <si>
    <t>22093</t>
  </si>
  <si>
    <t>894</t>
  </si>
  <si>
    <t>14399</t>
  </si>
  <si>
    <t>9571</t>
  </si>
  <si>
    <t>3253</t>
  </si>
  <si>
    <t>3612</t>
  </si>
  <si>
    <t>7319</t>
  </si>
  <si>
    <t>4346</t>
  </si>
  <si>
    <t>5686</t>
  </si>
  <si>
    <t>544</t>
  </si>
  <si>
    <t>1892</t>
  </si>
  <si>
    <t>2915</t>
  </si>
  <si>
    <t>4113</t>
  </si>
  <si>
    <t>6604</t>
  </si>
  <si>
    <t>16502</t>
  </si>
  <si>
    <t>8008</t>
  </si>
  <si>
    <t>6738</t>
  </si>
  <si>
    <t>4766</t>
  </si>
  <si>
    <t>11013</t>
  </si>
  <si>
    <t>33662</t>
  </si>
  <si>
    <t>4979</t>
  </si>
  <si>
    <t>1518</t>
  </si>
  <si>
    <t>630</t>
  </si>
  <si>
    <t>9088</t>
  </si>
  <si>
    <t>3650</t>
  </si>
  <si>
    <t>33788</t>
  </si>
  <si>
    <t>1649</t>
  </si>
  <si>
    <t>3326</t>
  </si>
  <si>
    <t>158697</t>
  </si>
  <si>
    <t>4700</t>
  </si>
  <si>
    <t>1966</t>
  </si>
  <si>
    <t>29111</t>
  </si>
  <si>
    <t>15883</t>
  </si>
  <si>
    <t>16140</t>
  </si>
  <si>
    <t>9375</t>
  </si>
  <si>
    <t>9767</t>
  </si>
  <si>
    <t>2726</t>
  </si>
  <si>
    <t>211</t>
  </si>
  <si>
    <t>26896</t>
  </si>
  <si>
    <t>31823</t>
  </si>
  <si>
    <t>27179</t>
  </si>
  <si>
    <t>1687</t>
  </si>
  <si>
    <t>9504</t>
  </si>
  <si>
    <t>6375</t>
  </si>
  <si>
    <t>1282</t>
  </si>
  <si>
    <t>66620</t>
  </si>
  <si>
    <t>16971</t>
  </si>
  <si>
    <t>920</t>
  </si>
  <si>
    <t>4877</t>
  </si>
  <si>
    <t>2674</t>
  </si>
  <si>
    <t>1220</t>
  </si>
  <si>
    <t>37406</t>
  </si>
  <si>
    <t>25358</t>
  </si>
  <si>
    <t>17135</t>
  </si>
  <si>
    <t>13448</t>
  </si>
  <si>
    <t>4817</t>
  </si>
  <si>
    <t>5068</t>
  </si>
  <si>
    <t>1026</t>
  </si>
  <si>
    <t>55829</t>
  </si>
  <si>
    <t>9284</t>
  </si>
  <si>
    <t>4267</t>
  </si>
  <si>
    <t>23181</t>
  </si>
  <si>
    <t>26046</t>
  </si>
  <si>
    <t>7668</t>
  </si>
  <si>
    <t>18033</t>
  </si>
  <si>
    <t>76682</t>
  </si>
  <si>
    <t>9413</t>
  </si>
  <si>
    <t>3879</t>
  </si>
  <si>
    <t>146333</t>
  </si>
  <si>
    <t>27951</t>
  </si>
  <si>
    <t>80580</t>
  </si>
  <si>
    <t>117089</t>
  </si>
  <si>
    <t>5850</t>
  </si>
  <si>
    <t>7356</t>
  </si>
  <si>
    <t>58604</t>
  </si>
  <si>
    <t>36101</t>
  </si>
  <si>
    <t>3550</t>
  </si>
  <si>
    <t>17589</t>
  </si>
  <si>
    <t>2002</t>
  </si>
  <si>
    <t>1349</t>
  </si>
  <si>
    <t>24872</t>
  </si>
  <si>
    <t>14232</t>
  </si>
  <si>
    <t>11710</t>
  </si>
  <si>
    <t>7204</t>
  </si>
  <si>
    <t>279</t>
  </si>
  <si>
    <t>2519</t>
  </si>
  <si>
    <t>31457</t>
  </si>
  <si>
    <t>1305</t>
  </si>
  <si>
    <t>7471</t>
  </si>
  <si>
    <t>75624</t>
  </si>
  <si>
    <t>45675</t>
  </si>
  <si>
    <t>26330</t>
  </si>
  <si>
    <t>20174</t>
  </si>
  <si>
    <t>114182</t>
  </si>
  <si>
    <t>3865</t>
  </si>
  <si>
    <t>35185</t>
  </si>
  <si>
    <t>19861</t>
  </si>
  <si>
    <t>29124</t>
  </si>
  <si>
    <t>26245</t>
  </si>
  <si>
    <t>142091</t>
  </si>
  <si>
    <t>3277</t>
  </si>
  <si>
    <t>4087</t>
  </si>
  <si>
    <t>1346370</t>
  </si>
  <si>
    <t>1764</t>
  </si>
  <si>
    <t>12080</t>
  </si>
  <si>
    <t>250722</t>
  </si>
  <si>
    <t>440198</t>
  </si>
  <si>
    <t>45163</t>
  </si>
  <si>
    <t>51889</t>
  </si>
  <si>
    <t>175144</t>
  </si>
  <si>
    <t>153722</t>
  </si>
  <si>
    <t>183194</t>
  </si>
  <si>
    <t>124942</t>
  </si>
  <si>
    <t>30710</t>
  </si>
  <si>
    <t>788</t>
  </si>
  <si>
    <t>4051</t>
  </si>
  <si>
    <t>5774</t>
  </si>
  <si>
    <t>503464</t>
  </si>
  <si>
    <t>283094</t>
  </si>
  <si>
    <t>290212</t>
  </si>
  <si>
    <t>40974</t>
  </si>
  <si>
    <t>125708</t>
  </si>
  <si>
    <t>117018</t>
  </si>
  <si>
    <t>62693</t>
  </si>
  <si>
    <t>91194</t>
  </si>
  <si>
    <t>15074</t>
  </si>
  <si>
    <t>5904</t>
  </si>
  <si>
    <t>2925</t>
  </si>
  <si>
    <t>3431</t>
  </si>
  <si>
    <t>1310</t>
  </si>
  <si>
    <t>29234</t>
  </si>
  <si>
    <t>8917</t>
  </si>
  <si>
    <t>15171</t>
  </si>
  <si>
    <t>8521</t>
  </si>
  <si>
    <t>10853</t>
  </si>
  <si>
    <t>6646</t>
  </si>
  <si>
    <t>2297</t>
  </si>
  <si>
    <t>3086</t>
  </si>
  <si>
    <t>1227</t>
  </si>
  <si>
    <t>8261</t>
  </si>
  <si>
    <t>65963</t>
  </si>
  <si>
    <t>2812</t>
  </si>
  <si>
    <t>8429</t>
  </si>
  <si>
    <t>291</t>
  </si>
  <si>
    <t>3524</t>
  </si>
  <si>
    <t>21887</t>
  </si>
  <si>
    <t>1340</t>
  </si>
  <si>
    <t>6748</t>
  </si>
  <si>
    <t>59998</t>
  </si>
  <si>
    <t>204973</t>
  </si>
  <si>
    <t>10535</t>
  </si>
  <si>
    <t>92224</t>
  </si>
  <si>
    <t>135753</t>
  </si>
  <si>
    <t>15370</t>
  </si>
  <si>
    <t>65384</t>
  </si>
  <si>
    <t>36394</t>
  </si>
  <si>
    <t>4651</t>
  </si>
  <si>
    <t>19186</t>
  </si>
  <si>
    <t>5220</t>
  </si>
  <si>
    <t>31983</t>
  </si>
  <si>
    <t>8585</t>
  </si>
  <si>
    <t>15101</t>
  </si>
  <si>
    <t>7353</t>
  </si>
  <si>
    <t>717</t>
  </si>
  <si>
    <t>7955</t>
  </si>
  <si>
    <t>1814</t>
  </si>
  <si>
    <t>1685</t>
  </si>
  <si>
    <t>9071</t>
  </si>
  <si>
    <t>3420</t>
  </si>
  <si>
    <t>1903</t>
  </si>
  <si>
    <t>14662</t>
  </si>
  <si>
    <t>11377</t>
  </si>
  <si>
    <t>63120</t>
  </si>
  <si>
    <t>12885</t>
  </si>
  <si>
    <t>32303</t>
  </si>
  <si>
    <t>14708</t>
  </si>
  <si>
    <t>14276</t>
  </si>
  <si>
    <t>2721</t>
  </si>
  <si>
    <t>3870</t>
  </si>
  <si>
    <t>11502</t>
  </si>
  <si>
    <t>4866</t>
  </si>
  <si>
    <t>1638</t>
  </si>
  <si>
    <t>5327</t>
  </si>
  <si>
    <t>397</t>
  </si>
  <si>
    <t>584</t>
  </si>
  <si>
    <t>2153</t>
  </si>
  <si>
    <t>3211</t>
  </si>
  <si>
    <t>17042</t>
  </si>
  <si>
    <t>7685</t>
  </si>
  <si>
    <t>3492</t>
  </si>
  <si>
    <t>7350</t>
  </si>
  <si>
    <t>1379</t>
  </si>
  <si>
    <t>1213</t>
  </si>
  <si>
    <t>3635</t>
  </si>
  <si>
    <t>43451</t>
  </si>
  <si>
    <t>12774</t>
  </si>
  <si>
    <t>343</t>
  </si>
  <si>
    <t>31591</t>
  </si>
  <si>
    <t>9184</t>
  </si>
  <si>
    <t>13169</t>
  </si>
  <si>
    <t>158668</t>
  </si>
  <si>
    <t>1053</t>
  </si>
  <si>
    <t>3900</t>
  </si>
  <si>
    <t>1909</t>
  </si>
  <si>
    <t>4631</t>
  </si>
  <si>
    <t>35148</t>
  </si>
  <si>
    <t>15717</t>
  </si>
  <si>
    <t>12350</t>
  </si>
  <si>
    <t>9090</t>
  </si>
  <si>
    <t>2348</t>
  </si>
  <si>
    <t>1297</t>
  </si>
  <si>
    <t>26902</t>
  </si>
  <si>
    <t>40380</t>
  </si>
  <si>
    <t>517</t>
  </si>
  <si>
    <t>20777</t>
  </si>
  <si>
    <t>5400</t>
  </si>
  <si>
    <t>3939</t>
  </si>
  <si>
    <t>73348</t>
  </si>
  <si>
    <t>11382</t>
  </si>
  <si>
    <t>1020</t>
  </si>
  <si>
    <t>3354</t>
  </si>
  <si>
    <t>2158</t>
  </si>
  <si>
    <t>21608</t>
  </si>
  <si>
    <t>51497</t>
  </si>
  <si>
    <t>7733</t>
  </si>
  <si>
    <t>25109</t>
  </si>
  <si>
    <t>5668</t>
  </si>
  <si>
    <t>13111</t>
  </si>
  <si>
    <t>3229</t>
  </si>
  <si>
    <t>1031</t>
  </si>
  <si>
    <t>1677</t>
  </si>
  <si>
    <t>55820</t>
  </si>
  <si>
    <t>1902</t>
  </si>
  <si>
    <t>1136</t>
  </si>
  <si>
    <t>11680</t>
  </si>
  <si>
    <t>2972</t>
  </si>
  <si>
    <t>6294</t>
  </si>
  <si>
    <t>18054</t>
  </si>
  <si>
    <t>14119</t>
  </si>
  <si>
    <t>3109</t>
  </si>
  <si>
    <t>7637</t>
  </si>
  <si>
    <t>26495</t>
  </si>
  <si>
    <t>3994</t>
  </si>
  <si>
    <t>10009</t>
  </si>
  <si>
    <t>93221</t>
  </si>
  <si>
    <t>8068</t>
  </si>
  <si>
    <t>3785</t>
  </si>
  <si>
    <t>190921</t>
  </si>
  <si>
    <t>28663</t>
  </si>
  <si>
    <t>80231</t>
  </si>
  <si>
    <t>81931</t>
  </si>
  <si>
    <t>5213</t>
  </si>
  <si>
    <t>8289</t>
  </si>
  <si>
    <t>55895</t>
  </si>
  <si>
    <t>27074</t>
  </si>
  <si>
    <t>3877</t>
  </si>
  <si>
    <t>14755</t>
  </si>
  <si>
    <t>2182</t>
  </si>
  <si>
    <t>28772</t>
  </si>
  <si>
    <t>7063</t>
  </si>
  <si>
    <t>3332</t>
  </si>
  <si>
    <t>282</t>
  </si>
  <si>
    <t>9424</t>
  </si>
  <si>
    <t>21905</t>
  </si>
  <si>
    <t>8163</t>
  </si>
  <si>
    <t>8017</t>
  </si>
  <si>
    <t>70565</t>
  </si>
  <si>
    <t>45241</t>
  </si>
  <si>
    <t>24242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</si>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</sst>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1" fillId="0" borderId="0" xfId="0" applyFont="1"/>
  </cellXfs>
  <cellStyles count="1">
    <cellStyle name="Normal" xfId="0" builtinId="0"/>
  </cellStyles>
  <dxfs count="13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656040A6-DEE4-40CF-BF8D-12DF756853F1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Año" tableColumnId="1"/>
      <queryTableField id="2" name="Trimestre" tableColumnId="2"/>
      <queryTableField id="3" name="Ingresos (miles de pesos)" tableColumnId="3"/>
      <queryTableField id="4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7EA57EE4-3B0C-4C51-88AC-F68001EA78AD}" autoFormatId="16" applyNumberFormats="0" applyBorderFormats="0" applyFontFormats="0" applyPatternFormats="0" applyAlignmentFormats="0" applyWidthHeightFormats="0">
  <queryTableRefresh nextId="13">
    <queryTableFields count="12">
      <queryTableField id="1" name="Provincia" tableColumnId="1"/>
      <queryTableField id="2" name="Partido" tableColumnId="2"/>
      <queryTableField id="3" name="Localidad" tableColumnId="3"/>
      <queryTableField id="4" name="ADSL" tableColumnId="4"/>
      <queryTableField id="5" name="CABLEMODEM" tableColumnId="5"/>
      <queryTableField id="6" name="DIALUP" tableColumnId="6"/>
      <queryTableField id="7" name="FIBRAOPTICA" tableColumnId="7"/>
      <queryTableField id="8" name="4G" tableColumnId="8"/>
      <queryTableField id="9" name="3G" tableColumnId="9"/>
      <queryTableField id="10" name="TELEFONIAFIJA" tableColumnId="10"/>
      <queryTableField id="11" name="WIRELESS" tableColumnId="11"/>
      <queryTableField id="12" name="SATELITAL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F447CCF3-0F97-479A-9540-B9AA6493A514}" autoFormatId="16" applyNumberFormats="0" applyBorderFormats="0" applyFontFormats="0" applyPatternFormats="0" applyAlignmentFormats="0" applyWidthHeightFormats="0">
  <queryTableRefresh nextId="6">
    <queryTableFields count="5">
      <queryTableField id="1" name="Año" tableColumnId="1"/>
      <queryTableField id="2" name="Trimestre" tableColumnId="2"/>
      <queryTableField id="3" name="Banda ancha fija" tableColumnId="3"/>
      <queryTableField id="4" name="Dial up" tableColumnId="4"/>
      <queryTableField id="5" name="Total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6673995C-B8D8-45A2-884D-24D05767D392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Año" tableColumnId="1"/>
      <queryTableField id="2" name="Trimestre" tableColumnId="2"/>
      <queryTableField id="3" name="Hasta 512 kbps" tableColumnId="3"/>
      <queryTableField id="4" name="Entre 512 Kbps y 1 Mbps" tableColumnId="4"/>
      <queryTableField id="5" name="Entre 1 Mbps y 6 Mbps" tableColumnId="5"/>
      <queryTableField id="6" name="Entre 6 Mbps y 10 Mbps" tableColumnId="6"/>
      <queryTableField id="7" name="Entre 10 Mbps y 20 Mbps" tableColumnId="7"/>
      <queryTableField id="8" name="Entre 20 Mbps y 30 Mbps" tableColumnId="8"/>
      <queryTableField id="9" name="Más de 30 Mbps" tableColumnId="9"/>
      <queryTableField id="10" name="OTROS" tableColumnId="10"/>
      <queryTableField id="11" name="Total" tableColumnId="11"/>
      <queryTableField id="12" dataBound="0" tableColumnId="1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DBF6F48E-ABD4-434D-BCE1-4ADD210D77DB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Año" tableColumnId="1"/>
      <queryTableField id="2" name="Trimestre" tableColumnId="2"/>
      <queryTableField id="3" name="ADSL" tableColumnId="3"/>
      <queryTableField id="4" name="Cablemodem" tableColumnId="4"/>
      <queryTableField id="5" name="Fibra óptica" tableColumnId="5"/>
      <queryTableField id="6" name="Wireless" tableColumnId="6"/>
      <queryTableField id="7" name="Otros" tableColumnId="7"/>
      <queryTableField id="8" name="Total" tableColumnId="8"/>
      <queryTableField id="9" dataBound="0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25505731-BB61-4391-963B-AD20FBADE77A}" autoFormatId="16" applyNumberFormats="0" applyBorderFormats="0" applyFontFormats="0" applyPatternFormats="0" applyAlignmentFormats="0" applyWidthHeightFormats="0">
  <queryTableRefresh nextId="4">
    <queryTableFields count="3">
      <queryTableField id="1" name="Año" tableColumnId="1"/>
      <queryTableField id="2" name="Trimestre" tableColumnId="2"/>
      <queryTableField id="3" name="Mbps (Media de bajada)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1AD293C0-79E7-4128-A0FF-D6F90DD8434C}" autoFormatId="16" applyNumberFormats="0" applyBorderFormats="0" applyFontFormats="0" applyPatternFormats="0" applyAlignmentFormats="0" applyWidthHeightFormats="0">
  <queryTableRefresh nextId="15">
    <queryTableFields count="13">
      <queryTableField id="1" name="Provincia" tableColumnId="1"/>
      <queryTableField id="2" name="Partido" tableColumnId="2"/>
      <queryTableField id="3" name="Localidad" tableColumnId="3"/>
      <queryTableField id="4" name="Link Indec" tableColumnId="4"/>
      <queryTableField id="5" name="ADSL" tableColumnId="5"/>
      <queryTableField id="6" name="CABLEMODEM" tableColumnId="6"/>
      <queryTableField id="7" name="DIAL UP" tableColumnId="7"/>
      <queryTableField id="8" name="FIBRA OPTICA" tableColumnId="8"/>
      <queryTableField id="9" name="OTROS" tableColumnId="9"/>
      <queryTableField id="10" name="SATELITAL" tableColumnId="10"/>
      <queryTableField id="11" name="WIMAX" tableColumnId="11"/>
      <queryTableField id="12" name="WIRELESS" tableColumnId="12"/>
      <queryTableField id="13" name="Total general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599E33FE-4EDC-46B6-A44B-6E50CF6D5656}" autoFormatId="16" applyNumberFormats="0" applyBorderFormats="0" applyFontFormats="0" applyPatternFormats="0" applyAlignmentFormats="0" applyWidthHeightFormats="0">
  <queryTableRefresh nextId="18">
    <queryTableFields count="16">
      <queryTableField id="1" name="Provincia" tableColumnId="1"/>
      <queryTableField id="2" name="Partido" tableColumnId="2"/>
      <queryTableField id="3" name="Localidad" tableColumnId="3"/>
      <queryTableField id="4" name="Poblacion" tableColumnId="4"/>
      <queryTableField id="5" name="ADSL" tableColumnId="5"/>
      <queryTableField id="6" name="CABLEMODEM" tableColumnId="6"/>
      <queryTableField id="7" name="DIALUP" tableColumnId="7"/>
      <queryTableField id="8" name="FIBRAOPTICA" tableColumnId="8"/>
      <queryTableField id="9" name="SATELITAL" tableColumnId="9"/>
      <queryTableField id="10" name="WIRELESS" tableColumnId="10"/>
      <queryTableField id="11" name="TELEFONIAFIJA" tableColumnId="11"/>
      <queryTableField id="12" name="3G" tableColumnId="12"/>
      <queryTableField id="13" name="4G" tableColumnId="13"/>
      <queryTableField id="16" name="link" tableColumnId="16"/>
      <queryTableField id="14" name="Latitud" tableColumnId="14"/>
      <queryTableField id="15" name="Longitud" tableColumnId="1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DF1985AD-A0D7-4F25-BA1A-8199406DE297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Año" tableColumnId="1"/>
      <queryTableField id="2" name="Trimestre" tableColumnId="2"/>
      <queryTableField id="3" name="Provincia" tableColumnId="3"/>
      <queryTableField id="4" name="Accesos por cada 100 hogares" tableColumnId="4"/>
      <queryTableField id="5" dataBound="0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F03B938-E7CC-42BF-91C8-B4BE04AEAF3A}" autoFormatId="16" applyNumberFormats="0" applyBorderFormats="0" applyFontFormats="0" applyPatternFormats="0" applyAlignmentFormats="0" applyWidthHeightFormats="0">
  <queryTableRefresh nextId="84">
    <queryTableFields count="83">
      <queryTableField id="1" name="Provincia" tableColumnId="1"/>
      <queryTableField id="2" name="Partido" tableColumnId="2"/>
      <queryTableField id="3" name="Link Indec" tableColumnId="3"/>
      <queryTableField id="4" name="Localidad" tableColumnId="4"/>
      <queryTableField id="5" name="Otros" tableColumnId="5"/>
      <queryTableField id="6" name="0,256 mbps" tableColumnId="6"/>
      <queryTableField id="7" name="0,375 mbps" tableColumnId="7"/>
      <queryTableField id="8" name="0,5 mbps" tableColumnId="8"/>
      <queryTableField id="9" name="0,512 mbps" tableColumnId="9"/>
      <queryTableField id="10" name="0,625 mbps" tableColumnId="10"/>
      <queryTableField id="11" name="0,75 mbps" tableColumnId="11"/>
      <queryTableField id="12" name="1 mbps" tableColumnId="12"/>
      <queryTableField id="13" name="1,25 mbps" tableColumnId="13"/>
      <queryTableField id="14" name="1,5 mbps" tableColumnId="14"/>
      <queryTableField id="15" name="2 mbps" tableColumnId="15"/>
      <queryTableField id="16" name="2,2 mbps" tableColumnId="16"/>
      <queryTableField id="17" name="2,5 mbps" tableColumnId="17"/>
      <queryTableField id="18" name="3 mbps" tableColumnId="18"/>
      <queryTableField id="19" name="3,3 mbps" tableColumnId="19"/>
      <queryTableField id="20" name="3,5 mbps" tableColumnId="20"/>
      <queryTableField id="21" name="4 mbps" tableColumnId="21"/>
      <queryTableField id="22" name="4,5 mbps" tableColumnId="22"/>
      <queryTableField id="23" name="5 mbps" tableColumnId="23"/>
      <queryTableField id="24" name="6 mbps" tableColumnId="24"/>
      <queryTableField id="25" name="6,4 mbps" tableColumnId="25"/>
      <queryTableField id="26" name="7 mbps" tableColumnId="26"/>
      <queryTableField id="27" name="7,5 mbps" tableColumnId="27"/>
      <queryTableField id="28" name="8 mbps" tableColumnId="28"/>
      <queryTableField id="29" name="9 mbps" tableColumnId="29"/>
      <queryTableField id="30" name="10 mbps" tableColumnId="30"/>
      <queryTableField id="31" name="11 mbps" tableColumnId="31"/>
      <queryTableField id="32" name="12 mbps" tableColumnId="32"/>
      <queryTableField id="33" name="13 mbps" tableColumnId="33"/>
      <queryTableField id="34" name="14 mbps" tableColumnId="34"/>
      <queryTableField id="35" name="15 mbps" tableColumnId="35"/>
      <queryTableField id="36" name="16 mbps" tableColumnId="36"/>
      <queryTableField id="37" name="17 mbps" tableColumnId="37"/>
      <queryTableField id="38" name="18 mbps" tableColumnId="38"/>
      <queryTableField id="39" name="19 mbps" tableColumnId="39"/>
      <queryTableField id="40" name="20 mbps" tableColumnId="40"/>
      <queryTableField id="41" name="21 mbps" tableColumnId="41"/>
      <queryTableField id="42" name="22 mbps" tableColumnId="42"/>
      <queryTableField id="43" name="23 mbps" tableColumnId="43"/>
      <queryTableField id="44" name="24 mbps" tableColumnId="44"/>
      <queryTableField id="45" name="25 mbps" tableColumnId="45"/>
      <queryTableField id="46" name="25,1 mbps" tableColumnId="46"/>
      <queryTableField id="47" name="25,11 mbps" tableColumnId="47"/>
      <queryTableField id="48" name="25,5 mbps" tableColumnId="48"/>
      <queryTableField id="49" name="26 mbps" tableColumnId="49"/>
      <queryTableField id="50" name="30 mbps" tableColumnId="50"/>
      <queryTableField id="51" name="31 mbps" tableColumnId="51"/>
      <queryTableField id="52" name="32 mbps" tableColumnId="52"/>
      <queryTableField id="53" name="34 mbps" tableColumnId="53"/>
      <queryTableField id="54" name="35 mbps" tableColumnId="54"/>
      <queryTableField id="55" name="36 mbps" tableColumnId="55"/>
      <queryTableField id="56" name="38 mbps" tableColumnId="56"/>
      <queryTableField id="57" name="39 mbps" tableColumnId="57"/>
      <queryTableField id="58" name="40 mbps" tableColumnId="58"/>
      <queryTableField id="59" name="41 mbps" tableColumnId="59"/>
      <queryTableField id="60" name="45 mbps" tableColumnId="60"/>
      <queryTableField id="61" name="46 mbps" tableColumnId="61"/>
      <queryTableField id="62" name="49 mbps" tableColumnId="62"/>
      <queryTableField id="63" name="50 mbps" tableColumnId="63"/>
      <queryTableField id="64" name="55 mbps" tableColumnId="64"/>
      <queryTableField id="65" name="58 mbps" tableColumnId="65"/>
      <queryTableField id="66" name="59 mbps" tableColumnId="66"/>
      <queryTableField id="67" name="60 mbps" tableColumnId="67"/>
      <queryTableField id="68" name="61 mbps" tableColumnId="68"/>
      <queryTableField id="69" name="62 mbps" tableColumnId="69"/>
      <queryTableField id="70" name="64 mbps" tableColumnId="70"/>
      <queryTableField id="71" name="65 mbps" tableColumnId="71"/>
      <queryTableField id="72" name="66 mbps" tableColumnId="72"/>
      <queryTableField id="73" name="70 mbps" tableColumnId="73"/>
      <queryTableField id="74" name="75 mbps" tableColumnId="74"/>
      <queryTableField id="75" name="78 mbps" tableColumnId="75"/>
      <queryTableField id="76" name="80 mbps" tableColumnId="76"/>
      <queryTableField id="77" name="82 mbps" tableColumnId="77"/>
      <queryTableField id="78" name="83 mbps" tableColumnId="78"/>
      <queryTableField id="79" name="85 mbps" tableColumnId="79"/>
      <queryTableField id="80" name="90 mbps" tableColumnId="80"/>
      <queryTableField id="81" name="92 mbps" tableColumnId="81"/>
      <queryTableField id="82" name="95 mbps" tableColumnId="82"/>
      <queryTableField id="83" name="100 mbps" tableColumnId="8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59F66C35-82B4-44AF-8CCC-8FF8C86BC2F0}" autoFormatId="16" applyNumberFormats="0" applyBorderFormats="0" applyFontFormats="0" applyPatternFormats="0" applyAlignmentFormats="0" applyWidthHeightFormats="0">
  <queryTableRefresh nextId="97">
    <queryTableFields count="96">
      <queryTableField id="1" name="IdFecha" tableColumnId="1"/>
      <queryTableField id="2" name="Provincia" tableColumnId="2"/>
      <queryTableField id="3" name="Otros" tableColumnId="3"/>
      <queryTableField id="4" name="0,256 Mbps" tableColumnId="4"/>
      <queryTableField id="5" name="0,375 Mbps" tableColumnId="5"/>
      <queryTableField id="6" name="0,625 Mbps" tableColumnId="6"/>
      <queryTableField id="7" name="0,5 Mbps" tableColumnId="7"/>
      <queryTableField id="8" name="0,512 Mbps" tableColumnId="8"/>
      <queryTableField id="9" name="0,75 Mbps" tableColumnId="9"/>
      <queryTableField id="10" name="1 Mbps" tableColumnId="10"/>
      <queryTableField id="11" name="1,2 Mbps" tableColumnId="11"/>
      <queryTableField id="12" name="1,25 Mbps" tableColumnId="12"/>
      <queryTableField id="13" name="1,5 Mbps" tableColumnId="13"/>
      <queryTableField id="14" name="2 Mbps" tableColumnId="14"/>
      <queryTableField id="15" name="2,2 Mbps" tableColumnId="15"/>
      <queryTableField id="16" name="2,5 Mbps" tableColumnId="16"/>
      <queryTableField id="17" name="6,7 Mbps" tableColumnId="17"/>
      <queryTableField id="18" name="3 Mbps" tableColumnId="18"/>
      <queryTableField id="19" name="3,2 Mbps" tableColumnId="19"/>
      <queryTableField id="20" name="3,3 Mbps" tableColumnId="20"/>
      <queryTableField id="21" name="3,5 Mbps" tableColumnId="21"/>
      <queryTableField id="22" name="4 Mbps" tableColumnId="22"/>
      <queryTableField id="23" name="4,5 Mbps" tableColumnId="23"/>
      <queryTableField id="24" name="5 Mbps" tableColumnId="24"/>
      <queryTableField id="25" name="6 Mbps" tableColumnId="25"/>
      <queryTableField id="26" name="6,4 Mbps" tableColumnId="26"/>
      <queryTableField id="27" name="7 Mbps" tableColumnId="27"/>
      <queryTableField id="28" name="7,5 Mbps" tableColumnId="28"/>
      <queryTableField id="29" name="8 Mbps" tableColumnId="29"/>
      <queryTableField id="30" name="9 Mbps" tableColumnId="30"/>
      <queryTableField id="31" name="10 Mbps" tableColumnId="31"/>
      <queryTableField id="32" name="10,6 Mbps" tableColumnId="32"/>
      <queryTableField id="33" name="11 Mbps" tableColumnId="33"/>
      <queryTableField id="34" name="12 Mbps" tableColumnId="34"/>
      <queryTableField id="35" name="13 Mbps" tableColumnId="35"/>
      <queryTableField id="36" name="14 Mbps" tableColumnId="36"/>
      <queryTableField id="37" name="15 Mbps" tableColumnId="37"/>
      <queryTableField id="38" name="16 Mbps" tableColumnId="38"/>
      <queryTableField id="39" name="17 Mbps" tableColumnId="39"/>
      <queryTableField id="40" name="18 Mbps" tableColumnId="40"/>
      <queryTableField id="41" name="19 Mbps" tableColumnId="41"/>
      <queryTableField id="42" name="20 Mbps" tableColumnId="42"/>
      <queryTableField id="43" name="21 Mbps" tableColumnId="43"/>
      <queryTableField id="44" name="22 Mbps" tableColumnId="44"/>
      <queryTableField id="45" name="23 Mbps" tableColumnId="45"/>
      <queryTableField id="46" name="24 Mbps" tableColumnId="46"/>
      <queryTableField id="47" name="25 Mbps" tableColumnId="47"/>
      <queryTableField id="48" name="25,1 Mbps" tableColumnId="48"/>
      <queryTableField id="49" name="25,11 Mbps" tableColumnId="49"/>
      <queryTableField id="50" name="25,5 Mbps" tableColumnId="50"/>
      <queryTableField id="51" name="26 Mbps" tableColumnId="51"/>
      <queryTableField id="52" name="28 Mbps" tableColumnId="52"/>
      <queryTableField id="53" name="29 Mbps" tableColumnId="53"/>
      <queryTableField id="54" name="30 Mbps" tableColumnId="54"/>
      <queryTableField id="55" name="31 Mbps" tableColumnId="55"/>
      <queryTableField id="56" name="32 Mbps" tableColumnId="56"/>
      <queryTableField id="57" name="34 Mbps" tableColumnId="57"/>
      <queryTableField id="58" name="35 Mbps" tableColumnId="58"/>
      <queryTableField id="59" name="36 Mbps" tableColumnId="59"/>
      <queryTableField id="60" name="37 Mbps" tableColumnId="60"/>
      <queryTableField id="61" name="38 Mbps" tableColumnId="61"/>
      <queryTableField id="62" name="39 Mbps" tableColumnId="62"/>
      <queryTableField id="63" name="40 Mbps" tableColumnId="63"/>
      <queryTableField id="64" name="41 Mbps" tableColumnId="64"/>
      <queryTableField id="65" name="45 Mbps" tableColumnId="65"/>
      <queryTableField id="66" name="46 Mbps" tableColumnId="66"/>
      <queryTableField id="67" name="47 Mbps" tableColumnId="67"/>
      <queryTableField id="68" name="48 Mbps" tableColumnId="68"/>
      <queryTableField id="69" name="49 Mbps" tableColumnId="69"/>
      <queryTableField id="70" name="50 Mbps" tableColumnId="70"/>
      <queryTableField id="71" name="51 Mbps" tableColumnId="71"/>
      <queryTableField id="72" name="52 Mbps" tableColumnId="72"/>
      <queryTableField id="73" name="54 Mbps" tableColumnId="73"/>
      <queryTableField id="74" name="55 Mbps" tableColumnId="74"/>
      <queryTableField id="75" name="56 Mbps" tableColumnId="75"/>
      <queryTableField id="76" name="58 Mbps" tableColumnId="76"/>
      <queryTableField id="77" name="59 Mbps" tableColumnId="77"/>
      <queryTableField id="78" name="60 Mbps" tableColumnId="78"/>
      <queryTableField id="79" name="61 Mbps" tableColumnId="79"/>
      <queryTableField id="80" name="62 Mbps" tableColumnId="80"/>
      <queryTableField id="81" name="63 Mbps" tableColumnId="81"/>
      <queryTableField id="82" name="64 Mbps" tableColumnId="82"/>
      <queryTableField id="83" name="65 Mbps" tableColumnId="83"/>
      <queryTableField id="84" name="66 Mbps" tableColumnId="84"/>
      <queryTableField id="85" name="67 Mbps" tableColumnId="85"/>
      <queryTableField id="86" name="68 Mbps" tableColumnId="86"/>
      <queryTableField id="87" name="70 Mbps" tableColumnId="87"/>
      <queryTableField id="88" name="71 Mbps" tableColumnId="88"/>
      <queryTableField id="89" name="75 Mbps" tableColumnId="89"/>
      <queryTableField id="90" name="77 Mbps" tableColumnId="90"/>
      <queryTableField id="91" name="78 Mbps" tableColumnId="91"/>
      <queryTableField id="92" name="80 Mbps" tableColumnId="92"/>
      <queryTableField id="93" name="81 Mbps" tableColumnId="93"/>
      <queryTableField id="94" name="83 Mbps" tableColumnId="94"/>
      <queryTableField id="95" name="82 Mbps" tableColumnId="95"/>
      <queryTableField id="96" name="86 Mbps" tableColumnId="9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010FA0-CB1C-4299-B2BB-665733367796}" name="Internet_Ingresos" displayName="Internet_Ingresos" ref="A1:D36" tableType="queryTable" totalsRowShown="0">
  <autoFilter ref="A1:D36" xr:uid="{68010FA0-CB1C-4299-B2BB-665733367796}"/>
  <sortState xmlns:xlrd2="http://schemas.microsoft.com/office/spreadsheetml/2017/richdata2" ref="A2:C36">
    <sortCondition ref="A2:A36"/>
    <sortCondition ref="B2:B36"/>
  </sortState>
  <tableColumns count="4">
    <tableColumn id="1" xr3:uid="{2E247540-2E4B-48FE-B781-DE8F7CB5E372}" uniqueName="1" name="Año" queryTableFieldId="1"/>
    <tableColumn id="2" xr3:uid="{3CAE4CE2-F77C-4B92-B8E5-1D50C1FDE40B}" uniqueName="2" name="Trimestre" queryTableFieldId="2"/>
    <tableColumn id="3" xr3:uid="{C81897F2-FA43-4FBC-BA39-004185AC97B3}" uniqueName="3" name="Ingresos (miles de pesos)" queryTableFieldId="3"/>
    <tableColumn id="4" xr3:uid="{DE4452F5-72DF-45FA-B4B3-8A7EBF55E2C3}" uniqueName="4" name="IdFecha" queryTableFieldId="4" dataDxfId="137">
      <calculatedColumnFormula>_xlfn.CONCAT(Internet_Ingresos[[#This Row],[Año]],Internet_Ingresos[[#This Row],[Trimestre]])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C78A342-CE6D-4A32-92DF-0E3E5DE74486}" name="Listadodelocalidadesconconectividadainternet_2750221682006785583" displayName="Listadodelocalidadesconconectividadainternet_2750221682006785583" ref="A1:L4313" tableType="queryTable" totalsRowShown="0">
  <autoFilter ref="A1:L4313" xr:uid="{0C78A342-CE6D-4A32-92DF-0E3E5DE74486}"/>
  <tableColumns count="12">
    <tableColumn id="1" xr3:uid="{3EF56EC5-C177-430D-AB66-BF62E76C56D6}" uniqueName="1" name="Provincia" queryTableFieldId="1" dataDxfId="136"/>
    <tableColumn id="2" xr3:uid="{0F42AB1D-3D2E-43C0-A5A6-E134B6EE3F83}" uniqueName="2" name="Partido" queryTableFieldId="2" dataDxfId="135"/>
    <tableColumn id="3" xr3:uid="{23378562-A334-4F28-98F8-1313BCBBF9DA}" uniqueName="3" name="Localidad" queryTableFieldId="3" dataDxfId="134"/>
    <tableColumn id="4" xr3:uid="{69C338DD-0563-4867-ADE7-E33B6B803227}" uniqueName="4" name="ADSL" queryTableFieldId="4"/>
    <tableColumn id="5" xr3:uid="{2C984E7D-FD45-4814-BD26-22E38EC3EB75}" uniqueName="5" name="CABLEMODEM" queryTableFieldId="5"/>
    <tableColumn id="6" xr3:uid="{EB50FAC3-6C6A-4E17-8FAA-432855B19B35}" uniqueName="6" name="DIALUP" queryTableFieldId="6"/>
    <tableColumn id="7" xr3:uid="{BFE31846-B74E-47B8-ABA4-B0F7B4DB8FD8}" uniqueName="7" name="FIBRAOPTICA" queryTableFieldId="7"/>
    <tableColumn id="8" xr3:uid="{7D2AC184-E50B-4268-83C3-7F3092306AD4}" uniqueName="8" name="4G" queryTableFieldId="8"/>
    <tableColumn id="9" xr3:uid="{A71CE18D-8D31-4AEB-9D28-75F50925EAF7}" uniqueName="9" name="3G" queryTableFieldId="9"/>
    <tableColumn id="10" xr3:uid="{BC76DE98-17F7-4FFD-BC26-29D1ED38B344}" uniqueName="10" name="TELEFONIAFIJA" queryTableFieldId="10"/>
    <tableColumn id="11" xr3:uid="{0B361E8C-58C0-47F6-AB4E-512C35D3E05F}" uniqueName="11" name="WIRELESS" queryTableFieldId="11"/>
    <tableColumn id="12" xr3:uid="{341954C0-CE55-43BF-9E0D-65D5F4CC2208}" uniqueName="12" name="SATELITAL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7CE92C2-DDA5-459A-AC84-25F5235ABB46}" name="Localidad" displayName="Localidad" ref="P12:Q3909" totalsRowShown="0">
  <autoFilter ref="P12:Q3909" xr:uid="{47CE92C2-DDA5-459A-AC84-25F5235ABB46}"/>
  <tableColumns count="2">
    <tableColumn id="1" xr3:uid="{90B18707-D9C1-418E-90CA-69DE57802311}" name="IdLocalidad"/>
    <tableColumn id="2" xr3:uid="{44F33294-4D37-48C8-9B96-F79590ABD71D}" name="Localida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132E6F-3B26-4A10-916C-7152AB4E5DC8}" name="Internet_BAF" displayName="Internet_BAF" ref="A1:E36" tableType="queryTable" totalsRowShown="0">
  <autoFilter ref="A1:E36" xr:uid="{70132E6F-3B26-4A10-916C-7152AB4E5DC8}"/>
  <sortState xmlns:xlrd2="http://schemas.microsoft.com/office/spreadsheetml/2017/richdata2" ref="A2:E36">
    <sortCondition ref="A2:A36"/>
    <sortCondition ref="B2:B36"/>
  </sortState>
  <tableColumns count="5">
    <tableColumn id="1" xr3:uid="{A0D38894-8491-485C-AFDB-47A6A93D2E7B}" uniqueName="1" name="Año" queryTableFieldId="1"/>
    <tableColumn id="2" xr3:uid="{36F2EF59-8315-4399-B693-D27AEC55580E}" uniqueName="2" name="Trimestre" queryTableFieldId="2"/>
    <tableColumn id="3" xr3:uid="{21CF10D2-5142-4D5F-B2D8-3AA807888663}" uniqueName="3" name="Banda ancha fija" queryTableFieldId="3" dataDxfId="133"/>
    <tableColumn id="4" xr3:uid="{5594E343-B4D7-499E-A66B-CA2220433609}" uniqueName="4" name="Dial up" queryTableFieldId="4" dataDxfId="132"/>
    <tableColumn id="5" xr3:uid="{271D1579-0731-4791-A3F4-13697F3ADC39}" uniqueName="5" name="Total" queryTableFieldId="5" dataDxfId="13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7B02CBB-7F16-4C8E-9FF8-05DEEAABA5A5}" name="Internet_Accesos_por_velocidad" displayName="Internet_Accesos_por_velocidad" ref="A1:L36" tableType="queryTable" totalsRowShown="0">
  <autoFilter ref="A1:L36" xr:uid="{D7B02CBB-7F16-4C8E-9FF8-05DEEAABA5A5}"/>
  <tableColumns count="12">
    <tableColumn id="1" xr3:uid="{11566DB4-BC43-4A0C-BE51-43B088096CAD}" uniqueName="1" name="Año" queryTableFieldId="1"/>
    <tableColumn id="2" xr3:uid="{6E4C31D4-45F8-42AB-963C-1E6906C47F58}" uniqueName="2" name="Trimestre" queryTableFieldId="2"/>
    <tableColumn id="3" xr3:uid="{4DD125A5-F27C-4352-BC57-3F0560A6CDFF}" uniqueName="3" name="Hasta 512 kbps" queryTableFieldId="3"/>
    <tableColumn id="4" xr3:uid="{71AB4E1A-2185-4BA1-A372-CC251C3D4EB0}" uniqueName="4" name="Entre 512 Kbps y 1 Mbps" queryTableFieldId="4"/>
    <tableColumn id="5" xr3:uid="{9A97DF4A-33B2-4AD6-A437-A2E00ED43F98}" uniqueName="5" name="Entre 1 Mbps y 6 Mbps" queryTableFieldId="5"/>
    <tableColumn id="6" xr3:uid="{F385B3B3-867E-41F4-8A13-C7EDB370C304}" uniqueName="6" name="Entre 6 Mbps y 10 Mbps" queryTableFieldId="6"/>
    <tableColumn id="7" xr3:uid="{DA37F3B5-6B81-4397-83E9-0B71EE375185}" uniqueName="7" name="Entre 10 Mbps y 20 Mbps" queryTableFieldId="7"/>
    <tableColumn id="8" xr3:uid="{7582A0DE-496A-4118-8504-962D31E87DA7}" uniqueName="8" name="Entre 20 Mbps y 30 Mbps" queryTableFieldId="8"/>
    <tableColumn id="9" xr3:uid="{84AD8DB6-B331-4517-B0CB-517843FBDEF1}" uniqueName="9" name="Más de 30 Mbps" queryTableFieldId="9"/>
    <tableColumn id="10" xr3:uid="{976D8E4B-74B9-464E-897F-F9BE6E42B58E}" uniqueName="10" name="OTROS" queryTableFieldId="10"/>
    <tableColumn id="11" xr3:uid="{D0E42E38-FFC0-40BD-9042-9DCCFB2C0E3D}" uniqueName="11" name="Total" queryTableFieldId="11"/>
    <tableColumn id="12" xr3:uid="{DE409289-8F53-4F6D-A403-104841776939}" uniqueName="12" name="IdFecha" queryTableFieldId="12" dataDxfId="130">
      <calculatedColumnFormula>_xlfn.CONCAT(Internet_Accesos_por_velocidad[[#This Row],[Año]],Internet_Accesos_por_velocidad[[#This Row],[Trimestre]])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AB5029F-0D83-4B33-9E61-3883DB05A367}" name="Internet_Accesos_por_tecnologia" displayName="Internet_Accesos_por_tecnologia" ref="A1:I36" tableType="queryTable" totalsRowShown="0">
  <autoFilter ref="A1:I36" xr:uid="{0AB5029F-0D83-4B33-9E61-3883DB05A367}"/>
  <tableColumns count="9">
    <tableColumn id="1" xr3:uid="{13120E78-2F30-4686-B661-DCF8702035CF}" uniqueName="1" name="Año" queryTableFieldId="1"/>
    <tableColumn id="2" xr3:uid="{E7511B21-A39A-4900-8AC9-020F2ED4B7A5}" uniqueName="2" name="Trimestre" queryTableFieldId="2"/>
    <tableColumn id="3" xr3:uid="{ACE86F3A-8EEE-4F91-98ED-ABE2BC0D5BD1}" uniqueName="3" name="ADSL" queryTableFieldId="3"/>
    <tableColumn id="4" xr3:uid="{D8052481-B20C-4C1F-904F-74C78AFA94E4}" uniqueName="4" name="Cablemodem" queryTableFieldId="4"/>
    <tableColumn id="5" xr3:uid="{2AA878DF-D112-4AC3-83DA-652FC59C505F}" uniqueName="5" name="Fibra óptica" queryTableFieldId="5"/>
    <tableColumn id="6" xr3:uid="{EECC578B-F644-4248-AE34-3B195EF9C8E4}" uniqueName="6" name="Wireless" queryTableFieldId="6"/>
    <tableColumn id="7" xr3:uid="{094D53A6-592D-475E-A278-146716CDF000}" uniqueName="7" name="Otros" queryTableFieldId="7"/>
    <tableColumn id="8" xr3:uid="{1AA70E58-326A-47A3-8974-91539FDB4517}" uniqueName="8" name="Total" queryTableFieldId="8"/>
    <tableColumn id="9" xr3:uid="{D8844295-2B85-4AC0-A86A-2BE347ED0AC1}" uniqueName="9" name="IdFecha" queryTableFieldId="9" dataDxfId="129">
      <calculatedColumnFormula>_xlfn.CONCAT(Internet_Accesos_por_tecnologia[[#This Row],[Año]],Internet_Accesos_por_tecnologia[[#This Row],[Trimestre]])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7366879-9C10-49CD-A037-9EEEB30958C7}" name="historico_velocidad_internet" displayName="historico_velocidad_internet" ref="A1:C36" tableType="queryTable" totalsRowShown="0">
  <autoFilter ref="A1:C36" xr:uid="{27366879-9C10-49CD-A037-9EEEB30958C7}"/>
  <tableColumns count="3">
    <tableColumn id="1" xr3:uid="{D1314FC5-199A-4F1F-82E1-AABD2DEF9710}" uniqueName="1" name="Año" queryTableFieldId="1"/>
    <tableColumn id="2" xr3:uid="{8416BEF2-3F85-4551-8654-5AB236876429}" uniqueName="2" name="Trimestre" queryTableFieldId="2"/>
    <tableColumn id="3" xr3:uid="{C9AFF400-A53A-450E-A770-FC78CBE3F319}" uniqueName="3" name="Mbps (Media de bajada)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5684A87-1954-4B83-A33F-0784333EB44A}" name="Tabla11" displayName="Tabla11" ref="E1:G36" totalsRowShown="0">
  <autoFilter ref="E1:G36" xr:uid="{85684A87-1954-4B83-A33F-0784333EB44A}"/>
  <tableColumns count="3">
    <tableColumn id="1" xr3:uid="{DBF77846-02B0-44EC-8389-5E16E20D88A8}" name="IdFecha">
      <calculatedColumnFormula>_xlfn.CONCAT(A2,B2)</calculatedColumnFormula>
    </tableColumn>
    <tableColumn id="2" xr3:uid="{9869107C-7164-4B1A-97BF-93124A22051A}" name="Año" dataDxfId="128"/>
    <tableColumn id="3" xr3:uid="{74CA881A-B304-4C52-8776-E7FD3E309333}" name="trimestre" dataDxfId="127"/>
  </tableColumns>
  <tableStyleInfo name="TableStyleLight2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E03E344-0A43-4E61-838C-D48D85E87A25}" name="AccesosaInternetfijoportecnologiaylocalidad_2791751682006771915" displayName="AccesosaInternetfijoportecnologiaylocalidad_2791751682006771915" ref="A1:M3143" tableType="queryTable" totalsRowShown="0">
  <autoFilter ref="A1:M3143" xr:uid="{7E03E344-0A43-4E61-838C-D48D85E87A25}"/>
  <tableColumns count="13">
    <tableColumn id="1" xr3:uid="{88933969-1A71-4F95-A587-595C0F2278DA}" uniqueName="1" name="Provincia" queryTableFieldId="1" dataDxfId="126"/>
    <tableColumn id="2" xr3:uid="{CA5830E9-7AC8-401A-A559-B9FB428654BF}" uniqueName="2" name="Partido" queryTableFieldId="2" dataDxfId="125"/>
    <tableColumn id="3" xr3:uid="{AF87AFF9-C172-4C96-8CA5-2DE4F9A7FCBE}" uniqueName="3" name="Localidad" queryTableFieldId="3" dataDxfId="124"/>
    <tableColumn id="4" xr3:uid="{E9E2D20B-4105-459E-87E4-324D4D6E96BA}" uniqueName="4" name="Link Indec" queryTableFieldId="4" dataDxfId="123"/>
    <tableColumn id="5" xr3:uid="{FE033DEC-F86A-42D8-A21F-E2FCA8AC3430}" uniqueName="5" name="ADSL" queryTableFieldId="5"/>
    <tableColumn id="6" xr3:uid="{66FABE44-8250-46D5-BD1F-DE705E3CF1B7}" uniqueName="6" name="CABLEMODEM" queryTableFieldId="6"/>
    <tableColumn id="7" xr3:uid="{B1D04213-F4F0-4291-9213-CFE9B671450C}" uniqueName="7" name="DIAL UP" queryTableFieldId="7"/>
    <tableColumn id="8" xr3:uid="{8753D9C4-A58F-41D6-8065-4C000184E9BB}" uniqueName="8" name="FIBRA OPTICA" queryTableFieldId="8"/>
    <tableColumn id="9" xr3:uid="{3DA9832E-D977-468A-A205-02790D09710B}" uniqueName="9" name="OTROS" queryTableFieldId="9"/>
    <tableColumn id="10" xr3:uid="{486CA4B0-A141-48B2-B6F9-E8EAD66B07F9}" uniqueName="10" name="SATELITAL" queryTableFieldId="10"/>
    <tableColumn id="11" xr3:uid="{F6EAEC09-3DAB-4A27-B9AF-334E4707F5B8}" uniqueName="11" name="WIMAX" queryTableFieldId="11"/>
    <tableColumn id="12" xr3:uid="{D9402134-8C46-4F01-A0AA-4D1752C8A7A9}" uniqueName="12" name="WIRELESS" queryTableFieldId="12"/>
    <tableColumn id="13" xr3:uid="{6F920588-09CF-4BBF-9297-75A3077AE8C0}" uniqueName="13" name="Total general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547511A-A218-41C5-BC9B-2D1F7F79DAAE}" name="ConectividadalserviciodeInternet_2776151682006239208" displayName="ConectividadalserviciodeInternet_2776151682006239208" ref="A1:P4313" tableType="queryTable" totalsRowShown="0" headerRowDxfId="122" dataDxfId="121">
  <autoFilter ref="A1:P4313" xr:uid="{E547511A-A218-41C5-BC9B-2D1F7F79DAAE}"/>
  <tableColumns count="16">
    <tableColumn id="1" xr3:uid="{772B544B-01B8-4452-BEFB-BAA535D725E3}" uniqueName="1" name="Provincia" queryTableFieldId="1" dataDxfId="120"/>
    <tableColumn id="2" xr3:uid="{5B459729-4D1B-41BB-B6EC-DF9A4B1F1794}" uniqueName="2" name="Partido" queryTableFieldId="2" dataDxfId="119"/>
    <tableColumn id="3" xr3:uid="{50114A25-B6FE-40B2-B3AD-F9DE79036C6C}" uniqueName="3" name="Localidad" queryTableFieldId="3" dataDxfId="118"/>
    <tableColumn id="4" xr3:uid="{E15B7544-9775-4352-9738-DC49CE16FB98}" uniqueName="4" name="Poblacion" queryTableFieldId="4" dataDxfId="117"/>
    <tableColumn id="5" xr3:uid="{9F97391C-C807-4639-8FC6-36F5D799E385}" uniqueName="5" name="ADSL" queryTableFieldId="5" dataDxfId="116"/>
    <tableColumn id="6" xr3:uid="{FB8FC542-B8AF-4FDD-8BBA-C800E183F153}" uniqueName="6" name="CABLEMODEM" queryTableFieldId="6" dataDxfId="115"/>
    <tableColumn id="7" xr3:uid="{E56ECF91-4F4C-46CA-B8D6-8CA5F1B254D2}" uniqueName="7" name="DIALUP" queryTableFieldId="7" dataDxfId="114"/>
    <tableColumn id="8" xr3:uid="{2EDCCC2D-D3B2-4A97-9B3D-49EAC1A060E6}" uniqueName="8" name="FIBRAOPTICA" queryTableFieldId="8" dataDxfId="113"/>
    <tableColumn id="9" xr3:uid="{4A211B84-27AC-4411-ACCE-0CE738B0686E}" uniqueName="9" name="SATELITAL" queryTableFieldId="9" dataDxfId="112"/>
    <tableColumn id="10" xr3:uid="{A428BE28-BCAB-4CD7-89A2-364F1BB30E79}" uniqueName="10" name="WIRELESS" queryTableFieldId="10" dataDxfId="111"/>
    <tableColumn id="11" xr3:uid="{EB5015D0-7757-495B-9DC1-F7546D694D6E}" uniqueName="11" name="TELEFONIAFIJA" queryTableFieldId="11" dataDxfId="110"/>
    <tableColumn id="12" xr3:uid="{1BCF28A5-02B6-465A-9735-368DB66D3FF1}" uniqueName="12" name="3G" queryTableFieldId="12" dataDxfId="109"/>
    <tableColumn id="13" xr3:uid="{BA48F77D-9475-40EE-AE09-EE2FCC531992}" uniqueName="13" name="4G" queryTableFieldId="13" dataDxfId="108"/>
    <tableColumn id="16" xr3:uid="{FAB0B2AC-1F3B-4289-93D4-0793C536F5D3}" uniqueName="16" name="link" queryTableFieldId="16" dataDxfId="107"/>
    <tableColumn id="14" xr3:uid="{8BDEBDE3-D189-4BC1-A19D-6A3DCCD33118}" uniqueName="14" name="Latitud" queryTableFieldId="14" dataDxfId="106"/>
    <tableColumn id="15" xr3:uid="{49DD498A-EF4B-4777-AD6B-1BA257D45FC7}" uniqueName="15" name="Longitud" queryTableFieldId="15" dataDxfId="10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C32781-359B-4EBC-A637-71BE8D866202}" name="Internet_Penetracion" displayName="Internet_Penetracion" ref="A1:E841" tableType="queryTable" totalsRowShown="0">
  <autoFilter ref="A1:E841" xr:uid="{BBC32781-359B-4EBC-A637-71BE8D866202}"/>
  <tableColumns count="5">
    <tableColumn id="1" xr3:uid="{0BF26365-E20C-4AE1-BB80-55732F7FDBED}" uniqueName="1" name="Año" queryTableFieldId="1" dataDxfId="104"/>
    <tableColumn id="2" xr3:uid="{F39D23E4-F4E2-4572-A807-D70F52203EAB}" uniqueName="2" name="Trimestre" queryTableFieldId="2" dataDxfId="103"/>
    <tableColumn id="3" xr3:uid="{E75749DE-CEFA-4D05-8B3D-E1AB656A9464}" uniqueName="3" name="Provincia" queryTableFieldId="3" dataDxfId="102"/>
    <tableColumn id="4" xr3:uid="{85B0BE1D-ED06-4BB4-B220-FFB09C16216F}" uniqueName="4" name="Accesos por cada 100 hogares" queryTableFieldId="4"/>
    <tableColumn id="5" xr3:uid="{91F3982A-7496-4B07-A765-41CD4CA195F8}" uniqueName="5" name="IdFecha" queryTableFieldId="5" dataDxfId="101">
      <calculatedColumnFormula>_xlfn.CONCAT(Internet_Penetracion[[#This Row],[Año]],Internet_Penetracion[[#This Row],[Trimestre]])</calculatedColumnFormula>
    </tableColumn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A98E94D-1FBC-4B29-984E-A5E2FCDF4A20}" name="Provincia" displayName="Provincia" ref="K1:L31" totalsRowShown="0">
  <autoFilter ref="K1:L31" xr:uid="{DA98E94D-1FBC-4B29-984E-A5E2FCDF4A20}"/>
  <tableColumns count="2">
    <tableColumn id="1" xr3:uid="{1B5B8422-DF5B-4FFA-BCF0-D1BFAB6BD5F3}" name="IdProvincia">
      <calculatedColumnFormula>K1+1</calculatedColumnFormula>
    </tableColumn>
    <tableColumn id="2" xr3:uid="{8CD9BF72-57DC-4235-8FE8-075A83CB8F9F}" name="Provinci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89575C5-95C9-40B7-8A33-5DE491645D55}" name="AccesosaInternetfijoporvelocidaddebajadaylocalidad_2776171682006764486" displayName="AccesosaInternetfijoporvelocidaddebajadaylocalidad_2776171682006764486" ref="A1:CE3099" tableType="queryTable" totalsRowShown="0">
  <autoFilter ref="A1:CE3099" xr:uid="{189575C5-95C9-40B7-8A33-5DE491645D55}"/>
  <tableColumns count="83">
    <tableColumn id="1" xr3:uid="{2CC7C17D-80AA-47D1-91A3-F68C4B178455}" uniqueName="1" name="Provincia" queryTableFieldId="1" dataDxfId="100"/>
    <tableColumn id="2" xr3:uid="{74BD88D0-235D-4A19-A6E2-53BDAB63AA42}" uniqueName="2" name="Partido" queryTableFieldId="2" dataDxfId="99"/>
    <tableColumn id="3" xr3:uid="{5D7EF985-8040-4E77-998E-EEFFC229F16E}" uniqueName="3" name="Link Indec" queryTableFieldId="3" dataDxfId="98"/>
    <tableColumn id="4" xr3:uid="{DBA82F95-B0FE-48E7-864C-6F454BCB3DCB}" uniqueName="4" name="Localidad" queryTableFieldId="4" dataDxfId="97"/>
    <tableColumn id="5" xr3:uid="{7135B3CF-4FE4-426A-A59C-23BE49FE90D8}" uniqueName="5" name="Otros" queryTableFieldId="5" dataDxfId="96"/>
    <tableColumn id="6" xr3:uid="{47ADB40D-F33E-488F-8C8F-8A885ED378FD}" uniqueName="6" name="0,256 mbps" queryTableFieldId="6"/>
    <tableColumn id="7" xr3:uid="{1923D41D-4F14-406B-B818-33362BC7BC65}" uniqueName="7" name="0,375 mbps" queryTableFieldId="7"/>
    <tableColumn id="8" xr3:uid="{81B878AD-7560-4885-B6E8-F6AC4E87D16D}" uniqueName="8" name="0,5 mbps" queryTableFieldId="8"/>
    <tableColumn id="9" xr3:uid="{00D81908-5A98-4861-A315-807C9D41263F}" uniqueName="9" name="0,512 mbps" queryTableFieldId="9"/>
    <tableColumn id="10" xr3:uid="{F0D3F4AA-FF8A-4EBA-92AC-0181F3080F21}" uniqueName="10" name="0,625 mbps" queryTableFieldId="10"/>
    <tableColumn id="11" xr3:uid="{2EF834FC-3240-4001-80D1-8AC1DE385342}" uniqueName="11" name="0,75 mbps" queryTableFieldId="11"/>
    <tableColumn id="12" xr3:uid="{B5BC49AA-B5CF-4889-94B5-B5F7DCCB1EB8}" uniqueName="12" name="1 mbps" queryTableFieldId="12"/>
    <tableColumn id="13" xr3:uid="{39994213-AFAF-4099-BEF0-F9054A32DCE4}" uniqueName="13" name="1,25 mbps" queryTableFieldId="13"/>
    <tableColumn id="14" xr3:uid="{B9BD8990-8610-4288-9A61-6E9246A674E6}" uniqueName="14" name="1,5 mbps" queryTableFieldId="14"/>
    <tableColumn id="15" xr3:uid="{57821D95-1D1F-4012-B6C9-C813B921469F}" uniqueName="15" name="2 mbps" queryTableFieldId="15"/>
    <tableColumn id="16" xr3:uid="{3B5CA178-FAF7-4F3D-827B-8BC7B9E448BD}" uniqueName="16" name="2,2 mbps" queryTableFieldId="16"/>
    <tableColumn id="17" xr3:uid="{59367118-ADC9-4497-85D4-21431B542A7D}" uniqueName="17" name="2,5 mbps" queryTableFieldId="17"/>
    <tableColumn id="18" xr3:uid="{08328E44-AB19-435F-BF34-06358A5E4CC3}" uniqueName="18" name="3 mbps" queryTableFieldId="18"/>
    <tableColumn id="19" xr3:uid="{2561853E-D945-41D8-ADA1-D2C2440CF6F2}" uniqueName="19" name="3,3 mbps" queryTableFieldId="19"/>
    <tableColumn id="20" xr3:uid="{44F0DCE9-DD76-45CF-9C00-22B3C1D4FEB5}" uniqueName="20" name="3,5 mbps" queryTableFieldId="20"/>
    <tableColumn id="21" xr3:uid="{2C68BA5F-C7B3-4705-B50D-AD4C4579E350}" uniqueName="21" name="4 mbps" queryTableFieldId="21"/>
    <tableColumn id="22" xr3:uid="{B4BB0B70-C8A1-4047-80D2-D9639F474FF2}" uniqueName="22" name="4,5 mbps" queryTableFieldId="22"/>
    <tableColumn id="23" xr3:uid="{A078001D-D419-44F1-9C65-926F9486BA41}" uniqueName="23" name="5 mbps" queryTableFieldId="23"/>
    <tableColumn id="24" xr3:uid="{3A77E616-2973-4E3E-92C2-CB090B1262A2}" uniqueName="24" name="6 mbps" queryTableFieldId="24"/>
    <tableColumn id="25" xr3:uid="{66007020-8C9D-4C6A-9718-8C91E708EC20}" uniqueName="25" name="6,4 mbps" queryTableFieldId="25"/>
    <tableColumn id="26" xr3:uid="{FB052519-0E80-4DCB-90AB-88804CCD040E}" uniqueName="26" name="7 mbps" queryTableFieldId="26"/>
    <tableColumn id="27" xr3:uid="{90422CBC-12E1-47D2-B25E-B3EFD7B5D060}" uniqueName="27" name="7,5 mbps" queryTableFieldId="27"/>
    <tableColumn id="28" xr3:uid="{951BDF95-96CD-4A3B-B36D-B4FC6FD2728D}" uniqueName="28" name="8 mbps" queryTableFieldId="28"/>
    <tableColumn id="29" xr3:uid="{2BEAFF5A-EC4A-46DD-8A9D-805FD02D3526}" uniqueName="29" name="9 mbps" queryTableFieldId="29"/>
    <tableColumn id="30" xr3:uid="{C77B32F0-D5FD-4732-A215-93B15F56A0C7}" uniqueName="30" name="10 mbps" queryTableFieldId="30"/>
    <tableColumn id="31" xr3:uid="{62D0A958-3FD5-4F6E-A498-3CD3BB100045}" uniqueName="31" name="11 mbps" queryTableFieldId="31"/>
    <tableColumn id="32" xr3:uid="{B5E35B35-3961-4A8C-89EA-DECBC66A368E}" uniqueName="32" name="12 mbps" queryTableFieldId="32"/>
    <tableColumn id="33" xr3:uid="{3790B3F8-B64F-4E60-9AF9-E71EB6804D74}" uniqueName="33" name="13 mbps" queryTableFieldId="33"/>
    <tableColumn id="34" xr3:uid="{5F9802A4-9124-439D-B32E-0E7CFCAFEDA8}" uniqueName="34" name="14 mbps" queryTableFieldId="34"/>
    <tableColumn id="35" xr3:uid="{09BA84F3-BCF1-4415-80A2-93AB8A57A33E}" uniqueName="35" name="15 mbps" queryTableFieldId="35"/>
    <tableColumn id="36" xr3:uid="{7343C4D3-2EB8-4A33-9E45-E341AF4843E3}" uniqueName="36" name="16 mbps" queryTableFieldId="36"/>
    <tableColumn id="37" xr3:uid="{342FC5AA-AE2D-45BF-A637-92F68E86B32C}" uniqueName="37" name="17 mbps" queryTableFieldId="37"/>
    <tableColumn id="38" xr3:uid="{27EC6CC9-0A49-446D-8EF0-7F1A2567372E}" uniqueName="38" name="18 mbps" queryTableFieldId="38"/>
    <tableColumn id="39" xr3:uid="{FF23BB74-69B6-46CA-A8A7-434EC5DB9075}" uniqueName="39" name="19 mbps" queryTableFieldId="39"/>
    <tableColumn id="40" xr3:uid="{C129BA0D-2AA5-45D9-8DC9-A3818302F270}" uniqueName="40" name="20 mbps" queryTableFieldId="40"/>
    <tableColumn id="41" xr3:uid="{3CA19FBE-3434-4EC4-BAFA-58CD18D197B5}" uniqueName="41" name="21 mbps" queryTableFieldId="41"/>
    <tableColumn id="42" xr3:uid="{41382D3C-D886-42F7-AE43-C56C304A0422}" uniqueName="42" name="22 mbps" queryTableFieldId="42"/>
    <tableColumn id="43" xr3:uid="{81A5249B-4C1D-45AE-A40E-746BAA8F07EB}" uniqueName="43" name="23 mbps" queryTableFieldId="43"/>
    <tableColumn id="44" xr3:uid="{4548B7C9-7164-4D66-B9E8-7A473205572F}" uniqueName="44" name="24 mbps" queryTableFieldId="44"/>
    <tableColumn id="45" xr3:uid="{54CD39F0-CEC8-44A6-9E21-EE8CF941825A}" uniqueName="45" name="25 mbps" queryTableFieldId="45"/>
    <tableColumn id="46" xr3:uid="{3607207A-826D-4C29-816E-EDBD205BADCE}" uniqueName="46" name="25,1 mbps" queryTableFieldId="46"/>
    <tableColumn id="47" xr3:uid="{6A98D590-87FD-42EB-853D-3B37F4CA7389}" uniqueName="47" name="25,11 mbps" queryTableFieldId="47"/>
    <tableColumn id="48" xr3:uid="{398801EB-CA2C-4E65-812A-035F9BA00832}" uniqueName="48" name="25,5 mbps" queryTableFieldId="48"/>
    <tableColumn id="49" xr3:uid="{7734BD88-3BDD-4B24-9D0E-6DF190DA8FD0}" uniqueName="49" name="26 mbps" queryTableFieldId="49"/>
    <tableColumn id="50" xr3:uid="{78812805-EF24-4142-8190-1A518882ED12}" uniqueName="50" name="30 mbps" queryTableFieldId="50"/>
    <tableColumn id="51" xr3:uid="{5932D62E-803D-46AB-8C3C-2581B615FE52}" uniqueName="51" name="31 mbps" queryTableFieldId="51"/>
    <tableColumn id="52" xr3:uid="{33179830-6818-4F41-AAD2-25B3B5BBE19E}" uniqueName="52" name="32 mbps" queryTableFieldId="52"/>
    <tableColumn id="53" xr3:uid="{A76E3675-0C48-4F65-945C-66937DA5AC38}" uniqueName="53" name="34 mbps" queryTableFieldId="53"/>
    <tableColumn id="54" xr3:uid="{0621F356-87AB-44E8-99F9-6C66593B32D9}" uniqueName="54" name="35 mbps" queryTableFieldId="54"/>
    <tableColumn id="55" xr3:uid="{AD644C2D-D83B-4F8D-8A23-0277CB92374B}" uniqueName="55" name="36 mbps" queryTableFieldId="55"/>
    <tableColumn id="56" xr3:uid="{62DE266E-B586-4893-96A0-96C38ACF9313}" uniqueName="56" name="38 mbps" queryTableFieldId="56"/>
    <tableColumn id="57" xr3:uid="{4F26101B-6639-4DE7-85B9-9D92B7866683}" uniqueName="57" name="39 mbps" queryTableFieldId="57"/>
    <tableColumn id="58" xr3:uid="{691F1DA7-6DE5-4B54-85E2-9B63ACF02F47}" uniqueName="58" name="40 mbps" queryTableFieldId="58"/>
    <tableColumn id="59" xr3:uid="{17B84E6F-769B-4788-A22D-EEEE0EF8F024}" uniqueName="59" name="41 mbps" queryTableFieldId="59"/>
    <tableColumn id="60" xr3:uid="{A287689E-AC6C-4BFA-8B9B-4F8051E77E26}" uniqueName="60" name="45 mbps" queryTableFieldId="60"/>
    <tableColumn id="61" xr3:uid="{8F2E946C-34DC-450C-9D21-C99DDE1E735B}" uniqueName="61" name="46 mbps" queryTableFieldId="61"/>
    <tableColumn id="62" xr3:uid="{4D351D56-B769-42CC-B385-155823366228}" uniqueName="62" name="49 mbps" queryTableFieldId="62"/>
    <tableColumn id="63" xr3:uid="{04973DF9-FF9F-4388-B7DB-EE03FFCC8EFD}" uniqueName="63" name="50 mbps" queryTableFieldId="63"/>
    <tableColumn id="64" xr3:uid="{1922E361-BD12-48EB-9008-EC85C2125E3E}" uniqueName="64" name="55 mbps" queryTableFieldId="64"/>
    <tableColumn id="65" xr3:uid="{CBB19CC5-AC46-48D8-9FB1-B25A48C5FD8B}" uniqueName="65" name="58 mbps" queryTableFieldId="65"/>
    <tableColumn id="66" xr3:uid="{EDFB511C-A148-4AC0-9F22-855ED506483B}" uniqueName="66" name="59 mbps" queryTableFieldId="66"/>
    <tableColumn id="67" xr3:uid="{B94601A4-5FA8-42D2-8082-848BCB35B47F}" uniqueName="67" name="60 mbps" queryTableFieldId="67"/>
    <tableColumn id="68" xr3:uid="{7CA34386-B0EE-443B-9127-4B297DDFA211}" uniqueName="68" name="61 mbps" queryTableFieldId="68"/>
    <tableColumn id="69" xr3:uid="{31E6DD26-90C5-4C26-94E2-9F3B8F3D2C95}" uniqueName="69" name="62 mbps" queryTableFieldId="69"/>
    <tableColumn id="70" xr3:uid="{07B00819-88CF-4158-AA5B-0DB145EECE2C}" uniqueName="70" name="64 mbps" queryTableFieldId="70"/>
    <tableColumn id="71" xr3:uid="{C4C39A4A-1B36-4E8A-87CC-91C9E557ACFF}" uniqueName="71" name="65 mbps" queryTableFieldId="71"/>
    <tableColumn id="72" xr3:uid="{EF636FFE-945F-4513-B870-5911440504EA}" uniqueName="72" name="66 mbps" queryTableFieldId="72"/>
    <tableColumn id="73" xr3:uid="{80F9055E-1E6A-4C84-A3B3-AAF5FA8F9877}" uniqueName="73" name="70 mbps" queryTableFieldId="73"/>
    <tableColumn id="74" xr3:uid="{D00AAC44-8918-42D4-801F-C35089D3EC83}" uniqueName="74" name="75 mbps" queryTableFieldId="74"/>
    <tableColumn id="75" xr3:uid="{5A3C729A-C675-4C3D-9F1B-DCB9D5FD2FA4}" uniqueName="75" name="78 mbps" queryTableFieldId="75"/>
    <tableColumn id="76" xr3:uid="{5CF82FAE-2AD6-4FFC-BD7B-36C8574B9A41}" uniqueName="76" name="80 mbps" queryTableFieldId="76"/>
    <tableColumn id="77" xr3:uid="{CDD5AAE0-7658-4745-B7EB-65F90C4AC76E}" uniqueName="77" name="82 mbps" queryTableFieldId="77"/>
    <tableColumn id="78" xr3:uid="{B0342D5D-01C9-456A-AF8C-FF2B3F084D7F}" uniqueName="78" name="83 mbps" queryTableFieldId="78"/>
    <tableColumn id="79" xr3:uid="{CA4B04EE-585B-4810-8C69-D00E627F5E82}" uniqueName="79" name="85 mbps" queryTableFieldId="79"/>
    <tableColumn id="80" xr3:uid="{BFE0482A-E469-4996-90C2-BF8E034884CB}" uniqueName="80" name="90 mbps" queryTableFieldId="80"/>
    <tableColumn id="81" xr3:uid="{9518AF2A-C624-4CAD-944F-11EC450D30D3}" uniqueName="81" name="92 mbps" queryTableFieldId="81"/>
    <tableColumn id="82" xr3:uid="{D1E67FB3-6DC1-4D92-AC15-516609643811}" uniqueName="82" name="95 mbps" queryTableFieldId="82"/>
    <tableColumn id="83" xr3:uid="{3BB3D3A8-1DB7-4CFC-A1CC-F8412E4CB219}" uniqueName="83" name="100 mbps" queryTableFieldId="8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2A2048F-440F-44DB-87D1-E7921F2A3812}" name="internt_velodidad_bajada_provincia" displayName="internt_velodidad_bajada_provincia" ref="A1:CR482" tableType="queryTable" totalsRowShown="0">
  <autoFilter ref="A1:CR482" xr:uid="{F2A2048F-440F-44DB-87D1-E7921F2A3812}"/>
  <tableColumns count="96">
    <tableColumn id="1" xr3:uid="{0FAD4787-77FB-4529-ACC9-218582B9AC82}" uniqueName="1" name="IdFecha" queryTableFieldId="1" dataDxfId="95"/>
    <tableColumn id="2" xr3:uid="{980C47F9-816E-48A6-B4DB-69AC1DBAB4C9}" uniqueName="2" name="Provincia" queryTableFieldId="2" dataDxfId="94"/>
    <tableColumn id="3" xr3:uid="{A09E0266-E045-4901-A089-AC5042551B67}" uniqueName="3" name="Otros" queryTableFieldId="3" dataDxfId="93"/>
    <tableColumn id="4" xr3:uid="{A40BA000-8A42-4E93-80E1-F1BBDF5268FB}" uniqueName="4" name="0,256 Mbps" queryTableFieldId="4" dataDxfId="92"/>
    <tableColumn id="5" xr3:uid="{018F9A74-E810-44D1-B8FE-FDBE372A5C1B}" uniqueName="5" name="0,375 Mbps" queryTableFieldId="5" dataDxfId="91"/>
    <tableColumn id="6" xr3:uid="{7AF1A3F6-D0B9-41D1-B697-0EAFC3552BFD}" uniqueName="6" name="0,625 Mbps" queryTableFieldId="6" dataDxfId="90"/>
    <tableColumn id="7" xr3:uid="{1CF9AB06-5121-435B-9816-10B03C53DE64}" uniqueName="7" name="0,5 Mbps" queryTableFieldId="7" dataDxfId="89"/>
    <tableColumn id="8" xr3:uid="{206AFBBD-0149-44BF-909A-9AC8CB12DFD1}" uniqueName="8" name="0,512 Mbps" queryTableFieldId="8" dataDxfId="88"/>
    <tableColumn id="9" xr3:uid="{4A5EF0D3-520E-4C88-AD06-3AD0041689DD}" uniqueName="9" name="0,75 Mbps" queryTableFieldId="9" dataDxfId="87"/>
    <tableColumn id="10" xr3:uid="{61A4D418-38E9-4FC9-81E0-4A87FE6FE5A8}" uniqueName="10" name="1 Mbps" queryTableFieldId="10" dataDxfId="86"/>
    <tableColumn id="11" xr3:uid="{D6DEA605-E676-419A-82F9-195FFC25FBF4}" uniqueName="11" name="1,2 Mbps" queryTableFieldId="11" dataDxfId="85"/>
    <tableColumn id="12" xr3:uid="{BBD2C49A-EF55-4214-A781-DA27FB9F426C}" uniqueName="12" name="1,25 Mbps" queryTableFieldId="12" dataDxfId="84"/>
    <tableColumn id="13" xr3:uid="{A1F10F29-13E6-4EBC-B41D-5911BC1E0919}" uniqueName="13" name="1,5 Mbps" queryTableFieldId="13" dataDxfId="83"/>
    <tableColumn id="14" xr3:uid="{66A8BAC3-242D-4D22-B0CB-2840F6ADD349}" uniqueName="14" name="2 Mbps" queryTableFieldId="14" dataDxfId="82"/>
    <tableColumn id="15" xr3:uid="{7DE00724-9DC5-41EC-B6C8-E406E4782A0E}" uniqueName="15" name="2,2 Mbps" queryTableFieldId="15" dataDxfId="81"/>
    <tableColumn id="16" xr3:uid="{9408DBD2-55A3-403B-8B2C-27C302919022}" uniqueName="16" name="2,5 Mbps" queryTableFieldId="16" dataDxfId="80"/>
    <tableColumn id="17" xr3:uid="{A0F8907F-7F8D-4530-84E2-6A90AE0B22E3}" uniqueName="17" name="6,7 Mbps" queryTableFieldId="17" dataDxfId="79"/>
    <tableColumn id="18" xr3:uid="{8C1CB69E-EE64-40B2-9BEB-BE9B453770B5}" uniqueName="18" name="3 Mbps" queryTableFieldId="18" dataDxfId="78"/>
    <tableColumn id="19" xr3:uid="{744D003B-F3C5-4085-9DA6-E50AB96CBEF3}" uniqueName="19" name="3,2 Mbps" queryTableFieldId="19" dataDxfId="77"/>
    <tableColumn id="20" xr3:uid="{6B526F4C-6490-4D61-AC0A-B90CC6E81761}" uniqueName="20" name="3,3 Mbps" queryTableFieldId="20" dataDxfId="76"/>
    <tableColumn id="21" xr3:uid="{78B89F5A-14C5-4CFA-AFDD-431AEF854A4E}" uniqueName="21" name="3,5 Mbps" queryTableFieldId="21" dataDxfId="75"/>
    <tableColumn id="22" xr3:uid="{EF118482-9296-4D07-A057-3C46AA92FCE3}" uniqueName="22" name="4 Mbps" queryTableFieldId="22" dataDxfId="74"/>
    <tableColumn id="23" xr3:uid="{78208C93-7BBE-47FA-8057-75EFB10C3462}" uniqueName="23" name="4,5 Mbps" queryTableFieldId="23" dataDxfId="73"/>
    <tableColumn id="24" xr3:uid="{AD2A72E2-2260-45A8-B6D2-6607A00EB226}" uniqueName="24" name="5 Mbps" queryTableFieldId="24" dataDxfId="72"/>
    <tableColumn id="25" xr3:uid="{4CBB7C6C-AA31-4656-A25E-EC526DDFDB52}" uniqueName="25" name="6 Mbps" queryTableFieldId="25" dataDxfId="71"/>
    <tableColumn id="26" xr3:uid="{13504F1F-D945-4778-A5DA-10ABCCB988F3}" uniqueName="26" name="6,4 Mbps" queryTableFieldId="26" dataDxfId="70"/>
    <tableColumn id="27" xr3:uid="{77670BEE-1C15-4FD6-9385-BBA2375AB55B}" uniqueName="27" name="7 Mbps" queryTableFieldId="27" dataDxfId="69"/>
    <tableColumn id="28" xr3:uid="{1EA3A02F-3DB5-4AD2-BC3E-7C8BC52EA7ED}" uniqueName="28" name="7,5 Mbps" queryTableFieldId="28" dataDxfId="68"/>
    <tableColumn id="29" xr3:uid="{2ACB83A9-0D13-42B9-843D-A14837C0B18D}" uniqueName="29" name="8 Mbps" queryTableFieldId="29" dataDxfId="67"/>
    <tableColumn id="30" xr3:uid="{4FDA5651-BFC6-4BCE-B237-A05260385722}" uniqueName="30" name="9 Mbps" queryTableFieldId="30" dataDxfId="66"/>
    <tableColumn id="31" xr3:uid="{992F11A4-D05C-44D8-958E-3675FC1D0416}" uniqueName="31" name="10 Mbps" queryTableFieldId="31" dataDxfId="65"/>
    <tableColumn id="32" xr3:uid="{446B9C54-9DCD-4E3F-AB30-37E2BBCC91DA}" uniqueName="32" name="10,6 Mbps" queryTableFieldId="32" dataDxfId="64"/>
    <tableColumn id="33" xr3:uid="{93095CFC-4595-4CFA-A5C4-40A02539F6AB}" uniqueName="33" name="11 Mbps" queryTableFieldId="33" dataDxfId="63"/>
    <tableColumn id="34" xr3:uid="{B13B836E-CFC8-4B53-B56E-255AA877E88D}" uniqueName="34" name="12 Mbps" queryTableFieldId="34" dataDxfId="62"/>
    <tableColumn id="35" xr3:uid="{FA95F675-2B7F-4A62-9753-F9DCE21034D4}" uniqueName="35" name="13 Mbps" queryTableFieldId="35" dataDxfId="61"/>
    <tableColumn id="36" xr3:uid="{BD5D93DF-EAC0-4825-AE0C-0BF725A64A98}" uniqueName="36" name="14 Mbps" queryTableFieldId="36" dataDxfId="60"/>
    <tableColumn id="37" xr3:uid="{51A08855-E542-4FDA-A3B4-C70714819658}" uniqueName="37" name="15 Mbps" queryTableFieldId="37" dataDxfId="59"/>
    <tableColumn id="38" xr3:uid="{816F15F2-624E-457B-B329-C020F4A374F9}" uniqueName="38" name="16 Mbps" queryTableFieldId="38" dataDxfId="58"/>
    <tableColumn id="39" xr3:uid="{2B1B870B-71E6-4E6C-93F0-84A74B361D12}" uniqueName="39" name="17 Mbps" queryTableFieldId="39" dataDxfId="57"/>
    <tableColumn id="40" xr3:uid="{5C71C055-7484-45C8-8926-04841C376C93}" uniqueName="40" name="18 Mbps" queryTableFieldId="40" dataDxfId="56"/>
    <tableColumn id="41" xr3:uid="{FA3EC493-3C65-4979-9BA5-07CE3609EBC9}" uniqueName="41" name="19 Mbps" queryTableFieldId="41" dataDxfId="55"/>
    <tableColumn id="42" xr3:uid="{D0807D9F-8040-44C4-A497-E7A3DA5606A0}" uniqueName="42" name="20 Mbps" queryTableFieldId="42" dataDxfId="54"/>
    <tableColumn id="43" xr3:uid="{21CB12AF-7E6D-4665-9BFD-F03AC2F9166E}" uniqueName="43" name="21 Mbps" queryTableFieldId="43" dataDxfId="53"/>
    <tableColumn id="44" xr3:uid="{DFBB5354-FC20-457F-A3C6-8F51C4DC1D0B}" uniqueName="44" name="22 Mbps" queryTableFieldId="44" dataDxfId="52"/>
    <tableColumn id="45" xr3:uid="{DA1EB121-81F4-4995-B47B-8B1847E58976}" uniqueName="45" name="23 Mbps" queryTableFieldId="45" dataDxfId="51"/>
    <tableColumn id="46" xr3:uid="{0CFEFDCF-01F2-4895-AD4A-05CB0A800976}" uniqueName="46" name="24 Mbps" queryTableFieldId="46" dataDxfId="50"/>
    <tableColumn id="47" xr3:uid="{8B2E3178-1607-49A8-8B14-DF904B334CAD}" uniqueName="47" name="25 Mbps" queryTableFieldId="47" dataDxfId="49"/>
    <tableColumn id="48" xr3:uid="{BF1F703E-C3AE-4EF0-9BCF-1D17FCC6F5D5}" uniqueName="48" name="25,1 Mbps" queryTableFieldId="48" dataDxfId="48"/>
    <tableColumn id="49" xr3:uid="{62586987-A5C0-4445-9F9C-50BE3DACAC6C}" uniqueName="49" name="25,11 Mbps" queryTableFieldId="49" dataDxfId="47"/>
    <tableColumn id="50" xr3:uid="{AA984EE3-29CF-4A19-BB9E-E4A483939B99}" uniqueName="50" name="25,5 Mbps" queryTableFieldId="50" dataDxfId="46"/>
    <tableColumn id="51" xr3:uid="{7F823E8E-2778-437C-AC55-77C4E18066C4}" uniqueName="51" name="26 Mbps" queryTableFieldId="51" dataDxfId="45"/>
    <tableColumn id="52" xr3:uid="{E11F3B11-563C-4C78-8B8E-ECEE7EFCC5BA}" uniqueName="52" name="28 Mbps" queryTableFieldId="52" dataDxfId="44"/>
    <tableColumn id="53" xr3:uid="{D69457A8-BB8F-4F79-B733-E7462029F349}" uniqueName="53" name="29 Mbps" queryTableFieldId="53" dataDxfId="43"/>
    <tableColumn id="54" xr3:uid="{344DF827-91B3-4882-80B3-6015A48ADD2D}" uniqueName="54" name="30 Mbps" queryTableFieldId="54" dataDxfId="42"/>
    <tableColumn id="55" xr3:uid="{4D4CAE27-CABF-409E-BD10-1FD74D4C954B}" uniqueName="55" name="31 Mbps" queryTableFieldId="55" dataDxfId="41"/>
    <tableColumn id="56" xr3:uid="{D79E9374-CAA6-4017-8A69-828BF7244CA7}" uniqueName="56" name="32 Mbps" queryTableFieldId="56" dataDxfId="40"/>
    <tableColumn id="57" xr3:uid="{8FD696A4-9FDF-47F3-8F46-DBD0374DFB5D}" uniqueName="57" name="34 Mbps" queryTableFieldId="57" dataDxfId="39"/>
    <tableColumn id="58" xr3:uid="{B13C1DFE-FCA5-44D5-A164-E9AD2CA7009A}" uniqueName="58" name="35 Mbps" queryTableFieldId="58" dataDxfId="38"/>
    <tableColumn id="59" xr3:uid="{B29F643E-D140-4994-BD1E-EA211BE058C0}" uniqueName="59" name="36 Mbps" queryTableFieldId="59" dataDxfId="37"/>
    <tableColumn id="60" xr3:uid="{6615B1B1-CA52-4DA8-85FD-F7BB54E9BBFA}" uniqueName="60" name="37 Mbps" queryTableFieldId="60" dataDxfId="36"/>
    <tableColumn id="61" xr3:uid="{EF1F2F70-1D8B-400E-A433-FA37E3D9909A}" uniqueName="61" name="38 Mbps" queryTableFieldId="61" dataDxfId="35"/>
    <tableColumn id="62" xr3:uid="{6ADBEAD6-98F3-4276-A92B-AAD49ADF4C9B}" uniqueName="62" name="39 Mbps" queryTableFieldId="62" dataDxfId="34"/>
    <tableColumn id="63" xr3:uid="{0AE2C814-826F-4000-8CB3-752D18DBA4DC}" uniqueName="63" name="40 Mbps" queryTableFieldId="63" dataDxfId="33"/>
    <tableColumn id="64" xr3:uid="{43BE4C5D-7F45-4CF9-8CE9-E633039B806F}" uniqueName="64" name="41 Mbps" queryTableFieldId="64" dataDxfId="32"/>
    <tableColumn id="65" xr3:uid="{F43505F2-73B7-41ED-951A-D08A58419402}" uniqueName="65" name="45 Mbps" queryTableFieldId="65" dataDxfId="31"/>
    <tableColumn id="66" xr3:uid="{EBB0AD18-6E25-4C04-B0EA-0286B2AB5844}" uniqueName="66" name="46 Mbps" queryTableFieldId="66" dataDxfId="30"/>
    <tableColumn id="67" xr3:uid="{D674AB85-B80C-4175-A2D9-1EAB46EF2F84}" uniqueName="67" name="47 Mbps" queryTableFieldId="67" dataDxfId="29"/>
    <tableColumn id="68" xr3:uid="{231F6C87-EE20-4E97-92CB-AC0C742BC70E}" uniqueName="68" name="48 Mbps" queryTableFieldId="68" dataDxfId="28"/>
    <tableColumn id="69" xr3:uid="{EB23B043-7B38-441E-A31D-FE75916A40B7}" uniqueName="69" name="49 Mbps" queryTableFieldId="69" dataDxfId="27"/>
    <tableColumn id="70" xr3:uid="{F443DB2A-9A06-44F2-BB16-4761A243B287}" uniqueName="70" name="50 Mbps" queryTableFieldId="70" dataDxfId="26"/>
    <tableColumn id="71" xr3:uid="{45B1C781-CB28-4B80-9EB5-A036E8E6D684}" uniqueName="71" name="51 Mbps" queryTableFieldId="71" dataDxfId="25"/>
    <tableColumn id="72" xr3:uid="{859579A9-D7DA-41B1-A8F9-611AD58408E5}" uniqueName="72" name="52 Mbps" queryTableFieldId="72" dataDxfId="24"/>
    <tableColumn id="73" xr3:uid="{7E344ED9-EB0D-41FC-9522-27475A2DBCDC}" uniqueName="73" name="54 Mbps" queryTableFieldId="73" dataDxfId="23"/>
    <tableColumn id="74" xr3:uid="{5A6F1157-7527-44E8-B33F-4C73782B2658}" uniqueName="74" name="55 Mbps" queryTableFieldId="74" dataDxfId="22"/>
    <tableColumn id="75" xr3:uid="{A271939C-F3B0-4D8F-8083-E80172C65BA1}" uniqueName="75" name="56 Mbps" queryTableFieldId="75" dataDxfId="21"/>
    <tableColumn id="76" xr3:uid="{6E7B3339-5DED-40EA-92FA-BDD239E84ECA}" uniqueName="76" name="58 Mbps" queryTableFieldId="76" dataDxfId="20"/>
    <tableColumn id="77" xr3:uid="{D2347153-66C7-457B-BE13-69E36DA2393C}" uniqueName="77" name="59 Mbps" queryTableFieldId="77" dataDxfId="19"/>
    <tableColumn id="78" xr3:uid="{B4F3BEB0-C333-4E94-A648-0CB67C1C7D92}" uniqueName="78" name="60 Mbps" queryTableFieldId="78" dataDxfId="18"/>
    <tableColumn id="79" xr3:uid="{D2D45913-2669-40F2-8AEE-51C649A30965}" uniqueName="79" name="61 Mbps" queryTableFieldId="79" dataDxfId="17"/>
    <tableColumn id="80" xr3:uid="{696D3BBF-F4BF-4A4C-B2AC-F682131AEFF2}" uniqueName="80" name="62 Mbps" queryTableFieldId="80" dataDxfId="16"/>
    <tableColumn id="81" xr3:uid="{E5425228-16B5-45EB-8693-DFAC8A4C21CF}" uniqueName="81" name="63 Mbps" queryTableFieldId="81" dataDxfId="15"/>
    <tableColumn id="82" xr3:uid="{E3925F86-E8D7-498C-AB26-D4275C1030A5}" uniqueName="82" name="64 Mbps" queryTableFieldId="82" dataDxfId="14"/>
    <tableColumn id="83" xr3:uid="{C32AD474-3E16-407F-800A-6E86BC26C286}" uniqueName="83" name="65 Mbps" queryTableFieldId="83" dataDxfId="13"/>
    <tableColumn id="84" xr3:uid="{59EDAE4B-0A3A-421A-9AE5-A1D26621DC38}" uniqueName="84" name="66 Mbps" queryTableFieldId="84" dataDxfId="12"/>
    <tableColumn id="85" xr3:uid="{41488968-08A8-4B36-8464-249DC741949A}" uniqueName="85" name="67 Mbps" queryTableFieldId="85" dataDxfId="11"/>
    <tableColumn id="86" xr3:uid="{E95C499A-8006-489E-837A-16B9B2AFDF3D}" uniqueName="86" name="68 Mbps" queryTableFieldId="86" dataDxfId="10"/>
    <tableColumn id="87" xr3:uid="{8A44F1CF-E6D4-46DF-9FA3-BA0F5E08A2BF}" uniqueName="87" name="70 Mbps" queryTableFieldId="87" dataDxfId="9"/>
    <tableColumn id="88" xr3:uid="{7FAD9E13-0D15-414D-BD40-50670E4A77DC}" uniqueName="88" name="71 Mbps" queryTableFieldId="88" dataDxfId="8"/>
    <tableColumn id="89" xr3:uid="{190CD754-C832-4220-8485-6AF581EEFE17}" uniqueName="89" name="75 Mbps" queryTableFieldId="89" dataDxfId="7"/>
    <tableColumn id="90" xr3:uid="{7626C0D0-1F6C-431A-9C80-721B6E0D7D95}" uniqueName="90" name="77 Mbps" queryTableFieldId="90" dataDxfId="6"/>
    <tableColumn id="91" xr3:uid="{50CD7CAD-F274-40C2-BBED-B5B6A6C5FE8C}" uniqueName="91" name="78 Mbps" queryTableFieldId="91" dataDxfId="5"/>
    <tableColumn id="92" xr3:uid="{A6ACBED6-0EF3-4E21-8C13-6FE054E53E2A}" uniqueName="92" name="80 Mbps" queryTableFieldId="92" dataDxfId="4"/>
    <tableColumn id="93" xr3:uid="{7AB68CDF-08A4-4B47-B0C7-FE2C8C036088}" uniqueName="93" name="81 Mbps" queryTableFieldId="93" dataDxfId="3"/>
    <tableColumn id="94" xr3:uid="{294861E6-65F1-44E2-B49E-E71CE1391E0D}" uniqueName="94" name="83 Mbps" queryTableFieldId="94" dataDxfId="2"/>
    <tableColumn id="95" xr3:uid="{4ED585B4-E7D4-4695-ACB7-6650B1F18417}" uniqueName="95" name="82 Mbps" queryTableFieldId="95" dataDxfId="1"/>
    <tableColumn id="96" xr3:uid="{45200E79-83B4-4307-AAB6-A47EB2BF3D9A}" uniqueName="96" name="86 Mbps" queryTableFieldId="9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D1626-E17E-47CB-90C9-D20C29E97304}">
  <dimension ref="A1:D36"/>
  <sheetViews>
    <sheetView workbookViewId="0">
      <selection activeCell="D55" sqref="D55"/>
    </sheetView>
  </sheetViews>
  <sheetFormatPr baseColWidth="10" defaultRowHeight="14.4" x14ac:dyDescent="0.3"/>
  <cols>
    <col min="1" max="1" width="6.88671875" bestFit="1" customWidth="1"/>
    <col min="2" max="2" width="11.88671875" bestFit="1" customWidth="1"/>
    <col min="3" max="3" width="26" bestFit="1" customWidth="1"/>
    <col min="4" max="4" width="30.33203125" customWidth="1"/>
  </cols>
  <sheetData>
    <row r="1" spans="1:4" x14ac:dyDescent="0.3">
      <c r="A1" t="s">
        <v>0</v>
      </c>
      <c r="B1" t="s">
        <v>1</v>
      </c>
      <c r="C1" t="s">
        <v>16</v>
      </c>
      <c r="D1" t="s">
        <v>7341</v>
      </c>
    </row>
    <row r="2" spans="1:4" x14ac:dyDescent="0.3">
      <c r="A2">
        <v>2014</v>
      </c>
      <c r="B2">
        <v>1</v>
      </c>
      <c r="C2">
        <v>2984054</v>
      </c>
      <c r="D2" t="str">
        <f>_xlfn.CONCAT(Internet_Ingresos[[#This Row],[Año]],Internet_Ingresos[[#This Row],[Trimestre]])</f>
        <v>20141</v>
      </c>
    </row>
    <row r="3" spans="1:4" x14ac:dyDescent="0.3">
      <c r="A3">
        <v>2014</v>
      </c>
      <c r="B3">
        <v>2</v>
      </c>
      <c r="C3">
        <v>3270816</v>
      </c>
      <c r="D3" t="str">
        <f>_xlfn.CONCAT(Internet_Ingresos[[#This Row],[Año]],Internet_Ingresos[[#This Row],[Trimestre]])</f>
        <v>20142</v>
      </c>
    </row>
    <row r="4" spans="1:4" x14ac:dyDescent="0.3">
      <c r="A4">
        <v>2014</v>
      </c>
      <c r="B4">
        <v>3</v>
      </c>
      <c r="C4">
        <v>3478638</v>
      </c>
      <c r="D4" t="str">
        <f>_xlfn.CONCAT(Internet_Ingresos[[#This Row],[Año]],Internet_Ingresos[[#This Row],[Trimestre]])</f>
        <v>20143</v>
      </c>
    </row>
    <row r="5" spans="1:4" x14ac:dyDescent="0.3">
      <c r="A5">
        <v>2014</v>
      </c>
      <c r="B5">
        <v>4</v>
      </c>
      <c r="C5">
        <v>3950441</v>
      </c>
      <c r="D5" t="str">
        <f>_xlfn.CONCAT(Internet_Ingresos[[#This Row],[Año]],Internet_Ingresos[[#This Row],[Trimestre]])</f>
        <v>20144</v>
      </c>
    </row>
    <row r="6" spans="1:4" x14ac:dyDescent="0.3">
      <c r="A6">
        <v>2015</v>
      </c>
      <c r="B6">
        <v>1</v>
      </c>
      <c r="C6">
        <v>4876385</v>
      </c>
      <c r="D6" t="str">
        <f>_xlfn.CONCAT(Internet_Ingresos[[#This Row],[Año]],Internet_Ingresos[[#This Row],[Trimestre]])</f>
        <v>20151</v>
      </c>
    </row>
    <row r="7" spans="1:4" x14ac:dyDescent="0.3">
      <c r="A7">
        <v>2015</v>
      </c>
      <c r="B7">
        <v>2</v>
      </c>
      <c r="C7">
        <v>4701791</v>
      </c>
      <c r="D7" t="str">
        <f>_xlfn.CONCAT(Internet_Ingresos[[#This Row],[Año]],Internet_Ingresos[[#This Row],[Trimestre]])</f>
        <v>20152</v>
      </c>
    </row>
    <row r="8" spans="1:4" x14ac:dyDescent="0.3">
      <c r="A8">
        <v>2015</v>
      </c>
      <c r="B8">
        <v>3</v>
      </c>
      <c r="C8">
        <v>5153739</v>
      </c>
      <c r="D8" t="str">
        <f>_xlfn.CONCAT(Internet_Ingresos[[#This Row],[Año]],Internet_Ingresos[[#This Row],[Trimestre]])</f>
        <v>20153</v>
      </c>
    </row>
    <row r="9" spans="1:4" x14ac:dyDescent="0.3">
      <c r="A9">
        <v>2015</v>
      </c>
      <c r="B9">
        <v>4</v>
      </c>
      <c r="C9">
        <v>5376899</v>
      </c>
      <c r="D9" t="str">
        <f>_xlfn.CONCAT(Internet_Ingresos[[#This Row],[Año]],Internet_Ingresos[[#This Row],[Trimestre]])</f>
        <v>20154</v>
      </c>
    </row>
    <row r="10" spans="1:4" x14ac:dyDescent="0.3">
      <c r="A10">
        <v>2016</v>
      </c>
      <c r="B10">
        <v>1</v>
      </c>
      <c r="C10">
        <v>5936845</v>
      </c>
      <c r="D10" t="str">
        <f>_xlfn.CONCAT(Internet_Ingresos[[#This Row],[Año]],Internet_Ingresos[[#This Row],[Trimestre]])</f>
        <v>20161</v>
      </c>
    </row>
    <row r="11" spans="1:4" x14ac:dyDescent="0.3">
      <c r="A11">
        <v>2016</v>
      </c>
      <c r="B11">
        <v>2</v>
      </c>
      <c r="C11">
        <v>6534241</v>
      </c>
      <c r="D11" t="str">
        <f>_xlfn.CONCAT(Internet_Ingresos[[#This Row],[Año]],Internet_Ingresos[[#This Row],[Trimestre]])</f>
        <v>20162</v>
      </c>
    </row>
    <row r="12" spans="1:4" x14ac:dyDescent="0.3">
      <c r="A12">
        <v>2016</v>
      </c>
      <c r="B12">
        <v>3</v>
      </c>
      <c r="C12">
        <v>6912442</v>
      </c>
      <c r="D12" t="str">
        <f>_xlfn.CONCAT(Internet_Ingresos[[#This Row],[Año]],Internet_Ingresos[[#This Row],[Trimestre]])</f>
        <v>20163</v>
      </c>
    </row>
    <row r="13" spans="1:4" x14ac:dyDescent="0.3">
      <c r="A13">
        <v>2016</v>
      </c>
      <c r="B13">
        <v>4</v>
      </c>
      <c r="C13">
        <v>7483980</v>
      </c>
      <c r="D13" t="str">
        <f>_xlfn.CONCAT(Internet_Ingresos[[#This Row],[Año]],Internet_Ingresos[[#This Row],[Trimestre]])</f>
        <v>20164</v>
      </c>
    </row>
    <row r="14" spans="1:4" x14ac:dyDescent="0.3">
      <c r="A14">
        <v>2017</v>
      </c>
      <c r="B14">
        <v>1</v>
      </c>
      <c r="C14">
        <v>8701201</v>
      </c>
      <c r="D14" t="str">
        <f>_xlfn.CONCAT(Internet_Ingresos[[#This Row],[Año]],Internet_Ingresos[[#This Row],[Trimestre]])</f>
        <v>20171</v>
      </c>
    </row>
    <row r="15" spans="1:4" x14ac:dyDescent="0.3">
      <c r="A15">
        <v>2017</v>
      </c>
      <c r="B15">
        <v>2</v>
      </c>
      <c r="C15">
        <v>9678647</v>
      </c>
      <c r="D15" t="str">
        <f>_xlfn.CONCAT(Internet_Ingresos[[#This Row],[Año]],Internet_Ingresos[[#This Row],[Trimestre]])</f>
        <v>20172</v>
      </c>
    </row>
    <row r="16" spans="1:4" x14ac:dyDescent="0.3">
      <c r="A16">
        <v>2017</v>
      </c>
      <c r="B16">
        <v>3</v>
      </c>
      <c r="C16">
        <v>10065998</v>
      </c>
      <c r="D16" t="str">
        <f>_xlfn.CONCAT(Internet_Ingresos[[#This Row],[Año]],Internet_Ingresos[[#This Row],[Trimestre]])</f>
        <v>20173</v>
      </c>
    </row>
    <row r="17" spans="1:4" x14ac:dyDescent="0.3">
      <c r="A17">
        <v>2017</v>
      </c>
      <c r="B17">
        <v>4</v>
      </c>
      <c r="C17">
        <v>11226127</v>
      </c>
      <c r="D17" t="str">
        <f>_xlfn.CONCAT(Internet_Ingresos[[#This Row],[Año]],Internet_Ingresos[[#This Row],[Trimestre]])</f>
        <v>20174</v>
      </c>
    </row>
    <row r="18" spans="1:4" x14ac:dyDescent="0.3">
      <c r="A18">
        <v>2018</v>
      </c>
      <c r="B18">
        <v>1</v>
      </c>
      <c r="C18">
        <v>13171459</v>
      </c>
      <c r="D18" t="str">
        <f>_xlfn.CONCAT(Internet_Ingresos[[#This Row],[Año]],Internet_Ingresos[[#This Row],[Trimestre]])</f>
        <v>20181</v>
      </c>
    </row>
    <row r="19" spans="1:4" x14ac:dyDescent="0.3">
      <c r="A19">
        <v>2018</v>
      </c>
      <c r="B19">
        <v>2</v>
      </c>
      <c r="C19">
        <v>14319467</v>
      </c>
      <c r="D19" t="str">
        <f>_xlfn.CONCAT(Internet_Ingresos[[#This Row],[Año]],Internet_Ingresos[[#This Row],[Trimestre]])</f>
        <v>20182</v>
      </c>
    </row>
    <row r="20" spans="1:4" x14ac:dyDescent="0.3">
      <c r="A20">
        <v>2018</v>
      </c>
      <c r="B20">
        <v>3</v>
      </c>
      <c r="C20">
        <v>15410981</v>
      </c>
      <c r="D20" t="str">
        <f>_xlfn.CONCAT(Internet_Ingresos[[#This Row],[Año]],Internet_Ingresos[[#This Row],[Trimestre]])</f>
        <v>20183</v>
      </c>
    </row>
    <row r="21" spans="1:4" x14ac:dyDescent="0.3">
      <c r="A21">
        <v>2018</v>
      </c>
      <c r="B21">
        <v>4</v>
      </c>
      <c r="C21">
        <v>16637687</v>
      </c>
      <c r="D21" t="str">
        <f>_xlfn.CONCAT(Internet_Ingresos[[#This Row],[Año]],Internet_Ingresos[[#This Row],[Trimestre]])</f>
        <v>20184</v>
      </c>
    </row>
    <row r="22" spans="1:4" x14ac:dyDescent="0.3">
      <c r="A22">
        <v>2019</v>
      </c>
      <c r="B22">
        <v>1</v>
      </c>
      <c r="C22">
        <v>20207414</v>
      </c>
      <c r="D22" t="str">
        <f>_xlfn.CONCAT(Internet_Ingresos[[#This Row],[Año]],Internet_Ingresos[[#This Row],[Trimestre]])</f>
        <v>20191</v>
      </c>
    </row>
    <row r="23" spans="1:4" x14ac:dyDescent="0.3">
      <c r="A23">
        <v>2019</v>
      </c>
      <c r="B23">
        <v>2</v>
      </c>
      <c r="C23">
        <v>20743118</v>
      </c>
      <c r="D23" t="str">
        <f>_xlfn.CONCAT(Internet_Ingresos[[#This Row],[Año]],Internet_Ingresos[[#This Row],[Trimestre]])</f>
        <v>20192</v>
      </c>
    </row>
    <row r="24" spans="1:4" x14ac:dyDescent="0.3">
      <c r="A24">
        <v>2019</v>
      </c>
      <c r="B24">
        <v>3</v>
      </c>
      <c r="C24">
        <v>21652748</v>
      </c>
      <c r="D24" t="str">
        <f>_xlfn.CONCAT(Internet_Ingresos[[#This Row],[Año]],Internet_Ingresos[[#This Row],[Trimestre]])</f>
        <v>20193</v>
      </c>
    </row>
    <row r="25" spans="1:4" x14ac:dyDescent="0.3">
      <c r="A25">
        <v>2019</v>
      </c>
      <c r="B25">
        <v>4</v>
      </c>
      <c r="C25">
        <v>24169251</v>
      </c>
      <c r="D25" t="str">
        <f>_xlfn.CONCAT(Internet_Ingresos[[#This Row],[Año]],Internet_Ingresos[[#This Row],[Trimestre]])</f>
        <v>20194</v>
      </c>
    </row>
    <row r="26" spans="1:4" x14ac:dyDescent="0.3">
      <c r="A26">
        <v>2020</v>
      </c>
      <c r="B26">
        <v>1</v>
      </c>
      <c r="C26">
        <v>29946216</v>
      </c>
      <c r="D26" t="str">
        <f>_xlfn.CONCAT(Internet_Ingresos[[#This Row],[Año]],Internet_Ingresos[[#This Row],[Trimestre]])</f>
        <v>20201</v>
      </c>
    </row>
    <row r="27" spans="1:4" x14ac:dyDescent="0.3">
      <c r="A27">
        <v>2020</v>
      </c>
      <c r="B27">
        <v>2</v>
      </c>
      <c r="C27">
        <v>32102476</v>
      </c>
      <c r="D27" t="str">
        <f>_xlfn.CONCAT(Internet_Ingresos[[#This Row],[Año]],Internet_Ingresos[[#This Row],[Trimestre]])</f>
        <v>20202</v>
      </c>
    </row>
    <row r="28" spans="1:4" x14ac:dyDescent="0.3">
      <c r="A28">
        <v>2020</v>
      </c>
      <c r="B28">
        <v>3</v>
      </c>
      <c r="C28">
        <v>31997445</v>
      </c>
      <c r="D28" t="str">
        <f>_xlfn.CONCAT(Internet_Ingresos[[#This Row],[Año]],Internet_Ingresos[[#This Row],[Trimestre]])</f>
        <v>20203</v>
      </c>
    </row>
    <row r="29" spans="1:4" x14ac:dyDescent="0.3">
      <c r="A29">
        <v>2020</v>
      </c>
      <c r="B29">
        <v>4</v>
      </c>
      <c r="C29">
        <v>33539703</v>
      </c>
      <c r="D29" t="str">
        <f>_xlfn.CONCAT(Internet_Ingresos[[#This Row],[Año]],Internet_Ingresos[[#This Row],[Trimestre]])</f>
        <v>20204</v>
      </c>
    </row>
    <row r="30" spans="1:4" x14ac:dyDescent="0.3">
      <c r="A30">
        <v>2021</v>
      </c>
      <c r="B30">
        <v>1</v>
      </c>
      <c r="C30">
        <v>36676371</v>
      </c>
      <c r="D30" t="str">
        <f>_xlfn.CONCAT(Internet_Ingresos[[#This Row],[Año]],Internet_Ingresos[[#This Row],[Trimestre]])</f>
        <v>20211</v>
      </c>
    </row>
    <row r="31" spans="1:4" x14ac:dyDescent="0.3">
      <c r="A31">
        <v>2021</v>
      </c>
      <c r="B31">
        <v>2</v>
      </c>
      <c r="C31">
        <v>38239667</v>
      </c>
      <c r="D31" t="str">
        <f>_xlfn.CONCAT(Internet_Ingresos[[#This Row],[Año]],Internet_Ingresos[[#This Row],[Trimestre]])</f>
        <v>20212</v>
      </c>
    </row>
    <row r="32" spans="1:4" x14ac:dyDescent="0.3">
      <c r="A32">
        <v>2021</v>
      </c>
      <c r="B32">
        <v>3</v>
      </c>
      <c r="C32">
        <v>42999944</v>
      </c>
      <c r="D32" t="str">
        <f>_xlfn.CONCAT(Internet_Ingresos[[#This Row],[Año]],Internet_Ingresos[[#This Row],[Trimestre]])</f>
        <v>20213</v>
      </c>
    </row>
    <row r="33" spans="1:4" x14ac:dyDescent="0.3">
      <c r="A33">
        <v>2021</v>
      </c>
      <c r="B33">
        <v>4</v>
      </c>
      <c r="C33">
        <v>45467887</v>
      </c>
      <c r="D33" t="str">
        <f>_xlfn.CONCAT(Internet_Ingresos[[#This Row],[Año]],Internet_Ingresos[[#This Row],[Trimestre]])</f>
        <v>20214</v>
      </c>
    </row>
    <row r="34" spans="1:4" x14ac:dyDescent="0.3">
      <c r="A34">
        <v>2022</v>
      </c>
      <c r="B34">
        <v>1</v>
      </c>
      <c r="C34">
        <v>55589997</v>
      </c>
      <c r="D34" t="str">
        <f>_xlfn.CONCAT(Internet_Ingresos[[#This Row],[Año]],Internet_Ingresos[[#This Row],[Trimestre]])</f>
        <v>20221</v>
      </c>
    </row>
    <row r="35" spans="1:4" x14ac:dyDescent="0.3">
      <c r="A35">
        <v>2022</v>
      </c>
      <c r="B35">
        <v>2</v>
      </c>
      <c r="C35">
        <v>60335724</v>
      </c>
      <c r="D35" t="str">
        <f>_xlfn.CONCAT(Internet_Ingresos[[#This Row],[Año]],Internet_Ingresos[[#This Row],[Trimestre]])</f>
        <v>20222</v>
      </c>
    </row>
    <row r="36" spans="1:4" x14ac:dyDescent="0.3">
      <c r="A36">
        <v>2022</v>
      </c>
      <c r="B36">
        <v>3</v>
      </c>
      <c r="C36">
        <v>67055930</v>
      </c>
      <c r="D36" t="str">
        <f>_xlfn.CONCAT(Internet_Ingresos[[#This Row],[Año]],Internet_Ingresos[[#This Row],[Trimestre]])</f>
        <v>20223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8995A-CA00-4420-9653-25342E1BF033}">
  <dimension ref="A1:S4313"/>
  <sheetViews>
    <sheetView topLeftCell="A4259" workbookViewId="0">
      <selection activeCell="P12" sqref="P12:Q3909"/>
    </sheetView>
  </sheetViews>
  <sheetFormatPr baseColWidth="10" defaultRowHeight="14.4" x14ac:dyDescent="0.3"/>
  <cols>
    <col min="1" max="1" width="21" bestFit="1" customWidth="1"/>
    <col min="2" max="2" width="27.6640625" bestFit="1" customWidth="1"/>
    <col min="3" max="3" width="58.44140625" bestFit="1" customWidth="1"/>
    <col min="4" max="4" width="7.6640625" bestFit="1" customWidth="1"/>
    <col min="5" max="5" width="16.109375" bestFit="1" customWidth="1"/>
    <col min="6" max="6" width="9.88671875" bestFit="1" customWidth="1"/>
    <col min="7" max="7" width="15" bestFit="1" customWidth="1"/>
    <col min="8" max="9" width="5.6640625" bestFit="1" customWidth="1"/>
    <col min="10" max="10" width="16.44140625" bestFit="1" customWidth="1"/>
    <col min="11" max="11" width="11.88671875" bestFit="1" customWidth="1"/>
    <col min="12" max="12" width="12.109375" bestFit="1" customWidth="1"/>
    <col min="16" max="16" width="13.109375" customWidth="1"/>
  </cols>
  <sheetData>
    <row r="1" spans="1:19" x14ac:dyDescent="0.3">
      <c r="A1" t="s">
        <v>2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</row>
    <row r="2" spans="1:19" x14ac:dyDescent="0.3">
      <c r="A2" t="s">
        <v>28</v>
      </c>
      <c r="B2" t="s">
        <v>29</v>
      </c>
      <c r="C2" t="s">
        <v>30</v>
      </c>
      <c r="D2">
        <v>0</v>
      </c>
      <c r="E2">
        <v>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</row>
    <row r="3" spans="1:19" x14ac:dyDescent="0.3">
      <c r="A3" t="s">
        <v>28</v>
      </c>
      <c r="B3" t="s">
        <v>29</v>
      </c>
      <c r="C3" t="s">
        <v>31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9" x14ac:dyDescent="0.3">
      <c r="A4" t="s">
        <v>28</v>
      </c>
      <c r="B4" t="s">
        <v>32</v>
      </c>
      <c r="C4" t="s">
        <v>32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R4" t="s">
        <v>4125</v>
      </c>
    </row>
    <row r="5" spans="1:19" x14ac:dyDescent="0.3">
      <c r="A5" t="s">
        <v>28</v>
      </c>
      <c r="B5" t="s">
        <v>32</v>
      </c>
      <c r="C5" t="s">
        <v>33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R5">
        <v>0</v>
      </c>
      <c r="S5" t="s">
        <v>4126</v>
      </c>
    </row>
    <row r="6" spans="1:19" x14ac:dyDescent="0.3">
      <c r="A6" t="s">
        <v>28</v>
      </c>
      <c r="B6" t="s">
        <v>32</v>
      </c>
      <c r="C6" t="s">
        <v>34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R6">
        <v>1</v>
      </c>
      <c r="S6" t="s">
        <v>4127</v>
      </c>
    </row>
    <row r="7" spans="1:19" x14ac:dyDescent="0.3">
      <c r="A7" t="s">
        <v>28</v>
      </c>
      <c r="B7" t="s">
        <v>32</v>
      </c>
      <c r="C7" t="s">
        <v>35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1</v>
      </c>
      <c r="L7">
        <v>0</v>
      </c>
    </row>
    <row r="8" spans="1:19" x14ac:dyDescent="0.3">
      <c r="A8" t="s">
        <v>28</v>
      </c>
      <c r="B8" t="s">
        <v>32</v>
      </c>
      <c r="C8" t="s">
        <v>36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</row>
    <row r="9" spans="1:19" x14ac:dyDescent="0.3">
      <c r="A9" t="s">
        <v>28</v>
      </c>
      <c r="B9" t="s">
        <v>32</v>
      </c>
      <c r="C9" t="s">
        <v>37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</row>
    <row r="10" spans="1:19" x14ac:dyDescent="0.3">
      <c r="A10" t="s">
        <v>28</v>
      </c>
      <c r="B10" t="s">
        <v>38</v>
      </c>
      <c r="C10" t="s">
        <v>38</v>
      </c>
      <c r="D10">
        <v>1</v>
      </c>
      <c r="E10">
        <v>1</v>
      </c>
      <c r="F10">
        <v>0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</row>
    <row r="11" spans="1:19" x14ac:dyDescent="0.3">
      <c r="A11" t="s">
        <v>28</v>
      </c>
      <c r="B11" t="s">
        <v>38</v>
      </c>
      <c r="C11" t="s">
        <v>39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  <c r="L11">
        <v>1</v>
      </c>
    </row>
    <row r="12" spans="1:19" x14ac:dyDescent="0.3">
      <c r="A12" t="s">
        <v>28</v>
      </c>
      <c r="B12" t="s">
        <v>38</v>
      </c>
      <c r="C12" t="s">
        <v>40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1</v>
      </c>
      <c r="L12">
        <v>0</v>
      </c>
      <c r="P12" t="s">
        <v>7342</v>
      </c>
      <c r="Q12" t="s">
        <v>18</v>
      </c>
    </row>
    <row r="13" spans="1:19" x14ac:dyDescent="0.3">
      <c r="A13" t="s">
        <v>28</v>
      </c>
      <c r="B13" t="s">
        <v>38</v>
      </c>
      <c r="C13" t="s">
        <v>41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1</v>
      </c>
      <c r="K13">
        <v>1</v>
      </c>
      <c r="L13">
        <v>0</v>
      </c>
      <c r="P13">
        <v>1</v>
      </c>
      <c r="Q13" t="s">
        <v>30</v>
      </c>
    </row>
    <row r="14" spans="1:19" x14ac:dyDescent="0.3">
      <c r="A14" t="s">
        <v>28</v>
      </c>
      <c r="B14" t="s">
        <v>42</v>
      </c>
      <c r="C14" t="s">
        <v>43</v>
      </c>
      <c r="D14">
        <v>0</v>
      </c>
      <c r="E14">
        <v>0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P14">
        <v>2</v>
      </c>
      <c r="Q14" t="s">
        <v>31</v>
      </c>
    </row>
    <row r="15" spans="1:19" x14ac:dyDescent="0.3">
      <c r="A15" t="s">
        <v>44</v>
      </c>
      <c r="B15" t="s">
        <v>45</v>
      </c>
      <c r="C15" t="s">
        <v>46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1</v>
      </c>
      <c r="P15">
        <v>3</v>
      </c>
      <c r="Q15" t="s">
        <v>32</v>
      </c>
    </row>
    <row r="16" spans="1:19" x14ac:dyDescent="0.3">
      <c r="A16" t="s">
        <v>28</v>
      </c>
      <c r="B16" t="s">
        <v>47</v>
      </c>
      <c r="C16" t="s">
        <v>48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P16">
        <v>4</v>
      </c>
      <c r="Q16" t="s">
        <v>33</v>
      </c>
    </row>
    <row r="17" spans="1:17" x14ac:dyDescent="0.3">
      <c r="A17" t="s">
        <v>28</v>
      </c>
      <c r="B17" t="s">
        <v>47</v>
      </c>
      <c r="C17" t="s">
        <v>49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P17">
        <v>5</v>
      </c>
      <c r="Q17" t="s">
        <v>34</v>
      </c>
    </row>
    <row r="18" spans="1:17" x14ac:dyDescent="0.3">
      <c r="A18" t="s">
        <v>28</v>
      </c>
      <c r="B18" t="s">
        <v>47</v>
      </c>
      <c r="C18" t="s">
        <v>50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P18">
        <v>6</v>
      </c>
      <c r="Q18" t="s">
        <v>35</v>
      </c>
    </row>
    <row r="19" spans="1:17" x14ac:dyDescent="0.3">
      <c r="A19" t="s">
        <v>28</v>
      </c>
      <c r="B19" t="s">
        <v>47</v>
      </c>
      <c r="C19" t="s">
        <v>51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P19">
        <v>7</v>
      </c>
      <c r="Q19" t="s">
        <v>36</v>
      </c>
    </row>
    <row r="20" spans="1:17" x14ac:dyDescent="0.3">
      <c r="A20" t="s">
        <v>28</v>
      </c>
      <c r="B20" t="s">
        <v>47</v>
      </c>
      <c r="C20" t="s">
        <v>52</v>
      </c>
      <c r="D20">
        <v>0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P20">
        <v>8</v>
      </c>
      <c r="Q20" t="s">
        <v>37</v>
      </c>
    </row>
    <row r="21" spans="1:17" x14ac:dyDescent="0.3">
      <c r="A21" t="s">
        <v>28</v>
      </c>
      <c r="B21" t="s">
        <v>53</v>
      </c>
      <c r="C21" t="s">
        <v>54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P21">
        <v>9</v>
      </c>
      <c r="Q21" t="s">
        <v>38</v>
      </c>
    </row>
    <row r="22" spans="1:17" x14ac:dyDescent="0.3">
      <c r="A22" t="s">
        <v>28</v>
      </c>
      <c r="B22" t="s">
        <v>53</v>
      </c>
      <c r="C22" t="s">
        <v>53</v>
      </c>
      <c r="D22">
        <v>0</v>
      </c>
      <c r="E22">
        <v>1</v>
      </c>
      <c r="F22">
        <v>0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P22">
        <v>10</v>
      </c>
      <c r="Q22" t="s">
        <v>39</v>
      </c>
    </row>
    <row r="23" spans="1:17" x14ac:dyDescent="0.3">
      <c r="A23" t="s">
        <v>28</v>
      </c>
      <c r="B23" t="s">
        <v>53</v>
      </c>
      <c r="C23" t="s">
        <v>55</v>
      </c>
      <c r="D23">
        <v>0</v>
      </c>
      <c r="E23">
        <v>0</v>
      </c>
      <c r="F23">
        <v>0</v>
      </c>
      <c r="G23">
        <v>1</v>
      </c>
      <c r="H23">
        <v>1</v>
      </c>
      <c r="I23">
        <v>1</v>
      </c>
      <c r="J23">
        <v>0</v>
      </c>
      <c r="K23">
        <v>1</v>
      </c>
      <c r="L23">
        <v>0</v>
      </c>
      <c r="P23">
        <v>11</v>
      </c>
      <c r="Q23" t="s">
        <v>40</v>
      </c>
    </row>
    <row r="24" spans="1:17" x14ac:dyDescent="0.3">
      <c r="A24" t="s">
        <v>28</v>
      </c>
      <c r="B24" t="s">
        <v>56</v>
      </c>
      <c r="C24" t="s">
        <v>57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P24">
        <v>12</v>
      </c>
      <c r="Q24" t="s">
        <v>41</v>
      </c>
    </row>
    <row r="25" spans="1:17" x14ac:dyDescent="0.3">
      <c r="A25" t="s">
        <v>28</v>
      </c>
      <c r="B25" t="s">
        <v>56</v>
      </c>
      <c r="C25" t="s">
        <v>58</v>
      </c>
      <c r="D25">
        <v>0</v>
      </c>
      <c r="E25">
        <v>0</v>
      </c>
      <c r="F25">
        <v>0</v>
      </c>
      <c r="G25">
        <v>0</v>
      </c>
      <c r="H25">
        <v>1</v>
      </c>
      <c r="I25">
        <v>1</v>
      </c>
      <c r="J25">
        <v>1</v>
      </c>
      <c r="K25">
        <v>1</v>
      </c>
      <c r="L25">
        <v>0</v>
      </c>
      <c r="P25">
        <v>13</v>
      </c>
      <c r="Q25" t="s">
        <v>43</v>
      </c>
    </row>
    <row r="26" spans="1:17" x14ac:dyDescent="0.3">
      <c r="A26" t="s">
        <v>28</v>
      </c>
      <c r="B26" t="s">
        <v>56</v>
      </c>
      <c r="C26" t="s">
        <v>59</v>
      </c>
      <c r="D26">
        <v>1</v>
      </c>
      <c r="E26">
        <v>0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0</v>
      </c>
      <c r="P26">
        <v>14</v>
      </c>
      <c r="Q26" t="s">
        <v>46</v>
      </c>
    </row>
    <row r="27" spans="1:17" x14ac:dyDescent="0.3">
      <c r="A27" t="s">
        <v>28</v>
      </c>
      <c r="B27" t="s">
        <v>56</v>
      </c>
      <c r="C27" t="s">
        <v>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P27">
        <v>15</v>
      </c>
      <c r="Q27" t="s">
        <v>48</v>
      </c>
    </row>
    <row r="28" spans="1:17" x14ac:dyDescent="0.3">
      <c r="A28" t="s">
        <v>28</v>
      </c>
      <c r="B28" t="s">
        <v>61</v>
      </c>
      <c r="C28" t="s">
        <v>62</v>
      </c>
      <c r="D28">
        <v>1</v>
      </c>
      <c r="E28">
        <v>0</v>
      </c>
      <c r="F28">
        <v>0</v>
      </c>
      <c r="G28">
        <v>0</v>
      </c>
      <c r="H28">
        <v>1</v>
      </c>
      <c r="I28">
        <v>1</v>
      </c>
      <c r="J28">
        <v>1</v>
      </c>
      <c r="K28">
        <v>1</v>
      </c>
      <c r="L28">
        <v>0</v>
      </c>
      <c r="P28">
        <v>16</v>
      </c>
      <c r="Q28" t="s">
        <v>49</v>
      </c>
    </row>
    <row r="29" spans="1:17" x14ac:dyDescent="0.3">
      <c r="A29" t="s">
        <v>63</v>
      </c>
      <c r="B29" t="s">
        <v>64</v>
      </c>
      <c r="C29" t="s">
        <v>65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P29">
        <v>17</v>
      </c>
      <c r="Q29" t="s">
        <v>50</v>
      </c>
    </row>
    <row r="30" spans="1:17" x14ac:dyDescent="0.3">
      <c r="A30" t="s">
        <v>28</v>
      </c>
      <c r="B30" t="s">
        <v>66</v>
      </c>
      <c r="C30" t="s">
        <v>67</v>
      </c>
      <c r="D30">
        <v>0</v>
      </c>
      <c r="E30">
        <v>1</v>
      </c>
      <c r="F30">
        <v>0</v>
      </c>
      <c r="G30">
        <v>1</v>
      </c>
      <c r="H30">
        <v>1</v>
      </c>
      <c r="I30">
        <v>0</v>
      </c>
      <c r="J30">
        <v>1</v>
      </c>
      <c r="K30">
        <v>0</v>
      </c>
      <c r="L30">
        <v>0</v>
      </c>
      <c r="P30">
        <v>18</v>
      </c>
      <c r="Q30" t="s">
        <v>51</v>
      </c>
    </row>
    <row r="31" spans="1:17" x14ac:dyDescent="0.3">
      <c r="A31" t="s">
        <v>28</v>
      </c>
      <c r="B31" t="s">
        <v>66</v>
      </c>
      <c r="C31" t="s">
        <v>68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P31">
        <v>19</v>
      </c>
      <c r="Q31" t="s">
        <v>52</v>
      </c>
    </row>
    <row r="32" spans="1:17" x14ac:dyDescent="0.3">
      <c r="A32" t="s">
        <v>28</v>
      </c>
      <c r="B32" t="s">
        <v>66</v>
      </c>
      <c r="C32" t="s">
        <v>66</v>
      </c>
      <c r="D32">
        <v>1</v>
      </c>
      <c r="E32">
        <v>1</v>
      </c>
      <c r="F32">
        <v>1</v>
      </c>
      <c r="G32">
        <v>0</v>
      </c>
      <c r="H32">
        <v>1</v>
      </c>
      <c r="I32">
        <v>1</v>
      </c>
      <c r="J32">
        <v>1</v>
      </c>
      <c r="K32">
        <v>1</v>
      </c>
      <c r="L32">
        <v>0</v>
      </c>
      <c r="P32">
        <v>20</v>
      </c>
      <c r="Q32" t="s">
        <v>54</v>
      </c>
    </row>
    <row r="33" spans="1:17" x14ac:dyDescent="0.3">
      <c r="A33" t="s">
        <v>28</v>
      </c>
      <c r="B33" t="s">
        <v>66</v>
      </c>
      <c r="C33" t="s">
        <v>69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P33">
        <v>21</v>
      </c>
      <c r="Q33" t="s">
        <v>53</v>
      </c>
    </row>
    <row r="34" spans="1:17" x14ac:dyDescent="0.3">
      <c r="A34" t="s">
        <v>28</v>
      </c>
      <c r="B34" t="s">
        <v>66</v>
      </c>
      <c r="C34" t="s">
        <v>70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P34">
        <v>22</v>
      </c>
      <c r="Q34" t="s">
        <v>55</v>
      </c>
    </row>
    <row r="35" spans="1:17" x14ac:dyDescent="0.3">
      <c r="A35" t="s">
        <v>28</v>
      </c>
      <c r="B35" t="s">
        <v>71</v>
      </c>
      <c r="C35" t="s">
        <v>72</v>
      </c>
      <c r="D35">
        <v>1</v>
      </c>
      <c r="E35">
        <v>0</v>
      </c>
      <c r="F35">
        <v>0</v>
      </c>
      <c r="G35">
        <v>0</v>
      </c>
      <c r="H35">
        <v>1</v>
      </c>
      <c r="I35">
        <v>1</v>
      </c>
      <c r="J35">
        <v>1</v>
      </c>
      <c r="K35">
        <v>1</v>
      </c>
      <c r="L35">
        <v>0</v>
      </c>
      <c r="P35">
        <v>23</v>
      </c>
      <c r="Q35" t="s">
        <v>57</v>
      </c>
    </row>
    <row r="36" spans="1:17" x14ac:dyDescent="0.3">
      <c r="A36" t="s">
        <v>28</v>
      </c>
      <c r="B36" t="s">
        <v>71</v>
      </c>
      <c r="C36" t="s">
        <v>71</v>
      </c>
      <c r="D36">
        <v>1</v>
      </c>
      <c r="E36">
        <v>0</v>
      </c>
      <c r="F36">
        <v>1</v>
      </c>
      <c r="G36">
        <v>0</v>
      </c>
      <c r="H36">
        <v>1</v>
      </c>
      <c r="I36">
        <v>1</v>
      </c>
      <c r="J36">
        <v>1</v>
      </c>
      <c r="K36">
        <v>1</v>
      </c>
      <c r="L36">
        <v>0</v>
      </c>
      <c r="P36">
        <v>24</v>
      </c>
      <c r="Q36" t="s">
        <v>58</v>
      </c>
    </row>
    <row r="37" spans="1:17" x14ac:dyDescent="0.3">
      <c r="A37" t="s">
        <v>28</v>
      </c>
      <c r="B37" t="s">
        <v>71</v>
      </c>
      <c r="C37" t="s">
        <v>73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1</v>
      </c>
      <c r="K37">
        <v>1</v>
      </c>
      <c r="L37">
        <v>1</v>
      </c>
      <c r="P37">
        <v>25</v>
      </c>
      <c r="Q37" t="s">
        <v>59</v>
      </c>
    </row>
    <row r="38" spans="1:17" x14ac:dyDescent="0.3">
      <c r="A38" t="s">
        <v>28</v>
      </c>
      <c r="B38" t="s">
        <v>74</v>
      </c>
      <c r="C38" t="s">
        <v>75</v>
      </c>
      <c r="D38">
        <v>1</v>
      </c>
      <c r="E38">
        <v>0</v>
      </c>
      <c r="F38">
        <v>0</v>
      </c>
      <c r="G38">
        <v>1</v>
      </c>
      <c r="H38">
        <v>1</v>
      </c>
      <c r="I38">
        <v>1</v>
      </c>
      <c r="J38">
        <v>0</v>
      </c>
      <c r="K38">
        <v>0</v>
      </c>
      <c r="L38">
        <v>0</v>
      </c>
      <c r="P38">
        <v>26</v>
      </c>
      <c r="Q38" t="s">
        <v>60</v>
      </c>
    </row>
    <row r="39" spans="1:17" x14ac:dyDescent="0.3">
      <c r="A39" t="s">
        <v>28</v>
      </c>
      <c r="B39" t="s">
        <v>74</v>
      </c>
      <c r="C39" t="s">
        <v>76</v>
      </c>
      <c r="D39">
        <v>1</v>
      </c>
      <c r="E39">
        <v>1</v>
      </c>
      <c r="F39">
        <v>0</v>
      </c>
      <c r="G39">
        <v>1</v>
      </c>
      <c r="H39">
        <v>1</v>
      </c>
      <c r="I39">
        <v>1</v>
      </c>
      <c r="J39">
        <v>1</v>
      </c>
      <c r="K39">
        <v>0</v>
      </c>
      <c r="L39">
        <v>0</v>
      </c>
      <c r="P39">
        <v>27</v>
      </c>
      <c r="Q39" t="s">
        <v>62</v>
      </c>
    </row>
    <row r="40" spans="1:17" x14ac:dyDescent="0.3">
      <c r="A40" t="s">
        <v>28</v>
      </c>
      <c r="B40" t="s">
        <v>74</v>
      </c>
      <c r="C40" t="s">
        <v>77</v>
      </c>
      <c r="D40">
        <v>1</v>
      </c>
      <c r="E40">
        <v>1</v>
      </c>
      <c r="F40">
        <v>0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P40">
        <v>28</v>
      </c>
      <c r="Q40" t="s">
        <v>65</v>
      </c>
    </row>
    <row r="41" spans="1:17" x14ac:dyDescent="0.3">
      <c r="A41" t="s">
        <v>28</v>
      </c>
      <c r="B41" t="s">
        <v>78</v>
      </c>
      <c r="C41" t="s">
        <v>78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0</v>
      </c>
      <c r="P41">
        <v>29</v>
      </c>
      <c r="Q41" t="s">
        <v>67</v>
      </c>
    </row>
    <row r="42" spans="1:17" x14ac:dyDescent="0.3">
      <c r="A42" t="s">
        <v>28</v>
      </c>
      <c r="B42" t="s">
        <v>78</v>
      </c>
      <c r="C42" t="s">
        <v>79</v>
      </c>
      <c r="D42">
        <v>1</v>
      </c>
      <c r="E42">
        <v>1</v>
      </c>
      <c r="F42">
        <v>0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P42">
        <v>30</v>
      </c>
      <c r="Q42" t="s">
        <v>68</v>
      </c>
    </row>
    <row r="43" spans="1:17" x14ac:dyDescent="0.3">
      <c r="A43" t="s">
        <v>28</v>
      </c>
      <c r="B43" t="s">
        <v>78</v>
      </c>
      <c r="C43" t="s">
        <v>80</v>
      </c>
      <c r="D43">
        <v>1</v>
      </c>
      <c r="E43">
        <v>1</v>
      </c>
      <c r="F43">
        <v>0</v>
      </c>
      <c r="G43">
        <v>1</v>
      </c>
      <c r="H43">
        <v>1</v>
      </c>
      <c r="I43">
        <v>1</v>
      </c>
      <c r="J43">
        <v>1</v>
      </c>
      <c r="K43">
        <v>0</v>
      </c>
      <c r="L43">
        <v>0</v>
      </c>
      <c r="P43">
        <v>31</v>
      </c>
      <c r="Q43" t="s">
        <v>66</v>
      </c>
    </row>
    <row r="44" spans="1:17" x14ac:dyDescent="0.3">
      <c r="A44" t="s">
        <v>28</v>
      </c>
      <c r="B44" t="s">
        <v>81</v>
      </c>
      <c r="C44" t="s">
        <v>82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0</v>
      </c>
      <c r="L44">
        <v>1</v>
      </c>
      <c r="P44">
        <v>32</v>
      </c>
      <c r="Q44" t="s">
        <v>69</v>
      </c>
    </row>
    <row r="45" spans="1:17" x14ac:dyDescent="0.3">
      <c r="A45" t="s">
        <v>28</v>
      </c>
      <c r="B45" t="s">
        <v>81</v>
      </c>
      <c r="C45" t="s">
        <v>83</v>
      </c>
      <c r="D45">
        <v>1</v>
      </c>
      <c r="E45">
        <v>1</v>
      </c>
      <c r="F45">
        <v>0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P45">
        <v>33</v>
      </c>
      <c r="Q45" t="s">
        <v>70</v>
      </c>
    </row>
    <row r="46" spans="1:17" x14ac:dyDescent="0.3">
      <c r="A46" t="s">
        <v>28</v>
      </c>
      <c r="B46" t="s">
        <v>81</v>
      </c>
      <c r="C46" t="s">
        <v>84</v>
      </c>
      <c r="D46">
        <v>1</v>
      </c>
      <c r="E46">
        <v>1</v>
      </c>
      <c r="F46">
        <v>0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P46">
        <v>34</v>
      </c>
      <c r="Q46" t="s">
        <v>72</v>
      </c>
    </row>
    <row r="47" spans="1:17" x14ac:dyDescent="0.3">
      <c r="A47" t="s">
        <v>85</v>
      </c>
      <c r="B47" t="s">
        <v>86</v>
      </c>
      <c r="C47" t="s">
        <v>87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P47">
        <v>35</v>
      </c>
      <c r="Q47" t="s">
        <v>71</v>
      </c>
    </row>
    <row r="48" spans="1:17" x14ac:dyDescent="0.3">
      <c r="A48" t="s">
        <v>88</v>
      </c>
      <c r="B48" t="s">
        <v>78</v>
      </c>
      <c r="C48" t="s">
        <v>89</v>
      </c>
      <c r="D48">
        <v>0</v>
      </c>
      <c r="E48">
        <v>0</v>
      </c>
      <c r="F48">
        <v>0</v>
      </c>
      <c r="G48">
        <v>1</v>
      </c>
      <c r="H48">
        <v>1</v>
      </c>
      <c r="I48">
        <v>1</v>
      </c>
      <c r="J48">
        <v>0</v>
      </c>
      <c r="K48">
        <v>1</v>
      </c>
      <c r="L48">
        <v>0</v>
      </c>
      <c r="P48">
        <v>36</v>
      </c>
      <c r="Q48" t="s">
        <v>73</v>
      </c>
    </row>
    <row r="49" spans="1:17" x14ac:dyDescent="0.3">
      <c r="A49" t="s">
        <v>88</v>
      </c>
      <c r="B49" t="s">
        <v>78</v>
      </c>
      <c r="C49" t="s">
        <v>90</v>
      </c>
      <c r="D49">
        <v>0</v>
      </c>
      <c r="E49">
        <v>0</v>
      </c>
      <c r="F49">
        <v>0</v>
      </c>
      <c r="G49">
        <v>1</v>
      </c>
      <c r="H49">
        <v>1</v>
      </c>
      <c r="I49">
        <v>1</v>
      </c>
      <c r="J49">
        <v>0</v>
      </c>
      <c r="K49">
        <v>0</v>
      </c>
      <c r="L49">
        <v>1</v>
      </c>
      <c r="P49">
        <v>37</v>
      </c>
      <c r="Q49" t="s">
        <v>75</v>
      </c>
    </row>
    <row r="50" spans="1:17" x14ac:dyDescent="0.3">
      <c r="A50" t="s">
        <v>88</v>
      </c>
      <c r="B50" t="s">
        <v>78</v>
      </c>
      <c r="C50" t="s">
        <v>91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P50">
        <v>38</v>
      </c>
      <c r="Q50" t="s">
        <v>76</v>
      </c>
    </row>
    <row r="51" spans="1:17" x14ac:dyDescent="0.3">
      <c r="A51" t="s">
        <v>88</v>
      </c>
      <c r="B51" t="s">
        <v>92</v>
      </c>
      <c r="C51" t="s">
        <v>93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1</v>
      </c>
      <c r="P51">
        <v>39</v>
      </c>
      <c r="Q51" t="s">
        <v>77</v>
      </c>
    </row>
    <row r="52" spans="1:17" x14ac:dyDescent="0.3">
      <c r="A52" t="s">
        <v>28</v>
      </c>
      <c r="B52" t="s">
        <v>94</v>
      </c>
      <c r="C52" t="s">
        <v>95</v>
      </c>
      <c r="D52">
        <v>0</v>
      </c>
      <c r="E52">
        <v>0</v>
      </c>
      <c r="F52">
        <v>0</v>
      </c>
      <c r="G52">
        <v>1</v>
      </c>
      <c r="H52">
        <v>1</v>
      </c>
      <c r="I52">
        <v>1</v>
      </c>
      <c r="J52">
        <v>0</v>
      </c>
      <c r="K52">
        <v>1</v>
      </c>
      <c r="L52">
        <v>0</v>
      </c>
      <c r="P52">
        <v>40</v>
      </c>
      <c r="Q52" t="s">
        <v>78</v>
      </c>
    </row>
    <row r="53" spans="1:17" x14ac:dyDescent="0.3">
      <c r="A53" t="s">
        <v>28</v>
      </c>
      <c r="B53" t="s">
        <v>94</v>
      </c>
      <c r="C53" t="s">
        <v>96</v>
      </c>
      <c r="D53">
        <v>0</v>
      </c>
      <c r="E53">
        <v>0</v>
      </c>
      <c r="F53">
        <v>0</v>
      </c>
      <c r="G53">
        <v>1</v>
      </c>
      <c r="H53">
        <v>1</v>
      </c>
      <c r="I53">
        <v>1</v>
      </c>
      <c r="J53">
        <v>1</v>
      </c>
      <c r="K53">
        <v>1</v>
      </c>
      <c r="L53">
        <v>0</v>
      </c>
      <c r="P53">
        <v>41</v>
      </c>
      <c r="Q53" t="s">
        <v>79</v>
      </c>
    </row>
    <row r="54" spans="1:17" x14ac:dyDescent="0.3">
      <c r="A54" t="s">
        <v>28</v>
      </c>
      <c r="B54" t="s">
        <v>94</v>
      </c>
      <c r="C54" t="s">
        <v>97</v>
      </c>
      <c r="D54">
        <v>1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  <c r="K54">
        <v>1</v>
      </c>
      <c r="L54">
        <v>0</v>
      </c>
      <c r="P54">
        <v>42</v>
      </c>
      <c r="Q54" t="s">
        <v>80</v>
      </c>
    </row>
    <row r="55" spans="1:17" x14ac:dyDescent="0.3">
      <c r="A55" t="s">
        <v>28</v>
      </c>
      <c r="B55" t="s">
        <v>94</v>
      </c>
      <c r="C55" t="s">
        <v>94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P55">
        <v>43</v>
      </c>
      <c r="Q55" t="s">
        <v>82</v>
      </c>
    </row>
    <row r="56" spans="1:17" x14ac:dyDescent="0.3">
      <c r="A56" t="s">
        <v>28</v>
      </c>
      <c r="B56" t="s">
        <v>98</v>
      </c>
      <c r="C56" t="s">
        <v>99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P56">
        <v>44</v>
      </c>
      <c r="Q56" t="s">
        <v>83</v>
      </c>
    </row>
    <row r="57" spans="1:17" x14ac:dyDescent="0.3">
      <c r="A57" t="s">
        <v>28</v>
      </c>
      <c r="B57" t="s">
        <v>98</v>
      </c>
      <c r="C57" t="s">
        <v>98</v>
      </c>
      <c r="D57">
        <v>0</v>
      </c>
      <c r="E57">
        <v>0</v>
      </c>
      <c r="F57">
        <v>0</v>
      </c>
      <c r="G57">
        <v>0</v>
      </c>
      <c r="H57">
        <v>1</v>
      </c>
      <c r="I57">
        <v>1</v>
      </c>
      <c r="J57">
        <v>1</v>
      </c>
      <c r="K57">
        <v>0</v>
      </c>
      <c r="L57">
        <v>1</v>
      </c>
      <c r="P57">
        <v>45</v>
      </c>
      <c r="Q57" t="s">
        <v>84</v>
      </c>
    </row>
    <row r="58" spans="1:17" x14ac:dyDescent="0.3">
      <c r="A58" t="s">
        <v>28</v>
      </c>
      <c r="B58" t="s">
        <v>98</v>
      </c>
      <c r="C58" t="s">
        <v>100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P58">
        <v>46</v>
      </c>
      <c r="Q58" t="s">
        <v>87</v>
      </c>
    </row>
    <row r="59" spans="1:17" x14ac:dyDescent="0.3">
      <c r="A59" t="s">
        <v>28</v>
      </c>
      <c r="B59" t="s">
        <v>101</v>
      </c>
      <c r="C59" t="s">
        <v>102</v>
      </c>
      <c r="D59">
        <v>1</v>
      </c>
      <c r="E59">
        <v>1</v>
      </c>
      <c r="F59">
        <v>0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P59">
        <v>47</v>
      </c>
      <c r="Q59" t="s">
        <v>89</v>
      </c>
    </row>
    <row r="60" spans="1:17" x14ac:dyDescent="0.3">
      <c r="A60" t="s">
        <v>28</v>
      </c>
      <c r="B60" t="s">
        <v>101</v>
      </c>
      <c r="C60" t="s">
        <v>103</v>
      </c>
      <c r="D60">
        <v>1</v>
      </c>
      <c r="E60">
        <v>1</v>
      </c>
      <c r="F60">
        <v>0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P60">
        <v>48</v>
      </c>
      <c r="Q60" t="s">
        <v>90</v>
      </c>
    </row>
    <row r="61" spans="1:17" x14ac:dyDescent="0.3">
      <c r="A61" t="s">
        <v>85</v>
      </c>
      <c r="B61" t="s">
        <v>104</v>
      </c>
      <c r="C61" t="s">
        <v>105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P61">
        <v>49</v>
      </c>
      <c r="Q61" t="s">
        <v>91</v>
      </c>
    </row>
    <row r="62" spans="1:17" x14ac:dyDescent="0.3">
      <c r="A62" t="s">
        <v>44</v>
      </c>
      <c r="B62" t="s">
        <v>45</v>
      </c>
      <c r="C62" t="s">
        <v>106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P62">
        <v>50</v>
      </c>
      <c r="Q62" t="s">
        <v>93</v>
      </c>
    </row>
    <row r="63" spans="1:17" x14ac:dyDescent="0.3">
      <c r="A63" t="s">
        <v>44</v>
      </c>
      <c r="B63" t="s">
        <v>45</v>
      </c>
      <c r="C63" t="s">
        <v>107</v>
      </c>
      <c r="D63">
        <v>1</v>
      </c>
      <c r="E63">
        <v>0</v>
      </c>
      <c r="F63">
        <v>1</v>
      </c>
      <c r="G63">
        <v>0</v>
      </c>
      <c r="H63">
        <v>1</v>
      </c>
      <c r="I63">
        <v>1</v>
      </c>
      <c r="J63">
        <v>1</v>
      </c>
      <c r="K63">
        <v>1</v>
      </c>
      <c r="L63">
        <v>1</v>
      </c>
      <c r="P63">
        <v>51</v>
      </c>
      <c r="Q63" t="s">
        <v>95</v>
      </c>
    </row>
    <row r="64" spans="1:17" x14ac:dyDescent="0.3">
      <c r="A64" t="s">
        <v>44</v>
      </c>
      <c r="B64" t="s">
        <v>45</v>
      </c>
      <c r="C64" t="s">
        <v>108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1</v>
      </c>
      <c r="P64">
        <v>52</v>
      </c>
      <c r="Q64" t="s">
        <v>96</v>
      </c>
    </row>
    <row r="65" spans="1:17" x14ac:dyDescent="0.3">
      <c r="A65" t="s">
        <v>44</v>
      </c>
      <c r="B65" t="s">
        <v>109</v>
      </c>
      <c r="C65" t="s">
        <v>110</v>
      </c>
      <c r="D65">
        <v>0</v>
      </c>
      <c r="E65">
        <v>0</v>
      </c>
      <c r="F65">
        <v>0</v>
      </c>
      <c r="G65">
        <v>1</v>
      </c>
      <c r="H65">
        <v>1</v>
      </c>
      <c r="I65">
        <v>1</v>
      </c>
      <c r="J65">
        <v>0</v>
      </c>
      <c r="K65">
        <v>0</v>
      </c>
      <c r="L65">
        <v>1</v>
      </c>
      <c r="P65">
        <v>53</v>
      </c>
      <c r="Q65" t="s">
        <v>97</v>
      </c>
    </row>
    <row r="66" spans="1:17" x14ac:dyDescent="0.3">
      <c r="A66" t="s">
        <v>44</v>
      </c>
      <c r="B66" t="s">
        <v>109</v>
      </c>
      <c r="C66" t="s">
        <v>111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P66">
        <v>54</v>
      </c>
      <c r="Q66" t="s">
        <v>94</v>
      </c>
    </row>
    <row r="67" spans="1:17" x14ac:dyDescent="0.3">
      <c r="A67" t="s">
        <v>44</v>
      </c>
      <c r="B67" t="s">
        <v>109</v>
      </c>
      <c r="C67" t="s">
        <v>112</v>
      </c>
      <c r="D67">
        <v>0</v>
      </c>
      <c r="E67">
        <v>0</v>
      </c>
      <c r="F67">
        <v>1</v>
      </c>
      <c r="G67">
        <v>1</v>
      </c>
      <c r="H67">
        <v>1</v>
      </c>
      <c r="I67">
        <v>0</v>
      </c>
      <c r="J67">
        <v>1</v>
      </c>
      <c r="K67">
        <v>0</v>
      </c>
      <c r="L67">
        <v>1</v>
      </c>
      <c r="P67">
        <v>55</v>
      </c>
      <c r="Q67" t="s">
        <v>99</v>
      </c>
    </row>
    <row r="68" spans="1:17" x14ac:dyDescent="0.3">
      <c r="A68" t="s">
        <v>28</v>
      </c>
      <c r="B68" t="s">
        <v>81</v>
      </c>
      <c r="C68" t="s">
        <v>113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P68">
        <v>56</v>
      </c>
      <c r="Q68" t="s">
        <v>98</v>
      </c>
    </row>
    <row r="69" spans="1:17" x14ac:dyDescent="0.3">
      <c r="A69" t="s">
        <v>28</v>
      </c>
      <c r="B69" t="s">
        <v>81</v>
      </c>
      <c r="C69" t="s">
        <v>81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P69">
        <v>57</v>
      </c>
      <c r="Q69" t="s">
        <v>100</v>
      </c>
    </row>
    <row r="70" spans="1:17" x14ac:dyDescent="0.3">
      <c r="A70" t="s">
        <v>28</v>
      </c>
      <c r="B70" t="s">
        <v>81</v>
      </c>
      <c r="C70" t="s">
        <v>114</v>
      </c>
      <c r="D70">
        <v>1</v>
      </c>
      <c r="E70">
        <v>1</v>
      </c>
      <c r="F70">
        <v>0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P70">
        <v>58</v>
      </c>
      <c r="Q70" t="s">
        <v>102</v>
      </c>
    </row>
    <row r="71" spans="1:17" x14ac:dyDescent="0.3">
      <c r="A71" t="s">
        <v>28</v>
      </c>
      <c r="B71" t="s">
        <v>115</v>
      </c>
      <c r="C71" t="s">
        <v>116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P71">
        <v>59</v>
      </c>
      <c r="Q71" t="s">
        <v>103</v>
      </c>
    </row>
    <row r="72" spans="1:17" x14ac:dyDescent="0.3">
      <c r="A72" t="s">
        <v>28</v>
      </c>
      <c r="B72" t="s">
        <v>115</v>
      </c>
      <c r="C72" t="s">
        <v>117</v>
      </c>
      <c r="D72">
        <v>0</v>
      </c>
      <c r="E72">
        <v>0</v>
      </c>
      <c r="F72">
        <v>0</v>
      </c>
      <c r="G72">
        <v>0</v>
      </c>
      <c r="H72">
        <v>1</v>
      </c>
      <c r="I72">
        <v>1</v>
      </c>
      <c r="J72">
        <v>0</v>
      </c>
      <c r="K72">
        <v>0</v>
      </c>
      <c r="L72">
        <v>1</v>
      </c>
      <c r="P72">
        <v>60</v>
      </c>
      <c r="Q72" t="s">
        <v>105</v>
      </c>
    </row>
    <row r="73" spans="1:17" x14ac:dyDescent="0.3">
      <c r="A73" t="s">
        <v>28</v>
      </c>
      <c r="B73" t="s">
        <v>115</v>
      </c>
      <c r="C73" t="s">
        <v>118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0</v>
      </c>
      <c r="L73">
        <v>0</v>
      </c>
      <c r="P73">
        <v>61</v>
      </c>
      <c r="Q73" t="s">
        <v>106</v>
      </c>
    </row>
    <row r="74" spans="1:17" x14ac:dyDescent="0.3">
      <c r="A74" t="s">
        <v>119</v>
      </c>
      <c r="B74" t="s">
        <v>120</v>
      </c>
      <c r="C74" t="s">
        <v>121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1</v>
      </c>
      <c r="L74">
        <v>0</v>
      </c>
      <c r="P74">
        <v>62</v>
      </c>
      <c r="Q74" t="s">
        <v>107</v>
      </c>
    </row>
    <row r="75" spans="1:17" x14ac:dyDescent="0.3">
      <c r="A75" t="s">
        <v>119</v>
      </c>
      <c r="B75" t="s">
        <v>120</v>
      </c>
      <c r="C75" t="s">
        <v>122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P75">
        <v>63</v>
      </c>
      <c r="Q75" t="s">
        <v>108</v>
      </c>
    </row>
    <row r="76" spans="1:17" x14ac:dyDescent="0.3">
      <c r="A76" t="s">
        <v>28</v>
      </c>
      <c r="B76" t="s">
        <v>123</v>
      </c>
      <c r="C76" t="s">
        <v>123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P76">
        <v>64</v>
      </c>
      <c r="Q76" t="s">
        <v>110</v>
      </c>
    </row>
    <row r="77" spans="1:17" x14ac:dyDescent="0.3">
      <c r="A77" t="s">
        <v>28</v>
      </c>
      <c r="B77" t="s">
        <v>123</v>
      </c>
      <c r="C77" t="s">
        <v>124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P77">
        <v>65</v>
      </c>
      <c r="Q77" t="s">
        <v>111</v>
      </c>
    </row>
    <row r="78" spans="1:17" x14ac:dyDescent="0.3">
      <c r="A78" t="s">
        <v>28</v>
      </c>
      <c r="B78" t="s">
        <v>123</v>
      </c>
      <c r="C78" t="s">
        <v>125</v>
      </c>
      <c r="D78">
        <v>0</v>
      </c>
      <c r="E78">
        <v>0</v>
      </c>
      <c r="F78">
        <v>0</v>
      </c>
      <c r="G78">
        <v>1</v>
      </c>
      <c r="H78">
        <v>1</v>
      </c>
      <c r="I78">
        <v>1</v>
      </c>
      <c r="J78">
        <v>0</v>
      </c>
      <c r="K78">
        <v>1</v>
      </c>
      <c r="L78">
        <v>0</v>
      </c>
      <c r="P78">
        <v>66</v>
      </c>
      <c r="Q78" t="s">
        <v>112</v>
      </c>
    </row>
    <row r="79" spans="1:17" x14ac:dyDescent="0.3">
      <c r="A79" t="s">
        <v>28</v>
      </c>
      <c r="B79" t="s">
        <v>123</v>
      </c>
      <c r="C79" t="s">
        <v>126</v>
      </c>
      <c r="D79">
        <v>0</v>
      </c>
      <c r="E79">
        <v>0</v>
      </c>
      <c r="F79">
        <v>0</v>
      </c>
      <c r="G79">
        <v>0</v>
      </c>
      <c r="H79">
        <v>1</v>
      </c>
      <c r="I79">
        <v>1</v>
      </c>
      <c r="J79">
        <v>0</v>
      </c>
      <c r="K79">
        <v>0</v>
      </c>
      <c r="L79">
        <v>0</v>
      </c>
      <c r="P79">
        <v>67</v>
      </c>
      <c r="Q79" t="s">
        <v>113</v>
      </c>
    </row>
    <row r="80" spans="1:17" x14ac:dyDescent="0.3">
      <c r="A80" t="s">
        <v>28</v>
      </c>
      <c r="B80" t="s">
        <v>123</v>
      </c>
      <c r="C80" t="s">
        <v>127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P80">
        <v>68</v>
      </c>
      <c r="Q80" t="s">
        <v>81</v>
      </c>
    </row>
    <row r="81" spans="1:17" x14ac:dyDescent="0.3">
      <c r="A81" t="s">
        <v>28</v>
      </c>
      <c r="B81" t="s">
        <v>123</v>
      </c>
      <c r="C81" t="s">
        <v>128</v>
      </c>
      <c r="D81">
        <v>0</v>
      </c>
      <c r="E81">
        <v>0</v>
      </c>
      <c r="F81">
        <v>0</v>
      </c>
      <c r="G81">
        <v>1</v>
      </c>
      <c r="H81">
        <v>1</v>
      </c>
      <c r="I81">
        <v>1</v>
      </c>
      <c r="J81">
        <v>0</v>
      </c>
      <c r="K81">
        <v>1</v>
      </c>
      <c r="L81">
        <v>0</v>
      </c>
      <c r="P81">
        <v>69</v>
      </c>
      <c r="Q81" t="s">
        <v>114</v>
      </c>
    </row>
    <row r="82" spans="1:17" x14ac:dyDescent="0.3">
      <c r="A82" t="s">
        <v>28</v>
      </c>
      <c r="B82" t="s">
        <v>123</v>
      </c>
      <c r="C82" t="s">
        <v>129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P82">
        <v>70</v>
      </c>
      <c r="Q82" t="s">
        <v>116</v>
      </c>
    </row>
    <row r="83" spans="1:17" x14ac:dyDescent="0.3">
      <c r="A83" t="s">
        <v>28</v>
      </c>
      <c r="B83" t="s">
        <v>123</v>
      </c>
      <c r="C83" t="s">
        <v>130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1</v>
      </c>
      <c r="L83">
        <v>0</v>
      </c>
      <c r="P83">
        <v>71</v>
      </c>
      <c r="Q83" t="s">
        <v>117</v>
      </c>
    </row>
    <row r="84" spans="1:17" x14ac:dyDescent="0.3">
      <c r="A84" t="s">
        <v>28</v>
      </c>
      <c r="B84" t="s">
        <v>123</v>
      </c>
      <c r="C84" t="s">
        <v>131</v>
      </c>
      <c r="D84">
        <v>0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P84">
        <v>72</v>
      </c>
      <c r="Q84" t="s">
        <v>118</v>
      </c>
    </row>
    <row r="85" spans="1:17" x14ac:dyDescent="0.3">
      <c r="A85" t="s">
        <v>28</v>
      </c>
      <c r="B85" t="s">
        <v>123</v>
      </c>
      <c r="C85" t="s">
        <v>132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P85">
        <v>73</v>
      </c>
      <c r="Q85" t="s">
        <v>121</v>
      </c>
    </row>
    <row r="86" spans="1:17" x14ac:dyDescent="0.3">
      <c r="A86" t="s">
        <v>28</v>
      </c>
      <c r="B86" t="s">
        <v>133</v>
      </c>
      <c r="C86" t="s">
        <v>134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P86">
        <v>74</v>
      </c>
      <c r="Q86" t="s">
        <v>122</v>
      </c>
    </row>
    <row r="87" spans="1:17" x14ac:dyDescent="0.3">
      <c r="A87" t="s">
        <v>28</v>
      </c>
      <c r="B87" t="s">
        <v>133</v>
      </c>
      <c r="C87" t="s">
        <v>135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P87">
        <v>75</v>
      </c>
      <c r="Q87" t="s">
        <v>123</v>
      </c>
    </row>
    <row r="88" spans="1:17" x14ac:dyDescent="0.3">
      <c r="A88" t="s">
        <v>28</v>
      </c>
      <c r="B88" t="s">
        <v>133</v>
      </c>
      <c r="C88" t="s">
        <v>136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P88">
        <v>76</v>
      </c>
      <c r="Q88" t="s">
        <v>124</v>
      </c>
    </row>
    <row r="89" spans="1:17" x14ac:dyDescent="0.3">
      <c r="A89" t="s">
        <v>28</v>
      </c>
      <c r="B89" t="s">
        <v>133</v>
      </c>
      <c r="C89" t="s">
        <v>137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P89">
        <v>77</v>
      </c>
      <c r="Q89" t="s">
        <v>125</v>
      </c>
    </row>
    <row r="90" spans="1:17" x14ac:dyDescent="0.3">
      <c r="A90" t="s">
        <v>28</v>
      </c>
      <c r="B90" t="s">
        <v>133</v>
      </c>
      <c r="C90" t="s">
        <v>138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1</v>
      </c>
      <c r="L90">
        <v>0</v>
      </c>
      <c r="P90">
        <v>78</v>
      </c>
      <c r="Q90" t="s">
        <v>126</v>
      </c>
    </row>
    <row r="91" spans="1:17" x14ac:dyDescent="0.3">
      <c r="A91" t="s">
        <v>28</v>
      </c>
      <c r="B91" t="s">
        <v>133</v>
      </c>
      <c r="C91" t="s">
        <v>139</v>
      </c>
      <c r="D91">
        <v>1</v>
      </c>
      <c r="E91">
        <v>1</v>
      </c>
      <c r="F91">
        <v>1</v>
      </c>
      <c r="G91">
        <v>0</v>
      </c>
      <c r="H91">
        <v>1</v>
      </c>
      <c r="I91">
        <v>1</v>
      </c>
      <c r="J91">
        <v>1</v>
      </c>
      <c r="K91">
        <v>1</v>
      </c>
      <c r="L91">
        <v>0</v>
      </c>
      <c r="P91">
        <v>79</v>
      </c>
      <c r="Q91" t="s">
        <v>127</v>
      </c>
    </row>
    <row r="92" spans="1:17" x14ac:dyDescent="0.3">
      <c r="A92" t="s">
        <v>28</v>
      </c>
      <c r="B92" t="s">
        <v>133</v>
      </c>
      <c r="C92" t="s">
        <v>140</v>
      </c>
      <c r="D92">
        <v>0</v>
      </c>
      <c r="E92">
        <v>0</v>
      </c>
      <c r="F92">
        <v>1</v>
      </c>
      <c r="G92">
        <v>0</v>
      </c>
      <c r="H92">
        <v>1</v>
      </c>
      <c r="I92">
        <v>1</v>
      </c>
      <c r="J92">
        <v>1</v>
      </c>
      <c r="K92">
        <v>1</v>
      </c>
      <c r="L92">
        <v>0</v>
      </c>
      <c r="P92">
        <v>80</v>
      </c>
      <c r="Q92" t="s">
        <v>128</v>
      </c>
    </row>
    <row r="93" spans="1:17" x14ac:dyDescent="0.3">
      <c r="A93" t="s">
        <v>28</v>
      </c>
      <c r="B93" t="s">
        <v>133</v>
      </c>
      <c r="C93" t="s">
        <v>141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P93">
        <v>81</v>
      </c>
      <c r="Q93" t="s">
        <v>129</v>
      </c>
    </row>
    <row r="94" spans="1:17" x14ac:dyDescent="0.3">
      <c r="A94" t="s">
        <v>28</v>
      </c>
      <c r="B94" t="s">
        <v>142</v>
      </c>
      <c r="C94" t="s">
        <v>143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P94">
        <v>82</v>
      </c>
      <c r="Q94" t="s">
        <v>130</v>
      </c>
    </row>
    <row r="95" spans="1:17" x14ac:dyDescent="0.3">
      <c r="A95" t="s">
        <v>85</v>
      </c>
      <c r="B95" t="s">
        <v>144</v>
      </c>
      <c r="C95" t="s">
        <v>145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P95">
        <v>83</v>
      </c>
      <c r="Q95" t="s">
        <v>131</v>
      </c>
    </row>
    <row r="96" spans="1:17" x14ac:dyDescent="0.3">
      <c r="A96" t="s">
        <v>119</v>
      </c>
      <c r="B96" t="s">
        <v>146</v>
      </c>
      <c r="C96" t="s">
        <v>147</v>
      </c>
      <c r="D96">
        <v>0</v>
      </c>
      <c r="E96">
        <v>0</v>
      </c>
      <c r="F96">
        <v>0</v>
      </c>
      <c r="G96">
        <v>0</v>
      </c>
      <c r="H96">
        <v>1</v>
      </c>
      <c r="I96">
        <v>1</v>
      </c>
      <c r="J96">
        <v>0</v>
      </c>
      <c r="K96">
        <v>0</v>
      </c>
      <c r="L96">
        <v>0</v>
      </c>
      <c r="P96">
        <v>84</v>
      </c>
      <c r="Q96" t="s">
        <v>132</v>
      </c>
    </row>
    <row r="97" spans="1:17" x14ac:dyDescent="0.3">
      <c r="A97" t="s">
        <v>119</v>
      </c>
      <c r="B97" t="s">
        <v>146</v>
      </c>
      <c r="C97" t="s">
        <v>148</v>
      </c>
      <c r="D97">
        <v>1</v>
      </c>
      <c r="E97">
        <v>1</v>
      </c>
      <c r="F97">
        <v>0</v>
      </c>
      <c r="G97">
        <v>1</v>
      </c>
      <c r="H97">
        <v>1</v>
      </c>
      <c r="I97">
        <v>1</v>
      </c>
      <c r="J97">
        <v>1</v>
      </c>
      <c r="K97">
        <v>1</v>
      </c>
      <c r="L97">
        <v>0</v>
      </c>
      <c r="P97">
        <v>85</v>
      </c>
      <c r="Q97" t="s">
        <v>134</v>
      </c>
    </row>
    <row r="98" spans="1:17" x14ac:dyDescent="0.3">
      <c r="A98" t="s">
        <v>119</v>
      </c>
      <c r="B98" t="s">
        <v>146</v>
      </c>
      <c r="C98" t="s">
        <v>149</v>
      </c>
      <c r="D98">
        <v>1</v>
      </c>
      <c r="E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1</v>
      </c>
      <c r="P98">
        <v>86</v>
      </c>
      <c r="Q98" t="s">
        <v>135</v>
      </c>
    </row>
    <row r="99" spans="1:17" x14ac:dyDescent="0.3">
      <c r="A99" t="s">
        <v>119</v>
      </c>
      <c r="B99" t="s">
        <v>146</v>
      </c>
      <c r="C99" t="s">
        <v>150</v>
      </c>
      <c r="D99">
        <v>0</v>
      </c>
      <c r="E99">
        <v>0</v>
      </c>
      <c r="F99">
        <v>0</v>
      </c>
      <c r="G99">
        <v>1</v>
      </c>
      <c r="H99">
        <v>1</v>
      </c>
      <c r="I99">
        <v>1</v>
      </c>
      <c r="J99">
        <v>1</v>
      </c>
      <c r="K99">
        <v>0</v>
      </c>
      <c r="L99">
        <v>1</v>
      </c>
      <c r="P99">
        <v>87</v>
      </c>
      <c r="Q99" t="s">
        <v>136</v>
      </c>
    </row>
    <row r="100" spans="1:17" x14ac:dyDescent="0.3">
      <c r="A100" t="s">
        <v>119</v>
      </c>
      <c r="B100" t="s">
        <v>146</v>
      </c>
      <c r="C100" t="s">
        <v>151</v>
      </c>
      <c r="D100">
        <v>1</v>
      </c>
      <c r="E100">
        <v>0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P100">
        <v>88</v>
      </c>
      <c r="Q100" t="s">
        <v>137</v>
      </c>
    </row>
    <row r="101" spans="1:17" x14ac:dyDescent="0.3">
      <c r="A101" t="s">
        <v>119</v>
      </c>
      <c r="B101" t="s">
        <v>146</v>
      </c>
      <c r="C101" t="s">
        <v>152</v>
      </c>
      <c r="D101">
        <v>0</v>
      </c>
      <c r="E101">
        <v>0</v>
      </c>
      <c r="F101">
        <v>0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P101">
        <v>89</v>
      </c>
      <c r="Q101" t="s">
        <v>138</v>
      </c>
    </row>
    <row r="102" spans="1:17" x14ac:dyDescent="0.3">
      <c r="A102" t="s">
        <v>88</v>
      </c>
      <c r="B102" t="s">
        <v>92</v>
      </c>
      <c r="C102" t="s">
        <v>153</v>
      </c>
      <c r="D102">
        <v>0</v>
      </c>
      <c r="E102">
        <v>0</v>
      </c>
      <c r="F102">
        <v>0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1</v>
      </c>
      <c r="P102">
        <v>90</v>
      </c>
      <c r="Q102" t="s">
        <v>139</v>
      </c>
    </row>
    <row r="103" spans="1:17" x14ac:dyDescent="0.3">
      <c r="A103" t="s">
        <v>88</v>
      </c>
      <c r="B103" t="s">
        <v>154</v>
      </c>
      <c r="C103" t="s">
        <v>155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P103">
        <v>91</v>
      </c>
      <c r="Q103" t="s">
        <v>140</v>
      </c>
    </row>
    <row r="104" spans="1:17" x14ac:dyDescent="0.3">
      <c r="A104" t="s">
        <v>88</v>
      </c>
      <c r="B104" t="s">
        <v>154</v>
      </c>
      <c r="C104" t="s">
        <v>156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1</v>
      </c>
      <c r="K104">
        <v>0</v>
      </c>
      <c r="L104">
        <v>1</v>
      </c>
      <c r="P104">
        <v>92</v>
      </c>
      <c r="Q104" t="s">
        <v>141</v>
      </c>
    </row>
    <row r="105" spans="1:17" x14ac:dyDescent="0.3">
      <c r="A105" t="s">
        <v>88</v>
      </c>
      <c r="B105" t="s">
        <v>154</v>
      </c>
      <c r="C105" t="s">
        <v>157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P105">
        <v>93</v>
      </c>
      <c r="Q105" t="s">
        <v>143</v>
      </c>
    </row>
    <row r="106" spans="1:17" x14ac:dyDescent="0.3">
      <c r="A106" t="s">
        <v>88</v>
      </c>
      <c r="B106" t="s">
        <v>154</v>
      </c>
      <c r="C106" t="s">
        <v>158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P106">
        <v>94</v>
      </c>
      <c r="Q106" t="s">
        <v>145</v>
      </c>
    </row>
    <row r="107" spans="1:17" x14ac:dyDescent="0.3">
      <c r="A107" t="s">
        <v>88</v>
      </c>
      <c r="B107" t="s">
        <v>154</v>
      </c>
      <c r="C107" t="s">
        <v>159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1</v>
      </c>
      <c r="J107">
        <v>1</v>
      </c>
      <c r="K107">
        <v>1</v>
      </c>
      <c r="L107">
        <v>1</v>
      </c>
      <c r="P107">
        <v>95</v>
      </c>
      <c r="Q107" t="s">
        <v>147</v>
      </c>
    </row>
    <row r="108" spans="1:17" x14ac:dyDescent="0.3">
      <c r="A108" t="s">
        <v>88</v>
      </c>
      <c r="B108" t="s">
        <v>160</v>
      </c>
      <c r="C108" t="s">
        <v>161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1</v>
      </c>
      <c r="P108">
        <v>96</v>
      </c>
      <c r="Q108" t="s">
        <v>148</v>
      </c>
    </row>
    <row r="109" spans="1:17" x14ac:dyDescent="0.3">
      <c r="A109" t="s">
        <v>88</v>
      </c>
      <c r="B109" t="s">
        <v>160</v>
      </c>
      <c r="C109" t="s">
        <v>162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P109">
        <v>97</v>
      </c>
      <c r="Q109" t="s">
        <v>149</v>
      </c>
    </row>
    <row r="110" spans="1:17" x14ac:dyDescent="0.3">
      <c r="A110" t="s">
        <v>88</v>
      </c>
      <c r="B110" t="s">
        <v>160</v>
      </c>
      <c r="C110" t="s">
        <v>163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P110">
        <v>98</v>
      </c>
      <c r="Q110" t="s">
        <v>150</v>
      </c>
    </row>
    <row r="111" spans="1:17" x14ac:dyDescent="0.3">
      <c r="A111" t="s">
        <v>88</v>
      </c>
      <c r="B111" t="s">
        <v>160</v>
      </c>
      <c r="C111" t="s">
        <v>164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P111">
        <v>99</v>
      </c>
      <c r="Q111" t="s">
        <v>151</v>
      </c>
    </row>
    <row r="112" spans="1:17" x14ac:dyDescent="0.3">
      <c r="A112" t="s">
        <v>88</v>
      </c>
      <c r="B112" t="s">
        <v>160</v>
      </c>
      <c r="C112" t="s">
        <v>165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P112">
        <v>100</v>
      </c>
      <c r="Q112" t="s">
        <v>152</v>
      </c>
    </row>
    <row r="113" spans="1:17" x14ac:dyDescent="0.3">
      <c r="A113" t="s">
        <v>44</v>
      </c>
      <c r="B113" t="s">
        <v>166</v>
      </c>
      <c r="C113" t="s">
        <v>167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P113">
        <v>101</v>
      </c>
      <c r="Q113" t="s">
        <v>153</v>
      </c>
    </row>
    <row r="114" spans="1:17" x14ac:dyDescent="0.3">
      <c r="A114" t="s">
        <v>44</v>
      </c>
      <c r="B114" t="s">
        <v>166</v>
      </c>
      <c r="C114" t="s">
        <v>168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P114">
        <v>102</v>
      </c>
      <c r="Q114" t="s">
        <v>155</v>
      </c>
    </row>
    <row r="115" spans="1:17" x14ac:dyDescent="0.3">
      <c r="A115" t="s">
        <v>44</v>
      </c>
      <c r="B115" t="s">
        <v>166</v>
      </c>
      <c r="C115" t="s">
        <v>169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1</v>
      </c>
      <c r="L115">
        <v>1</v>
      </c>
      <c r="P115">
        <v>103</v>
      </c>
      <c r="Q115" t="s">
        <v>156</v>
      </c>
    </row>
    <row r="116" spans="1:17" x14ac:dyDescent="0.3">
      <c r="A116" t="s">
        <v>44</v>
      </c>
      <c r="B116" t="s">
        <v>166</v>
      </c>
      <c r="C116" t="s">
        <v>170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0</v>
      </c>
      <c r="P116">
        <v>104</v>
      </c>
      <c r="Q116" t="s">
        <v>157</v>
      </c>
    </row>
    <row r="117" spans="1:17" x14ac:dyDescent="0.3">
      <c r="A117" t="s">
        <v>119</v>
      </c>
      <c r="B117" t="s">
        <v>120</v>
      </c>
      <c r="C117" t="s">
        <v>120</v>
      </c>
      <c r="D117">
        <v>1</v>
      </c>
      <c r="E117">
        <v>1</v>
      </c>
      <c r="F117">
        <v>0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P117">
        <v>105</v>
      </c>
      <c r="Q117" t="s">
        <v>158</v>
      </c>
    </row>
    <row r="118" spans="1:17" x14ac:dyDescent="0.3">
      <c r="A118" t="s">
        <v>119</v>
      </c>
      <c r="B118" t="s">
        <v>120</v>
      </c>
      <c r="C118" t="s">
        <v>171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0</v>
      </c>
      <c r="P118">
        <v>106</v>
      </c>
      <c r="Q118" t="s">
        <v>159</v>
      </c>
    </row>
    <row r="119" spans="1:17" x14ac:dyDescent="0.3">
      <c r="A119" t="s">
        <v>119</v>
      </c>
      <c r="B119" t="s">
        <v>120</v>
      </c>
      <c r="C119" t="s">
        <v>172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P119">
        <v>107</v>
      </c>
      <c r="Q119" t="s">
        <v>161</v>
      </c>
    </row>
    <row r="120" spans="1:17" x14ac:dyDescent="0.3">
      <c r="A120" t="s">
        <v>119</v>
      </c>
      <c r="B120" t="s">
        <v>120</v>
      </c>
      <c r="C120" t="s">
        <v>173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P120">
        <v>108</v>
      </c>
      <c r="Q120" t="s">
        <v>162</v>
      </c>
    </row>
    <row r="121" spans="1:17" x14ac:dyDescent="0.3">
      <c r="A121" t="s">
        <v>119</v>
      </c>
      <c r="B121" t="s">
        <v>120</v>
      </c>
      <c r="C121" t="s">
        <v>174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P121">
        <v>109</v>
      </c>
      <c r="Q121" t="s">
        <v>163</v>
      </c>
    </row>
    <row r="122" spans="1:17" x14ac:dyDescent="0.3">
      <c r="A122" t="s">
        <v>119</v>
      </c>
      <c r="B122" t="s">
        <v>120</v>
      </c>
      <c r="C122" t="s">
        <v>175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P122">
        <v>110</v>
      </c>
      <c r="Q122" t="s">
        <v>164</v>
      </c>
    </row>
    <row r="123" spans="1:17" x14ac:dyDescent="0.3">
      <c r="A123" t="s">
        <v>119</v>
      </c>
      <c r="B123" t="s">
        <v>120</v>
      </c>
      <c r="C123" t="s">
        <v>176</v>
      </c>
      <c r="D123">
        <v>1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P123">
        <v>111</v>
      </c>
      <c r="Q123" t="s">
        <v>165</v>
      </c>
    </row>
    <row r="124" spans="1:17" x14ac:dyDescent="0.3">
      <c r="A124" t="s">
        <v>119</v>
      </c>
      <c r="B124" t="s">
        <v>120</v>
      </c>
      <c r="C124" t="s">
        <v>177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P124">
        <v>112</v>
      </c>
      <c r="Q124" t="s">
        <v>167</v>
      </c>
    </row>
    <row r="125" spans="1:17" x14ac:dyDescent="0.3">
      <c r="A125" t="s">
        <v>119</v>
      </c>
      <c r="B125" t="s">
        <v>120</v>
      </c>
      <c r="C125" t="s">
        <v>178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0</v>
      </c>
      <c r="P125">
        <v>113</v>
      </c>
      <c r="Q125" t="s">
        <v>168</v>
      </c>
    </row>
    <row r="126" spans="1:17" x14ac:dyDescent="0.3">
      <c r="A126" t="s">
        <v>119</v>
      </c>
      <c r="B126" t="s">
        <v>120</v>
      </c>
      <c r="C126" t="s">
        <v>179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0</v>
      </c>
      <c r="P126">
        <v>114</v>
      </c>
      <c r="Q126" t="s">
        <v>169</v>
      </c>
    </row>
    <row r="127" spans="1:17" x14ac:dyDescent="0.3">
      <c r="A127" t="s">
        <v>119</v>
      </c>
      <c r="B127" t="s">
        <v>120</v>
      </c>
      <c r="C127" t="s">
        <v>180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P127">
        <v>115</v>
      </c>
      <c r="Q127" t="s">
        <v>170</v>
      </c>
    </row>
    <row r="128" spans="1:17" x14ac:dyDescent="0.3">
      <c r="A128" t="s">
        <v>119</v>
      </c>
      <c r="B128" t="s">
        <v>120</v>
      </c>
      <c r="C128" t="s">
        <v>181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0</v>
      </c>
      <c r="P128">
        <v>116</v>
      </c>
      <c r="Q128" t="s">
        <v>120</v>
      </c>
    </row>
    <row r="129" spans="1:17" x14ac:dyDescent="0.3">
      <c r="A129" t="s">
        <v>119</v>
      </c>
      <c r="B129" t="s">
        <v>120</v>
      </c>
      <c r="C129" t="s">
        <v>182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P129">
        <v>117</v>
      </c>
      <c r="Q129" t="s">
        <v>171</v>
      </c>
    </row>
    <row r="130" spans="1:17" x14ac:dyDescent="0.3">
      <c r="A130" t="s">
        <v>119</v>
      </c>
      <c r="B130" t="s">
        <v>120</v>
      </c>
      <c r="C130" t="s">
        <v>183</v>
      </c>
      <c r="D130">
        <v>1</v>
      </c>
      <c r="E130">
        <v>0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P130">
        <v>118</v>
      </c>
      <c r="Q130" t="s">
        <v>172</v>
      </c>
    </row>
    <row r="131" spans="1:17" x14ac:dyDescent="0.3">
      <c r="A131" t="s">
        <v>119</v>
      </c>
      <c r="B131" t="s">
        <v>120</v>
      </c>
      <c r="C131" t="s">
        <v>184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P131">
        <v>119</v>
      </c>
      <c r="Q131" t="s">
        <v>173</v>
      </c>
    </row>
    <row r="132" spans="1:17" x14ac:dyDescent="0.3">
      <c r="A132" t="s">
        <v>28</v>
      </c>
      <c r="B132" t="s">
        <v>185</v>
      </c>
      <c r="C132" t="s">
        <v>186</v>
      </c>
      <c r="D132">
        <v>1</v>
      </c>
      <c r="E132">
        <v>0</v>
      </c>
      <c r="F132">
        <v>0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P132">
        <v>120</v>
      </c>
      <c r="Q132" t="s">
        <v>174</v>
      </c>
    </row>
    <row r="133" spans="1:17" x14ac:dyDescent="0.3">
      <c r="A133" t="s">
        <v>28</v>
      </c>
      <c r="B133" t="s">
        <v>185</v>
      </c>
      <c r="C133" t="s">
        <v>187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0</v>
      </c>
      <c r="P133">
        <v>121</v>
      </c>
      <c r="Q133" t="s">
        <v>175</v>
      </c>
    </row>
    <row r="134" spans="1:17" x14ac:dyDescent="0.3">
      <c r="A134" t="s">
        <v>28</v>
      </c>
      <c r="B134" t="s">
        <v>185</v>
      </c>
      <c r="C134" t="s">
        <v>188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P134">
        <v>122</v>
      </c>
      <c r="Q134" t="s">
        <v>176</v>
      </c>
    </row>
    <row r="135" spans="1:17" x14ac:dyDescent="0.3">
      <c r="A135" t="s">
        <v>28</v>
      </c>
      <c r="B135" t="s">
        <v>185</v>
      </c>
      <c r="C135" t="s">
        <v>189</v>
      </c>
      <c r="D135">
        <v>1</v>
      </c>
      <c r="E135">
        <v>0</v>
      </c>
      <c r="F135">
        <v>0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1</v>
      </c>
      <c r="P135">
        <v>123</v>
      </c>
      <c r="Q135" t="s">
        <v>177</v>
      </c>
    </row>
    <row r="136" spans="1:17" x14ac:dyDescent="0.3">
      <c r="A136" t="s">
        <v>28</v>
      </c>
      <c r="B136" t="s">
        <v>185</v>
      </c>
      <c r="C136" t="s">
        <v>190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P136">
        <v>124</v>
      </c>
      <c r="Q136" t="s">
        <v>178</v>
      </c>
    </row>
    <row r="137" spans="1:17" x14ac:dyDescent="0.3">
      <c r="A137" t="s">
        <v>28</v>
      </c>
      <c r="B137" t="s">
        <v>185</v>
      </c>
      <c r="C137" t="s">
        <v>191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1</v>
      </c>
      <c r="J137">
        <v>0</v>
      </c>
      <c r="K137">
        <v>0</v>
      </c>
      <c r="L137">
        <v>0</v>
      </c>
      <c r="P137">
        <v>125</v>
      </c>
      <c r="Q137" t="s">
        <v>179</v>
      </c>
    </row>
    <row r="138" spans="1:17" x14ac:dyDescent="0.3">
      <c r="A138" t="s">
        <v>28</v>
      </c>
      <c r="B138" t="s">
        <v>185</v>
      </c>
      <c r="C138" t="s">
        <v>192</v>
      </c>
      <c r="D138">
        <v>1</v>
      </c>
      <c r="E138">
        <v>0</v>
      </c>
      <c r="F138">
        <v>0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</v>
      </c>
      <c r="P138">
        <v>126</v>
      </c>
      <c r="Q138" t="s">
        <v>180</v>
      </c>
    </row>
    <row r="139" spans="1:17" x14ac:dyDescent="0.3">
      <c r="A139" t="s">
        <v>28</v>
      </c>
      <c r="B139" t="s">
        <v>193</v>
      </c>
      <c r="C139" t="s">
        <v>194</v>
      </c>
      <c r="D139">
        <v>0</v>
      </c>
      <c r="E139">
        <v>0</v>
      </c>
      <c r="F139">
        <v>0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0</v>
      </c>
      <c r="P139">
        <v>127</v>
      </c>
      <c r="Q139" t="s">
        <v>181</v>
      </c>
    </row>
    <row r="140" spans="1:17" x14ac:dyDescent="0.3">
      <c r="A140" t="s">
        <v>28</v>
      </c>
      <c r="B140" t="s">
        <v>193</v>
      </c>
      <c r="C140" t="s">
        <v>195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1</v>
      </c>
      <c r="J140">
        <v>0</v>
      </c>
      <c r="K140">
        <v>0</v>
      </c>
      <c r="L140">
        <v>0</v>
      </c>
      <c r="P140">
        <v>128</v>
      </c>
      <c r="Q140" t="s">
        <v>182</v>
      </c>
    </row>
    <row r="141" spans="1:17" x14ac:dyDescent="0.3">
      <c r="A141" t="s">
        <v>85</v>
      </c>
      <c r="B141" t="s">
        <v>196</v>
      </c>
      <c r="C141" t="s">
        <v>197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P141">
        <v>129</v>
      </c>
      <c r="Q141" t="s">
        <v>183</v>
      </c>
    </row>
    <row r="142" spans="1:17" x14ac:dyDescent="0.3">
      <c r="A142" t="s">
        <v>44</v>
      </c>
      <c r="B142" t="s">
        <v>198</v>
      </c>
      <c r="C142" t="s">
        <v>199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P142">
        <v>130</v>
      </c>
      <c r="Q142" t="s">
        <v>184</v>
      </c>
    </row>
    <row r="143" spans="1:17" x14ac:dyDescent="0.3">
      <c r="A143" t="s">
        <v>44</v>
      </c>
      <c r="B143" t="s">
        <v>198</v>
      </c>
      <c r="C143" t="s">
        <v>200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0</v>
      </c>
      <c r="P143">
        <v>131</v>
      </c>
      <c r="Q143" t="s">
        <v>186</v>
      </c>
    </row>
    <row r="144" spans="1:17" x14ac:dyDescent="0.3">
      <c r="A144" t="s">
        <v>44</v>
      </c>
      <c r="B144" t="s">
        <v>198</v>
      </c>
      <c r="C144" t="s">
        <v>201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P144">
        <v>132</v>
      </c>
      <c r="Q144" t="s">
        <v>187</v>
      </c>
    </row>
    <row r="145" spans="1:17" x14ac:dyDescent="0.3">
      <c r="A145" t="s">
        <v>44</v>
      </c>
      <c r="B145" t="s">
        <v>198</v>
      </c>
      <c r="C145" t="s">
        <v>202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0</v>
      </c>
      <c r="K145">
        <v>0</v>
      </c>
      <c r="L145">
        <v>0</v>
      </c>
      <c r="P145">
        <v>133</v>
      </c>
      <c r="Q145" t="s">
        <v>188</v>
      </c>
    </row>
    <row r="146" spans="1:17" x14ac:dyDescent="0.3">
      <c r="A146" t="s">
        <v>44</v>
      </c>
      <c r="B146" t="s">
        <v>198</v>
      </c>
      <c r="C146" t="s">
        <v>203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P146">
        <v>134</v>
      </c>
      <c r="Q146" t="s">
        <v>189</v>
      </c>
    </row>
    <row r="147" spans="1:17" x14ac:dyDescent="0.3">
      <c r="A147" t="s">
        <v>44</v>
      </c>
      <c r="B147" t="s">
        <v>198</v>
      </c>
      <c r="C147" t="s">
        <v>204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0</v>
      </c>
      <c r="P147">
        <v>135</v>
      </c>
      <c r="Q147" t="s">
        <v>190</v>
      </c>
    </row>
    <row r="148" spans="1:17" x14ac:dyDescent="0.3">
      <c r="A148" t="s">
        <v>85</v>
      </c>
      <c r="B148" t="s">
        <v>196</v>
      </c>
      <c r="C148" t="s">
        <v>205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P148">
        <v>136</v>
      </c>
      <c r="Q148" t="s">
        <v>191</v>
      </c>
    </row>
    <row r="149" spans="1:17" x14ac:dyDescent="0.3">
      <c r="A149" t="s">
        <v>44</v>
      </c>
      <c r="B149" t="s">
        <v>198</v>
      </c>
      <c r="C149" t="s">
        <v>206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P149">
        <v>137</v>
      </c>
      <c r="Q149" t="s">
        <v>192</v>
      </c>
    </row>
    <row r="150" spans="1:17" x14ac:dyDescent="0.3">
      <c r="A150" t="s">
        <v>44</v>
      </c>
      <c r="B150" t="s">
        <v>207</v>
      </c>
      <c r="C150" t="s">
        <v>208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1</v>
      </c>
      <c r="P150">
        <v>138</v>
      </c>
      <c r="Q150" t="s">
        <v>194</v>
      </c>
    </row>
    <row r="151" spans="1:17" x14ac:dyDescent="0.3">
      <c r="A151" t="s">
        <v>44</v>
      </c>
      <c r="B151" t="s">
        <v>207</v>
      </c>
      <c r="C151" t="s">
        <v>209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P151">
        <v>139</v>
      </c>
      <c r="Q151" t="s">
        <v>195</v>
      </c>
    </row>
    <row r="152" spans="1:17" x14ac:dyDescent="0.3">
      <c r="A152" t="s">
        <v>44</v>
      </c>
      <c r="B152" t="s">
        <v>45</v>
      </c>
      <c r="C152" t="s">
        <v>210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P152">
        <v>140</v>
      </c>
      <c r="Q152" t="s">
        <v>197</v>
      </c>
    </row>
    <row r="153" spans="1:17" x14ac:dyDescent="0.3">
      <c r="A153" t="s">
        <v>44</v>
      </c>
      <c r="B153" t="s">
        <v>45</v>
      </c>
      <c r="C153" t="s">
        <v>211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</v>
      </c>
      <c r="P153">
        <v>141</v>
      </c>
      <c r="Q153" t="s">
        <v>199</v>
      </c>
    </row>
    <row r="154" spans="1:17" x14ac:dyDescent="0.3">
      <c r="A154" t="s">
        <v>44</v>
      </c>
      <c r="B154" t="s">
        <v>45</v>
      </c>
      <c r="C154" t="s">
        <v>212</v>
      </c>
      <c r="D154">
        <v>1</v>
      </c>
      <c r="E154">
        <v>1</v>
      </c>
      <c r="F154">
        <v>1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1</v>
      </c>
      <c r="P154">
        <v>142</v>
      </c>
      <c r="Q154" t="s">
        <v>200</v>
      </c>
    </row>
    <row r="155" spans="1:17" x14ac:dyDescent="0.3">
      <c r="A155" t="s">
        <v>28</v>
      </c>
      <c r="B155" t="s">
        <v>213</v>
      </c>
      <c r="C155" t="s">
        <v>214</v>
      </c>
      <c r="D155">
        <v>0</v>
      </c>
      <c r="E155">
        <v>0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P155">
        <v>143</v>
      </c>
      <c r="Q155" t="s">
        <v>201</v>
      </c>
    </row>
    <row r="156" spans="1:17" x14ac:dyDescent="0.3">
      <c r="A156" t="s">
        <v>28</v>
      </c>
      <c r="B156" t="s">
        <v>213</v>
      </c>
      <c r="C156" t="s">
        <v>215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0</v>
      </c>
      <c r="P156">
        <v>144</v>
      </c>
      <c r="Q156" t="s">
        <v>202</v>
      </c>
    </row>
    <row r="157" spans="1:17" x14ac:dyDescent="0.3">
      <c r="A157" t="s">
        <v>28</v>
      </c>
      <c r="B157" t="s">
        <v>213</v>
      </c>
      <c r="C157" t="s">
        <v>216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1</v>
      </c>
      <c r="J157">
        <v>0</v>
      </c>
      <c r="K157">
        <v>0</v>
      </c>
      <c r="L157">
        <v>0</v>
      </c>
      <c r="P157">
        <v>145</v>
      </c>
      <c r="Q157" t="s">
        <v>203</v>
      </c>
    </row>
    <row r="158" spans="1:17" x14ac:dyDescent="0.3">
      <c r="A158" t="s">
        <v>28</v>
      </c>
      <c r="B158" t="s">
        <v>213</v>
      </c>
      <c r="C158" t="s">
        <v>217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P158">
        <v>146</v>
      </c>
      <c r="Q158" t="s">
        <v>204</v>
      </c>
    </row>
    <row r="159" spans="1:17" x14ac:dyDescent="0.3">
      <c r="A159" t="s">
        <v>28</v>
      </c>
      <c r="B159" t="s">
        <v>213</v>
      </c>
      <c r="C159" t="s">
        <v>213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1</v>
      </c>
      <c r="J159">
        <v>1</v>
      </c>
      <c r="K159">
        <v>0</v>
      </c>
      <c r="L159">
        <v>0</v>
      </c>
      <c r="P159">
        <v>147</v>
      </c>
      <c r="Q159" t="s">
        <v>205</v>
      </c>
    </row>
    <row r="160" spans="1:17" x14ac:dyDescent="0.3">
      <c r="A160" t="s">
        <v>28</v>
      </c>
      <c r="B160" t="s">
        <v>213</v>
      </c>
      <c r="C160" t="s">
        <v>218</v>
      </c>
      <c r="D160">
        <v>1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P160">
        <v>148</v>
      </c>
      <c r="Q160" t="s">
        <v>206</v>
      </c>
    </row>
    <row r="161" spans="1:17" x14ac:dyDescent="0.3">
      <c r="A161" t="s">
        <v>28</v>
      </c>
      <c r="B161" t="s">
        <v>213</v>
      </c>
      <c r="C161" t="s">
        <v>219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0</v>
      </c>
      <c r="P161">
        <v>149</v>
      </c>
      <c r="Q161" t="s">
        <v>208</v>
      </c>
    </row>
    <row r="162" spans="1:17" x14ac:dyDescent="0.3">
      <c r="A162" t="s">
        <v>28</v>
      </c>
      <c r="B162" t="s">
        <v>213</v>
      </c>
      <c r="C162" t="s">
        <v>220</v>
      </c>
      <c r="D162">
        <v>1</v>
      </c>
      <c r="E162">
        <v>0</v>
      </c>
      <c r="F162">
        <v>0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0</v>
      </c>
      <c r="P162">
        <v>150</v>
      </c>
      <c r="Q162" t="s">
        <v>209</v>
      </c>
    </row>
    <row r="163" spans="1:17" x14ac:dyDescent="0.3">
      <c r="A163" t="s">
        <v>28</v>
      </c>
      <c r="B163" t="s">
        <v>213</v>
      </c>
      <c r="C163" t="s">
        <v>221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P163">
        <v>151</v>
      </c>
      <c r="Q163" t="s">
        <v>210</v>
      </c>
    </row>
    <row r="164" spans="1:17" x14ac:dyDescent="0.3">
      <c r="A164" t="s">
        <v>28</v>
      </c>
      <c r="B164" t="s">
        <v>213</v>
      </c>
      <c r="C164" t="s">
        <v>222</v>
      </c>
      <c r="D164">
        <v>0</v>
      </c>
      <c r="E164">
        <v>0</v>
      </c>
      <c r="F164">
        <v>0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P164">
        <v>152</v>
      </c>
      <c r="Q164" t="s">
        <v>211</v>
      </c>
    </row>
    <row r="165" spans="1:17" x14ac:dyDescent="0.3">
      <c r="A165" t="s">
        <v>28</v>
      </c>
      <c r="B165" t="s">
        <v>223</v>
      </c>
      <c r="C165" t="s">
        <v>224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P165">
        <v>153</v>
      </c>
      <c r="Q165" t="s">
        <v>212</v>
      </c>
    </row>
    <row r="166" spans="1:17" x14ac:dyDescent="0.3">
      <c r="A166" t="s">
        <v>28</v>
      </c>
      <c r="B166" t="s">
        <v>223</v>
      </c>
      <c r="C166" t="s">
        <v>223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P166">
        <v>154</v>
      </c>
      <c r="Q166" t="s">
        <v>214</v>
      </c>
    </row>
    <row r="167" spans="1:17" x14ac:dyDescent="0.3">
      <c r="A167" t="s">
        <v>28</v>
      </c>
      <c r="B167" t="s">
        <v>225</v>
      </c>
      <c r="C167" t="s">
        <v>226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P167">
        <v>155</v>
      </c>
      <c r="Q167" t="s">
        <v>215</v>
      </c>
    </row>
    <row r="168" spans="1:17" x14ac:dyDescent="0.3">
      <c r="A168" t="s">
        <v>28</v>
      </c>
      <c r="B168" t="s">
        <v>42</v>
      </c>
      <c r="C168" t="s">
        <v>227</v>
      </c>
      <c r="D168">
        <v>1</v>
      </c>
      <c r="E168">
        <v>0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P168">
        <v>156</v>
      </c>
      <c r="Q168" t="s">
        <v>216</v>
      </c>
    </row>
    <row r="169" spans="1:17" x14ac:dyDescent="0.3">
      <c r="A169" t="s">
        <v>28</v>
      </c>
      <c r="B169" t="s">
        <v>42</v>
      </c>
      <c r="C169" t="s">
        <v>228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P169">
        <v>157</v>
      </c>
      <c r="Q169" t="s">
        <v>217</v>
      </c>
    </row>
    <row r="170" spans="1:17" x14ac:dyDescent="0.3">
      <c r="A170" t="s">
        <v>28</v>
      </c>
      <c r="B170" t="s">
        <v>42</v>
      </c>
      <c r="C170" t="s">
        <v>229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0</v>
      </c>
      <c r="P170">
        <v>158</v>
      </c>
      <c r="Q170" t="s">
        <v>213</v>
      </c>
    </row>
    <row r="171" spans="1:17" x14ac:dyDescent="0.3">
      <c r="A171" t="s">
        <v>28</v>
      </c>
      <c r="B171" t="s">
        <v>42</v>
      </c>
      <c r="C171" t="s">
        <v>230</v>
      </c>
      <c r="D171">
        <v>0</v>
      </c>
      <c r="E171">
        <v>0</v>
      </c>
      <c r="F171">
        <v>0</v>
      </c>
      <c r="G171">
        <v>1</v>
      </c>
      <c r="H171">
        <v>1</v>
      </c>
      <c r="I171">
        <v>1</v>
      </c>
      <c r="J171">
        <v>0</v>
      </c>
      <c r="K171">
        <v>1</v>
      </c>
      <c r="L171">
        <v>1</v>
      </c>
      <c r="P171">
        <v>159</v>
      </c>
      <c r="Q171" t="s">
        <v>218</v>
      </c>
    </row>
    <row r="172" spans="1:17" x14ac:dyDescent="0.3">
      <c r="A172" t="s">
        <v>28</v>
      </c>
      <c r="B172" t="s">
        <v>231</v>
      </c>
      <c r="C172" t="s">
        <v>231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P172">
        <v>160</v>
      </c>
      <c r="Q172" t="s">
        <v>219</v>
      </c>
    </row>
    <row r="173" spans="1:17" x14ac:dyDescent="0.3">
      <c r="A173" t="s">
        <v>28</v>
      </c>
      <c r="B173" t="s">
        <v>231</v>
      </c>
      <c r="C173" t="s">
        <v>232</v>
      </c>
      <c r="D173">
        <v>1</v>
      </c>
      <c r="E173">
        <v>1</v>
      </c>
      <c r="F173">
        <v>0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P173">
        <v>161</v>
      </c>
      <c r="Q173" t="s">
        <v>220</v>
      </c>
    </row>
    <row r="174" spans="1:17" x14ac:dyDescent="0.3">
      <c r="A174" t="s">
        <v>28</v>
      </c>
      <c r="B174" t="s">
        <v>231</v>
      </c>
      <c r="C174" t="s">
        <v>233</v>
      </c>
      <c r="D174">
        <v>1</v>
      </c>
      <c r="E174">
        <v>1</v>
      </c>
      <c r="F174">
        <v>0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0</v>
      </c>
      <c r="P174">
        <v>162</v>
      </c>
      <c r="Q174" t="s">
        <v>221</v>
      </c>
    </row>
    <row r="175" spans="1:17" x14ac:dyDescent="0.3">
      <c r="A175" t="s">
        <v>28</v>
      </c>
      <c r="B175" t="s">
        <v>231</v>
      </c>
      <c r="C175" t="s">
        <v>234</v>
      </c>
      <c r="D175">
        <v>1</v>
      </c>
      <c r="E175">
        <v>1</v>
      </c>
      <c r="F175">
        <v>0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0</v>
      </c>
      <c r="P175">
        <v>163</v>
      </c>
      <c r="Q175" t="s">
        <v>222</v>
      </c>
    </row>
    <row r="176" spans="1:17" x14ac:dyDescent="0.3">
      <c r="A176" t="s">
        <v>119</v>
      </c>
      <c r="B176" t="s">
        <v>235</v>
      </c>
      <c r="C176" t="s">
        <v>236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P176">
        <v>164</v>
      </c>
      <c r="Q176" t="s">
        <v>224</v>
      </c>
    </row>
    <row r="177" spans="1:17" x14ac:dyDescent="0.3">
      <c r="A177" t="s">
        <v>119</v>
      </c>
      <c r="B177" t="s">
        <v>235</v>
      </c>
      <c r="C177" t="s">
        <v>237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P177">
        <v>165</v>
      </c>
      <c r="Q177" t="s">
        <v>223</v>
      </c>
    </row>
    <row r="178" spans="1:17" x14ac:dyDescent="0.3">
      <c r="A178" t="s">
        <v>28</v>
      </c>
      <c r="B178" t="s">
        <v>231</v>
      </c>
      <c r="C178" t="s">
        <v>238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0</v>
      </c>
      <c r="P178">
        <v>166</v>
      </c>
      <c r="Q178" t="s">
        <v>226</v>
      </c>
    </row>
    <row r="179" spans="1:17" x14ac:dyDescent="0.3">
      <c r="A179" t="s">
        <v>28</v>
      </c>
      <c r="B179" t="s">
        <v>231</v>
      </c>
      <c r="C179" t="s">
        <v>239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P179">
        <v>167</v>
      </c>
      <c r="Q179" t="s">
        <v>227</v>
      </c>
    </row>
    <row r="180" spans="1:17" x14ac:dyDescent="0.3">
      <c r="A180" t="s">
        <v>28</v>
      </c>
      <c r="B180" t="s">
        <v>231</v>
      </c>
      <c r="C180" t="s">
        <v>240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0</v>
      </c>
      <c r="P180">
        <v>168</v>
      </c>
      <c r="Q180" t="s">
        <v>228</v>
      </c>
    </row>
    <row r="181" spans="1:17" x14ac:dyDescent="0.3">
      <c r="A181" t="s">
        <v>28</v>
      </c>
      <c r="B181" t="s">
        <v>231</v>
      </c>
      <c r="C181" t="s">
        <v>241</v>
      </c>
      <c r="D181">
        <v>0</v>
      </c>
      <c r="E181">
        <v>1</v>
      </c>
      <c r="F181">
        <v>0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P181">
        <v>169</v>
      </c>
      <c r="Q181" t="s">
        <v>229</v>
      </c>
    </row>
    <row r="182" spans="1:17" x14ac:dyDescent="0.3">
      <c r="A182" t="s">
        <v>28</v>
      </c>
      <c r="B182" t="s">
        <v>231</v>
      </c>
      <c r="C182" t="s">
        <v>242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1</v>
      </c>
      <c r="P182">
        <v>170</v>
      </c>
      <c r="Q182" t="s">
        <v>230</v>
      </c>
    </row>
    <row r="183" spans="1:17" x14ac:dyDescent="0.3">
      <c r="A183" t="s">
        <v>28</v>
      </c>
      <c r="B183" t="s">
        <v>231</v>
      </c>
      <c r="C183" t="s">
        <v>243</v>
      </c>
      <c r="D183">
        <v>1</v>
      </c>
      <c r="E183">
        <v>1</v>
      </c>
      <c r="F183">
        <v>0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0</v>
      </c>
      <c r="P183">
        <v>171</v>
      </c>
      <c r="Q183" t="s">
        <v>231</v>
      </c>
    </row>
    <row r="184" spans="1:17" x14ac:dyDescent="0.3">
      <c r="A184" t="s">
        <v>28</v>
      </c>
      <c r="B184" t="s">
        <v>123</v>
      </c>
      <c r="C184" t="s">
        <v>244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P184">
        <v>172</v>
      </c>
      <c r="Q184" t="s">
        <v>232</v>
      </c>
    </row>
    <row r="185" spans="1:17" x14ac:dyDescent="0.3">
      <c r="A185" t="s">
        <v>28</v>
      </c>
      <c r="B185" t="s">
        <v>123</v>
      </c>
      <c r="C185" t="s">
        <v>245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0</v>
      </c>
      <c r="P185">
        <v>173</v>
      </c>
      <c r="Q185" t="s">
        <v>233</v>
      </c>
    </row>
    <row r="186" spans="1:17" x14ac:dyDescent="0.3">
      <c r="A186" t="s">
        <v>28</v>
      </c>
      <c r="B186" t="s">
        <v>123</v>
      </c>
      <c r="C186" t="s">
        <v>246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0</v>
      </c>
      <c r="P186">
        <v>174</v>
      </c>
      <c r="Q186" t="s">
        <v>234</v>
      </c>
    </row>
    <row r="187" spans="1:17" x14ac:dyDescent="0.3">
      <c r="A187" t="s">
        <v>247</v>
      </c>
      <c r="B187" t="s">
        <v>248</v>
      </c>
      <c r="C187" t="s">
        <v>249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1</v>
      </c>
      <c r="P187">
        <v>175</v>
      </c>
      <c r="Q187" t="s">
        <v>236</v>
      </c>
    </row>
    <row r="188" spans="1:17" x14ac:dyDescent="0.3">
      <c r="A188" t="s">
        <v>247</v>
      </c>
      <c r="B188" t="s">
        <v>248</v>
      </c>
      <c r="C188" t="s">
        <v>250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P188">
        <v>176</v>
      </c>
      <c r="Q188" t="s">
        <v>237</v>
      </c>
    </row>
    <row r="189" spans="1:17" x14ac:dyDescent="0.3">
      <c r="A189" t="s">
        <v>28</v>
      </c>
      <c r="B189" t="s">
        <v>61</v>
      </c>
      <c r="C189" t="s">
        <v>61</v>
      </c>
      <c r="D189">
        <v>0</v>
      </c>
      <c r="E189">
        <v>0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0</v>
      </c>
      <c r="L189">
        <v>1</v>
      </c>
      <c r="P189">
        <v>177</v>
      </c>
      <c r="Q189" t="s">
        <v>238</v>
      </c>
    </row>
    <row r="190" spans="1:17" x14ac:dyDescent="0.3">
      <c r="A190" t="s">
        <v>28</v>
      </c>
      <c r="B190" t="s">
        <v>61</v>
      </c>
      <c r="C190" t="s">
        <v>251</v>
      </c>
      <c r="D190">
        <v>1</v>
      </c>
      <c r="E190">
        <v>0</v>
      </c>
      <c r="F190">
        <v>0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0</v>
      </c>
      <c r="P190">
        <v>178</v>
      </c>
      <c r="Q190" t="s">
        <v>239</v>
      </c>
    </row>
    <row r="191" spans="1:17" x14ac:dyDescent="0.3">
      <c r="A191" t="s">
        <v>28</v>
      </c>
      <c r="B191" t="s">
        <v>61</v>
      </c>
      <c r="C191" t="s">
        <v>252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P191">
        <v>179</v>
      </c>
      <c r="Q191" t="s">
        <v>240</v>
      </c>
    </row>
    <row r="192" spans="1:17" x14ac:dyDescent="0.3">
      <c r="A192" t="s">
        <v>28</v>
      </c>
      <c r="B192" t="s">
        <v>61</v>
      </c>
      <c r="C192" t="s">
        <v>253</v>
      </c>
      <c r="D192">
        <v>0</v>
      </c>
      <c r="E192">
        <v>0</v>
      </c>
      <c r="F192">
        <v>0</v>
      </c>
      <c r="G192">
        <v>1</v>
      </c>
      <c r="H192">
        <v>1</v>
      </c>
      <c r="I192">
        <v>0</v>
      </c>
      <c r="J192">
        <v>1</v>
      </c>
      <c r="K192">
        <v>0</v>
      </c>
      <c r="L192">
        <v>1</v>
      </c>
      <c r="P192">
        <v>180</v>
      </c>
      <c r="Q192" t="s">
        <v>241</v>
      </c>
    </row>
    <row r="193" spans="1:17" x14ac:dyDescent="0.3">
      <c r="A193" t="s">
        <v>28</v>
      </c>
      <c r="B193" t="s">
        <v>61</v>
      </c>
      <c r="C193" t="s">
        <v>254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P193">
        <v>181</v>
      </c>
      <c r="Q193" t="s">
        <v>242</v>
      </c>
    </row>
    <row r="194" spans="1:17" x14ac:dyDescent="0.3">
      <c r="A194" t="s">
        <v>28</v>
      </c>
      <c r="B194" t="s">
        <v>185</v>
      </c>
      <c r="C194" t="s">
        <v>255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0</v>
      </c>
      <c r="P194">
        <v>182</v>
      </c>
      <c r="Q194" t="s">
        <v>243</v>
      </c>
    </row>
    <row r="195" spans="1:17" x14ac:dyDescent="0.3">
      <c r="A195" t="s">
        <v>28</v>
      </c>
      <c r="B195" t="s">
        <v>185</v>
      </c>
      <c r="C195" t="s">
        <v>256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0</v>
      </c>
      <c r="P195">
        <v>183</v>
      </c>
      <c r="Q195" t="s">
        <v>244</v>
      </c>
    </row>
    <row r="196" spans="1:17" x14ac:dyDescent="0.3">
      <c r="A196" t="s">
        <v>28</v>
      </c>
      <c r="B196" t="s">
        <v>185</v>
      </c>
      <c r="C196" t="s">
        <v>257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P196">
        <v>184</v>
      </c>
      <c r="Q196" t="s">
        <v>245</v>
      </c>
    </row>
    <row r="197" spans="1:17" x14ac:dyDescent="0.3">
      <c r="A197" t="s">
        <v>28</v>
      </c>
      <c r="B197" t="s">
        <v>185</v>
      </c>
      <c r="C197" t="s">
        <v>258</v>
      </c>
      <c r="D197">
        <v>0</v>
      </c>
      <c r="E197">
        <v>0</v>
      </c>
      <c r="F197">
        <v>0</v>
      </c>
      <c r="G197">
        <v>1</v>
      </c>
      <c r="H197">
        <v>1</v>
      </c>
      <c r="I197">
        <v>1</v>
      </c>
      <c r="J197">
        <v>0</v>
      </c>
      <c r="K197">
        <v>1</v>
      </c>
      <c r="L197">
        <v>0</v>
      </c>
      <c r="P197">
        <v>185</v>
      </c>
      <c r="Q197" t="s">
        <v>246</v>
      </c>
    </row>
    <row r="198" spans="1:17" x14ac:dyDescent="0.3">
      <c r="A198" t="s">
        <v>28</v>
      </c>
      <c r="B198" t="s">
        <v>185</v>
      </c>
      <c r="C198" t="s">
        <v>259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0</v>
      </c>
      <c r="P198">
        <v>186</v>
      </c>
      <c r="Q198" t="s">
        <v>249</v>
      </c>
    </row>
    <row r="199" spans="1:17" x14ac:dyDescent="0.3">
      <c r="A199" t="s">
        <v>28</v>
      </c>
      <c r="B199" t="s">
        <v>185</v>
      </c>
      <c r="C199" t="s">
        <v>260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1</v>
      </c>
      <c r="P199">
        <v>187</v>
      </c>
      <c r="Q199" t="s">
        <v>250</v>
      </c>
    </row>
    <row r="200" spans="1:17" x14ac:dyDescent="0.3">
      <c r="A200" t="s">
        <v>28</v>
      </c>
      <c r="B200" t="s">
        <v>185</v>
      </c>
      <c r="C200" t="s">
        <v>261</v>
      </c>
      <c r="D200">
        <v>1</v>
      </c>
      <c r="E200">
        <v>0</v>
      </c>
      <c r="F200">
        <v>0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P200">
        <v>188</v>
      </c>
      <c r="Q200" t="s">
        <v>61</v>
      </c>
    </row>
    <row r="201" spans="1:17" x14ac:dyDescent="0.3">
      <c r="A201" t="s">
        <v>28</v>
      </c>
      <c r="B201" t="s">
        <v>185</v>
      </c>
      <c r="C201" t="s">
        <v>262</v>
      </c>
      <c r="D201">
        <v>1</v>
      </c>
      <c r="E201">
        <v>0</v>
      </c>
      <c r="F201">
        <v>0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P201">
        <v>189</v>
      </c>
      <c r="Q201" t="s">
        <v>251</v>
      </c>
    </row>
    <row r="202" spans="1:17" x14ac:dyDescent="0.3">
      <c r="A202" t="s">
        <v>247</v>
      </c>
      <c r="B202" t="s">
        <v>248</v>
      </c>
      <c r="C202" t="s">
        <v>263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0</v>
      </c>
      <c r="P202">
        <v>190</v>
      </c>
      <c r="Q202" t="s">
        <v>252</v>
      </c>
    </row>
    <row r="203" spans="1:17" x14ac:dyDescent="0.3">
      <c r="A203" t="s">
        <v>28</v>
      </c>
      <c r="B203" t="s">
        <v>74</v>
      </c>
      <c r="C203" t="s">
        <v>264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P203">
        <v>191</v>
      </c>
      <c r="Q203" t="s">
        <v>253</v>
      </c>
    </row>
    <row r="204" spans="1:17" x14ac:dyDescent="0.3">
      <c r="A204" t="s">
        <v>28</v>
      </c>
      <c r="B204" t="s">
        <v>74</v>
      </c>
      <c r="C204" t="s">
        <v>265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P204">
        <v>192</v>
      </c>
      <c r="Q204" t="s">
        <v>254</v>
      </c>
    </row>
    <row r="205" spans="1:17" x14ac:dyDescent="0.3">
      <c r="A205" t="s">
        <v>28</v>
      </c>
      <c r="B205" t="s">
        <v>74</v>
      </c>
      <c r="C205" t="s">
        <v>74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0</v>
      </c>
      <c r="P205">
        <v>193</v>
      </c>
      <c r="Q205" t="s">
        <v>255</v>
      </c>
    </row>
    <row r="206" spans="1:17" x14ac:dyDescent="0.3">
      <c r="A206" t="s">
        <v>28</v>
      </c>
      <c r="B206" t="s">
        <v>74</v>
      </c>
      <c r="C206" t="s">
        <v>266</v>
      </c>
      <c r="D206">
        <v>1</v>
      </c>
      <c r="E206">
        <v>1</v>
      </c>
      <c r="F206">
        <v>0</v>
      </c>
      <c r="G206">
        <v>1</v>
      </c>
      <c r="H206">
        <v>1</v>
      </c>
      <c r="I206">
        <v>1</v>
      </c>
      <c r="J206">
        <v>1</v>
      </c>
      <c r="K206">
        <v>0</v>
      </c>
      <c r="L206">
        <v>0</v>
      </c>
      <c r="P206">
        <v>194</v>
      </c>
      <c r="Q206" t="s">
        <v>256</v>
      </c>
    </row>
    <row r="207" spans="1:17" x14ac:dyDescent="0.3">
      <c r="A207" t="s">
        <v>28</v>
      </c>
      <c r="B207" t="s">
        <v>74</v>
      </c>
      <c r="C207" t="s">
        <v>267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0</v>
      </c>
      <c r="P207">
        <v>195</v>
      </c>
      <c r="Q207" t="s">
        <v>257</v>
      </c>
    </row>
    <row r="208" spans="1:17" x14ac:dyDescent="0.3">
      <c r="A208" t="s">
        <v>28</v>
      </c>
      <c r="B208" t="s">
        <v>213</v>
      </c>
      <c r="C208" t="s">
        <v>268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0</v>
      </c>
      <c r="P208">
        <v>196</v>
      </c>
      <c r="Q208" t="s">
        <v>258</v>
      </c>
    </row>
    <row r="209" spans="1:17" x14ac:dyDescent="0.3">
      <c r="A209" t="s">
        <v>28</v>
      </c>
      <c r="B209" t="s">
        <v>213</v>
      </c>
      <c r="C209" t="s">
        <v>269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P209">
        <v>197</v>
      </c>
      <c r="Q209" t="s">
        <v>259</v>
      </c>
    </row>
    <row r="210" spans="1:17" x14ac:dyDescent="0.3">
      <c r="A210" t="s">
        <v>28</v>
      </c>
      <c r="B210" t="s">
        <v>213</v>
      </c>
      <c r="C210" t="s">
        <v>270</v>
      </c>
      <c r="D210">
        <v>1</v>
      </c>
      <c r="E210">
        <v>1</v>
      </c>
      <c r="F210">
        <v>0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P210">
        <v>198</v>
      </c>
      <c r="Q210" t="s">
        <v>260</v>
      </c>
    </row>
    <row r="211" spans="1:17" x14ac:dyDescent="0.3">
      <c r="A211" t="s">
        <v>28</v>
      </c>
      <c r="B211" t="s">
        <v>213</v>
      </c>
      <c r="C211" t="s">
        <v>271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0</v>
      </c>
      <c r="P211">
        <v>199</v>
      </c>
      <c r="Q211" t="s">
        <v>261</v>
      </c>
    </row>
    <row r="212" spans="1:17" x14ac:dyDescent="0.3">
      <c r="A212" t="s">
        <v>28</v>
      </c>
      <c r="B212" t="s">
        <v>115</v>
      </c>
      <c r="C212" t="s">
        <v>115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P212">
        <v>200</v>
      </c>
      <c r="Q212" t="s">
        <v>262</v>
      </c>
    </row>
    <row r="213" spans="1:17" x14ac:dyDescent="0.3">
      <c r="A213" t="s">
        <v>28</v>
      </c>
      <c r="B213" t="s">
        <v>272</v>
      </c>
      <c r="C213" t="s">
        <v>273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P213">
        <v>201</v>
      </c>
      <c r="Q213" t="s">
        <v>263</v>
      </c>
    </row>
    <row r="214" spans="1:17" x14ac:dyDescent="0.3">
      <c r="A214" t="s">
        <v>28</v>
      </c>
      <c r="B214" t="s">
        <v>272</v>
      </c>
      <c r="C214" t="s">
        <v>274</v>
      </c>
      <c r="D214">
        <v>1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0</v>
      </c>
      <c r="L214">
        <v>1</v>
      </c>
      <c r="P214">
        <v>202</v>
      </c>
      <c r="Q214" t="s">
        <v>264</v>
      </c>
    </row>
    <row r="215" spans="1:17" x14ac:dyDescent="0.3">
      <c r="A215" t="s">
        <v>28</v>
      </c>
      <c r="B215" t="s">
        <v>272</v>
      </c>
      <c r="C215" t="s">
        <v>275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P215">
        <v>203</v>
      </c>
      <c r="Q215" t="s">
        <v>265</v>
      </c>
    </row>
    <row r="216" spans="1:17" x14ac:dyDescent="0.3">
      <c r="A216" t="s">
        <v>28</v>
      </c>
      <c r="B216" t="s">
        <v>272</v>
      </c>
      <c r="C216" t="s">
        <v>276</v>
      </c>
      <c r="D216">
        <v>0</v>
      </c>
      <c r="E216">
        <v>0</v>
      </c>
      <c r="F216">
        <v>0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1</v>
      </c>
      <c r="P216">
        <v>204</v>
      </c>
      <c r="Q216" t="s">
        <v>74</v>
      </c>
    </row>
    <row r="217" spans="1:17" x14ac:dyDescent="0.3">
      <c r="A217" t="s">
        <v>28</v>
      </c>
      <c r="B217" t="s">
        <v>272</v>
      </c>
      <c r="C217" t="s">
        <v>277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1</v>
      </c>
      <c r="J217">
        <v>0</v>
      </c>
      <c r="K217">
        <v>0</v>
      </c>
      <c r="L217">
        <v>0</v>
      </c>
      <c r="P217">
        <v>205</v>
      </c>
      <c r="Q217" t="s">
        <v>266</v>
      </c>
    </row>
    <row r="218" spans="1:17" x14ac:dyDescent="0.3">
      <c r="A218" t="s">
        <v>28</v>
      </c>
      <c r="B218" t="s">
        <v>272</v>
      </c>
      <c r="C218" t="s">
        <v>278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P218">
        <v>206</v>
      </c>
      <c r="Q218" t="s">
        <v>267</v>
      </c>
    </row>
    <row r="219" spans="1:17" x14ac:dyDescent="0.3">
      <c r="A219" t="s">
        <v>28</v>
      </c>
      <c r="B219" t="s">
        <v>272</v>
      </c>
      <c r="C219" t="s">
        <v>279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P219">
        <v>207</v>
      </c>
      <c r="Q219" t="s">
        <v>268</v>
      </c>
    </row>
    <row r="220" spans="1:17" x14ac:dyDescent="0.3">
      <c r="A220" t="s">
        <v>28</v>
      </c>
      <c r="B220" t="s">
        <v>272</v>
      </c>
      <c r="C220" t="s">
        <v>280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</v>
      </c>
      <c r="P220">
        <v>208</v>
      </c>
      <c r="Q220" t="s">
        <v>269</v>
      </c>
    </row>
    <row r="221" spans="1:17" x14ac:dyDescent="0.3">
      <c r="A221" t="s">
        <v>28</v>
      </c>
      <c r="B221" t="s">
        <v>272</v>
      </c>
      <c r="C221" t="s">
        <v>281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P221">
        <v>209</v>
      </c>
      <c r="Q221" t="s">
        <v>270</v>
      </c>
    </row>
    <row r="222" spans="1:17" x14ac:dyDescent="0.3">
      <c r="A222" t="s">
        <v>28</v>
      </c>
      <c r="B222" t="s">
        <v>272</v>
      </c>
      <c r="C222" t="s">
        <v>282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P222">
        <v>210</v>
      </c>
      <c r="Q222" t="s">
        <v>271</v>
      </c>
    </row>
    <row r="223" spans="1:17" x14ac:dyDescent="0.3">
      <c r="A223" t="s">
        <v>28</v>
      </c>
      <c r="B223" t="s">
        <v>283</v>
      </c>
      <c r="C223" t="s">
        <v>284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1</v>
      </c>
      <c r="J223">
        <v>0</v>
      </c>
      <c r="K223">
        <v>0</v>
      </c>
      <c r="L223">
        <v>0</v>
      </c>
      <c r="P223">
        <v>211</v>
      </c>
      <c r="Q223" t="s">
        <v>115</v>
      </c>
    </row>
    <row r="224" spans="1:17" x14ac:dyDescent="0.3">
      <c r="A224" t="s">
        <v>28</v>
      </c>
      <c r="B224" t="s">
        <v>283</v>
      </c>
      <c r="C224" t="s">
        <v>285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P224">
        <v>212</v>
      </c>
      <c r="Q224" t="s">
        <v>273</v>
      </c>
    </row>
    <row r="225" spans="1:17" x14ac:dyDescent="0.3">
      <c r="A225" t="s">
        <v>28</v>
      </c>
      <c r="B225" t="s">
        <v>283</v>
      </c>
      <c r="C225" t="s">
        <v>286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P225">
        <v>213</v>
      </c>
      <c r="Q225" t="s">
        <v>274</v>
      </c>
    </row>
    <row r="226" spans="1:17" x14ac:dyDescent="0.3">
      <c r="A226" t="s">
        <v>28</v>
      </c>
      <c r="B226" t="s">
        <v>283</v>
      </c>
      <c r="C226" t="s">
        <v>287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P226">
        <v>214</v>
      </c>
      <c r="Q226" t="s">
        <v>275</v>
      </c>
    </row>
    <row r="227" spans="1:17" x14ac:dyDescent="0.3">
      <c r="A227" t="s">
        <v>28</v>
      </c>
      <c r="B227" t="s">
        <v>283</v>
      </c>
      <c r="C227" t="s">
        <v>288</v>
      </c>
      <c r="D227">
        <v>0</v>
      </c>
      <c r="E227">
        <v>0</v>
      </c>
      <c r="F227">
        <v>0</v>
      </c>
      <c r="G227">
        <v>1</v>
      </c>
      <c r="H227">
        <v>1</v>
      </c>
      <c r="I227">
        <v>1</v>
      </c>
      <c r="J227">
        <v>0</v>
      </c>
      <c r="K227">
        <v>0</v>
      </c>
      <c r="L227">
        <v>0</v>
      </c>
      <c r="P227">
        <v>215</v>
      </c>
      <c r="Q227" t="s">
        <v>276</v>
      </c>
    </row>
    <row r="228" spans="1:17" x14ac:dyDescent="0.3">
      <c r="A228" t="s">
        <v>28</v>
      </c>
      <c r="B228" t="s">
        <v>283</v>
      </c>
      <c r="C228" t="s">
        <v>283</v>
      </c>
      <c r="D228">
        <v>1</v>
      </c>
      <c r="E228">
        <v>1</v>
      </c>
      <c r="F228">
        <v>0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P228">
        <v>216</v>
      </c>
      <c r="Q228" t="s">
        <v>277</v>
      </c>
    </row>
    <row r="229" spans="1:17" x14ac:dyDescent="0.3">
      <c r="A229" t="s">
        <v>28</v>
      </c>
      <c r="B229" t="s">
        <v>283</v>
      </c>
      <c r="C229" t="s">
        <v>289</v>
      </c>
      <c r="D229">
        <v>0</v>
      </c>
      <c r="E229">
        <v>0</v>
      </c>
      <c r="F229">
        <v>0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1</v>
      </c>
      <c r="P229">
        <v>217</v>
      </c>
      <c r="Q229" t="s">
        <v>278</v>
      </c>
    </row>
    <row r="230" spans="1:17" x14ac:dyDescent="0.3">
      <c r="A230" t="s">
        <v>28</v>
      </c>
      <c r="B230" t="s">
        <v>290</v>
      </c>
      <c r="C230" t="s">
        <v>291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P230">
        <v>218</v>
      </c>
      <c r="Q230" t="s">
        <v>279</v>
      </c>
    </row>
    <row r="231" spans="1:17" x14ac:dyDescent="0.3">
      <c r="A231" t="s">
        <v>28</v>
      </c>
      <c r="B231" t="s">
        <v>290</v>
      </c>
      <c r="C231" t="s">
        <v>292</v>
      </c>
      <c r="D231">
        <v>0</v>
      </c>
      <c r="E231">
        <v>1</v>
      </c>
      <c r="F231">
        <v>0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0</v>
      </c>
      <c r="P231">
        <v>219</v>
      </c>
      <c r="Q231" t="s">
        <v>280</v>
      </c>
    </row>
    <row r="232" spans="1:17" x14ac:dyDescent="0.3">
      <c r="A232" t="s">
        <v>28</v>
      </c>
      <c r="B232" t="s">
        <v>290</v>
      </c>
      <c r="C232" t="s">
        <v>290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P232">
        <v>220</v>
      </c>
      <c r="Q232" t="s">
        <v>281</v>
      </c>
    </row>
    <row r="233" spans="1:17" x14ac:dyDescent="0.3">
      <c r="A233" t="s">
        <v>28</v>
      </c>
      <c r="B233" t="s">
        <v>293</v>
      </c>
      <c r="C233" t="s">
        <v>294</v>
      </c>
      <c r="D233">
        <v>1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0</v>
      </c>
      <c r="P233">
        <v>221</v>
      </c>
      <c r="Q233" t="s">
        <v>282</v>
      </c>
    </row>
    <row r="234" spans="1:17" x14ac:dyDescent="0.3">
      <c r="A234" t="s">
        <v>28</v>
      </c>
      <c r="B234" t="s">
        <v>293</v>
      </c>
      <c r="C234" t="s">
        <v>293</v>
      </c>
      <c r="D234">
        <v>1</v>
      </c>
      <c r="E234">
        <v>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P234">
        <v>222</v>
      </c>
      <c r="Q234" t="s">
        <v>284</v>
      </c>
    </row>
    <row r="235" spans="1:17" x14ac:dyDescent="0.3">
      <c r="A235" t="s">
        <v>28</v>
      </c>
      <c r="B235" t="s">
        <v>94</v>
      </c>
      <c r="C235" t="s">
        <v>295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P235">
        <v>223</v>
      </c>
      <c r="Q235" t="s">
        <v>285</v>
      </c>
    </row>
    <row r="236" spans="1:17" x14ac:dyDescent="0.3">
      <c r="A236" t="s">
        <v>85</v>
      </c>
      <c r="B236" t="s">
        <v>86</v>
      </c>
      <c r="C236" t="s">
        <v>296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P236">
        <v>224</v>
      </c>
      <c r="Q236" t="s">
        <v>286</v>
      </c>
    </row>
    <row r="237" spans="1:17" x14ac:dyDescent="0.3">
      <c r="A237" t="s">
        <v>44</v>
      </c>
      <c r="B237" t="s">
        <v>109</v>
      </c>
      <c r="C237" t="s">
        <v>109</v>
      </c>
      <c r="D237">
        <v>1</v>
      </c>
      <c r="E237">
        <v>0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0</v>
      </c>
      <c r="L237">
        <v>1</v>
      </c>
      <c r="P237">
        <v>225</v>
      </c>
      <c r="Q237" t="s">
        <v>287</v>
      </c>
    </row>
    <row r="238" spans="1:17" x14ac:dyDescent="0.3">
      <c r="A238" t="s">
        <v>44</v>
      </c>
      <c r="B238" t="s">
        <v>297</v>
      </c>
      <c r="C238" t="s">
        <v>298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1</v>
      </c>
      <c r="P238">
        <v>226</v>
      </c>
      <c r="Q238" t="s">
        <v>288</v>
      </c>
    </row>
    <row r="239" spans="1:17" x14ac:dyDescent="0.3">
      <c r="A239" t="s">
        <v>44</v>
      </c>
      <c r="B239" t="s">
        <v>297</v>
      </c>
      <c r="C239" t="s">
        <v>299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1</v>
      </c>
      <c r="P239">
        <v>227</v>
      </c>
      <c r="Q239" t="s">
        <v>283</v>
      </c>
    </row>
    <row r="240" spans="1:17" x14ac:dyDescent="0.3">
      <c r="A240" t="s">
        <v>44</v>
      </c>
      <c r="B240" t="s">
        <v>297</v>
      </c>
      <c r="C240" t="s">
        <v>297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1</v>
      </c>
      <c r="L240">
        <v>0</v>
      </c>
      <c r="P240">
        <v>228</v>
      </c>
      <c r="Q240" t="s">
        <v>289</v>
      </c>
    </row>
    <row r="241" spans="1:17" x14ac:dyDescent="0.3">
      <c r="A241" t="s">
        <v>44</v>
      </c>
      <c r="B241" t="s">
        <v>297</v>
      </c>
      <c r="C241" t="s">
        <v>300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P241">
        <v>229</v>
      </c>
      <c r="Q241" t="s">
        <v>291</v>
      </c>
    </row>
    <row r="242" spans="1:17" x14ac:dyDescent="0.3">
      <c r="A242" t="s">
        <v>44</v>
      </c>
      <c r="B242" t="s">
        <v>297</v>
      </c>
      <c r="C242" t="s">
        <v>301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P242">
        <v>230</v>
      </c>
      <c r="Q242" t="s">
        <v>292</v>
      </c>
    </row>
    <row r="243" spans="1:17" x14ac:dyDescent="0.3">
      <c r="A243" t="s">
        <v>44</v>
      </c>
      <c r="B243" t="s">
        <v>302</v>
      </c>
      <c r="C243" t="s">
        <v>303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1</v>
      </c>
      <c r="P243">
        <v>231</v>
      </c>
      <c r="Q243" t="s">
        <v>290</v>
      </c>
    </row>
    <row r="244" spans="1:17" x14ac:dyDescent="0.3">
      <c r="A244" t="s">
        <v>44</v>
      </c>
      <c r="B244" t="s">
        <v>302</v>
      </c>
      <c r="C244" t="s">
        <v>304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1</v>
      </c>
      <c r="P244">
        <v>232</v>
      </c>
      <c r="Q244" t="s">
        <v>294</v>
      </c>
    </row>
    <row r="245" spans="1:17" x14ac:dyDescent="0.3">
      <c r="A245" t="s">
        <v>247</v>
      </c>
      <c r="B245" t="s">
        <v>248</v>
      </c>
      <c r="C245" t="s">
        <v>263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P245">
        <v>233</v>
      </c>
      <c r="Q245" t="s">
        <v>293</v>
      </c>
    </row>
    <row r="246" spans="1:17" x14ac:dyDescent="0.3">
      <c r="A246" t="s">
        <v>85</v>
      </c>
      <c r="B246" t="s">
        <v>104</v>
      </c>
      <c r="C246" t="s">
        <v>305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P246">
        <v>234</v>
      </c>
      <c r="Q246" t="s">
        <v>295</v>
      </c>
    </row>
    <row r="247" spans="1:17" x14ac:dyDescent="0.3">
      <c r="A247" t="s">
        <v>119</v>
      </c>
      <c r="B247" t="s">
        <v>146</v>
      </c>
      <c r="C247" t="s">
        <v>306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0</v>
      </c>
      <c r="P247">
        <v>235</v>
      </c>
      <c r="Q247" t="s">
        <v>296</v>
      </c>
    </row>
    <row r="248" spans="1:17" x14ac:dyDescent="0.3">
      <c r="A248" t="s">
        <v>119</v>
      </c>
      <c r="B248" t="s">
        <v>146</v>
      </c>
      <c r="C248" t="s">
        <v>307</v>
      </c>
      <c r="D248">
        <v>1</v>
      </c>
      <c r="E248">
        <v>0</v>
      </c>
      <c r="F248">
        <v>0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P248">
        <v>236</v>
      </c>
      <c r="Q248" t="s">
        <v>109</v>
      </c>
    </row>
    <row r="249" spans="1:17" x14ac:dyDescent="0.3">
      <c r="A249" t="s">
        <v>119</v>
      </c>
      <c r="B249" t="s">
        <v>146</v>
      </c>
      <c r="C249" t="s">
        <v>308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</v>
      </c>
      <c r="P249">
        <v>237</v>
      </c>
      <c r="Q249" t="s">
        <v>298</v>
      </c>
    </row>
    <row r="250" spans="1:17" x14ac:dyDescent="0.3">
      <c r="A250" t="s">
        <v>119</v>
      </c>
      <c r="B250" t="s">
        <v>146</v>
      </c>
      <c r="C250" t="s">
        <v>309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0</v>
      </c>
      <c r="L250">
        <v>0</v>
      </c>
      <c r="P250">
        <v>238</v>
      </c>
      <c r="Q250" t="s">
        <v>299</v>
      </c>
    </row>
    <row r="251" spans="1:17" x14ac:dyDescent="0.3">
      <c r="A251" t="s">
        <v>119</v>
      </c>
      <c r="B251" t="s">
        <v>146</v>
      </c>
      <c r="C251" t="s">
        <v>310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P251">
        <v>239</v>
      </c>
      <c r="Q251" t="s">
        <v>297</v>
      </c>
    </row>
    <row r="252" spans="1:17" x14ac:dyDescent="0.3">
      <c r="A252" t="s">
        <v>119</v>
      </c>
      <c r="B252" t="s">
        <v>146</v>
      </c>
      <c r="C252" t="s">
        <v>311</v>
      </c>
      <c r="D252">
        <v>1</v>
      </c>
      <c r="E252">
        <v>0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0</v>
      </c>
      <c r="P252">
        <v>240</v>
      </c>
      <c r="Q252" t="s">
        <v>300</v>
      </c>
    </row>
    <row r="253" spans="1:17" x14ac:dyDescent="0.3">
      <c r="A253" t="s">
        <v>85</v>
      </c>
      <c r="B253" t="s">
        <v>312</v>
      </c>
      <c r="C253" t="s">
        <v>313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P253">
        <v>241</v>
      </c>
      <c r="Q253" t="s">
        <v>301</v>
      </c>
    </row>
    <row r="254" spans="1:17" x14ac:dyDescent="0.3">
      <c r="A254" t="s">
        <v>44</v>
      </c>
      <c r="B254" t="s">
        <v>302</v>
      </c>
      <c r="C254" t="s">
        <v>314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1</v>
      </c>
      <c r="P254">
        <v>242</v>
      </c>
      <c r="Q254" t="s">
        <v>303</v>
      </c>
    </row>
    <row r="255" spans="1:17" x14ac:dyDescent="0.3">
      <c r="A255" t="s">
        <v>44</v>
      </c>
      <c r="B255" t="s">
        <v>302</v>
      </c>
      <c r="C255" t="s">
        <v>315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P255">
        <v>243</v>
      </c>
      <c r="Q255" t="s">
        <v>304</v>
      </c>
    </row>
    <row r="256" spans="1:17" x14ac:dyDescent="0.3">
      <c r="A256" t="s">
        <v>44</v>
      </c>
      <c r="B256" t="s">
        <v>302</v>
      </c>
      <c r="C256" t="s">
        <v>316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1</v>
      </c>
      <c r="P256">
        <v>244</v>
      </c>
      <c r="Q256" t="s">
        <v>305</v>
      </c>
    </row>
    <row r="257" spans="1:17" x14ac:dyDescent="0.3">
      <c r="A257" t="s">
        <v>44</v>
      </c>
      <c r="B257" t="s">
        <v>317</v>
      </c>
      <c r="C257" t="s">
        <v>318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P257">
        <v>245</v>
      </c>
      <c r="Q257" t="s">
        <v>306</v>
      </c>
    </row>
    <row r="258" spans="1:17" x14ac:dyDescent="0.3">
      <c r="A258" t="s">
        <v>44</v>
      </c>
      <c r="B258" t="s">
        <v>317</v>
      </c>
      <c r="C258" t="s">
        <v>319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1</v>
      </c>
      <c r="P258">
        <v>246</v>
      </c>
      <c r="Q258" t="s">
        <v>307</v>
      </c>
    </row>
    <row r="259" spans="1:17" x14ac:dyDescent="0.3">
      <c r="A259" t="s">
        <v>44</v>
      </c>
      <c r="B259" t="s">
        <v>320</v>
      </c>
      <c r="C259" t="s">
        <v>321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</v>
      </c>
      <c r="P259">
        <v>247</v>
      </c>
      <c r="Q259" t="s">
        <v>308</v>
      </c>
    </row>
    <row r="260" spans="1:17" x14ac:dyDescent="0.3">
      <c r="A260" t="s">
        <v>44</v>
      </c>
      <c r="B260" t="s">
        <v>320</v>
      </c>
      <c r="C260" t="s">
        <v>322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1</v>
      </c>
      <c r="P260">
        <v>248</v>
      </c>
      <c r="Q260" t="s">
        <v>309</v>
      </c>
    </row>
    <row r="261" spans="1:17" x14ac:dyDescent="0.3">
      <c r="A261" t="s">
        <v>44</v>
      </c>
      <c r="B261" t="s">
        <v>320</v>
      </c>
      <c r="C261" t="s">
        <v>320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1</v>
      </c>
      <c r="P261">
        <v>249</v>
      </c>
      <c r="Q261" t="s">
        <v>310</v>
      </c>
    </row>
    <row r="262" spans="1:17" x14ac:dyDescent="0.3">
      <c r="A262" t="s">
        <v>44</v>
      </c>
      <c r="B262" t="s">
        <v>323</v>
      </c>
      <c r="C262" t="s">
        <v>324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P262">
        <v>250</v>
      </c>
      <c r="Q262" t="s">
        <v>311</v>
      </c>
    </row>
    <row r="263" spans="1:17" x14ac:dyDescent="0.3">
      <c r="A263" t="s">
        <v>28</v>
      </c>
      <c r="B263" t="s">
        <v>142</v>
      </c>
      <c r="C263" t="s">
        <v>142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P263">
        <v>251</v>
      </c>
      <c r="Q263" t="s">
        <v>313</v>
      </c>
    </row>
    <row r="264" spans="1:17" x14ac:dyDescent="0.3">
      <c r="A264" t="s">
        <v>28</v>
      </c>
      <c r="B264" t="s">
        <v>142</v>
      </c>
      <c r="C264" t="s">
        <v>325</v>
      </c>
      <c r="D264">
        <v>0</v>
      </c>
      <c r="E264">
        <v>0</v>
      </c>
      <c r="F264">
        <v>0</v>
      </c>
      <c r="G264">
        <v>1</v>
      </c>
      <c r="H264">
        <v>1</v>
      </c>
      <c r="I264">
        <v>1</v>
      </c>
      <c r="J264">
        <v>0</v>
      </c>
      <c r="K264">
        <v>1</v>
      </c>
      <c r="L264">
        <v>0</v>
      </c>
      <c r="P264">
        <v>252</v>
      </c>
      <c r="Q264" t="s">
        <v>314</v>
      </c>
    </row>
    <row r="265" spans="1:17" x14ac:dyDescent="0.3">
      <c r="A265" t="s">
        <v>28</v>
      </c>
      <c r="B265" t="s">
        <v>142</v>
      </c>
      <c r="C265" t="s">
        <v>326</v>
      </c>
      <c r="D265">
        <v>1</v>
      </c>
      <c r="E265">
        <v>0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P265">
        <v>253</v>
      </c>
      <c r="Q265" t="s">
        <v>315</v>
      </c>
    </row>
    <row r="266" spans="1:17" x14ac:dyDescent="0.3">
      <c r="A266" t="s">
        <v>28</v>
      </c>
      <c r="B266" t="s">
        <v>142</v>
      </c>
      <c r="C266" t="s">
        <v>327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1</v>
      </c>
      <c r="L266">
        <v>0</v>
      </c>
      <c r="P266">
        <v>254</v>
      </c>
      <c r="Q266" t="s">
        <v>316</v>
      </c>
    </row>
    <row r="267" spans="1:17" x14ac:dyDescent="0.3">
      <c r="A267" t="s">
        <v>28</v>
      </c>
      <c r="B267" t="s">
        <v>142</v>
      </c>
      <c r="C267" t="s">
        <v>328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P267">
        <v>255</v>
      </c>
      <c r="Q267" t="s">
        <v>318</v>
      </c>
    </row>
    <row r="268" spans="1:17" x14ac:dyDescent="0.3">
      <c r="A268" t="s">
        <v>28</v>
      </c>
      <c r="B268" t="s">
        <v>142</v>
      </c>
      <c r="C268" t="s">
        <v>329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P268">
        <v>256</v>
      </c>
      <c r="Q268" t="s">
        <v>319</v>
      </c>
    </row>
    <row r="269" spans="1:17" x14ac:dyDescent="0.3">
      <c r="A269" t="s">
        <v>28</v>
      </c>
      <c r="B269" t="s">
        <v>142</v>
      </c>
      <c r="C269" t="s">
        <v>330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P269">
        <v>257</v>
      </c>
      <c r="Q269" t="s">
        <v>321</v>
      </c>
    </row>
    <row r="270" spans="1:17" x14ac:dyDescent="0.3">
      <c r="A270" t="s">
        <v>28</v>
      </c>
      <c r="B270" t="s">
        <v>142</v>
      </c>
      <c r="C270" t="s">
        <v>331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P270">
        <v>258</v>
      </c>
      <c r="Q270" t="s">
        <v>322</v>
      </c>
    </row>
    <row r="271" spans="1:17" x14ac:dyDescent="0.3">
      <c r="A271" t="s">
        <v>28</v>
      </c>
      <c r="B271" t="s">
        <v>142</v>
      </c>
      <c r="C271" t="s">
        <v>332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P271">
        <v>259</v>
      </c>
      <c r="Q271" t="s">
        <v>320</v>
      </c>
    </row>
    <row r="272" spans="1:17" x14ac:dyDescent="0.3">
      <c r="A272" t="s">
        <v>28</v>
      </c>
      <c r="B272" t="s">
        <v>333</v>
      </c>
      <c r="C272" t="s">
        <v>334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0</v>
      </c>
      <c r="P272">
        <v>260</v>
      </c>
      <c r="Q272" t="s">
        <v>324</v>
      </c>
    </row>
    <row r="273" spans="1:17" x14ac:dyDescent="0.3">
      <c r="A273" t="s">
        <v>28</v>
      </c>
      <c r="B273" t="s">
        <v>333</v>
      </c>
      <c r="C273" t="s">
        <v>335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P273">
        <v>261</v>
      </c>
      <c r="Q273" t="s">
        <v>142</v>
      </c>
    </row>
    <row r="274" spans="1:17" x14ac:dyDescent="0.3">
      <c r="A274" t="s">
        <v>28</v>
      </c>
      <c r="B274" t="s">
        <v>333</v>
      </c>
      <c r="C274" t="s">
        <v>336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1</v>
      </c>
      <c r="J274">
        <v>0</v>
      </c>
      <c r="K274">
        <v>0</v>
      </c>
      <c r="L274">
        <v>0</v>
      </c>
      <c r="P274">
        <v>262</v>
      </c>
      <c r="Q274" t="s">
        <v>325</v>
      </c>
    </row>
    <row r="275" spans="1:17" x14ac:dyDescent="0.3">
      <c r="A275" t="s">
        <v>28</v>
      </c>
      <c r="B275" t="s">
        <v>333</v>
      </c>
      <c r="C275" t="s">
        <v>337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P275">
        <v>263</v>
      </c>
      <c r="Q275" t="s">
        <v>326</v>
      </c>
    </row>
    <row r="276" spans="1:17" x14ac:dyDescent="0.3">
      <c r="A276" t="s">
        <v>28</v>
      </c>
      <c r="B276" t="s">
        <v>333</v>
      </c>
      <c r="C276" t="s">
        <v>338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P276">
        <v>264</v>
      </c>
      <c r="Q276" t="s">
        <v>327</v>
      </c>
    </row>
    <row r="277" spans="1:17" x14ac:dyDescent="0.3">
      <c r="A277" t="s">
        <v>28</v>
      </c>
      <c r="B277" t="s">
        <v>333</v>
      </c>
      <c r="C277" t="s">
        <v>339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P277">
        <v>265</v>
      </c>
      <c r="Q277" t="s">
        <v>328</v>
      </c>
    </row>
    <row r="278" spans="1:17" x14ac:dyDescent="0.3">
      <c r="A278" t="s">
        <v>28</v>
      </c>
      <c r="B278" t="s">
        <v>333</v>
      </c>
      <c r="C278" t="s">
        <v>340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P278">
        <v>266</v>
      </c>
      <c r="Q278" t="s">
        <v>329</v>
      </c>
    </row>
    <row r="279" spans="1:17" x14ac:dyDescent="0.3">
      <c r="A279" t="s">
        <v>247</v>
      </c>
      <c r="B279" t="s">
        <v>341</v>
      </c>
      <c r="C279" t="s">
        <v>342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P279">
        <v>267</v>
      </c>
      <c r="Q279" t="s">
        <v>330</v>
      </c>
    </row>
    <row r="280" spans="1:17" x14ac:dyDescent="0.3">
      <c r="A280" t="s">
        <v>343</v>
      </c>
      <c r="B280" t="s">
        <v>344</v>
      </c>
      <c r="C280" t="s">
        <v>345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P280">
        <v>268</v>
      </c>
      <c r="Q280" t="s">
        <v>331</v>
      </c>
    </row>
    <row r="281" spans="1:17" x14ac:dyDescent="0.3">
      <c r="A281" t="s">
        <v>28</v>
      </c>
      <c r="B281" t="s">
        <v>333</v>
      </c>
      <c r="C281" t="s">
        <v>346</v>
      </c>
      <c r="D281">
        <v>1</v>
      </c>
      <c r="E281">
        <v>1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P281">
        <v>269</v>
      </c>
      <c r="Q281" t="s">
        <v>332</v>
      </c>
    </row>
    <row r="282" spans="1:17" x14ac:dyDescent="0.3">
      <c r="A282" t="s">
        <v>28</v>
      </c>
      <c r="B282" t="s">
        <v>333</v>
      </c>
      <c r="C282" t="s">
        <v>347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0</v>
      </c>
      <c r="P282">
        <v>270</v>
      </c>
      <c r="Q282" t="s">
        <v>334</v>
      </c>
    </row>
    <row r="283" spans="1:17" x14ac:dyDescent="0.3">
      <c r="A283" t="s">
        <v>28</v>
      </c>
      <c r="B283" t="s">
        <v>333</v>
      </c>
      <c r="C283" t="s">
        <v>348</v>
      </c>
      <c r="D283">
        <v>1</v>
      </c>
      <c r="E283">
        <v>0</v>
      </c>
      <c r="F283">
        <v>0</v>
      </c>
      <c r="G283">
        <v>1</v>
      </c>
      <c r="H283">
        <v>1</v>
      </c>
      <c r="I283">
        <v>1</v>
      </c>
      <c r="J283">
        <v>1</v>
      </c>
      <c r="K283">
        <v>0</v>
      </c>
      <c r="L283">
        <v>0</v>
      </c>
      <c r="P283">
        <v>271</v>
      </c>
      <c r="Q283" t="s">
        <v>335</v>
      </c>
    </row>
    <row r="284" spans="1:17" x14ac:dyDescent="0.3">
      <c r="A284" t="s">
        <v>28</v>
      </c>
      <c r="B284" t="s">
        <v>333</v>
      </c>
      <c r="C284" t="s">
        <v>349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0</v>
      </c>
      <c r="P284">
        <v>272</v>
      </c>
      <c r="Q284" t="s">
        <v>336</v>
      </c>
    </row>
    <row r="285" spans="1:17" x14ac:dyDescent="0.3">
      <c r="A285" t="s">
        <v>28</v>
      </c>
      <c r="B285" t="s">
        <v>333</v>
      </c>
      <c r="C285" t="s">
        <v>350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P285">
        <v>273</v>
      </c>
      <c r="Q285" t="s">
        <v>337</v>
      </c>
    </row>
    <row r="286" spans="1:17" x14ac:dyDescent="0.3">
      <c r="A286" t="s">
        <v>28</v>
      </c>
      <c r="B286" t="s">
        <v>333</v>
      </c>
      <c r="C286" t="s">
        <v>351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P286">
        <v>274</v>
      </c>
      <c r="Q286" t="s">
        <v>338</v>
      </c>
    </row>
    <row r="287" spans="1:17" x14ac:dyDescent="0.3">
      <c r="A287" t="s">
        <v>28</v>
      </c>
      <c r="B287" t="s">
        <v>352</v>
      </c>
      <c r="C287" t="s">
        <v>353</v>
      </c>
      <c r="D287">
        <v>0</v>
      </c>
      <c r="E287">
        <v>0</v>
      </c>
      <c r="F287">
        <v>0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0</v>
      </c>
      <c r="P287">
        <v>275</v>
      </c>
      <c r="Q287" t="s">
        <v>339</v>
      </c>
    </row>
    <row r="288" spans="1:17" x14ac:dyDescent="0.3">
      <c r="A288" t="s">
        <v>28</v>
      </c>
      <c r="B288" t="s">
        <v>352</v>
      </c>
      <c r="C288" t="s">
        <v>354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1</v>
      </c>
      <c r="J288">
        <v>0</v>
      </c>
      <c r="K288">
        <v>1</v>
      </c>
      <c r="L288">
        <v>0</v>
      </c>
      <c r="P288">
        <v>276</v>
      </c>
      <c r="Q288" t="s">
        <v>340</v>
      </c>
    </row>
    <row r="289" spans="1:17" x14ac:dyDescent="0.3">
      <c r="A289" t="s">
        <v>28</v>
      </c>
      <c r="B289" t="s">
        <v>352</v>
      </c>
      <c r="C289" t="s">
        <v>352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P289">
        <v>277</v>
      </c>
      <c r="Q289" t="s">
        <v>342</v>
      </c>
    </row>
    <row r="290" spans="1:17" x14ac:dyDescent="0.3">
      <c r="A290" t="s">
        <v>28</v>
      </c>
      <c r="B290" t="s">
        <v>352</v>
      </c>
      <c r="C290" t="s">
        <v>355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0</v>
      </c>
      <c r="P290">
        <v>278</v>
      </c>
      <c r="Q290" t="s">
        <v>345</v>
      </c>
    </row>
    <row r="291" spans="1:17" x14ac:dyDescent="0.3">
      <c r="A291" t="s">
        <v>28</v>
      </c>
      <c r="B291" t="s">
        <v>352</v>
      </c>
      <c r="C291" t="s">
        <v>356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1</v>
      </c>
      <c r="J291">
        <v>0</v>
      </c>
      <c r="K291">
        <v>0</v>
      </c>
      <c r="L291">
        <v>0</v>
      </c>
      <c r="P291">
        <v>279</v>
      </c>
      <c r="Q291" t="s">
        <v>346</v>
      </c>
    </row>
    <row r="292" spans="1:17" x14ac:dyDescent="0.3">
      <c r="A292" t="s">
        <v>28</v>
      </c>
      <c r="B292" t="s">
        <v>193</v>
      </c>
      <c r="C292" t="s">
        <v>193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P292">
        <v>280</v>
      </c>
      <c r="Q292" t="s">
        <v>347</v>
      </c>
    </row>
    <row r="293" spans="1:17" x14ac:dyDescent="0.3">
      <c r="A293" t="s">
        <v>28</v>
      </c>
      <c r="B293" t="s">
        <v>357</v>
      </c>
      <c r="C293" t="s">
        <v>358</v>
      </c>
      <c r="D293">
        <v>0</v>
      </c>
      <c r="E293">
        <v>0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P293">
        <v>281</v>
      </c>
      <c r="Q293" t="s">
        <v>348</v>
      </c>
    </row>
    <row r="294" spans="1:17" x14ac:dyDescent="0.3">
      <c r="A294" t="s">
        <v>28</v>
      </c>
      <c r="B294" t="s">
        <v>357</v>
      </c>
      <c r="C294" t="s">
        <v>359</v>
      </c>
      <c r="D294">
        <v>1</v>
      </c>
      <c r="E294">
        <v>1</v>
      </c>
      <c r="F294">
        <v>0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0</v>
      </c>
      <c r="P294">
        <v>282</v>
      </c>
      <c r="Q294" t="s">
        <v>349</v>
      </c>
    </row>
    <row r="295" spans="1:17" x14ac:dyDescent="0.3">
      <c r="A295" t="s">
        <v>28</v>
      </c>
      <c r="B295" t="s">
        <v>357</v>
      </c>
      <c r="C295" t="s">
        <v>360</v>
      </c>
      <c r="D295">
        <v>1</v>
      </c>
      <c r="E295">
        <v>1</v>
      </c>
      <c r="F295">
        <v>0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P295">
        <v>283</v>
      </c>
      <c r="Q295" t="s">
        <v>350</v>
      </c>
    </row>
    <row r="296" spans="1:17" x14ac:dyDescent="0.3">
      <c r="A296" t="s">
        <v>28</v>
      </c>
      <c r="B296" t="s">
        <v>357</v>
      </c>
      <c r="C296" t="s">
        <v>361</v>
      </c>
      <c r="D296">
        <v>0</v>
      </c>
      <c r="E296">
        <v>1</v>
      </c>
      <c r="F296">
        <v>0</v>
      </c>
      <c r="G296">
        <v>0</v>
      </c>
      <c r="H296">
        <v>1</v>
      </c>
      <c r="I296">
        <v>1</v>
      </c>
      <c r="J296">
        <v>1</v>
      </c>
      <c r="K296">
        <v>0</v>
      </c>
      <c r="L296">
        <v>0</v>
      </c>
      <c r="P296">
        <v>284</v>
      </c>
      <c r="Q296" t="s">
        <v>351</v>
      </c>
    </row>
    <row r="297" spans="1:17" x14ac:dyDescent="0.3">
      <c r="A297" t="s">
        <v>28</v>
      </c>
      <c r="B297" t="s">
        <v>357</v>
      </c>
      <c r="C297" t="s">
        <v>362</v>
      </c>
      <c r="D297">
        <v>0</v>
      </c>
      <c r="E297">
        <v>1</v>
      </c>
      <c r="F297">
        <v>0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0</v>
      </c>
      <c r="P297">
        <v>285</v>
      </c>
      <c r="Q297" t="s">
        <v>353</v>
      </c>
    </row>
    <row r="298" spans="1:17" x14ac:dyDescent="0.3">
      <c r="A298" t="s">
        <v>28</v>
      </c>
      <c r="B298" t="s">
        <v>357</v>
      </c>
      <c r="C298" t="s">
        <v>363</v>
      </c>
      <c r="D298">
        <v>0</v>
      </c>
      <c r="E298">
        <v>1</v>
      </c>
      <c r="F298">
        <v>0</v>
      </c>
      <c r="G298">
        <v>1</v>
      </c>
      <c r="H298">
        <v>1</v>
      </c>
      <c r="I298">
        <v>1</v>
      </c>
      <c r="J298">
        <v>0</v>
      </c>
      <c r="K298">
        <v>0</v>
      </c>
      <c r="L298">
        <v>0</v>
      </c>
      <c r="P298">
        <v>286</v>
      </c>
      <c r="Q298" t="s">
        <v>354</v>
      </c>
    </row>
    <row r="299" spans="1:17" x14ac:dyDescent="0.3">
      <c r="A299" t="s">
        <v>28</v>
      </c>
      <c r="B299" t="s">
        <v>357</v>
      </c>
      <c r="C299" t="s">
        <v>364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0</v>
      </c>
      <c r="P299">
        <v>287</v>
      </c>
      <c r="Q299" t="s">
        <v>352</v>
      </c>
    </row>
    <row r="300" spans="1:17" x14ac:dyDescent="0.3">
      <c r="A300" t="s">
        <v>28</v>
      </c>
      <c r="B300" t="s">
        <v>357</v>
      </c>
      <c r="C300" t="s">
        <v>365</v>
      </c>
      <c r="D300">
        <v>0</v>
      </c>
      <c r="E300">
        <v>1</v>
      </c>
      <c r="F300">
        <v>0</v>
      </c>
      <c r="G300">
        <v>1</v>
      </c>
      <c r="H300">
        <v>1</v>
      </c>
      <c r="I300">
        <v>1</v>
      </c>
      <c r="J300">
        <v>0</v>
      </c>
      <c r="K300">
        <v>0</v>
      </c>
      <c r="L300">
        <v>0</v>
      </c>
      <c r="P300">
        <v>288</v>
      </c>
      <c r="Q300" t="s">
        <v>355</v>
      </c>
    </row>
    <row r="301" spans="1:17" x14ac:dyDescent="0.3">
      <c r="A301" t="s">
        <v>28</v>
      </c>
      <c r="B301" t="s">
        <v>357</v>
      </c>
      <c r="C301" t="s">
        <v>366</v>
      </c>
      <c r="D301">
        <v>0</v>
      </c>
      <c r="E301">
        <v>1</v>
      </c>
      <c r="F301">
        <v>0</v>
      </c>
      <c r="G301">
        <v>1</v>
      </c>
      <c r="H301">
        <v>1</v>
      </c>
      <c r="I301">
        <v>1</v>
      </c>
      <c r="J301">
        <v>0</v>
      </c>
      <c r="K301">
        <v>0</v>
      </c>
      <c r="L301">
        <v>0</v>
      </c>
      <c r="P301">
        <v>289</v>
      </c>
      <c r="Q301" t="s">
        <v>356</v>
      </c>
    </row>
    <row r="302" spans="1:17" x14ac:dyDescent="0.3">
      <c r="A302" t="s">
        <v>28</v>
      </c>
      <c r="B302" t="s">
        <v>357</v>
      </c>
      <c r="C302" t="s">
        <v>367</v>
      </c>
      <c r="D302">
        <v>0</v>
      </c>
      <c r="E302">
        <v>1</v>
      </c>
      <c r="F302">
        <v>0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0</v>
      </c>
      <c r="P302">
        <v>290</v>
      </c>
      <c r="Q302" t="s">
        <v>193</v>
      </c>
    </row>
    <row r="303" spans="1:17" x14ac:dyDescent="0.3">
      <c r="A303" t="s">
        <v>28</v>
      </c>
      <c r="B303" t="s">
        <v>357</v>
      </c>
      <c r="C303" t="s">
        <v>368</v>
      </c>
      <c r="D303">
        <v>0</v>
      </c>
      <c r="E303">
        <v>1</v>
      </c>
      <c r="F303">
        <v>0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0</v>
      </c>
      <c r="P303">
        <v>291</v>
      </c>
      <c r="Q303" t="s">
        <v>358</v>
      </c>
    </row>
    <row r="304" spans="1:17" x14ac:dyDescent="0.3">
      <c r="A304" t="s">
        <v>28</v>
      </c>
      <c r="B304" t="s">
        <v>357</v>
      </c>
      <c r="C304" t="s">
        <v>369</v>
      </c>
      <c r="D304">
        <v>0</v>
      </c>
      <c r="E304">
        <v>1</v>
      </c>
      <c r="F304">
        <v>0</v>
      </c>
      <c r="G304">
        <v>1</v>
      </c>
      <c r="H304">
        <v>1</v>
      </c>
      <c r="I304">
        <v>1</v>
      </c>
      <c r="J304">
        <v>0</v>
      </c>
      <c r="K304">
        <v>0</v>
      </c>
      <c r="L304">
        <v>0</v>
      </c>
      <c r="P304">
        <v>292</v>
      </c>
      <c r="Q304" t="s">
        <v>359</v>
      </c>
    </row>
    <row r="305" spans="1:17" x14ac:dyDescent="0.3">
      <c r="A305" t="s">
        <v>28</v>
      </c>
      <c r="B305" t="s">
        <v>357</v>
      </c>
      <c r="C305" t="s">
        <v>370</v>
      </c>
      <c r="D305">
        <v>0</v>
      </c>
      <c r="E305">
        <v>1</v>
      </c>
      <c r="F305">
        <v>0</v>
      </c>
      <c r="G305">
        <v>1</v>
      </c>
      <c r="H305">
        <v>1</v>
      </c>
      <c r="I305">
        <v>1</v>
      </c>
      <c r="J305">
        <v>0</v>
      </c>
      <c r="K305">
        <v>0</v>
      </c>
      <c r="L305">
        <v>0</v>
      </c>
      <c r="P305">
        <v>293</v>
      </c>
      <c r="Q305" t="s">
        <v>360</v>
      </c>
    </row>
    <row r="306" spans="1:17" x14ac:dyDescent="0.3">
      <c r="A306" t="s">
        <v>28</v>
      </c>
      <c r="B306" t="s">
        <v>357</v>
      </c>
      <c r="C306" t="s">
        <v>371</v>
      </c>
      <c r="D306">
        <v>0</v>
      </c>
      <c r="E306">
        <v>1</v>
      </c>
      <c r="F306">
        <v>0</v>
      </c>
      <c r="G306">
        <v>1</v>
      </c>
      <c r="H306">
        <v>1</v>
      </c>
      <c r="I306">
        <v>1</v>
      </c>
      <c r="J306">
        <v>0</v>
      </c>
      <c r="K306">
        <v>0</v>
      </c>
      <c r="L306">
        <v>0</v>
      </c>
      <c r="P306">
        <v>294</v>
      </c>
      <c r="Q306" t="s">
        <v>361</v>
      </c>
    </row>
    <row r="307" spans="1:17" x14ac:dyDescent="0.3">
      <c r="A307" t="s">
        <v>28</v>
      </c>
      <c r="B307" t="s">
        <v>357</v>
      </c>
      <c r="C307" t="s">
        <v>372</v>
      </c>
      <c r="D307">
        <v>0</v>
      </c>
      <c r="E307">
        <v>1</v>
      </c>
      <c r="F307">
        <v>0</v>
      </c>
      <c r="G307">
        <v>1</v>
      </c>
      <c r="H307">
        <v>1</v>
      </c>
      <c r="I307">
        <v>1</v>
      </c>
      <c r="J307">
        <v>0</v>
      </c>
      <c r="K307">
        <v>0</v>
      </c>
      <c r="L307">
        <v>0</v>
      </c>
      <c r="P307">
        <v>295</v>
      </c>
      <c r="Q307" t="s">
        <v>362</v>
      </c>
    </row>
    <row r="308" spans="1:17" x14ac:dyDescent="0.3">
      <c r="A308" t="s">
        <v>28</v>
      </c>
      <c r="B308" t="s">
        <v>357</v>
      </c>
      <c r="C308" t="s">
        <v>373</v>
      </c>
      <c r="D308">
        <v>0</v>
      </c>
      <c r="E308">
        <v>1</v>
      </c>
      <c r="F308">
        <v>0</v>
      </c>
      <c r="G308">
        <v>1</v>
      </c>
      <c r="H308">
        <v>1</v>
      </c>
      <c r="I308">
        <v>1</v>
      </c>
      <c r="J308">
        <v>0</v>
      </c>
      <c r="K308">
        <v>1</v>
      </c>
      <c r="L308">
        <v>0</v>
      </c>
      <c r="P308">
        <v>296</v>
      </c>
      <c r="Q308" t="s">
        <v>363</v>
      </c>
    </row>
    <row r="309" spans="1:17" x14ac:dyDescent="0.3">
      <c r="A309" t="s">
        <v>28</v>
      </c>
      <c r="B309" t="s">
        <v>357</v>
      </c>
      <c r="C309" t="s">
        <v>374</v>
      </c>
      <c r="D309">
        <v>0</v>
      </c>
      <c r="E309">
        <v>1</v>
      </c>
      <c r="F309">
        <v>0</v>
      </c>
      <c r="G309">
        <v>1</v>
      </c>
      <c r="H309">
        <v>1</v>
      </c>
      <c r="I309">
        <v>1</v>
      </c>
      <c r="J309">
        <v>0</v>
      </c>
      <c r="K309">
        <v>0</v>
      </c>
      <c r="L309">
        <v>0</v>
      </c>
      <c r="P309">
        <v>297</v>
      </c>
      <c r="Q309" t="s">
        <v>364</v>
      </c>
    </row>
    <row r="310" spans="1:17" x14ac:dyDescent="0.3">
      <c r="A310" t="s">
        <v>28</v>
      </c>
      <c r="B310" t="s">
        <v>357</v>
      </c>
      <c r="C310" t="s">
        <v>375</v>
      </c>
      <c r="D310">
        <v>1</v>
      </c>
      <c r="E310">
        <v>1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0</v>
      </c>
      <c r="P310">
        <v>298</v>
      </c>
      <c r="Q310" t="s">
        <v>365</v>
      </c>
    </row>
    <row r="311" spans="1:17" x14ac:dyDescent="0.3">
      <c r="A311" t="s">
        <v>28</v>
      </c>
      <c r="B311" t="s">
        <v>225</v>
      </c>
      <c r="C311" t="s">
        <v>376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1</v>
      </c>
      <c r="J311">
        <v>0</v>
      </c>
      <c r="K311">
        <v>1</v>
      </c>
      <c r="L311">
        <v>0</v>
      </c>
      <c r="P311">
        <v>299</v>
      </c>
      <c r="Q311" t="s">
        <v>366</v>
      </c>
    </row>
    <row r="312" spans="1:17" x14ac:dyDescent="0.3">
      <c r="A312" t="s">
        <v>28</v>
      </c>
      <c r="B312" t="s">
        <v>225</v>
      </c>
      <c r="C312" t="s">
        <v>377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P312">
        <v>300</v>
      </c>
      <c r="Q312" t="s">
        <v>367</v>
      </c>
    </row>
    <row r="313" spans="1:17" x14ac:dyDescent="0.3">
      <c r="A313" t="s">
        <v>28</v>
      </c>
      <c r="B313" t="s">
        <v>225</v>
      </c>
      <c r="C313" t="s">
        <v>225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P313">
        <v>301</v>
      </c>
      <c r="Q313" t="s">
        <v>368</v>
      </c>
    </row>
    <row r="314" spans="1:17" x14ac:dyDescent="0.3">
      <c r="A314" t="s">
        <v>28</v>
      </c>
      <c r="B314" t="s">
        <v>225</v>
      </c>
      <c r="C314" t="s">
        <v>378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P314">
        <v>302</v>
      </c>
      <c r="Q314" t="s">
        <v>369</v>
      </c>
    </row>
    <row r="315" spans="1:17" x14ac:dyDescent="0.3">
      <c r="A315" t="s">
        <v>28</v>
      </c>
      <c r="B315" t="s">
        <v>379</v>
      </c>
      <c r="C315" t="s">
        <v>380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P315">
        <v>303</v>
      </c>
      <c r="Q315" t="s">
        <v>370</v>
      </c>
    </row>
    <row r="316" spans="1:17" x14ac:dyDescent="0.3">
      <c r="A316" t="s">
        <v>28</v>
      </c>
      <c r="B316" t="s">
        <v>379</v>
      </c>
      <c r="C316" t="s">
        <v>381</v>
      </c>
      <c r="D316">
        <v>1</v>
      </c>
      <c r="E316">
        <v>1</v>
      </c>
      <c r="F316">
        <v>0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P316">
        <v>304</v>
      </c>
      <c r="Q316" t="s">
        <v>371</v>
      </c>
    </row>
    <row r="317" spans="1:17" x14ac:dyDescent="0.3">
      <c r="A317" t="s">
        <v>28</v>
      </c>
      <c r="B317" t="s">
        <v>379</v>
      </c>
      <c r="C317" t="s">
        <v>379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P317">
        <v>305</v>
      </c>
      <c r="Q317" t="s">
        <v>372</v>
      </c>
    </row>
    <row r="318" spans="1:17" x14ac:dyDescent="0.3">
      <c r="A318" t="s">
        <v>28</v>
      </c>
      <c r="B318" t="s">
        <v>379</v>
      </c>
      <c r="C318" t="s">
        <v>382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0</v>
      </c>
      <c r="P318">
        <v>306</v>
      </c>
      <c r="Q318" t="s">
        <v>373</v>
      </c>
    </row>
    <row r="319" spans="1:17" x14ac:dyDescent="0.3">
      <c r="A319" t="s">
        <v>28</v>
      </c>
      <c r="B319" t="s">
        <v>379</v>
      </c>
      <c r="C319" t="s">
        <v>383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0</v>
      </c>
      <c r="P319">
        <v>307</v>
      </c>
      <c r="Q319" t="s">
        <v>374</v>
      </c>
    </row>
    <row r="320" spans="1:17" x14ac:dyDescent="0.3">
      <c r="A320" t="s">
        <v>28</v>
      </c>
      <c r="B320" t="s">
        <v>384</v>
      </c>
      <c r="C320" t="s">
        <v>385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P320">
        <v>308</v>
      </c>
      <c r="Q320" t="s">
        <v>375</v>
      </c>
    </row>
    <row r="321" spans="1:17" x14ac:dyDescent="0.3">
      <c r="A321" t="s">
        <v>28</v>
      </c>
      <c r="B321" t="s">
        <v>384</v>
      </c>
      <c r="C321" t="s">
        <v>386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P321">
        <v>309</v>
      </c>
      <c r="Q321" t="s">
        <v>376</v>
      </c>
    </row>
    <row r="322" spans="1:17" x14ac:dyDescent="0.3">
      <c r="A322" t="s">
        <v>28</v>
      </c>
      <c r="B322" t="s">
        <v>384</v>
      </c>
      <c r="C322" t="s">
        <v>387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P322">
        <v>310</v>
      </c>
      <c r="Q322" t="s">
        <v>377</v>
      </c>
    </row>
    <row r="323" spans="1:17" x14ac:dyDescent="0.3">
      <c r="A323" t="s">
        <v>28</v>
      </c>
      <c r="B323" t="s">
        <v>388</v>
      </c>
      <c r="C323" t="s">
        <v>389</v>
      </c>
      <c r="D323">
        <v>1</v>
      </c>
      <c r="E323">
        <v>0</v>
      </c>
      <c r="F323">
        <v>0</v>
      </c>
      <c r="G323">
        <v>1</v>
      </c>
      <c r="H323">
        <v>1</v>
      </c>
      <c r="I323">
        <v>1</v>
      </c>
      <c r="J323">
        <v>1</v>
      </c>
      <c r="K323">
        <v>0</v>
      </c>
      <c r="L323">
        <v>0</v>
      </c>
      <c r="P323">
        <v>311</v>
      </c>
      <c r="Q323" t="s">
        <v>225</v>
      </c>
    </row>
    <row r="324" spans="1:17" x14ac:dyDescent="0.3">
      <c r="A324" t="s">
        <v>28</v>
      </c>
      <c r="B324" t="s">
        <v>388</v>
      </c>
      <c r="C324" t="s">
        <v>388</v>
      </c>
      <c r="D324">
        <v>1</v>
      </c>
      <c r="E324">
        <v>0</v>
      </c>
      <c r="F324">
        <v>0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0</v>
      </c>
      <c r="P324">
        <v>312</v>
      </c>
      <c r="Q324" t="s">
        <v>378</v>
      </c>
    </row>
    <row r="325" spans="1:17" x14ac:dyDescent="0.3">
      <c r="A325" t="s">
        <v>28</v>
      </c>
      <c r="B325" t="s">
        <v>390</v>
      </c>
      <c r="C325" t="s">
        <v>391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P325">
        <v>313</v>
      </c>
      <c r="Q325" t="s">
        <v>380</v>
      </c>
    </row>
    <row r="326" spans="1:17" x14ac:dyDescent="0.3">
      <c r="A326" t="s">
        <v>28</v>
      </c>
      <c r="B326" t="s">
        <v>390</v>
      </c>
      <c r="C326" t="s">
        <v>392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P326">
        <v>314</v>
      </c>
      <c r="Q326" t="s">
        <v>381</v>
      </c>
    </row>
    <row r="327" spans="1:17" x14ac:dyDescent="0.3">
      <c r="A327" t="s">
        <v>28</v>
      </c>
      <c r="B327" t="s">
        <v>101</v>
      </c>
      <c r="C327" t="s">
        <v>393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0</v>
      </c>
      <c r="P327">
        <v>315</v>
      </c>
      <c r="Q327" t="s">
        <v>379</v>
      </c>
    </row>
    <row r="328" spans="1:17" x14ac:dyDescent="0.3">
      <c r="A328" t="s">
        <v>28</v>
      </c>
      <c r="B328" t="s">
        <v>101</v>
      </c>
      <c r="C328" t="s">
        <v>394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1</v>
      </c>
      <c r="J328">
        <v>0</v>
      </c>
      <c r="K328">
        <v>1</v>
      </c>
      <c r="L328">
        <v>0</v>
      </c>
      <c r="P328">
        <v>316</v>
      </c>
      <c r="Q328" t="s">
        <v>382</v>
      </c>
    </row>
    <row r="329" spans="1:17" x14ac:dyDescent="0.3">
      <c r="A329" t="s">
        <v>28</v>
      </c>
      <c r="B329" t="s">
        <v>101</v>
      </c>
      <c r="C329" t="s">
        <v>395</v>
      </c>
      <c r="D329">
        <v>1</v>
      </c>
      <c r="E329">
        <v>1</v>
      </c>
      <c r="F329">
        <v>0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P329">
        <v>317</v>
      </c>
      <c r="Q329" t="s">
        <v>383</v>
      </c>
    </row>
    <row r="330" spans="1:17" x14ac:dyDescent="0.3">
      <c r="A330" t="s">
        <v>28</v>
      </c>
      <c r="B330" t="s">
        <v>101</v>
      </c>
      <c r="C330" t="s">
        <v>396</v>
      </c>
      <c r="D330">
        <v>1</v>
      </c>
      <c r="E330">
        <v>1</v>
      </c>
      <c r="F330">
        <v>0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P330">
        <v>318</v>
      </c>
      <c r="Q330" t="s">
        <v>385</v>
      </c>
    </row>
    <row r="331" spans="1:17" x14ac:dyDescent="0.3">
      <c r="A331" t="s">
        <v>28</v>
      </c>
      <c r="B331" t="s">
        <v>101</v>
      </c>
      <c r="C331" t="s">
        <v>397</v>
      </c>
      <c r="D331">
        <v>1</v>
      </c>
      <c r="E331">
        <v>1</v>
      </c>
      <c r="F331">
        <v>0</v>
      </c>
      <c r="G331">
        <v>1</v>
      </c>
      <c r="H331">
        <v>1</v>
      </c>
      <c r="I331">
        <v>1</v>
      </c>
      <c r="J331">
        <v>1</v>
      </c>
      <c r="K331">
        <v>0</v>
      </c>
      <c r="L331">
        <v>1</v>
      </c>
      <c r="P331">
        <v>319</v>
      </c>
      <c r="Q331" t="s">
        <v>386</v>
      </c>
    </row>
    <row r="332" spans="1:17" x14ac:dyDescent="0.3">
      <c r="A332" t="s">
        <v>28</v>
      </c>
      <c r="B332" t="s">
        <v>101</v>
      </c>
      <c r="C332" t="s">
        <v>398</v>
      </c>
      <c r="D332">
        <v>0</v>
      </c>
      <c r="E332">
        <v>1</v>
      </c>
      <c r="F332">
        <v>0</v>
      </c>
      <c r="G332">
        <v>1</v>
      </c>
      <c r="H332">
        <v>1</v>
      </c>
      <c r="I332">
        <v>1</v>
      </c>
      <c r="J332">
        <v>1</v>
      </c>
      <c r="K332">
        <v>0</v>
      </c>
      <c r="L332">
        <v>0</v>
      </c>
      <c r="P332">
        <v>320</v>
      </c>
      <c r="Q332" t="s">
        <v>387</v>
      </c>
    </row>
    <row r="333" spans="1:17" x14ac:dyDescent="0.3">
      <c r="A333" t="s">
        <v>343</v>
      </c>
      <c r="B333" t="s">
        <v>399</v>
      </c>
      <c r="C333" t="s">
        <v>400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0</v>
      </c>
      <c r="L333">
        <v>0</v>
      </c>
      <c r="P333">
        <v>321</v>
      </c>
      <c r="Q333" t="s">
        <v>389</v>
      </c>
    </row>
    <row r="334" spans="1:17" x14ac:dyDescent="0.3">
      <c r="A334" t="s">
        <v>343</v>
      </c>
      <c r="B334" t="s">
        <v>399</v>
      </c>
      <c r="C334" t="s">
        <v>399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1</v>
      </c>
      <c r="P334">
        <v>322</v>
      </c>
      <c r="Q334" t="s">
        <v>388</v>
      </c>
    </row>
    <row r="335" spans="1:17" x14ac:dyDescent="0.3">
      <c r="A335" t="s">
        <v>343</v>
      </c>
      <c r="B335" t="s">
        <v>399</v>
      </c>
      <c r="C335" t="s">
        <v>401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P335">
        <v>323</v>
      </c>
      <c r="Q335" t="s">
        <v>391</v>
      </c>
    </row>
    <row r="336" spans="1:17" x14ac:dyDescent="0.3">
      <c r="A336" t="s">
        <v>28</v>
      </c>
      <c r="B336" t="s">
        <v>101</v>
      </c>
      <c r="C336" t="s">
        <v>402</v>
      </c>
      <c r="D336">
        <v>1</v>
      </c>
      <c r="E336">
        <v>1</v>
      </c>
      <c r="F336">
        <v>0</v>
      </c>
      <c r="G336">
        <v>1</v>
      </c>
      <c r="H336">
        <v>1</v>
      </c>
      <c r="I336">
        <v>1</v>
      </c>
      <c r="J336">
        <v>1</v>
      </c>
      <c r="K336">
        <v>0</v>
      </c>
      <c r="L336">
        <v>0</v>
      </c>
      <c r="P336">
        <v>324</v>
      </c>
      <c r="Q336" t="s">
        <v>392</v>
      </c>
    </row>
    <row r="337" spans="1:17" x14ac:dyDescent="0.3">
      <c r="A337" t="s">
        <v>28</v>
      </c>
      <c r="B337" t="s">
        <v>101</v>
      </c>
      <c r="C337" t="s">
        <v>403</v>
      </c>
      <c r="D337">
        <v>1</v>
      </c>
      <c r="E337">
        <v>1</v>
      </c>
      <c r="F337">
        <v>0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0</v>
      </c>
      <c r="P337">
        <v>325</v>
      </c>
      <c r="Q337" t="s">
        <v>393</v>
      </c>
    </row>
    <row r="338" spans="1:17" x14ac:dyDescent="0.3">
      <c r="A338" t="s">
        <v>28</v>
      </c>
      <c r="B338" t="s">
        <v>101</v>
      </c>
      <c r="C338" t="s">
        <v>101</v>
      </c>
      <c r="D338">
        <v>1</v>
      </c>
      <c r="E338">
        <v>1</v>
      </c>
      <c r="F338">
        <v>0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P338">
        <v>326</v>
      </c>
      <c r="Q338" t="s">
        <v>394</v>
      </c>
    </row>
    <row r="339" spans="1:17" x14ac:dyDescent="0.3">
      <c r="A339" t="s">
        <v>28</v>
      </c>
      <c r="B339" t="s">
        <v>404</v>
      </c>
      <c r="C339" t="s">
        <v>405</v>
      </c>
      <c r="D339">
        <v>1</v>
      </c>
      <c r="E339">
        <v>1</v>
      </c>
      <c r="F339">
        <v>0</v>
      </c>
      <c r="G339">
        <v>0</v>
      </c>
      <c r="H339">
        <v>1</v>
      </c>
      <c r="I339">
        <v>1</v>
      </c>
      <c r="J339">
        <v>1</v>
      </c>
      <c r="K339">
        <v>1</v>
      </c>
      <c r="L339">
        <v>0</v>
      </c>
      <c r="P339">
        <v>327</v>
      </c>
      <c r="Q339" t="s">
        <v>395</v>
      </c>
    </row>
    <row r="340" spans="1:17" x14ac:dyDescent="0.3">
      <c r="A340" t="s">
        <v>28</v>
      </c>
      <c r="B340" t="s">
        <v>404</v>
      </c>
      <c r="C340" t="s">
        <v>406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0</v>
      </c>
      <c r="K340">
        <v>1</v>
      </c>
      <c r="L340">
        <v>0</v>
      </c>
      <c r="P340">
        <v>328</v>
      </c>
      <c r="Q340" t="s">
        <v>396</v>
      </c>
    </row>
    <row r="341" spans="1:17" x14ac:dyDescent="0.3">
      <c r="A341" t="s">
        <v>28</v>
      </c>
      <c r="B341" t="s">
        <v>407</v>
      </c>
      <c r="C341" t="s">
        <v>408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P341">
        <v>329</v>
      </c>
      <c r="Q341" t="s">
        <v>397</v>
      </c>
    </row>
    <row r="342" spans="1:17" x14ac:dyDescent="0.3">
      <c r="A342" t="s">
        <v>28</v>
      </c>
      <c r="B342" t="s">
        <v>407</v>
      </c>
      <c r="C342" t="s">
        <v>409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1</v>
      </c>
      <c r="J342">
        <v>1</v>
      </c>
      <c r="K342">
        <v>0</v>
      </c>
      <c r="L342">
        <v>0</v>
      </c>
      <c r="P342">
        <v>330</v>
      </c>
      <c r="Q342" t="s">
        <v>398</v>
      </c>
    </row>
    <row r="343" spans="1:17" x14ac:dyDescent="0.3">
      <c r="A343" t="s">
        <v>28</v>
      </c>
      <c r="B343" t="s">
        <v>407</v>
      </c>
      <c r="C343" t="s">
        <v>410</v>
      </c>
      <c r="D343">
        <v>0</v>
      </c>
      <c r="E343">
        <v>1</v>
      </c>
      <c r="F343">
        <v>0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0</v>
      </c>
      <c r="P343">
        <v>331</v>
      </c>
      <c r="Q343" t="s">
        <v>400</v>
      </c>
    </row>
    <row r="344" spans="1:17" x14ac:dyDescent="0.3">
      <c r="A344" t="s">
        <v>343</v>
      </c>
      <c r="B344" t="s">
        <v>399</v>
      </c>
      <c r="C344" t="s">
        <v>411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1</v>
      </c>
      <c r="P344">
        <v>332</v>
      </c>
      <c r="Q344" t="s">
        <v>399</v>
      </c>
    </row>
    <row r="345" spans="1:17" x14ac:dyDescent="0.3">
      <c r="A345" t="s">
        <v>343</v>
      </c>
      <c r="B345" t="s">
        <v>412</v>
      </c>
      <c r="C345" t="s">
        <v>413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P345">
        <v>333</v>
      </c>
      <c r="Q345" t="s">
        <v>401</v>
      </c>
    </row>
    <row r="346" spans="1:17" x14ac:dyDescent="0.3">
      <c r="A346" t="s">
        <v>28</v>
      </c>
      <c r="B346" t="s">
        <v>414</v>
      </c>
      <c r="C346" t="s">
        <v>415</v>
      </c>
      <c r="D346">
        <v>1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0</v>
      </c>
      <c r="P346">
        <v>334</v>
      </c>
      <c r="Q346" t="s">
        <v>402</v>
      </c>
    </row>
    <row r="347" spans="1:17" x14ac:dyDescent="0.3">
      <c r="A347" t="s">
        <v>28</v>
      </c>
      <c r="B347" t="s">
        <v>414</v>
      </c>
      <c r="C347" t="s">
        <v>416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1</v>
      </c>
      <c r="J347">
        <v>0</v>
      </c>
      <c r="K347">
        <v>1</v>
      </c>
      <c r="L347">
        <v>0</v>
      </c>
      <c r="P347">
        <v>335</v>
      </c>
      <c r="Q347" t="s">
        <v>403</v>
      </c>
    </row>
    <row r="348" spans="1:17" x14ac:dyDescent="0.3">
      <c r="A348" t="s">
        <v>28</v>
      </c>
      <c r="B348" t="s">
        <v>414</v>
      </c>
      <c r="C348" t="s">
        <v>417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1</v>
      </c>
      <c r="L348">
        <v>0</v>
      </c>
      <c r="P348">
        <v>336</v>
      </c>
      <c r="Q348" t="s">
        <v>101</v>
      </c>
    </row>
    <row r="349" spans="1:17" x14ac:dyDescent="0.3">
      <c r="A349" t="s">
        <v>28</v>
      </c>
      <c r="B349" t="s">
        <v>414</v>
      </c>
      <c r="C349" t="s">
        <v>414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P349">
        <v>337</v>
      </c>
      <c r="Q349" t="s">
        <v>405</v>
      </c>
    </row>
    <row r="350" spans="1:17" x14ac:dyDescent="0.3">
      <c r="A350" t="s">
        <v>28</v>
      </c>
      <c r="B350" t="s">
        <v>414</v>
      </c>
      <c r="C350" t="s">
        <v>418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0</v>
      </c>
      <c r="P350">
        <v>338</v>
      </c>
      <c r="Q350" t="s">
        <v>406</v>
      </c>
    </row>
    <row r="351" spans="1:17" x14ac:dyDescent="0.3">
      <c r="A351" t="s">
        <v>28</v>
      </c>
      <c r="B351" t="s">
        <v>414</v>
      </c>
      <c r="C351" t="s">
        <v>419</v>
      </c>
      <c r="D351">
        <v>0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P351">
        <v>339</v>
      </c>
      <c r="Q351" t="s">
        <v>408</v>
      </c>
    </row>
    <row r="352" spans="1:17" x14ac:dyDescent="0.3">
      <c r="A352" t="s">
        <v>28</v>
      </c>
      <c r="B352" t="s">
        <v>414</v>
      </c>
      <c r="C352" t="s">
        <v>420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0</v>
      </c>
      <c r="K352">
        <v>1</v>
      </c>
      <c r="L352">
        <v>1</v>
      </c>
      <c r="P352">
        <v>340</v>
      </c>
      <c r="Q352" t="s">
        <v>409</v>
      </c>
    </row>
    <row r="353" spans="1:17" x14ac:dyDescent="0.3">
      <c r="A353" t="s">
        <v>28</v>
      </c>
      <c r="B353" t="s">
        <v>414</v>
      </c>
      <c r="C353" t="s">
        <v>421</v>
      </c>
      <c r="D353">
        <v>1</v>
      </c>
      <c r="E353">
        <v>0</v>
      </c>
      <c r="F353">
        <v>0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P353">
        <v>341</v>
      </c>
      <c r="Q353" t="s">
        <v>410</v>
      </c>
    </row>
    <row r="354" spans="1:17" x14ac:dyDescent="0.3">
      <c r="A354" t="s">
        <v>28</v>
      </c>
      <c r="B354" t="s">
        <v>414</v>
      </c>
      <c r="C354" t="s">
        <v>422</v>
      </c>
      <c r="D354">
        <v>1</v>
      </c>
      <c r="E354">
        <v>0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>
        <v>0</v>
      </c>
      <c r="P354">
        <v>342</v>
      </c>
      <c r="Q354" t="s">
        <v>411</v>
      </c>
    </row>
    <row r="355" spans="1:17" x14ac:dyDescent="0.3">
      <c r="A355" t="s">
        <v>28</v>
      </c>
      <c r="B355" t="s">
        <v>423</v>
      </c>
      <c r="C355" t="s">
        <v>423</v>
      </c>
      <c r="D355">
        <v>1</v>
      </c>
      <c r="E355">
        <v>1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0</v>
      </c>
      <c r="P355">
        <v>343</v>
      </c>
      <c r="Q355" t="s">
        <v>413</v>
      </c>
    </row>
    <row r="356" spans="1:17" x14ac:dyDescent="0.3">
      <c r="A356" t="s">
        <v>28</v>
      </c>
      <c r="B356" t="s">
        <v>423</v>
      </c>
      <c r="C356" t="s">
        <v>424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P356">
        <v>344</v>
      </c>
      <c r="Q356" t="s">
        <v>415</v>
      </c>
    </row>
    <row r="357" spans="1:17" x14ac:dyDescent="0.3">
      <c r="A357" t="s">
        <v>28</v>
      </c>
      <c r="B357" t="s">
        <v>425</v>
      </c>
      <c r="C357" t="s">
        <v>426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P357">
        <v>345</v>
      </c>
      <c r="Q357" t="s">
        <v>416</v>
      </c>
    </row>
    <row r="358" spans="1:17" x14ac:dyDescent="0.3">
      <c r="A358" t="s">
        <v>28</v>
      </c>
      <c r="B358" t="s">
        <v>357</v>
      </c>
      <c r="C358" t="s">
        <v>427</v>
      </c>
      <c r="D358">
        <v>0</v>
      </c>
      <c r="E358">
        <v>1</v>
      </c>
      <c r="F358">
        <v>0</v>
      </c>
      <c r="G358">
        <v>1</v>
      </c>
      <c r="H358">
        <v>1</v>
      </c>
      <c r="I358">
        <v>1</v>
      </c>
      <c r="J358">
        <v>0</v>
      </c>
      <c r="K358">
        <v>0</v>
      </c>
      <c r="L358">
        <v>0</v>
      </c>
      <c r="P358">
        <v>346</v>
      </c>
      <c r="Q358" t="s">
        <v>417</v>
      </c>
    </row>
    <row r="359" spans="1:17" x14ac:dyDescent="0.3">
      <c r="A359" t="s">
        <v>28</v>
      </c>
      <c r="B359" t="s">
        <v>357</v>
      </c>
      <c r="C359" t="s">
        <v>428</v>
      </c>
      <c r="D359">
        <v>0</v>
      </c>
      <c r="E359">
        <v>1</v>
      </c>
      <c r="F359">
        <v>0</v>
      </c>
      <c r="G359">
        <v>1</v>
      </c>
      <c r="H359">
        <v>1</v>
      </c>
      <c r="I359">
        <v>1</v>
      </c>
      <c r="J359">
        <v>0</v>
      </c>
      <c r="K359">
        <v>0</v>
      </c>
      <c r="L359">
        <v>0</v>
      </c>
      <c r="P359">
        <v>347</v>
      </c>
      <c r="Q359" t="s">
        <v>414</v>
      </c>
    </row>
    <row r="360" spans="1:17" x14ac:dyDescent="0.3">
      <c r="A360" t="s">
        <v>28</v>
      </c>
      <c r="B360" t="s">
        <v>357</v>
      </c>
      <c r="C360" t="s">
        <v>429</v>
      </c>
      <c r="D360">
        <v>1</v>
      </c>
      <c r="E360">
        <v>1</v>
      </c>
      <c r="F360">
        <v>0</v>
      </c>
      <c r="G360">
        <v>1</v>
      </c>
      <c r="H360">
        <v>1</v>
      </c>
      <c r="I360">
        <v>1</v>
      </c>
      <c r="J360">
        <v>1</v>
      </c>
      <c r="K360">
        <v>0</v>
      </c>
      <c r="L360">
        <v>0</v>
      </c>
      <c r="P360">
        <v>348</v>
      </c>
      <c r="Q360" t="s">
        <v>418</v>
      </c>
    </row>
    <row r="361" spans="1:17" x14ac:dyDescent="0.3">
      <c r="A361" t="s">
        <v>28</v>
      </c>
      <c r="B361" t="s">
        <v>357</v>
      </c>
      <c r="C361" t="s">
        <v>430</v>
      </c>
      <c r="D361">
        <v>1</v>
      </c>
      <c r="E361">
        <v>1</v>
      </c>
      <c r="F361">
        <v>0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0</v>
      </c>
      <c r="P361">
        <v>349</v>
      </c>
      <c r="Q361" t="s">
        <v>419</v>
      </c>
    </row>
    <row r="362" spans="1:17" x14ac:dyDescent="0.3">
      <c r="A362" t="s">
        <v>28</v>
      </c>
      <c r="B362" t="s">
        <v>357</v>
      </c>
      <c r="C362" t="s">
        <v>431</v>
      </c>
      <c r="D362">
        <v>0</v>
      </c>
      <c r="E362">
        <v>1</v>
      </c>
      <c r="F362">
        <v>0</v>
      </c>
      <c r="G362">
        <v>1</v>
      </c>
      <c r="H362">
        <v>1</v>
      </c>
      <c r="I362">
        <v>1</v>
      </c>
      <c r="J362">
        <v>0</v>
      </c>
      <c r="K362">
        <v>0</v>
      </c>
      <c r="L362">
        <v>0</v>
      </c>
      <c r="P362">
        <v>350</v>
      </c>
      <c r="Q362" t="s">
        <v>420</v>
      </c>
    </row>
    <row r="363" spans="1:17" x14ac:dyDescent="0.3">
      <c r="A363" t="s">
        <v>28</v>
      </c>
      <c r="B363" t="s">
        <v>357</v>
      </c>
      <c r="C363" t="s">
        <v>432</v>
      </c>
      <c r="D363">
        <v>0</v>
      </c>
      <c r="E363">
        <v>1</v>
      </c>
      <c r="F363">
        <v>0</v>
      </c>
      <c r="G363">
        <v>1</v>
      </c>
      <c r="H363">
        <v>1</v>
      </c>
      <c r="I363">
        <v>1</v>
      </c>
      <c r="J363">
        <v>0</v>
      </c>
      <c r="K363">
        <v>0</v>
      </c>
      <c r="L363">
        <v>0</v>
      </c>
      <c r="P363">
        <v>351</v>
      </c>
      <c r="Q363" t="s">
        <v>421</v>
      </c>
    </row>
    <row r="364" spans="1:17" x14ac:dyDescent="0.3">
      <c r="A364" t="s">
        <v>28</v>
      </c>
      <c r="B364" t="s">
        <v>357</v>
      </c>
      <c r="C364" t="s">
        <v>433</v>
      </c>
      <c r="D364">
        <v>0</v>
      </c>
      <c r="E364">
        <v>1</v>
      </c>
      <c r="F364">
        <v>0</v>
      </c>
      <c r="G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P364">
        <v>352</v>
      </c>
      <c r="Q364" t="s">
        <v>422</v>
      </c>
    </row>
    <row r="365" spans="1:17" x14ac:dyDescent="0.3">
      <c r="A365" t="s">
        <v>28</v>
      </c>
      <c r="B365" t="s">
        <v>357</v>
      </c>
      <c r="C365" t="s">
        <v>434</v>
      </c>
      <c r="D365">
        <v>1</v>
      </c>
      <c r="E365">
        <v>1</v>
      </c>
      <c r="F365">
        <v>0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P365">
        <v>353</v>
      </c>
      <c r="Q365" t="s">
        <v>423</v>
      </c>
    </row>
    <row r="366" spans="1:17" x14ac:dyDescent="0.3">
      <c r="A366" t="s">
        <v>28</v>
      </c>
      <c r="B366" t="s">
        <v>357</v>
      </c>
      <c r="C366" t="s">
        <v>435</v>
      </c>
      <c r="D366">
        <v>0</v>
      </c>
      <c r="E366">
        <v>1</v>
      </c>
      <c r="F366">
        <v>0</v>
      </c>
      <c r="G366">
        <v>1</v>
      </c>
      <c r="H366">
        <v>1</v>
      </c>
      <c r="I366">
        <v>1</v>
      </c>
      <c r="J366">
        <v>0</v>
      </c>
      <c r="K366">
        <v>0</v>
      </c>
      <c r="L366">
        <v>0</v>
      </c>
      <c r="P366">
        <v>354</v>
      </c>
      <c r="Q366" t="s">
        <v>424</v>
      </c>
    </row>
    <row r="367" spans="1:17" x14ac:dyDescent="0.3">
      <c r="A367" t="s">
        <v>28</v>
      </c>
      <c r="B367" t="s">
        <v>436</v>
      </c>
      <c r="C367" t="s">
        <v>437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1</v>
      </c>
      <c r="L367">
        <v>0</v>
      </c>
      <c r="P367">
        <v>355</v>
      </c>
      <c r="Q367" t="s">
        <v>426</v>
      </c>
    </row>
    <row r="368" spans="1:17" x14ac:dyDescent="0.3">
      <c r="A368" t="s">
        <v>28</v>
      </c>
      <c r="B368" t="s">
        <v>436</v>
      </c>
      <c r="C368" t="s">
        <v>438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P368">
        <v>356</v>
      </c>
      <c r="Q368" t="s">
        <v>427</v>
      </c>
    </row>
    <row r="369" spans="1:17" x14ac:dyDescent="0.3">
      <c r="A369" t="s">
        <v>28</v>
      </c>
      <c r="B369" t="s">
        <v>390</v>
      </c>
      <c r="C369" t="s">
        <v>439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P369">
        <v>357</v>
      </c>
      <c r="Q369" t="s">
        <v>428</v>
      </c>
    </row>
    <row r="370" spans="1:17" x14ac:dyDescent="0.3">
      <c r="A370" t="s">
        <v>28</v>
      </c>
      <c r="B370" t="s">
        <v>390</v>
      </c>
      <c r="C370" t="s">
        <v>390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P370">
        <v>358</v>
      </c>
      <c r="Q370" t="s">
        <v>429</v>
      </c>
    </row>
    <row r="371" spans="1:17" x14ac:dyDescent="0.3">
      <c r="A371" t="s">
        <v>28</v>
      </c>
      <c r="B371" t="s">
        <v>390</v>
      </c>
      <c r="C371" t="s">
        <v>440</v>
      </c>
      <c r="D371">
        <v>0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P371">
        <v>359</v>
      </c>
      <c r="Q371" t="s">
        <v>430</v>
      </c>
    </row>
    <row r="372" spans="1:17" x14ac:dyDescent="0.3">
      <c r="A372" t="s">
        <v>28</v>
      </c>
      <c r="B372" t="s">
        <v>390</v>
      </c>
      <c r="C372" t="s">
        <v>441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</v>
      </c>
      <c r="P372">
        <v>360</v>
      </c>
      <c r="Q372" t="s">
        <v>431</v>
      </c>
    </row>
    <row r="373" spans="1:17" x14ac:dyDescent="0.3">
      <c r="A373" t="s">
        <v>28</v>
      </c>
      <c r="B373" t="s">
        <v>442</v>
      </c>
      <c r="C373" t="s">
        <v>443</v>
      </c>
      <c r="D373">
        <v>1</v>
      </c>
      <c r="E373">
        <v>1</v>
      </c>
      <c r="F373">
        <v>0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P373">
        <v>361</v>
      </c>
      <c r="Q373" t="s">
        <v>432</v>
      </c>
    </row>
    <row r="374" spans="1:17" x14ac:dyDescent="0.3">
      <c r="A374" t="s">
        <v>28</v>
      </c>
      <c r="B374" t="s">
        <v>442</v>
      </c>
      <c r="C374" t="s">
        <v>444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P374">
        <v>362</v>
      </c>
      <c r="Q374" t="s">
        <v>433</v>
      </c>
    </row>
    <row r="375" spans="1:17" x14ac:dyDescent="0.3">
      <c r="A375" t="s">
        <v>28</v>
      </c>
      <c r="B375" t="s">
        <v>407</v>
      </c>
      <c r="C375" t="s">
        <v>407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0</v>
      </c>
      <c r="L375">
        <v>1</v>
      </c>
      <c r="P375">
        <v>363</v>
      </c>
      <c r="Q375" t="s">
        <v>434</v>
      </c>
    </row>
    <row r="376" spans="1:17" x14ac:dyDescent="0.3">
      <c r="A376" t="s">
        <v>28</v>
      </c>
      <c r="B376" t="s">
        <v>407</v>
      </c>
      <c r="C376" t="s">
        <v>445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P376">
        <v>364</v>
      </c>
      <c r="Q376" t="s">
        <v>435</v>
      </c>
    </row>
    <row r="377" spans="1:17" x14ac:dyDescent="0.3">
      <c r="A377" t="s">
        <v>28</v>
      </c>
      <c r="B377" t="s">
        <v>407</v>
      </c>
      <c r="C377" t="s">
        <v>446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P377">
        <v>365</v>
      </c>
      <c r="Q377" t="s">
        <v>437</v>
      </c>
    </row>
    <row r="378" spans="1:17" x14ac:dyDescent="0.3">
      <c r="A378" t="s">
        <v>28</v>
      </c>
      <c r="B378" t="s">
        <v>407</v>
      </c>
      <c r="C378" t="s">
        <v>447</v>
      </c>
      <c r="D378">
        <v>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0</v>
      </c>
      <c r="P378">
        <v>366</v>
      </c>
      <c r="Q378" t="s">
        <v>438</v>
      </c>
    </row>
    <row r="379" spans="1:17" x14ac:dyDescent="0.3">
      <c r="A379" t="s">
        <v>28</v>
      </c>
      <c r="B379" t="s">
        <v>448</v>
      </c>
      <c r="C379" t="s">
        <v>449</v>
      </c>
      <c r="D379">
        <v>0</v>
      </c>
      <c r="E379">
        <v>1</v>
      </c>
      <c r="F379">
        <v>0</v>
      </c>
      <c r="G379">
        <v>1</v>
      </c>
      <c r="H379">
        <v>1</v>
      </c>
      <c r="I379">
        <v>1</v>
      </c>
      <c r="J379">
        <v>1</v>
      </c>
      <c r="K379">
        <v>0</v>
      </c>
      <c r="L379">
        <v>0</v>
      </c>
      <c r="P379">
        <v>367</v>
      </c>
      <c r="Q379" t="s">
        <v>439</v>
      </c>
    </row>
    <row r="380" spans="1:17" x14ac:dyDescent="0.3">
      <c r="A380" t="s">
        <v>28</v>
      </c>
      <c r="B380" t="s">
        <v>448</v>
      </c>
      <c r="C380" t="s">
        <v>450</v>
      </c>
      <c r="D380">
        <v>0</v>
      </c>
      <c r="E380">
        <v>0</v>
      </c>
      <c r="F380">
        <v>0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0</v>
      </c>
      <c r="P380">
        <v>368</v>
      </c>
      <c r="Q380" t="s">
        <v>390</v>
      </c>
    </row>
    <row r="381" spans="1:17" x14ac:dyDescent="0.3">
      <c r="A381" t="s">
        <v>28</v>
      </c>
      <c r="B381" t="s">
        <v>448</v>
      </c>
      <c r="C381" t="s">
        <v>451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0</v>
      </c>
      <c r="P381">
        <v>369</v>
      </c>
      <c r="Q381" t="s">
        <v>440</v>
      </c>
    </row>
    <row r="382" spans="1:17" x14ac:dyDescent="0.3">
      <c r="A382" t="s">
        <v>28</v>
      </c>
      <c r="B382" t="s">
        <v>448</v>
      </c>
      <c r="C382" t="s">
        <v>452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P382">
        <v>370</v>
      </c>
      <c r="Q382" t="s">
        <v>441</v>
      </c>
    </row>
    <row r="383" spans="1:17" x14ac:dyDescent="0.3">
      <c r="A383" t="s">
        <v>28</v>
      </c>
      <c r="B383" t="s">
        <v>448</v>
      </c>
      <c r="C383" t="s">
        <v>448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P383">
        <v>371</v>
      </c>
      <c r="Q383" t="s">
        <v>443</v>
      </c>
    </row>
    <row r="384" spans="1:17" x14ac:dyDescent="0.3">
      <c r="A384" t="s">
        <v>28</v>
      </c>
      <c r="B384" t="s">
        <v>448</v>
      </c>
      <c r="C384" t="s">
        <v>453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P384">
        <v>372</v>
      </c>
      <c r="Q384" t="s">
        <v>444</v>
      </c>
    </row>
    <row r="385" spans="1:17" x14ac:dyDescent="0.3">
      <c r="A385" t="s">
        <v>28</v>
      </c>
      <c r="B385" t="s">
        <v>454</v>
      </c>
      <c r="C385" t="s">
        <v>455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0</v>
      </c>
      <c r="K385">
        <v>0</v>
      </c>
      <c r="L385">
        <v>0</v>
      </c>
      <c r="P385">
        <v>373</v>
      </c>
      <c r="Q385" t="s">
        <v>407</v>
      </c>
    </row>
    <row r="386" spans="1:17" x14ac:dyDescent="0.3">
      <c r="A386" t="s">
        <v>456</v>
      </c>
      <c r="B386" t="s">
        <v>457</v>
      </c>
      <c r="C386" t="s">
        <v>458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P386">
        <v>374</v>
      </c>
      <c r="Q386" t="s">
        <v>445</v>
      </c>
    </row>
    <row r="387" spans="1:17" x14ac:dyDescent="0.3">
      <c r="A387" t="s">
        <v>85</v>
      </c>
      <c r="B387" t="s">
        <v>459</v>
      </c>
      <c r="C387" t="s">
        <v>460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P387">
        <v>375</v>
      </c>
      <c r="Q387" t="s">
        <v>446</v>
      </c>
    </row>
    <row r="388" spans="1:17" x14ac:dyDescent="0.3">
      <c r="A388" t="s">
        <v>119</v>
      </c>
      <c r="B388" t="s">
        <v>461</v>
      </c>
      <c r="C388" t="s">
        <v>462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1</v>
      </c>
      <c r="J388">
        <v>0</v>
      </c>
      <c r="K388">
        <v>1</v>
      </c>
      <c r="L388">
        <v>0</v>
      </c>
      <c r="P388">
        <v>376</v>
      </c>
      <c r="Q388" t="s">
        <v>447</v>
      </c>
    </row>
    <row r="389" spans="1:17" x14ac:dyDescent="0.3">
      <c r="A389" t="s">
        <v>119</v>
      </c>
      <c r="B389" t="s">
        <v>461</v>
      </c>
      <c r="C389" t="s">
        <v>463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0</v>
      </c>
      <c r="P389">
        <v>377</v>
      </c>
      <c r="Q389" t="s">
        <v>449</v>
      </c>
    </row>
    <row r="390" spans="1:17" x14ac:dyDescent="0.3">
      <c r="A390" t="s">
        <v>119</v>
      </c>
      <c r="B390" t="s">
        <v>461</v>
      </c>
      <c r="C390" t="s">
        <v>464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0</v>
      </c>
      <c r="P390">
        <v>378</v>
      </c>
      <c r="Q390" t="s">
        <v>450</v>
      </c>
    </row>
    <row r="391" spans="1:17" x14ac:dyDescent="0.3">
      <c r="A391" t="s">
        <v>119</v>
      </c>
      <c r="B391" t="s">
        <v>461</v>
      </c>
      <c r="C391" t="s">
        <v>465</v>
      </c>
      <c r="D391">
        <v>1</v>
      </c>
      <c r="E391">
        <v>0</v>
      </c>
      <c r="F391">
        <v>0</v>
      </c>
      <c r="G391">
        <v>0</v>
      </c>
      <c r="H391">
        <v>1</v>
      </c>
      <c r="I391">
        <v>1</v>
      </c>
      <c r="J391">
        <v>1</v>
      </c>
      <c r="K391">
        <v>1</v>
      </c>
      <c r="L391">
        <v>1</v>
      </c>
      <c r="P391">
        <v>379</v>
      </c>
      <c r="Q391" t="s">
        <v>451</v>
      </c>
    </row>
    <row r="392" spans="1:17" x14ac:dyDescent="0.3">
      <c r="A392" t="s">
        <v>119</v>
      </c>
      <c r="B392" t="s">
        <v>461</v>
      </c>
      <c r="C392" t="s">
        <v>466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P392">
        <v>380</v>
      </c>
      <c r="Q392" t="s">
        <v>452</v>
      </c>
    </row>
    <row r="393" spans="1:17" x14ac:dyDescent="0.3">
      <c r="A393" t="s">
        <v>119</v>
      </c>
      <c r="B393" t="s">
        <v>461</v>
      </c>
      <c r="C393" t="s">
        <v>467</v>
      </c>
      <c r="D393">
        <v>1</v>
      </c>
      <c r="E393">
        <v>0</v>
      </c>
      <c r="F393">
        <v>0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P393">
        <v>381</v>
      </c>
      <c r="Q393" t="s">
        <v>448</v>
      </c>
    </row>
    <row r="394" spans="1:17" x14ac:dyDescent="0.3">
      <c r="A394" t="s">
        <v>85</v>
      </c>
      <c r="B394" t="s">
        <v>468</v>
      </c>
      <c r="C394" t="s">
        <v>469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P394">
        <v>382</v>
      </c>
      <c r="Q394" t="s">
        <v>453</v>
      </c>
    </row>
    <row r="395" spans="1:17" x14ac:dyDescent="0.3">
      <c r="A395" t="s">
        <v>119</v>
      </c>
      <c r="B395" t="s">
        <v>470</v>
      </c>
      <c r="C395" t="s">
        <v>471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0</v>
      </c>
      <c r="P395">
        <v>383</v>
      </c>
      <c r="Q395" t="s">
        <v>455</v>
      </c>
    </row>
    <row r="396" spans="1:17" x14ac:dyDescent="0.3">
      <c r="A396" t="s">
        <v>119</v>
      </c>
      <c r="B396" t="s">
        <v>470</v>
      </c>
      <c r="C396" t="s">
        <v>472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P396">
        <v>384</v>
      </c>
      <c r="Q396" t="s">
        <v>458</v>
      </c>
    </row>
    <row r="397" spans="1:17" x14ac:dyDescent="0.3">
      <c r="A397" t="s">
        <v>119</v>
      </c>
      <c r="B397" t="s">
        <v>470</v>
      </c>
      <c r="C397" t="s">
        <v>473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P397">
        <v>385</v>
      </c>
      <c r="Q397" t="s">
        <v>460</v>
      </c>
    </row>
    <row r="398" spans="1:17" x14ac:dyDescent="0.3">
      <c r="A398" t="s">
        <v>119</v>
      </c>
      <c r="B398" t="s">
        <v>470</v>
      </c>
      <c r="C398" t="s">
        <v>474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P398">
        <v>386</v>
      </c>
      <c r="Q398" t="s">
        <v>462</v>
      </c>
    </row>
    <row r="399" spans="1:17" x14ac:dyDescent="0.3">
      <c r="A399" t="s">
        <v>119</v>
      </c>
      <c r="B399" t="s">
        <v>470</v>
      </c>
      <c r="C399" t="s">
        <v>475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P399">
        <v>387</v>
      </c>
      <c r="Q399" t="s">
        <v>463</v>
      </c>
    </row>
    <row r="400" spans="1:17" x14ac:dyDescent="0.3">
      <c r="A400" t="s">
        <v>119</v>
      </c>
      <c r="B400" t="s">
        <v>470</v>
      </c>
      <c r="C400" t="s">
        <v>476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P400">
        <v>388</v>
      </c>
      <c r="Q400" t="s">
        <v>464</v>
      </c>
    </row>
    <row r="401" spans="1:17" x14ac:dyDescent="0.3">
      <c r="A401" t="s">
        <v>119</v>
      </c>
      <c r="B401" t="s">
        <v>470</v>
      </c>
      <c r="C401" t="s">
        <v>477</v>
      </c>
      <c r="D401">
        <v>1</v>
      </c>
      <c r="E401">
        <v>0</v>
      </c>
      <c r="F401">
        <v>0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P401">
        <v>389</v>
      </c>
      <c r="Q401" t="s">
        <v>465</v>
      </c>
    </row>
    <row r="402" spans="1:17" x14ac:dyDescent="0.3">
      <c r="A402" t="s">
        <v>119</v>
      </c>
      <c r="B402" t="s">
        <v>470</v>
      </c>
      <c r="C402" t="s">
        <v>478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0</v>
      </c>
      <c r="P402">
        <v>390</v>
      </c>
      <c r="Q402" t="s">
        <v>466</v>
      </c>
    </row>
    <row r="403" spans="1:17" x14ac:dyDescent="0.3">
      <c r="A403" t="s">
        <v>85</v>
      </c>
      <c r="B403" t="s">
        <v>104</v>
      </c>
      <c r="C403" t="s">
        <v>479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P403">
        <v>391</v>
      </c>
      <c r="Q403" t="s">
        <v>467</v>
      </c>
    </row>
    <row r="404" spans="1:17" x14ac:dyDescent="0.3">
      <c r="A404" t="s">
        <v>119</v>
      </c>
      <c r="B404" t="s">
        <v>235</v>
      </c>
      <c r="C404" t="s">
        <v>480</v>
      </c>
      <c r="D404">
        <v>1</v>
      </c>
      <c r="E404">
        <v>0</v>
      </c>
      <c r="F404">
        <v>0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0</v>
      </c>
      <c r="P404">
        <v>392</v>
      </c>
      <c r="Q404" t="s">
        <v>469</v>
      </c>
    </row>
    <row r="405" spans="1:17" x14ac:dyDescent="0.3">
      <c r="A405" t="s">
        <v>119</v>
      </c>
      <c r="B405" t="s">
        <v>235</v>
      </c>
      <c r="C405" t="s">
        <v>481</v>
      </c>
      <c r="D405">
        <v>1</v>
      </c>
      <c r="E405">
        <v>0</v>
      </c>
      <c r="F405">
        <v>0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P405">
        <v>393</v>
      </c>
      <c r="Q405" t="s">
        <v>471</v>
      </c>
    </row>
    <row r="406" spans="1:17" x14ac:dyDescent="0.3">
      <c r="A406" t="s">
        <v>119</v>
      </c>
      <c r="B406" t="s">
        <v>482</v>
      </c>
      <c r="C406" t="s">
        <v>483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P406">
        <v>394</v>
      </c>
      <c r="Q406" t="s">
        <v>472</v>
      </c>
    </row>
    <row r="407" spans="1:17" x14ac:dyDescent="0.3">
      <c r="A407" t="s">
        <v>119</v>
      </c>
      <c r="B407" t="s">
        <v>482</v>
      </c>
      <c r="C407" t="s">
        <v>484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P407">
        <v>395</v>
      </c>
      <c r="Q407" t="s">
        <v>473</v>
      </c>
    </row>
    <row r="408" spans="1:17" x14ac:dyDescent="0.3">
      <c r="A408" t="s">
        <v>119</v>
      </c>
      <c r="B408" t="s">
        <v>482</v>
      </c>
      <c r="C408" t="s">
        <v>485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P408">
        <v>396</v>
      </c>
      <c r="Q408" t="s">
        <v>474</v>
      </c>
    </row>
    <row r="409" spans="1:17" x14ac:dyDescent="0.3">
      <c r="A409" t="s">
        <v>119</v>
      </c>
      <c r="B409" t="s">
        <v>482</v>
      </c>
      <c r="C409" t="s">
        <v>486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P409">
        <v>397</v>
      </c>
      <c r="Q409" t="s">
        <v>475</v>
      </c>
    </row>
    <row r="410" spans="1:17" x14ac:dyDescent="0.3">
      <c r="A410" t="s">
        <v>119</v>
      </c>
      <c r="B410" t="s">
        <v>482</v>
      </c>
      <c r="C410" t="s">
        <v>487</v>
      </c>
      <c r="D410">
        <v>1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1</v>
      </c>
      <c r="K410">
        <v>0</v>
      </c>
      <c r="L410">
        <v>0</v>
      </c>
      <c r="P410">
        <v>398</v>
      </c>
      <c r="Q410" t="s">
        <v>476</v>
      </c>
    </row>
    <row r="411" spans="1:17" x14ac:dyDescent="0.3">
      <c r="A411" t="s">
        <v>85</v>
      </c>
      <c r="B411" t="s">
        <v>488</v>
      </c>
      <c r="C411" t="s">
        <v>489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P411">
        <v>399</v>
      </c>
      <c r="Q411" t="s">
        <v>477</v>
      </c>
    </row>
    <row r="412" spans="1:17" x14ac:dyDescent="0.3">
      <c r="A412" t="s">
        <v>247</v>
      </c>
      <c r="B412" t="s">
        <v>490</v>
      </c>
      <c r="C412" t="s">
        <v>491</v>
      </c>
      <c r="D412">
        <v>0</v>
      </c>
      <c r="E412">
        <v>0</v>
      </c>
      <c r="F412">
        <v>0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0</v>
      </c>
      <c r="P412">
        <v>400</v>
      </c>
      <c r="Q412" t="s">
        <v>478</v>
      </c>
    </row>
    <row r="413" spans="1:17" x14ac:dyDescent="0.3">
      <c r="A413" t="s">
        <v>247</v>
      </c>
      <c r="B413" t="s">
        <v>490</v>
      </c>
      <c r="C413" t="s">
        <v>492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0</v>
      </c>
      <c r="P413">
        <v>401</v>
      </c>
      <c r="Q413" t="s">
        <v>479</v>
      </c>
    </row>
    <row r="414" spans="1:17" x14ac:dyDescent="0.3">
      <c r="A414" t="s">
        <v>247</v>
      </c>
      <c r="B414" t="s">
        <v>490</v>
      </c>
      <c r="C414" t="s">
        <v>493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P414">
        <v>402</v>
      </c>
      <c r="Q414" t="s">
        <v>480</v>
      </c>
    </row>
    <row r="415" spans="1:17" x14ac:dyDescent="0.3">
      <c r="A415" t="s">
        <v>247</v>
      </c>
      <c r="B415" t="s">
        <v>490</v>
      </c>
      <c r="C415" t="s">
        <v>490</v>
      </c>
      <c r="D415">
        <v>1</v>
      </c>
      <c r="E415">
        <v>1</v>
      </c>
      <c r="F415">
        <v>0</v>
      </c>
      <c r="G415">
        <v>0</v>
      </c>
      <c r="H415">
        <v>1</v>
      </c>
      <c r="I415">
        <v>1</v>
      </c>
      <c r="J415">
        <v>1</v>
      </c>
      <c r="K415">
        <v>1</v>
      </c>
      <c r="L415">
        <v>0</v>
      </c>
      <c r="P415">
        <v>403</v>
      </c>
      <c r="Q415" t="s">
        <v>481</v>
      </c>
    </row>
    <row r="416" spans="1:17" x14ac:dyDescent="0.3">
      <c r="A416" t="s">
        <v>247</v>
      </c>
      <c r="B416" t="s">
        <v>490</v>
      </c>
      <c r="C416" t="s">
        <v>494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0</v>
      </c>
      <c r="P416">
        <v>404</v>
      </c>
      <c r="Q416" t="s">
        <v>483</v>
      </c>
    </row>
    <row r="417" spans="1:17" x14ac:dyDescent="0.3">
      <c r="A417" t="s">
        <v>247</v>
      </c>
      <c r="B417" t="s">
        <v>490</v>
      </c>
      <c r="C417" t="s">
        <v>495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P417">
        <v>405</v>
      </c>
      <c r="Q417" t="s">
        <v>484</v>
      </c>
    </row>
    <row r="418" spans="1:17" x14ac:dyDescent="0.3">
      <c r="A418" t="s">
        <v>247</v>
      </c>
      <c r="B418" t="s">
        <v>490</v>
      </c>
      <c r="C418" t="s">
        <v>496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1</v>
      </c>
      <c r="K418">
        <v>1</v>
      </c>
      <c r="L418">
        <v>0</v>
      </c>
      <c r="P418">
        <v>406</v>
      </c>
      <c r="Q418" t="s">
        <v>485</v>
      </c>
    </row>
    <row r="419" spans="1:17" x14ac:dyDescent="0.3">
      <c r="A419" t="s">
        <v>247</v>
      </c>
      <c r="B419" t="s">
        <v>490</v>
      </c>
      <c r="C419" t="s">
        <v>497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1</v>
      </c>
      <c r="K419">
        <v>1</v>
      </c>
      <c r="L419">
        <v>0</v>
      </c>
      <c r="P419">
        <v>407</v>
      </c>
      <c r="Q419" t="s">
        <v>486</v>
      </c>
    </row>
    <row r="420" spans="1:17" x14ac:dyDescent="0.3">
      <c r="A420" t="s">
        <v>498</v>
      </c>
      <c r="B420" t="s">
        <v>6</v>
      </c>
      <c r="C420" t="s">
        <v>6</v>
      </c>
      <c r="D420">
        <v>1</v>
      </c>
      <c r="E420">
        <v>1</v>
      </c>
      <c r="F420">
        <v>0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P420">
        <v>408</v>
      </c>
      <c r="Q420" t="s">
        <v>487</v>
      </c>
    </row>
    <row r="421" spans="1:17" x14ac:dyDescent="0.3">
      <c r="A421" t="s">
        <v>498</v>
      </c>
      <c r="B421" t="s">
        <v>6</v>
      </c>
      <c r="C421" t="s">
        <v>499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1</v>
      </c>
      <c r="L421">
        <v>0</v>
      </c>
      <c r="P421">
        <v>409</v>
      </c>
      <c r="Q421" t="s">
        <v>489</v>
      </c>
    </row>
    <row r="422" spans="1:17" x14ac:dyDescent="0.3">
      <c r="A422" t="s">
        <v>498</v>
      </c>
      <c r="B422" t="s">
        <v>6</v>
      </c>
      <c r="C422" t="s">
        <v>500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P422">
        <v>410</v>
      </c>
      <c r="Q422" t="s">
        <v>491</v>
      </c>
    </row>
    <row r="423" spans="1:17" x14ac:dyDescent="0.3">
      <c r="A423" t="s">
        <v>498</v>
      </c>
      <c r="B423" t="s">
        <v>6</v>
      </c>
      <c r="C423" t="s">
        <v>501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1</v>
      </c>
      <c r="J423">
        <v>0</v>
      </c>
      <c r="K423">
        <v>1</v>
      </c>
      <c r="L423">
        <v>1</v>
      </c>
      <c r="P423">
        <v>411</v>
      </c>
      <c r="Q423" t="s">
        <v>492</v>
      </c>
    </row>
    <row r="424" spans="1:17" x14ac:dyDescent="0.3">
      <c r="A424" t="s">
        <v>498</v>
      </c>
      <c r="B424" t="s">
        <v>6</v>
      </c>
      <c r="C424" t="s">
        <v>502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1</v>
      </c>
      <c r="L424">
        <v>1</v>
      </c>
      <c r="P424">
        <v>412</v>
      </c>
      <c r="Q424" t="s">
        <v>493</v>
      </c>
    </row>
    <row r="425" spans="1:17" x14ac:dyDescent="0.3">
      <c r="A425" t="s">
        <v>498</v>
      </c>
      <c r="B425" t="s">
        <v>6</v>
      </c>
      <c r="C425" t="s">
        <v>503</v>
      </c>
      <c r="D425">
        <v>0</v>
      </c>
      <c r="E425">
        <v>0</v>
      </c>
      <c r="F425">
        <v>0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1</v>
      </c>
      <c r="P425">
        <v>413</v>
      </c>
      <c r="Q425" t="s">
        <v>490</v>
      </c>
    </row>
    <row r="426" spans="1:17" x14ac:dyDescent="0.3">
      <c r="A426" t="s">
        <v>498</v>
      </c>
      <c r="B426" t="s">
        <v>6</v>
      </c>
      <c r="C426" t="s">
        <v>504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P426">
        <v>414</v>
      </c>
      <c r="Q426" t="s">
        <v>494</v>
      </c>
    </row>
    <row r="427" spans="1:17" x14ac:dyDescent="0.3">
      <c r="A427" t="s">
        <v>498</v>
      </c>
      <c r="B427" t="s">
        <v>505</v>
      </c>
      <c r="C427" t="s">
        <v>506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P427">
        <v>415</v>
      </c>
      <c r="Q427" t="s">
        <v>495</v>
      </c>
    </row>
    <row r="428" spans="1:17" x14ac:dyDescent="0.3">
      <c r="A428" t="s">
        <v>498</v>
      </c>
      <c r="B428" t="s">
        <v>505</v>
      </c>
      <c r="C428" t="s">
        <v>507</v>
      </c>
      <c r="D428">
        <v>1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1</v>
      </c>
      <c r="K428">
        <v>1</v>
      </c>
      <c r="L428">
        <v>1</v>
      </c>
      <c r="P428">
        <v>416</v>
      </c>
      <c r="Q428" t="s">
        <v>496</v>
      </c>
    </row>
    <row r="429" spans="1:17" x14ac:dyDescent="0.3">
      <c r="A429" t="s">
        <v>498</v>
      </c>
      <c r="B429" t="s">
        <v>505</v>
      </c>
      <c r="C429" t="s">
        <v>508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1</v>
      </c>
      <c r="K429">
        <v>1</v>
      </c>
      <c r="L429">
        <v>0</v>
      </c>
      <c r="P429">
        <v>417</v>
      </c>
      <c r="Q429" t="s">
        <v>497</v>
      </c>
    </row>
    <row r="430" spans="1:17" x14ac:dyDescent="0.3">
      <c r="A430" t="s">
        <v>498</v>
      </c>
      <c r="B430" t="s">
        <v>505</v>
      </c>
      <c r="C430" t="s">
        <v>509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P430">
        <v>418</v>
      </c>
      <c r="Q430" t="s">
        <v>6</v>
      </c>
    </row>
    <row r="431" spans="1:17" x14ac:dyDescent="0.3">
      <c r="A431" t="s">
        <v>498</v>
      </c>
      <c r="B431" t="s">
        <v>505</v>
      </c>
      <c r="C431" t="s">
        <v>510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0</v>
      </c>
      <c r="P431">
        <v>419</v>
      </c>
      <c r="Q431" t="s">
        <v>499</v>
      </c>
    </row>
    <row r="432" spans="1:17" x14ac:dyDescent="0.3">
      <c r="A432" t="s">
        <v>498</v>
      </c>
      <c r="B432" t="s">
        <v>505</v>
      </c>
      <c r="C432" t="s">
        <v>511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P432">
        <v>420</v>
      </c>
      <c r="Q432" t="s">
        <v>500</v>
      </c>
    </row>
    <row r="433" spans="1:17" x14ac:dyDescent="0.3">
      <c r="A433" t="s">
        <v>512</v>
      </c>
      <c r="B433" t="s">
        <v>513</v>
      </c>
      <c r="C433" t="s">
        <v>513</v>
      </c>
      <c r="D433">
        <v>0</v>
      </c>
      <c r="E433">
        <v>0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P433">
        <v>421</v>
      </c>
      <c r="Q433" t="s">
        <v>501</v>
      </c>
    </row>
    <row r="434" spans="1:17" x14ac:dyDescent="0.3">
      <c r="A434" t="s">
        <v>512</v>
      </c>
      <c r="B434" t="s">
        <v>513</v>
      </c>
      <c r="C434" t="s">
        <v>514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P434">
        <v>422</v>
      </c>
      <c r="Q434" t="s">
        <v>502</v>
      </c>
    </row>
    <row r="435" spans="1:17" x14ac:dyDescent="0.3">
      <c r="A435" t="s">
        <v>512</v>
      </c>
      <c r="B435" t="s">
        <v>513</v>
      </c>
      <c r="C435" t="s">
        <v>515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1</v>
      </c>
      <c r="L435">
        <v>0</v>
      </c>
      <c r="P435">
        <v>423</v>
      </c>
      <c r="Q435" t="s">
        <v>503</v>
      </c>
    </row>
    <row r="436" spans="1:17" x14ac:dyDescent="0.3">
      <c r="A436" t="s">
        <v>512</v>
      </c>
      <c r="B436" t="s">
        <v>516</v>
      </c>
      <c r="C436" t="s">
        <v>517</v>
      </c>
      <c r="D436">
        <v>0</v>
      </c>
      <c r="E436">
        <v>1</v>
      </c>
      <c r="F436">
        <v>0</v>
      </c>
      <c r="G436">
        <v>1</v>
      </c>
      <c r="H436">
        <v>1</v>
      </c>
      <c r="I436">
        <v>0</v>
      </c>
      <c r="J436">
        <v>1</v>
      </c>
      <c r="K436">
        <v>0</v>
      </c>
      <c r="L436">
        <v>1</v>
      </c>
      <c r="P436">
        <v>424</v>
      </c>
      <c r="Q436" t="s">
        <v>504</v>
      </c>
    </row>
    <row r="437" spans="1:17" x14ac:dyDescent="0.3">
      <c r="A437" t="s">
        <v>512</v>
      </c>
      <c r="B437" t="s">
        <v>516</v>
      </c>
      <c r="C437" t="s">
        <v>518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P437">
        <v>425</v>
      </c>
      <c r="Q437" t="s">
        <v>506</v>
      </c>
    </row>
    <row r="438" spans="1:17" x14ac:dyDescent="0.3">
      <c r="A438" t="s">
        <v>512</v>
      </c>
      <c r="B438" t="s">
        <v>516</v>
      </c>
      <c r="C438" t="s">
        <v>519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1</v>
      </c>
      <c r="P438">
        <v>426</v>
      </c>
      <c r="Q438" t="s">
        <v>507</v>
      </c>
    </row>
    <row r="439" spans="1:17" x14ac:dyDescent="0.3">
      <c r="A439" t="s">
        <v>512</v>
      </c>
      <c r="B439" t="s">
        <v>516</v>
      </c>
      <c r="C439" t="s">
        <v>520</v>
      </c>
      <c r="D439">
        <v>0</v>
      </c>
      <c r="E439">
        <v>0</v>
      </c>
      <c r="F439">
        <v>0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P439">
        <v>427</v>
      </c>
      <c r="Q439" t="s">
        <v>508</v>
      </c>
    </row>
    <row r="440" spans="1:17" x14ac:dyDescent="0.3">
      <c r="A440" t="s">
        <v>512</v>
      </c>
      <c r="B440" t="s">
        <v>516</v>
      </c>
      <c r="C440" t="s">
        <v>521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P440">
        <v>428</v>
      </c>
      <c r="Q440" t="s">
        <v>509</v>
      </c>
    </row>
    <row r="441" spans="1:17" x14ac:dyDescent="0.3">
      <c r="A441" t="s">
        <v>512</v>
      </c>
      <c r="B441" t="s">
        <v>516</v>
      </c>
      <c r="C441" t="s">
        <v>522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1</v>
      </c>
      <c r="P441">
        <v>429</v>
      </c>
      <c r="Q441" t="s">
        <v>510</v>
      </c>
    </row>
    <row r="442" spans="1:17" x14ac:dyDescent="0.3">
      <c r="A442" t="s">
        <v>512</v>
      </c>
      <c r="B442" t="s">
        <v>516</v>
      </c>
      <c r="C442" t="s">
        <v>516</v>
      </c>
      <c r="D442">
        <v>0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1</v>
      </c>
      <c r="P442">
        <v>430</v>
      </c>
      <c r="Q442" t="s">
        <v>511</v>
      </c>
    </row>
    <row r="443" spans="1:17" x14ac:dyDescent="0.3">
      <c r="A443" t="s">
        <v>512</v>
      </c>
      <c r="B443" t="s">
        <v>523</v>
      </c>
      <c r="C443" t="s">
        <v>524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1</v>
      </c>
      <c r="P443">
        <v>431</v>
      </c>
      <c r="Q443" t="s">
        <v>513</v>
      </c>
    </row>
    <row r="444" spans="1:17" x14ac:dyDescent="0.3">
      <c r="A444" t="s">
        <v>512</v>
      </c>
      <c r="B444" t="s">
        <v>523</v>
      </c>
      <c r="C444" t="s">
        <v>525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1</v>
      </c>
      <c r="P444">
        <v>432</v>
      </c>
      <c r="Q444" t="s">
        <v>514</v>
      </c>
    </row>
    <row r="445" spans="1:17" x14ac:dyDescent="0.3">
      <c r="A445" t="s">
        <v>512</v>
      </c>
      <c r="B445" t="s">
        <v>523</v>
      </c>
      <c r="C445" t="s">
        <v>526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P445">
        <v>433</v>
      </c>
      <c r="Q445" t="s">
        <v>515</v>
      </c>
    </row>
    <row r="446" spans="1:17" x14ac:dyDescent="0.3">
      <c r="A446" t="s">
        <v>527</v>
      </c>
      <c r="B446" t="s">
        <v>496</v>
      </c>
      <c r="C446" t="s">
        <v>528</v>
      </c>
      <c r="D446">
        <v>0</v>
      </c>
      <c r="E446">
        <v>1</v>
      </c>
      <c r="F446">
        <v>1</v>
      </c>
      <c r="G446">
        <v>0</v>
      </c>
      <c r="H446">
        <v>1</v>
      </c>
      <c r="I446">
        <v>1</v>
      </c>
      <c r="J446">
        <v>1</v>
      </c>
      <c r="K446">
        <v>1</v>
      </c>
      <c r="L446">
        <v>1</v>
      </c>
      <c r="P446">
        <v>434</v>
      </c>
      <c r="Q446" t="s">
        <v>517</v>
      </c>
    </row>
    <row r="447" spans="1:17" x14ac:dyDescent="0.3">
      <c r="A447" t="s">
        <v>527</v>
      </c>
      <c r="B447" t="s">
        <v>496</v>
      </c>
      <c r="C447" t="s">
        <v>529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1</v>
      </c>
      <c r="K447">
        <v>1</v>
      </c>
      <c r="L447">
        <v>0</v>
      </c>
      <c r="P447">
        <v>435</v>
      </c>
      <c r="Q447" t="s">
        <v>518</v>
      </c>
    </row>
    <row r="448" spans="1:17" x14ac:dyDescent="0.3">
      <c r="A448" t="s">
        <v>527</v>
      </c>
      <c r="B448" t="s">
        <v>496</v>
      </c>
      <c r="C448" t="s">
        <v>496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P448">
        <v>436</v>
      </c>
      <c r="Q448" t="s">
        <v>519</v>
      </c>
    </row>
    <row r="449" spans="1:17" x14ac:dyDescent="0.3">
      <c r="A449" t="s">
        <v>527</v>
      </c>
      <c r="B449" t="s">
        <v>496</v>
      </c>
      <c r="C449" t="s">
        <v>530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0</v>
      </c>
      <c r="P449">
        <v>437</v>
      </c>
      <c r="Q449" t="s">
        <v>520</v>
      </c>
    </row>
    <row r="450" spans="1:17" x14ac:dyDescent="0.3">
      <c r="A450" t="s">
        <v>527</v>
      </c>
      <c r="B450" t="s">
        <v>531</v>
      </c>
      <c r="C450" t="s">
        <v>532</v>
      </c>
      <c r="D450">
        <v>0</v>
      </c>
      <c r="E450">
        <v>0</v>
      </c>
      <c r="F450">
        <v>0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0</v>
      </c>
      <c r="P450">
        <v>438</v>
      </c>
      <c r="Q450" t="s">
        <v>521</v>
      </c>
    </row>
    <row r="451" spans="1:17" x14ac:dyDescent="0.3">
      <c r="A451" t="s">
        <v>527</v>
      </c>
      <c r="B451" t="s">
        <v>531</v>
      </c>
      <c r="C451" t="s">
        <v>531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P451">
        <v>439</v>
      </c>
      <c r="Q451" t="s">
        <v>522</v>
      </c>
    </row>
    <row r="452" spans="1:17" x14ac:dyDescent="0.3">
      <c r="A452" t="s">
        <v>527</v>
      </c>
      <c r="B452" t="s">
        <v>531</v>
      </c>
      <c r="C452" t="s">
        <v>533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1</v>
      </c>
      <c r="J452">
        <v>0</v>
      </c>
      <c r="K452">
        <v>0</v>
      </c>
      <c r="L452">
        <v>0</v>
      </c>
      <c r="P452">
        <v>440</v>
      </c>
      <c r="Q452" t="s">
        <v>516</v>
      </c>
    </row>
    <row r="453" spans="1:17" x14ac:dyDescent="0.3">
      <c r="A453" t="s">
        <v>527</v>
      </c>
      <c r="B453" t="s">
        <v>531</v>
      </c>
      <c r="C453" t="s">
        <v>534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P453">
        <v>441</v>
      </c>
      <c r="Q453" t="s">
        <v>524</v>
      </c>
    </row>
    <row r="454" spans="1:17" x14ac:dyDescent="0.3">
      <c r="A454" t="s">
        <v>527</v>
      </c>
      <c r="B454" t="s">
        <v>531</v>
      </c>
      <c r="C454" t="s">
        <v>535</v>
      </c>
      <c r="D454">
        <v>0</v>
      </c>
      <c r="E454">
        <v>0</v>
      </c>
      <c r="F454">
        <v>0</v>
      </c>
      <c r="G454">
        <v>1</v>
      </c>
      <c r="H454">
        <v>1</v>
      </c>
      <c r="I454">
        <v>1</v>
      </c>
      <c r="J454">
        <v>0</v>
      </c>
      <c r="K454">
        <v>0</v>
      </c>
      <c r="L454">
        <v>0</v>
      </c>
      <c r="P454">
        <v>442</v>
      </c>
      <c r="Q454" t="s">
        <v>525</v>
      </c>
    </row>
    <row r="455" spans="1:17" x14ac:dyDescent="0.3">
      <c r="A455" t="s">
        <v>527</v>
      </c>
      <c r="B455" t="s">
        <v>531</v>
      </c>
      <c r="C455" t="s">
        <v>536</v>
      </c>
      <c r="D455">
        <v>0</v>
      </c>
      <c r="E455">
        <v>0</v>
      </c>
      <c r="F455">
        <v>0</v>
      </c>
      <c r="G455">
        <v>1</v>
      </c>
      <c r="H455">
        <v>1</v>
      </c>
      <c r="I455">
        <v>1</v>
      </c>
      <c r="J455">
        <v>0</v>
      </c>
      <c r="K455">
        <v>0</v>
      </c>
      <c r="L455">
        <v>0</v>
      </c>
      <c r="P455">
        <v>443</v>
      </c>
      <c r="Q455" t="s">
        <v>526</v>
      </c>
    </row>
    <row r="456" spans="1:17" x14ac:dyDescent="0.3">
      <c r="A456" t="s">
        <v>527</v>
      </c>
      <c r="B456" t="s">
        <v>531</v>
      </c>
      <c r="C456" t="s">
        <v>537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1</v>
      </c>
      <c r="J456">
        <v>0</v>
      </c>
      <c r="K456">
        <v>0</v>
      </c>
      <c r="L456">
        <v>0</v>
      </c>
      <c r="P456">
        <v>444</v>
      </c>
      <c r="Q456" t="s">
        <v>528</v>
      </c>
    </row>
    <row r="457" spans="1:17" x14ac:dyDescent="0.3">
      <c r="A457" t="s">
        <v>538</v>
      </c>
      <c r="B457" t="s">
        <v>539</v>
      </c>
      <c r="C457" t="s">
        <v>540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P457">
        <v>445</v>
      </c>
      <c r="Q457" t="s">
        <v>529</v>
      </c>
    </row>
    <row r="458" spans="1:17" x14ac:dyDescent="0.3">
      <c r="A458" t="s">
        <v>527</v>
      </c>
      <c r="B458" t="s">
        <v>541</v>
      </c>
      <c r="C458" t="s">
        <v>541</v>
      </c>
      <c r="D458">
        <v>0</v>
      </c>
      <c r="E458">
        <v>1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P458">
        <v>446</v>
      </c>
      <c r="Q458" t="s">
        <v>530</v>
      </c>
    </row>
    <row r="459" spans="1:17" x14ac:dyDescent="0.3">
      <c r="A459" t="s">
        <v>527</v>
      </c>
      <c r="B459" t="s">
        <v>542</v>
      </c>
      <c r="C459" t="s">
        <v>543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P459">
        <v>447</v>
      </c>
      <c r="Q459" t="s">
        <v>532</v>
      </c>
    </row>
    <row r="460" spans="1:17" x14ac:dyDescent="0.3">
      <c r="A460" t="s">
        <v>527</v>
      </c>
      <c r="B460" t="s">
        <v>542</v>
      </c>
      <c r="C460" t="s">
        <v>544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0</v>
      </c>
      <c r="P460">
        <v>448</v>
      </c>
      <c r="Q460" t="s">
        <v>531</v>
      </c>
    </row>
    <row r="461" spans="1:17" x14ac:dyDescent="0.3">
      <c r="A461" t="s">
        <v>527</v>
      </c>
      <c r="B461" t="s">
        <v>542</v>
      </c>
      <c r="C461" t="s">
        <v>545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P461">
        <v>449</v>
      </c>
      <c r="Q461" t="s">
        <v>533</v>
      </c>
    </row>
    <row r="462" spans="1:17" x14ac:dyDescent="0.3">
      <c r="A462" t="s">
        <v>527</v>
      </c>
      <c r="B462" t="s">
        <v>542</v>
      </c>
      <c r="C462" t="s">
        <v>546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P462">
        <v>450</v>
      </c>
      <c r="Q462" t="s">
        <v>534</v>
      </c>
    </row>
    <row r="463" spans="1:17" x14ac:dyDescent="0.3">
      <c r="A463" t="s">
        <v>527</v>
      </c>
      <c r="B463" t="s">
        <v>542</v>
      </c>
      <c r="C463" t="s">
        <v>547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0</v>
      </c>
      <c r="P463">
        <v>451</v>
      </c>
      <c r="Q463" t="s">
        <v>535</v>
      </c>
    </row>
    <row r="464" spans="1:17" x14ac:dyDescent="0.3">
      <c r="A464" t="s">
        <v>527</v>
      </c>
      <c r="B464" t="s">
        <v>542</v>
      </c>
      <c r="C464" t="s">
        <v>548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1</v>
      </c>
      <c r="J464">
        <v>0</v>
      </c>
      <c r="K464">
        <v>1</v>
      </c>
      <c r="L464">
        <v>0</v>
      </c>
      <c r="P464">
        <v>452</v>
      </c>
      <c r="Q464" t="s">
        <v>536</v>
      </c>
    </row>
    <row r="465" spans="1:17" x14ac:dyDescent="0.3">
      <c r="A465" t="s">
        <v>527</v>
      </c>
      <c r="B465" t="s">
        <v>542</v>
      </c>
      <c r="C465" t="s">
        <v>549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P465">
        <v>453</v>
      </c>
      <c r="Q465" t="s">
        <v>537</v>
      </c>
    </row>
    <row r="466" spans="1:17" x14ac:dyDescent="0.3">
      <c r="A466" t="s">
        <v>527</v>
      </c>
      <c r="B466" t="s">
        <v>542</v>
      </c>
      <c r="C466" t="s">
        <v>550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P466">
        <v>454</v>
      </c>
      <c r="Q466" t="s">
        <v>540</v>
      </c>
    </row>
    <row r="467" spans="1:17" x14ac:dyDescent="0.3">
      <c r="A467" t="s">
        <v>527</v>
      </c>
      <c r="B467" t="s">
        <v>542</v>
      </c>
      <c r="C467" t="s">
        <v>551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P467">
        <v>455</v>
      </c>
      <c r="Q467" t="s">
        <v>541</v>
      </c>
    </row>
    <row r="468" spans="1:17" x14ac:dyDescent="0.3">
      <c r="A468" t="s">
        <v>527</v>
      </c>
      <c r="B468" t="s">
        <v>542</v>
      </c>
      <c r="C468" t="s">
        <v>552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P468">
        <v>456</v>
      </c>
      <c r="Q468" t="s">
        <v>543</v>
      </c>
    </row>
    <row r="469" spans="1:17" x14ac:dyDescent="0.3">
      <c r="A469" t="s">
        <v>527</v>
      </c>
      <c r="B469" t="s">
        <v>542</v>
      </c>
      <c r="C469" t="s">
        <v>553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1</v>
      </c>
      <c r="K469">
        <v>1</v>
      </c>
      <c r="L469">
        <v>0</v>
      </c>
      <c r="P469">
        <v>457</v>
      </c>
      <c r="Q469" t="s">
        <v>544</v>
      </c>
    </row>
    <row r="470" spans="1:17" x14ac:dyDescent="0.3">
      <c r="A470" t="s">
        <v>527</v>
      </c>
      <c r="B470" t="s">
        <v>542</v>
      </c>
      <c r="C470" t="s">
        <v>554</v>
      </c>
      <c r="D470">
        <v>0</v>
      </c>
      <c r="E470">
        <v>0</v>
      </c>
      <c r="F470">
        <v>1</v>
      </c>
      <c r="G470">
        <v>0</v>
      </c>
      <c r="H470">
        <v>1</v>
      </c>
      <c r="I470">
        <v>1</v>
      </c>
      <c r="J470">
        <v>1</v>
      </c>
      <c r="K470">
        <v>1</v>
      </c>
      <c r="L470">
        <v>0</v>
      </c>
      <c r="P470">
        <v>458</v>
      </c>
      <c r="Q470" t="s">
        <v>545</v>
      </c>
    </row>
    <row r="471" spans="1:17" x14ac:dyDescent="0.3">
      <c r="A471" t="s">
        <v>527</v>
      </c>
      <c r="B471" t="s">
        <v>542</v>
      </c>
      <c r="C471" t="s">
        <v>555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1</v>
      </c>
      <c r="J471">
        <v>0</v>
      </c>
      <c r="K471">
        <v>1</v>
      </c>
      <c r="L471">
        <v>0</v>
      </c>
      <c r="P471">
        <v>459</v>
      </c>
      <c r="Q471" t="s">
        <v>546</v>
      </c>
    </row>
    <row r="472" spans="1:17" x14ac:dyDescent="0.3">
      <c r="A472" t="s">
        <v>527</v>
      </c>
      <c r="B472" t="s">
        <v>542</v>
      </c>
      <c r="C472" t="s">
        <v>556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0</v>
      </c>
      <c r="P472">
        <v>460</v>
      </c>
      <c r="Q472" t="s">
        <v>547</v>
      </c>
    </row>
    <row r="473" spans="1:17" x14ac:dyDescent="0.3">
      <c r="A473" t="s">
        <v>527</v>
      </c>
      <c r="B473" t="s">
        <v>542</v>
      </c>
      <c r="C473" t="s">
        <v>542</v>
      </c>
      <c r="D473">
        <v>1</v>
      </c>
      <c r="E473">
        <v>0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P473">
        <v>461</v>
      </c>
      <c r="Q473" t="s">
        <v>548</v>
      </c>
    </row>
    <row r="474" spans="1:17" x14ac:dyDescent="0.3">
      <c r="A474" t="s">
        <v>527</v>
      </c>
      <c r="B474" t="s">
        <v>542</v>
      </c>
      <c r="C474" t="s">
        <v>557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P474">
        <v>462</v>
      </c>
      <c r="Q474" t="s">
        <v>549</v>
      </c>
    </row>
    <row r="475" spans="1:17" x14ac:dyDescent="0.3">
      <c r="A475" t="s">
        <v>63</v>
      </c>
      <c r="B475" t="s">
        <v>558</v>
      </c>
      <c r="C475" t="s">
        <v>559</v>
      </c>
      <c r="D475">
        <v>0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1</v>
      </c>
      <c r="K475">
        <v>0</v>
      </c>
      <c r="L475">
        <v>0</v>
      </c>
      <c r="P475">
        <v>463</v>
      </c>
      <c r="Q475" t="s">
        <v>550</v>
      </c>
    </row>
    <row r="476" spans="1:17" x14ac:dyDescent="0.3">
      <c r="A476" t="s">
        <v>63</v>
      </c>
      <c r="B476" t="s">
        <v>558</v>
      </c>
      <c r="C476" t="s">
        <v>560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P476">
        <v>464</v>
      </c>
      <c r="Q476" t="s">
        <v>551</v>
      </c>
    </row>
    <row r="477" spans="1:17" x14ac:dyDescent="0.3">
      <c r="A477" t="s">
        <v>63</v>
      </c>
      <c r="B477" t="s">
        <v>558</v>
      </c>
      <c r="C477" t="s">
        <v>561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P477">
        <v>465</v>
      </c>
      <c r="Q477" t="s">
        <v>552</v>
      </c>
    </row>
    <row r="478" spans="1:17" x14ac:dyDescent="0.3">
      <c r="A478" t="s">
        <v>63</v>
      </c>
      <c r="B478" t="s">
        <v>558</v>
      </c>
      <c r="C478" t="s">
        <v>562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P478">
        <v>466</v>
      </c>
      <c r="Q478" t="s">
        <v>553</v>
      </c>
    </row>
    <row r="479" spans="1:17" x14ac:dyDescent="0.3">
      <c r="A479" t="s">
        <v>63</v>
      </c>
      <c r="B479" t="s">
        <v>558</v>
      </c>
      <c r="C479" t="s">
        <v>563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P479">
        <v>467</v>
      </c>
      <c r="Q479" t="s">
        <v>554</v>
      </c>
    </row>
    <row r="480" spans="1:17" x14ac:dyDescent="0.3">
      <c r="A480" t="s">
        <v>63</v>
      </c>
      <c r="B480" t="s">
        <v>558</v>
      </c>
      <c r="C480" t="s">
        <v>564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P480">
        <v>468</v>
      </c>
      <c r="Q480" t="s">
        <v>555</v>
      </c>
    </row>
    <row r="481" spans="1:17" x14ac:dyDescent="0.3">
      <c r="A481" t="s">
        <v>63</v>
      </c>
      <c r="B481" t="s">
        <v>558</v>
      </c>
      <c r="C481" t="s">
        <v>565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P481">
        <v>469</v>
      </c>
      <c r="Q481" t="s">
        <v>556</v>
      </c>
    </row>
    <row r="482" spans="1:17" x14ac:dyDescent="0.3">
      <c r="A482" t="s">
        <v>63</v>
      </c>
      <c r="B482" t="s">
        <v>558</v>
      </c>
      <c r="C482" t="s">
        <v>457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1</v>
      </c>
      <c r="J482">
        <v>1</v>
      </c>
      <c r="K482">
        <v>0</v>
      </c>
      <c r="L482">
        <v>0</v>
      </c>
      <c r="P482">
        <v>470</v>
      </c>
      <c r="Q482" t="s">
        <v>542</v>
      </c>
    </row>
    <row r="483" spans="1:17" x14ac:dyDescent="0.3">
      <c r="A483" t="s">
        <v>63</v>
      </c>
      <c r="B483" t="s">
        <v>566</v>
      </c>
      <c r="C483" t="s">
        <v>567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1</v>
      </c>
      <c r="L483">
        <v>1</v>
      </c>
      <c r="P483">
        <v>471</v>
      </c>
      <c r="Q483" t="s">
        <v>557</v>
      </c>
    </row>
    <row r="484" spans="1:17" x14ac:dyDescent="0.3">
      <c r="A484" t="s">
        <v>63</v>
      </c>
      <c r="B484" t="s">
        <v>566</v>
      </c>
      <c r="C484" t="s">
        <v>568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1</v>
      </c>
      <c r="J484">
        <v>0</v>
      </c>
      <c r="K484">
        <v>1</v>
      </c>
      <c r="L484">
        <v>0</v>
      </c>
      <c r="P484">
        <v>472</v>
      </c>
      <c r="Q484" t="s">
        <v>559</v>
      </c>
    </row>
    <row r="485" spans="1:17" x14ac:dyDescent="0.3">
      <c r="A485" t="s">
        <v>63</v>
      </c>
      <c r="B485" t="s">
        <v>566</v>
      </c>
      <c r="C485" t="s">
        <v>290</v>
      </c>
      <c r="D485">
        <v>0</v>
      </c>
      <c r="E485">
        <v>0</v>
      </c>
      <c r="F485">
        <v>0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0</v>
      </c>
      <c r="P485">
        <v>473</v>
      </c>
      <c r="Q485" t="s">
        <v>560</v>
      </c>
    </row>
    <row r="486" spans="1:17" x14ac:dyDescent="0.3">
      <c r="A486" t="s">
        <v>63</v>
      </c>
      <c r="B486" t="s">
        <v>569</v>
      </c>
      <c r="C486" t="s">
        <v>570</v>
      </c>
      <c r="D486">
        <v>1</v>
      </c>
      <c r="E486">
        <v>1</v>
      </c>
      <c r="F486">
        <v>0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</v>
      </c>
      <c r="P486">
        <v>474</v>
      </c>
      <c r="Q486" t="s">
        <v>561</v>
      </c>
    </row>
    <row r="487" spans="1:17" x14ac:dyDescent="0.3">
      <c r="A487" t="s">
        <v>63</v>
      </c>
      <c r="B487" t="s">
        <v>569</v>
      </c>
      <c r="C487" t="s">
        <v>380</v>
      </c>
      <c r="D487">
        <v>1</v>
      </c>
      <c r="E487">
        <v>0</v>
      </c>
      <c r="F487">
        <v>0</v>
      </c>
      <c r="G487">
        <v>0</v>
      </c>
      <c r="H487">
        <v>1</v>
      </c>
      <c r="I487">
        <v>1</v>
      </c>
      <c r="J487">
        <v>1</v>
      </c>
      <c r="K487">
        <v>0</v>
      </c>
      <c r="L487">
        <v>0</v>
      </c>
      <c r="P487">
        <v>475</v>
      </c>
      <c r="Q487" t="s">
        <v>562</v>
      </c>
    </row>
    <row r="488" spans="1:17" x14ac:dyDescent="0.3">
      <c r="A488" t="s">
        <v>63</v>
      </c>
      <c r="B488" t="s">
        <v>569</v>
      </c>
      <c r="C488" t="s">
        <v>571</v>
      </c>
      <c r="D488">
        <v>1</v>
      </c>
      <c r="E488">
        <v>1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0</v>
      </c>
      <c r="L488">
        <v>1</v>
      </c>
      <c r="P488">
        <v>476</v>
      </c>
      <c r="Q488" t="s">
        <v>563</v>
      </c>
    </row>
    <row r="489" spans="1:17" x14ac:dyDescent="0.3">
      <c r="A489" t="s">
        <v>63</v>
      </c>
      <c r="B489" t="s">
        <v>569</v>
      </c>
      <c r="C489" t="s">
        <v>572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P489">
        <v>477</v>
      </c>
      <c r="Q489" t="s">
        <v>564</v>
      </c>
    </row>
    <row r="490" spans="1:17" x14ac:dyDescent="0.3">
      <c r="A490" t="s">
        <v>573</v>
      </c>
      <c r="B490" t="s">
        <v>574</v>
      </c>
      <c r="C490" t="s">
        <v>575</v>
      </c>
      <c r="D490">
        <v>1</v>
      </c>
      <c r="E490">
        <v>1</v>
      </c>
      <c r="F490">
        <v>0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P490">
        <v>478</v>
      </c>
      <c r="Q490" t="s">
        <v>565</v>
      </c>
    </row>
    <row r="491" spans="1:17" x14ac:dyDescent="0.3">
      <c r="A491" t="s">
        <v>573</v>
      </c>
      <c r="B491" t="s">
        <v>574</v>
      </c>
      <c r="C491" t="s">
        <v>576</v>
      </c>
      <c r="D491">
        <v>1</v>
      </c>
      <c r="E491">
        <v>0</v>
      </c>
      <c r="F491">
        <v>0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P491">
        <v>479</v>
      </c>
      <c r="Q491" t="s">
        <v>457</v>
      </c>
    </row>
    <row r="492" spans="1:17" x14ac:dyDescent="0.3">
      <c r="A492" t="s">
        <v>573</v>
      </c>
      <c r="B492" t="s">
        <v>577</v>
      </c>
      <c r="C492" t="s">
        <v>578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1</v>
      </c>
      <c r="P492">
        <v>480</v>
      </c>
      <c r="Q492" t="s">
        <v>567</v>
      </c>
    </row>
    <row r="493" spans="1:17" x14ac:dyDescent="0.3">
      <c r="A493" t="s">
        <v>573</v>
      </c>
      <c r="B493" t="s">
        <v>577</v>
      </c>
      <c r="C493" t="s">
        <v>577</v>
      </c>
      <c r="D493">
        <v>0</v>
      </c>
      <c r="E493">
        <v>1</v>
      </c>
      <c r="F493">
        <v>1</v>
      </c>
      <c r="G493">
        <v>0</v>
      </c>
      <c r="H493">
        <v>1</v>
      </c>
      <c r="I493">
        <v>0</v>
      </c>
      <c r="J493">
        <v>1</v>
      </c>
      <c r="K493">
        <v>1</v>
      </c>
      <c r="L493">
        <v>1</v>
      </c>
      <c r="P493">
        <v>481</v>
      </c>
      <c r="Q493" t="s">
        <v>568</v>
      </c>
    </row>
    <row r="494" spans="1:17" x14ac:dyDescent="0.3">
      <c r="A494" t="s">
        <v>573</v>
      </c>
      <c r="B494" t="s">
        <v>579</v>
      </c>
      <c r="C494" t="s">
        <v>580</v>
      </c>
      <c r="D494">
        <v>1</v>
      </c>
      <c r="E494">
        <v>0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P494">
        <v>482</v>
      </c>
      <c r="Q494" t="s">
        <v>570</v>
      </c>
    </row>
    <row r="495" spans="1:17" x14ac:dyDescent="0.3">
      <c r="A495" t="s">
        <v>573</v>
      </c>
      <c r="B495" t="s">
        <v>579</v>
      </c>
      <c r="C495" t="s">
        <v>581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1</v>
      </c>
      <c r="P495">
        <v>483</v>
      </c>
      <c r="Q495" t="s">
        <v>571</v>
      </c>
    </row>
    <row r="496" spans="1:17" x14ac:dyDescent="0.3">
      <c r="A496" t="s">
        <v>573</v>
      </c>
      <c r="B496" t="s">
        <v>582</v>
      </c>
      <c r="C496" t="s">
        <v>583</v>
      </c>
      <c r="D496">
        <v>1</v>
      </c>
      <c r="E496">
        <v>0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1</v>
      </c>
      <c r="P496">
        <v>484</v>
      </c>
      <c r="Q496" t="s">
        <v>572</v>
      </c>
    </row>
    <row r="497" spans="1:17" x14ac:dyDescent="0.3">
      <c r="A497" t="s">
        <v>573</v>
      </c>
      <c r="B497" t="s">
        <v>582</v>
      </c>
      <c r="C497" t="s">
        <v>584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</v>
      </c>
      <c r="P497">
        <v>485</v>
      </c>
      <c r="Q497" t="s">
        <v>575</v>
      </c>
    </row>
    <row r="498" spans="1:17" x14ac:dyDescent="0.3">
      <c r="A498" t="s">
        <v>573</v>
      </c>
      <c r="B498" t="s">
        <v>582</v>
      </c>
      <c r="C498" t="s">
        <v>585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0</v>
      </c>
      <c r="P498">
        <v>486</v>
      </c>
      <c r="Q498" t="s">
        <v>576</v>
      </c>
    </row>
    <row r="499" spans="1:17" x14ac:dyDescent="0.3">
      <c r="A499" t="s">
        <v>573</v>
      </c>
      <c r="B499" t="s">
        <v>582</v>
      </c>
      <c r="C499" t="s">
        <v>586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P499">
        <v>487</v>
      </c>
      <c r="Q499" t="s">
        <v>578</v>
      </c>
    </row>
    <row r="500" spans="1:17" x14ac:dyDescent="0.3">
      <c r="A500" t="s">
        <v>573</v>
      </c>
      <c r="B500" t="s">
        <v>582</v>
      </c>
      <c r="C500" t="s">
        <v>587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P500">
        <v>488</v>
      </c>
      <c r="Q500" t="s">
        <v>577</v>
      </c>
    </row>
    <row r="501" spans="1:17" x14ac:dyDescent="0.3">
      <c r="A501" t="s">
        <v>573</v>
      </c>
      <c r="B501" t="s">
        <v>582</v>
      </c>
      <c r="C501" t="s">
        <v>588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0</v>
      </c>
      <c r="P501">
        <v>489</v>
      </c>
      <c r="Q501" t="s">
        <v>580</v>
      </c>
    </row>
    <row r="502" spans="1:17" x14ac:dyDescent="0.3">
      <c r="A502" t="s">
        <v>573</v>
      </c>
      <c r="B502" t="s">
        <v>582</v>
      </c>
      <c r="C502" t="s">
        <v>589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P502">
        <v>490</v>
      </c>
      <c r="Q502" t="s">
        <v>581</v>
      </c>
    </row>
    <row r="503" spans="1:17" x14ac:dyDescent="0.3">
      <c r="A503" t="s">
        <v>343</v>
      </c>
      <c r="B503" t="s">
        <v>590</v>
      </c>
      <c r="C503" t="s">
        <v>591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P503">
        <v>491</v>
      </c>
      <c r="Q503" t="s">
        <v>583</v>
      </c>
    </row>
    <row r="504" spans="1:17" x14ac:dyDescent="0.3">
      <c r="A504" t="s">
        <v>343</v>
      </c>
      <c r="B504" t="s">
        <v>590</v>
      </c>
      <c r="C504" t="s">
        <v>592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0</v>
      </c>
      <c r="P504">
        <v>492</v>
      </c>
      <c r="Q504" t="s">
        <v>584</v>
      </c>
    </row>
    <row r="505" spans="1:17" x14ac:dyDescent="0.3">
      <c r="A505" t="s">
        <v>343</v>
      </c>
      <c r="B505" t="s">
        <v>590</v>
      </c>
      <c r="C505" t="s">
        <v>593</v>
      </c>
      <c r="D505">
        <v>1</v>
      </c>
      <c r="E505">
        <v>0</v>
      </c>
      <c r="F505">
        <v>0</v>
      </c>
      <c r="G505">
        <v>0</v>
      </c>
      <c r="H505">
        <v>1</v>
      </c>
      <c r="I505">
        <v>1</v>
      </c>
      <c r="J505">
        <v>1</v>
      </c>
      <c r="K505">
        <v>0</v>
      </c>
      <c r="L505">
        <v>0</v>
      </c>
      <c r="P505">
        <v>493</v>
      </c>
      <c r="Q505" t="s">
        <v>585</v>
      </c>
    </row>
    <row r="506" spans="1:17" x14ac:dyDescent="0.3">
      <c r="A506" t="s">
        <v>343</v>
      </c>
      <c r="B506" t="s">
        <v>590</v>
      </c>
      <c r="C506" t="s">
        <v>594</v>
      </c>
      <c r="D506">
        <v>1</v>
      </c>
      <c r="E506">
        <v>0</v>
      </c>
      <c r="F506">
        <v>0</v>
      </c>
      <c r="G506">
        <v>0</v>
      </c>
      <c r="H506">
        <v>1</v>
      </c>
      <c r="I506">
        <v>1</v>
      </c>
      <c r="J506">
        <v>1</v>
      </c>
      <c r="K506">
        <v>0</v>
      </c>
      <c r="L506">
        <v>0</v>
      </c>
      <c r="P506">
        <v>494</v>
      </c>
      <c r="Q506" t="s">
        <v>586</v>
      </c>
    </row>
    <row r="507" spans="1:17" x14ac:dyDescent="0.3">
      <c r="A507" t="s">
        <v>343</v>
      </c>
      <c r="B507" t="s">
        <v>590</v>
      </c>
      <c r="C507" t="s">
        <v>595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1</v>
      </c>
      <c r="P507">
        <v>495</v>
      </c>
      <c r="Q507" t="s">
        <v>587</v>
      </c>
    </row>
    <row r="508" spans="1:17" x14ac:dyDescent="0.3">
      <c r="A508" t="s">
        <v>343</v>
      </c>
      <c r="B508" t="s">
        <v>590</v>
      </c>
      <c r="C508" t="s">
        <v>596</v>
      </c>
      <c r="D508">
        <v>0</v>
      </c>
      <c r="E508">
        <v>0</v>
      </c>
      <c r="F508">
        <v>0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0</v>
      </c>
      <c r="P508">
        <v>496</v>
      </c>
      <c r="Q508" t="s">
        <v>588</v>
      </c>
    </row>
    <row r="509" spans="1:17" x14ac:dyDescent="0.3">
      <c r="A509" t="s">
        <v>343</v>
      </c>
      <c r="B509" t="s">
        <v>274</v>
      </c>
      <c r="C509" t="s">
        <v>597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P509">
        <v>497</v>
      </c>
      <c r="Q509" t="s">
        <v>589</v>
      </c>
    </row>
    <row r="510" spans="1:17" x14ac:dyDescent="0.3">
      <c r="A510" t="s">
        <v>343</v>
      </c>
      <c r="B510" t="s">
        <v>274</v>
      </c>
      <c r="C510" t="s">
        <v>598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P510">
        <v>498</v>
      </c>
      <c r="Q510" t="s">
        <v>591</v>
      </c>
    </row>
    <row r="511" spans="1:17" x14ac:dyDescent="0.3">
      <c r="A511" t="s">
        <v>343</v>
      </c>
      <c r="B511" t="s">
        <v>274</v>
      </c>
      <c r="C511" t="s">
        <v>405</v>
      </c>
      <c r="D511">
        <v>1</v>
      </c>
      <c r="E511">
        <v>0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P511">
        <v>499</v>
      </c>
      <c r="Q511" t="s">
        <v>592</v>
      </c>
    </row>
    <row r="512" spans="1:17" x14ac:dyDescent="0.3">
      <c r="A512" t="s">
        <v>343</v>
      </c>
      <c r="B512" t="s">
        <v>599</v>
      </c>
      <c r="C512" t="s">
        <v>600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P512">
        <v>500</v>
      </c>
      <c r="Q512" t="s">
        <v>593</v>
      </c>
    </row>
    <row r="513" spans="1:17" x14ac:dyDescent="0.3">
      <c r="A513" t="s">
        <v>343</v>
      </c>
      <c r="B513" t="s">
        <v>599</v>
      </c>
      <c r="C513" t="s">
        <v>601</v>
      </c>
      <c r="D513">
        <v>0</v>
      </c>
      <c r="E513">
        <v>0</v>
      </c>
      <c r="F513">
        <v>0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0</v>
      </c>
      <c r="P513">
        <v>501</v>
      </c>
      <c r="Q513" t="s">
        <v>594</v>
      </c>
    </row>
    <row r="514" spans="1:17" x14ac:dyDescent="0.3">
      <c r="A514" t="s">
        <v>343</v>
      </c>
      <c r="B514" t="s">
        <v>599</v>
      </c>
      <c r="C514" t="s">
        <v>599</v>
      </c>
      <c r="D514">
        <v>1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P514">
        <v>502</v>
      </c>
      <c r="Q514" t="s">
        <v>595</v>
      </c>
    </row>
    <row r="515" spans="1:17" x14ac:dyDescent="0.3">
      <c r="A515" t="s">
        <v>343</v>
      </c>
      <c r="B515" t="s">
        <v>599</v>
      </c>
      <c r="C515" t="s">
        <v>602</v>
      </c>
      <c r="D515">
        <v>0</v>
      </c>
      <c r="E515">
        <v>0</v>
      </c>
      <c r="F515">
        <v>0</v>
      </c>
      <c r="G515">
        <v>1</v>
      </c>
      <c r="H515">
        <v>1</v>
      </c>
      <c r="I515">
        <v>0</v>
      </c>
      <c r="J515">
        <v>0</v>
      </c>
      <c r="K515">
        <v>1</v>
      </c>
      <c r="L515">
        <v>1</v>
      </c>
      <c r="P515">
        <v>503</v>
      </c>
      <c r="Q515" t="s">
        <v>596</v>
      </c>
    </row>
    <row r="516" spans="1:17" x14ac:dyDescent="0.3">
      <c r="A516" t="s">
        <v>343</v>
      </c>
      <c r="B516" t="s">
        <v>599</v>
      </c>
      <c r="C516" t="s">
        <v>603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1</v>
      </c>
      <c r="P516">
        <v>504</v>
      </c>
      <c r="Q516" t="s">
        <v>597</v>
      </c>
    </row>
    <row r="517" spans="1:17" x14ac:dyDescent="0.3">
      <c r="A517" t="s">
        <v>538</v>
      </c>
      <c r="B517" t="s">
        <v>604</v>
      </c>
      <c r="C517" t="s">
        <v>605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1</v>
      </c>
      <c r="J517">
        <v>1</v>
      </c>
      <c r="K517">
        <v>0</v>
      </c>
      <c r="L517">
        <v>1</v>
      </c>
      <c r="P517">
        <v>505</v>
      </c>
      <c r="Q517" t="s">
        <v>598</v>
      </c>
    </row>
    <row r="518" spans="1:17" x14ac:dyDescent="0.3">
      <c r="A518" t="s">
        <v>538</v>
      </c>
      <c r="B518" t="s">
        <v>604</v>
      </c>
      <c r="C518" t="s">
        <v>606</v>
      </c>
      <c r="D518">
        <v>0</v>
      </c>
      <c r="E518">
        <v>1</v>
      </c>
      <c r="F518">
        <v>0</v>
      </c>
      <c r="G518">
        <v>1</v>
      </c>
      <c r="H518">
        <v>1</v>
      </c>
      <c r="I518">
        <v>0</v>
      </c>
      <c r="J518">
        <v>1</v>
      </c>
      <c r="K518">
        <v>0</v>
      </c>
      <c r="L518">
        <v>1</v>
      </c>
      <c r="P518">
        <v>506</v>
      </c>
      <c r="Q518" t="s">
        <v>600</v>
      </c>
    </row>
    <row r="519" spans="1:17" x14ac:dyDescent="0.3">
      <c r="A519" t="s">
        <v>538</v>
      </c>
      <c r="B519" t="s">
        <v>604</v>
      </c>
      <c r="C519" t="s">
        <v>607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0</v>
      </c>
      <c r="K519">
        <v>1</v>
      </c>
      <c r="L519">
        <v>1</v>
      </c>
      <c r="P519">
        <v>507</v>
      </c>
      <c r="Q519" t="s">
        <v>601</v>
      </c>
    </row>
    <row r="520" spans="1:17" x14ac:dyDescent="0.3">
      <c r="A520" t="s">
        <v>538</v>
      </c>
      <c r="B520" t="s">
        <v>604</v>
      </c>
      <c r="C520" t="s">
        <v>608</v>
      </c>
      <c r="D520">
        <v>1</v>
      </c>
      <c r="E520">
        <v>1</v>
      </c>
      <c r="F520">
        <v>0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1</v>
      </c>
      <c r="P520">
        <v>508</v>
      </c>
      <c r="Q520" t="s">
        <v>599</v>
      </c>
    </row>
    <row r="521" spans="1:17" x14ac:dyDescent="0.3">
      <c r="A521" t="s">
        <v>538</v>
      </c>
      <c r="B521" t="s">
        <v>604</v>
      </c>
      <c r="C521" t="s">
        <v>609</v>
      </c>
      <c r="D521">
        <v>0</v>
      </c>
      <c r="E521">
        <v>1</v>
      </c>
      <c r="F521">
        <v>0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P521">
        <v>509</v>
      </c>
      <c r="Q521" t="s">
        <v>602</v>
      </c>
    </row>
    <row r="522" spans="1:17" x14ac:dyDescent="0.3">
      <c r="A522" t="s">
        <v>538</v>
      </c>
      <c r="B522" t="s">
        <v>604</v>
      </c>
      <c r="C522" t="s">
        <v>610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P522">
        <v>510</v>
      </c>
      <c r="Q522" t="s">
        <v>603</v>
      </c>
    </row>
    <row r="523" spans="1:17" x14ac:dyDescent="0.3">
      <c r="A523" t="s">
        <v>538</v>
      </c>
      <c r="B523" t="s">
        <v>604</v>
      </c>
      <c r="C523" t="s">
        <v>611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P523">
        <v>511</v>
      </c>
      <c r="Q523" t="s">
        <v>605</v>
      </c>
    </row>
    <row r="524" spans="1:17" x14ac:dyDescent="0.3">
      <c r="A524" t="s">
        <v>538</v>
      </c>
      <c r="B524" t="s">
        <v>604</v>
      </c>
      <c r="C524" t="s">
        <v>612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P524">
        <v>512</v>
      </c>
      <c r="Q524" t="s">
        <v>606</v>
      </c>
    </row>
    <row r="525" spans="1:17" x14ac:dyDescent="0.3">
      <c r="A525" t="s">
        <v>538</v>
      </c>
      <c r="B525" t="s">
        <v>604</v>
      </c>
      <c r="C525" t="s">
        <v>613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1</v>
      </c>
      <c r="P525">
        <v>513</v>
      </c>
      <c r="Q525" t="s">
        <v>607</v>
      </c>
    </row>
    <row r="526" spans="1:17" x14ac:dyDescent="0.3">
      <c r="A526" t="s">
        <v>538</v>
      </c>
      <c r="B526" t="s">
        <v>604</v>
      </c>
      <c r="C526" t="s">
        <v>614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1</v>
      </c>
      <c r="P526">
        <v>514</v>
      </c>
      <c r="Q526" t="s">
        <v>608</v>
      </c>
    </row>
    <row r="527" spans="1:17" x14ac:dyDescent="0.3">
      <c r="A527" t="s">
        <v>538</v>
      </c>
      <c r="B527" t="s">
        <v>604</v>
      </c>
      <c r="C527" t="s">
        <v>615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1</v>
      </c>
      <c r="P527">
        <v>515</v>
      </c>
      <c r="Q527" t="s">
        <v>609</v>
      </c>
    </row>
    <row r="528" spans="1:17" x14ac:dyDescent="0.3">
      <c r="A528" t="s">
        <v>538</v>
      </c>
      <c r="B528" t="s">
        <v>616</v>
      </c>
      <c r="C528" t="s">
        <v>616</v>
      </c>
      <c r="D528">
        <v>0</v>
      </c>
      <c r="E528">
        <v>0</v>
      </c>
      <c r="F528">
        <v>0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P528">
        <v>516</v>
      </c>
      <c r="Q528" t="s">
        <v>610</v>
      </c>
    </row>
    <row r="529" spans="1:17" x14ac:dyDescent="0.3">
      <c r="A529" t="s">
        <v>538</v>
      </c>
      <c r="B529" t="s">
        <v>616</v>
      </c>
      <c r="C529" t="s">
        <v>617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1</v>
      </c>
      <c r="K529">
        <v>1</v>
      </c>
      <c r="L529">
        <v>0</v>
      </c>
      <c r="P529">
        <v>517</v>
      </c>
      <c r="Q529" t="s">
        <v>611</v>
      </c>
    </row>
    <row r="530" spans="1:17" x14ac:dyDescent="0.3">
      <c r="A530" t="s">
        <v>538</v>
      </c>
      <c r="B530" t="s">
        <v>618</v>
      </c>
      <c r="C530" t="s">
        <v>618</v>
      </c>
      <c r="D530">
        <v>1</v>
      </c>
      <c r="E530">
        <v>0</v>
      </c>
      <c r="F530">
        <v>0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P530">
        <v>518</v>
      </c>
      <c r="Q530" t="s">
        <v>612</v>
      </c>
    </row>
    <row r="531" spans="1:17" x14ac:dyDescent="0.3">
      <c r="A531" t="s">
        <v>619</v>
      </c>
      <c r="B531" t="s">
        <v>323</v>
      </c>
      <c r="C531" t="s">
        <v>323</v>
      </c>
      <c r="D531">
        <v>1</v>
      </c>
      <c r="E531">
        <v>0</v>
      </c>
      <c r="F531">
        <v>1</v>
      </c>
      <c r="G531">
        <v>0</v>
      </c>
      <c r="H531">
        <v>1</v>
      </c>
      <c r="I531">
        <v>1</v>
      </c>
      <c r="J531">
        <v>1</v>
      </c>
      <c r="K531">
        <v>1</v>
      </c>
      <c r="L531">
        <v>1</v>
      </c>
      <c r="P531">
        <v>519</v>
      </c>
      <c r="Q531" t="s">
        <v>613</v>
      </c>
    </row>
    <row r="532" spans="1:17" x14ac:dyDescent="0.3">
      <c r="A532" t="s">
        <v>619</v>
      </c>
      <c r="B532" t="s">
        <v>323</v>
      </c>
      <c r="C532" t="s">
        <v>620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P532">
        <v>520</v>
      </c>
      <c r="Q532" t="s">
        <v>614</v>
      </c>
    </row>
    <row r="533" spans="1:17" x14ac:dyDescent="0.3">
      <c r="A533" t="s">
        <v>619</v>
      </c>
      <c r="B533" t="s">
        <v>323</v>
      </c>
      <c r="C533" t="s">
        <v>621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1</v>
      </c>
      <c r="L533">
        <v>0</v>
      </c>
      <c r="P533">
        <v>521</v>
      </c>
      <c r="Q533" t="s">
        <v>615</v>
      </c>
    </row>
    <row r="534" spans="1:17" x14ac:dyDescent="0.3">
      <c r="A534" t="s">
        <v>619</v>
      </c>
      <c r="B534" t="s">
        <v>542</v>
      </c>
      <c r="C534" t="s">
        <v>542</v>
      </c>
      <c r="D534">
        <v>1</v>
      </c>
      <c r="E534">
        <v>0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P534">
        <v>522</v>
      </c>
      <c r="Q534" t="s">
        <v>616</v>
      </c>
    </row>
    <row r="535" spans="1:17" x14ac:dyDescent="0.3">
      <c r="A535" t="s">
        <v>619</v>
      </c>
      <c r="B535" t="s">
        <v>622</v>
      </c>
      <c r="C535" t="s">
        <v>623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P535">
        <v>523</v>
      </c>
      <c r="Q535" t="s">
        <v>617</v>
      </c>
    </row>
    <row r="536" spans="1:17" x14ac:dyDescent="0.3">
      <c r="A536" t="s">
        <v>619</v>
      </c>
      <c r="B536" t="s">
        <v>622</v>
      </c>
      <c r="C536" t="s">
        <v>624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P536">
        <v>524</v>
      </c>
      <c r="Q536" t="s">
        <v>618</v>
      </c>
    </row>
    <row r="537" spans="1:17" x14ac:dyDescent="0.3">
      <c r="A537" t="s">
        <v>619</v>
      </c>
      <c r="B537" t="s">
        <v>622</v>
      </c>
      <c r="C537" t="s">
        <v>625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1</v>
      </c>
      <c r="L537">
        <v>0</v>
      </c>
      <c r="P537">
        <v>525</v>
      </c>
      <c r="Q537" t="s">
        <v>323</v>
      </c>
    </row>
    <row r="538" spans="1:17" x14ac:dyDescent="0.3">
      <c r="A538" t="s">
        <v>619</v>
      </c>
      <c r="B538" t="s">
        <v>622</v>
      </c>
      <c r="C538" t="s">
        <v>626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P538">
        <v>526</v>
      </c>
      <c r="Q538" t="s">
        <v>620</v>
      </c>
    </row>
    <row r="539" spans="1:17" x14ac:dyDescent="0.3">
      <c r="A539" t="s">
        <v>619</v>
      </c>
      <c r="B539" t="s">
        <v>622</v>
      </c>
      <c r="C539" t="s">
        <v>627</v>
      </c>
      <c r="D539">
        <v>0</v>
      </c>
      <c r="E539">
        <v>0</v>
      </c>
      <c r="F539">
        <v>0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0</v>
      </c>
      <c r="P539">
        <v>527</v>
      </c>
      <c r="Q539" t="s">
        <v>621</v>
      </c>
    </row>
    <row r="540" spans="1:17" x14ac:dyDescent="0.3">
      <c r="A540" t="s">
        <v>619</v>
      </c>
      <c r="B540" t="s">
        <v>622</v>
      </c>
      <c r="C540" t="s">
        <v>628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P540">
        <v>528</v>
      </c>
      <c r="Q540" t="s">
        <v>623</v>
      </c>
    </row>
    <row r="541" spans="1:17" x14ac:dyDescent="0.3">
      <c r="A541" t="s">
        <v>619</v>
      </c>
      <c r="B541" t="s">
        <v>622</v>
      </c>
      <c r="C541" t="s">
        <v>629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1</v>
      </c>
      <c r="J541">
        <v>0</v>
      </c>
      <c r="K541">
        <v>1</v>
      </c>
      <c r="L541">
        <v>1</v>
      </c>
      <c r="P541">
        <v>529</v>
      </c>
      <c r="Q541" t="s">
        <v>624</v>
      </c>
    </row>
    <row r="542" spans="1:17" x14ac:dyDescent="0.3">
      <c r="A542" t="s">
        <v>619</v>
      </c>
      <c r="B542" t="s">
        <v>289</v>
      </c>
      <c r="C542" t="s">
        <v>630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1</v>
      </c>
      <c r="J542">
        <v>0</v>
      </c>
      <c r="K542">
        <v>1</v>
      </c>
      <c r="L542">
        <v>0</v>
      </c>
      <c r="P542">
        <v>530</v>
      </c>
      <c r="Q542" t="s">
        <v>625</v>
      </c>
    </row>
    <row r="543" spans="1:17" x14ac:dyDescent="0.3">
      <c r="A543" t="s">
        <v>619</v>
      </c>
      <c r="B543" t="s">
        <v>289</v>
      </c>
      <c r="C543" t="s">
        <v>631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0</v>
      </c>
      <c r="P543">
        <v>531</v>
      </c>
      <c r="Q543" t="s">
        <v>626</v>
      </c>
    </row>
    <row r="544" spans="1:17" x14ac:dyDescent="0.3">
      <c r="A544" t="s">
        <v>619</v>
      </c>
      <c r="B544" t="s">
        <v>289</v>
      </c>
      <c r="C544" t="s">
        <v>289</v>
      </c>
      <c r="D544">
        <v>1</v>
      </c>
      <c r="E544">
        <v>0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P544">
        <v>532</v>
      </c>
      <c r="Q544" t="s">
        <v>627</v>
      </c>
    </row>
    <row r="545" spans="1:17" x14ac:dyDescent="0.3">
      <c r="A545" t="s">
        <v>619</v>
      </c>
      <c r="B545" t="s">
        <v>236</v>
      </c>
      <c r="C545" t="s">
        <v>632</v>
      </c>
      <c r="D545">
        <v>0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1</v>
      </c>
      <c r="P545">
        <v>533</v>
      </c>
      <c r="Q545" t="s">
        <v>628</v>
      </c>
    </row>
    <row r="546" spans="1:17" x14ac:dyDescent="0.3">
      <c r="A546" t="s">
        <v>633</v>
      </c>
      <c r="B546" t="s">
        <v>634</v>
      </c>
      <c r="C546" t="s">
        <v>635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1</v>
      </c>
      <c r="K546">
        <v>1</v>
      </c>
      <c r="L546">
        <v>0</v>
      </c>
      <c r="P546">
        <v>534</v>
      </c>
      <c r="Q546" t="s">
        <v>629</v>
      </c>
    </row>
    <row r="547" spans="1:17" x14ac:dyDescent="0.3">
      <c r="A547" t="s">
        <v>633</v>
      </c>
      <c r="B547" t="s">
        <v>636</v>
      </c>
      <c r="C547" t="s">
        <v>637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P547">
        <v>535</v>
      </c>
      <c r="Q547" t="s">
        <v>630</v>
      </c>
    </row>
    <row r="548" spans="1:17" x14ac:dyDescent="0.3">
      <c r="A548" t="s">
        <v>633</v>
      </c>
      <c r="B548" t="s">
        <v>636</v>
      </c>
      <c r="C548" t="s">
        <v>638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P548">
        <v>536</v>
      </c>
      <c r="Q548" t="s">
        <v>631</v>
      </c>
    </row>
    <row r="549" spans="1:17" x14ac:dyDescent="0.3">
      <c r="A549" t="s">
        <v>633</v>
      </c>
      <c r="B549" t="s">
        <v>636</v>
      </c>
      <c r="C549" t="s">
        <v>639</v>
      </c>
      <c r="D549">
        <v>1</v>
      </c>
      <c r="E549">
        <v>1</v>
      </c>
      <c r="F549">
        <v>0</v>
      </c>
      <c r="G549">
        <v>0</v>
      </c>
      <c r="H549">
        <v>1</v>
      </c>
      <c r="I549">
        <v>1</v>
      </c>
      <c r="J549">
        <v>1</v>
      </c>
      <c r="K549">
        <v>1</v>
      </c>
      <c r="L549">
        <v>0</v>
      </c>
      <c r="P549">
        <v>537</v>
      </c>
      <c r="Q549" t="s">
        <v>632</v>
      </c>
    </row>
    <row r="550" spans="1:17" x14ac:dyDescent="0.3">
      <c r="A550" t="s">
        <v>633</v>
      </c>
      <c r="B550" t="s">
        <v>636</v>
      </c>
      <c r="C550" t="s">
        <v>640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P550">
        <v>538</v>
      </c>
      <c r="Q550" t="s">
        <v>635</v>
      </c>
    </row>
    <row r="551" spans="1:17" x14ac:dyDescent="0.3">
      <c r="A551" t="s">
        <v>633</v>
      </c>
      <c r="B551" t="s">
        <v>636</v>
      </c>
      <c r="C551" t="s">
        <v>641</v>
      </c>
      <c r="D551">
        <v>1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P551">
        <v>539</v>
      </c>
      <c r="Q551" t="s">
        <v>637</v>
      </c>
    </row>
    <row r="552" spans="1:17" x14ac:dyDescent="0.3">
      <c r="A552" t="s">
        <v>633</v>
      </c>
      <c r="B552" t="s">
        <v>636</v>
      </c>
      <c r="C552" t="s">
        <v>642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P552">
        <v>540</v>
      </c>
      <c r="Q552" t="s">
        <v>638</v>
      </c>
    </row>
    <row r="553" spans="1:17" x14ac:dyDescent="0.3">
      <c r="A553" t="s">
        <v>633</v>
      </c>
      <c r="B553" t="s">
        <v>636</v>
      </c>
      <c r="C553" t="s">
        <v>643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P553">
        <v>541</v>
      </c>
      <c r="Q553" t="s">
        <v>639</v>
      </c>
    </row>
    <row r="554" spans="1:17" x14ac:dyDescent="0.3">
      <c r="A554" t="s">
        <v>633</v>
      </c>
      <c r="B554" t="s">
        <v>636</v>
      </c>
      <c r="C554" t="s">
        <v>644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P554">
        <v>542</v>
      </c>
      <c r="Q554" t="s">
        <v>640</v>
      </c>
    </row>
    <row r="555" spans="1:17" x14ac:dyDescent="0.3">
      <c r="A555" t="s">
        <v>633</v>
      </c>
      <c r="B555" t="s">
        <v>636</v>
      </c>
      <c r="C555" t="s">
        <v>645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P555">
        <v>543</v>
      </c>
      <c r="Q555" t="s">
        <v>641</v>
      </c>
    </row>
    <row r="556" spans="1:17" x14ac:dyDescent="0.3">
      <c r="A556" t="s">
        <v>633</v>
      </c>
      <c r="B556" t="s">
        <v>636</v>
      </c>
      <c r="C556" t="s">
        <v>646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P556">
        <v>544</v>
      </c>
      <c r="Q556" t="s">
        <v>642</v>
      </c>
    </row>
    <row r="557" spans="1:17" x14ac:dyDescent="0.3">
      <c r="A557" t="s">
        <v>633</v>
      </c>
      <c r="B557" t="s">
        <v>636</v>
      </c>
      <c r="C557" t="s">
        <v>647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0</v>
      </c>
      <c r="P557">
        <v>545</v>
      </c>
      <c r="Q557" t="s">
        <v>643</v>
      </c>
    </row>
    <row r="558" spans="1:17" x14ac:dyDescent="0.3">
      <c r="A558" t="s">
        <v>633</v>
      </c>
      <c r="B558" t="s">
        <v>636</v>
      </c>
      <c r="C558" t="s">
        <v>648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P558">
        <v>546</v>
      </c>
      <c r="Q558" t="s">
        <v>644</v>
      </c>
    </row>
    <row r="559" spans="1:17" x14ac:dyDescent="0.3">
      <c r="A559" t="s">
        <v>633</v>
      </c>
      <c r="B559" t="s">
        <v>636</v>
      </c>
      <c r="C559" t="s">
        <v>649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0</v>
      </c>
      <c r="P559">
        <v>547</v>
      </c>
      <c r="Q559" t="s">
        <v>645</v>
      </c>
    </row>
    <row r="560" spans="1:17" x14ac:dyDescent="0.3">
      <c r="A560" t="s">
        <v>633</v>
      </c>
      <c r="B560" t="s">
        <v>636</v>
      </c>
      <c r="C560" t="s">
        <v>379</v>
      </c>
      <c r="D560">
        <v>1</v>
      </c>
      <c r="E560">
        <v>1</v>
      </c>
      <c r="F560">
        <v>0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0</v>
      </c>
      <c r="P560">
        <v>548</v>
      </c>
      <c r="Q560" t="s">
        <v>646</v>
      </c>
    </row>
    <row r="561" spans="1:17" x14ac:dyDescent="0.3">
      <c r="A561" t="s">
        <v>633</v>
      </c>
      <c r="B561" t="s">
        <v>636</v>
      </c>
      <c r="C561" t="s">
        <v>650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P561">
        <v>549</v>
      </c>
      <c r="Q561" t="s">
        <v>647</v>
      </c>
    </row>
    <row r="562" spans="1:17" x14ac:dyDescent="0.3">
      <c r="A562" t="s">
        <v>633</v>
      </c>
      <c r="B562" t="s">
        <v>636</v>
      </c>
      <c r="C562" t="s">
        <v>651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P562">
        <v>550</v>
      </c>
      <c r="Q562" t="s">
        <v>648</v>
      </c>
    </row>
    <row r="563" spans="1:17" x14ac:dyDescent="0.3">
      <c r="A563" t="s">
        <v>633</v>
      </c>
      <c r="B563" t="s">
        <v>636</v>
      </c>
      <c r="C563" t="s">
        <v>652</v>
      </c>
      <c r="D563">
        <v>1</v>
      </c>
      <c r="E563">
        <v>0</v>
      </c>
      <c r="F563">
        <v>0</v>
      </c>
      <c r="G563">
        <v>0</v>
      </c>
      <c r="H563">
        <v>1</v>
      </c>
      <c r="I563">
        <v>1</v>
      </c>
      <c r="J563">
        <v>1</v>
      </c>
      <c r="K563">
        <v>1</v>
      </c>
      <c r="L563">
        <v>0</v>
      </c>
      <c r="P563">
        <v>551</v>
      </c>
      <c r="Q563" t="s">
        <v>649</v>
      </c>
    </row>
    <row r="564" spans="1:17" x14ac:dyDescent="0.3">
      <c r="A564" t="s">
        <v>653</v>
      </c>
      <c r="B564" t="s">
        <v>654</v>
      </c>
      <c r="C564" t="s">
        <v>655</v>
      </c>
      <c r="D564">
        <v>0</v>
      </c>
      <c r="E564">
        <v>1</v>
      </c>
      <c r="F564">
        <v>0</v>
      </c>
      <c r="G564">
        <v>1</v>
      </c>
      <c r="H564">
        <v>1</v>
      </c>
      <c r="I564">
        <v>0</v>
      </c>
      <c r="J564">
        <v>1</v>
      </c>
      <c r="K564">
        <v>0</v>
      </c>
      <c r="L564">
        <v>0</v>
      </c>
      <c r="P564">
        <v>552</v>
      </c>
      <c r="Q564" t="s">
        <v>650</v>
      </c>
    </row>
    <row r="565" spans="1:17" x14ac:dyDescent="0.3">
      <c r="A565" t="s">
        <v>653</v>
      </c>
      <c r="B565" t="s">
        <v>654</v>
      </c>
      <c r="C565" t="s">
        <v>466</v>
      </c>
      <c r="D565">
        <v>1</v>
      </c>
      <c r="E565">
        <v>1</v>
      </c>
      <c r="F565">
        <v>0</v>
      </c>
      <c r="G565">
        <v>0</v>
      </c>
      <c r="H565">
        <v>1</v>
      </c>
      <c r="I565">
        <v>1</v>
      </c>
      <c r="J565">
        <v>1</v>
      </c>
      <c r="K565">
        <v>0</v>
      </c>
      <c r="L565">
        <v>0</v>
      </c>
      <c r="P565">
        <v>553</v>
      </c>
      <c r="Q565" t="s">
        <v>651</v>
      </c>
    </row>
    <row r="566" spans="1:17" x14ac:dyDescent="0.3">
      <c r="A566" t="s">
        <v>653</v>
      </c>
      <c r="B566" t="s">
        <v>654</v>
      </c>
      <c r="C566" t="s">
        <v>656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P566">
        <v>554</v>
      </c>
      <c r="Q566" t="s">
        <v>652</v>
      </c>
    </row>
    <row r="567" spans="1:17" x14ac:dyDescent="0.3">
      <c r="A567" t="s">
        <v>653</v>
      </c>
      <c r="B567" t="s">
        <v>654</v>
      </c>
      <c r="C567" t="s">
        <v>657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1</v>
      </c>
      <c r="J567">
        <v>1</v>
      </c>
      <c r="K567">
        <v>1</v>
      </c>
      <c r="L567">
        <v>0</v>
      </c>
      <c r="P567">
        <v>555</v>
      </c>
      <c r="Q567" t="s">
        <v>655</v>
      </c>
    </row>
    <row r="568" spans="1:17" x14ac:dyDescent="0.3">
      <c r="A568" t="s">
        <v>653</v>
      </c>
      <c r="B568" t="s">
        <v>654</v>
      </c>
      <c r="C568" t="s">
        <v>658</v>
      </c>
      <c r="D568">
        <v>1</v>
      </c>
      <c r="E568">
        <v>1</v>
      </c>
      <c r="F568">
        <v>0</v>
      </c>
      <c r="G568">
        <v>0</v>
      </c>
      <c r="H568">
        <v>1</v>
      </c>
      <c r="I568">
        <v>1</v>
      </c>
      <c r="J568">
        <v>1</v>
      </c>
      <c r="K568">
        <v>1</v>
      </c>
      <c r="L568">
        <v>0</v>
      </c>
      <c r="P568">
        <v>556</v>
      </c>
      <c r="Q568" t="s">
        <v>656</v>
      </c>
    </row>
    <row r="569" spans="1:17" x14ac:dyDescent="0.3">
      <c r="A569" t="s">
        <v>653</v>
      </c>
      <c r="B569" t="s">
        <v>654</v>
      </c>
      <c r="C569" t="s">
        <v>659</v>
      </c>
      <c r="D569">
        <v>1</v>
      </c>
      <c r="E569">
        <v>0</v>
      </c>
      <c r="F569">
        <v>0</v>
      </c>
      <c r="G569">
        <v>1</v>
      </c>
      <c r="H569">
        <v>1</v>
      </c>
      <c r="I569">
        <v>1</v>
      </c>
      <c r="J569">
        <v>1</v>
      </c>
      <c r="K569">
        <v>0</v>
      </c>
      <c r="L569">
        <v>0</v>
      </c>
      <c r="P569">
        <v>557</v>
      </c>
      <c r="Q569" t="s">
        <v>657</v>
      </c>
    </row>
    <row r="570" spans="1:17" x14ac:dyDescent="0.3">
      <c r="A570" t="s">
        <v>653</v>
      </c>
      <c r="B570" t="s">
        <v>654</v>
      </c>
      <c r="C570" t="s">
        <v>660</v>
      </c>
      <c r="D570">
        <v>1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0</v>
      </c>
      <c r="L570">
        <v>0</v>
      </c>
      <c r="P570">
        <v>558</v>
      </c>
      <c r="Q570" t="s">
        <v>658</v>
      </c>
    </row>
    <row r="571" spans="1:17" x14ac:dyDescent="0.3">
      <c r="A571" t="s">
        <v>653</v>
      </c>
      <c r="B571" t="s">
        <v>661</v>
      </c>
      <c r="C571" t="s">
        <v>662</v>
      </c>
      <c r="D571">
        <v>1</v>
      </c>
      <c r="E571">
        <v>0</v>
      </c>
      <c r="F571">
        <v>0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P571">
        <v>559</v>
      </c>
      <c r="Q571" t="s">
        <v>659</v>
      </c>
    </row>
    <row r="572" spans="1:17" x14ac:dyDescent="0.3">
      <c r="A572" t="s">
        <v>653</v>
      </c>
      <c r="B572" t="s">
        <v>661</v>
      </c>
      <c r="C572" t="s">
        <v>663</v>
      </c>
      <c r="D572">
        <v>1</v>
      </c>
      <c r="E572">
        <v>0</v>
      </c>
      <c r="F572">
        <v>0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P572">
        <v>560</v>
      </c>
      <c r="Q572" t="s">
        <v>660</v>
      </c>
    </row>
    <row r="573" spans="1:17" x14ac:dyDescent="0.3">
      <c r="A573" t="s">
        <v>653</v>
      </c>
      <c r="B573" t="s">
        <v>661</v>
      </c>
      <c r="C573" t="s">
        <v>664</v>
      </c>
      <c r="D573">
        <v>1</v>
      </c>
      <c r="E573">
        <v>1</v>
      </c>
      <c r="F573">
        <v>0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P573">
        <v>561</v>
      </c>
      <c r="Q573" t="s">
        <v>662</v>
      </c>
    </row>
    <row r="574" spans="1:17" x14ac:dyDescent="0.3">
      <c r="A574" t="s">
        <v>653</v>
      </c>
      <c r="B574" t="s">
        <v>661</v>
      </c>
      <c r="C574" t="s">
        <v>665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0</v>
      </c>
      <c r="P574">
        <v>562</v>
      </c>
      <c r="Q574" t="s">
        <v>663</v>
      </c>
    </row>
    <row r="575" spans="1:17" x14ac:dyDescent="0.3">
      <c r="A575" t="s">
        <v>653</v>
      </c>
      <c r="B575" t="s">
        <v>661</v>
      </c>
      <c r="C575" t="s">
        <v>666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P575">
        <v>563</v>
      </c>
      <c r="Q575" t="s">
        <v>664</v>
      </c>
    </row>
    <row r="576" spans="1:17" x14ac:dyDescent="0.3">
      <c r="A576" t="s">
        <v>653</v>
      </c>
      <c r="B576" t="s">
        <v>667</v>
      </c>
      <c r="C576" t="s">
        <v>668</v>
      </c>
      <c r="D576">
        <v>1</v>
      </c>
      <c r="E576">
        <v>0</v>
      </c>
      <c r="F576">
        <v>0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1</v>
      </c>
      <c r="P576">
        <v>564</v>
      </c>
      <c r="Q576" t="s">
        <v>665</v>
      </c>
    </row>
    <row r="577" spans="1:17" x14ac:dyDescent="0.3">
      <c r="A577" t="s">
        <v>653</v>
      </c>
      <c r="B577" t="s">
        <v>667</v>
      </c>
      <c r="C577" t="s">
        <v>669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1</v>
      </c>
      <c r="J577">
        <v>1</v>
      </c>
      <c r="K577">
        <v>1</v>
      </c>
      <c r="L577">
        <v>0</v>
      </c>
      <c r="P577">
        <v>565</v>
      </c>
      <c r="Q577" t="s">
        <v>666</v>
      </c>
    </row>
    <row r="578" spans="1:17" x14ac:dyDescent="0.3">
      <c r="A578" t="s">
        <v>653</v>
      </c>
      <c r="B578" t="s">
        <v>667</v>
      </c>
      <c r="C578" t="s">
        <v>670</v>
      </c>
      <c r="D578">
        <v>1</v>
      </c>
      <c r="E578">
        <v>1</v>
      </c>
      <c r="F578">
        <v>0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P578">
        <v>566</v>
      </c>
      <c r="Q578" t="s">
        <v>668</v>
      </c>
    </row>
    <row r="579" spans="1:17" x14ac:dyDescent="0.3">
      <c r="A579" t="s">
        <v>653</v>
      </c>
      <c r="B579" t="s">
        <v>667</v>
      </c>
      <c r="C579" t="s">
        <v>671</v>
      </c>
      <c r="D579">
        <v>1</v>
      </c>
      <c r="E579">
        <v>1</v>
      </c>
      <c r="F579">
        <v>0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P579">
        <v>567</v>
      </c>
      <c r="Q579" t="s">
        <v>669</v>
      </c>
    </row>
    <row r="580" spans="1:17" x14ac:dyDescent="0.3">
      <c r="A580" t="s">
        <v>653</v>
      </c>
      <c r="B580" t="s">
        <v>667</v>
      </c>
      <c r="C580" t="s">
        <v>672</v>
      </c>
      <c r="D580">
        <v>0</v>
      </c>
      <c r="E580">
        <v>1</v>
      </c>
      <c r="F580">
        <v>0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P580">
        <v>568</v>
      </c>
      <c r="Q580" t="s">
        <v>670</v>
      </c>
    </row>
    <row r="581" spans="1:17" x14ac:dyDescent="0.3">
      <c r="A581" t="s">
        <v>653</v>
      </c>
      <c r="B581" t="s">
        <v>673</v>
      </c>
      <c r="C581" t="s">
        <v>674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1</v>
      </c>
      <c r="L581">
        <v>0</v>
      </c>
      <c r="P581">
        <v>569</v>
      </c>
      <c r="Q581" t="s">
        <v>671</v>
      </c>
    </row>
    <row r="582" spans="1:17" x14ac:dyDescent="0.3">
      <c r="A582" t="s">
        <v>653</v>
      </c>
      <c r="B582" t="s">
        <v>673</v>
      </c>
      <c r="C582" t="s">
        <v>675</v>
      </c>
      <c r="D582">
        <v>1</v>
      </c>
      <c r="E582">
        <v>1</v>
      </c>
      <c r="F582">
        <v>0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0</v>
      </c>
      <c r="P582">
        <v>570</v>
      </c>
      <c r="Q582" t="s">
        <v>672</v>
      </c>
    </row>
    <row r="583" spans="1:17" x14ac:dyDescent="0.3">
      <c r="A583" t="s">
        <v>653</v>
      </c>
      <c r="B583" t="s">
        <v>673</v>
      </c>
      <c r="C583" t="s">
        <v>676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1</v>
      </c>
      <c r="L583">
        <v>0</v>
      </c>
      <c r="P583">
        <v>571</v>
      </c>
      <c r="Q583" t="s">
        <v>674</v>
      </c>
    </row>
    <row r="584" spans="1:17" x14ac:dyDescent="0.3">
      <c r="A584" t="s">
        <v>653</v>
      </c>
      <c r="B584" t="s">
        <v>673</v>
      </c>
      <c r="C584" t="s">
        <v>677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1</v>
      </c>
      <c r="K584">
        <v>1</v>
      </c>
      <c r="L584">
        <v>0</v>
      </c>
      <c r="P584">
        <v>572</v>
      </c>
      <c r="Q584" t="s">
        <v>675</v>
      </c>
    </row>
    <row r="585" spans="1:17" x14ac:dyDescent="0.3">
      <c r="A585" t="s">
        <v>653</v>
      </c>
      <c r="B585" t="s">
        <v>673</v>
      </c>
      <c r="C585" t="s">
        <v>678</v>
      </c>
      <c r="D585">
        <v>0</v>
      </c>
      <c r="E585">
        <v>1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1</v>
      </c>
      <c r="P585">
        <v>573</v>
      </c>
      <c r="Q585" t="s">
        <v>676</v>
      </c>
    </row>
    <row r="586" spans="1:17" x14ac:dyDescent="0.3">
      <c r="A586" t="s">
        <v>653</v>
      </c>
      <c r="B586" t="s">
        <v>679</v>
      </c>
      <c r="C586" t="s">
        <v>236</v>
      </c>
      <c r="D586">
        <v>1</v>
      </c>
      <c r="E586">
        <v>0</v>
      </c>
      <c r="F586">
        <v>0</v>
      </c>
      <c r="G586">
        <v>0</v>
      </c>
      <c r="H586">
        <v>1</v>
      </c>
      <c r="I586">
        <v>1</v>
      </c>
      <c r="J586">
        <v>1</v>
      </c>
      <c r="K586">
        <v>1</v>
      </c>
      <c r="L586">
        <v>0</v>
      </c>
      <c r="P586">
        <v>574</v>
      </c>
      <c r="Q586" t="s">
        <v>677</v>
      </c>
    </row>
    <row r="587" spans="1:17" x14ac:dyDescent="0.3">
      <c r="A587" t="s">
        <v>653</v>
      </c>
      <c r="B587" t="s">
        <v>680</v>
      </c>
      <c r="C587" t="s">
        <v>681</v>
      </c>
      <c r="D587">
        <v>1</v>
      </c>
      <c r="E587">
        <v>1</v>
      </c>
      <c r="F587">
        <v>0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0</v>
      </c>
      <c r="P587">
        <v>575</v>
      </c>
      <c r="Q587" t="s">
        <v>678</v>
      </c>
    </row>
    <row r="588" spans="1:17" x14ac:dyDescent="0.3">
      <c r="A588" t="s">
        <v>653</v>
      </c>
      <c r="B588" t="s">
        <v>680</v>
      </c>
      <c r="C588" t="s">
        <v>682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0</v>
      </c>
      <c r="P588">
        <v>576</v>
      </c>
      <c r="Q588" t="s">
        <v>681</v>
      </c>
    </row>
    <row r="589" spans="1:17" x14ac:dyDescent="0.3">
      <c r="A589" t="s">
        <v>653</v>
      </c>
      <c r="B589" t="s">
        <v>680</v>
      </c>
      <c r="C589" t="s">
        <v>683</v>
      </c>
      <c r="D589">
        <v>1</v>
      </c>
      <c r="E589">
        <v>1</v>
      </c>
      <c r="F589">
        <v>0</v>
      </c>
      <c r="G589">
        <v>1</v>
      </c>
      <c r="H589">
        <v>1</v>
      </c>
      <c r="I589">
        <v>1</v>
      </c>
      <c r="J589">
        <v>1</v>
      </c>
      <c r="K589">
        <v>0</v>
      </c>
      <c r="L589">
        <v>0</v>
      </c>
      <c r="P589">
        <v>577</v>
      </c>
      <c r="Q589" t="s">
        <v>682</v>
      </c>
    </row>
    <row r="590" spans="1:17" x14ac:dyDescent="0.3">
      <c r="A590" t="s">
        <v>653</v>
      </c>
      <c r="B590" t="s">
        <v>680</v>
      </c>
      <c r="C590" t="s">
        <v>684</v>
      </c>
      <c r="D590">
        <v>1</v>
      </c>
      <c r="E590">
        <v>1</v>
      </c>
      <c r="F590">
        <v>0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P590">
        <v>578</v>
      </c>
      <c r="Q590" t="s">
        <v>683</v>
      </c>
    </row>
    <row r="591" spans="1:17" x14ac:dyDescent="0.3">
      <c r="A591" t="s">
        <v>653</v>
      </c>
      <c r="B591" t="s">
        <v>680</v>
      </c>
      <c r="C591" t="s">
        <v>685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P591">
        <v>579</v>
      </c>
      <c r="Q591" t="s">
        <v>684</v>
      </c>
    </row>
    <row r="592" spans="1:17" x14ac:dyDescent="0.3">
      <c r="A592" t="s">
        <v>653</v>
      </c>
      <c r="B592" t="s">
        <v>680</v>
      </c>
      <c r="C592" t="s">
        <v>686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P592">
        <v>580</v>
      </c>
      <c r="Q592" t="s">
        <v>685</v>
      </c>
    </row>
    <row r="593" spans="1:17" x14ac:dyDescent="0.3">
      <c r="A593" t="s">
        <v>653</v>
      </c>
      <c r="B593" t="s">
        <v>680</v>
      </c>
      <c r="C593" t="s">
        <v>687</v>
      </c>
      <c r="D593">
        <v>1</v>
      </c>
      <c r="E593">
        <v>1</v>
      </c>
      <c r="F593">
        <v>0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P593">
        <v>581</v>
      </c>
      <c r="Q593" t="s">
        <v>686</v>
      </c>
    </row>
    <row r="594" spans="1:17" x14ac:dyDescent="0.3">
      <c r="A594" t="s">
        <v>653</v>
      </c>
      <c r="B594" t="s">
        <v>680</v>
      </c>
      <c r="C594" t="s">
        <v>688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1</v>
      </c>
      <c r="L594">
        <v>0</v>
      </c>
      <c r="P594">
        <v>582</v>
      </c>
      <c r="Q594" t="s">
        <v>687</v>
      </c>
    </row>
    <row r="595" spans="1:17" x14ac:dyDescent="0.3">
      <c r="A595" t="s">
        <v>653</v>
      </c>
      <c r="B595" t="s">
        <v>680</v>
      </c>
      <c r="C595" t="s">
        <v>689</v>
      </c>
      <c r="D595">
        <v>1</v>
      </c>
      <c r="E595">
        <v>0</v>
      </c>
      <c r="F595">
        <v>0</v>
      </c>
      <c r="G595">
        <v>1</v>
      </c>
      <c r="H595">
        <v>1</v>
      </c>
      <c r="I595">
        <v>0</v>
      </c>
      <c r="J595">
        <v>1</v>
      </c>
      <c r="K595">
        <v>0</v>
      </c>
      <c r="L595">
        <v>0</v>
      </c>
      <c r="P595">
        <v>583</v>
      </c>
      <c r="Q595" t="s">
        <v>688</v>
      </c>
    </row>
    <row r="596" spans="1:17" x14ac:dyDescent="0.3">
      <c r="A596" t="s">
        <v>653</v>
      </c>
      <c r="B596" t="s">
        <v>680</v>
      </c>
      <c r="C596" t="s">
        <v>690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1</v>
      </c>
      <c r="J596">
        <v>1</v>
      </c>
      <c r="K596">
        <v>0</v>
      </c>
      <c r="L596">
        <v>0</v>
      </c>
      <c r="P596">
        <v>584</v>
      </c>
      <c r="Q596" t="s">
        <v>689</v>
      </c>
    </row>
    <row r="597" spans="1:17" x14ac:dyDescent="0.3">
      <c r="A597" t="s">
        <v>653</v>
      </c>
      <c r="B597" t="s">
        <v>680</v>
      </c>
      <c r="C597" t="s">
        <v>691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P597">
        <v>585</v>
      </c>
      <c r="Q597" t="s">
        <v>690</v>
      </c>
    </row>
    <row r="598" spans="1:17" x14ac:dyDescent="0.3">
      <c r="A598" t="s">
        <v>653</v>
      </c>
      <c r="B598" t="s">
        <v>680</v>
      </c>
      <c r="C598" t="s">
        <v>692</v>
      </c>
      <c r="D598">
        <v>1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0</v>
      </c>
      <c r="P598">
        <v>586</v>
      </c>
      <c r="Q598" t="s">
        <v>691</v>
      </c>
    </row>
    <row r="599" spans="1:17" x14ac:dyDescent="0.3">
      <c r="A599" t="s">
        <v>653</v>
      </c>
      <c r="B599" t="s">
        <v>693</v>
      </c>
      <c r="C599" t="s">
        <v>694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1</v>
      </c>
      <c r="L599">
        <v>0</v>
      </c>
      <c r="P599">
        <v>587</v>
      </c>
      <c r="Q599" t="s">
        <v>692</v>
      </c>
    </row>
    <row r="600" spans="1:17" x14ac:dyDescent="0.3">
      <c r="A600" t="s">
        <v>653</v>
      </c>
      <c r="B600" t="s">
        <v>693</v>
      </c>
      <c r="C600" t="s">
        <v>695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0</v>
      </c>
      <c r="P600">
        <v>588</v>
      </c>
      <c r="Q600" t="s">
        <v>694</v>
      </c>
    </row>
    <row r="601" spans="1:17" x14ac:dyDescent="0.3">
      <c r="A601" t="s">
        <v>653</v>
      </c>
      <c r="B601" t="s">
        <v>693</v>
      </c>
      <c r="C601" t="s">
        <v>696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P601">
        <v>589</v>
      </c>
      <c r="Q601" t="s">
        <v>695</v>
      </c>
    </row>
    <row r="602" spans="1:17" x14ac:dyDescent="0.3">
      <c r="A602" t="s">
        <v>653</v>
      </c>
      <c r="B602" t="s">
        <v>693</v>
      </c>
      <c r="C602" t="s">
        <v>693</v>
      </c>
      <c r="D602">
        <v>1</v>
      </c>
      <c r="E602">
        <v>1</v>
      </c>
      <c r="F602">
        <v>0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P602">
        <v>590</v>
      </c>
      <c r="Q602" t="s">
        <v>696</v>
      </c>
    </row>
    <row r="603" spans="1:17" x14ac:dyDescent="0.3">
      <c r="A603" t="s">
        <v>653</v>
      </c>
      <c r="B603" t="s">
        <v>693</v>
      </c>
      <c r="C603" t="s">
        <v>697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0</v>
      </c>
      <c r="P603">
        <v>591</v>
      </c>
      <c r="Q603" t="s">
        <v>693</v>
      </c>
    </row>
    <row r="604" spans="1:17" x14ac:dyDescent="0.3">
      <c r="A604" t="s">
        <v>653</v>
      </c>
      <c r="B604" t="s">
        <v>693</v>
      </c>
      <c r="C604" t="s">
        <v>698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P604">
        <v>592</v>
      </c>
      <c r="Q604" t="s">
        <v>697</v>
      </c>
    </row>
    <row r="605" spans="1:17" x14ac:dyDescent="0.3">
      <c r="A605" t="s">
        <v>653</v>
      </c>
      <c r="B605" t="s">
        <v>693</v>
      </c>
      <c r="C605" t="s">
        <v>699</v>
      </c>
      <c r="D605">
        <v>1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0</v>
      </c>
      <c r="P605">
        <v>593</v>
      </c>
      <c r="Q605" t="s">
        <v>698</v>
      </c>
    </row>
    <row r="606" spans="1:17" x14ac:dyDescent="0.3">
      <c r="A606" t="s">
        <v>653</v>
      </c>
      <c r="B606" t="s">
        <v>693</v>
      </c>
      <c r="C606" t="s">
        <v>700</v>
      </c>
      <c r="D606">
        <v>1</v>
      </c>
      <c r="E606">
        <v>0</v>
      </c>
      <c r="F606">
        <v>0</v>
      </c>
      <c r="G606">
        <v>1</v>
      </c>
      <c r="H606">
        <v>1</v>
      </c>
      <c r="I606">
        <v>0</v>
      </c>
      <c r="J606">
        <v>1</v>
      </c>
      <c r="K606">
        <v>1</v>
      </c>
      <c r="L606">
        <v>0</v>
      </c>
      <c r="P606">
        <v>594</v>
      </c>
      <c r="Q606" t="s">
        <v>699</v>
      </c>
    </row>
    <row r="607" spans="1:17" x14ac:dyDescent="0.3">
      <c r="A607" t="s">
        <v>653</v>
      </c>
      <c r="B607" t="s">
        <v>92</v>
      </c>
      <c r="C607" t="s">
        <v>701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1</v>
      </c>
      <c r="K607">
        <v>0</v>
      </c>
      <c r="L607">
        <v>0</v>
      </c>
      <c r="P607">
        <v>595</v>
      </c>
      <c r="Q607" t="s">
        <v>700</v>
      </c>
    </row>
    <row r="608" spans="1:17" x14ac:dyDescent="0.3">
      <c r="A608" t="s">
        <v>653</v>
      </c>
      <c r="B608" t="s">
        <v>92</v>
      </c>
      <c r="C608" t="s">
        <v>702</v>
      </c>
      <c r="D608">
        <v>1</v>
      </c>
      <c r="E608">
        <v>1</v>
      </c>
      <c r="F608">
        <v>0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0</v>
      </c>
      <c r="P608">
        <v>596</v>
      </c>
      <c r="Q608" t="s">
        <v>701</v>
      </c>
    </row>
    <row r="609" spans="1:17" x14ac:dyDescent="0.3">
      <c r="A609" t="s">
        <v>653</v>
      </c>
      <c r="B609" t="s">
        <v>92</v>
      </c>
      <c r="C609" t="s">
        <v>703</v>
      </c>
      <c r="D609">
        <v>1</v>
      </c>
      <c r="E609">
        <v>1</v>
      </c>
      <c r="F609">
        <v>0</v>
      </c>
      <c r="G609">
        <v>0</v>
      </c>
      <c r="H609">
        <v>1</v>
      </c>
      <c r="I609">
        <v>1</v>
      </c>
      <c r="J609">
        <v>1</v>
      </c>
      <c r="K609">
        <v>0</v>
      </c>
      <c r="L609">
        <v>0</v>
      </c>
      <c r="P609">
        <v>597</v>
      </c>
      <c r="Q609" t="s">
        <v>702</v>
      </c>
    </row>
    <row r="610" spans="1:17" x14ac:dyDescent="0.3">
      <c r="A610" t="s">
        <v>704</v>
      </c>
      <c r="B610" t="s">
        <v>705</v>
      </c>
      <c r="C610" t="s">
        <v>706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P610">
        <v>598</v>
      </c>
      <c r="Q610" t="s">
        <v>703</v>
      </c>
    </row>
    <row r="611" spans="1:17" x14ac:dyDescent="0.3">
      <c r="A611" t="s">
        <v>704</v>
      </c>
      <c r="B611" t="s">
        <v>705</v>
      </c>
      <c r="C611" t="s">
        <v>707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  <c r="J611">
        <v>1</v>
      </c>
      <c r="K611">
        <v>0</v>
      </c>
      <c r="L611">
        <v>1</v>
      </c>
      <c r="P611">
        <v>599</v>
      </c>
      <c r="Q611" t="s">
        <v>706</v>
      </c>
    </row>
    <row r="612" spans="1:17" x14ac:dyDescent="0.3">
      <c r="A612" t="s">
        <v>704</v>
      </c>
      <c r="B612" t="s">
        <v>705</v>
      </c>
      <c r="C612" t="s">
        <v>708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1</v>
      </c>
      <c r="P612">
        <v>600</v>
      </c>
      <c r="Q612" t="s">
        <v>707</v>
      </c>
    </row>
    <row r="613" spans="1:17" x14ac:dyDescent="0.3">
      <c r="A613" t="s">
        <v>704</v>
      </c>
      <c r="B613" t="s">
        <v>705</v>
      </c>
      <c r="C613" t="s">
        <v>709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1</v>
      </c>
      <c r="K613">
        <v>0</v>
      </c>
      <c r="L613">
        <v>1</v>
      </c>
      <c r="P613">
        <v>601</v>
      </c>
      <c r="Q613" t="s">
        <v>708</v>
      </c>
    </row>
    <row r="614" spans="1:17" x14ac:dyDescent="0.3">
      <c r="A614" t="s">
        <v>704</v>
      </c>
      <c r="B614" t="s">
        <v>705</v>
      </c>
      <c r="C614" t="s">
        <v>710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P614">
        <v>602</v>
      </c>
      <c r="Q614" t="s">
        <v>709</v>
      </c>
    </row>
    <row r="615" spans="1:17" x14ac:dyDescent="0.3">
      <c r="A615" t="s">
        <v>704</v>
      </c>
      <c r="B615" t="s">
        <v>705</v>
      </c>
      <c r="C615" t="s">
        <v>711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0</v>
      </c>
      <c r="P615">
        <v>603</v>
      </c>
      <c r="Q615" t="s">
        <v>710</v>
      </c>
    </row>
    <row r="616" spans="1:17" x14ac:dyDescent="0.3">
      <c r="A616" t="s">
        <v>704</v>
      </c>
      <c r="B616" t="s">
        <v>712</v>
      </c>
      <c r="C616" t="s">
        <v>713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J616">
        <v>1</v>
      </c>
      <c r="K616">
        <v>1</v>
      </c>
      <c r="L616">
        <v>0</v>
      </c>
      <c r="P616">
        <v>604</v>
      </c>
      <c r="Q616" t="s">
        <v>711</v>
      </c>
    </row>
    <row r="617" spans="1:17" x14ac:dyDescent="0.3">
      <c r="A617" t="s">
        <v>704</v>
      </c>
      <c r="B617" t="s">
        <v>712</v>
      </c>
      <c r="C617" t="s">
        <v>714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P617">
        <v>605</v>
      </c>
      <c r="Q617" t="s">
        <v>713</v>
      </c>
    </row>
    <row r="618" spans="1:17" x14ac:dyDescent="0.3">
      <c r="A618" t="s">
        <v>704</v>
      </c>
      <c r="B618" t="s">
        <v>712</v>
      </c>
      <c r="C618" t="s">
        <v>715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P618">
        <v>606</v>
      </c>
      <c r="Q618" t="s">
        <v>714</v>
      </c>
    </row>
    <row r="619" spans="1:17" x14ac:dyDescent="0.3">
      <c r="A619" t="s">
        <v>704</v>
      </c>
      <c r="B619" t="s">
        <v>712</v>
      </c>
      <c r="C619" t="s">
        <v>716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P619">
        <v>607</v>
      </c>
      <c r="Q619" t="s">
        <v>715</v>
      </c>
    </row>
    <row r="620" spans="1:17" x14ac:dyDescent="0.3">
      <c r="A620" t="s">
        <v>704</v>
      </c>
      <c r="B620" t="s">
        <v>712</v>
      </c>
      <c r="C620" t="s">
        <v>717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P620">
        <v>608</v>
      </c>
      <c r="Q620" t="s">
        <v>716</v>
      </c>
    </row>
    <row r="621" spans="1:17" x14ac:dyDescent="0.3">
      <c r="A621" t="s">
        <v>704</v>
      </c>
      <c r="B621" t="s">
        <v>712</v>
      </c>
      <c r="C621" t="s">
        <v>718</v>
      </c>
      <c r="D621">
        <v>0</v>
      </c>
      <c r="E621">
        <v>0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1</v>
      </c>
      <c r="L621">
        <v>1</v>
      </c>
      <c r="P621">
        <v>609</v>
      </c>
      <c r="Q621" t="s">
        <v>717</v>
      </c>
    </row>
    <row r="622" spans="1:17" x14ac:dyDescent="0.3">
      <c r="A622" t="s">
        <v>704</v>
      </c>
      <c r="B622" t="s">
        <v>712</v>
      </c>
      <c r="C622" t="s">
        <v>719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P622">
        <v>610</v>
      </c>
      <c r="Q622" t="s">
        <v>718</v>
      </c>
    </row>
    <row r="623" spans="1:17" x14ac:dyDescent="0.3">
      <c r="A623" t="s">
        <v>704</v>
      </c>
      <c r="B623" t="s">
        <v>712</v>
      </c>
      <c r="C623" t="s">
        <v>720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P623">
        <v>611</v>
      </c>
      <c r="Q623" t="s">
        <v>719</v>
      </c>
    </row>
    <row r="624" spans="1:17" x14ac:dyDescent="0.3">
      <c r="A624" t="s">
        <v>704</v>
      </c>
      <c r="B624" t="s">
        <v>712</v>
      </c>
      <c r="C624" t="s">
        <v>721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P624">
        <v>612</v>
      </c>
      <c r="Q624" t="s">
        <v>720</v>
      </c>
    </row>
    <row r="625" spans="1:17" x14ac:dyDescent="0.3">
      <c r="A625" t="s">
        <v>704</v>
      </c>
      <c r="B625" t="s">
        <v>712</v>
      </c>
      <c r="C625" t="s">
        <v>722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P625">
        <v>613</v>
      </c>
      <c r="Q625" t="s">
        <v>721</v>
      </c>
    </row>
    <row r="626" spans="1:17" x14ac:dyDescent="0.3">
      <c r="A626" t="s">
        <v>723</v>
      </c>
      <c r="B626" t="s">
        <v>724</v>
      </c>
      <c r="C626" t="s">
        <v>725</v>
      </c>
      <c r="D626">
        <v>0</v>
      </c>
      <c r="E626">
        <v>0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1</v>
      </c>
      <c r="L626">
        <v>1</v>
      </c>
      <c r="P626">
        <v>614</v>
      </c>
      <c r="Q626" t="s">
        <v>722</v>
      </c>
    </row>
    <row r="627" spans="1:17" x14ac:dyDescent="0.3">
      <c r="A627" t="s">
        <v>723</v>
      </c>
      <c r="B627" t="s">
        <v>724</v>
      </c>
      <c r="C627" t="s">
        <v>726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P627">
        <v>615</v>
      </c>
      <c r="Q627" t="s">
        <v>725</v>
      </c>
    </row>
    <row r="628" spans="1:17" x14ac:dyDescent="0.3">
      <c r="A628" t="s">
        <v>723</v>
      </c>
      <c r="B628" t="s">
        <v>727</v>
      </c>
      <c r="C628" t="s">
        <v>728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P628">
        <v>616</v>
      </c>
      <c r="Q628" t="s">
        <v>726</v>
      </c>
    </row>
    <row r="629" spans="1:17" x14ac:dyDescent="0.3">
      <c r="A629" t="s">
        <v>723</v>
      </c>
      <c r="B629" t="s">
        <v>729</v>
      </c>
      <c r="C629" t="s">
        <v>730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0</v>
      </c>
      <c r="P629">
        <v>617</v>
      </c>
      <c r="Q629" t="s">
        <v>728</v>
      </c>
    </row>
    <row r="630" spans="1:17" x14ac:dyDescent="0.3">
      <c r="A630" t="s">
        <v>723</v>
      </c>
      <c r="B630" t="s">
        <v>729</v>
      </c>
      <c r="C630" t="s">
        <v>731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1</v>
      </c>
      <c r="K630">
        <v>0</v>
      </c>
      <c r="L630">
        <v>0</v>
      </c>
      <c r="P630">
        <v>618</v>
      </c>
      <c r="Q630" t="s">
        <v>730</v>
      </c>
    </row>
    <row r="631" spans="1:17" x14ac:dyDescent="0.3">
      <c r="A631" t="s">
        <v>723</v>
      </c>
      <c r="B631" t="s">
        <v>729</v>
      </c>
      <c r="C631" t="s">
        <v>732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P631">
        <v>619</v>
      </c>
      <c r="Q631" t="s">
        <v>731</v>
      </c>
    </row>
    <row r="632" spans="1:17" x14ac:dyDescent="0.3">
      <c r="A632" t="s">
        <v>723</v>
      </c>
      <c r="B632" t="s">
        <v>729</v>
      </c>
      <c r="C632" t="s">
        <v>733</v>
      </c>
      <c r="D632">
        <v>1</v>
      </c>
      <c r="E632">
        <v>1</v>
      </c>
      <c r="F632">
        <v>0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P632">
        <v>620</v>
      </c>
      <c r="Q632" t="s">
        <v>732</v>
      </c>
    </row>
    <row r="633" spans="1:17" x14ac:dyDescent="0.3">
      <c r="A633" t="s">
        <v>723</v>
      </c>
      <c r="B633" t="s">
        <v>729</v>
      </c>
      <c r="C633" t="s">
        <v>734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P633">
        <v>621</v>
      </c>
      <c r="Q633" t="s">
        <v>733</v>
      </c>
    </row>
    <row r="634" spans="1:17" x14ac:dyDescent="0.3">
      <c r="A634" t="s">
        <v>723</v>
      </c>
      <c r="B634" t="s">
        <v>729</v>
      </c>
      <c r="C634" t="s">
        <v>735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1</v>
      </c>
      <c r="J634">
        <v>1</v>
      </c>
      <c r="K634">
        <v>0</v>
      </c>
      <c r="L634">
        <v>0</v>
      </c>
      <c r="P634">
        <v>622</v>
      </c>
      <c r="Q634" t="s">
        <v>734</v>
      </c>
    </row>
    <row r="635" spans="1:17" x14ac:dyDescent="0.3">
      <c r="A635" t="s">
        <v>723</v>
      </c>
      <c r="B635" t="s">
        <v>729</v>
      </c>
      <c r="C635" t="s">
        <v>736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P635">
        <v>623</v>
      </c>
      <c r="Q635" t="s">
        <v>735</v>
      </c>
    </row>
    <row r="636" spans="1:17" x14ac:dyDescent="0.3">
      <c r="A636" t="s">
        <v>723</v>
      </c>
      <c r="B636" t="s">
        <v>729</v>
      </c>
      <c r="C636" t="s">
        <v>737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P636">
        <v>624</v>
      </c>
      <c r="Q636" t="s">
        <v>736</v>
      </c>
    </row>
    <row r="637" spans="1:17" x14ac:dyDescent="0.3">
      <c r="A637" t="s">
        <v>723</v>
      </c>
      <c r="B637" t="s">
        <v>738</v>
      </c>
      <c r="C637" t="s">
        <v>739</v>
      </c>
      <c r="D637">
        <v>0</v>
      </c>
      <c r="E637">
        <v>1</v>
      </c>
      <c r="F637">
        <v>0</v>
      </c>
      <c r="G637">
        <v>1</v>
      </c>
      <c r="H637">
        <v>1</v>
      </c>
      <c r="I637">
        <v>1</v>
      </c>
      <c r="J637">
        <v>1</v>
      </c>
      <c r="K637">
        <v>0</v>
      </c>
      <c r="L637">
        <v>0</v>
      </c>
      <c r="P637">
        <v>625</v>
      </c>
      <c r="Q637" t="s">
        <v>737</v>
      </c>
    </row>
    <row r="638" spans="1:17" x14ac:dyDescent="0.3">
      <c r="A638" t="s">
        <v>723</v>
      </c>
      <c r="B638" t="s">
        <v>738</v>
      </c>
      <c r="C638" t="s">
        <v>740</v>
      </c>
      <c r="D638">
        <v>0</v>
      </c>
      <c r="E638">
        <v>1</v>
      </c>
      <c r="F638">
        <v>0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0</v>
      </c>
      <c r="P638">
        <v>626</v>
      </c>
      <c r="Q638" t="s">
        <v>739</v>
      </c>
    </row>
    <row r="639" spans="1:17" x14ac:dyDescent="0.3">
      <c r="A639" t="s">
        <v>723</v>
      </c>
      <c r="B639" t="s">
        <v>738</v>
      </c>
      <c r="C639" t="s">
        <v>741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0</v>
      </c>
      <c r="P639">
        <v>627</v>
      </c>
      <c r="Q639" t="s">
        <v>740</v>
      </c>
    </row>
    <row r="640" spans="1:17" x14ac:dyDescent="0.3">
      <c r="A640" t="s">
        <v>723</v>
      </c>
      <c r="B640" t="s">
        <v>738</v>
      </c>
      <c r="C640" t="s">
        <v>742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1</v>
      </c>
      <c r="J640">
        <v>1</v>
      </c>
      <c r="K640">
        <v>0</v>
      </c>
      <c r="L640">
        <v>0</v>
      </c>
      <c r="P640">
        <v>628</v>
      </c>
      <c r="Q640" t="s">
        <v>741</v>
      </c>
    </row>
    <row r="641" spans="1:17" x14ac:dyDescent="0.3">
      <c r="A641" t="s">
        <v>723</v>
      </c>
      <c r="B641" t="s">
        <v>738</v>
      </c>
      <c r="C641" t="s">
        <v>743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P641">
        <v>629</v>
      </c>
      <c r="Q641" t="s">
        <v>742</v>
      </c>
    </row>
    <row r="642" spans="1:17" x14ac:dyDescent="0.3">
      <c r="A642" t="s">
        <v>723</v>
      </c>
      <c r="B642" t="s">
        <v>738</v>
      </c>
      <c r="C642" t="s">
        <v>744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</v>
      </c>
      <c r="P642">
        <v>630</v>
      </c>
      <c r="Q642" t="s">
        <v>743</v>
      </c>
    </row>
    <row r="643" spans="1:17" x14ac:dyDescent="0.3">
      <c r="A643" t="s">
        <v>723</v>
      </c>
      <c r="B643" t="s">
        <v>738</v>
      </c>
      <c r="C643" t="s">
        <v>745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0</v>
      </c>
      <c r="P643">
        <v>631</v>
      </c>
      <c r="Q643" t="s">
        <v>744</v>
      </c>
    </row>
    <row r="644" spans="1:17" x14ac:dyDescent="0.3">
      <c r="A644" t="s">
        <v>723</v>
      </c>
      <c r="B644" t="s">
        <v>738</v>
      </c>
      <c r="C644" t="s">
        <v>746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P644">
        <v>632</v>
      </c>
      <c r="Q644" t="s">
        <v>745</v>
      </c>
    </row>
    <row r="645" spans="1:17" x14ac:dyDescent="0.3">
      <c r="A645" t="s">
        <v>723</v>
      </c>
      <c r="B645" t="s">
        <v>738</v>
      </c>
      <c r="C645" t="s">
        <v>747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0</v>
      </c>
      <c r="P645">
        <v>633</v>
      </c>
      <c r="Q645" t="s">
        <v>746</v>
      </c>
    </row>
    <row r="646" spans="1:17" x14ac:dyDescent="0.3">
      <c r="A646" t="s">
        <v>723</v>
      </c>
      <c r="B646" t="s">
        <v>738</v>
      </c>
      <c r="C646" t="s">
        <v>748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1</v>
      </c>
      <c r="J646">
        <v>0</v>
      </c>
      <c r="K646">
        <v>0</v>
      </c>
      <c r="L646">
        <v>0</v>
      </c>
      <c r="P646">
        <v>634</v>
      </c>
      <c r="Q646" t="s">
        <v>747</v>
      </c>
    </row>
    <row r="647" spans="1:17" x14ac:dyDescent="0.3">
      <c r="A647" t="s">
        <v>723</v>
      </c>
      <c r="B647" t="s">
        <v>738</v>
      </c>
      <c r="C647" t="s">
        <v>749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P647">
        <v>635</v>
      </c>
      <c r="Q647" t="s">
        <v>748</v>
      </c>
    </row>
    <row r="648" spans="1:17" x14ac:dyDescent="0.3">
      <c r="A648" t="s">
        <v>723</v>
      </c>
      <c r="B648" t="s">
        <v>738</v>
      </c>
      <c r="C648" t="s">
        <v>750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P648">
        <v>636</v>
      </c>
      <c r="Q648" t="s">
        <v>749</v>
      </c>
    </row>
    <row r="649" spans="1:17" x14ac:dyDescent="0.3">
      <c r="A649" t="s">
        <v>723</v>
      </c>
      <c r="B649" t="s">
        <v>738</v>
      </c>
      <c r="C649" t="s">
        <v>751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0</v>
      </c>
      <c r="P649">
        <v>637</v>
      </c>
      <c r="Q649" t="s">
        <v>750</v>
      </c>
    </row>
    <row r="650" spans="1:17" x14ac:dyDescent="0.3">
      <c r="A650" t="s">
        <v>723</v>
      </c>
      <c r="B650" t="s">
        <v>738</v>
      </c>
      <c r="C650" t="s">
        <v>550</v>
      </c>
      <c r="D650">
        <v>1</v>
      </c>
      <c r="E650">
        <v>0</v>
      </c>
      <c r="F650">
        <v>0</v>
      </c>
      <c r="G650">
        <v>0</v>
      </c>
      <c r="H650">
        <v>1</v>
      </c>
      <c r="I650">
        <v>1</v>
      </c>
      <c r="J650">
        <v>1</v>
      </c>
      <c r="K650">
        <v>1</v>
      </c>
      <c r="L650">
        <v>1</v>
      </c>
      <c r="P650">
        <v>638</v>
      </c>
      <c r="Q650" t="s">
        <v>751</v>
      </c>
    </row>
    <row r="651" spans="1:17" x14ac:dyDescent="0.3">
      <c r="A651" t="s">
        <v>723</v>
      </c>
      <c r="B651" t="s">
        <v>738</v>
      </c>
      <c r="C651" t="s">
        <v>752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1</v>
      </c>
      <c r="J651">
        <v>0</v>
      </c>
      <c r="K651">
        <v>0</v>
      </c>
      <c r="L651">
        <v>1</v>
      </c>
      <c r="P651">
        <v>639</v>
      </c>
      <c r="Q651" t="s">
        <v>752</v>
      </c>
    </row>
    <row r="652" spans="1:17" x14ac:dyDescent="0.3">
      <c r="A652" t="s">
        <v>723</v>
      </c>
      <c r="B652" t="s">
        <v>738</v>
      </c>
      <c r="C652" t="s">
        <v>753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1</v>
      </c>
      <c r="J652">
        <v>0</v>
      </c>
      <c r="K652">
        <v>0</v>
      </c>
      <c r="L652">
        <v>0</v>
      </c>
      <c r="P652">
        <v>640</v>
      </c>
      <c r="Q652" t="s">
        <v>753</v>
      </c>
    </row>
    <row r="653" spans="1:17" x14ac:dyDescent="0.3">
      <c r="A653" t="s">
        <v>723</v>
      </c>
      <c r="B653" t="s">
        <v>738</v>
      </c>
      <c r="C653" t="s">
        <v>753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1</v>
      </c>
      <c r="J653">
        <v>0</v>
      </c>
      <c r="K653">
        <v>0</v>
      </c>
      <c r="L653">
        <v>0</v>
      </c>
      <c r="P653">
        <v>641</v>
      </c>
      <c r="Q653" t="s">
        <v>754</v>
      </c>
    </row>
    <row r="654" spans="1:17" x14ac:dyDescent="0.3">
      <c r="A654" t="s">
        <v>723</v>
      </c>
      <c r="B654" t="s">
        <v>738</v>
      </c>
      <c r="C654" t="s">
        <v>754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1</v>
      </c>
      <c r="J654">
        <v>0</v>
      </c>
      <c r="K654">
        <v>0</v>
      </c>
      <c r="L654">
        <v>0</v>
      </c>
      <c r="P654">
        <v>642</v>
      </c>
      <c r="Q654" t="s">
        <v>755</v>
      </c>
    </row>
    <row r="655" spans="1:17" x14ac:dyDescent="0.3">
      <c r="A655" t="s">
        <v>723</v>
      </c>
      <c r="B655" t="s">
        <v>738</v>
      </c>
      <c r="C655" t="s">
        <v>755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0</v>
      </c>
      <c r="P655">
        <v>643</v>
      </c>
      <c r="Q655" t="s">
        <v>756</v>
      </c>
    </row>
    <row r="656" spans="1:17" x14ac:dyDescent="0.3">
      <c r="A656" t="s">
        <v>723</v>
      </c>
      <c r="B656" t="s">
        <v>738</v>
      </c>
      <c r="C656" t="s">
        <v>540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P656">
        <v>644</v>
      </c>
      <c r="Q656" t="s">
        <v>757</v>
      </c>
    </row>
    <row r="657" spans="1:17" x14ac:dyDescent="0.3">
      <c r="A657" t="s">
        <v>723</v>
      </c>
      <c r="B657" t="s">
        <v>738</v>
      </c>
      <c r="C657" t="s">
        <v>756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0</v>
      </c>
      <c r="P657">
        <v>645</v>
      </c>
      <c r="Q657" t="s">
        <v>758</v>
      </c>
    </row>
    <row r="658" spans="1:17" x14ac:dyDescent="0.3">
      <c r="A658" t="s">
        <v>723</v>
      </c>
      <c r="B658" t="s">
        <v>738</v>
      </c>
      <c r="C658" t="s">
        <v>757</v>
      </c>
      <c r="D658">
        <v>1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1</v>
      </c>
      <c r="K658">
        <v>0</v>
      </c>
      <c r="L658">
        <v>0</v>
      </c>
      <c r="P658">
        <v>646</v>
      </c>
      <c r="Q658" t="s">
        <v>759</v>
      </c>
    </row>
    <row r="659" spans="1:17" x14ac:dyDescent="0.3">
      <c r="A659" t="s">
        <v>723</v>
      </c>
      <c r="B659" t="s">
        <v>738</v>
      </c>
      <c r="C659" t="s">
        <v>758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0</v>
      </c>
      <c r="P659">
        <v>647</v>
      </c>
      <c r="Q659" t="s">
        <v>761</v>
      </c>
    </row>
    <row r="660" spans="1:17" x14ac:dyDescent="0.3">
      <c r="A660" t="s">
        <v>723</v>
      </c>
      <c r="B660" t="s">
        <v>738</v>
      </c>
      <c r="C660" t="s">
        <v>759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P660">
        <v>648</v>
      </c>
      <c r="Q660" t="s">
        <v>762</v>
      </c>
    </row>
    <row r="661" spans="1:17" x14ac:dyDescent="0.3">
      <c r="A661" t="s">
        <v>723</v>
      </c>
      <c r="B661" t="s">
        <v>760</v>
      </c>
      <c r="C661" t="s">
        <v>761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P661">
        <v>649</v>
      </c>
      <c r="Q661" t="s">
        <v>763</v>
      </c>
    </row>
    <row r="662" spans="1:17" x14ac:dyDescent="0.3">
      <c r="A662" t="s">
        <v>723</v>
      </c>
      <c r="B662" t="s">
        <v>760</v>
      </c>
      <c r="C662" t="s">
        <v>762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P662">
        <v>650</v>
      </c>
      <c r="Q662" t="s">
        <v>760</v>
      </c>
    </row>
    <row r="663" spans="1:17" x14ac:dyDescent="0.3">
      <c r="A663" t="s">
        <v>723</v>
      </c>
      <c r="B663" t="s">
        <v>760</v>
      </c>
      <c r="C663" t="s">
        <v>763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P663">
        <v>651</v>
      </c>
      <c r="Q663" t="s">
        <v>764</v>
      </c>
    </row>
    <row r="664" spans="1:17" x14ac:dyDescent="0.3">
      <c r="A664" t="s">
        <v>723</v>
      </c>
      <c r="B664" t="s">
        <v>760</v>
      </c>
      <c r="C664" t="s">
        <v>760</v>
      </c>
      <c r="D664">
        <v>1</v>
      </c>
      <c r="E664">
        <v>0</v>
      </c>
      <c r="F664">
        <v>0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P664">
        <v>652</v>
      </c>
      <c r="Q664" t="s">
        <v>765</v>
      </c>
    </row>
    <row r="665" spans="1:17" x14ac:dyDescent="0.3">
      <c r="A665" t="s">
        <v>723</v>
      </c>
      <c r="B665" t="s">
        <v>760</v>
      </c>
      <c r="C665" t="s">
        <v>764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P665">
        <v>653</v>
      </c>
      <c r="Q665" t="s">
        <v>766</v>
      </c>
    </row>
    <row r="666" spans="1:17" x14ac:dyDescent="0.3">
      <c r="A666" t="s">
        <v>723</v>
      </c>
      <c r="B666" t="s">
        <v>765</v>
      </c>
      <c r="C666" t="s">
        <v>765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1</v>
      </c>
      <c r="P666">
        <v>654</v>
      </c>
      <c r="Q666" t="s">
        <v>767</v>
      </c>
    </row>
    <row r="667" spans="1:17" x14ac:dyDescent="0.3">
      <c r="A667" t="s">
        <v>723</v>
      </c>
      <c r="B667" t="s">
        <v>765</v>
      </c>
      <c r="C667" t="s">
        <v>766</v>
      </c>
      <c r="D667">
        <v>0</v>
      </c>
      <c r="E667">
        <v>0</v>
      </c>
      <c r="F667">
        <v>0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P667">
        <v>655</v>
      </c>
      <c r="Q667" t="s">
        <v>768</v>
      </c>
    </row>
    <row r="668" spans="1:17" x14ac:dyDescent="0.3">
      <c r="A668" t="s">
        <v>723</v>
      </c>
      <c r="B668" t="s">
        <v>765</v>
      </c>
      <c r="C668" t="s">
        <v>767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0</v>
      </c>
      <c r="P668">
        <v>656</v>
      </c>
      <c r="Q668" t="s">
        <v>769</v>
      </c>
    </row>
    <row r="669" spans="1:17" x14ac:dyDescent="0.3">
      <c r="A669" t="s">
        <v>723</v>
      </c>
      <c r="B669" t="s">
        <v>768</v>
      </c>
      <c r="C669" t="s">
        <v>768</v>
      </c>
      <c r="D669">
        <v>1</v>
      </c>
      <c r="E669">
        <v>0</v>
      </c>
      <c r="F669">
        <v>0</v>
      </c>
      <c r="G669">
        <v>0</v>
      </c>
      <c r="H669">
        <v>1</v>
      </c>
      <c r="I669">
        <v>1</v>
      </c>
      <c r="J669">
        <v>1</v>
      </c>
      <c r="K669">
        <v>0</v>
      </c>
      <c r="L669">
        <v>1</v>
      </c>
      <c r="P669">
        <v>657</v>
      </c>
      <c r="Q669" t="s">
        <v>770</v>
      </c>
    </row>
    <row r="670" spans="1:17" x14ac:dyDescent="0.3">
      <c r="A670" t="s">
        <v>723</v>
      </c>
      <c r="B670" t="s">
        <v>768</v>
      </c>
      <c r="C670" t="s">
        <v>769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P670">
        <v>658</v>
      </c>
      <c r="Q670" t="s">
        <v>771</v>
      </c>
    </row>
    <row r="671" spans="1:17" x14ac:dyDescent="0.3">
      <c r="A671" t="s">
        <v>723</v>
      </c>
      <c r="B671" t="s">
        <v>770</v>
      </c>
      <c r="C671" t="s">
        <v>770</v>
      </c>
      <c r="D671">
        <v>1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P671">
        <v>659</v>
      </c>
      <c r="Q671" t="s">
        <v>773</v>
      </c>
    </row>
    <row r="672" spans="1:17" x14ac:dyDescent="0.3">
      <c r="A672" t="s">
        <v>723</v>
      </c>
      <c r="B672" t="s">
        <v>770</v>
      </c>
      <c r="C672" t="s">
        <v>771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1</v>
      </c>
      <c r="P672">
        <v>660</v>
      </c>
      <c r="Q672" t="s">
        <v>774</v>
      </c>
    </row>
    <row r="673" spans="1:17" x14ac:dyDescent="0.3">
      <c r="A673" t="s">
        <v>723</v>
      </c>
      <c r="B673" t="s">
        <v>772</v>
      </c>
      <c r="C673" t="s">
        <v>116</v>
      </c>
      <c r="D673">
        <v>1</v>
      </c>
      <c r="E673">
        <v>0</v>
      </c>
      <c r="F673">
        <v>0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0</v>
      </c>
      <c r="P673">
        <v>661</v>
      </c>
      <c r="Q673" t="s">
        <v>775</v>
      </c>
    </row>
    <row r="674" spans="1:17" x14ac:dyDescent="0.3">
      <c r="A674" t="s">
        <v>723</v>
      </c>
      <c r="B674" t="s">
        <v>772</v>
      </c>
      <c r="C674" t="s">
        <v>773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1</v>
      </c>
      <c r="J674">
        <v>0</v>
      </c>
      <c r="K674">
        <v>0</v>
      </c>
      <c r="L674">
        <v>0</v>
      </c>
      <c r="P674">
        <v>662</v>
      </c>
      <c r="Q674" t="s">
        <v>776</v>
      </c>
    </row>
    <row r="675" spans="1:17" x14ac:dyDescent="0.3">
      <c r="A675" t="s">
        <v>723</v>
      </c>
      <c r="B675" t="s">
        <v>772</v>
      </c>
      <c r="C675" t="s">
        <v>774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1</v>
      </c>
      <c r="J675">
        <v>0</v>
      </c>
      <c r="K675">
        <v>0</v>
      </c>
      <c r="L675">
        <v>0</v>
      </c>
      <c r="P675">
        <v>663</v>
      </c>
      <c r="Q675" t="s">
        <v>777</v>
      </c>
    </row>
    <row r="676" spans="1:17" x14ac:dyDescent="0.3">
      <c r="A676" t="s">
        <v>723</v>
      </c>
      <c r="B676" t="s">
        <v>772</v>
      </c>
      <c r="C676" t="s">
        <v>775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P676">
        <v>664</v>
      </c>
      <c r="Q676" t="s">
        <v>778</v>
      </c>
    </row>
    <row r="677" spans="1:17" x14ac:dyDescent="0.3">
      <c r="A677" t="s">
        <v>723</v>
      </c>
      <c r="B677" t="s">
        <v>772</v>
      </c>
      <c r="C677" t="s">
        <v>776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1</v>
      </c>
      <c r="K677">
        <v>1</v>
      </c>
      <c r="L677">
        <v>1</v>
      </c>
      <c r="P677">
        <v>665</v>
      </c>
      <c r="Q677" t="s">
        <v>779</v>
      </c>
    </row>
    <row r="678" spans="1:17" x14ac:dyDescent="0.3">
      <c r="A678" t="s">
        <v>723</v>
      </c>
      <c r="B678" t="s">
        <v>772</v>
      </c>
      <c r="C678" t="s">
        <v>777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1</v>
      </c>
      <c r="L678">
        <v>0</v>
      </c>
      <c r="P678">
        <v>666</v>
      </c>
      <c r="Q678" t="s">
        <v>780</v>
      </c>
    </row>
    <row r="679" spans="1:17" x14ac:dyDescent="0.3">
      <c r="A679" t="s">
        <v>723</v>
      </c>
      <c r="B679" t="s">
        <v>772</v>
      </c>
      <c r="C679" t="s">
        <v>778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1</v>
      </c>
      <c r="J679">
        <v>1</v>
      </c>
      <c r="K679">
        <v>1</v>
      </c>
      <c r="L679">
        <v>0</v>
      </c>
      <c r="P679">
        <v>667</v>
      </c>
      <c r="Q679" t="s">
        <v>782</v>
      </c>
    </row>
    <row r="680" spans="1:17" x14ac:dyDescent="0.3">
      <c r="A680" t="s">
        <v>723</v>
      </c>
      <c r="B680" t="s">
        <v>772</v>
      </c>
      <c r="C680" t="s">
        <v>779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1</v>
      </c>
      <c r="L680">
        <v>0</v>
      </c>
      <c r="P680">
        <v>668</v>
      </c>
      <c r="Q680" t="s">
        <v>783</v>
      </c>
    </row>
    <row r="681" spans="1:17" x14ac:dyDescent="0.3">
      <c r="A681" t="s">
        <v>723</v>
      </c>
      <c r="B681" t="s">
        <v>772</v>
      </c>
      <c r="C681" t="s">
        <v>780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1</v>
      </c>
      <c r="J681">
        <v>1</v>
      </c>
      <c r="K681">
        <v>1</v>
      </c>
      <c r="L681">
        <v>0</v>
      </c>
      <c r="P681">
        <v>669</v>
      </c>
      <c r="Q681" t="s">
        <v>784</v>
      </c>
    </row>
    <row r="682" spans="1:17" x14ac:dyDescent="0.3">
      <c r="A682" t="s">
        <v>723</v>
      </c>
      <c r="B682" t="s">
        <v>781</v>
      </c>
      <c r="C682" t="s">
        <v>782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0</v>
      </c>
      <c r="P682">
        <v>670</v>
      </c>
      <c r="Q682" t="s">
        <v>785</v>
      </c>
    </row>
    <row r="683" spans="1:17" x14ac:dyDescent="0.3">
      <c r="A683" t="s">
        <v>723</v>
      </c>
      <c r="B683" t="s">
        <v>781</v>
      </c>
      <c r="C683" t="s">
        <v>783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0</v>
      </c>
      <c r="P683">
        <v>671</v>
      </c>
      <c r="Q683" t="s">
        <v>786</v>
      </c>
    </row>
    <row r="684" spans="1:17" x14ac:dyDescent="0.3">
      <c r="A684" t="s">
        <v>723</v>
      </c>
      <c r="B684" t="s">
        <v>781</v>
      </c>
      <c r="C684" t="s">
        <v>784</v>
      </c>
      <c r="D684">
        <v>0</v>
      </c>
      <c r="E684">
        <v>1</v>
      </c>
      <c r="F684">
        <v>0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0</v>
      </c>
      <c r="P684">
        <v>672</v>
      </c>
      <c r="Q684" t="s">
        <v>788</v>
      </c>
    </row>
    <row r="685" spans="1:17" x14ac:dyDescent="0.3">
      <c r="A685" t="s">
        <v>723</v>
      </c>
      <c r="B685" t="s">
        <v>781</v>
      </c>
      <c r="C685" t="s">
        <v>785</v>
      </c>
      <c r="D685">
        <v>1</v>
      </c>
      <c r="E685">
        <v>0</v>
      </c>
      <c r="F685">
        <v>0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0</v>
      </c>
      <c r="P685">
        <v>673</v>
      </c>
      <c r="Q685" t="s">
        <v>790</v>
      </c>
    </row>
    <row r="686" spans="1:17" x14ac:dyDescent="0.3">
      <c r="A686" t="s">
        <v>723</v>
      </c>
      <c r="B686" t="s">
        <v>781</v>
      </c>
      <c r="C686" t="s">
        <v>786</v>
      </c>
      <c r="D686">
        <v>1</v>
      </c>
      <c r="E686">
        <v>0</v>
      </c>
      <c r="F686">
        <v>0</v>
      </c>
      <c r="G686">
        <v>0</v>
      </c>
      <c r="H686">
        <v>1</v>
      </c>
      <c r="I686">
        <v>1</v>
      </c>
      <c r="J686">
        <v>1</v>
      </c>
      <c r="K686">
        <v>0</v>
      </c>
      <c r="L686">
        <v>0</v>
      </c>
      <c r="P686">
        <v>674</v>
      </c>
      <c r="Q686" t="s">
        <v>791</v>
      </c>
    </row>
    <row r="687" spans="1:17" x14ac:dyDescent="0.3">
      <c r="A687" t="s">
        <v>723</v>
      </c>
      <c r="B687" t="s">
        <v>787</v>
      </c>
      <c r="C687" t="s">
        <v>651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0</v>
      </c>
      <c r="P687">
        <v>675</v>
      </c>
      <c r="Q687" t="s">
        <v>792</v>
      </c>
    </row>
    <row r="688" spans="1:17" x14ac:dyDescent="0.3">
      <c r="A688" t="s">
        <v>723</v>
      </c>
      <c r="B688" t="s">
        <v>787</v>
      </c>
      <c r="C688" t="s">
        <v>788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P688">
        <v>676</v>
      </c>
      <c r="Q688" t="s">
        <v>14</v>
      </c>
    </row>
    <row r="689" spans="1:17" x14ac:dyDescent="0.3">
      <c r="A689" t="s">
        <v>723</v>
      </c>
      <c r="B689" t="s">
        <v>789</v>
      </c>
      <c r="C689" t="s">
        <v>790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1</v>
      </c>
      <c r="J689">
        <v>0</v>
      </c>
      <c r="K689">
        <v>1</v>
      </c>
      <c r="L689">
        <v>0</v>
      </c>
      <c r="P689">
        <v>677</v>
      </c>
      <c r="Q689" t="s">
        <v>789</v>
      </c>
    </row>
    <row r="690" spans="1:17" x14ac:dyDescent="0.3">
      <c r="A690" t="s">
        <v>723</v>
      </c>
      <c r="B690" t="s">
        <v>789</v>
      </c>
      <c r="C690" t="s">
        <v>791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1</v>
      </c>
      <c r="J690">
        <v>0</v>
      </c>
      <c r="K690">
        <v>1</v>
      </c>
      <c r="L690">
        <v>0</v>
      </c>
      <c r="P690">
        <v>678</v>
      </c>
      <c r="Q690" t="s">
        <v>793</v>
      </c>
    </row>
    <row r="691" spans="1:17" x14ac:dyDescent="0.3">
      <c r="A691" t="s">
        <v>723</v>
      </c>
      <c r="B691" t="s">
        <v>789</v>
      </c>
      <c r="C691" t="s">
        <v>792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P691">
        <v>679</v>
      </c>
      <c r="Q691" t="s">
        <v>795</v>
      </c>
    </row>
    <row r="692" spans="1:17" x14ac:dyDescent="0.3">
      <c r="A692" t="s">
        <v>723</v>
      </c>
      <c r="B692" t="s">
        <v>789</v>
      </c>
      <c r="C692" t="s">
        <v>14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P692">
        <v>680</v>
      </c>
      <c r="Q692" t="s">
        <v>796</v>
      </c>
    </row>
    <row r="693" spans="1:17" x14ac:dyDescent="0.3">
      <c r="A693" t="s">
        <v>723</v>
      </c>
      <c r="B693" t="s">
        <v>789</v>
      </c>
      <c r="C693" t="s">
        <v>789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1</v>
      </c>
      <c r="J693">
        <v>1</v>
      </c>
      <c r="K693">
        <v>1</v>
      </c>
      <c r="L693">
        <v>0</v>
      </c>
      <c r="P693">
        <v>681</v>
      </c>
      <c r="Q693" t="s">
        <v>797</v>
      </c>
    </row>
    <row r="694" spans="1:17" x14ac:dyDescent="0.3">
      <c r="A694" t="s">
        <v>723</v>
      </c>
      <c r="B694" t="s">
        <v>789</v>
      </c>
      <c r="C694" t="s">
        <v>793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P694">
        <v>682</v>
      </c>
      <c r="Q694" t="s">
        <v>794</v>
      </c>
    </row>
    <row r="695" spans="1:17" x14ac:dyDescent="0.3">
      <c r="A695" t="s">
        <v>723</v>
      </c>
      <c r="B695" t="s">
        <v>794</v>
      </c>
      <c r="C695" t="s">
        <v>795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P695">
        <v>683</v>
      </c>
      <c r="Q695" t="s">
        <v>799</v>
      </c>
    </row>
    <row r="696" spans="1:17" x14ac:dyDescent="0.3">
      <c r="A696" t="s">
        <v>723</v>
      </c>
      <c r="B696" t="s">
        <v>794</v>
      </c>
      <c r="C696" t="s">
        <v>796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1</v>
      </c>
      <c r="K696">
        <v>1</v>
      </c>
      <c r="L696">
        <v>0</v>
      </c>
      <c r="P696">
        <v>684</v>
      </c>
      <c r="Q696" t="s">
        <v>800</v>
      </c>
    </row>
    <row r="697" spans="1:17" x14ac:dyDescent="0.3">
      <c r="A697" t="s">
        <v>723</v>
      </c>
      <c r="B697" t="s">
        <v>794</v>
      </c>
      <c r="C697" t="s">
        <v>797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1</v>
      </c>
      <c r="L697">
        <v>1</v>
      </c>
      <c r="P697">
        <v>685</v>
      </c>
      <c r="Q697" t="s">
        <v>801</v>
      </c>
    </row>
    <row r="698" spans="1:17" x14ac:dyDescent="0.3">
      <c r="A698" t="s">
        <v>723</v>
      </c>
      <c r="B698" t="s">
        <v>794</v>
      </c>
      <c r="C698" t="s">
        <v>794</v>
      </c>
      <c r="D698">
        <v>1</v>
      </c>
      <c r="E698">
        <v>0</v>
      </c>
      <c r="F698">
        <v>0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1</v>
      </c>
      <c r="P698">
        <v>686</v>
      </c>
      <c r="Q698" t="s">
        <v>802</v>
      </c>
    </row>
    <row r="699" spans="1:17" x14ac:dyDescent="0.3">
      <c r="A699" t="s">
        <v>723</v>
      </c>
      <c r="B699" t="s">
        <v>798</v>
      </c>
      <c r="C699" t="s">
        <v>799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0</v>
      </c>
      <c r="P699">
        <v>687</v>
      </c>
      <c r="Q699" t="s">
        <v>803</v>
      </c>
    </row>
    <row r="700" spans="1:17" x14ac:dyDescent="0.3">
      <c r="A700" t="s">
        <v>723</v>
      </c>
      <c r="B700" t="s">
        <v>798</v>
      </c>
      <c r="C700" t="s">
        <v>800</v>
      </c>
      <c r="D700">
        <v>1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0</v>
      </c>
      <c r="L700">
        <v>0</v>
      </c>
      <c r="P700">
        <v>688</v>
      </c>
      <c r="Q700" t="s">
        <v>804</v>
      </c>
    </row>
    <row r="701" spans="1:17" x14ac:dyDescent="0.3">
      <c r="A701" t="s">
        <v>723</v>
      </c>
      <c r="B701" t="s">
        <v>798</v>
      </c>
      <c r="C701" t="s">
        <v>801</v>
      </c>
      <c r="D701">
        <v>1</v>
      </c>
      <c r="E701">
        <v>0</v>
      </c>
      <c r="F701">
        <v>0</v>
      </c>
      <c r="G701">
        <v>0</v>
      </c>
      <c r="H701">
        <v>1</v>
      </c>
      <c r="I701">
        <v>1</v>
      </c>
      <c r="J701">
        <v>1</v>
      </c>
      <c r="K701">
        <v>0</v>
      </c>
      <c r="L701">
        <v>0</v>
      </c>
      <c r="P701">
        <v>689</v>
      </c>
      <c r="Q701" t="s">
        <v>781</v>
      </c>
    </row>
    <row r="702" spans="1:17" x14ac:dyDescent="0.3">
      <c r="A702" t="s">
        <v>723</v>
      </c>
      <c r="B702" t="s">
        <v>798</v>
      </c>
      <c r="C702" t="s">
        <v>802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P702">
        <v>690</v>
      </c>
      <c r="Q702" t="s">
        <v>806</v>
      </c>
    </row>
    <row r="703" spans="1:17" x14ac:dyDescent="0.3">
      <c r="A703" t="s">
        <v>723</v>
      </c>
      <c r="B703" t="s">
        <v>798</v>
      </c>
      <c r="C703" t="s">
        <v>803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1</v>
      </c>
      <c r="J703">
        <v>0</v>
      </c>
      <c r="K703">
        <v>0</v>
      </c>
      <c r="L703">
        <v>0</v>
      </c>
      <c r="P703">
        <v>691</v>
      </c>
      <c r="Q703" t="s">
        <v>807</v>
      </c>
    </row>
    <row r="704" spans="1:17" x14ac:dyDescent="0.3">
      <c r="A704" t="s">
        <v>723</v>
      </c>
      <c r="B704" t="s">
        <v>798</v>
      </c>
      <c r="C704" t="s">
        <v>804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0</v>
      </c>
      <c r="J704">
        <v>1</v>
      </c>
      <c r="K704">
        <v>0</v>
      </c>
      <c r="L704">
        <v>0</v>
      </c>
      <c r="P704">
        <v>692</v>
      </c>
      <c r="Q704" t="s">
        <v>805</v>
      </c>
    </row>
    <row r="705" spans="1:17" x14ac:dyDescent="0.3">
      <c r="A705" t="s">
        <v>723</v>
      </c>
      <c r="B705" t="s">
        <v>781</v>
      </c>
      <c r="C705" t="s">
        <v>781</v>
      </c>
      <c r="D705">
        <v>1</v>
      </c>
      <c r="E705">
        <v>1</v>
      </c>
      <c r="F705">
        <v>0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P705">
        <v>693</v>
      </c>
      <c r="Q705" t="s">
        <v>808</v>
      </c>
    </row>
    <row r="706" spans="1:17" x14ac:dyDescent="0.3">
      <c r="A706" t="s">
        <v>723</v>
      </c>
      <c r="B706" t="s">
        <v>805</v>
      </c>
      <c r="C706" t="s">
        <v>806</v>
      </c>
      <c r="D706">
        <v>1</v>
      </c>
      <c r="E706">
        <v>0</v>
      </c>
      <c r="F706">
        <v>0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0</v>
      </c>
      <c r="P706">
        <v>694</v>
      </c>
      <c r="Q706" t="s">
        <v>809</v>
      </c>
    </row>
    <row r="707" spans="1:17" x14ac:dyDescent="0.3">
      <c r="A707" t="s">
        <v>723</v>
      </c>
      <c r="B707" t="s">
        <v>805</v>
      </c>
      <c r="C707" t="s">
        <v>807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P707">
        <v>695</v>
      </c>
      <c r="Q707" t="s">
        <v>810</v>
      </c>
    </row>
    <row r="708" spans="1:17" x14ac:dyDescent="0.3">
      <c r="A708" t="s">
        <v>723</v>
      </c>
      <c r="B708" t="s">
        <v>805</v>
      </c>
      <c r="C708" t="s">
        <v>805</v>
      </c>
      <c r="D708">
        <v>1</v>
      </c>
      <c r="E708">
        <v>0</v>
      </c>
      <c r="F708">
        <v>0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0</v>
      </c>
      <c r="P708">
        <v>696</v>
      </c>
      <c r="Q708" t="s">
        <v>811</v>
      </c>
    </row>
    <row r="709" spans="1:17" x14ac:dyDescent="0.3">
      <c r="A709" t="s">
        <v>723</v>
      </c>
      <c r="B709" t="s">
        <v>805</v>
      </c>
      <c r="C709" t="s">
        <v>808</v>
      </c>
      <c r="D709">
        <v>1</v>
      </c>
      <c r="E709">
        <v>0</v>
      </c>
      <c r="F709">
        <v>0</v>
      </c>
      <c r="G709">
        <v>0</v>
      </c>
      <c r="H709">
        <v>1</v>
      </c>
      <c r="I709">
        <v>1</v>
      </c>
      <c r="J709">
        <v>1</v>
      </c>
      <c r="K709">
        <v>0</v>
      </c>
      <c r="L709">
        <v>0</v>
      </c>
      <c r="P709">
        <v>697</v>
      </c>
      <c r="Q709" t="s">
        <v>812</v>
      </c>
    </row>
    <row r="710" spans="1:17" x14ac:dyDescent="0.3">
      <c r="A710" t="s">
        <v>723</v>
      </c>
      <c r="B710" t="s">
        <v>805</v>
      </c>
      <c r="C710" t="s">
        <v>809</v>
      </c>
      <c r="D710">
        <v>1</v>
      </c>
      <c r="E710">
        <v>0</v>
      </c>
      <c r="F710">
        <v>0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P710">
        <v>698</v>
      </c>
      <c r="Q710" t="s">
        <v>813</v>
      </c>
    </row>
    <row r="711" spans="1:17" x14ac:dyDescent="0.3">
      <c r="A711" t="s">
        <v>723</v>
      </c>
      <c r="B711" t="s">
        <v>805</v>
      </c>
      <c r="C711" t="s">
        <v>289</v>
      </c>
      <c r="D711">
        <v>1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0</v>
      </c>
      <c r="P711">
        <v>699</v>
      </c>
      <c r="Q711" t="s">
        <v>814</v>
      </c>
    </row>
    <row r="712" spans="1:17" x14ac:dyDescent="0.3">
      <c r="A712" t="s">
        <v>723</v>
      </c>
      <c r="B712" t="s">
        <v>805</v>
      </c>
      <c r="C712" t="s">
        <v>810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P712">
        <v>700</v>
      </c>
      <c r="Q712" t="s">
        <v>815</v>
      </c>
    </row>
    <row r="713" spans="1:17" x14ac:dyDescent="0.3">
      <c r="A713" t="s">
        <v>723</v>
      </c>
      <c r="B713" t="s">
        <v>805</v>
      </c>
      <c r="C713" t="s">
        <v>811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P713">
        <v>701</v>
      </c>
      <c r="Q713" t="s">
        <v>816</v>
      </c>
    </row>
    <row r="714" spans="1:17" x14ac:dyDescent="0.3">
      <c r="A714" t="s">
        <v>723</v>
      </c>
      <c r="B714" t="s">
        <v>805</v>
      </c>
      <c r="C714" t="s">
        <v>812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P714">
        <v>702</v>
      </c>
      <c r="Q714" t="s">
        <v>787</v>
      </c>
    </row>
    <row r="715" spans="1:17" x14ac:dyDescent="0.3">
      <c r="A715" t="s">
        <v>723</v>
      </c>
      <c r="B715" t="s">
        <v>805</v>
      </c>
      <c r="C715" t="s">
        <v>813</v>
      </c>
      <c r="D715">
        <v>1</v>
      </c>
      <c r="E715">
        <v>0</v>
      </c>
      <c r="F715">
        <v>0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0</v>
      </c>
      <c r="P715">
        <v>703</v>
      </c>
      <c r="Q715" t="s">
        <v>817</v>
      </c>
    </row>
    <row r="716" spans="1:17" x14ac:dyDescent="0.3">
      <c r="A716" t="s">
        <v>723</v>
      </c>
      <c r="B716" t="s">
        <v>787</v>
      </c>
      <c r="C716" t="s">
        <v>814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1</v>
      </c>
      <c r="J716">
        <v>1</v>
      </c>
      <c r="K716">
        <v>1</v>
      </c>
      <c r="L716">
        <v>0</v>
      </c>
      <c r="P716">
        <v>704</v>
      </c>
      <c r="Q716" t="s">
        <v>798</v>
      </c>
    </row>
    <row r="717" spans="1:17" x14ac:dyDescent="0.3">
      <c r="A717" t="s">
        <v>723</v>
      </c>
      <c r="B717" t="s">
        <v>787</v>
      </c>
      <c r="C717" t="s">
        <v>815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1</v>
      </c>
      <c r="J717">
        <v>0</v>
      </c>
      <c r="K717">
        <v>0</v>
      </c>
      <c r="L717">
        <v>0</v>
      </c>
      <c r="P717">
        <v>705</v>
      </c>
      <c r="Q717" t="s">
        <v>818</v>
      </c>
    </row>
    <row r="718" spans="1:17" x14ac:dyDescent="0.3">
      <c r="A718" t="s">
        <v>723</v>
      </c>
      <c r="B718" t="s">
        <v>787</v>
      </c>
      <c r="C718" t="s">
        <v>816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P718">
        <v>706</v>
      </c>
      <c r="Q718" t="s">
        <v>819</v>
      </c>
    </row>
    <row r="719" spans="1:17" x14ac:dyDescent="0.3">
      <c r="A719" t="s">
        <v>723</v>
      </c>
      <c r="B719" t="s">
        <v>787</v>
      </c>
      <c r="C719" t="s">
        <v>787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P719">
        <v>707</v>
      </c>
      <c r="Q719" t="s">
        <v>821</v>
      </c>
    </row>
    <row r="720" spans="1:17" x14ac:dyDescent="0.3">
      <c r="A720" t="s">
        <v>723</v>
      </c>
      <c r="B720" t="s">
        <v>798</v>
      </c>
      <c r="C720" t="s">
        <v>817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1</v>
      </c>
      <c r="J720">
        <v>1</v>
      </c>
      <c r="K720">
        <v>0</v>
      </c>
      <c r="L720">
        <v>0</v>
      </c>
      <c r="P720">
        <v>708</v>
      </c>
      <c r="Q720" t="s">
        <v>822</v>
      </c>
    </row>
    <row r="721" spans="1:17" x14ac:dyDescent="0.3">
      <c r="A721" t="s">
        <v>723</v>
      </c>
      <c r="B721" t="s">
        <v>798</v>
      </c>
      <c r="C721" t="s">
        <v>798</v>
      </c>
      <c r="D721">
        <v>1</v>
      </c>
      <c r="E721">
        <v>1</v>
      </c>
      <c r="F721">
        <v>0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0</v>
      </c>
      <c r="P721">
        <v>709</v>
      </c>
      <c r="Q721" t="s">
        <v>823</v>
      </c>
    </row>
    <row r="722" spans="1:17" x14ac:dyDescent="0.3">
      <c r="A722" t="s">
        <v>723</v>
      </c>
      <c r="B722" t="s">
        <v>798</v>
      </c>
      <c r="C722" t="s">
        <v>818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0</v>
      </c>
      <c r="P722">
        <v>710</v>
      </c>
      <c r="Q722" t="s">
        <v>825</v>
      </c>
    </row>
    <row r="723" spans="1:17" x14ac:dyDescent="0.3">
      <c r="A723" t="s">
        <v>723</v>
      </c>
      <c r="B723" t="s">
        <v>798</v>
      </c>
      <c r="C723" t="s">
        <v>819</v>
      </c>
      <c r="D723">
        <v>0</v>
      </c>
      <c r="E723">
        <v>1</v>
      </c>
      <c r="F723">
        <v>0</v>
      </c>
      <c r="G723">
        <v>1</v>
      </c>
      <c r="H723">
        <v>1</v>
      </c>
      <c r="I723">
        <v>1</v>
      </c>
      <c r="J723">
        <v>1</v>
      </c>
      <c r="K723">
        <v>0</v>
      </c>
      <c r="L723">
        <v>0</v>
      </c>
      <c r="P723">
        <v>711</v>
      </c>
      <c r="Q723" t="s">
        <v>826</v>
      </c>
    </row>
    <row r="724" spans="1:17" x14ac:dyDescent="0.3">
      <c r="A724" t="s">
        <v>723</v>
      </c>
      <c r="B724" t="s">
        <v>820</v>
      </c>
      <c r="C724" t="s">
        <v>821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0</v>
      </c>
      <c r="P724">
        <v>712</v>
      </c>
      <c r="Q724" t="s">
        <v>827</v>
      </c>
    </row>
    <row r="725" spans="1:17" x14ac:dyDescent="0.3">
      <c r="A725" t="s">
        <v>723</v>
      </c>
      <c r="B725" t="s">
        <v>820</v>
      </c>
      <c r="C725" t="s">
        <v>822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0</v>
      </c>
      <c r="P725">
        <v>713</v>
      </c>
      <c r="Q725" t="s">
        <v>828</v>
      </c>
    </row>
    <row r="726" spans="1:17" x14ac:dyDescent="0.3">
      <c r="A726" t="s">
        <v>723</v>
      </c>
      <c r="B726" t="s">
        <v>820</v>
      </c>
      <c r="C726" t="s">
        <v>823</v>
      </c>
      <c r="D726">
        <v>1</v>
      </c>
      <c r="E726">
        <v>0</v>
      </c>
      <c r="F726">
        <v>0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0</v>
      </c>
      <c r="P726">
        <v>714</v>
      </c>
      <c r="Q726" t="s">
        <v>829</v>
      </c>
    </row>
    <row r="727" spans="1:17" x14ac:dyDescent="0.3">
      <c r="A727" t="s">
        <v>723</v>
      </c>
      <c r="B727" t="s">
        <v>824</v>
      </c>
      <c r="C727" t="s">
        <v>825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P727">
        <v>715</v>
      </c>
      <c r="Q727" t="s">
        <v>830</v>
      </c>
    </row>
    <row r="728" spans="1:17" x14ac:dyDescent="0.3">
      <c r="A728" t="s">
        <v>723</v>
      </c>
      <c r="B728" t="s">
        <v>824</v>
      </c>
      <c r="C728" t="s">
        <v>826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0</v>
      </c>
      <c r="L728">
        <v>0</v>
      </c>
      <c r="P728">
        <v>716</v>
      </c>
      <c r="Q728" t="s">
        <v>831</v>
      </c>
    </row>
    <row r="729" spans="1:17" x14ac:dyDescent="0.3">
      <c r="A729" t="s">
        <v>723</v>
      </c>
      <c r="B729" t="s">
        <v>824</v>
      </c>
      <c r="C729" t="s">
        <v>827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P729">
        <v>717</v>
      </c>
      <c r="Q729" t="s">
        <v>92</v>
      </c>
    </row>
    <row r="730" spans="1:17" x14ac:dyDescent="0.3">
      <c r="A730" t="s">
        <v>723</v>
      </c>
      <c r="B730" t="s">
        <v>824</v>
      </c>
      <c r="C730" t="s">
        <v>828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0</v>
      </c>
      <c r="P730">
        <v>718</v>
      </c>
      <c r="Q730" t="s">
        <v>832</v>
      </c>
    </row>
    <row r="731" spans="1:17" x14ac:dyDescent="0.3">
      <c r="A731" t="s">
        <v>723</v>
      </c>
      <c r="B731" t="s">
        <v>824</v>
      </c>
      <c r="C731" t="s">
        <v>829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0</v>
      </c>
      <c r="P731">
        <v>719</v>
      </c>
      <c r="Q731" t="s">
        <v>833</v>
      </c>
    </row>
    <row r="732" spans="1:17" x14ac:dyDescent="0.3">
      <c r="A732" t="s">
        <v>723</v>
      </c>
      <c r="B732" t="s">
        <v>824</v>
      </c>
      <c r="C732" t="s">
        <v>830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0</v>
      </c>
      <c r="P732">
        <v>720</v>
      </c>
      <c r="Q732" t="s">
        <v>834</v>
      </c>
    </row>
    <row r="733" spans="1:17" x14ac:dyDescent="0.3">
      <c r="A733" t="s">
        <v>723</v>
      </c>
      <c r="B733" t="s">
        <v>824</v>
      </c>
      <c r="C733" t="s">
        <v>831</v>
      </c>
      <c r="D733">
        <v>1</v>
      </c>
      <c r="E733">
        <v>1</v>
      </c>
      <c r="F733">
        <v>0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0</v>
      </c>
      <c r="P733">
        <v>721</v>
      </c>
      <c r="Q733" t="s">
        <v>835</v>
      </c>
    </row>
    <row r="734" spans="1:17" x14ac:dyDescent="0.3">
      <c r="A734" t="s">
        <v>653</v>
      </c>
      <c r="B734" t="s">
        <v>92</v>
      </c>
      <c r="C734" t="s">
        <v>92</v>
      </c>
      <c r="D734">
        <v>1</v>
      </c>
      <c r="E734">
        <v>1</v>
      </c>
      <c r="F734">
        <v>0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0</v>
      </c>
      <c r="P734">
        <v>722</v>
      </c>
      <c r="Q734" t="s">
        <v>836</v>
      </c>
    </row>
    <row r="735" spans="1:17" x14ac:dyDescent="0.3">
      <c r="A735" t="s">
        <v>653</v>
      </c>
      <c r="B735" t="s">
        <v>92</v>
      </c>
      <c r="C735" t="s">
        <v>832</v>
      </c>
      <c r="D735">
        <v>1</v>
      </c>
      <c r="E735">
        <v>0</v>
      </c>
      <c r="F735">
        <v>0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P735">
        <v>723</v>
      </c>
      <c r="Q735" t="s">
        <v>837</v>
      </c>
    </row>
    <row r="736" spans="1:17" x14ac:dyDescent="0.3">
      <c r="A736" t="s">
        <v>653</v>
      </c>
      <c r="B736" t="s">
        <v>92</v>
      </c>
      <c r="C736" t="s">
        <v>833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1</v>
      </c>
      <c r="L736">
        <v>0</v>
      </c>
      <c r="P736">
        <v>724</v>
      </c>
      <c r="Q736" t="s">
        <v>838</v>
      </c>
    </row>
    <row r="737" spans="1:17" x14ac:dyDescent="0.3">
      <c r="A737" t="s">
        <v>653</v>
      </c>
      <c r="B737" t="s">
        <v>92</v>
      </c>
      <c r="C737" t="s">
        <v>834</v>
      </c>
      <c r="D737">
        <v>0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1</v>
      </c>
      <c r="K737">
        <v>0</v>
      </c>
      <c r="L737">
        <v>1</v>
      </c>
      <c r="P737">
        <v>725</v>
      </c>
      <c r="Q737" t="s">
        <v>839</v>
      </c>
    </row>
    <row r="738" spans="1:17" x14ac:dyDescent="0.3">
      <c r="A738" t="s">
        <v>653</v>
      </c>
      <c r="B738" t="s">
        <v>622</v>
      </c>
      <c r="C738" t="s">
        <v>835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0</v>
      </c>
      <c r="L738">
        <v>0</v>
      </c>
      <c r="P738">
        <v>726</v>
      </c>
      <c r="Q738" t="s">
        <v>840</v>
      </c>
    </row>
    <row r="739" spans="1:17" x14ac:dyDescent="0.3">
      <c r="A739" t="s">
        <v>653</v>
      </c>
      <c r="B739" t="s">
        <v>622</v>
      </c>
      <c r="C739" t="s">
        <v>836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1</v>
      </c>
      <c r="J739">
        <v>1</v>
      </c>
      <c r="K739">
        <v>0</v>
      </c>
      <c r="L739">
        <v>0</v>
      </c>
      <c r="P739">
        <v>727</v>
      </c>
      <c r="Q739" t="s">
        <v>841</v>
      </c>
    </row>
    <row r="740" spans="1:17" x14ac:dyDescent="0.3">
      <c r="A740" t="s">
        <v>653</v>
      </c>
      <c r="B740" t="s">
        <v>622</v>
      </c>
      <c r="C740" t="s">
        <v>837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0</v>
      </c>
      <c r="P740">
        <v>728</v>
      </c>
      <c r="Q740" t="s">
        <v>842</v>
      </c>
    </row>
    <row r="741" spans="1:17" x14ac:dyDescent="0.3">
      <c r="A741" t="s">
        <v>653</v>
      </c>
      <c r="B741" t="s">
        <v>622</v>
      </c>
      <c r="C741" t="s">
        <v>443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0</v>
      </c>
      <c r="P741">
        <v>729</v>
      </c>
      <c r="Q741" t="s">
        <v>843</v>
      </c>
    </row>
    <row r="742" spans="1:17" x14ac:dyDescent="0.3">
      <c r="A742" t="s">
        <v>653</v>
      </c>
      <c r="B742" t="s">
        <v>622</v>
      </c>
      <c r="C742" t="s">
        <v>838</v>
      </c>
      <c r="D742">
        <v>0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P742">
        <v>730</v>
      </c>
      <c r="Q742" t="s">
        <v>844</v>
      </c>
    </row>
    <row r="743" spans="1:17" x14ac:dyDescent="0.3">
      <c r="A743" t="s">
        <v>653</v>
      </c>
      <c r="B743" t="s">
        <v>622</v>
      </c>
      <c r="C743" t="s">
        <v>839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P743">
        <v>731</v>
      </c>
      <c r="Q743" t="s">
        <v>845</v>
      </c>
    </row>
    <row r="744" spans="1:17" x14ac:dyDescent="0.3">
      <c r="A744" t="s">
        <v>653</v>
      </c>
      <c r="B744" t="s">
        <v>622</v>
      </c>
      <c r="C744" t="s">
        <v>840</v>
      </c>
      <c r="D744">
        <v>1</v>
      </c>
      <c r="E744">
        <v>1</v>
      </c>
      <c r="F744">
        <v>0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P744">
        <v>732</v>
      </c>
      <c r="Q744" t="s">
        <v>846</v>
      </c>
    </row>
    <row r="745" spans="1:17" x14ac:dyDescent="0.3">
      <c r="A745" t="s">
        <v>653</v>
      </c>
      <c r="B745" t="s">
        <v>622</v>
      </c>
      <c r="C745" t="s">
        <v>841</v>
      </c>
      <c r="D745">
        <v>1</v>
      </c>
      <c r="E745">
        <v>1</v>
      </c>
      <c r="F745">
        <v>0</v>
      </c>
      <c r="G745">
        <v>0</v>
      </c>
      <c r="H745">
        <v>1</v>
      </c>
      <c r="I745">
        <v>1</v>
      </c>
      <c r="J745">
        <v>1</v>
      </c>
      <c r="K745">
        <v>0</v>
      </c>
      <c r="L745">
        <v>0</v>
      </c>
      <c r="P745">
        <v>733</v>
      </c>
      <c r="Q745" t="s">
        <v>847</v>
      </c>
    </row>
    <row r="746" spans="1:17" x14ac:dyDescent="0.3">
      <c r="A746" t="s">
        <v>653</v>
      </c>
      <c r="B746" t="s">
        <v>622</v>
      </c>
      <c r="C746" t="s">
        <v>842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P746">
        <v>734</v>
      </c>
      <c r="Q746" t="s">
        <v>848</v>
      </c>
    </row>
    <row r="747" spans="1:17" x14ac:dyDescent="0.3">
      <c r="A747" t="s">
        <v>653</v>
      </c>
      <c r="B747" t="s">
        <v>622</v>
      </c>
      <c r="C747" t="s">
        <v>843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P747">
        <v>735</v>
      </c>
      <c r="Q747" t="s">
        <v>849</v>
      </c>
    </row>
    <row r="748" spans="1:17" x14ac:dyDescent="0.3">
      <c r="A748" t="s">
        <v>653</v>
      </c>
      <c r="B748" t="s">
        <v>622</v>
      </c>
      <c r="C748" t="s">
        <v>844</v>
      </c>
      <c r="D748">
        <v>1</v>
      </c>
      <c r="E748">
        <v>1</v>
      </c>
      <c r="F748">
        <v>0</v>
      </c>
      <c r="G748">
        <v>0</v>
      </c>
      <c r="H748">
        <v>1</v>
      </c>
      <c r="I748">
        <v>1</v>
      </c>
      <c r="J748">
        <v>1</v>
      </c>
      <c r="K748">
        <v>0</v>
      </c>
      <c r="L748">
        <v>1</v>
      </c>
      <c r="P748">
        <v>736</v>
      </c>
      <c r="Q748" t="s">
        <v>850</v>
      </c>
    </row>
    <row r="749" spans="1:17" x14ac:dyDescent="0.3">
      <c r="A749" t="s">
        <v>653</v>
      </c>
      <c r="B749" t="s">
        <v>622</v>
      </c>
      <c r="C749" t="s">
        <v>845</v>
      </c>
      <c r="D749">
        <v>1</v>
      </c>
      <c r="E749">
        <v>0</v>
      </c>
      <c r="F749">
        <v>0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P749">
        <v>737</v>
      </c>
      <c r="Q749" t="s">
        <v>851</v>
      </c>
    </row>
    <row r="750" spans="1:17" x14ac:dyDescent="0.3">
      <c r="A750" t="s">
        <v>653</v>
      </c>
      <c r="B750" t="s">
        <v>622</v>
      </c>
      <c r="C750" t="s">
        <v>846</v>
      </c>
      <c r="D750">
        <v>0</v>
      </c>
      <c r="E750">
        <v>1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0</v>
      </c>
      <c r="L750">
        <v>0</v>
      </c>
      <c r="P750">
        <v>738</v>
      </c>
      <c r="Q750" t="s">
        <v>853</v>
      </c>
    </row>
    <row r="751" spans="1:17" x14ac:dyDescent="0.3">
      <c r="A751" t="s">
        <v>653</v>
      </c>
      <c r="B751" t="s">
        <v>622</v>
      </c>
      <c r="C751" t="s">
        <v>847</v>
      </c>
      <c r="D751">
        <v>1</v>
      </c>
      <c r="E751">
        <v>1</v>
      </c>
      <c r="F751">
        <v>0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P751">
        <v>739</v>
      </c>
      <c r="Q751" t="s">
        <v>854</v>
      </c>
    </row>
    <row r="752" spans="1:17" x14ac:dyDescent="0.3">
      <c r="A752" t="s">
        <v>653</v>
      </c>
      <c r="B752" t="s">
        <v>622</v>
      </c>
      <c r="C752" t="s">
        <v>848</v>
      </c>
      <c r="D752">
        <v>1</v>
      </c>
      <c r="E752">
        <v>1</v>
      </c>
      <c r="F752">
        <v>0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0</v>
      </c>
      <c r="P752">
        <v>740</v>
      </c>
      <c r="Q752" t="s">
        <v>855</v>
      </c>
    </row>
    <row r="753" spans="1:17" x14ac:dyDescent="0.3">
      <c r="A753" t="s">
        <v>653</v>
      </c>
      <c r="B753" t="s">
        <v>622</v>
      </c>
      <c r="C753" t="s">
        <v>849</v>
      </c>
      <c r="D753">
        <v>1</v>
      </c>
      <c r="E753">
        <v>0</v>
      </c>
      <c r="F753">
        <v>0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P753">
        <v>741</v>
      </c>
      <c r="Q753" t="s">
        <v>856</v>
      </c>
    </row>
    <row r="754" spans="1:17" x14ac:dyDescent="0.3">
      <c r="A754" t="s">
        <v>653</v>
      </c>
      <c r="B754" t="s">
        <v>622</v>
      </c>
      <c r="C754" t="s">
        <v>850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P754">
        <v>742</v>
      </c>
      <c r="Q754" t="s">
        <v>857</v>
      </c>
    </row>
    <row r="755" spans="1:17" x14ac:dyDescent="0.3">
      <c r="A755" t="s">
        <v>653</v>
      </c>
      <c r="B755" t="s">
        <v>622</v>
      </c>
      <c r="C755" t="s">
        <v>851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P755">
        <v>743</v>
      </c>
      <c r="Q755" t="s">
        <v>858</v>
      </c>
    </row>
    <row r="756" spans="1:17" x14ac:dyDescent="0.3">
      <c r="A756" t="s">
        <v>653</v>
      </c>
      <c r="B756" t="s">
        <v>852</v>
      </c>
      <c r="C756" t="s">
        <v>853</v>
      </c>
      <c r="D756">
        <v>1</v>
      </c>
      <c r="E756">
        <v>0</v>
      </c>
      <c r="F756">
        <v>0</v>
      </c>
      <c r="G756">
        <v>0</v>
      </c>
      <c r="H756">
        <v>1</v>
      </c>
      <c r="I756">
        <v>1</v>
      </c>
      <c r="J756">
        <v>1</v>
      </c>
      <c r="K756">
        <v>1</v>
      </c>
      <c r="L756">
        <v>1</v>
      </c>
      <c r="P756">
        <v>744</v>
      </c>
      <c r="Q756" t="s">
        <v>859</v>
      </c>
    </row>
    <row r="757" spans="1:17" x14ac:dyDescent="0.3">
      <c r="A757" t="s">
        <v>653</v>
      </c>
      <c r="B757" t="s">
        <v>852</v>
      </c>
      <c r="C757" t="s">
        <v>854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1</v>
      </c>
      <c r="L757">
        <v>1</v>
      </c>
      <c r="P757">
        <v>745</v>
      </c>
      <c r="Q757" t="s">
        <v>860</v>
      </c>
    </row>
    <row r="758" spans="1:17" x14ac:dyDescent="0.3">
      <c r="A758" t="s">
        <v>653</v>
      </c>
      <c r="B758" t="s">
        <v>852</v>
      </c>
      <c r="C758" t="s">
        <v>855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P758">
        <v>746</v>
      </c>
      <c r="Q758" t="s">
        <v>861</v>
      </c>
    </row>
    <row r="759" spans="1:17" x14ac:dyDescent="0.3">
      <c r="A759" t="s">
        <v>653</v>
      </c>
      <c r="B759" t="s">
        <v>852</v>
      </c>
      <c r="C759" t="s">
        <v>856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1</v>
      </c>
      <c r="K759">
        <v>1</v>
      </c>
      <c r="L759">
        <v>1</v>
      </c>
      <c r="P759">
        <v>747</v>
      </c>
      <c r="Q759" t="s">
        <v>862</v>
      </c>
    </row>
    <row r="760" spans="1:17" x14ac:dyDescent="0.3">
      <c r="A760" t="s">
        <v>653</v>
      </c>
      <c r="B760" t="s">
        <v>852</v>
      </c>
      <c r="C760" t="s">
        <v>857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1</v>
      </c>
      <c r="L760">
        <v>0</v>
      </c>
      <c r="P760">
        <v>748</v>
      </c>
      <c r="Q760" t="s">
        <v>863</v>
      </c>
    </row>
    <row r="761" spans="1:17" x14ac:dyDescent="0.3">
      <c r="A761" t="s">
        <v>653</v>
      </c>
      <c r="B761" t="s">
        <v>852</v>
      </c>
      <c r="C761" t="s">
        <v>858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1</v>
      </c>
      <c r="L761">
        <v>0</v>
      </c>
      <c r="P761">
        <v>749</v>
      </c>
      <c r="Q761" t="s">
        <v>864</v>
      </c>
    </row>
    <row r="762" spans="1:17" x14ac:dyDescent="0.3">
      <c r="A762" t="s">
        <v>653</v>
      </c>
      <c r="B762" t="s">
        <v>852</v>
      </c>
      <c r="C762" t="s">
        <v>859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1</v>
      </c>
      <c r="L762">
        <v>1</v>
      </c>
      <c r="P762">
        <v>750</v>
      </c>
      <c r="Q762" t="s">
        <v>865</v>
      </c>
    </row>
    <row r="763" spans="1:17" x14ac:dyDescent="0.3">
      <c r="A763" t="s">
        <v>653</v>
      </c>
      <c r="B763" t="s">
        <v>852</v>
      </c>
      <c r="C763" t="s">
        <v>860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P763">
        <v>751</v>
      </c>
      <c r="Q763" t="s">
        <v>866</v>
      </c>
    </row>
    <row r="764" spans="1:17" x14ac:dyDescent="0.3">
      <c r="A764" t="s">
        <v>653</v>
      </c>
      <c r="B764" t="s">
        <v>852</v>
      </c>
      <c r="C764" t="s">
        <v>861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1</v>
      </c>
      <c r="K764">
        <v>1</v>
      </c>
      <c r="L764">
        <v>0</v>
      </c>
      <c r="P764">
        <v>752</v>
      </c>
      <c r="Q764" t="s">
        <v>867</v>
      </c>
    </row>
    <row r="765" spans="1:17" x14ac:dyDescent="0.3">
      <c r="A765" t="s">
        <v>653</v>
      </c>
      <c r="B765" t="s">
        <v>852</v>
      </c>
      <c r="C765" t="s">
        <v>862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1</v>
      </c>
      <c r="L765">
        <v>0</v>
      </c>
      <c r="P765">
        <v>753</v>
      </c>
      <c r="Q765" t="s">
        <v>868</v>
      </c>
    </row>
    <row r="766" spans="1:17" x14ac:dyDescent="0.3">
      <c r="A766" t="s">
        <v>653</v>
      </c>
      <c r="B766" t="s">
        <v>852</v>
      </c>
      <c r="C766" t="s">
        <v>863</v>
      </c>
      <c r="D766">
        <v>0</v>
      </c>
      <c r="E766">
        <v>1</v>
      </c>
      <c r="F766">
        <v>0</v>
      </c>
      <c r="G766">
        <v>0</v>
      </c>
      <c r="H766">
        <v>1</v>
      </c>
      <c r="I766">
        <v>1</v>
      </c>
      <c r="J766">
        <v>1</v>
      </c>
      <c r="K766">
        <v>1</v>
      </c>
      <c r="L766">
        <v>1</v>
      </c>
      <c r="P766">
        <v>754</v>
      </c>
      <c r="Q766" t="s">
        <v>869</v>
      </c>
    </row>
    <row r="767" spans="1:17" x14ac:dyDescent="0.3">
      <c r="A767" t="s">
        <v>653</v>
      </c>
      <c r="B767" t="s">
        <v>852</v>
      </c>
      <c r="C767" t="s">
        <v>864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P767">
        <v>755</v>
      </c>
      <c r="Q767" t="s">
        <v>871</v>
      </c>
    </row>
    <row r="768" spans="1:17" x14ac:dyDescent="0.3">
      <c r="A768" t="s">
        <v>653</v>
      </c>
      <c r="B768" t="s">
        <v>852</v>
      </c>
      <c r="C768" t="s">
        <v>865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1</v>
      </c>
      <c r="P768">
        <v>756</v>
      </c>
      <c r="Q768" t="s">
        <v>872</v>
      </c>
    </row>
    <row r="769" spans="1:17" x14ac:dyDescent="0.3">
      <c r="A769" t="s">
        <v>653</v>
      </c>
      <c r="B769" t="s">
        <v>852</v>
      </c>
      <c r="C769" t="s">
        <v>866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1</v>
      </c>
      <c r="L769">
        <v>0</v>
      </c>
      <c r="P769">
        <v>757</v>
      </c>
      <c r="Q769" t="s">
        <v>873</v>
      </c>
    </row>
    <row r="770" spans="1:17" x14ac:dyDescent="0.3">
      <c r="A770" t="s">
        <v>653</v>
      </c>
      <c r="B770" t="s">
        <v>852</v>
      </c>
      <c r="C770" t="s">
        <v>867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1</v>
      </c>
      <c r="L770">
        <v>0</v>
      </c>
      <c r="P770">
        <v>758</v>
      </c>
      <c r="Q770" t="s">
        <v>875</v>
      </c>
    </row>
    <row r="771" spans="1:17" x14ac:dyDescent="0.3">
      <c r="A771" t="s">
        <v>653</v>
      </c>
      <c r="B771" t="s">
        <v>852</v>
      </c>
      <c r="C771" t="s">
        <v>868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1</v>
      </c>
      <c r="P771">
        <v>759</v>
      </c>
      <c r="Q771" t="s">
        <v>876</v>
      </c>
    </row>
    <row r="772" spans="1:17" x14ac:dyDescent="0.3">
      <c r="A772" t="s">
        <v>653</v>
      </c>
      <c r="B772" t="s">
        <v>852</v>
      </c>
      <c r="C772" t="s">
        <v>869</v>
      </c>
      <c r="D772">
        <v>1</v>
      </c>
      <c r="E772">
        <v>0</v>
      </c>
      <c r="F772">
        <v>0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0</v>
      </c>
      <c r="P772">
        <v>760</v>
      </c>
      <c r="Q772" t="s">
        <v>877</v>
      </c>
    </row>
    <row r="773" spans="1:17" x14ac:dyDescent="0.3">
      <c r="A773" t="s">
        <v>704</v>
      </c>
      <c r="B773" t="s">
        <v>870</v>
      </c>
      <c r="C773" t="s">
        <v>871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P773">
        <v>761</v>
      </c>
      <c r="Q773" t="s">
        <v>878</v>
      </c>
    </row>
    <row r="774" spans="1:17" x14ac:dyDescent="0.3">
      <c r="A774" t="s">
        <v>704</v>
      </c>
      <c r="B774" t="s">
        <v>870</v>
      </c>
      <c r="C774" t="s">
        <v>872</v>
      </c>
      <c r="D774">
        <v>1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0</v>
      </c>
      <c r="L774">
        <v>1</v>
      </c>
      <c r="P774">
        <v>762</v>
      </c>
      <c r="Q774" t="s">
        <v>879</v>
      </c>
    </row>
    <row r="775" spans="1:17" x14ac:dyDescent="0.3">
      <c r="A775" t="s">
        <v>704</v>
      </c>
      <c r="B775" t="s">
        <v>870</v>
      </c>
      <c r="C775" t="s">
        <v>873</v>
      </c>
      <c r="D775">
        <v>0</v>
      </c>
      <c r="E775">
        <v>1</v>
      </c>
      <c r="F775">
        <v>0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1</v>
      </c>
      <c r="P775">
        <v>763</v>
      </c>
      <c r="Q775" t="s">
        <v>881</v>
      </c>
    </row>
    <row r="776" spans="1:17" x14ac:dyDescent="0.3">
      <c r="A776" t="s">
        <v>704</v>
      </c>
      <c r="B776" t="s">
        <v>874</v>
      </c>
      <c r="C776" t="s">
        <v>875</v>
      </c>
      <c r="D776">
        <v>0</v>
      </c>
      <c r="E776">
        <v>0</v>
      </c>
      <c r="F776">
        <v>0</v>
      </c>
      <c r="G776">
        <v>1</v>
      </c>
      <c r="H776">
        <v>1</v>
      </c>
      <c r="I776">
        <v>0</v>
      </c>
      <c r="J776">
        <v>1</v>
      </c>
      <c r="K776">
        <v>1</v>
      </c>
      <c r="L776">
        <v>1</v>
      </c>
      <c r="P776">
        <v>764</v>
      </c>
      <c r="Q776" t="s">
        <v>882</v>
      </c>
    </row>
    <row r="777" spans="1:17" x14ac:dyDescent="0.3">
      <c r="A777" t="s">
        <v>704</v>
      </c>
      <c r="B777" t="s">
        <v>874</v>
      </c>
      <c r="C777" t="s">
        <v>876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P777">
        <v>765</v>
      </c>
      <c r="Q777" t="s">
        <v>883</v>
      </c>
    </row>
    <row r="778" spans="1:17" x14ac:dyDescent="0.3">
      <c r="A778" t="s">
        <v>704</v>
      </c>
      <c r="B778" t="s">
        <v>874</v>
      </c>
      <c r="C778" t="s">
        <v>877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P778">
        <v>766</v>
      </c>
      <c r="Q778" t="s">
        <v>885</v>
      </c>
    </row>
    <row r="779" spans="1:17" x14ac:dyDescent="0.3">
      <c r="A779" t="s">
        <v>704</v>
      </c>
      <c r="B779" t="s">
        <v>874</v>
      </c>
      <c r="C779" t="s">
        <v>878</v>
      </c>
      <c r="D779">
        <v>0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1</v>
      </c>
      <c r="P779">
        <v>767</v>
      </c>
      <c r="Q779" t="s">
        <v>886</v>
      </c>
    </row>
    <row r="780" spans="1:17" x14ac:dyDescent="0.3">
      <c r="A780" t="s">
        <v>704</v>
      </c>
      <c r="B780" t="s">
        <v>874</v>
      </c>
      <c r="C780" t="s">
        <v>879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1</v>
      </c>
      <c r="P780">
        <v>768</v>
      </c>
      <c r="Q780" t="s">
        <v>888</v>
      </c>
    </row>
    <row r="781" spans="1:17" x14ac:dyDescent="0.3">
      <c r="A781" t="s">
        <v>704</v>
      </c>
      <c r="B781" t="s">
        <v>880</v>
      </c>
      <c r="C781" t="s">
        <v>881</v>
      </c>
      <c r="D781">
        <v>0</v>
      </c>
      <c r="E781">
        <v>0</v>
      </c>
      <c r="F781">
        <v>0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1</v>
      </c>
      <c r="P781">
        <v>769</v>
      </c>
      <c r="Q781" t="s">
        <v>890</v>
      </c>
    </row>
    <row r="782" spans="1:17" x14ac:dyDescent="0.3">
      <c r="A782" t="s">
        <v>704</v>
      </c>
      <c r="B782" t="s">
        <v>880</v>
      </c>
      <c r="C782" t="s">
        <v>882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P782">
        <v>770</v>
      </c>
      <c r="Q782" t="s">
        <v>891</v>
      </c>
    </row>
    <row r="783" spans="1:17" x14ac:dyDescent="0.3">
      <c r="A783" t="s">
        <v>704</v>
      </c>
      <c r="B783" t="s">
        <v>880</v>
      </c>
      <c r="C783" t="s">
        <v>883</v>
      </c>
      <c r="D783">
        <v>0</v>
      </c>
      <c r="E783">
        <v>0</v>
      </c>
      <c r="F783">
        <v>0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P783">
        <v>771</v>
      </c>
      <c r="Q783" t="s">
        <v>892</v>
      </c>
    </row>
    <row r="784" spans="1:17" x14ac:dyDescent="0.3">
      <c r="A784" t="s">
        <v>704</v>
      </c>
      <c r="B784" t="s">
        <v>884</v>
      </c>
      <c r="C784" t="s">
        <v>885</v>
      </c>
      <c r="D784">
        <v>1</v>
      </c>
      <c r="E784">
        <v>1</v>
      </c>
      <c r="F784">
        <v>0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1</v>
      </c>
      <c r="P784">
        <v>772</v>
      </c>
      <c r="Q784" t="s">
        <v>893</v>
      </c>
    </row>
    <row r="785" spans="1:17" x14ac:dyDescent="0.3">
      <c r="A785" t="s">
        <v>704</v>
      </c>
      <c r="B785" t="s">
        <v>884</v>
      </c>
      <c r="C785" t="s">
        <v>886</v>
      </c>
      <c r="D785">
        <v>0</v>
      </c>
      <c r="E785">
        <v>1</v>
      </c>
      <c r="F785">
        <v>0</v>
      </c>
      <c r="G785">
        <v>0</v>
      </c>
      <c r="H785">
        <v>1</v>
      </c>
      <c r="I785">
        <v>1</v>
      </c>
      <c r="J785">
        <v>1</v>
      </c>
      <c r="K785">
        <v>0</v>
      </c>
      <c r="L785">
        <v>1</v>
      </c>
      <c r="P785">
        <v>773</v>
      </c>
      <c r="Q785" t="s">
        <v>894</v>
      </c>
    </row>
    <row r="786" spans="1:17" x14ac:dyDescent="0.3">
      <c r="A786" t="s">
        <v>704</v>
      </c>
      <c r="B786" t="s">
        <v>887</v>
      </c>
      <c r="C786" t="s">
        <v>888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P786">
        <v>774</v>
      </c>
      <c r="Q786" t="s">
        <v>895</v>
      </c>
    </row>
    <row r="787" spans="1:17" x14ac:dyDescent="0.3">
      <c r="A787" t="s">
        <v>704</v>
      </c>
      <c r="B787" t="s">
        <v>889</v>
      </c>
      <c r="C787" t="s">
        <v>890</v>
      </c>
      <c r="D787">
        <v>0</v>
      </c>
      <c r="E787">
        <v>1</v>
      </c>
      <c r="F787">
        <v>0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P787">
        <v>775</v>
      </c>
      <c r="Q787" t="s">
        <v>896</v>
      </c>
    </row>
    <row r="788" spans="1:17" x14ac:dyDescent="0.3">
      <c r="A788" t="s">
        <v>704</v>
      </c>
      <c r="B788" t="s">
        <v>889</v>
      </c>
      <c r="C788" t="s">
        <v>891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1</v>
      </c>
      <c r="P788">
        <v>776</v>
      </c>
      <c r="Q788" t="s">
        <v>897</v>
      </c>
    </row>
    <row r="789" spans="1:17" x14ac:dyDescent="0.3">
      <c r="A789" t="s">
        <v>704</v>
      </c>
      <c r="B789" t="s">
        <v>889</v>
      </c>
      <c r="C789" t="s">
        <v>892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1</v>
      </c>
      <c r="P789">
        <v>777</v>
      </c>
      <c r="Q789" t="s">
        <v>898</v>
      </c>
    </row>
    <row r="790" spans="1:17" x14ac:dyDescent="0.3">
      <c r="A790" t="s">
        <v>704</v>
      </c>
      <c r="B790" t="s">
        <v>889</v>
      </c>
      <c r="C790" t="s">
        <v>893</v>
      </c>
      <c r="D790">
        <v>1</v>
      </c>
      <c r="E790">
        <v>1</v>
      </c>
      <c r="F790">
        <v>0</v>
      </c>
      <c r="G790">
        <v>0</v>
      </c>
      <c r="H790">
        <v>1</v>
      </c>
      <c r="I790">
        <v>0</v>
      </c>
      <c r="J790">
        <v>1</v>
      </c>
      <c r="K790">
        <v>1</v>
      </c>
      <c r="L790">
        <v>1</v>
      </c>
      <c r="P790">
        <v>778</v>
      </c>
      <c r="Q790" t="s">
        <v>899</v>
      </c>
    </row>
    <row r="791" spans="1:17" x14ac:dyDescent="0.3">
      <c r="A791" t="s">
        <v>704</v>
      </c>
      <c r="B791" t="s">
        <v>727</v>
      </c>
      <c r="C791" t="s">
        <v>894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0</v>
      </c>
      <c r="P791">
        <v>779</v>
      </c>
      <c r="Q791" t="s">
        <v>900</v>
      </c>
    </row>
    <row r="792" spans="1:17" x14ac:dyDescent="0.3">
      <c r="A792" t="s">
        <v>704</v>
      </c>
      <c r="B792" t="s">
        <v>727</v>
      </c>
      <c r="C792" t="s">
        <v>895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1</v>
      </c>
      <c r="P792">
        <v>780</v>
      </c>
      <c r="Q792" t="s">
        <v>901</v>
      </c>
    </row>
    <row r="793" spans="1:17" x14ac:dyDescent="0.3">
      <c r="A793" t="s">
        <v>704</v>
      </c>
      <c r="B793" t="s">
        <v>727</v>
      </c>
      <c r="C793" t="s">
        <v>896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1</v>
      </c>
      <c r="P793">
        <v>781</v>
      </c>
      <c r="Q793" t="s">
        <v>902</v>
      </c>
    </row>
    <row r="794" spans="1:17" x14ac:dyDescent="0.3">
      <c r="A794" t="s">
        <v>704</v>
      </c>
      <c r="B794" t="s">
        <v>727</v>
      </c>
      <c r="C794" t="s">
        <v>897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0</v>
      </c>
      <c r="P794">
        <v>782</v>
      </c>
      <c r="Q794" t="s">
        <v>903</v>
      </c>
    </row>
    <row r="795" spans="1:17" x14ac:dyDescent="0.3">
      <c r="A795" t="s">
        <v>704</v>
      </c>
      <c r="B795" t="s">
        <v>727</v>
      </c>
      <c r="C795" t="s">
        <v>898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1</v>
      </c>
      <c r="J795">
        <v>0</v>
      </c>
      <c r="K795">
        <v>1</v>
      </c>
      <c r="L795">
        <v>0</v>
      </c>
      <c r="P795">
        <v>783</v>
      </c>
      <c r="Q795" t="s">
        <v>904</v>
      </c>
    </row>
    <row r="796" spans="1:17" x14ac:dyDescent="0.3">
      <c r="A796" t="s">
        <v>704</v>
      </c>
      <c r="B796" t="s">
        <v>727</v>
      </c>
      <c r="C796" t="s">
        <v>899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1</v>
      </c>
      <c r="J796">
        <v>0</v>
      </c>
      <c r="K796">
        <v>1</v>
      </c>
      <c r="L796">
        <v>1</v>
      </c>
      <c r="P796">
        <v>784</v>
      </c>
      <c r="Q796" t="s">
        <v>905</v>
      </c>
    </row>
    <row r="797" spans="1:17" x14ac:dyDescent="0.3">
      <c r="A797" t="s">
        <v>704</v>
      </c>
      <c r="B797" t="s">
        <v>727</v>
      </c>
      <c r="C797" t="s">
        <v>900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P797">
        <v>785</v>
      </c>
      <c r="Q797" t="s">
        <v>906</v>
      </c>
    </row>
    <row r="798" spans="1:17" x14ac:dyDescent="0.3">
      <c r="A798" t="s">
        <v>704</v>
      </c>
      <c r="B798" t="s">
        <v>727</v>
      </c>
      <c r="C798" t="s">
        <v>901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P798">
        <v>786</v>
      </c>
      <c r="Q798" t="s">
        <v>907</v>
      </c>
    </row>
    <row r="799" spans="1:17" x14ac:dyDescent="0.3">
      <c r="A799" t="s">
        <v>704</v>
      </c>
      <c r="B799" t="s">
        <v>727</v>
      </c>
      <c r="C799" t="s">
        <v>283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P799">
        <v>787</v>
      </c>
      <c r="Q799" t="s">
        <v>908</v>
      </c>
    </row>
    <row r="800" spans="1:17" x14ac:dyDescent="0.3">
      <c r="A800" t="s">
        <v>704</v>
      </c>
      <c r="B800" t="s">
        <v>727</v>
      </c>
      <c r="C800" t="s">
        <v>902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P800">
        <v>788</v>
      </c>
      <c r="Q800" t="s">
        <v>909</v>
      </c>
    </row>
    <row r="801" spans="1:17" x14ac:dyDescent="0.3">
      <c r="A801" t="s">
        <v>704</v>
      </c>
      <c r="B801" t="s">
        <v>884</v>
      </c>
      <c r="C801" t="s">
        <v>903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1</v>
      </c>
      <c r="K801">
        <v>1</v>
      </c>
      <c r="L801">
        <v>1</v>
      </c>
      <c r="P801">
        <v>789</v>
      </c>
      <c r="Q801" t="s">
        <v>910</v>
      </c>
    </row>
    <row r="802" spans="1:17" x14ac:dyDescent="0.3">
      <c r="A802" t="s">
        <v>704</v>
      </c>
      <c r="B802" t="s">
        <v>884</v>
      </c>
      <c r="C802" t="s">
        <v>904</v>
      </c>
      <c r="D802">
        <v>0</v>
      </c>
      <c r="E802">
        <v>1</v>
      </c>
      <c r="F802">
        <v>0</v>
      </c>
      <c r="G802">
        <v>0</v>
      </c>
      <c r="H802">
        <v>1</v>
      </c>
      <c r="I802">
        <v>1</v>
      </c>
      <c r="J802">
        <v>1</v>
      </c>
      <c r="K802">
        <v>0</v>
      </c>
      <c r="L802">
        <v>1</v>
      </c>
      <c r="P802">
        <v>790</v>
      </c>
      <c r="Q802" t="s">
        <v>911</v>
      </c>
    </row>
    <row r="803" spans="1:17" x14ac:dyDescent="0.3">
      <c r="A803" t="s">
        <v>704</v>
      </c>
      <c r="B803" t="s">
        <v>884</v>
      </c>
      <c r="C803" t="s">
        <v>905</v>
      </c>
      <c r="D803">
        <v>0</v>
      </c>
      <c r="E803">
        <v>1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0</v>
      </c>
      <c r="P803">
        <v>791</v>
      </c>
      <c r="Q803" t="s">
        <v>912</v>
      </c>
    </row>
    <row r="804" spans="1:17" x14ac:dyDescent="0.3">
      <c r="A804" t="s">
        <v>704</v>
      </c>
      <c r="B804" t="s">
        <v>884</v>
      </c>
      <c r="C804" t="s">
        <v>906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1</v>
      </c>
      <c r="L804">
        <v>1</v>
      </c>
      <c r="P804">
        <v>792</v>
      </c>
      <c r="Q804" t="s">
        <v>913</v>
      </c>
    </row>
    <row r="805" spans="1:17" x14ac:dyDescent="0.3">
      <c r="A805" t="s">
        <v>704</v>
      </c>
      <c r="B805" t="s">
        <v>887</v>
      </c>
      <c r="C805" t="s">
        <v>907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P805">
        <v>793</v>
      </c>
      <c r="Q805" t="s">
        <v>914</v>
      </c>
    </row>
    <row r="806" spans="1:17" x14ac:dyDescent="0.3">
      <c r="A806" t="s">
        <v>704</v>
      </c>
      <c r="B806" t="s">
        <v>887</v>
      </c>
      <c r="C806" t="s">
        <v>908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P806">
        <v>794</v>
      </c>
      <c r="Q806" t="s">
        <v>915</v>
      </c>
    </row>
    <row r="807" spans="1:17" x14ac:dyDescent="0.3">
      <c r="A807" t="s">
        <v>704</v>
      </c>
      <c r="B807" t="s">
        <v>887</v>
      </c>
      <c r="C807" t="s">
        <v>909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P807">
        <v>795</v>
      </c>
      <c r="Q807" t="s">
        <v>916</v>
      </c>
    </row>
    <row r="808" spans="1:17" x14ac:dyDescent="0.3">
      <c r="A808" t="s">
        <v>704</v>
      </c>
      <c r="B808" t="s">
        <v>887</v>
      </c>
      <c r="C808" t="s">
        <v>910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P808">
        <v>796</v>
      </c>
      <c r="Q808" t="s">
        <v>917</v>
      </c>
    </row>
    <row r="809" spans="1:17" x14ac:dyDescent="0.3">
      <c r="A809" t="s">
        <v>704</v>
      </c>
      <c r="B809" t="s">
        <v>887</v>
      </c>
      <c r="C809" t="s">
        <v>911</v>
      </c>
      <c r="D809">
        <v>0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P809">
        <v>797</v>
      </c>
      <c r="Q809" t="s">
        <v>918</v>
      </c>
    </row>
    <row r="810" spans="1:17" x14ac:dyDescent="0.3">
      <c r="A810" t="s">
        <v>704</v>
      </c>
      <c r="B810" t="s">
        <v>887</v>
      </c>
      <c r="C810" t="s">
        <v>912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P810">
        <v>798</v>
      </c>
      <c r="Q810" t="s">
        <v>920</v>
      </c>
    </row>
    <row r="811" spans="1:17" x14ac:dyDescent="0.3">
      <c r="A811" t="s">
        <v>704</v>
      </c>
      <c r="B811" t="s">
        <v>887</v>
      </c>
      <c r="C811" t="s">
        <v>913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P811">
        <v>799</v>
      </c>
      <c r="Q811" t="s">
        <v>921</v>
      </c>
    </row>
    <row r="812" spans="1:17" x14ac:dyDescent="0.3">
      <c r="A812" t="s">
        <v>704</v>
      </c>
      <c r="B812" t="s">
        <v>887</v>
      </c>
      <c r="C812" t="s">
        <v>914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P812">
        <v>800</v>
      </c>
      <c r="Q812" t="s">
        <v>922</v>
      </c>
    </row>
    <row r="813" spans="1:17" x14ac:dyDescent="0.3">
      <c r="A813" t="s">
        <v>704</v>
      </c>
      <c r="B813" t="s">
        <v>887</v>
      </c>
      <c r="C813" t="s">
        <v>174</v>
      </c>
      <c r="D813">
        <v>1</v>
      </c>
      <c r="E813">
        <v>1</v>
      </c>
      <c r="F813">
        <v>0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1</v>
      </c>
      <c r="P813">
        <v>801</v>
      </c>
      <c r="Q813" t="s">
        <v>923</v>
      </c>
    </row>
    <row r="814" spans="1:17" x14ac:dyDescent="0.3">
      <c r="A814" t="s">
        <v>704</v>
      </c>
      <c r="B814" t="s">
        <v>887</v>
      </c>
      <c r="C814" t="s">
        <v>915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0</v>
      </c>
      <c r="P814">
        <v>802</v>
      </c>
      <c r="Q814" t="s">
        <v>924</v>
      </c>
    </row>
    <row r="815" spans="1:17" x14ac:dyDescent="0.3">
      <c r="A815" t="s">
        <v>704</v>
      </c>
      <c r="B815" t="s">
        <v>887</v>
      </c>
      <c r="C815" t="s">
        <v>916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1</v>
      </c>
      <c r="P815">
        <v>803</v>
      </c>
      <c r="Q815" t="s">
        <v>925</v>
      </c>
    </row>
    <row r="816" spans="1:17" x14ac:dyDescent="0.3">
      <c r="A816" t="s">
        <v>704</v>
      </c>
      <c r="B816" t="s">
        <v>887</v>
      </c>
      <c r="C816" t="s">
        <v>917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P816">
        <v>804</v>
      </c>
      <c r="Q816" t="s">
        <v>927</v>
      </c>
    </row>
    <row r="817" spans="1:17" x14ac:dyDescent="0.3">
      <c r="A817" t="s">
        <v>704</v>
      </c>
      <c r="B817" t="s">
        <v>887</v>
      </c>
      <c r="C817" t="s">
        <v>237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1</v>
      </c>
      <c r="P817">
        <v>805</v>
      </c>
      <c r="Q817" t="s">
        <v>929</v>
      </c>
    </row>
    <row r="818" spans="1:17" x14ac:dyDescent="0.3">
      <c r="A818" t="s">
        <v>704</v>
      </c>
      <c r="B818" t="s">
        <v>887</v>
      </c>
      <c r="C818" t="s">
        <v>918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P818">
        <v>806</v>
      </c>
      <c r="Q818" t="s">
        <v>930</v>
      </c>
    </row>
    <row r="819" spans="1:17" x14ac:dyDescent="0.3">
      <c r="A819" t="s">
        <v>704</v>
      </c>
      <c r="B819" t="s">
        <v>919</v>
      </c>
      <c r="C819" t="s">
        <v>920</v>
      </c>
      <c r="D819">
        <v>1</v>
      </c>
      <c r="E819">
        <v>1</v>
      </c>
      <c r="F819">
        <v>0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P819">
        <v>807</v>
      </c>
      <c r="Q819" t="s">
        <v>931</v>
      </c>
    </row>
    <row r="820" spans="1:17" x14ac:dyDescent="0.3">
      <c r="A820" t="s">
        <v>704</v>
      </c>
      <c r="B820" t="s">
        <v>919</v>
      </c>
      <c r="C820" t="s">
        <v>921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P820">
        <v>808</v>
      </c>
      <c r="Q820" t="s">
        <v>932</v>
      </c>
    </row>
    <row r="821" spans="1:17" x14ac:dyDescent="0.3">
      <c r="A821" t="s">
        <v>704</v>
      </c>
      <c r="B821" t="s">
        <v>919</v>
      </c>
      <c r="C821" t="s">
        <v>922</v>
      </c>
      <c r="D821">
        <v>0</v>
      </c>
      <c r="E821">
        <v>0</v>
      </c>
      <c r="F821">
        <v>0</v>
      </c>
      <c r="G821">
        <v>1</v>
      </c>
      <c r="H821">
        <v>1</v>
      </c>
      <c r="I821">
        <v>0</v>
      </c>
      <c r="J821">
        <v>0</v>
      </c>
      <c r="K821">
        <v>1</v>
      </c>
      <c r="L821">
        <v>1</v>
      </c>
      <c r="P821">
        <v>809</v>
      </c>
      <c r="Q821" t="s">
        <v>933</v>
      </c>
    </row>
    <row r="822" spans="1:17" x14ac:dyDescent="0.3">
      <c r="A822" t="s">
        <v>704</v>
      </c>
      <c r="B822" t="s">
        <v>919</v>
      </c>
      <c r="C822" t="s">
        <v>923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P822">
        <v>810</v>
      </c>
      <c r="Q822" t="s">
        <v>934</v>
      </c>
    </row>
    <row r="823" spans="1:17" x14ac:dyDescent="0.3">
      <c r="A823" t="s">
        <v>704</v>
      </c>
      <c r="B823" t="s">
        <v>919</v>
      </c>
      <c r="C823" t="s">
        <v>924</v>
      </c>
      <c r="D823">
        <v>0</v>
      </c>
      <c r="E823">
        <v>1</v>
      </c>
      <c r="F823">
        <v>0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1</v>
      </c>
      <c r="P823">
        <v>811</v>
      </c>
      <c r="Q823" t="s">
        <v>935</v>
      </c>
    </row>
    <row r="824" spans="1:17" x14ac:dyDescent="0.3">
      <c r="A824" t="s">
        <v>704</v>
      </c>
      <c r="B824" t="s">
        <v>919</v>
      </c>
      <c r="C824" t="s">
        <v>925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P824">
        <v>812</v>
      </c>
      <c r="Q824" t="s">
        <v>936</v>
      </c>
    </row>
    <row r="825" spans="1:17" x14ac:dyDescent="0.3">
      <c r="A825" t="s">
        <v>704</v>
      </c>
      <c r="B825" t="s">
        <v>926</v>
      </c>
      <c r="C825" t="s">
        <v>927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</v>
      </c>
      <c r="P825">
        <v>813</v>
      </c>
      <c r="Q825" t="s">
        <v>937</v>
      </c>
    </row>
    <row r="826" spans="1:17" x14ac:dyDescent="0.3">
      <c r="A826" t="s">
        <v>704</v>
      </c>
      <c r="B826" t="s">
        <v>926</v>
      </c>
      <c r="C826" t="s">
        <v>283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0</v>
      </c>
      <c r="P826">
        <v>814</v>
      </c>
      <c r="Q826" t="s">
        <v>938</v>
      </c>
    </row>
    <row r="827" spans="1:17" x14ac:dyDescent="0.3">
      <c r="A827" t="s">
        <v>704</v>
      </c>
      <c r="B827" t="s">
        <v>928</v>
      </c>
      <c r="C827" t="s">
        <v>929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P827">
        <v>815</v>
      </c>
      <c r="Q827" t="s">
        <v>939</v>
      </c>
    </row>
    <row r="828" spans="1:17" x14ac:dyDescent="0.3">
      <c r="A828" t="s">
        <v>704</v>
      </c>
      <c r="B828" t="s">
        <v>928</v>
      </c>
      <c r="C828" t="s">
        <v>930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1</v>
      </c>
      <c r="P828">
        <v>816</v>
      </c>
      <c r="Q828" t="s">
        <v>940</v>
      </c>
    </row>
    <row r="829" spans="1:17" x14ac:dyDescent="0.3">
      <c r="A829" t="s">
        <v>704</v>
      </c>
      <c r="B829" t="s">
        <v>928</v>
      </c>
      <c r="C829" t="s">
        <v>931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P829">
        <v>817</v>
      </c>
      <c r="Q829" t="s">
        <v>941</v>
      </c>
    </row>
    <row r="830" spans="1:17" x14ac:dyDescent="0.3">
      <c r="A830" t="s">
        <v>704</v>
      </c>
      <c r="B830" t="s">
        <v>928</v>
      </c>
      <c r="C830" t="s">
        <v>172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P830">
        <v>818</v>
      </c>
      <c r="Q830" t="s">
        <v>943</v>
      </c>
    </row>
    <row r="831" spans="1:17" x14ac:dyDescent="0.3">
      <c r="A831" t="s">
        <v>704</v>
      </c>
      <c r="B831" t="s">
        <v>928</v>
      </c>
      <c r="C831" t="s">
        <v>932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P831">
        <v>819</v>
      </c>
      <c r="Q831" t="s">
        <v>945</v>
      </c>
    </row>
    <row r="832" spans="1:17" x14ac:dyDescent="0.3">
      <c r="A832" t="s">
        <v>704</v>
      </c>
      <c r="B832" t="s">
        <v>928</v>
      </c>
      <c r="C832" t="s">
        <v>933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P832">
        <v>820</v>
      </c>
      <c r="Q832" t="s">
        <v>946</v>
      </c>
    </row>
    <row r="833" spans="1:17" x14ac:dyDescent="0.3">
      <c r="A833" t="s">
        <v>704</v>
      </c>
      <c r="B833" t="s">
        <v>928</v>
      </c>
      <c r="C833" t="s">
        <v>934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P833">
        <v>821</v>
      </c>
      <c r="Q833" t="s">
        <v>947</v>
      </c>
    </row>
    <row r="834" spans="1:17" x14ac:dyDescent="0.3">
      <c r="A834" t="s">
        <v>704</v>
      </c>
      <c r="B834" t="s">
        <v>390</v>
      </c>
      <c r="C834" t="s">
        <v>935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P834">
        <v>822</v>
      </c>
      <c r="Q834" t="s">
        <v>948</v>
      </c>
    </row>
    <row r="835" spans="1:17" x14ac:dyDescent="0.3">
      <c r="A835" t="s">
        <v>704</v>
      </c>
      <c r="B835" t="s">
        <v>928</v>
      </c>
      <c r="C835" t="s">
        <v>936</v>
      </c>
      <c r="D835">
        <v>0</v>
      </c>
      <c r="E835">
        <v>0</v>
      </c>
      <c r="F835">
        <v>0</v>
      </c>
      <c r="G835">
        <v>1</v>
      </c>
      <c r="H835">
        <v>1</v>
      </c>
      <c r="I835">
        <v>0</v>
      </c>
      <c r="J835">
        <v>1</v>
      </c>
      <c r="K835">
        <v>0</v>
      </c>
      <c r="L835">
        <v>1</v>
      </c>
      <c r="P835">
        <v>823</v>
      </c>
      <c r="Q835" t="s">
        <v>949</v>
      </c>
    </row>
    <row r="836" spans="1:17" x14ac:dyDescent="0.3">
      <c r="A836" t="s">
        <v>704</v>
      </c>
      <c r="B836" t="s">
        <v>928</v>
      </c>
      <c r="C836" t="s">
        <v>283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P836">
        <v>824</v>
      </c>
      <c r="Q836" t="s">
        <v>950</v>
      </c>
    </row>
    <row r="837" spans="1:17" x14ac:dyDescent="0.3">
      <c r="A837" t="s">
        <v>704</v>
      </c>
      <c r="B837" t="s">
        <v>135</v>
      </c>
      <c r="C837" t="s">
        <v>249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1</v>
      </c>
      <c r="P837">
        <v>825</v>
      </c>
      <c r="Q837" t="s">
        <v>951</v>
      </c>
    </row>
    <row r="838" spans="1:17" x14ac:dyDescent="0.3">
      <c r="A838" t="s">
        <v>704</v>
      </c>
      <c r="B838" t="s">
        <v>135</v>
      </c>
      <c r="C838" t="s">
        <v>937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1</v>
      </c>
      <c r="L838">
        <v>1</v>
      </c>
      <c r="P838">
        <v>826</v>
      </c>
      <c r="Q838" t="s">
        <v>952</v>
      </c>
    </row>
    <row r="839" spans="1:17" x14ac:dyDescent="0.3">
      <c r="A839" t="s">
        <v>704</v>
      </c>
      <c r="B839" t="s">
        <v>135</v>
      </c>
      <c r="C839" t="s">
        <v>938</v>
      </c>
      <c r="D839">
        <v>0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1</v>
      </c>
      <c r="P839">
        <v>827</v>
      </c>
      <c r="Q839" t="s">
        <v>953</v>
      </c>
    </row>
    <row r="840" spans="1:17" x14ac:dyDescent="0.3">
      <c r="A840" t="s">
        <v>704</v>
      </c>
      <c r="B840" t="s">
        <v>135</v>
      </c>
      <c r="C840" t="s">
        <v>939</v>
      </c>
      <c r="D840">
        <v>1</v>
      </c>
      <c r="E840">
        <v>0</v>
      </c>
      <c r="F840">
        <v>0</v>
      </c>
      <c r="G840">
        <v>0</v>
      </c>
      <c r="H840">
        <v>1</v>
      </c>
      <c r="I840">
        <v>1</v>
      </c>
      <c r="J840">
        <v>1</v>
      </c>
      <c r="K840">
        <v>1</v>
      </c>
      <c r="L840">
        <v>1</v>
      </c>
      <c r="P840">
        <v>828</v>
      </c>
      <c r="Q840" t="s">
        <v>954</v>
      </c>
    </row>
    <row r="841" spans="1:17" x14ac:dyDescent="0.3">
      <c r="A841" t="s">
        <v>704</v>
      </c>
      <c r="B841" t="s">
        <v>135</v>
      </c>
      <c r="C841" t="s">
        <v>940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1</v>
      </c>
      <c r="L841">
        <v>1</v>
      </c>
      <c r="P841">
        <v>829</v>
      </c>
      <c r="Q841" t="s">
        <v>955</v>
      </c>
    </row>
    <row r="842" spans="1:17" x14ac:dyDescent="0.3">
      <c r="A842" t="s">
        <v>704</v>
      </c>
      <c r="B842" t="s">
        <v>135</v>
      </c>
      <c r="C842" t="s">
        <v>941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P842">
        <v>830</v>
      </c>
      <c r="Q842" t="s">
        <v>956</v>
      </c>
    </row>
    <row r="843" spans="1:17" x14ac:dyDescent="0.3">
      <c r="A843" t="s">
        <v>704</v>
      </c>
      <c r="B843" t="s">
        <v>942</v>
      </c>
      <c r="C843" t="s">
        <v>943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1</v>
      </c>
      <c r="J843">
        <v>0</v>
      </c>
      <c r="K843">
        <v>1</v>
      </c>
      <c r="L843">
        <v>1</v>
      </c>
      <c r="P843">
        <v>831</v>
      </c>
      <c r="Q843" t="s">
        <v>958</v>
      </c>
    </row>
    <row r="844" spans="1:17" x14ac:dyDescent="0.3">
      <c r="A844" t="s">
        <v>704</v>
      </c>
      <c r="B844" t="s">
        <v>944</v>
      </c>
      <c r="C844" t="s">
        <v>945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1</v>
      </c>
      <c r="P844">
        <v>832</v>
      </c>
      <c r="Q844" t="s">
        <v>959</v>
      </c>
    </row>
    <row r="845" spans="1:17" x14ac:dyDescent="0.3">
      <c r="A845" t="s">
        <v>704</v>
      </c>
      <c r="B845" t="s">
        <v>390</v>
      </c>
      <c r="C845" t="s">
        <v>946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P845">
        <v>833</v>
      </c>
      <c r="Q845" t="s">
        <v>960</v>
      </c>
    </row>
    <row r="846" spans="1:17" x14ac:dyDescent="0.3">
      <c r="A846" t="s">
        <v>704</v>
      </c>
      <c r="B846" t="s">
        <v>390</v>
      </c>
      <c r="C846" t="s">
        <v>947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1</v>
      </c>
      <c r="P846">
        <v>834</v>
      </c>
      <c r="Q846" t="s">
        <v>962</v>
      </c>
    </row>
    <row r="847" spans="1:17" x14ac:dyDescent="0.3">
      <c r="A847" t="s">
        <v>704</v>
      </c>
      <c r="B847" t="s">
        <v>390</v>
      </c>
      <c r="C847" t="s">
        <v>948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P847">
        <v>835</v>
      </c>
      <c r="Q847" t="s">
        <v>963</v>
      </c>
    </row>
    <row r="848" spans="1:17" x14ac:dyDescent="0.3">
      <c r="A848" t="s">
        <v>704</v>
      </c>
      <c r="B848" t="s">
        <v>390</v>
      </c>
      <c r="C848" t="s">
        <v>949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P848">
        <v>836</v>
      </c>
      <c r="Q848" t="s">
        <v>964</v>
      </c>
    </row>
    <row r="849" spans="1:17" x14ac:dyDescent="0.3">
      <c r="A849" t="s">
        <v>704</v>
      </c>
      <c r="B849" t="s">
        <v>390</v>
      </c>
      <c r="C849" t="s">
        <v>950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1</v>
      </c>
      <c r="P849">
        <v>837</v>
      </c>
      <c r="Q849" t="s">
        <v>966</v>
      </c>
    </row>
    <row r="850" spans="1:17" x14ac:dyDescent="0.3">
      <c r="A850" t="s">
        <v>704</v>
      </c>
      <c r="B850" t="s">
        <v>390</v>
      </c>
      <c r="C850" t="s">
        <v>380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P850">
        <v>838</v>
      </c>
      <c r="Q850" t="s">
        <v>967</v>
      </c>
    </row>
    <row r="851" spans="1:17" x14ac:dyDescent="0.3">
      <c r="A851" t="s">
        <v>704</v>
      </c>
      <c r="B851" t="s">
        <v>390</v>
      </c>
      <c r="C851" t="s">
        <v>951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P851">
        <v>839</v>
      </c>
      <c r="Q851" t="s">
        <v>968</v>
      </c>
    </row>
    <row r="852" spans="1:17" x14ac:dyDescent="0.3">
      <c r="A852" t="s">
        <v>704</v>
      </c>
      <c r="B852" t="s">
        <v>390</v>
      </c>
      <c r="C852" t="s">
        <v>952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P852">
        <v>840</v>
      </c>
      <c r="Q852" t="s">
        <v>970</v>
      </c>
    </row>
    <row r="853" spans="1:17" x14ac:dyDescent="0.3">
      <c r="A853" t="s">
        <v>704</v>
      </c>
      <c r="B853" t="s">
        <v>390</v>
      </c>
      <c r="C853" t="s">
        <v>953</v>
      </c>
      <c r="D853">
        <v>1</v>
      </c>
      <c r="E853">
        <v>1</v>
      </c>
      <c r="F853">
        <v>0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1</v>
      </c>
      <c r="P853">
        <v>841</v>
      </c>
      <c r="Q853" t="s">
        <v>971</v>
      </c>
    </row>
    <row r="854" spans="1:17" x14ac:dyDescent="0.3">
      <c r="A854" t="s">
        <v>704</v>
      </c>
      <c r="B854" t="s">
        <v>390</v>
      </c>
      <c r="C854" t="s">
        <v>954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P854">
        <v>842</v>
      </c>
      <c r="Q854" t="s">
        <v>972</v>
      </c>
    </row>
    <row r="855" spans="1:17" x14ac:dyDescent="0.3">
      <c r="A855" t="s">
        <v>704</v>
      </c>
      <c r="B855" t="s">
        <v>390</v>
      </c>
      <c r="C855" t="s">
        <v>955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1</v>
      </c>
      <c r="K855">
        <v>0</v>
      </c>
      <c r="L855">
        <v>1</v>
      </c>
      <c r="P855">
        <v>843</v>
      </c>
      <c r="Q855" t="s">
        <v>973</v>
      </c>
    </row>
    <row r="856" spans="1:17" x14ac:dyDescent="0.3">
      <c r="A856" t="s">
        <v>704</v>
      </c>
      <c r="B856" t="s">
        <v>390</v>
      </c>
      <c r="C856" t="s">
        <v>956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0</v>
      </c>
      <c r="P856">
        <v>844</v>
      </c>
      <c r="Q856" t="s">
        <v>974</v>
      </c>
    </row>
    <row r="857" spans="1:17" x14ac:dyDescent="0.3">
      <c r="A857" t="s">
        <v>704</v>
      </c>
      <c r="B857" t="s">
        <v>957</v>
      </c>
      <c r="C857" t="s">
        <v>958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P857">
        <v>845</v>
      </c>
      <c r="Q857" t="s">
        <v>975</v>
      </c>
    </row>
    <row r="858" spans="1:17" x14ac:dyDescent="0.3">
      <c r="A858" t="s">
        <v>704</v>
      </c>
      <c r="B858" t="s">
        <v>957</v>
      </c>
      <c r="C858" t="s">
        <v>959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1</v>
      </c>
      <c r="L858">
        <v>1</v>
      </c>
      <c r="P858">
        <v>846</v>
      </c>
      <c r="Q858" t="s">
        <v>976</v>
      </c>
    </row>
    <row r="859" spans="1:17" x14ac:dyDescent="0.3">
      <c r="A859" t="s">
        <v>704</v>
      </c>
      <c r="B859" t="s">
        <v>957</v>
      </c>
      <c r="C859" t="s">
        <v>960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0</v>
      </c>
      <c r="P859">
        <v>847</v>
      </c>
      <c r="Q859" t="s">
        <v>977</v>
      </c>
    </row>
    <row r="860" spans="1:17" x14ac:dyDescent="0.3">
      <c r="A860" t="s">
        <v>704</v>
      </c>
      <c r="B860" t="s">
        <v>961</v>
      </c>
      <c r="C860" t="s">
        <v>895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1</v>
      </c>
      <c r="L860">
        <v>0</v>
      </c>
      <c r="P860">
        <v>848</v>
      </c>
      <c r="Q860" t="s">
        <v>978</v>
      </c>
    </row>
    <row r="861" spans="1:17" x14ac:dyDescent="0.3">
      <c r="A861" t="s">
        <v>704</v>
      </c>
      <c r="B861" t="s">
        <v>961</v>
      </c>
      <c r="C861" t="s">
        <v>962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P861">
        <v>849</v>
      </c>
      <c r="Q861" t="s">
        <v>979</v>
      </c>
    </row>
    <row r="862" spans="1:17" x14ac:dyDescent="0.3">
      <c r="A862" t="s">
        <v>704</v>
      </c>
      <c r="B862" t="s">
        <v>961</v>
      </c>
      <c r="C862" t="s">
        <v>708</v>
      </c>
      <c r="D862">
        <v>0</v>
      </c>
      <c r="E862">
        <v>0</v>
      </c>
      <c r="F862">
        <v>0</v>
      </c>
      <c r="G862">
        <v>1</v>
      </c>
      <c r="H862">
        <v>1</v>
      </c>
      <c r="I862">
        <v>0</v>
      </c>
      <c r="J862">
        <v>1</v>
      </c>
      <c r="K862">
        <v>1</v>
      </c>
      <c r="L862">
        <v>1</v>
      </c>
      <c r="P862">
        <v>850</v>
      </c>
      <c r="Q862" t="s">
        <v>980</v>
      </c>
    </row>
    <row r="863" spans="1:17" x14ac:dyDescent="0.3">
      <c r="A863" t="s">
        <v>704</v>
      </c>
      <c r="B863" t="s">
        <v>961</v>
      </c>
      <c r="C863" t="s">
        <v>963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P863">
        <v>851</v>
      </c>
      <c r="Q863" t="s">
        <v>981</v>
      </c>
    </row>
    <row r="864" spans="1:17" x14ac:dyDescent="0.3">
      <c r="A864" t="s">
        <v>704</v>
      </c>
      <c r="B864" t="s">
        <v>961</v>
      </c>
      <c r="C864" t="s">
        <v>964</v>
      </c>
      <c r="D864">
        <v>0</v>
      </c>
      <c r="E864">
        <v>0</v>
      </c>
      <c r="F864">
        <v>0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0</v>
      </c>
      <c r="P864">
        <v>852</v>
      </c>
      <c r="Q864" t="s">
        <v>982</v>
      </c>
    </row>
    <row r="865" spans="1:17" x14ac:dyDescent="0.3">
      <c r="A865" t="s">
        <v>704</v>
      </c>
      <c r="B865" t="s">
        <v>961</v>
      </c>
      <c r="C865" t="s">
        <v>73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P865">
        <v>853</v>
      </c>
      <c r="Q865" t="s">
        <v>983</v>
      </c>
    </row>
    <row r="866" spans="1:17" x14ac:dyDescent="0.3">
      <c r="A866" t="s">
        <v>704</v>
      </c>
      <c r="B866" t="s">
        <v>965</v>
      </c>
      <c r="C866" t="s">
        <v>966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P866">
        <v>854</v>
      </c>
      <c r="Q866" t="s">
        <v>984</v>
      </c>
    </row>
    <row r="867" spans="1:17" x14ac:dyDescent="0.3">
      <c r="A867" t="s">
        <v>704</v>
      </c>
      <c r="B867" t="s">
        <v>965</v>
      </c>
      <c r="C867" t="s">
        <v>967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1</v>
      </c>
      <c r="K867">
        <v>1</v>
      </c>
      <c r="L867">
        <v>1</v>
      </c>
      <c r="P867">
        <v>855</v>
      </c>
      <c r="Q867" t="s">
        <v>985</v>
      </c>
    </row>
    <row r="868" spans="1:17" x14ac:dyDescent="0.3">
      <c r="A868" t="s">
        <v>704</v>
      </c>
      <c r="B868" t="s">
        <v>965</v>
      </c>
      <c r="C868" t="s">
        <v>968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P868">
        <v>856</v>
      </c>
      <c r="Q868" t="s">
        <v>986</v>
      </c>
    </row>
    <row r="869" spans="1:17" x14ac:dyDescent="0.3">
      <c r="A869" t="s">
        <v>704</v>
      </c>
      <c r="B869" t="s">
        <v>969</v>
      </c>
      <c r="C869" t="s">
        <v>970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0</v>
      </c>
      <c r="P869">
        <v>857</v>
      </c>
      <c r="Q869" t="s">
        <v>987</v>
      </c>
    </row>
    <row r="870" spans="1:17" x14ac:dyDescent="0.3">
      <c r="A870" t="s">
        <v>704</v>
      </c>
      <c r="B870" t="s">
        <v>969</v>
      </c>
      <c r="C870" t="s">
        <v>971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P870">
        <v>858</v>
      </c>
      <c r="Q870" t="s">
        <v>989</v>
      </c>
    </row>
    <row r="871" spans="1:17" x14ac:dyDescent="0.3">
      <c r="A871" t="s">
        <v>704</v>
      </c>
      <c r="B871" t="s">
        <v>969</v>
      </c>
      <c r="C871" t="s">
        <v>972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1</v>
      </c>
      <c r="P871">
        <v>859</v>
      </c>
      <c r="Q871" t="s">
        <v>990</v>
      </c>
    </row>
    <row r="872" spans="1:17" x14ac:dyDescent="0.3">
      <c r="A872" t="s">
        <v>704</v>
      </c>
      <c r="B872" t="s">
        <v>969</v>
      </c>
      <c r="C872" t="s">
        <v>931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P872">
        <v>860</v>
      </c>
      <c r="Q872" t="s">
        <v>991</v>
      </c>
    </row>
    <row r="873" spans="1:17" x14ac:dyDescent="0.3">
      <c r="A873" t="s">
        <v>704</v>
      </c>
      <c r="B873" t="s">
        <v>969</v>
      </c>
      <c r="C873" t="s">
        <v>932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1</v>
      </c>
      <c r="P873">
        <v>861</v>
      </c>
      <c r="Q873" t="s">
        <v>992</v>
      </c>
    </row>
    <row r="874" spans="1:17" x14ac:dyDescent="0.3">
      <c r="A874" t="s">
        <v>704</v>
      </c>
      <c r="B874" t="s">
        <v>969</v>
      </c>
      <c r="C874" t="s">
        <v>973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0</v>
      </c>
      <c r="P874">
        <v>862</v>
      </c>
      <c r="Q874" t="s">
        <v>993</v>
      </c>
    </row>
    <row r="875" spans="1:17" x14ac:dyDescent="0.3">
      <c r="A875" t="s">
        <v>704</v>
      </c>
      <c r="B875" t="s">
        <v>969</v>
      </c>
      <c r="C875" t="s">
        <v>974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P875">
        <v>863</v>
      </c>
      <c r="Q875" t="s">
        <v>995</v>
      </c>
    </row>
    <row r="876" spans="1:17" x14ac:dyDescent="0.3">
      <c r="A876" t="s">
        <v>704</v>
      </c>
      <c r="B876" t="s">
        <v>969</v>
      </c>
      <c r="C876" t="s">
        <v>975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P876">
        <v>864</v>
      </c>
      <c r="Q876" t="s">
        <v>996</v>
      </c>
    </row>
    <row r="877" spans="1:17" x14ac:dyDescent="0.3">
      <c r="A877" t="s">
        <v>704</v>
      </c>
      <c r="B877" t="s">
        <v>969</v>
      </c>
      <c r="C877" t="s">
        <v>976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0</v>
      </c>
      <c r="P877">
        <v>865</v>
      </c>
      <c r="Q877" t="s">
        <v>997</v>
      </c>
    </row>
    <row r="878" spans="1:17" x14ac:dyDescent="0.3">
      <c r="A878" t="s">
        <v>704</v>
      </c>
      <c r="B878" t="s">
        <v>969</v>
      </c>
      <c r="C878" t="s">
        <v>977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P878">
        <v>866</v>
      </c>
      <c r="Q878" t="s">
        <v>998</v>
      </c>
    </row>
    <row r="879" spans="1:17" x14ac:dyDescent="0.3">
      <c r="A879" t="s">
        <v>704</v>
      </c>
      <c r="B879" t="s">
        <v>969</v>
      </c>
      <c r="C879" t="s">
        <v>978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P879">
        <v>867</v>
      </c>
      <c r="Q879" t="s">
        <v>999</v>
      </c>
    </row>
    <row r="880" spans="1:17" x14ac:dyDescent="0.3">
      <c r="A880" t="s">
        <v>704</v>
      </c>
      <c r="B880" t="s">
        <v>969</v>
      </c>
      <c r="C880" t="s">
        <v>979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P880">
        <v>868</v>
      </c>
      <c r="Q880" t="s">
        <v>1000</v>
      </c>
    </row>
    <row r="881" spans="1:17" x14ac:dyDescent="0.3">
      <c r="A881" t="s">
        <v>704</v>
      </c>
      <c r="B881" t="s">
        <v>969</v>
      </c>
      <c r="C881" t="s">
        <v>980</v>
      </c>
      <c r="D881">
        <v>1</v>
      </c>
      <c r="E881">
        <v>0</v>
      </c>
      <c r="F881">
        <v>0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P881">
        <v>869</v>
      </c>
      <c r="Q881" t="s">
        <v>1001</v>
      </c>
    </row>
    <row r="882" spans="1:17" x14ac:dyDescent="0.3">
      <c r="A882" t="s">
        <v>704</v>
      </c>
      <c r="B882" t="s">
        <v>969</v>
      </c>
      <c r="C882" t="s">
        <v>981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P882">
        <v>870</v>
      </c>
      <c r="Q882" t="s">
        <v>1002</v>
      </c>
    </row>
    <row r="883" spans="1:17" x14ac:dyDescent="0.3">
      <c r="A883" t="s">
        <v>704</v>
      </c>
      <c r="B883" t="s">
        <v>969</v>
      </c>
      <c r="C883" t="s">
        <v>982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1</v>
      </c>
      <c r="J883">
        <v>0</v>
      </c>
      <c r="K883">
        <v>0</v>
      </c>
      <c r="L883">
        <v>0</v>
      </c>
      <c r="P883">
        <v>871</v>
      </c>
      <c r="Q883" t="s">
        <v>1004</v>
      </c>
    </row>
    <row r="884" spans="1:17" x14ac:dyDescent="0.3">
      <c r="A884" t="s">
        <v>704</v>
      </c>
      <c r="B884" t="s">
        <v>969</v>
      </c>
      <c r="C884" t="s">
        <v>983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P884">
        <v>872</v>
      </c>
      <c r="Q884" t="s">
        <v>1003</v>
      </c>
    </row>
    <row r="885" spans="1:17" x14ac:dyDescent="0.3">
      <c r="A885" t="s">
        <v>704</v>
      </c>
      <c r="B885" t="s">
        <v>969</v>
      </c>
      <c r="C885" t="s">
        <v>984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P885">
        <v>873</v>
      </c>
      <c r="Q885" t="s">
        <v>1005</v>
      </c>
    </row>
    <row r="886" spans="1:17" x14ac:dyDescent="0.3">
      <c r="A886" t="s">
        <v>704</v>
      </c>
      <c r="B886" t="s">
        <v>542</v>
      </c>
      <c r="C886" t="s">
        <v>985</v>
      </c>
      <c r="D886">
        <v>0</v>
      </c>
      <c r="E886">
        <v>1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1</v>
      </c>
      <c r="P886">
        <v>874</v>
      </c>
      <c r="Q886" t="s">
        <v>1006</v>
      </c>
    </row>
    <row r="887" spans="1:17" x14ac:dyDescent="0.3">
      <c r="A887" t="s">
        <v>704</v>
      </c>
      <c r="B887" t="s">
        <v>542</v>
      </c>
      <c r="C887" t="s">
        <v>986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1</v>
      </c>
      <c r="J887">
        <v>0</v>
      </c>
      <c r="K887">
        <v>1</v>
      </c>
      <c r="L887">
        <v>0</v>
      </c>
      <c r="P887">
        <v>875</v>
      </c>
      <c r="Q887" t="s">
        <v>1007</v>
      </c>
    </row>
    <row r="888" spans="1:17" x14ac:dyDescent="0.3">
      <c r="A888" t="s">
        <v>704</v>
      </c>
      <c r="B888" t="s">
        <v>542</v>
      </c>
      <c r="C888" t="s">
        <v>987</v>
      </c>
      <c r="D888">
        <v>0</v>
      </c>
      <c r="E888">
        <v>1</v>
      </c>
      <c r="F888">
        <v>0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</v>
      </c>
      <c r="P888">
        <v>876</v>
      </c>
      <c r="Q888" t="s">
        <v>1008</v>
      </c>
    </row>
    <row r="889" spans="1:17" x14ac:dyDescent="0.3">
      <c r="A889" t="s">
        <v>704</v>
      </c>
      <c r="B889" t="s">
        <v>988</v>
      </c>
      <c r="C889" t="s">
        <v>989</v>
      </c>
      <c r="D889">
        <v>1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1</v>
      </c>
      <c r="K889">
        <v>1</v>
      </c>
      <c r="L889">
        <v>1</v>
      </c>
      <c r="P889">
        <v>877</v>
      </c>
      <c r="Q889" t="s">
        <v>1009</v>
      </c>
    </row>
    <row r="890" spans="1:17" x14ac:dyDescent="0.3">
      <c r="A890" t="s">
        <v>704</v>
      </c>
      <c r="B890" t="s">
        <v>988</v>
      </c>
      <c r="C890" t="s">
        <v>990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1</v>
      </c>
      <c r="L890">
        <v>1</v>
      </c>
      <c r="P890">
        <v>878</v>
      </c>
      <c r="Q890" t="s">
        <v>1010</v>
      </c>
    </row>
    <row r="891" spans="1:17" x14ac:dyDescent="0.3">
      <c r="A891" t="s">
        <v>704</v>
      </c>
      <c r="B891" t="s">
        <v>988</v>
      </c>
      <c r="C891" t="s">
        <v>991</v>
      </c>
      <c r="D891">
        <v>1</v>
      </c>
      <c r="E891">
        <v>0</v>
      </c>
      <c r="F891">
        <v>0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P891">
        <v>879</v>
      </c>
      <c r="Q891" t="s">
        <v>1011</v>
      </c>
    </row>
    <row r="892" spans="1:17" x14ac:dyDescent="0.3">
      <c r="A892" t="s">
        <v>704</v>
      </c>
      <c r="B892" t="s">
        <v>988</v>
      </c>
      <c r="C892" t="s">
        <v>992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1</v>
      </c>
      <c r="P892">
        <v>880</v>
      </c>
      <c r="Q892" t="s">
        <v>1012</v>
      </c>
    </row>
    <row r="893" spans="1:17" x14ac:dyDescent="0.3">
      <c r="A893" t="s">
        <v>704</v>
      </c>
      <c r="B893" t="s">
        <v>988</v>
      </c>
      <c r="C893" t="s">
        <v>993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1</v>
      </c>
      <c r="P893">
        <v>881</v>
      </c>
      <c r="Q893" t="s">
        <v>1013</v>
      </c>
    </row>
    <row r="894" spans="1:17" x14ac:dyDescent="0.3">
      <c r="A894" t="s">
        <v>704</v>
      </c>
      <c r="B894" t="s">
        <v>994</v>
      </c>
      <c r="C894" t="s">
        <v>995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1</v>
      </c>
      <c r="P894">
        <v>882</v>
      </c>
      <c r="Q894" t="s">
        <v>1014</v>
      </c>
    </row>
    <row r="895" spans="1:17" x14ac:dyDescent="0.3">
      <c r="A895" t="s">
        <v>704</v>
      </c>
      <c r="B895" t="s">
        <v>994</v>
      </c>
      <c r="C895" t="s">
        <v>996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1</v>
      </c>
      <c r="K895">
        <v>0</v>
      </c>
      <c r="L895">
        <v>1</v>
      </c>
      <c r="P895">
        <v>883</v>
      </c>
      <c r="Q895" t="s">
        <v>1016</v>
      </c>
    </row>
    <row r="896" spans="1:17" x14ac:dyDescent="0.3">
      <c r="A896" t="s">
        <v>704</v>
      </c>
      <c r="B896" t="s">
        <v>994</v>
      </c>
      <c r="C896" t="s">
        <v>997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1</v>
      </c>
      <c r="L896">
        <v>1</v>
      </c>
      <c r="P896">
        <v>884</v>
      </c>
      <c r="Q896" t="s">
        <v>1017</v>
      </c>
    </row>
    <row r="897" spans="1:17" x14ac:dyDescent="0.3">
      <c r="A897" t="s">
        <v>704</v>
      </c>
      <c r="B897" t="s">
        <v>622</v>
      </c>
      <c r="C897" t="s">
        <v>998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1</v>
      </c>
      <c r="J897">
        <v>1</v>
      </c>
      <c r="K897">
        <v>1</v>
      </c>
      <c r="L897">
        <v>1</v>
      </c>
      <c r="P897">
        <v>885</v>
      </c>
      <c r="Q897" t="s">
        <v>1018</v>
      </c>
    </row>
    <row r="898" spans="1:17" x14ac:dyDescent="0.3">
      <c r="A898" t="s">
        <v>704</v>
      </c>
      <c r="B898" t="s">
        <v>622</v>
      </c>
      <c r="C898" t="s">
        <v>999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P898">
        <v>886</v>
      </c>
      <c r="Q898" t="s">
        <v>1019</v>
      </c>
    </row>
    <row r="899" spans="1:17" x14ac:dyDescent="0.3">
      <c r="A899" t="s">
        <v>704</v>
      </c>
      <c r="B899" t="s">
        <v>727</v>
      </c>
      <c r="C899" t="s">
        <v>1000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P899">
        <v>887</v>
      </c>
      <c r="Q899" t="s">
        <v>1020</v>
      </c>
    </row>
    <row r="900" spans="1:17" x14ac:dyDescent="0.3">
      <c r="A900" t="s">
        <v>704</v>
      </c>
      <c r="B900" t="s">
        <v>727</v>
      </c>
      <c r="C900" t="s">
        <v>1001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0</v>
      </c>
      <c r="K900">
        <v>1</v>
      </c>
      <c r="L900">
        <v>0</v>
      </c>
      <c r="P900">
        <v>888</v>
      </c>
      <c r="Q900" t="s">
        <v>1023</v>
      </c>
    </row>
    <row r="901" spans="1:17" x14ac:dyDescent="0.3">
      <c r="A901" t="s">
        <v>704</v>
      </c>
      <c r="B901" t="s">
        <v>727</v>
      </c>
      <c r="C901" t="s">
        <v>1002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P901">
        <v>889</v>
      </c>
      <c r="Q901" t="s">
        <v>1024</v>
      </c>
    </row>
    <row r="902" spans="1:17" x14ac:dyDescent="0.3">
      <c r="A902" t="s">
        <v>704</v>
      </c>
      <c r="B902" t="s">
        <v>1003</v>
      </c>
      <c r="C902" t="s">
        <v>1004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P902">
        <v>890</v>
      </c>
      <c r="Q902" t="s">
        <v>1025</v>
      </c>
    </row>
    <row r="903" spans="1:17" x14ac:dyDescent="0.3">
      <c r="A903" t="s">
        <v>704</v>
      </c>
      <c r="B903" t="s">
        <v>1003</v>
      </c>
      <c r="C903" t="s">
        <v>1003</v>
      </c>
      <c r="D903">
        <v>1</v>
      </c>
      <c r="E903">
        <v>0</v>
      </c>
      <c r="F903">
        <v>0</v>
      </c>
      <c r="G903">
        <v>1</v>
      </c>
      <c r="H903">
        <v>1</v>
      </c>
      <c r="I903">
        <v>1</v>
      </c>
      <c r="J903">
        <v>1</v>
      </c>
      <c r="K903">
        <v>0</v>
      </c>
      <c r="L903">
        <v>1</v>
      </c>
      <c r="P903">
        <v>891</v>
      </c>
      <c r="Q903" t="s">
        <v>1026</v>
      </c>
    </row>
    <row r="904" spans="1:17" x14ac:dyDescent="0.3">
      <c r="A904" t="s">
        <v>704</v>
      </c>
      <c r="B904" t="s">
        <v>1003</v>
      </c>
      <c r="C904" t="s">
        <v>1005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P904">
        <v>892</v>
      </c>
      <c r="Q904" t="s">
        <v>1027</v>
      </c>
    </row>
    <row r="905" spans="1:17" x14ac:dyDescent="0.3">
      <c r="A905" t="s">
        <v>704</v>
      </c>
      <c r="B905" t="s">
        <v>1003</v>
      </c>
      <c r="C905" t="s">
        <v>1006</v>
      </c>
      <c r="D905">
        <v>1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P905">
        <v>893</v>
      </c>
      <c r="Q905" t="s">
        <v>1028</v>
      </c>
    </row>
    <row r="906" spans="1:17" x14ac:dyDescent="0.3">
      <c r="A906" t="s">
        <v>704</v>
      </c>
      <c r="B906" t="s">
        <v>1003</v>
      </c>
      <c r="C906" t="s">
        <v>1007</v>
      </c>
      <c r="D906">
        <v>0</v>
      </c>
      <c r="E906">
        <v>0</v>
      </c>
      <c r="F906">
        <v>0</v>
      </c>
      <c r="G906">
        <v>1</v>
      </c>
      <c r="H906">
        <v>1</v>
      </c>
      <c r="I906">
        <v>0</v>
      </c>
      <c r="J906">
        <v>0</v>
      </c>
      <c r="K906">
        <v>1</v>
      </c>
      <c r="L906">
        <v>0</v>
      </c>
      <c r="P906">
        <v>894</v>
      </c>
      <c r="Q906" t="s">
        <v>1029</v>
      </c>
    </row>
    <row r="907" spans="1:17" x14ac:dyDescent="0.3">
      <c r="A907" t="s">
        <v>704</v>
      </c>
      <c r="B907" t="s">
        <v>1003</v>
      </c>
      <c r="C907" t="s">
        <v>283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P907">
        <v>895</v>
      </c>
      <c r="Q907" t="s">
        <v>1030</v>
      </c>
    </row>
    <row r="908" spans="1:17" x14ac:dyDescent="0.3">
      <c r="A908" t="s">
        <v>704</v>
      </c>
      <c r="B908" t="s">
        <v>1003</v>
      </c>
      <c r="C908" t="s">
        <v>1008</v>
      </c>
      <c r="D908">
        <v>0</v>
      </c>
      <c r="E908">
        <v>0</v>
      </c>
      <c r="F908">
        <v>0</v>
      </c>
      <c r="G908">
        <v>1</v>
      </c>
      <c r="H908">
        <v>1</v>
      </c>
      <c r="I908">
        <v>1</v>
      </c>
      <c r="J908">
        <v>0</v>
      </c>
      <c r="K908">
        <v>1</v>
      </c>
      <c r="L908">
        <v>0</v>
      </c>
      <c r="P908">
        <v>896</v>
      </c>
      <c r="Q908" t="s">
        <v>1031</v>
      </c>
    </row>
    <row r="909" spans="1:17" x14ac:dyDescent="0.3">
      <c r="A909" t="s">
        <v>704</v>
      </c>
      <c r="B909" t="s">
        <v>1003</v>
      </c>
      <c r="C909" t="s">
        <v>1009</v>
      </c>
      <c r="D909">
        <v>0</v>
      </c>
      <c r="E909">
        <v>0</v>
      </c>
      <c r="F909">
        <v>0</v>
      </c>
      <c r="G909">
        <v>1</v>
      </c>
      <c r="H909">
        <v>1</v>
      </c>
      <c r="I909">
        <v>0</v>
      </c>
      <c r="J909">
        <v>0</v>
      </c>
      <c r="K909">
        <v>1</v>
      </c>
      <c r="L909">
        <v>1</v>
      </c>
      <c r="P909">
        <v>897</v>
      </c>
      <c r="Q909" t="s">
        <v>1032</v>
      </c>
    </row>
    <row r="910" spans="1:17" x14ac:dyDescent="0.3">
      <c r="A910" t="s">
        <v>704</v>
      </c>
      <c r="B910" t="s">
        <v>705</v>
      </c>
      <c r="C910" t="s">
        <v>1010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0</v>
      </c>
      <c r="P910">
        <v>898</v>
      </c>
      <c r="Q910" t="s">
        <v>1033</v>
      </c>
    </row>
    <row r="911" spans="1:17" x14ac:dyDescent="0.3">
      <c r="A911" t="s">
        <v>704</v>
      </c>
      <c r="B911" t="s">
        <v>705</v>
      </c>
      <c r="C911" t="s">
        <v>1011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P911">
        <v>899</v>
      </c>
      <c r="Q911" t="s">
        <v>1034</v>
      </c>
    </row>
    <row r="912" spans="1:17" x14ac:dyDescent="0.3">
      <c r="A912" t="s">
        <v>704</v>
      </c>
      <c r="B912" t="s">
        <v>705</v>
      </c>
      <c r="C912" t="s">
        <v>1012</v>
      </c>
      <c r="D912">
        <v>0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1</v>
      </c>
      <c r="P912">
        <v>900</v>
      </c>
      <c r="Q912" t="s">
        <v>1035</v>
      </c>
    </row>
    <row r="913" spans="1:17" x14ac:dyDescent="0.3">
      <c r="A913" t="s">
        <v>704</v>
      </c>
      <c r="B913" t="s">
        <v>622</v>
      </c>
      <c r="C913" t="s">
        <v>1013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1</v>
      </c>
      <c r="L913">
        <v>1</v>
      </c>
      <c r="P913">
        <v>901</v>
      </c>
      <c r="Q913" t="s">
        <v>1036</v>
      </c>
    </row>
    <row r="914" spans="1:17" x14ac:dyDescent="0.3">
      <c r="A914" t="s">
        <v>704</v>
      </c>
      <c r="B914" t="s">
        <v>622</v>
      </c>
      <c r="C914" t="s">
        <v>128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P914">
        <v>902</v>
      </c>
      <c r="Q914" t="s">
        <v>1037</v>
      </c>
    </row>
    <row r="915" spans="1:17" x14ac:dyDescent="0.3">
      <c r="A915" t="s">
        <v>704</v>
      </c>
      <c r="B915" t="s">
        <v>236</v>
      </c>
      <c r="C915" t="s">
        <v>1014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1</v>
      </c>
      <c r="J915">
        <v>1</v>
      </c>
      <c r="K915">
        <v>0</v>
      </c>
      <c r="L915">
        <v>1</v>
      </c>
      <c r="P915">
        <v>903</v>
      </c>
      <c r="Q915" t="s">
        <v>1038</v>
      </c>
    </row>
    <row r="916" spans="1:17" x14ac:dyDescent="0.3">
      <c r="A916" t="s">
        <v>704</v>
      </c>
      <c r="B916" t="s">
        <v>1015</v>
      </c>
      <c r="C916" t="s">
        <v>1016</v>
      </c>
      <c r="D916">
        <v>0</v>
      </c>
      <c r="E916">
        <v>0</v>
      </c>
      <c r="F916">
        <v>0</v>
      </c>
      <c r="G916">
        <v>1</v>
      </c>
      <c r="H916">
        <v>1</v>
      </c>
      <c r="I916">
        <v>1</v>
      </c>
      <c r="J916">
        <v>0</v>
      </c>
      <c r="K916">
        <v>1</v>
      </c>
      <c r="L916">
        <v>1</v>
      </c>
      <c r="P916">
        <v>904</v>
      </c>
      <c r="Q916" t="s">
        <v>1039</v>
      </c>
    </row>
    <row r="917" spans="1:17" x14ac:dyDescent="0.3">
      <c r="A917" t="s">
        <v>704</v>
      </c>
      <c r="B917" t="s">
        <v>1015</v>
      </c>
      <c r="C917" t="s">
        <v>1017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1</v>
      </c>
      <c r="J917">
        <v>0</v>
      </c>
      <c r="K917">
        <v>1</v>
      </c>
      <c r="L917">
        <v>1</v>
      </c>
      <c r="P917">
        <v>905</v>
      </c>
      <c r="Q917" t="s">
        <v>1040</v>
      </c>
    </row>
    <row r="918" spans="1:17" x14ac:dyDescent="0.3">
      <c r="A918" t="s">
        <v>704</v>
      </c>
      <c r="B918" t="s">
        <v>1015</v>
      </c>
      <c r="C918" t="s">
        <v>1018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1</v>
      </c>
      <c r="L918">
        <v>0</v>
      </c>
      <c r="P918">
        <v>906</v>
      </c>
      <c r="Q918" t="s">
        <v>1042</v>
      </c>
    </row>
    <row r="919" spans="1:17" x14ac:dyDescent="0.3">
      <c r="A919" t="s">
        <v>704</v>
      </c>
      <c r="B919" t="s">
        <v>1015</v>
      </c>
      <c r="C919" t="s">
        <v>1019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P919">
        <v>907</v>
      </c>
      <c r="Q919" t="s">
        <v>1043</v>
      </c>
    </row>
    <row r="920" spans="1:17" x14ac:dyDescent="0.3">
      <c r="A920" t="s">
        <v>704</v>
      </c>
      <c r="B920" t="s">
        <v>1015</v>
      </c>
      <c r="C920" t="s">
        <v>1020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P920">
        <v>908</v>
      </c>
      <c r="Q920" t="s">
        <v>1044</v>
      </c>
    </row>
    <row r="921" spans="1:17" x14ac:dyDescent="0.3">
      <c r="A921" t="s">
        <v>1021</v>
      </c>
      <c r="B921" t="s">
        <v>1022</v>
      </c>
      <c r="C921" t="s">
        <v>1023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P921">
        <v>909</v>
      </c>
      <c r="Q921" t="s">
        <v>1045</v>
      </c>
    </row>
    <row r="922" spans="1:17" x14ac:dyDescent="0.3">
      <c r="A922" t="s">
        <v>1021</v>
      </c>
      <c r="B922" t="s">
        <v>1022</v>
      </c>
      <c r="C922" t="s">
        <v>1024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P922">
        <v>910</v>
      </c>
      <c r="Q922" t="s">
        <v>1047</v>
      </c>
    </row>
    <row r="923" spans="1:17" x14ac:dyDescent="0.3">
      <c r="A923" t="s">
        <v>1021</v>
      </c>
      <c r="B923" t="s">
        <v>1022</v>
      </c>
      <c r="C923" t="s">
        <v>1025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P923">
        <v>911</v>
      </c>
      <c r="Q923" t="s">
        <v>1048</v>
      </c>
    </row>
    <row r="924" spans="1:17" x14ac:dyDescent="0.3">
      <c r="A924" t="s">
        <v>1021</v>
      </c>
      <c r="B924" t="s">
        <v>1022</v>
      </c>
      <c r="C924" t="s">
        <v>1026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P924">
        <v>912</v>
      </c>
      <c r="Q924" t="s">
        <v>1049</v>
      </c>
    </row>
    <row r="925" spans="1:17" x14ac:dyDescent="0.3">
      <c r="A925" t="s">
        <v>1021</v>
      </c>
      <c r="B925" t="s">
        <v>1022</v>
      </c>
      <c r="C925" t="s">
        <v>1027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0</v>
      </c>
      <c r="K925">
        <v>0</v>
      </c>
      <c r="L925">
        <v>0</v>
      </c>
      <c r="P925">
        <v>913</v>
      </c>
      <c r="Q925" t="s">
        <v>1050</v>
      </c>
    </row>
    <row r="926" spans="1:17" x14ac:dyDescent="0.3">
      <c r="A926" t="s">
        <v>1021</v>
      </c>
      <c r="B926" t="s">
        <v>1022</v>
      </c>
      <c r="C926" t="s">
        <v>1028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P926">
        <v>914</v>
      </c>
      <c r="Q926" t="s">
        <v>1051</v>
      </c>
    </row>
    <row r="927" spans="1:17" x14ac:dyDescent="0.3">
      <c r="A927" t="s">
        <v>1021</v>
      </c>
      <c r="B927" t="s">
        <v>1022</v>
      </c>
      <c r="C927" t="s">
        <v>1029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P927">
        <v>915</v>
      </c>
      <c r="Q927" t="s">
        <v>1052</v>
      </c>
    </row>
    <row r="928" spans="1:17" x14ac:dyDescent="0.3">
      <c r="A928" t="s">
        <v>1021</v>
      </c>
      <c r="B928" t="s">
        <v>1022</v>
      </c>
      <c r="C928" t="s">
        <v>1030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P928">
        <v>916</v>
      </c>
      <c r="Q928" t="s">
        <v>1053</v>
      </c>
    </row>
    <row r="929" spans="1:17" x14ac:dyDescent="0.3">
      <c r="A929" t="s">
        <v>1021</v>
      </c>
      <c r="B929" t="s">
        <v>1022</v>
      </c>
      <c r="C929" t="s">
        <v>1031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P929">
        <v>917</v>
      </c>
      <c r="Q929" t="s">
        <v>1054</v>
      </c>
    </row>
    <row r="930" spans="1:17" x14ac:dyDescent="0.3">
      <c r="A930" t="s">
        <v>1021</v>
      </c>
      <c r="B930" t="s">
        <v>1022</v>
      </c>
      <c r="C930" t="s">
        <v>1032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P930">
        <v>918</v>
      </c>
      <c r="Q930" t="s">
        <v>1055</v>
      </c>
    </row>
    <row r="931" spans="1:17" x14ac:dyDescent="0.3">
      <c r="A931" t="s">
        <v>1021</v>
      </c>
      <c r="B931" t="s">
        <v>1022</v>
      </c>
      <c r="C931" t="s">
        <v>1033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P931">
        <v>919</v>
      </c>
      <c r="Q931" t="s">
        <v>1056</v>
      </c>
    </row>
    <row r="932" spans="1:17" x14ac:dyDescent="0.3">
      <c r="A932" t="s">
        <v>1021</v>
      </c>
      <c r="B932" t="s">
        <v>1022</v>
      </c>
      <c r="C932" t="s">
        <v>1034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P932">
        <v>920</v>
      </c>
      <c r="Q932" t="s">
        <v>1057</v>
      </c>
    </row>
    <row r="933" spans="1:17" x14ac:dyDescent="0.3">
      <c r="A933" t="s">
        <v>653</v>
      </c>
      <c r="B933" t="s">
        <v>673</v>
      </c>
      <c r="C933" t="s">
        <v>1035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P933">
        <v>921</v>
      </c>
      <c r="Q933" t="s">
        <v>1058</v>
      </c>
    </row>
    <row r="934" spans="1:17" x14ac:dyDescent="0.3">
      <c r="A934" t="s">
        <v>653</v>
      </c>
      <c r="B934" t="s">
        <v>673</v>
      </c>
      <c r="C934" t="s">
        <v>1036</v>
      </c>
      <c r="D934">
        <v>1</v>
      </c>
      <c r="E934">
        <v>1</v>
      </c>
      <c r="F934">
        <v>0</v>
      </c>
      <c r="G934">
        <v>0</v>
      </c>
      <c r="H934">
        <v>1</v>
      </c>
      <c r="I934">
        <v>0</v>
      </c>
      <c r="J934">
        <v>1</v>
      </c>
      <c r="K934">
        <v>1</v>
      </c>
      <c r="L934">
        <v>1</v>
      </c>
      <c r="P934">
        <v>922</v>
      </c>
      <c r="Q934" t="s">
        <v>1059</v>
      </c>
    </row>
    <row r="935" spans="1:17" x14ac:dyDescent="0.3">
      <c r="A935" t="s">
        <v>653</v>
      </c>
      <c r="B935" t="s">
        <v>673</v>
      </c>
      <c r="C935" t="s">
        <v>1037</v>
      </c>
      <c r="D935">
        <v>1</v>
      </c>
      <c r="E935">
        <v>1</v>
      </c>
      <c r="F935">
        <v>0</v>
      </c>
      <c r="G935">
        <v>0</v>
      </c>
      <c r="H935">
        <v>1</v>
      </c>
      <c r="I935">
        <v>1</v>
      </c>
      <c r="J935">
        <v>1</v>
      </c>
      <c r="K935">
        <v>1</v>
      </c>
      <c r="L935">
        <v>0</v>
      </c>
      <c r="P935">
        <v>923</v>
      </c>
      <c r="Q935" t="s">
        <v>1060</v>
      </c>
    </row>
    <row r="936" spans="1:17" x14ac:dyDescent="0.3">
      <c r="A936" t="s">
        <v>653</v>
      </c>
      <c r="B936" t="s">
        <v>673</v>
      </c>
      <c r="C936" t="s">
        <v>1038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1</v>
      </c>
      <c r="P936">
        <v>924</v>
      </c>
      <c r="Q936" t="s">
        <v>1061</v>
      </c>
    </row>
    <row r="937" spans="1:17" x14ac:dyDescent="0.3">
      <c r="A937" t="s">
        <v>653</v>
      </c>
      <c r="B937" t="s">
        <v>673</v>
      </c>
      <c r="C937" t="s">
        <v>1039</v>
      </c>
      <c r="D937">
        <v>1</v>
      </c>
      <c r="E937">
        <v>1</v>
      </c>
      <c r="F937">
        <v>0</v>
      </c>
      <c r="G937">
        <v>0</v>
      </c>
      <c r="H937">
        <v>1</v>
      </c>
      <c r="I937">
        <v>1</v>
      </c>
      <c r="J937">
        <v>1</v>
      </c>
      <c r="K937">
        <v>1</v>
      </c>
      <c r="L937">
        <v>1</v>
      </c>
      <c r="P937">
        <v>925</v>
      </c>
      <c r="Q937" t="s">
        <v>1062</v>
      </c>
    </row>
    <row r="938" spans="1:17" x14ac:dyDescent="0.3">
      <c r="A938" t="s">
        <v>653</v>
      </c>
      <c r="B938" t="s">
        <v>673</v>
      </c>
      <c r="C938" t="s">
        <v>1040</v>
      </c>
      <c r="D938">
        <v>1</v>
      </c>
      <c r="E938">
        <v>1</v>
      </c>
      <c r="F938">
        <v>0</v>
      </c>
      <c r="G938">
        <v>1</v>
      </c>
      <c r="H938">
        <v>1</v>
      </c>
      <c r="I938">
        <v>1</v>
      </c>
      <c r="J938">
        <v>1</v>
      </c>
      <c r="K938">
        <v>0</v>
      </c>
      <c r="L938">
        <v>1</v>
      </c>
      <c r="P938">
        <v>926</v>
      </c>
      <c r="Q938" t="s">
        <v>15</v>
      </c>
    </row>
    <row r="939" spans="1:17" x14ac:dyDescent="0.3">
      <c r="A939" t="s">
        <v>653</v>
      </c>
      <c r="B939" t="s">
        <v>1041</v>
      </c>
      <c r="C939" t="s">
        <v>1042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P939">
        <v>927</v>
      </c>
      <c r="Q939" t="s">
        <v>1063</v>
      </c>
    </row>
    <row r="940" spans="1:17" x14ac:dyDescent="0.3">
      <c r="A940" t="s">
        <v>653</v>
      </c>
      <c r="B940" t="s">
        <v>1041</v>
      </c>
      <c r="C940" t="s">
        <v>1043</v>
      </c>
      <c r="D940">
        <v>1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P940">
        <v>928</v>
      </c>
      <c r="Q940" t="s">
        <v>1064</v>
      </c>
    </row>
    <row r="941" spans="1:17" x14ac:dyDescent="0.3">
      <c r="A941" t="s">
        <v>653</v>
      </c>
      <c r="B941" t="s">
        <v>1041</v>
      </c>
      <c r="C941" t="s">
        <v>1044</v>
      </c>
      <c r="D941">
        <v>1</v>
      </c>
      <c r="E941">
        <v>1</v>
      </c>
      <c r="F941">
        <v>0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0</v>
      </c>
      <c r="P941">
        <v>929</v>
      </c>
      <c r="Q941" t="s">
        <v>1065</v>
      </c>
    </row>
    <row r="942" spans="1:17" x14ac:dyDescent="0.3">
      <c r="A942" t="s">
        <v>653</v>
      </c>
      <c r="B942" t="s">
        <v>1041</v>
      </c>
      <c r="C942" t="s">
        <v>1045</v>
      </c>
      <c r="D942">
        <v>1</v>
      </c>
      <c r="E942">
        <v>1</v>
      </c>
      <c r="F942">
        <v>0</v>
      </c>
      <c r="G942">
        <v>0</v>
      </c>
      <c r="H942">
        <v>1</v>
      </c>
      <c r="I942">
        <v>0</v>
      </c>
      <c r="J942">
        <v>1</v>
      </c>
      <c r="K942">
        <v>0</v>
      </c>
      <c r="L942">
        <v>1</v>
      </c>
      <c r="P942">
        <v>930</v>
      </c>
      <c r="Q942" t="s">
        <v>1066</v>
      </c>
    </row>
    <row r="943" spans="1:17" x14ac:dyDescent="0.3">
      <c r="A943" t="s">
        <v>653</v>
      </c>
      <c r="B943" t="s">
        <v>1046</v>
      </c>
      <c r="C943" t="s">
        <v>1047</v>
      </c>
      <c r="D943">
        <v>1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1</v>
      </c>
      <c r="K943">
        <v>1</v>
      </c>
      <c r="L943">
        <v>1</v>
      </c>
      <c r="P943">
        <v>931</v>
      </c>
      <c r="Q943" t="s">
        <v>1067</v>
      </c>
    </row>
    <row r="944" spans="1:17" x14ac:dyDescent="0.3">
      <c r="A944" t="s">
        <v>653</v>
      </c>
      <c r="B944" t="s">
        <v>1046</v>
      </c>
      <c r="C944" t="s">
        <v>1048</v>
      </c>
      <c r="D944">
        <v>0</v>
      </c>
      <c r="E944">
        <v>1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1</v>
      </c>
      <c r="L944">
        <v>0</v>
      </c>
      <c r="P944">
        <v>932</v>
      </c>
      <c r="Q944" t="s">
        <v>1068</v>
      </c>
    </row>
    <row r="945" spans="1:17" x14ac:dyDescent="0.3">
      <c r="A945" t="s">
        <v>653</v>
      </c>
      <c r="B945" t="s">
        <v>1046</v>
      </c>
      <c r="C945" t="s">
        <v>1049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P945">
        <v>933</v>
      </c>
      <c r="Q945" t="s">
        <v>1069</v>
      </c>
    </row>
    <row r="946" spans="1:17" x14ac:dyDescent="0.3">
      <c r="A946" t="s">
        <v>653</v>
      </c>
      <c r="B946" t="s">
        <v>1046</v>
      </c>
      <c r="C946" t="s">
        <v>1050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1</v>
      </c>
      <c r="K946">
        <v>0</v>
      </c>
      <c r="L946">
        <v>0</v>
      </c>
      <c r="P946">
        <v>934</v>
      </c>
      <c r="Q946" t="s">
        <v>1070</v>
      </c>
    </row>
    <row r="947" spans="1:17" x14ac:dyDescent="0.3">
      <c r="A947" t="s">
        <v>653</v>
      </c>
      <c r="B947" t="s">
        <v>1046</v>
      </c>
      <c r="C947" t="s">
        <v>1051</v>
      </c>
      <c r="D947">
        <v>0</v>
      </c>
      <c r="E947">
        <v>0</v>
      </c>
      <c r="F947">
        <v>0</v>
      </c>
      <c r="G947">
        <v>1</v>
      </c>
      <c r="H947">
        <v>1</v>
      </c>
      <c r="I947">
        <v>0</v>
      </c>
      <c r="J947">
        <v>1</v>
      </c>
      <c r="K947">
        <v>1</v>
      </c>
      <c r="L947">
        <v>0</v>
      </c>
      <c r="P947">
        <v>935</v>
      </c>
      <c r="Q947" t="s">
        <v>1071</v>
      </c>
    </row>
    <row r="948" spans="1:17" x14ac:dyDescent="0.3">
      <c r="A948" t="s">
        <v>653</v>
      </c>
      <c r="B948" t="s">
        <v>1046</v>
      </c>
      <c r="C948" t="s">
        <v>1052</v>
      </c>
      <c r="D948">
        <v>1</v>
      </c>
      <c r="E948">
        <v>0</v>
      </c>
      <c r="F948">
        <v>0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0</v>
      </c>
      <c r="P948">
        <v>936</v>
      </c>
      <c r="Q948" t="s">
        <v>1072</v>
      </c>
    </row>
    <row r="949" spans="1:17" x14ac:dyDescent="0.3">
      <c r="A949" t="s">
        <v>653</v>
      </c>
      <c r="B949" t="s">
        <v>1046</v>
      </c>
      <c r="C949" t="s">
        <v>1053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1</v>
      </c>
      <c r="L949">
        <v>0</v>
      </c>
      <c r="P949">
        <v>937</v>
      </c>
      <c r="Q949" t="s">
        <v>1073</v>
      </c>
    </row>
    <row r="950" spans="1:17" x14ac:dyDescent="0.3">
      <c r="A950" t="s">
        <v>653</v>
      </c>
      <c r="B950" t="s">
        <v>1046</v>
      </c>
      <c r="C950" t="s">
        <v>1054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1</v>
      </c>
      <c r="K950">
        <v>1</v>
      </c>
      <c r="L950">
        <v>0</v>
      </c>
      <c r="P950">
        <v>938</v>
      </c>
      <c r="Q950" t="s">
        <v>1074</v>
      </c>
    </row>
    <row r="951" spans="1:17" x14ac:dyDescent="0.3">
      <c r="A951" t="s">
        <v>653</v>
      </c>
      <c r="B951" t="s">
        <v>1046</v>
      </c>
      <c r="C951" t="s">
        <v>1055</v>
      </c>
      <c r="D951">
        <v>1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1</v>
      </c>
      <c r="K951">
        <v>0</v>
      </c>
      <c r="L951">
        <v>1</v>
      </c>
      <c r="P951">
        <v>939</v>
      </c>
      <c r="Q951" t="s">
        <v>1075</v>
      </c>
    </row>
    <row r="952" spans="1:17" x14ac:dyDescent="0.3">
      <c r="A952" t="s">
        <v>653</v>
      </c>
      <c r="B952" t="s">
        <v>1046</v>
      </c>
      <c r="C952" t="s">
        <v>1056</v>
      </c>
      <c r="D952">
        <v>1</v>
      </c>
      <c r="E952">
        <v>0</v>
      </c>
      <c r="F952">
        <v>0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0</v>
      </c>
      <c r="P952">
        <v>940</v>
      </c>
      <c r="Q952" t="s">
        <v>1076</v>
      </c>
    </row>
    <row r="953" spans="1:17" x14ac:dyDescent="0.3">
      <c r="A953" t="s">
        <v>653</v>
      </c>
      <c r="B953" t="s">
        <v>1046</v>
      </c>
      <c r="C953" t="s">
        <v>1057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0</v>
      </c>
      <c r="K953">
        <v>0</v>
      </c>
      <c r="L953">
        <v>0</v>
      </c>
      <c r="P953">
        <v>941</v>
      </c>
      <c r="Q953" t="s">
        <v>1077</v>
      </c>
    </row>
    <row r="954" spans="1:17" x14ac:dyDescent="0.3">
      <c r="A954" t="s">
        <v>653</v>
      </c>
      <c r="B954" t="s">
        <v>1046</v>
      </c>
      <c r="C954" t="s">
        <v>1058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P954">
        <v>942</v>
      </c>
      <c r="Q954" t="s">
        <v>1078</v>
      </c>
    </row>
    <row r="955" spans="1:17" x14ac:dyDescent="0.3">
      <c r="A955" t="s">
        <v>653</v>
      </c>
      <c r="B955" t="s">
        <v>1046</v>
      </c>
      <c r="C955" t="s">
        <v>1059</v>
      </c>
      <c r="D955">
        <v>1</v>
      </c>
      <c r="E955">
        <v>1</v>
      </c>
      <c r="F955">
        <v>0</v>
      </c>
      <c r="G955">
        <v>0</v>
      </c>
      <c r="H955">
        <v>1</v>
      </c>
      <c r="I955">
        <v>1</v>
      </c>
      <c r="J955">
        <v>1</v>
      </c>
      <c r="K955">
        <v>1</v>
      </c>
      <c r="L955">
        <v>0</v>
      </c>
      <c r="P955">
        <v>943</v>
      </c>
      <c r="Q955" t="s">
        <v>1079</v>
      </c>
    </row>
    <row r="956" spans="1:17" x14ac:dyDescent="0.3">
      <c r="A956" t="s">
        <v>653</v>
      </c>
      <c r="B956" t="s">
        <v>1046</v>
      </c>
      <c r="C956" t="s">
        <v>1060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P956">
        <v>944</v>
      </c>
      <c r="Q956" t="s">
        <v>1080</v>
      </c>
    </row>
    <row r="957" spans="1:17" x14ac:dyDescent="0.3">
      <c r="A957" t="s">
        <v>653</v>
      </c>
      <c r="B957" t="s">
        <v>1046</v>
      </c>
      <c r="C957" t="s">
        <v>1061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P957">
        <v>945</v>
      </c>
      <c r="Q957" t="s">
        <v>1081</v>
      </c>
    </row>
    <row r="958" spans="1:17" x14ac:dyDescent="0.3">
      <c r="A958" t="s">
        <v>653</v>
      </c>
      <c r="B958" t="s">
        <v>1046</v>
      </c>
      <c r="C958" t="s">
        <v>1062</v>
      </c>
      <c r="D958">
        <v>1</v>
      </c>
      <c r="E958">
        <v>1</v>
      </c>
      <c r="F958">
        <v>0</v>
      </c>
      <c r="G958">
        <v>1</v>
      </c>
      <c r="H958">
        <v>1</v>
      </c>
      <c r="I958">
        <v>1</v>
      </c>
      <c r="J958">
        <v>1</v>
      </c>
      <c r="K958">
        <v>0</v>
      </c>
      <c r="L958">
        <v>1</v>
      </c>
      <c r="P958">
        <v>946</v>
      </c>
      <c r="Q958" t="s">
        <v>1082</v>
      </c>
    </row>
    <row r="959" spans="1:17" x14ac:dyDescent="0.3">
      <c r="A959" t="s">
        <v>653</v>
      </c>
      <c r="B959" t="s">
        <v>1046</v>
      </c>
      <c r="C959" t="s">
        <v>15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P959">
        <v>947</v>
      </c>
      <c r="Q959" t="s">
        <v>1083</v>
      </c>
    </row>
    <row r="960" spans="1:17" x14ac:dyDescent="0.3">
      <c r="A960" t="s">
        <v>653</v>
      </c>
      <c r="B960" t="s">
        <v>1046</v>
      </c>
      <c r="C960" t="s">
        <v>1063</v>
      </c>
      <c r="D960">
        <v>1</v>
      </c>
      <c r="E960">
        <v>1</v>
      </c>
      <c r="F960">
        <v>0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0</v>
      </c>
      <c r="P960">
        <v>948</v>
      </c>
      <c r="Q960" t="s">
        <v>1084</v>
      </c>
    </row>
    <row r="961" spans="1:17" x14ac:dyDescent="0.3">
      <c r="A961" t="s">
        <v>653</v>
      </c>
      <c r="B961" t="s">
        <v>1046</v>
      </c>
      <c r="C961" t="s">
        <v>1064</v>
      </c>
      <c r="D961">
        <v>1</v>
      </c>
      <c r="E961">
        <v>0</v>
      </c>
      <c r="F961">
        <v>0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P961">
        <v>949</v>
      </c>
      <c r="Q961" t="s">
        <v>1085</v>
      </c>
    </row>
    <row r="962" spans="1:17" x14ac:dyDescent="0.3">
      <c r="A962" t="s">
        <v>653</v>
      </c>
      <c r="B962" t="s">
        <v>1046</v>
      </c>
      <c r="C962" t="s">
        <v>114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1</v>
      </c>
      <c r="J962">
        <v>0</v>
      </c>
      <c r="K962">
        <v>0</v>
      </c>
      <c r="L962">
        <v>0</v>
      </c>
      <c r="P962">
        <v>950</v>
      </c>
      <c r="Q962" t="s">
        <v>1086</v>
      </c>
    </row>
    <row r="963" spans="1:17" x14ac:dyDescent="0.3">
      <c r="A963" t="s">
        <v>653</v>
      </c>
      <c r="B963" t="s">
        <v>1046</v>
      </c>
      <c r="C963" t="s">
        <v>1065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P963">
        <v>951</v>
      </c>
      <c r="Q963" t="s">
        <v>1087</v>
      </c>
    </row>
    <row r="964" spans="1:17" x14ac:dyDescent="0.3">
      <c r="A964" t="s">
        <v>653</v>
      </c>
      <c r="B964" t="s">
        <v>679</v>
      </c>
      <c r="C964" t="s">
        <v>1066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0</v>
      </c>
      <c r="P964">
        <v>952</v>
      </c>
      <c r="Q964" t="s">
        <v>1088</v>
      </c>
    </row>
    <row r="965" spans="1:17" x14ac:dyDescent="0.3">
      <c r="A965" t="s">
        <v>653</v>
      </c>
      <c r="B965" t="s">
        <v>679</v>
      </c>
      <c r="C965" t="s">
        <v>1067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0</v>
      </c>
      <c r="P965">
        <v>953</v>
      </c>
      <c r="Q965" t="s">
        <v>1089</v>
      </c>
    </row>
    <row r="966" spans="1:17" x14ac:dyDescent="0.3">
      <c r="A966" t="s">
        <v>653</v>
      </c>
      <c r="B966" t="s">
        <v>679</v>
      </c>
      <c r="C966" t="s">
        <v>1068</v>
      </c>
      <c r="D966">
        <v>0</v>
      </c>
      <c r="E966">
        <v>0</v>
      </c>
      <c r="F966">
        <v>0</v>
      </c>
      <c r="G966">
        <v>1</v>
      </c>
      <c r="H966">
        <v>1</v>
      </c>
      <c r="I966">
        <v>0</v>
      </c>
      <c r="J966">
        <v>1</v>
      </c>
      <c r="K966">
        <v>0</v>
      </c>
      <c r="L966">
        <v>0</v>
      </c>
      <c r="P966">
        <v>954</v>
      </c>
      <c r="Q966" t="s">
        <v>1090</v>
      </c>
    </row>
    <row r="967" spans="1:17" x14ac:dyDescent="0.3">
      <c r="A967" t="s">
        <v>653</v>
      </c>
      <c r="B967" t="s">
        <v>679</v>
      </c>
      <c r="C967" t="s">
        <v>1069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1</v>
      </c>
      <c r="K967">
        <v>1</v>
      </c>
      <c r="L967">
        <v>0</v>
      </c>
      <c r="P967">
        <v>955</v>
      </c>
      <c r="Q967" t="s">
        <v>1091</v>
      </c>
    </row>
    <row r="968" spans="1:17" x14ac:dyDescent="0.3">
      <c r="A968" t="s">
        <v>653</v>
      </c>
      <c r="B968" t="s">
        <v>679</v>
      </c>
      <c r="C968" t="s">
        <v>570</v>
      </c>
      <c r="D968">
        <v>1</v>
      </c>
      <c r="E968">
        <v>1</v>
      </c>
      <c r="F968">
        <v>0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P968">
        <v>956</v>
      </c>
      <c r="Q968" t="s">
        <v>1092</v>
      </c>
    </row>
    <row r="969" spans="1:17" x14ac:dyDescent="0.3">
      <c r="A969" t="s">
        <v>653</v>
      </c>
      <c r="B969" t="s">
        <v>679</v>
      </c>
      <c r="C969" t="s">
        <v>1070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1</v>
      </c>
      <c r="K969">
        <v>1</v>
      </c>
      <c r="L969">
        <v>0</v>
      </c>
      <c r="P969">
        <v>957</v>
      </c>
      <c r="Q969" t="s">
        <v>1093</v>
      </c>
    </row>
    <row r="970" spans="1:17" x14ac:dyDescent="0.3">
      <c r="A970" t="s">
        <v>653</v>
      </c>
      <c r="B970" t="s">
        <v>679</v>
      </c>
      <c r="C970" t="s">
        <v>1071</v>
      </c>
      <c r="D970">
        <v>1</v>
      </c>
      <c r="E970">
        <v>0</v>
      </c>
      <c r="F970">
        <v>0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P970">
        <v>958</v>
      </c>
      <c r="Q970" t="s">
        <v>1094</v>
      </c>
    </row>
    <row r="971" spans="1:17" x14ac:dyDescent="0.3">
      <c r="A971" t="s">
        <v>653</v>
      </c>
      <c r="B971" t="s">
        <v>679</v>
      </c>
      <c r="C971" t="s">
        <v>1072</v>
      </c>
      <c r="D971">
        <v>1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1</v>
      </c>
      <c r="K971">
        <v>1</v>
      </c>
      <c r="L971">
        <v>0</v>
      </c>
      <c r="P971">
        <v>959</v>
      </c>
      <c r="Q971" t="s">
        <v>1095</v>
      </c>
    </row>
    <row r="972" spans="1:17" x14ac:dyDescent="0.3">
      <c r="A972" t="s">
        <v>653</v>
      </c>
      <c r="B972" t="s">
        <v>679</v>
      </c>
      <c r="C972" t="s">
        <v>1073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P972">
        <v>960</v>
      </c>
      <c r="Q972" t="s">
        <v>1096</v>
      </c>
    </row>
    <row r="973" spans="1:17" x14ac:dyDescent="0.3">
      <c r="A973" t="s">
        <v>653</v>
      </c>
      <c r="B973" t="s">
        <v>679</v>
      </c>
      <c r="C973" t="s">
        <v>1074</v>
      </c>
      <c r="D973">
        <v>1</v>
      </c>
      <c r="E973">
        <v>0</v>
      </c>
      <c r="F973">
        <v>0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0</v>
      </c>
      <c r="P973">
        <v>961</v>
      </c>
      <c r="Q973" t="s">
        <v>1097</v>
      </c>
    </row>
    <row r="974" spans="1:17" x14ac:dyDescent="0.3">
      <c r="A974" t="s">
        <v>653</v>
      </c>
      <c r="B974" t="s">
        <v>679</v>
      </c>
      <c r="C974" t="s">
        <v>1075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P974">
        <v>962</v>
      </c>
      <c r="Q974" t="s">
        <v>1098</v>
      </c>
    </row>
    <row r="975" spans="1:17" x14ac:dyDescent="0.3">
      <c r="A975" t="s">
        <v>653</v>
      </c>
      <c r="B975" t="s">
        <v>679</v>
      </c>
      <c r="C975" t="s">
        <v>1076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P975">
        <v>963</v>
      </c>
      <c r="Q975" t="s">
        <v>1099</v>
      </c>
    </row>
    <row r="976" spans="1:17" x14ac:dyDescent="0.3">
      <c r="A976" t="s">
        <v>653</v>
      </c>
      <c r="B976" t="s">
        <v>679</v>
      </c>
      <c r="C976" t="s">
        <v>1077</v>
      </c>
      <c r="D976">
        <v>1</v>
      </c>
      <c r="E976">
        <v>0</v>
      </c>
      <c r="F976">
        <v>0</v>
      </c>
      <c r="G976">
        <v>1</v>
      </c>
      <c r="H976">
        <v>1</v>
      </c>
      <c r="I976">
        <v>1</v>
      </c>
      <c r="J976">
        <v>1</v>
      </c>
      <c r="K976">
        <v>0</v>
      </c>
      <c r="L976">
        <v>1</v>
      </c>
      <c r="P976">
        <v>964</v>
      </c>
      <c r="Q976" t="s">
        <v>1100</v>
      </c>
    </row>
    <row r="977" spans="1:17" x14ac:dyDescent="0.3">
      <c r="A977" t="s">
        <v>653</v>
      </c>
      <c r="B977" t="s">
        <v>679</v>
      </c>
      <c r="C977" t="s">
        <v>1078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1</v>
      </c>
      <c r="K977">
        <v>1</v>
      </c>
      <c r="L977">
        <v>0</v>
      </c>
      <c r="P977">
        <v>965</v>
      </c>
      <c r="Q977" t="s">
        <v>1101</v>
      </c>
    </row>
    <row r="978" spans="1:17" x14ac:dyDescent="0.3">
      <c r="A978" t="s">
        <v>653</v>
      </c>
      <c r="B978" t="s">
        <v>679</v>
      </c>
      <c r="C978" t="s">
        <v>1079</v>
      </c>
      <c r="D978">
        <v>1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1</v>
      </c>
      <c r="K978">
        <v>1</v>
      </c>
      <c r="L978">
        <v>0</v>
      </c>
      <c r="P978">
        <v>966</v>
      </c>
      <c r="Q978" t="s">
        <v>1102</v>
      </c>
    </row>
    <row r="979" spans="1:17" x14ac:dyDescent="0.3">
      <c r="A979" t="s">
        <v>653</v>
      </c>
      <c r="B979" t="s">
        <v>679</v>
      </c>
      <c r="C979" t="s">
        <v>1080</v>
      </c>
      <c r="D979">
        <v>1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1</v>
      </c>
      <c r="L979">
        <v>0</v>
      </c>
      <c r="P979">
        <v>967</v>
      </c>
      <c r="Q979" t="s">
        <v>1103</v>
      </c>
    </row>
    <row r="980" spans="1:17" x14ac:dyDescent="0.3">
      <c r="A980" t="s">
        <v>653</v>
      </c>
      <c r="B980" t="s">
        <v>679</v>
      </c>
      <c r="C980" t="s">
        <v>1081</v>
      </c>
      <c r="D980">
        <v>1</v>
      </c>
      <c r="E980">
        <v>0</v>
      </c>
      <c r="F980">
        <v>0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P980">
        <v>968</v>
      </c>
      <c r="Q980" t="s">
        <v>1104</v>
      </c>
    </row>
    <row r="981" spans="1:17" x14ac:dyDescent="0.3">
      <c r="A981" t="s">
        <v>653</v>
      </c>
      <c r="B981" t="s">
        <v>679</v>
      </c>
      <c r="C981" t="s">
        <v>1082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P981">
        <v>969</v>
      </c>
      <c r="Q981" t="s">
        <v>1105</v>
      </c>
    </row>
    <row r="982" spans="1:17" x14ac:dyDescent="0.3">
      <c r="A982" t="s">
        <v>653</v>
      </c>
      <c r="B982" t="s">
        <v>679</v>
      </c>
      <c r="C982" t="s">
        <v>1083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1</v>
      </c>
      <c r="K982">
        <v>1</v>
      </c>
      <c r="L982">
        <v>0</v>
      </c>
      <c r="P982">
        <v>970</v>
      </c>
      <c r="Q982" t="s">
        <v>1106</v>
      </c>
    </row>
    <row r="983" spans="1:17" x14ac:dyDescent="0.3">
      <c r="A983" t="s">
        <v>653</v>
      </c>
      <c r="B983" t="s">
        <v>679</v>
      </c>
      <c r="C983" t="s">
        <v>1084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1</v>
      </c>
      <c r="K983">
        <v>1</v>
      </c>
      <c r="L983">
        <v>0</v>
      </c>
      <c r="P983">
        <v>971</v>
      </c>
      <c r="Q983" t="s">
        <v>1107</v>
      </c>
    </row>
    <row r="984" spans="1:17" x14ac:dyDescent="0.3">
      <c r="A984" t="s">
        <v>653</v>
      </c>
      <c r="B984" t="s">
        <v>679</v>
      </c>
      <c r="C984" t="s">
        <v>1085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1</v>
      </c>
      <c r="L984">
        <v>0</v>
      </c>
      <c r="P984">
        <v>972</v>
      </c>
      <c r="Q984" t="s">
        <v>1108</v>
      </c>
    </row>
    <row r="985" spans="1:17" x14ac:dyDescent="0.3">
      <c r="A985" t="s">
        <v>653</v>
      </c>
      <c r="B985" t="s">
        <v>679</v>
      </c>
      <c r="C985" t="s">
        <v>36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1</v>
      </c>
      <c r="J985">
        <v>1</v>
      </c>
      <c r="K985">
        <v>1</v>
      </c>
      <c r="L985">
        <v>0</v>
      </c>
      <c r="P985">
        <v>973</v>
      </c>
      <c r="Q985" t="s">
        <v>1109</v>
      </c>
    </row>
    <row r="986" spans="1:17" x14ac:dyDescent="0.3">
      <c r="A986" t="s">
        <v>653</v>
      </c>
      <c r="B986" t="s">
        <v>679</v>
      </c>
      <c r="C986" t="s">
        <v>1086</v>
      </c>
      <c r="D986">
        <v>1</v>
      </c>
      <c r="E986">
        <v>1</v>
      </c>
      <c r="F986">
        <v>0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0</v>
      </c>
      <c r="P986">
        <v>974</v>
      </c>
      <c r="Q986" t="s">
        <v>1110</v>
      </c>
    </row>
    <row r="987" spans="1:17" x14ac:dyDescent="0.3">
      <c r="A987" t="s">
        <v>653</v>
      </c>
      <c r="B987" t="s">
        <v>679</v>
      </c>
      <c r="C987" t="s">
        <v>1087</v>
      </c>
      <c r="D987">
        <v>0</v>
      </c>
      <c r="E987">
        <v>1</v>
      </c>
      <c r="F987">
        <v>0</v>
      </c>
      <c r="G987">
        <v>0</v>
      </c>
      <c r="H987">
        <v>1</v>
      </c>
      <c r="I987">
        <v>0</v>
      </c>
      <c r="J987">
        <v>1</v>
      </c>
      <c r="K987">
        <v>1</v>
      </c>
      <c r="L987">
        <v>0</v>
      </c>
      <c r="P987">
        <v>975</v>
      </c>
      <c r="Q987" t="s">
        <v>1111</v>
      </c>
    </row>
    <row r="988" spans="1:17" x14ac:dyDescent="0.3">
      <c r="A988" t="s">
        <v>653</v>
      </c>
      <c r="B988" t="s">
        <v>679</v>
      </c>
      <c r="C988" t="s">
        <v>1088</v>
      </c>
      <c r="D988">
        <v>1</v>
      </c>
      <c r="E988">
        <v>1</v>
      </c>
      <c r="F988">
        <v>0</v>
      </c>
      <c r="G988">
        <v>0</v>
      </c>
      <c r="H988">
        <v>1</v>
      </c>
      <c r="I988">
        <v>1</v>
      </c>
      <c r="J988">
        <v>1</v>
      </c>
      <c r="K988">
        <v>1</v>
      </c>
      <c r="L988">
        <v>0</v>
      </c>
      <c r="P988">
        <v>976</v>
      </c>
      <c r="Q988" t="s">
        <v>1112</v>
      </c>
    </row>
    <row r="989" spans="1:17" x14ac:dyDescent="0.3">
      <c r="A989" t="s">
        <v>653</v>
      </c>
      <c r="B989" t="s">
        <v>679</v>
      </c>
      <c r="C989" t="s">
        <v>1089</v>
      </c>
      <c r="D989">
        <v>0</v>
      </c>
      <c r="E989">
        <v>0</v>
      </c>
      <c r="F989">
        <v>0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0</v>
      </c>
      <c r="P989">
        <v>977</v>
      </c>
      <c r="Q989" t="s">
        <v>1113</v>
      </c>
    </row>
    <row r="990" spans="1:17" x14ac:dyDescent="0.3">
      <c r="A990" t="s">
        <v>653</v>
      </c>
      <c r="B990" t="s">
        <v>679</v>
      </c>
      <c r="C990" t="s">
        <v>1090</v>
      </c>
      <c r="D990">
        <v>1</v>
      </c>
      <c r="E990">
        <v>0</v>
      </c>
      <c r="F990">
        <v>0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0</v>
      </c>
      <c r="P990">
        <v>978</v>
      </c>
      <c r="Q990" t="s">
        <v>1114</v>
      </c>
    </row>
    <row r="991" spans="1:17" x14ac:dyDescent="0.3">
      <c r="A991" t="s">
        <v>653</v>
      </c>
      <c r="B991" t="s">
        <v>679</v>
      </c>
      <c r="C991" t="s">
        <v>1091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P991">
        <v>979</v>
      </c>
      <c r="Q991" t="s">
        <v>1115</v>
      </c>
    </row>
    <row r="992" spans="1:17" x14ac:dyDescent="0.3">
      <c r="A992" t="s">
        <v>653</v>
      </c>
      <c r="B992" t="s">
        <v>679</v>
      </c>
      <c r="C992" t="s">
        <v>1092</v>
      </c>
      <c r="D992">
        <v>0</v>
      </c>
      <c r="E992">
        <v>1</v>
      </c>
      <c r="F992">
        <v>0</v>
      </c>
      <c r="G992">
        <v>0</v>
      </c>
      <c r="H992">
        <v>1</v>
      </c>
      <c r="I992">
        <v>1</v>
      </c>
      <c r="J992">
        <v>1</v>
      </c>
      <c r="K992">
        <v>0</v>
      </c>
      <c r="L992">
        <v>0</v>
      </c>
      <c r="P992">
        <v>980</v>
      </c>
      <c r="Q992" t="s">
        <v>1116</v>
      </c>
    </row>
    <row r="993" spans="1:17" x14ac:dyDescent="0.3">
      <c r="A993" t="s">
        <v>653</v>
      </c>
      <c r="B993" t="s">
        <v>679</v>
      </c>
      <c r="C993" t="s">
        <v>73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0</v>
      </c>
      <c r="P993">
        <v>981</v>
      </c>
      <c r="Q993" t="s">
        <v>1117</v>
      </c>
    </row>
    <row r="994" spans="1:17" x14ac:dyDescent="0.3">
      <c r="A994" t="s">
        <v>653</v>
      </c>
      <c r="B994" t="s">
        <v>1041</v>
      </c>
      <c r="C994" t="s">
        <v>1093</v>
      </c>
      <c r="D994">
        <v>0</v>
      </c>
      <c r="E994">
        <v>0</v>
      </c>
      <c r="F994">
        <v>0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0</v>
      </c>
      <c r="P994">
        <v>982</v>
      </c>
      <c r="Q994" t="s">
        <v>1118</v>
      </c>
    </row>
    <row r="995" spans="1:17" x14ac:dyDescent="0.3">
      <c r="A995" t="s">
        <v>653</v>
      </c>
      <c r="B995" t="s">
        <v>1041</v>
      </c>
      <c r="C995" t="s">
        <v>1094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P995">
        <v>983</v>
      </c>
      <c r="Q995" t="s">
        <v>1119</v>
      </c>
    </row>
    <row r="996" spans="1:17" x14ac:dyDescent="0.3">
      <c r="A996" t="s">
        <v>653</v>
      </c>
      <c r="B996" t="s">
        <v>1041</v>
      </c>
      <c r="C996" t="s">
        <v>1095</v>
      </c>
      <c r="D996">
        <v>1</v>
      </c>
      <c r="E996">
        <v>1</v>
      </c>
      <c r="F996">
        <v>0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</v>
      </c>
      <c r="P996">
        <v>984</v>
      </c>
      <c r="Q996" t="s">
        <v>1120</v>
      </c>
    </row>
    <row r="997" spans="1:17" x14ac:dyDescent="0.3">
      <c r="A997" t="s">
        <v>653</v>
      </c>
      <c r="B997" t="s">
        <v>1041</v>
      </c>
      <c r="C997" t="s">
        <v>1096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P997">
        <v>985</v>
      </c>
      <c r="Q997" t="s">
        <v>680</v>
      </c>
    </row>
    <row r="998" spans="1:17" x14ac:dyDescent="0.3">
      <c r="A998" t="s">
        <v>653</v>
      </c>
      <c r="B998" t="s">
        <v>1041</v>
      </c>
      <c r="C998" t="s">
        <v>1097</v>
      </c>
      <c r="D998">
        <v>0</v>
      </c>
      <c r="E998">
        <v>1</v>
      </c>
      <c r="F998">
        <v>0</v>
      </c>
      <c r="G998">
        <v>0</v>
      </c>
      <c r="H998">
        <v>1</v>
      </c>
      <c r="I998">
        <v>0</v>
      </c>
      <c r="J998">
        <v>1</v>
      </c>
      <c r="K998">
        <v>1</v>
      </c>
      <c r="L998">
        <v>0</v>
      </c>
      <c r="P998">
        <v>986</v>
      </c>
      <c r="Q998" t="s">
        <v>1121</v>
      </c>
    </row>
    <row r="999" spans="1:17" x14ac:dyDescent="0.3">
      <c r="A999" t="s">
        <v>653</v>
      </c>
      <c r="B999" t="s">
        <v>1041</v>
      </c>
      <c r="C999" t="s">
        <v>1098</v>
      </c>
      <c r="D999">
        <v>1</v>
      </c>
      <c r="E999">
        <v>0</v>
      </c>
      <c r="F999">
        <v>0</v>
      </c>
      <c r="G999">
        <v>1</v>
      </c>
      <c r="H999">
        <v>1</v>
      </c>
      <c r="I999">
        <v>1</v>
      </c>
      <c r="J999">
        <v>0</v>
      </c>
      <c r="K999">
        <v>0</v>
      </c>
      <c r="L999">
        <v>0</v>
      </c>
      <c r="P999">
        <v>987</v>
      </c>
      <c r="Q999" t="s">
        <v>1122</v>
      </c>
    </row>
    <row r="1000" spans="1:17" x14ac:dyDescent="0.3">
      <c r="A1000" t="s">
        <v>653</v>
      </c>
      <c r="B1000" t="s">
        <v>1041</v>
      </c>
      <c r="C1000" t="s">
        <v>1099</v>
      </c>
      <c r="D1000">
        <v>0</v>
      </c>
      <c r="E1000">
        <v>1</v>
      </c>
      <c r="F1000">
        <v>0</v>
      </c>
      <c r="G1000">
        <v>0</v>
      </c>
      <c r="H1000">
        <v>1</v>
      </c>
      <c r="I1000">
        <v>1</v>
      </c>
      <c r="J1000">
        <v>1</v>
      </c>
      <c r="K1000">
        <v>1</v>
      </c>
      <c r="L1000">
        <v>0</v>
      </c>
      <c r="P1000">
        <v>988</v>
      </c>
      <c r="Q1000" t="s">
        <v>1123</v>
      </c>
    </row>
    <row r="1001" spans="1:17" x14ac:dyDescent="0.3">
      <c r="A1001" t="s">
        <v>653</v>
      </c>
      <c r="B1001" t="s">
        <v>1041</v>
      </c>
      <c r="C1001" t="s">
        <v>1100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0</v>
      </c>
      <c r="P1001">
        <v>989</v>
      </c>
      <c r="Q1001" t="s">
        <v>1124</v>
      </c>
    </row>
    <row r="1002" spans="1:17" x14ac:dyDescent="0.3">
      <c r="A1002" t="s">
        <v>653</v>
      </c>
      <c r="B1002" t="s">
        <v>1041</v>
      </c>
      <c r="C1002" t="s">
        <v>1101</v>
      </c>
      <c r="D1002">
        <v>1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P1002">
        <v>990</v>
      </c>
      <c r="Q1002" t="s">
        <v>1125</v>
      </c>
    </row>
    <row r="1003" spans="1:17" x14ac:dyDescent="0.3">
      <c r="A1003" t="s">
        <v>653</v>
      </c>
      <c r="B1003" t="s">
        <v>1041</v>
      </c>
      <c r="C1003" t="s">
        <v>1102</v>
      </c>
      <c r="D1003">
        <v>1</v>
      </c>
      <c r="E1003">
        <v>0</v>
      </c>
      <c r="F1003">
        <v>0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0</v>
      </c>
      <c r="P1003">
        <v>991</v>
      </c>
      <c r="Q1003" t="s">
        <v>1127</v>
      </c>
    </row>
    <row r="1004" spans="1:17" x14ac:dyDescent="0.3">
      <c r="A1004" t="s">
        <v>653</v>
      </c>
      <c r="B1004" t="s">
        <v>1041</v>
      </c>
      <c r="C1004" t="s">
        <v>1103</v>
      </c>
      <c r="D1004">
        <v>1</v>
      </c>
      <c r="E1004">
        <v>0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0</v>
      </c>
      <c r="P1004">
        <v>992</v>
      </c>
      <c r="Q1004" t="s">
        <v>1128</v>
      </c>
    </row>
    <row r="1005" spans="1:17" x14ac:dyDescent="0.3">
      <c r="A1005" t="s">
        <v>653</v>
      </c>
      <c r="B1005" t="s">
        <v>1041</v>
      </c>
      <c r="C1005" t="s">
        <v>1104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P1005">
        <v>993</v>
      </c>
      <c r="Q1005" t="s">
        <v>1129</v>
      </c>
    </row>
    <row r="1006" spans="1:17" x14ac:dyDescent="0.3">
      <c r="A1006" t="s">
        <v>653</v>
      </c>
      <c r="B1006" t="s">
        <v>1041</v>
      </c>
      <c r="C1006" t="s">
        <v>1105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P1006">
        <v>994</v>
      </c>
      <c r="Q1006" t="s">
        <v>1130</v>
      </c>
    </row>
    <row r="1007" spans="1:17" x14ac:dyDescent="0.3">
      <c r="A1007" t="s">
        <v>653</v>
      </c>
      <c r="B1007" t="s">
        <v>1046</v>
      </c>
      <c r="C1007" t="s">
        <v>1106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0</v>
      </c>
      <c r="K1007">
        <v>1</v>
      </c>
      <c r="L1007">
        <v>0</v>
      </c>
      <c r="P1007">
        <v>995</v>
      </c>
      <c r="Q1007" t="s">
        <v>1131</v>
      </c>
    </row>
    <row r="1008" spans="1:17" x14ac:dyDescent="0.3">
      <c r="A1008" t="s">
        <v>653</v>
      </c>
      <c r="B1008" t="s">
        <v>680</v>
      </c>
      <c r="C1008" t="s">
        <v>1107</v>
      </c>
      <c r="D1008">
        <v>1</v>
      </c>
      <c r="E1008">
        <v>0</v>
      </c>
      <c r="F1008">
        <v>0</v>
      </c>
      <c r="G1008">
        <v>0</v>
      </c>
      <c r="H1008">
        <v>1</v>
      </c>
      <c r="I1008">
        <v>1</v>
      </c>
      <c r="J1008">
        <v>1</v>
      </c>
      <c r="K1008">
        <v>0</v>
      </c>
      <c r="L1008">
        <v>0</v>
      </c>
      <c r="P1008">
        <v>996</v>
      </c>
      <c r="Q1008" t="s">
        <v>1132</v>
      </c>
    </row>
    <row r="1009" spans="1:17" x14ac:dyDescent="0.3">
      <c r="A1009" t="s">
        <v>653</v>
      </c>
      <c r="B1009" t="s">
        <v>680</v>
      </c>
      <c r="C1009" t="s">
        <v>1108</v>
      </c>
      <c r="D1009">
        <v>1</v>
      </c>
      <c r="E1009">
        <v>1</v>
      </c>
      <c r="F1009">
        <v>0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P1009">
        <v>997</v>
      </c>
      <c r="Q1009" t="s">
        <v>1133</v>
      </c>
    </row>
    <row r="1010" spans="1:17" x14ac:dyDescent="0.3">
      <c r="A1010" t="s">
        <v>653</v>
      </c>
      <c r="B1010" t="s">
        <v>680</v>
      </c>
      <c r="C1010" t="s">
        <v>1109</v>
      </c>
      <c r="D1010">
        <v>1</v>
      </c>
      <c r="E1010">
        <v>0</v>
      </c>
      <c r="F1010">
        <v>0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P1010">
        <v>998</v>
      </c>
      <c r="Q1010" t="s">
        <v>1134</v>
      </c>
    </row>
    <row r="1011" spans="1:17" x14ac:dyDescent="0.3">
      <c r="A1011" t="s">
        <v>653</v>
      </c>
      <c r="B1011" t="s">
        <v>680</v>
      </c>
      <c r="C1011" t="s">
        <v>1110</v>
      </c>
      <c r="D1011">
        <v>0</v>
      </c>
      <c r="E1011">
        <v>1</v>
      </c>
      <c r="F1011">
        <v>0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0</v>
      </c>
      <c r="P1011">
        <v>999</v>
      </c>
      <c r="Q1011" t="s">
        <v>1135</v>
      </c>
    </row>
    <row r="1012" spans="1:17" x14ac:dyDescent="0.3">
      <c r="A1012" t="s">
        <v>653</v>
      </c>
      <c r="B1012" t="s">
        <v>680</v>
      </c>
      <c r="C1012" t="s">
        <v>1111</v>
      </c>
      <c r="D1012">
        <v>0</v>
      </c>
      <c r="E1012">
        <v>1</v>
      </c>
      <c r="F1012">
        <v>0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0</v>
      </c>
      <c r="P1012">
        <v>1000</v>
      </c>
      <c r="Q1012" t="s">
        <v>1136</v>
      </c>
    </row>
    <row r="1013" spans="1:17" x14ac:dyDescent="0.3">
      <c r="A1013" t="s">
        <v>653</v>
      </c>
      <c r="B1013" t="s">
        <v>680</v>
      </c>
      <c r="C1013" t="s">
        <v>1112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1</v>
      </c>
      <c r="J1013">
        <v>0</v>
      </c>
      <c r="K1013">
        <v>1</v>
      </c>
      <c r="L1013">
        <v>1</v>
      </c>
      <c r="P1013">
        <v>1001</v>
      </c>
      <c r="Q1013" t="s">
        <v>1137</v>
      </c>
    </row>
    <row r="1014" spans="1:17" x14ac:dyDescent="0.3">
      <c r="A1014" t="s">
        <v>653</v>
      </c>
      <c r="B1014" t="s">
        <v>680</v>
      </c>
      <c r="C1014" t="s">
        <v>1113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P1014">
        <v>1002</v>
      </c>
      <c r="Q1014" t="s">
        <v>1138</v>
      </c>
    </row>
    <row r="1015" spans="1:17" x14ac:dyDescent="0.3">
      <c r="A1015" t="s">
        <v>653</v>
      </c>
      <c r="B1015" t="s">
        <v>680</v>
      </c>
      <c r="C1015" t="s">
        <v>1114</v>
      </c>
      <c r="D1015">
        <v>1</v>
      </c>
      <c r="E1015">
        <v>0</v>
      </c>
      <c r="F1015">
        <v>0</v>
      </c>
      <c r="G1015">
        <v>0</v>
      </c>
      <c r="H1015">
        <v>1</v>
      </c>
      <c r="I1015">
        <v>1</v>
      </c>
      <c r="J1015">
        <v>0</v>
      </c>
      <c r="K1015">
        <v>0</v>
      </c>
      <c r="L1015">
        <v>0</v>
      </c>
      <c r="P1015">
        <v>1003</v>
      </c>
      <c r="Q1015" t="s">
        <v>1139</v>
      </c>
    </row>
    <row r="1016" spans="1:17" x14ac:dyDescent="0.3">
      <c r="A1016" t="s">
        <v>653</v>
      </c>
      <c r="B1016" t="s">
        <v>680</v>
      </c>
      <c r="C1016" t="s">
        <v>1115</v>
      </c>
      <c r="D1016">
        <v>1</v>
      </c>
      <c r="E1016">
        <v>0</v>
      </c>
      <c r="F1016">
        <v>0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P1016">
        <v>1004</v>
      </c>
      <c r="Q1016" t="s">
        <v>1140</v>
      </c>
    </row>
    <row r="1017" spans="1:17" x14ac:dyDescent="0.3">
      <c r="A1017" t="s">
        <v>653</v>
      </c>
      <c r="B1017" t="s">
        <v>680</v>
      </c>
      <c r="C1017" t="s">
        <v>1116</v>
      </c>
      <c r="D1017">
        <v>0</v>
      </c>
      <c r="E1017">
        <v>1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0</v>
      </c>
      <c r="P1017">
        <v>1005</v>
      </c>
      <c r="Q1017" t="s">
        <v>1141</v>
      </c>
    </row>
    <row r="1018" spans="1:17" x14ac:dyDescent="0.3">
      <c r="A1018" t="s">
        <v>653</v>
      </c>
      <c r="B1018" t="s">
        <v>680</v>
      </c>
      <c r="C1018" t="s">
        <v>1117</v>
      </c>
      <c r="D1018">
        <v>1</v>
      </c>
      <c r="E1018">
        <v>0</v>
      </c>
      <c r="F1018">
        <v>0</v>
      </c>
      <c r="G1018">
        <v>1</v>
      </c>
      <c r="H1018">
        <v>1</v>
      </c>
      <c r="I1018">
        <v>1</v>
      </c>
      <c r="J1018">
        <v>1</v>
      </c>
      <c r="K1018">
        <v>0</v>
      </c>
      <c r="L1018">
        <v>1</v>
      </c>
      <c r="P1018">
        <v>1006</v>
      </c>
      <c r="Q1018" t="s">
        <v>1142</v>
      </c>
    </row>
    <row r="1019" spans="1:17" x14ac:dyDescent="0.3">
      <c r="A1019" t="s">
        <v>653</v>
      </c>
      <c r="B1019" t="s">
        <v>680</v>
      </c>
      <c r="C1019" t="s">
        <v>1118</v>
      </c>
      <c r="D1019">
        <v>0</v>
      </c>
      <c r="E1019">
        <v>1</v>
      </c>
      <c r="F1019">
        <v>0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0</v>
      </c>
      <c r="P1019">
        <v>1007</v>
      </c>
      <c r="Q1019" t="s">
        <v>1143</v>
      </c>
    </row>
    <row r="1020" spans="1:17" x14ac:dyDescent="0.3">
      <c r="A1020" t="s">
        <v>653</v>
      </c>
      <c r="B1020" t="s">
        <v>680</v>
      </c>
      <c r="C1020" t="s">
        <v>1119</v>
      </c>
      <c r="D1020">
        <v>1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1</v>
      </c>
      <c r="K1020">
        <v>1</v>
      </c>
      <c r="L1020">
        <v>0</v>
      </c>
      <c r="P1020">
        <v>1008</v>
      </c>
      <c r="Q1020" t="s">
        <v>1144</v>
      </c>
    </row>
    <row r="1021" spans="1:17" x14ac:dyDescent="0.3">
      <c r="A1021" t="s">
        <v>653</v>
      </c>
      <c r="B1021" t="s">
        <v>680</v>
      </c>
      <c r="C1021" t="s">
        <v>1120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P1021">
        <v>1009</v>
      </c>
      <c r="Q1021" t="s">
        <v>1145</v>
      </c>
    </row>
    <row r="1022" spans="1:17" x14ac:dyDescent="0.3">
      <c r="A1022" t="s">
        <v>653</v>
      </c>
      <c r="B1022" t="s">
        <v>680</v>
      </c>
      <c r="C1022" t="s">
        <v>680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P1022">
        <v>1010</v>
      </c>
      <c r="Q1022" t="s">
        <v>1146</v>
      </c>
    </row>
    <row r="1023" spans="1:17" x14ac:dyDescent="0.3">
      <c r="A1023" t="s">
        <v>653</v>
      </c>
      <c r="B1023" t="s">
        <v>680</v>
      </c>
      <c r="C1023" t="s">
        <v>1121</v>
      </c>
      <c r="D1023">
        <v>1</v>
      </c>
      <c r="E1023">
        <v>1</v>
      </c>
      <c r="F1023">
        <v>0</v>
      </c>
      <c r="G1023">
        <v>0</v>
      </c>
      <c r="H1023">
        <v>1</v>
      </c>
      <c r="I1023">
        <v>1</v>
      </c>
      <c r="J1023">
        <v>1</v>
      </c>
      <c r="K1023">
        <v>0</v>
      </c>
      <c r="L1023">
        <v>0</v>
      </c>
      <c r="P1023">
        <v>1011</v>
      </c>
      <c r="Q1023" t="s">
        <v>1147</v>
      </c>
    </row>
    <row r="1024" spans="1:17" x14ac:dyDescent="0.3">
      <c r="A1024" t="s">
        <v>653</v>
      </c>
      <c r="B1024" t="s">
        <v>680</v>
      </c>
      <c r="C1024" t="s">
        <v>1122</v>
      </c>
      <c r="D1024">
        <v>1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1</v>
      </c>
      <c r="K1024">
        <v>1</v>
      </c>
      <c r="L1024">
        <v>0</v>
      </c>
      <c r="P1024">
        <v>1012</v>
      </c>
      <c r="Q1024" t="s">
        <v>1148</v>
      </c>
    </row>
    <row r="1025" spans="1:17" x14ac:dyDescent="0.3">
      <c r="A1025" t="s">
        <v>653</v>
      </c>
      <c r="B1025" t="s">
        <v>680</v>
      </c>
      <c r="C1025" t="s">
        <v>1123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P1025">
        <v>1013</v>
      </c>
      <c r="Q1025" t="s">
        <v>1126</v>
      </c>
    </row>
    <row r="1026" spans="1:17" x14ac:dyDescent="0.3">
      <c r="A1026" t="s">
        <v>653</v>
      </c>
      <c r="B1026" t="s">
        <v>680</v>
      </c>
      <c r="C1026" t="s">
        <v>1124</v>
      </c>
      <c r="D1026">
        <v>1</v>
      </c>
      <c r="E1026">
        <v>1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0</v>
      </c>
      <c r="P1026">
        <v>1014</v>
      </c>
      <c r="Q1026" t="s">
        <v>1149</v>
      </c>
    </row>
    <row r="1027" spans="1:17" x14ac:dyDescent="0.3">
      <c r="A1027" t="s">
        <v>653</v>
      </c>
      <c r="B1027" t="s">
        <v>680</v>
      </c>
      <c r="C1027" t="s">
        <v>1125</v>
      </c>
      <c r="D1027">
        <v>1</v>
      </c>
      <c r="E1027">
        <v>1</v>
      </c>
      <c r="F1027">
        <v>0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0</v>
      </c>
      <c r="P1027">
        <v>1015</v>
      </c>
      <c r="Q1027" t="s">
        <v>1150</v>
      </c>
    </row>
    <row r="1028" spans="1:17" x14ac:dyDescent="0.3">
      <c r="A1028" t="s">
        <v>653</v>
      </c>
      <c r="B1028" t="s">
        <v>1126</v>
      </c>
      <c r="C1028" t="s">
        <v>1127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1</v>
      </c>
      <c r="P1028">
        <v>1016</v>
      </c>
      <c r="Q1028" t="s">
        <v>1151</v>
      </c>
    </row>
    <row r="1029" spans="1:17" x14ac:dyDescent="0.3">
      <c r="A1029" t="s">
        <v>653</v>
      </c>
      <c r="B1029" t="s">
        <v>1126</v>
      </c>
      <c r="C1029" t="s">
        <v>1128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1</v>
      </c>
      <c r="K1029">
        <v>1</v>
      </c>
      <c r="L1029">
        <v>1</v>
      </c>
      <c r="P1029">
        <v>1017</v>
      </c>
      <c r="Q1029" t="s">
        <v>1152</v>
      </c>
    </row>
    <row r="1030" spans="1:17" x14ac:dyDescent="0.3">
      <c r="A1030" t="s">
        <v>653</v>
      </c>
      <c r="B1030" t="s">
        <v>1126</v>
      </c>
      <c r="C1030" t="s">
        <v>1129</v>
      </c>
      <c r="D1030">
        <v>1</v>
      </c>
      <c r="E1030">
        <v>1</v>
      </c>
      <c r="F1030">
        <v>0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0</v>
      </c>
      <c r="P1030">
        <v>1018</v>
      </c>
      <c r="Q1030" t="s">
        <v>1153</v>
      </c>
    </row>
    <row r="1031" spans="1:17" x14ac:dyDescent="0.3">
      <c r="A1031" t="s">
        <v>653</v>
      </c>
      <c r="B1031" t="s">
        <v>1126</v>
      </c>
      <c r="C1031" t="s">
        <v>1130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P1031">
        <v>1019</v>
      </c>
      <c r="Q1031" t="s">
        <v>1155</v>
      </c>
    </row>
    <row r="1032" spans="1:17" x14ac:dyDescent="0.3">
      <c r="A1032" t="s">
        <v>653</v>
      </c>
      <c r="B1032" t="s">
        <v>1126</v>
      </c>
      <c r="C1032" t="s">
        <v>1131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P1032">
        <v>1020</v>
      </c>
      <c r="Q1032" t="s">
        <v>1156</v>
      </c>
    </row>
    <row r="1033" spans="1:17" x14ac:dyDescent="0.3">
      <c r="A1033" t="s">
        <v>653</v>
      </c>
      <c r="B1033" t="s">
        <v>1126</v>
      </c>
      <c r="C1033" t="s">
        <v>1132</v>
      </c>
      <c r="D1033">
        <v>1</v>
      </c>
      <c r="E1033">
        <v>1</v>
      </c>
      <c r="F1033">
        <v>0</v>
      </c>
      <c r="G1033">
        <v>0</v>
      </c>
      <c r="H1033">
        <v>1</v>
      </c>
      <c r="I1033">
        <v>1</v>
      </c>
      <c r="J1033">
        <v>1</v>
      </c>
      <c r="K1033">
        <v>1</v>
      </c>
      <c r="L1033">
        <v>0</v>
      </c>
      <c r="P1033">
        <v>1021</v>
      </c>
      <c r="Q1033" t="s">
        <v>1157</v>
      </c>
    </row>
    <row r="1034" spans="1:17" x14ac:dyDescent="0.3">
      <c r="A1034" t="s">
        <v>653</v>
      </c>
      <c r="B1034" t="s">
        <v>1126</v>
      </c>
      <c r="C1034" t="s">
        <v>1133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P1034">
        <v>1022</v>
      </c>
      <c r="Q1034" t="s">
        <v>1158</v>
      </c>
    </row>
    <row r="1035" spans="1:17" x14ac:dyDescent="0.3">
      <c r="A1035" t="s">
        <v>653</v>
      </c>
      <c r="B1035" t="s">
        <v>1126</v>
      </c>
      <c r="C1035" t="s">
        <v>1134</v>
      </c>
      <c r="D1035">
        <v>1</v>
      </c>
      <c r="E1035">
        <v>0</v>
      </c>
      <c r="F1035">
        <v>0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0</v>
      </c>
      <c r="P1035">
        <v>1023</v>
      </c>
      <c r="Q1035" t="s">
        <v>1159</v>
      </c>
    </row>
    <row r="1036" spans="1:17" x14ac:dyDescent="0.3">
      <c r="A1036" t="s">
        <v>653</v>
      </c>
      <c r="B1036" t="s">
        <v>1126</v>
      </c>
      <c r="C1036" t="s">
        <v>1135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1</v>
      </c>
      <c r="L1036">
        <v>0</v>
      </c>
      <c r="P1036">
        <v>1024</v>
      </c>
      <c r="Q1036" t="s">
        <v>1154</v>
      </c>
    </row>
    <row r="1037" spans="1:17" x14ac:dyDescent="0.3">
      <c r="A1037" t="s">
        <v>653</v>
      </c>
      <c r="B1037" t="s">
        <v>1126</v>
      </c>
      <c r="C1037" t="s">
        <v>1136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P1037">
        <v>1025</v>
      </c>
      <c r="Q1037" t="s">
        <v>1161</v>
      </c>
    </row>
    <row r="1038" spans="1:17" x14ac:dyDescent="0.3">
      <c r="A1038" t="s">
        <v>653</v>
      </c>
      <c r="B1038" t="s">
        <v>1126</v>
      </c>
      <c r="C1038" t="s">
        <v>1137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P1038">
        <v>1026</v>
      </c>
      <c r="Q1038" t="s">
        <v>1162</v>
      </c>
    </row>
    <row r="1039" spans="1:17" x14ac:dyDescent="0.3">
      <c r="A1039" t="s">
        <v>653</v>
      </c>
      <c r="B1039" t="s">
        <v>1126</v>
      </c>
      <c r="C1039" t="s">
        <v>1138</v>
      </c>
      <c r="D1039">
        <v>0</v>
      </c>
      <c r="E1039">
        <v>1</v>
      </c>
      <c r="F1039">
        <v>0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0</v>
      </c>
      <c r="P1039">
        <v>1027</v>
      </c>
      <c r="Q1039" t="s">
        <v>1163</v>
      </c>
    </row>
    <row r="1040" spans="1:17" x14ac:dyDescent="0.3">
      <c r="A1040" t="s">
        <v>653</v>
      </c>
      <c r="B1040" t="s">
        <v>1126</v>
      </c>
      <c r="C1040" t="s">
        <v>1139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1</v>
      </c>
      <c r="L1040">
        <v>0</v>
      </c>
      <c r="P1040">
        <v>1028</v>
      </c>
      <c r="Q1040" t="s">
        <v>1164</v>
      </c>
    </row>
    <row r="1041" spans="1:17" x14ac:dyDescent="0.3">
      <c r="A1041" t="s">
        <v>653</v>
      </c>
      <c r="B1041" t="s">
        <v>1126</v>
      </c>
      <c r="C1041" t="s">
        <v>1140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1</v>
      </c>
      <c r="P1041">
        <v>1029</v>
      </c>
      <c r="Q1041" t="s">
        <v>1165</v>
      </c>
    </row>
    <row r="1042" spans="1:17" x14ac:dyDescent="0.3">
      <c r="A1042" t="s">
        <v>653</v>
      </c>
      <c r="B1042" t="s">
        <v>1126</v>
      </c>
      <c r="C1042" t="s">
        <v>1141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P1042">
        <v>1030</v>
      </c>
      <c r="Q1042" t="s">
        <v>1166</v>
      </c>
    </row>
    <row r="1043" spans="1:17" x14ac:dyDescent="0.3">
      <c r="A1043" t="s">
        <v>653</v>
      </c>
      <c r="B1043" t="s">
        <v>1126</v>
      </c>
      <c r="C1043" t="s">
        <v>1142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0</v>
      </c>
      <c r="P1043">
        <v>1031</v>
      </c>
      <c r="Q1043" t="s">
        <v>1167</v>
      </c>
    </row>
    <row r="1044" spans="1:17" x14ac:dyDescent="0.3">
      <c r="A1044" t="s">
        <v>653</v>
      </c>
      <c r="B1044" t="s">
        <v>1126</v>
      </c>
      <c r="C1044" t="s">
        <v>1143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P1044">
        <v>1032</v>
      </c>
      <c r="Q1044" t="s">
        <v>1168</v>
      </c>
    </row>
    <row r="1045" spans="1:17" x14ac:dyDescent="0.3">
      <c r="A1045" t="s">
        <v>653</v>
      </c>
      <c r="B1045" t="s">
        <v>1126</v>
      </c>
      <c r="C1045" t="s">
        <v>1144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1</v>
      </c>
      <c r="L1045">
        <v>0</v>
      </c>
      <c r="P1045">
        <v>1033</v>
      </c>
      <c r="Q1045" t="s">
        <v>1169</v>
      </c>
    </row>
    <row r="1046" spans="1:17" x14ac:dyDescent="0.3">
      <c r="A1046" t="s">
        <v>653</v>
      </c>
      <c r="B1046" t="s">
        <v>1126</v>
      </c>
      <c r="C1046" t="s">
        <v>1145</v>
      </c>
      <c r="D1046">
        <v>1</v>
      </c>
      <c r="E1046">
        <v>1</v>
      </c>
      <c r="F1046">
        <v>0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0</v>
      </c>
      <c r="P1046">
        <v>1034</v>
      </c>
      <c r="Q1046" t="s">
        <v>1170</v>
      </c>
    </row>
    <row r="1047" spans="1:17" x14ac:dyDescent="0.3">
      <c r="A1047" t="s">
        <v>653</v>
      </c>
      <c r="B1047" t="s">
        <v>1126</v>
      </c>
      <c r="C1047" t="s">
        <v>1146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0</v>
      </c>
      <c r="P1047">
        <v>1035</v>
      </c>
      <c r="Q1047" t="s">
        <v>1171</v>
      </c>
    </row>
    <row r="1048" spans="1:17" x14ac:dyDescent="0.3">
      <c r="A1048" t="s">
        <v>653</v>
      </c>
      <c r="B1048" t="s">
        <v>1126</v>
      </c>
      <c r="C1048" t="s">
        <v>1147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P1048">
        <v>1036</v>
      </c>
      <c r="Q1048" t="s">
        <v>1172</v>
      </c>
    </row>
    <row r="1049" spans="1:17" x14ac:dyDescent="0.3">
      <c r="A1049" t="s">
        <v>653</v>
      </c>
      <c r="B1049" t="s">
        <v>1126</v>
      </c>
      <c r="C1049" t="s">
        <v>1148</v>
      </c>
      <c r="D1049">
        <v>1</v>
      </c>
      <c r="E1049">
        <v>0</v>
      </c>
      <c r="F1049">
        <v>0</v>
      </c>
      <c r="G1049">
        <v>1</v>
      </c>
      <c r="H1049">
        <v>1</v>
      </c>
      <c r="I1049">
        <v>1</v>
      </c>
      <c r="J1049">
        <v>0</v>
      </c>
      <c r="K1049">
        <v>1</v>
      </c>
      <c r="L1049">
        <v>0</v>
      </c>
      <c r="P1049">
        <v>1037</v>
      </c>
      <c r="Q1049" t="s">
        <v>1173</v>
      </c>
    </row>
    <row r="1050" spans="1:17" x14ac:dyDescent="0.3">
      <c r="A1050" t="s">
        <v>653</v>
      </c>
      <c r="B1050" t="s">
        <v>1126</v>
      </c>
      <c r="C1050" t="s">
        <v>1126</v>
      </c>
      <c r="D1050">
        <v>1</v>
      </c>
      <c r="E1050">
        <v>1</v>
      </c>
      <c r="F1050">
        <v>0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P1050">
        <v>1038</v>
      </c>
      <c r="Q1050" t="s">
        <v>1174</v>
      </c>
    </row>
    <row r="1051" spans="1:17" x14ac:dyDescent="0.3">
      <c r="A1051" t="s">
        <v>653</v>
      </c>
      <c r="B1051" t="s">
        <v>1126</v>
      </c>
      <c r="C1051" t="s">
        <v>1149</v>
      </c>
      <c r="D1051">
        <v>1</v>
      </c>
      <c r="E1051">
        <v>1</v>
      </c>
      <c r="F1051">
        <v>0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0</v>
      </c>
      <c r="P1051">
        <v>1039</v>
      </c>
      <c r="Q1051" t="s">
        <v>1175</v>
      </c>
    </row>
    <row r="1052" spans="1:17" x14ac:dyDescent="0.3">
      <c r="A1052" t="s">
        <v>653</v>
      </c>
      <c r="B1052" t="s">
        <v>1126</v>
      </c>
      <c r="C1052" t="s">
        <v>1150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P1052">
        <v>1040</v>
      </c>
      <c r="Q1052" t="s">
        <v>1176</v>
      </c>
    </row>
    <row r="1053" spans="1:17" x14ac:dyDescent="0.3">
      <c r="A1053" t="s">
        <v>653</v>
      </c>
      <c r="B1053" t="s">
        <v>1126</v>
      </c>
      <c r="C1053" t="s">
        <v>1151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1</v>
      </c>
      <c r="L1053">
        <v>0</v>
      </c>
      <c r="P1053">
        <v>1041</v>
      </c>
      <c r="Q1053" t="s">
        <v>1177</v>
      </c>
    </row>
    <row r="1054" spans="1:17" x14ac:dyDescent="0.3">
      <c r="A1054" t="s">
        <v>653</v>
      </c>
      <c r="B1054" t="s">
        <v>1126</v>
      </c>
      <c r="C1054" t="s">
        <v>1152</v>
      </c>
      <c r="D1054">
        <v>0</v>
      </c>
      <c r="E1054">
        <v>0</v>
      </c>
      <c r="F1054">
        <v>0</v>
      </c>
      <c r="G1054">
        <v>1</v>
      </c>
      <c r="H1054">
        <v>1</v>
      </c>
      <c r="I1054">
        <v>1</v>
      </c>
      <c r="J1054">
        <v>1</v>
      </c>
      <c r="K1054">
        <v>0</v>
      </c>
      <c r="L1054">
        <v>0</v>
      </c>
      <c r="P1054">
        <v>1042</v>
      </c>
      <c r="Q1054" t="s">
        <v>1178</v>
      </c>
    </row>
    <row r="1055" spans="1:17" x14ac:dyDescent="0.3">
      <c r="A1055" t="s">
        <v>653</v>
      </c>
      <c r="B1055" t="s">
        <v>1126</v>
      </c>
      <c r="C1055" t="s">
        <v>1153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1</v>
      </c>
      <c r="J1055">
        <v>0</v>
      </c>
      <c r="K1055">
        <v>1</v>
      </c>
      <c r="L1055">
        <v>0</v>
      </c>
      <c r="P1055">
        <v>1043</v>
      </c>
      <c r="Q1055" t="s">
        <v>1179</v>
      </c>
    </row>
    <row r="1056" spans="1:17" x14ac:dyDescent="0.3">
      <c r="A1056" t="s">
        <v>653</v>
      </c>
      <c r="B1056" t="s">
        <v>1126</v>
      </c>
      <c r="C1056" t="s">
        <v>504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1</v>
      </c>
      <c r="J1056">
        <v>1</v>
      </c>
      <c r="K1056">
        <v>0</v>
      </c>
      <c r="L1056">
        <v>0</v>
      </c>
      <c r="P1056">
        <v>1044</v>
      </c>
      <c r="Q1056" t="s">
        <v>1180</v>
      </c>
    </row>
    <row r="1057" spans="1:17" x14ac:dyDescent="0.3">
      <c r="A1057" t="s">
        <v>653</v>
      </c>
      <c r="B1057" t="s">
        <v>1154</v>
      </c>
      <c r="C1057" t="s">
        <v>1155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1</v>
      </c>
      <c r="K1057">
        <v>1</v>
      </c>
      <c r="L1057">
        <v>1</v>
      </c>
      <c r="P1057">
        <v>1045</v>
      </c>
      <c r="Q1057" t="s">
        <v>1181</v>
      </c>
    </row>
    <row r="1058" spans="1:17" x14ac:dyDescent="0.3">
      <c r="A1058" t="s">
        <v>653</v>
      </c>
      <c r="B1058" t="s">
        <v>1154</v>
      </c>
      <c r="C1058" t="s">
        <v>1156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1</v>
      </c>
      <c r="K1058">
        <v>1</v>
      </c>
      <c r="L1058">
        <v>0</v>
      </c>
      <c r="P1058">
        <v>1046</v>
      </c>
      <c r="Q1058" t="s">
        <v>1182</v>
      </c>
    </row>
    <row r="1059" spans="1:17" x14ac:dyDescent="0.3">
      <c r="A1059" t="s">
        <v>653</v>
      </c>
      <c r="B1059" t="s">
        <v>1154</v>
      </c>
      <c r="C1059" t="s">
        <v>1157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P1059">
        <v>1047</v>
      </c>
      <c r="Q1059" t="s">
        <v>1183</v>
      </c>
    </row>
    <row r="1060" spans="1:17" x14ac:dyDescent="0.3">
      <c r="A1060" t="s">
        <v>653</v>
      </c>
      <c r="B1060" t="s">
        <v>1154</v>
      </c>
      <c r="C1060" t="s">
        <v>1158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0</v>
      </c>
      <c r="P1060">
        <v>1048</v>
      </c>
      <c r="Q1060" t="s">
        <v>1184</v>
      </c>
    </row>
    <row r="1061" spans="1:17" x14ac:dyDescent="0.3">
      <c r="A1061" t="s">
        <v>653</v>
      </c>
      <c r="B1061" t="s">
        <v>1154</v>
      </c>
      <c r="C1061" t="s">
        <v>1159</v>
      </c>
      <c r="D1061">
        <v>0</v>
      </c>
      <c r="E1061">
        <v>1</v>
      </c>
      <c r="F1061">
        <v>0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0</v>
      </c>
      <c r="P1061">
        <v>1049</v>
      </c>
      <c r="Q1061" t="s">
        <v>1185</v>
      </c>
    </row>
    <row r="1062" spans="1:17" x14ac:dyDescent="0.3">
      <c r="A1062" t="s">
        <v>653</v>
      </c>
      <c r="B1062" t="s">
        <v>1154</v>
      </c>
      <c r="C1062" t="s">
        <v>1154</v>
      </c>
      <c r="D1062">
        <v>0</v>
      </c>
      <c r="E1062">
        <v>1</v>
      </c>
      <c r="F1062">
        <v>0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0</v>
      </c>
      <c r="P1062">
        <v>1050</v>
      </c>
      <c r="Q1062" t="s">
        <v>1186</v>
      </c>
    </row>
    <row r="1063" spans="1:17" x14ac:dyDescent="0.3">
      <c r="A1063" t="s">
        <v>653</v>
      </c>
      <c r="B1063" t="s">
        <v>1160</v>
      </c>
      <c r="C1063" t="s">
        <v>1161</v>
      </c>
      <c r="D1063">
        <v>0</v>
      </c>
      <c r="E1063">
        <v>1</v>
      </c>
      <c r="F1063">
        <v>0</v>
      </c>
      <c r="G1063">
        <v>0</v>
      </c>
      <c r="H1063">
        <v>1</v>
      </c>
      <c r="I1063">
        <v>1</v>
      </c>
      <c r="J1063">
        <v>0</v>
      </c>
      <c r="K1063">
        <v>0</v>
      </c>
      <c r="L1063">
        <v>0</v>
      </c>
      <c r="P1063">
        <v>1051</v>
      </c>
      <c r="Q1063" t="s">
        <v>1187</v>
      </c>
    </row>
    <row r="1064" spans="1:17" x14ac:dyDescent="0.3">
      <c r="A1064" t="s">
        <v>653</v>
      </c>
      <c r="B1064" t="s">
        <v>1160</v>
      </c>
      <c r="C1064" t="s">
        <v>1162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P1064">
        <v>1052</v>
      </c>
      <c r="Q1064" t="s">
        <v>1188</v>
      </c>
    </row>
    <row r="1065" spans="1:17" x14ac:dyDescent="0.3">
      <c r="A1065" t="s">
        <v>653</v>
      </c>
      <c r="B1065" t="s">
        <v>1160</v>
      </c>
      <c r="C1065" t="s">
        <v>1163</v>
      </c>
      <c r="D1065">
        <v>1</v>
      </c>
      <c r="E1065">
        <v>0</v>
      </c>
      <c r="F1065">
        <v>0</v>
      </c>
      <c r="G1065">
        <v>0</v>
      </c>
      <c r="H1065">
        <v>1</v>
      </c>
      <c r="I1065">
        <v>1</v>
      </c>
      <c r="J1065">
        <v>1</v>
      </c>
      <c r="K1065">
        <v>1</v>
      </c>
      <c r="L1065">
        <v>0</v>
      </c>
      <c r="P1065">
        <v>1053</v>
      </c>
      <c r="Q1065" t="s">
        <v>1189</v>
      </c>
    </row>
    <row r="1066" spans="1:17" x14ac:dyDescent="0.3">
      <c r="A1066" t="s">
        <v>653</v>
      </c>
      <c r="B1066" t="s">
        <v>1160</v>
      </c>
      <c r="C1066" t="s">
        <v>1164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P1066">
        <v>1054</v>
      </c>
      <c r="Q1066" t="s">
        <v>1190</v>
      </c>
    </row>
    <row r="1067" spans="1:17" x14ac:dyDescent="0.3">
      <c r="A1067" t="s">
        <v>653</v>
      </c>
      <c r="B1067" t="s">
        <v>1160</v>
      </c>
      <c r="C1067" t="s">
        <v>1165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P1067">
        <v>1055</v>
      </c>
      <c r="Q1067" t="s">
        <v>1191</v>
      </c>
    </row>
    <row r="1068" spans="1:17" x14ac:dyDescent="0.3">
      <c r="A1068" t="s">
        <v>653</v>
      </c>
      <c r="B1068" t="s">
        <v>1160</v>
      </c>
      <c r="C1068" t="s">
        <v>1166</v>
      </c>
      <c r="D1068">
        <v>0</v>
      </c>
      <c r="E1068">
        <v>0</v>
      </c>
      <c r="F1068">
        <v>0</v>
      </c>
      <c r="G1068">
        <v>1</v>
      </c>
      <c r="H1068">
        <v>1</v>
      </c>
      <c r="I1068">
        <v>1</v>
      </c>
      <c r="J1068">
        <v>1</v>
      </c>
      <c r="K1068">
        <v>0</v>
      </c>
      <c r="L1068">
        <v>0</v>
      </c>
      <c r="P1068">
        <v>1056</v>
      </c>
      <c r="Q1068" t="s">
        <v>1192</v>
      </c>
    </row>
    <row r="1069" spans="1:17" x14ac:dyDescent="0.3">
      <c r="A1069" t="s">
        <v>653</v>
      </c>
      <c r="B1069" t="s">
        <v>1160</v>
      </c>
      <c r="C1069" t="s">
        <v>1167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P1069">
        <v>1057</v>
      </c>
      <c r="Q1069" t="s">
        <v>1193</v>
      </c>
    </row>
    <row r="1070" spans="1:17" x14ac:dyDescent="0.3">
      <c r="A1070" t="s">
        <v>653</v>
      </c>
      <c r="B1070" t="s">
        <v>1160</v>
      </c>
      <c r="C1070" t="s">
        <v>1168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0</v>
      </c>
      <c r="P1070">
        <v>1058</v>
      </c>
      <c r="Q1070" t="s">
        <v>1194</v>
      </c>
    </row>
    <row r="1071" spans="1:17" x14ac:dyDescent="0.3">
      <c r="A1071" t="s">
        <v>653</v>
      </c>
      <c r="B1071" t="s">
        <v>1160</v>
      </c>
      <c r="C1071" t="s">
        <v>1169</v>
      </c>
      <c r="D1071">
        <v>1</v>
      </c>
      <c r="E1071">
        <v>1</v>
      </c>
      <c r="F1071">
        <v>0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0</v>
      </c>
      <c r="P1071">
        <v>1059</v>
      </c>
      <c r="Q1071" t="s">
        <v>1195</v>
      </c>
    </row>
    <row r="1072" spans="1:17" x14ac:dyDescent="0.3">
      <c r="A1072" t="s">
        <v>653</v>
      </c>
      <c r="B1072" t="s">
        <v>1160</v>
      </c>
      <c r="C1072" t="s">
        <v>1170</v>
      </c>
      <c r="D1072">
        <v>1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0</v>
      </c>
      <c r="P1072">
        <v>1060</v>
      </c>
      <c r="Q1072" t="s">
        <v>1196</v>
      </c>
    </row>
    <row r="1073" spans="1:17" x14ac:dyDescent="0.3">
      <c r="A1073" t="s">
        <v>653</v>
      </c>
      <c r="B1073" t="s">
        <v>1160</v>
      </c>
      <c r="C1073" t="s">
        <v>1171</v>
      </c>
      <c r="D1073">
        <v>1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1</v>
      </c>
      <c r="K1073">
        <v>0</v>
      </c>
      <c r="L1073">
        <v>0</v>
      </c>
      <c r="P1073">
        <v>1061</v>
      </c>
      <c r="Q1073" t="s">
        <v>1198</v>
      </c>
    </row>
    <row r="1074" spans="1:17" x14ac:dyDescent="0.3">
      <c r="A1074" t="s">
        <v>653</v>
      </c>
      <c r="B1074" t="s">
        <v>1160</v>
      </c>
      <c r="C1074" t="s">
        <v>1172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1</v>
      </c>
      <c r="J1074">
        <v>1</v>
      </c>
      <c r="K1074">
        <v>1</v>
      </c>
      <c r="L1074">
        <v>0</v>
      </c>
      <c r="P1074">
        <v>1062</v>
      </c>
      <c r="Q1074" t="s">
        <v>1197</v>
      </c>
    </row>
    <row r="1075" spans="1:17" x14ac:dyDescent="0.3">
      <c r="A1075" t="s">
        <v>653</v>
      </c>
      <c r="B1075" t="s">
        <v>1160</v>
      </c>
      <c r="C1075" t="s">
        <v>1173</v>
      </c>
      <c r="D1075">
        <v>1</v>
      </c>
      <c r="E1075">
        <v>0</v>
      </c>
      <c r="F1075">
        <v>0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P1075">
        <v>1063</v>
      </c>
      <c r="Q1075" t="s">
        <v>1199</v>
      </c>
    </row>
    <row r="1076" spans="1:17" x14ac:dyDescent="0.3">
      <c r="A1076" t="s">
        <v>653</v>
      </c>
      <c r="B1076" t="s">
        <v>1160</v>
      </c>
      <c r="C1076" t="s">
        <v>1174</v>
      </c>
      <c r="D1076">
        <v>1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0</v>
      </c>
      <c r="P1076">
        <v>1064</v>
      </c>
      <c r="Q1076" t="s">
        <v>1200</v>
      </c>
    </row>
    <row r="1077" spans="1:17" x14ac:dyDescent="0.3">
      <c r="A1077" t="s">
        <v>653</v>
      </c>
      <c r="B1077" t="s">
        <v>1160</v>
      </c>
      <c r="C1077" t="s">
        <v>1175</v>
      </c>
      <c r="D1077">
        <v>0</v>
      </c>
      <c r="E1077">
        <v>1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1</v>
      </c>
      <c r="L1077">
        <v>0</v>
      </c>
      <c r="P1077">
        <v>1065</v>
      </c>
      <c r="Q1077" t="s">
        <v>1201</v>
      </c>
    </row>
    <row r="1078" spans="1:17" x14ac:dyDescent="0.3">
      <c r="A1078" t="s">
        <v>653</v>
      </c>
      <c r="B1078" t="s">
        <v>1160</v>
      </c>
      <c r="C1078" t="s">
        <v>1176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1</v>
      </c>
      <c r="K1078">
        <v>1</v>
      </c>
      <c r="L1078">
        <v>0</v>
      </c>
      <c r="P1078">
        <v>1066</v>
      </c>
      <c r="Q1078" t="s">
        <v>1202</v>
      </c>
    </row>
    <row r="1079" spans="1:17" x14ac:dyDescent="0.3">
      <c r="A1079" t="s">
        <v>653</v>
      </c>
      <c r="B1079" t="s">
        <v>1160</v>
      </c>
      <c r="C1079" t="s">
        <v>1177</v>
      </c>
      <c r="D1079">
        <v>1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0</v>
      </c>
      <c r="P1079">
        <v>1067</v>
      </c>
      <c r="Q1079" t="s">
        <v>1203</v>
      </c>
    </row>
    <row r="1080" spans="1:17" x14ac:dyDescent="0.3">
      <c r="A1080" t="s">
        <v>653</v>
      </c>
      <c r="B1080" t="s">
        <v>1160</v>
      </c>
      <c r="C1080" t="s">
        <v>1178</v>
      </c>
      <c r="D1080">
        <v>1</v>
      </c>
      <c r="E1080">
        <v>1</v>
      </c>
      <c r="F1080">
        <v>0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0</v>
      </c>
      <c r="P1080">
        <v>1068</v>
      </c>
      <c r="Q1080" t="s">
        <v>1204</v>
      </c>
    </row>
    <row r="1081" spans="1:17" x14ac:dyDescent="0.3">
      <c r="A1081" t="s">
        <v>653</v>
      </c>
      <c r="B1081" t="s">
        <v>1160</v>
      </c>
      <c r="C1081" t="s">
        <v>1179</v>
      </c>
      <c r="D1081">
        <v>1</v>
      </c>
      <c r="E1081">
        <v>1</v>
      </c>
      <c r="F1081">
        <v>0</v>
      </c>
      <c r="G1081">
        <v>0</v>
      </c>
      <c r="H1081">
        <v>1</v>
      </c>
      <c r="I1081">
        <v>1</v>
      </c>
      <c r="J1081">
        <v>1</v>
      </c>
      <c r="K1081">
        <v>1</v>
      </c>
      <c r="L1081">
        <v>0</v>
      </c>
      <c r="P1081">
        <v>1069</v>
      </c>
      <c r="Q1081" t="s">
        <v>1205</v>
      </c>
    </row>
    <row r="1082" spans="1:17" x14ac:dyDescent="0.3">
      <c r="A1082" t="s">
        <v>653</v>
      </c>
      <c r="B1082" t="s">
        <v>1160</v>
      </c>
      <c r="C1082" t="s">
        <v>1180</v>
      </c>
      <c r="D1082">
        <v>1</v>
      </c>
      <c r="E1082">
        <v>0</v>
      </c>
      <c r="F1082">
        <v>0</v>
      </c>
      <c r="G1082">
        <v>1</v>
      </c>
      <c r="H1082">
        <v>1</v>
      </c>
      <c r="I1082">
        <v>1</v>
      </c>
      <c r="J1082">
        <v>1</v>
      </c>
      <c r="K1082">
        <v>0</v>
      </c>
      <c r="L1082">
        <v>0</v>
      </c>
      <c r="P1082">
        <v>1070</v>
      </c>
      <c r="Q1082" t="s">
        <v>1206</v>
      </c>
    </row>
    <row r="1083" spans="1:17" x14ac:dyDescent="0.3">
      <c r="A1083" t="s">
        <v>653</v>
      </c>
      <c r="B1083" t="s">
        <v>1160</v>
      </c>
      <c r="C1083" t="s">
        <v>1181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P1083">
        <v>1071</v>
      </c>
      <c r="Q1083" t="s">
        <v>1207</v>
      </c>
    </row>
    <row r="1084" spans="1:17" x14ac:dyDescent="0.3">
      <c r="A1084" t="s">
        <v>653</v>
      </c>
      <c r="B1084" t="s">
        <v>1160</v>
      </c>
      <c r="C1084" t="s">
        <v>1182</v>
      </c>
      <c r="D1084">
        <v>0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0</v>
      </c>
      <c r="P1084">
        <v>1072</v>
      </c>
      <c r="Q1084" t="s">
        <v>1208</v>
      </c>
    </row>
    <row r="1085" spans="1:17" x14ac:dyDescent="0.3">
      <c r="A1085" t="s">
        <v>653</v>
      </c>
      <c r="B1085" t="s">
        <v>1160</v>
      </c>
      <c r="C1085" t="s">
        <v>1183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1</v>
      </c>
      <c r="L1085">
        <v>0</v>
      </c>
      <c r="P1085">
        <v>1073</v>
      </c>
      <c r="Q1085" t="s">
        <v>1209</v>
      </c>
    </row>
    <row r="1086" spans="1:17" x14ac:dyDescent="0.3">
      <c r="A1086" t="s">
        <v>653</v>
      </c>
      <c r="B1086" t="s">
        <v>1160</v>
      </c>
      <c r="C1086" t="s">
        <v>1184</v>
      </c>
      <c r="D1086">
        <v>1</v>
      </c>
      <c r="E1086">
        <v>0</v>
      </c>
      <c r="F1086">
        <v>0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0</v>
      </c>
      <c r="P1086">
        <v>1074</v>
      </c>
      <c r="Q1086" t="s">
        <v>1210</v>
      </c>
    </row>
    <row r="1087" spans="1:17" x14ac:dyDescent="0.3">
      <c r="A1087" t="s">
        <v>653</v>
      </c>
      <c r="B1087" t="s">
        <v>1160</v>
      </c>
      <c r="C1087" t="s">
        <v>1185</v>
      </c>
      <c r="D1087">
        <v>1</v>
      </c>
      <c r="E1087">
        <v>1</v>
      </c>
      <c r="F1087">
        <v>0</v>
      </c>
      <c r="G1087">
        <v>1</v>
      </c>
      <c r="H1087">
        <v>1</v>
      </c>
      <c r="I1087">
        <v>0</v>
      </c>
      <c r="J1087">
        <v>1</v>
      </c>
      <c r="K1087">
        <v>0</v>
      </c>
      <c r="L1087">
        <v>0</v>
      </c>
      <c r="P1087">
        <v>1075</v>
      </c>
      <c r="Q1087" t="s">
        <v>1211</v>
      </c>
    </row>
    <row r="1088" spans="1:17" x14ac:dyDescent="0.3">
      <c r="A1088" t="s">
        <v>653</v>
      </c>
      <c r="B1088" t="s">
        <v>693</v>
      </c>
      <c r="C1088" t="s">
        <v>1186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P1088">
        <v>1076</v>
      </c>
      <c r="Q1088" t="s">
        <v>1212</v>
      </c>
    </row>
    <row r="1089" spans="1:17" x14ac:dyDescent="0.3">
      <c r="A1089" t="s">
        <v>653</v>
      </c>
      <c r="B1089" t="s">
        <v>693</v>
      </c>
      <c r="C1089" t="s">
        <v>1187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1</v>
      </c>
      <c r="L1089">
        <v>0</v>
      </c>
      <c r="P1089">
        <v>1077</v>
      </c>
      <c r="Q1089" t="s">
        <v>1160</v>
      </c>
    </row>
    <row r="1090" spans="1:17" x14ac:dyDescent="0.3">
      <c r="A1090" t="s">
        <v>653</v>
      </c>
      <c r="B1090" t="s">
        <v>693</v>
      </c>
      <c r="C1090" t="s">
        <v>1188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1</v>
      </c>
      <c r="L1090">
        <v>0</v>
      </c>
      <c r="P1090">
        <v>1078</v>
      </c>
      <c r="Q1090" t="s">
        <v>13</v>
      </c>
    </row>
    <row r="1091" spans="1:17" x14ac:dyDescent="0.3">
      <c r="A1091" t="s">
        <v>653</v>
      </c>
      <c r="B1091" t="s">
        <v>693</v>
      </c>
      <c r="C1091" t="s">
        <v>1189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P1091">
        <v>1079</v>
      </c>
      <c r="Q1091" t="s">
        <v>1213</v>
      </c>
    </row>
    <row r="1092" spans="1:17" x14ac:dyDescent="0.3">
      <c r="A1092" t="s">
        <v>653</v>
      </c>
      <c r="B1092" t="s">
        <v>693</v>
      </c>
      <c r="C1092" t="s">
        <v>1190</v>
      </c>
      <c r="D1092">
        <v>1</v>
      </c>
      <c r="E1092">
        <v>1</v>
      </c>
      <c r="F1092">
        <v>0</v>
      </c>
      <c r="G1092">
        <v>0</v>
      </c>
      <c r="H1092">
        <v>1</v>
      </c>
      <c r="I1092">
        <v>1</v>
      </c>
      <c r="J1092">
        <v>1</v>
      </c>
      <c r="K1092">
        <v>1</v>
      </c>
      <c r="L1092">
        <v>0</v>
      </c>
      <c r="P1092">
        <v>1080</v>
      </c>
      <c r="Q1092" t="s">
        <v>1214</v>
      </c>
    </row>
    <row r="1093" spans="1:17" x14ac:dyDescent="0.3">
      <c r="A1093" t="s">
        <v>653</v>
      </c>
      <c r="B1093" t="s">
        <v>693</v>
      </c>
      <c r="C1093" t="s">
        <v>1191</v>
      </c>
      <c r="D1093">
        <v>1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1</v>
      </c>
      <c r="K1093">
        <v>1</v>
      </c>
      <c r="L1093">
        <v>0</v>
      </c>
      <c r="P1093">
        <v>1081</v>
      </c>
      <c r="Q1093" t="s">
        <v>1216</v>
      </c>
    </row>
    <row r="1094" spans="1:17" x14ac:dyDescent="0.3">
      <c r="A1094" t="s">
        <v>653</v>
      </c>
      <c r="B1094" t="s">
        <v>693</v>
      </c>
      <c r="C1094" t="s">
        <v>1192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1</v>
      </c>
      <c r="L1094">
        <v>0</v>
      </c>
      <c r="P1094">
        <v>1082</v>
      </c>
      <c r="Q1094" t="s">
        <v>1217</v>
      </c>
    </row>
    <row r="1095" spans="1:17" x14ac:dyDescent="0.3">
      <c r="A1095" t="s">
        <v>653</v>
      </c>
      <c r="B1095" t="s">
        <v>693</v>
      </c>
      <c r="C1095" t="s">
        <v>1193</v>
      </c>
      <c r="D1095">
        <v>1</v>
      </c>
      <c r="E1095">
        <v>0</v>
      </c>
      <c r="F1095">
        <v>0</v>
      </c>
      <c r="G1095">
        <v>0</v>
      </c>
      <c r="H1095">
        <v>1</v>
      </c>
      <c r="I1095">
        <v>1</v>
      </c>
      <c r="J1095">
        <v>1</v>
      </c>
      <c r="K1095">
        <v>1</v>
      </c>
      <c r="L1095">
        <v>0</v>
      </c>
      <c r="P1095">
        <v>1083</v>
      </c>
      <c r="Q1095" t="s">
        <v>1218</v>
      </c>
    </row>
    <row r="1096" spans="1:17" x14ac:dyDescent="0.3">
      <c r="A1096" t="s">
        <v>653</v>
      </c>
      <c r="B1096" t="s">
        <v>693</v>
      </c>
      <c r="C1096" t="s">
        <v>1194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1</v>
      </c>
      <c r="L1096">
        <v>0</v>
      </c>
      <c r="P1096">
        <v>1084</v>
      </c>
      <c r="Q1096" t="s">
        <v>1219</v>
      </c>
    </row>
    <row r="1097" spans="1:17" x14ac:dyDescent="0.3">
      <c r="A1097" t="s">
        <v>1021</v>
      </c>
      <c r="B1097" t="s">
        <v>1195</v>
      </c>
      <c r="C1097" t="s">
        <v>1195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P1097">
        <v>1085</v>
      </c>
      <c r="Q1097" t="s">
        <v>1220</v>
      </c>
    </row>
    <row r="1098" spans="1:17" x14ac:dyDescent="0.3">
      <c r="A1098" t="s">
        <v>1021</v>
      </c>
      <c r="B1098" t="s">
        <v>1195</v>
      </c>
      <c r="C1098" t="s">
        <v>1196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1</v>
      </c>
      <c r="K1098">
        <v>1</v>
      </c>
      <c r="L1098">
        <v>1</v>
      </c>
      <c r="P1098">
        <v>1086</v>
      </c>
      <c r="Q1098" t="s">
        <v>1221</v>
      </c>
    </row>
    <row r="1099" spans="1:17" x14ac:dyDescent="0.3">
      <c r="A1099" t="s">
        <v>1021</v>
      </c>
      <c r="B1099" t="s">
        <v>1197</v>
      </c>
      <c r="C1099" t="s">
        <v>1198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1</v>
      </c>
      <c r="J1099">
        <v>0</v>
      </c>
      <c r="K1099">
        <v>0</v>
      </c>
      <c r="L1099">
        <v>1</v>
      </c>
      <c r="P1099">
        <v>1087</v>
      </c>
      <c r="Q1099" t="s">
        <v>1222</v>
      </c>
    </row>
    <row r="1100" spans="1:17" x14ac:dyDescent="0.3">
      <c r="A1100" t="s">
        <v>1021</v>
      </c>
      <c r="B1100" t="s">
        <v>1197</v>
      </c>
      <c r="C1100" t="s">
        <v>1197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P1100">
        <v>1088</v>
      </c>
      <c r="Q1100" t="s">
        <v>1223</v>
      </c>
    </row>
    <row r="1101" spans="1:17" x14ac:dyDescent="0.3">
      <c r="A1101" t="s">
        <v>723</v>
      </c>
      <c r="B1101" t="s">
        <v>724</v>
      </c>
      <c r="C1101" t="s">
        <v>1199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1</v>
      </c>
      <c r="P1101">
        <v>1089</v>
      </c>
      <c r="Q1101" t="s">
        <v>1224</v>
      </c>
    </row>
    <row r="1102" spans="1:17" x14ac:dyDescent="0.3">
      <c r="A1102" t="s">
        <v>723</v>
      </c>
      <c r="B1102" t="s">
        <v>724</v>
      </c>
      <c r="C1102" t="s">
        <v>1200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P1102">
        <v>1090</v>
      </c>
      <c r="Q1102" t="s">
        <v>1225</v>
      </c>
    </row>
    <row r="1103" spans="1:17" x14ac:dyDescent="0.3">
      <c r="A1103" t="s">
        <v>723</v>
      </c>
      <c r="B1103" t="s">
        <v>724</v>
      </c>
      <c r="C1103" t="s">
        <v>1201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1</v>
      </c>
      <c r="J1103">
        <v>1</v>
      </c>
      <c r="K1103">
        <v>0</v>
      </c>
      <c r="L1103">
        <v>0</v>
      </c>
      <c r="P1103">
        <v>1091</v>
      </c>
      <c r="Q1103" t="s">
        <v>1226</v>
      </c>
    </row>
    <row r="1104" spans="1:17" x14ac:dyDescent="0.3">
      <c r="A1104" t="s">
        <v>723</v>
      </c>
      <c r="B1104" t="s">
        <v>724</v>
      </c>
      <c r="C1104" t="s">
        <v>1202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P1104">
        <v>1092</v>
      </c>
      <c r="Q1104" t="s">
        <v>1227</v>
      </c>
    </row>
    <row r="1105" spans="1:17" x14ac:dyDescent="0.3">
      <c r="A1105" t="s">
        <v>723</v>
      </c>
      <c r="B1105" t="s">
        <v>724</v>
      </c>
      <c r="C1105" t="s">
        <v>1203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1</v>
      </c>
      <c r="K1105">
        <v>1</v>
      </c>
      <c r="L1105">
        <v>0</v>
      </c>
      <c r="P1105">
        <v>1093</v>
      </c>
      <c r="Q1105" t="s">
        <v>1228</v>
      </c>
    </row>
    <row r="1106" spans="1:17" x14ac:dyDescent="0.3">
      <c r="A1106" t="s">
        <v>723</v>
      </c>
      <c r="B1106" t="s">
        <v>724</v>
      </c>
      <c r="C1106" t="s">
        <v>1204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1</v>
      </c>
      <c r="J1106">
        <v>1</v>
      </c>
      <c r="K1106">
        <v>0</v>
      </c>
      <c r="L1106">
        <v>0</v>
      </c>
      <c r="P1106">
        <v>1094</v>
      </c>
      <c r="Q1106" t="s">
        <v>1229</v>
      </c>
    </row>
    <row r="1107" spans="1:17" x14ac:dyDescent="0.3">
      <c r="A1107" t="s">
        <v>723</v>
      </c>
      <c r="B1107" t="s">
        <v>724</v>
      </c>
      <c r="C1107" t="s">
        <v>1205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P1107">
        <v>1095</v>
      </c>
      <c r="Q1107" t="s">
        <v>622</v>
      </c>
    </row>
    <row r="1108" spans="1:17" x14ac:dyDescent="0.3">
      <c r="A1108" t="s">
        <v>723</v>
      </c>
      <c r="B1108" t="s">
        <v>724</v>
      </c>
      <c r="C1108" t="s">
        <v>1206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1</v>
      </c>
      <c r="L1108">
        <v>0</v>
      </c>
      <c r="P1108">
        <v>1096</v>
      </c>
      <c r="Q1108" t="s">
        <v>1230</v>
      </c>
    </row>
    <row r="1109" spans="1:17" x14ac:dyDescent="0.3">
      <c r="A1109" t="s">
        <v>723</v>
      </c>
      <c r="B1109" t="s">
        <v>724</v>
      </c>
      <c r="C1109" t="s">
        <v>1207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0</v>
      </c>
      <c r="L1109">
        <v>0</v>
      </c>
      <c r="P1109">
        <v>1097</v>
      </c>
      <c r="Q1109" t="s">
        <v>1231</v>
      </c>
    </row>
    <row r="1110" spans="1:17" x14ac:dyDescent="0.3">
      <c r="A1110" t="s">
        <v>633</v>
      </c>
      <c r="B1110" t="s">
        <v>1046</v>
      </c>
      <c r="C1110" t="s">
        <v>1208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1</v>
      </c>
      <c r="J1110">
        <v>0</v>
      </c>
      <c r="K1110">
        <v>0</v>
      </c>
      <c r="L1110">
        <v>0</v>
      </c>
      <c r="P1110">
        <v>1098</v>
      </c>
      <c r="Q1110" t="s">
        <v>1234</v>
      </c>
    </row>
    <row r="1111" spans="1:17" x14ac:dyDescent="0.3">
      <c r="A1111" t="s">
        <v>633</v>
      </c>
      <c r="B1111" t="s">
        <v>1046</v>
      </c>
      <c r="C1111" t="s">
        <v>1209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P1111">
        <v>1099</v>
      </c>
      <c r="Q1111" t="s">
        <v>1235</v>
      </c>
    </row>
    <row r="1112" spans="1:17" x14ac:dyDescent="0.3">
      <c r="A1112" t="s">
        <v>633</v>
      </c>
      <c r="B1112" t="s">
        <v>1046</v>
      </c>
      <c r="C1112" t="s">
        <v>1210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1</v>
      </c>
      <c r="J1112">
        <v>1</v>
      </c>
      <c r="K1112">
        <v>1</v>
      </c>
      <c r="L1112">
        <v>0</v>
      </c>
      <c r="P1112">
        <v>1100</v>
      </c>
      <c r="Q1112" t="s">
        <v>1237</v>
      </c>
    </row>
    <row r="1113" spans="1:17" x14ac:dyDescent="0.3">
      <c r="A1113" t="s">
        <v>633</v>
      </c>
      <c r="B1113" t="s">
        <v>1046</v>
      </c>
      <c r="C1113" t="s">
        <v>1211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P1113">
        <v>1101</v>
      </c>
      <c r="Q1113" t="s">
        <v>1238</v>
      </c>
    </row>
    <row r="1114" spans="1:17" x14ac:dyDescent="0.3">
      <c r="A1114" t="s">
        <v>633</v>
      </c>
      <c r="B1114" t="s">
        <v>1046</v>
      </c>
      <c r="C1114" t="s">
        <v>1212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1</v>
      </c>
      <c r="L1114">
        <v>0</v>
      </c>
      <c r="P1114">
        <v>1102</v>
      </c>
      <c r="Q1114" t="s">
        <v>1239</v>
      </c>
    </row>
    <row r="1115" spans="1:17" x14ac:dyDescent="0.3">
      <c r="A1115" t="s">
        <v>633</v>
      </c>
      <c r="B1115" t="s">
        <v>1046</v>
      </c>
      <c r="C1115" t="s">
        <v>1160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P1115">
        <v>1103</v>
      </c>
      <c r="Q1115" t="s">
        <v>1240</v>
      </c>
    </row>
    <row r="1116" spans="1:17" x14ac:dyDescent="0.3">
      <c r="A1116" t="s">
        <v>633</v>
      </c>
      <c r="B1116" t="s">
        <v>1046</v>
      </c>
      <c r="C1116" t="s">
        <v>13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P1116">
        <v>1104</v>
      </c>
      <c r="Q1116" t="s">
        <v>1241</v>
      </c>
    </row>
    <row r="1117" spans="1:17" x14ac:dyDescent="0.3">
      <c r="A1117" t="s">
        <v>633</v>
      </c>
      <c r="B1117" t="s">
        <v>1046</v>
      </c>
      <c r="C1117" t="s">
        <v>737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1</v>
      </c>
      <c r="J1117">
        <v>0</v>
      </c>
      <c r="K1117">
        <v>0</v>
      </c>
      <c r="L1117">
        <v>0</v>
      </c>
      <c r="P1117">
        <v>1105</v>
      </c>
      <c r="Q1117" t="s">
        <v>1242</v>
      </c>
    </row>
    <row r="1118" spans="1:17" x14ac:dyDescent="0.3">
      <c r="A1118" t="s">
        <v>633</v>
      </c>
      <c r="B1118" t="s">
        <v>1046</v>
      </c>
      <c r="C1118" t="s">
        <v>420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P1118">
        <v>1106</v>
      </c>
      <c r="Q1118" t="s">
        <v>1243</v>
      </c>
    </row>
    <row r="1119" spans="1:17" x14ac:dyDescent="0.3">
      <c r="A1119" t="s">
        <v>633</v>
      </c>
      <c r="B1119" t="s">
        <v>1046</v>
      </c>
      <c r="C1119" t="s">
        <v>1213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P1119">
        <v>1107</v>
      </c>
      <c r="Q1119" t="s">
        <v>1244</v>
      </c>
    </row>
    <row r="1120" spans="1:17" x14ac:dyDescent="0.3">
      <c r="A1120" t="s">
        <v>633</v>
      </c>
      <c r="B1120" t="s">
        <v>1046</v>
      </c>
      <c r="C1120" t="s">
        <v>1214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P1120">
        <v>1108</v>
      </c>
      <c r="Q1120" t="s">
        <v>1246</v>
      </c>
    </row>
    <row r="1121" spans="1:17" x14ac:dyDescent="0.3">
      <c r="A1121" t="s">
        <v>633</v>
      </c>
      <c r="B1121" t="s">
        <v>1215</v>
      </c>
      <c r="C1121" t="s">
        <v>1216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P1121">
        <v>1109</v>
      </c>
      <c r="Q1121" t="s">
        <v>1247</v>
      </c>
    </row>
    <row r="1122" spans="1:17" x14ac:dyDescent="0.3">
      <c r="A1122" t="s">
        <v>633</v>
      </c>
      <c r="B1122" t="s">
        <v>1215</v>
      </c>
      <c r="C1122" t="s">
        <v>1217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P1122">
        <v>1110</v>
      </c>
      <c r="Q1122" t="s">
        <v>1248</v>
      </c>
    </row>
    <row r="1123" spans="1:17" x14ac:dyDescent="0.3">
      <c r="A1123" t="s">
        <v>633</v>
      </c>
      <c r="B1123" t="s">
        <v>1215</v>
      </c>
      <c r="C1123" t="s">
        <v>1218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P1123">
        <v>1111</v>
      </c>
      <c r="Q1123" t="s">
        <v>1249</v>
      </c>
    </row>
    <row r="1124" spans="1:17" x14ac:dyDescent="0.3">
      <c r="A1124" t="s">
        <v>633</v>
      </c>
      <c r="B1124" t="s">
        <v>1215</v>
      </c>
      <c r="C1124" t="s">
        <v>1219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P1124">
        <v>1112</v>
      </c>
      <c r="Q1124" t="s">
        <v>1250</v>
      </c>
    </row>
    <row r="1125" spans="1:17" x14ac:dyDescent="0.3">
      <c r="A1125" t="s">
        <v>633</v>
      </c>
      <c r="B1125" t="s">
        <v>1215</v>
      </c>
      <c r="C1125" t="s">
        <v>1220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P1125">
        <v>1113</v>
      </c>
      <c r="Q1125" t="s">
        <v>1251</v>
      </c>
    </row>
    <row r="1126" spans="1:17" x14ac:dyDescent="0.3">
      <c r="A1126" t="s">
        <v>633</v>
      </c>
      <c r="B1126" t="s">
        <v>1215</v>
      </c>
      <c r="C1126" t="s">
        <v>747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P1126">
        <v>1114</v>
      </c>
      <c r="Q1126" t="s">
        <v>1252</v>
      </c>
    </row>
    <row r="1127" spans="1:17" x14ac:dyDescent="0.3">
      <c r="A1127" t="s">
        <v>633</v>
      </c>
      <c r="B1127" t="s">
        <v>1215</v>
      </c>
      <c r="C1127" t="s">
        <v>1221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P1127">
        <v>1115</v>
      </c>
      <c r="Q1127" t="s">
        <v>1254</v>
      </c>
    </row>
    <row r="1128" spans="1:17" x14ac:dyDescent="0.3">
      <c r="A1128" t="s">
        <v>633</v>
      </c>
      <c r="B1128" t="s">
        <v>1215</v>
      </c>
      <c r="C1128" t="s">
        <v>770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P1128">
        <v>1116</v>
      </c>
      <c r="Q1128" t="s">
        <v>1255</v>
      </c>
    </row>
    <row r="1129" spans="1:17" x14ac:dyDescent="0.3">
      <c r="A1129" t="s">
        <v>633</v>
      </c>
      <c r="B1129" t="s">
        <v>1215</v>
      </c>
      <c r="C1129" t="s">
        <v>1204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P1129">
        <v>1117</v>
      </c>
      <c r="Q1129" t="s">
        <v>1256</v>
      </c>
    </row>
    <row r="1130" spans="1:17" x14ac:dyDescent="0.3">
      <c r="A1130" t="s">
        <v>633</v>
      </c>
      <c r="B1130" t="s">
        <v>1215</v>
      </c>
      <c r="C1130" t="s">
        <v>1222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P1130">
        <v>1118</v>
      </c>
      <c r="Q1130" t="s">
        <v>1258</v>
      </c>
    </row>
    <row r="1131" spans="1:17" x14ac:dyDescent="0.3">
      <c r="A1131" t="s">
        <v>633</v>
      </c>
      <c r="B1131" t="s">
        <v>1215</v>
      </c>
      <c r="C1131" t="s">
        <v>1223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1</v>
      </c>
      <c r="P1131">
        <v>1119</v>
      </c>
      <c r="Q1131" t="s">
        <v>1259</v>
      </c>
    </row>
    <row r="1132" spans="1:17" x14ac:dyDescent="0.3">
      <c r="A1132" t="s">
        <v>633</v>
      </c>
      <c r="B1132" t="s">
        <v>1215</v>
      </c>
      <c r="C1132" t="s">
        <v>1224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P1132">
        <v>1120</v>
      </c>
      <c r="Q1132" t="s">
        <v>1261</v>
      </c>
    </row>
    <row r="1133" spans="1:17" x14ac:dyDescent="0.3">
      <c r="A1133" t="s">
        <v>633</v>
      </c>
      <c r="B1133" t="s">
        <v>1215</v>
      </c>
      <c r="C1133" t="s">
        <v>1225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P1133">
        <v>1121</v>
      </c>
      <c r="Q1133" t="s">
        <v>1262</v>
      </c>
    </row>
    <row r="1134" spans="1:17" x14ac:dyDescent="0.3">
      <c r="A1134" t="s">
        <v>633</v>
      </c>
      <c r="B1134" t="s">
        <v>1215</v>
      </c>
      <c r="C1134" t="s">
        <v>1226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P1134">
        <v>1122</v>
      </c>
      <c r="Q1134" t="s">
        <v>1263</v>
      </c>
    </row>
    <row r="1135" spans="1:17" x14ac:dyDescent="0.3">
      <c r="A1135" t="s">
        <v>633</v>
      </c>
      <c r="B1135" t="s">
        <v>1215</v>
      </c>
      <c r="C1135" t="s">
        <v>1227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P1135">
        <v>1123</v>
      </c>
      <c r="Q1135" t="s">
        <v>1264</v>
      </c>
    </row>
    <row r="1136" spans="1:17" x14ac:dyDescent="0.3">
      <c r="A1136" t="s">
        <v>633</v>
      </c>
      <c r="B1136" t="s">
        <v>1215</v>
      </c>
      <c r="C1136" t="s">
        <v>1228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P1136">
        <v>1124</v>
      </c>
      <c r="Q1136" t="s">
        <v>1266</v>
      </c>
    </row>
    <row r="1137" spans="1:17" x14ac:dyDescent="0.3">
      <c r="A1137" t="s">
        <v>633</v>
      </c>
      <c r="B1137" t="s">
        <v>1215</v>
      </c>
      <c r="C1137" t="s">
        <v>1229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P1137">
        <v>1125</v>
      </c>
      <c r="Q1137" t="s">
        <v>1267</v>
      </c>
    </row>
    <row r="1138" spans="1:17" x14ac:dyDescent="0.3">
      <c r="A1138" t="s">
        <v>633</v>
      </c>
      <c r="B1138" t="s">
        <v>1215</v>
      </c>
      <c r="C1138" t="s">
        <v>78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P1138">
        <v>1126</v>
      </c>
      <c r="Q1138" t="s">
        <v>1268</v>
      </c>
    </row>
    <row r="1139" spans="1:17" x14ac:dyDescent="0.3">
      <c r="A1139" t="s">
        <v>633</v>
      </c>
      <c r="B1139" t="s">
        <v>1215</v>
      </c>
      <c r="C1139" t="s">
        <v>81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P1139">
        <v>1127</v>
      </c>
      <c r="Q1139" t="s">
        <v>1269</v>
      </c>
    </row>
    <row r="1140" spans="1:17" x14ac:dyDescent="0.3">
      <c r="A1140" t="s">
        <v>633</v>
      </c>
      <c r="B1140" t="s">
        <v>1215</v>
      </c>
      <c r="C1140" t="s">
        <v>622</v>
      </c>
      <c r="D1140">
        <v>1</v>
      </c>
      <c r="E1140">
        <v>0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0</v>
      </c>
      <c r="P1140">
        <v>1128</v>
      </c>
      <c r="Q1140" t="s">
        <v>1270</v>
      </c>
    </row>
    <row r="1141" spans="1:17" x14ac:dyDescent="0.3">
      <c r="A1141" t="s">
        <v>633</v>
      </c>
      <c r="B1141" t="s">
        <v>1215</v>
      </c>
      <c r="C1141" t="s">
        <v>290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P1141">
        <v>1129</v>
      </c>
      <c r="Q1141" t="s">
        <v>1271</v>
      </c>
    </row>
    <row r="1142" spans="1:17" x14ac:dyDescent="0.3">
      <c r="A1142" t="s">
        <v>633</v>
      </c>
      <c r="B1142" t="s">
        <v>1215</v>
      </c>
      <c r="C1142" t="s">
        <v>1230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P1142">
        <v>1130</v>
      </c>
      <c r="Q1142" t="s">
        <v>1272</v>
      </c>
    </row>
    <row r="1143" spans="1:17" x14ac:dyDescent="0.3">
      <c r="A1143" t="s">
        <v>633</v>
      </c>
      <c r="B1143" t="s">
        <v>1215</v>
      </c>
      <c r="C1143" t="s">
        <v>1231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1</v>
      </c>
      <c r="L1143">
        <v>1</v>
      </c>
      <c r="P1143">
        <v>1131</v>
      </c>
      <c r="Q1143" t="s">
        <v>1273</v>
      </c>
    </row>
    <row r="1144" spans="1:17" x14ac:dyDescent="0.3">
      <c r="A1144" t="s">
        <v>1232</v>
      </c>
      <c r="B1144" t="s">
        <v>1233</v>
      </c>
      <c r="C1144" t="s">
        <v>1234</v>
      </c>
      <c r="D1144">
        <v>1</v>
      </c>
      <c r="E1144">
        <v>1</v>
      </c>
      <c r="F1144">
        <v>1</v>
      </c>
      <c r="G1144">
        <v>0</v>
      </c>
      <c r="H1144">
        <v>1</v>
      </c>
      <c r="I1144">
        <v>1</v>
      </c>
      <c r="J1144">
        <v>1</v>
      </c>
      <c r="K1144">
        <v>1</v>
      </c>
      <c r="L1144">
        <v>1</v>
      </c>
      <c r="P1144">
        <v>1132</v>
      </c>
      <c r="Q1144" t="s">
        <v>1274</v>
      </c>
    </row>
    <row r="1145" spans="1:17" x14ac:dyDescent="0.3">
      <c r="A1145" t="s">
        <v>1232</v>
      </c>
      <c r="B1145" t="s">
        <v>1233</v>
      </c>
      <c r="C1145" t="s">
        <v>1235</v>
      </c>
      <c r="D1145">
        <v>1</v>
      </c>
      <c r="E1145">
        <v>0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0</v>
      </c>
      <c r="L1145">
        <v>1</v>
      </c>
      <c r="P1145">
        <v>1133</v>
      </c>
      <c r="Q1145" t="s">
        <v>1275</v>
      </c>
    </row>
    <row r="1146" spans="1:17" x14ac:dyDescent="0.3">
      <c r="A1146" t="s">
        <v>1232</v>
      </c>
      <c r="B1146" t="s">
        <v>1236</v>
      </c>
      <c r="C1146" t="s">
        <v>1237</v>
      </c>
      <c r="D1146">
        <v>0</v>
      </c>
      <c r="E1146">
        <v>1</v>
      </c>
      <c r="F1146">
        <v>0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1</v>
      </c>
      <c r="P1146">
        <v>1134</v>
      </c>
      <c r="Q1146" t="s">
        <v>1276</v>
      </c>
    </row>
    <row r="1147" spans="1:17" x14ac:dyDescent="0.3">
      <c r="A1147" t="s">
        <v>1232</v>
      </c>
      <c r="B1147" t="s">
        <v>1236</v>
      </c>
      <c r="C1147" t="s">
        <v>1238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1</v>
      </c>
      <c r="L1147">
        <v>1</v>
      </c>
      <c r="P1147">
        <v>1135</v>
      </c>
      <c r="Q1147" t="s">
        <v>1277</v>
      </c>
    </row>
    <row r="1148" spans="1:17" x14ac:dyDescent="0.3">
      <c r="A1148" t="s">
        <v>1232</v>
      </c>
      <c r="B1148" t="s">
        <v>1236</v>
      </c>
      <c r="C1148" t="s">
        <v>1239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0</v>
      </c>
      <c r="P1148">
        <v>1136</v>
      </c>
      <c r="Q1148" t="s">
        <v>1278</v>
      </c>
    </row>
    <row r="1149" spans="1:17" x14ac:dyDescent="0.3">
      <c r="A1149" t="s">
        <v>1232</v>
      </c>
      <c r="B1149" t="s">
        <v>1236</v>
      </c>
      <c r="C1149" t="s">
        <v>1240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1</v>
      </c>
      <c r="L1149">
        <v>1</v>
      </c>
      <c r="P1149">
        <v>1137</v>
      </c>
      <c r="Q1149" t="s">
        <v>1279</v>
      </c>
    </row>
    <row r="1150" spans="1:17" x14ac:dyDescent="0.3">
      <c r="A1150" t="s">
        <v>1232</v>
      </c>
      <c r="B1150" t="s">
        <v>1236</v>
      </c>
      <c r="C1150" t="s">
        <v>1241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1</v>
      </c>
      <c r="J1150">
        <v>0</v>
      </c>
      <c r="K1150">
        <v>0</v>
      </c>
      <c r="L1150">
        <v>0</v>
      </c>
      <c r="P1150">
        <v>1138</v>
      </c>
      <c r="Q1150" t="s">
        <v>1280</v>
      </c>
    </row>
    <row r="1151" spans="1:17" x14ac:dyDescent="0.3">
      <c r="A1151" t="s">
        <v>1232</v>
      </c>
      <c r="B1151" t="s">
        <v>1236</v>
      </c>
      <c r="C1151" t="s">
        <v>1242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1</v>
      </c>
      <c r="J1151">
        <v>0</v>
      </c>
      <c r="K1151">
        <v>1</v>
      </c>
      <c r="L1151">
        <v>1</v>
      </c>
      <c r="P1151">
        <v>1139</v>
      </c>
      <c r="Q1151" t="s">
        <v>1281</v>
      </c>
    </row>
    <row r="1152" spans="1:17" x14ac:dyDescent="0.3">
      <c r="A1152" t="s">
        <v>1232</v>
      </c>
      <c r="B1152" t="s">
        <v>1236</v>
      </c>
      <c r="C1152" t="s">
        <v>1243</v>
      </c>
      <c r="D1152">
        <v>0</v>
      </c>
      <c r="E1152">
        <v>0</v>
      </c>
      <c r="F1152">
        <v>0</v>
      </c>
      <c r="G1152">
        <v>1</v>
      </c>
      <c r="H1152">
        <v>1</v>
      </c>
      <c r="I1152">
        <v>1</v>
      </c>
      <c r="J1152">
        <v>0</v>
      </c>
      <c r="K1152">
        <v>1</v>
      </c>
      <c r="L1152">
        <v>1</v>
      </c>
      <c r="P1152">
        <v>1140</v>
      </c>
      <c r="Q1152" t="s">
        <v>1282</v>
      </c>
    </row>
    <row r="1153" spans="1:17" x14ac:dyDescent="0.3">
      <c r="A1153" t="s">
        <v>1232</v>
      </c>
      <c r="B1153" t="s">
        <v>1236</v>
      </c>
      <c r="C1153" t="s">
        <v>565</v>
      </c>
      <c r="D1153">
        <v>1</v>
      </c>
      <c r="E1153">
        <v>0</v>
      </c>
      <c r="F1153">
        <v>1</v>
      </c>
      <c r="G1153">
        <v>0</v>
      </c>
      <c r="H1153">
        <v>1</v>
      </c>
      <c r="I1153">
        <v>1</v>
      </c>
      <c r="J1153">
        <v>1</v>
      </c>
      <c r="K1153">
        <v>0</v>
      </c>
      <c r="L1153">
        <v>1</v>
      </c>
      <c r="P1153">
        <v>1141</v>
      </c>
      <c r="Q1153" t="s">
        <v>1283</v>
      </c>
    </row>
    <row r="1154" spans="1:17" x14ac:dyDescent="0.3">
      <c r="A1154" t="s">
        <v>1232</v>
      </c>
      <c r="B1154" t="s">
        <v>1236</v>
      </c>
      <c r="C1154" t="s">
        <v>1244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P1154">
        <v>1142</v>
      </c>
      <c r="Q1154" t="s">
        <v>1284</v>
      </c>
    </row>
    <row r="1155" spans="1:17" x14ac:dyDescent="0.3">
      <c r="A1155" t="s">
        <v>1232</v>
      </c>
      <c r="B1155" t="s">
        <v>1245</v>
      </c>
      <c r="C1155" t="s">
        <v>1246</v>
      </c>
      <c r="D1155">
        <v>0</v>
      </c>
      <c r="E1155">
        <v>0</v>
      </c>
      <c r="F1155">
        <v>0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P1155">
        <v>1143</v>
      </c>
      <c r="Q1155" t="s">
        <v>1285</v>
      </c>
    </row>
    <row r="1156" spans="1:17" x14ac:dyDescent="0.3">
      <c r="A1156" t="s">
        <v>1232</v>
      </c>
      <c r="B1156" t="s">
        <v>1245</v>
      </c>
      <c r="C1156" t="s">
        <v>1247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P1156">
        <v>1144</v>
      </c>
      <c r="Q1156" t="s">
        <v>1286</v>
      </c>
    </row>
    <row r="1157" spans="1:17" x14ac:dyDescent="0.3">
      <c r="A1157" t="s">
        <v>1232</v>
      </c>
      <c r="B1157" t="s">
        <v>1245</v>
      </c>
      <c r="C1157" t="s">
        <v>1248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P1157">
        <v>1145</v>
      </c>
      <c r="Q1157" t="s">
        <v>1287</v>
      </c>
    </row>
    <row r="1158" spans="1:17" x14ac:dyDescent="0.3">
      <c r="A1158" t="s">
        <v>1232</v>
      </c>
      <c r="B1158" t="s">
        <v>1245</v>
      </c>
      <c r="C1158" t="s">
        <v>1249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1</v>
      </c>
      <c r="P1158">
        <v>1146</v>
      </c>
      <c r="Q1158" t="s">
        <v>1288</v>
      </c>
    </row>
    <row r="1159" spans="1:17" x14ac:dyDescent="0.3">
      <c r="A1159" t="s">
        <v>1232</v>
      </c>
      <c r="B1159" t="s">
        <v>1245</v>
      </c>
      <c r="C1159" t="s">
        <v>1250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1</v>
      </c>
      <c r="P1159">
        <v>1147</v>
      </c>
      <c r="Q1159" t="s">
        <v>1289</v>
      </c>
    </row>
    <row r="1160" spans="1:17" x14ac:dyDescent="0.3">
      <c r="A1160" t="s">
        <v>1232</v>
      </c>
      <c r="B1160" t="s">
        <v>1245</v>
      </c>
      <c r="C1160" t="s">
        <v>1251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P1160">
        <v>1148</v>
      </c>
      <c r="Q1160" t="s">
        <v>1290</v>
      </c>
    </row>
    <row r="1161" spans="1:17" x14ac:dyDescent="0.3">
      <c r="A1161" t="s">
        <v>1232</v>
      </c>
      <c r="B1161" t="s">
        <v>1245</v>
      </c>
      <c r="C1161" t="s">
        <v>1252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1</v>
      </c>
      <c r="J1161">
        <v>1</v>
      </c>
      <c r="K1161">
        <v>0</v>
      </c>
      <c r="L1161">
        <v>1</v>
      </c>
      <c r="P1161">
        <v>1149</v>
      </c>
      <c r="Q1161" t="s">
        <v>1291</v>
      </c>
    </row>
    <row r="1162" spans="1:17" x14ac:dyDescent="0.3">
      <c r="A1162" t="s">
        <v>1232</v>
      </c>
      <c r="B1162" t="s">
        <v>1253</v>
      </c>
      <c r="C1162" t="s">
        <v>1254</v>
      </c>
      <c r="D1162">
        <v>1</v>
      </c>
      <c r="E1162">
        <v>0</v>
      </c>
      <c r="F1162">
        <v>0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P1162">
        <v>1150</v>
      </c>
      <c r="Q1162" t="s">
        <v>661</v>
      </c>
    </row>
    <row r="1163" spans="1:17" x14ac:dyDescent="0.3">
      <c r="A1163" t="s">
        <v>1232</v>
      </c>
      <c r="B1163" t="s">
        <v>1253</v>
      </c>
      <c r="C1163" t="s">
        <v>1255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P1163">
        <v>1151</v>
      </c>
      <c r="Q1163" t="s">
        <v>1292</v>
      </c>
    </row>
    <row r="1164" spans="1:17" x14ac:dyDescent="0.3">
      <c r="A1164" t="s">
        <v>1232</v>
      </c>
      <c r="B1164" t="s">
        <v>1253</v>
      </c>
      <c r="C1164" t="s">
        <v>1256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1</v>
      </c>
      <c r="P1164">
        <v>1152</v>
      </c>
      <c r="Q1164" t="s">
        <v>1293</v>
      </c>
    </row>
    <row r="1165" spans="1:17" x14ac:dyDescent="0.3">
      <c r="A1165" t="s">
        <v>1232</v>
      </c>
      <c r="B1165" t="s">
        <v>1257</v>
      </c>
      <c r="C1165" t="s">
        <v>1258</v>
      </c>
      <c r="D1165">
        <v>0</v>
      </c>
      <c r="E1165">
        <v>0</v>
      </c>
      <c r="F1165">
        <v>1</v>
      </c>
      <c r="G1165">
        <v>0</v>
      </c>
      <c r="H1165">
        <v>1</v>
      </c>
      <c r="I1165">
        <v>0</v>
      </c>
      <c r="J1165">
        <v>1</v>
      </c>
      <c r="K1165">
        <v>1</v>
      </c>
      <c r="L1165">
        <v>1</v>
      </c>
      <c r="P1165">
        <v>1153</v>
      </c>
      <c r="Q1165" t="s">
        <v>1294</v>
      </c>
    </row>
    <row r="1166" spans="1:17" x14ac:dyDescent="0.3">
      <c r="A1166" t="s">
        <v>1232</v>
      </c>
      <c r="B1166" t="s">
        <v>1257</v>
      </c>
      <c r="C1166" t="s">
        <v>1259</v>
      </c>
      <c r="D1166">
        <v>0</v>
      </c>
      <c r="E1166">
        <v>1</v>
      </c>
      <c r="F1166">
        <v>1</v>
      </c>
      <c r="G1166">
        <v>0</v>
      </c>
      <c r="H1166">
        <v>1</v>
      </c>
      <c r="I1166">
        <v>1</v>
      </c>
      <c r="J1166">
        <v>1</v>
      </c>
      <c r="K1166">
        <v>0</v>
      </c>
      <c r="L1166">
        <v>1</v>
      </c>
      <c r="P1166">
        <v>1154</v>
      </c>
      <c r="Q1166" t="s">
        <v>1295</v>
      </c>
    </row>
    <row r="1167" spans="1:17" x14ac:dyDescent="0.3">
      <c r="A1167" t="s">
        <v>1232</v>
      </c>
      <c r="B1167" t="s">
        <v>1260</v>
      </c>
      <c r="C1167" t="s">
        <v>1261</v>
      </c>
      <c r="D1167">
        <v>1</v>
      </c>
      <c r="E1167">
        <v>1</v>
      </c>
      <c r="F1167">
        <v>1</v>
      </c>
      <c r="G1167">
        <v>0</v>
      </c>
      <c r="H1167">
        <v>1</v>
      </c>
      <c r="I1167">
        <v>1</v>
      </c>
      <c r="J1167">
        <v>1</v>
      </c>
      <c r="K1167">
        <v>1</v>
      </c>
      <c r="L1167">
        <v>1</v>
      </c>
      <c r="P1167">
        <v>1155</v>
      </c>
      <c r="Q1167" t="s">
        <v>1296</v>
      </c>
    </row>
    <row r="1168" spans="1:17" x14ac:dyDescent="0.3">
      <c r="A1168" t="s">
        <v>1232</v>
      </c>
      <c r="B1168" t="s">
        <v>787</v>
      </c>
      <c r="C1168" t="s">
        <v>1262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1</v>
      </c>
      <c r="P1168">
        <v>1156</v>
      </c>
      <c r="Q1168" t="s">
        <v>1297</v>
      </c>
    </row>
    <row r="1169" spans="1:17" x14ac:dyDescent="0.3">
      <c r="A1169" t="s">
        <v>1232</v>
      </c>
      <c r="B1169" t="s">
        <v>787</v>
      </c>
      <c r="C1169" t="s">
        <v>1263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1</v>
      </c>
      <c r="P1169">
        <v>1157</v>
      </c>
      <c r="Q1169" t="s">
        <v>1298</v>
      </c>
    </row>
    <row r="1170" spans="1:17" x14ac:dyDescent="0.3">
      <c r="A1170" t="s">
        <v>1232</v>
      </c>
      <c r="B1170" t="s">
        <v>787</v>
      </c>
      <c r="C1170" t="s">
        <v>1264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P1170">
        <v>1158</v>
      </c>
      <c r="Q1170" t="s">
        <v>1299</v>
      </c>
    </row>
    <row r="1171" spans="1:17" x14ac:dyDescent="0.3">
      <c r="A1171" t="s">
        <v>653</v>
      </c>
      <c r="B1171" t="s">
        <v>1265</v>
      </c>
      <c r="C1171" t="s">
        <v>1266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P1171">
        <v>1159</v>
      </c>
      <c r="Q1171" t="s">
        <v>1300</v>
      </c>
    </row>
    <row r="1172" spans="1:17" x14ac:dyDescent="0.3">
      <c r="A1172" t="s">
        <v>653</v>
      </c>
      <c r="B1172" t="s">
        <v>1265</v>
      </c>
      <c r="C1172" t="s">
        <v>1267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1</v>
      </c>
      <c r="K1172">
        <v>1</v>
      </c>
      <c r="L1172">
        <v>1</v>
      </c>
      <c r="P1172">
        <v>1160</v>
      </c>
      <c r="Q1172" t="s">
        <v>1301</v>
      </c>
    </row>
    <row r="1173" spans="1:17" x14ac:dyDescent="0.3">
      <c r="A1173" t="s">
        <v>653</v>
      </c>
      <c r="B1173" t="s">
        <v>1265</v>
      </c>
      <c r="C1173" t="s">
        <v>1268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0</v>
      </c>
      <c r="L1173">
        <v>1</v>
      </c>
      <c r="P1173">
        <v>1161</v>
      </c>
      <c r="Q1173" t="s">
        <v>1302</v>
      </c>
    </row>
    <row r="1174" spans="1:17" x14ac:dyDescent="0.3">
      <c r="A1174" t="s">
        <v>653</v>
      </c>
      <c r="B1174" t="s">
        <v>1265</v>
      </c>
      <c r="C1174" t="s">
        <v>1269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1</v>
      </c>
      <c r="K1174">
        <v>1</v>
      </c>
      <c r="L1174">
        <v>1</v>
      </c>
      <c r="P1174">
        <v>1162</v>
      </c>
      <c r="Q1174" t="s">
        <v>1303</v>
      </c>
    </row>
    <row r="1175" spans="1:17" x14ac:dyDescent="0.3">
      <c r="A1175" t="s">
        <v>653</v>
      </c>
      <c r="B1175" t="s">
        <v>1265</v>
      </c>
      <c r="C1175" t="s">
        <v>1270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P1175">
        <v>1163</v>
      </c>
      <c r="Q1175" t="s">
        <v>1304</v>
      </c>
    </row>
    <row r="1176" spans="1:17" x14ac:dyDescent="0.3">
      <c r="A1176" t="s">
        <v>653</v>
      </c>
      <c r="B1176" t="s">
        <v>1265</v>
      </c>
      <c r="C1176" t="s">
        <v>1271</v>
      </c>
      <c r="D1176">
        <v>1</v>
      </c>
      <c r="E1176">
        <v>0</v>
      </c>
      <c r="F1176">
        <v>0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0</v>
      </c>
      <c r="P1176">
        <v>1164</v>
      </c>
      <c r="Q1176" t="s">
        <v>1305</v>
      </c>
    </row>
    <row r="1177" spans="1:17" x14ac:dyDescent="0.3">
      <c r="A1177" t="s">
        <v>653</v>
      </c>
      <c r="B1177" t="s">
        <v>1265</v>
      </c>
      <c r="C1177" t="s">
        <v>1272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1</v>
      </c>
      <c r="L1177">
        <v>1</v>
      </c>
      <c r="P1177">
        <v>1165</v>
      </c>
      <c r="Q1177" t="s">
        <v>1306</v>
      </c>
    </row>
    <row r="1178" spans="1:17" x14ac:dyDescent="0.3">
      <c r="A1178" t="s">
        <v>653</v>
      </c>
      <c r="B1178" t="s">
        <v>1265</v>
      </c>
      <c r="C1178" t="s">
        <v>1273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1</v>
      </c>
      <c r="K1178">
        <v>1</v>
      </c>
      <c r="L1178">
        <v>0</v>
      </c>
      <c r="P1178">
        <v>1166</v>
      </c>
      <c r="Q1178" t="s">
        <v>1308</v>
      </c>
    </row>
    <row r="1179" spans="1:17" x14ac:dyDescent="0.3">
      <c r="A1179" t="s">
        <v>653</v>
      </c>
      <c r="B1179" t="s">
        <v>1265</v>
      </c>
      <c r="C1179" t="s">
        <v>696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1</v>
      </c>
      <c r="L1179">
        <v>0</v>
      </c>
      <c r="P1179">
        <v>1167</v>
      </c>
      <c r="Q1179" t="s">
        <v>1309</v>
      </c>
    </row>
    <row r="1180" spans="1:17" x14ac:dyDescent="0.3">
      <c r="A1180" t="s">
        <v>653</v>
      </c>
      <c r="B1180" t="s">
        <v>1265</v>
      </c>
      <c r="C1180" t="s">
        <v>1274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1</v>
      </c>
      <c r="K1180">
        <v>1</v>
      </c>
      <c r="L1180">
        <v>1</v>
      </c>
      <c r="P1180">
        <v>1168</v>
      </c>
      <c r="Q1180" t="s">
        <v>1310</v>
      </c>
    </row>
    <row r="1181" spans="1:17" x14ac:dyDescent="0.3">
      <c r="A1181" t="s">
        <v>653</v>
      </c>
      <c r="B1181" t="s">
        <v>1265</v>
      </c>
      <c r="C1181" t="s">
        <v>1275</v>
      </c>
      <c r="D1181">
        <v>1</v>
      </c>
      <c r="E1181">
        <v>1</v>
      </c>
      <c r="F1181">
        <v>0</v>
      </c>
      <c r="G1181">
        <v>0</v>
      </c>
      <c r="H1181">
        <v>1</v>
      </c>
      <c r="I1181">
        <v>1</v>
      </c>
      <c r="J1181">
        <v>1</v>
      </c>
      <c r="K1181">
        <v>1</v>
      </c>
      <c r="L1181">
        <v>1</v>
      </c>
      <c r="P1181">
        <v>1169</v>
      </c>
      <c r="Q1181" t="s">
        <v>1311</v>
      </c>
    </row>
    <row r="1182" spans="1:17" x14ac:dyDescent="0.3">
      <c r="A1182" t="s">
        <v>653</v>
      </c>
      <c r="B1182" t="s">
        <v>1265</v>
      </c>
      <c r="C1182" t="s">
        <v>1276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1</v>
      </c>
      <c r="J1182">
        <v>1</v>
      </c>
      <c r="K1182">
        <v>1</v>
      </c>
      <c r="L1182">
        <v>1</v>
      </c>
      <c r="P1182">
        <v>1170</v>
      </c>
      <c r="Q1182" t="s">
        <v>1312</v>
      </c>
    </row>
    <row r="1183" spans="1:17" x14ac:dyDescent="0.3">
      <c r="A1183" t="s">
        <v>653</v>
      </c>
      <c r="B1183" t="s">
        <v>889</v>
      </c>
      <c r="C1183" t="s">
        <v>1277</v>
      </c>
      <c r="D1183">
        <v>1</v>
      </c>
      <c r="E1183">
        <v>0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0</v>
      </c>
      <c r="P1183">
        <v>1171</v>
      </c>
      <c r="Q1183" t="s">
        <v>1313</v>
      </c>
    </row>
    <row r="1184" spans="1:17" x14ac:dyDescent="0.3">
      <c r="A1184" t="s">
        <v>653</v>
      </c>
      <c r="B1184" t="s">
        <v>889</v>
      </c>
      <c r="C1184" t="s">
        <v>1278</v>
      </c>
      <c r="D1184">
        <v>1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1</v>
      </c>
      <c r="K1184">
        <v>1</v>
      </c>
      <c r="L1184">
        <v>0</v>
      </c>
      <c r="P1184">
        <v>1172</v>
      </c>
      <c r="Q1184" t="s">
        <v>1314</v>
      </c>
    </row>
    <row r="1185" spans="1:17" x14ac:dyDescent="0.3">
      <c r="A1185" t="s">
        <v>653</v>
      </c>
      <c r="B1185" t="s">
        <v>889</v>
      </c>
      <c r="C1185" t="s">
        <v>1279</v>
      </c>
      <c r="D1185">
        <v>1</v>
      </c>
      <c r="E1185">
        <v>0</v>
      </c>
      <c r="F1185">
        <v>0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0</v>
      </c>
      <c r="P1185">
        <v>1173</v>
      </c>
      <c r="Q1185" t="s">
        <v>1315</v>
      </c>
    </row>
    <row r="1186" spans="1:17" x14ac:dyDescent="0.3">
      <c r="A1186" t="s">
        <v>653</v>
      </c>
      <c r="B1186" t="s">
        <v>889</v>
      </c>
      <c r="C1186" t="s">
        <v>1280</v>
      </c>
      <c r="D1186">
        <v>1</v>
      </c>
      <c r="E1186">
        <v>1</v>
      </c>
      <c r="F1186">
        <v>0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0</v>
      </c>
      <c r="P1186">
        <v>1174</v>
      </c>
      <c r="Q1186" t="s">
        <v>1316</v>
      </c>
    </row>
    <row r="1187" spans="1:17" x14ac:dyDescent="0.3">
      <c r="A1187" t="s">
        <v>653</v>
      </c>
      <c r="B1187" t="s">
        <v>889</v>
      </c>
      <c r="C1187" t="s">
        <v>1281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1</v>
      </c>
      <c r="P1187">
        <v>1175</v>
      </c>
      <c r="Q1187" t="s">
        <v>1317</v>
      </c>
    </row>
    <row r="1188" spans="1:17" x14ac:dyDescent="0.3">
      <c r="A1188" t="s">
        <v>653</v>
      </c>
      <c r="B1188" t="s">
        <v>889</v>
      </c>
      <c r="C1188" t="s">
        <v>1282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1</v>
      </c>
      <c r="J1188">
        <v>1</v>
      </c>
      <c r="K1188">
        <v>0</v>
      </c>
      <c r="L1188">
        <v>1</v>
      </c>
      <c r="P1188">
        <v>1176</v>
      </c>
      <c r="Q1188" t="s">
        <v>1318</v>
      </c>
    </row>
    <row r="1189" spans="1:17" x14ac:dyDescent="0.3">
      <c r="A1189" t="s">
        <v>653</v>
      </c>
      <c r="B1189" t="s">
        <v>654</v>
      </c>
      <c r="C1189" t="s">
        <v>1283</v>
      </c>
      <c r="D1189">
        <v>1</v>
      </c>
      <c r="E1189">
        <v>1</v>
      </c>
      <c r="F1189">
        <v>0</v>
      </c>
      <c r="G1189">
        <v>0</v>
      </c>
      <c r="H1189">
        <v>1</v>
      </c>
      <c r="I1189">
        <v>1</v>
      </c>
      <c r="J1189">
        <v>1</v>
      </c>
      <c r="K1189">
        <v>0</v>
      </c>
      <c r="L1189">
        <v>0</v>
      </c>
      <c r="P1189">
        <v>1177</v>
      </c>
      <c r="Q1189" t="s">
        <v>1319</v>
      </c>
    </row>
    <row r="1190" spans="1:17" x14ac:dyDescent="0.3">
      <c r="A1190" t="s">
        <v>653</v>
      </c>
      <c r="B1190" t="s">
        <v>654</v>
      </c>
      <c r="C1190" t="s">
        <v>1284</v>
      </c>
      <c r="D1190">
        <v>1</v>
      </c>
      <c r="E1190">
        <v>1</v>
      </c>
      <c r="F1190">
        <v>0</v>
      </c>
      <c r="G1190">
        <v>0</v>
      </c>
      <c r="H1190">
        <v>1</v>
      </c>
      <c r="I1190">
        <v>1</v>
      </c>
      <c r="J1190">
        <v>1</v>
      </c>
      <c r="K1190">
        <v>1</v>
      </c>
      <c r="L1190">
        <v>0</v>
      </c>
      <c r="P1190">
        <v>1178</v>
      </c>
      <c r="Q1190" t="s">
        <v>1320</v>
      </c>
    </row>
    <row r="1191" spans="1:17" x14ac:dyDescent="0.3">
      <c r="A1191" t="s">
        <v>653</v>
      </c>
      <c r="B1191" t="s">
        <v>654</v>
      </c>
      <c r="C1191" t="s">
        <v>1285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1</v>
      </c>
      <c r="L1191">
        <v>0</v>
      </c>
      <c r="P1191">
        <v>1179</v>
      </c>
      <c r="Q1191" t="s">
        <v>1321</v>
      </c>
    </row>
    <row r="1192" spans="1:17" x14ac:dyDescent="0.3">
      <c r="A1192" t="s">
        <v>653</v>
      </c>
      <c r="B1192" t="s">
        <v>654</v>
      </c>
      <c r="C1192" t="s">
        <v>1286</v>
      </c>
      <c r="D1192">
        <v>1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P1192">
        <v>1180</v>
      </c>
      <c r="Q1192" t="s">
        <v>1322</v>
      </c>
    </row>
    <row r="1193" spans="1:17" x14ac:dyDescent="0.3">
      <c r="A1193" t="s">
        <v>653</v>
      </c>
      <c r="B1193" t="s">
        <v>654</v>
      </c>
      <c r="C1193" t="s">
        <v>1287</v>
      </c>
      <c r="D1193">
        <v>1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P1193">
        <v>1181</v>
      </c>
      <c r="Q1193" t="s">
        <v>1323</v>
      </c>
    </row>
    <row r="1194" spans="1:17" x14ac:dyDescent="0.3">
      <c r="A1194" t="s">
        <v>653</v>
      </c>
      <c r="B1194" t="s">
        <v>654</v>
      </c>
      <c r="C1194" t="s">
        <v>1288</v>
      </c>
      <c r="D1194">
        <v>1</v>
      </c>
      <c r="E1194">
        <v>0</v>
      </c>
      <c r="F1194">
        <v>0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P1194">
        <v>1182</v>
      </c>
      <c r="Q1194" t="s">
        <v>1324</v>
      </c>
    </row>
    <row r="1195" spans="1:17" x14ac:dyDescent="0.3">
      <c r="A1195" t="s">
        <v>653</v>
      </c>
      <c r="B1195" t="s">
        <v>654</v>
      </c>
      <c r="C1195" t="s">
        <v>1289</v>
      </c>
      <c r="D1195">
        <v>1</v>
      </c>
      <c r="E1195">
        <v>1</v>
      </c>
      <c r="F1195">
        <v>0</v>
      </c>
      <c r="G1195">
        <v>1</v>
      </c>
      <c r="H1195">
        <v>1</v>
      </c>
      <c r="I1195">
        <v>1</v>
      </c>
      <c r="J1195">
        <v>1</v>
      </c>
      <c r="K1195">
        <v>0</v>
      </c>
      <c r="L1195">
        <v>0</v>
      </c>
      <c r="P1195">
        <v>1183</v>
      </c>
      <c r="Q1195" t="s">
        <v>1325</v>
      </c>
    </row>
    <row r="1196" spans="1:17" x14ac:dyDescent="0.3">
      <c r="A1196" t="s">
        <v>653</v>
      </c>
      <c r="B1196" t="s">
        <v>661</v>
      </c>
      <c r="C1196" t="s">
        <v>1290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1</v>
      </c>
      <c r="L1196">
        <v>0</v>
      </c>
      <c r="P1196">
        <v>1184</v>
      </c>
      <c r="Q1196" t="s">
        <v>1326</v>
      </c>
    </row>
    <row r="1197" spans="1:17" x14ac:dyDescent="0.3">
      <c r="A1197" t="s">
        <v>653</v>
      </c>
      <c r="B1197" t="s">
        <v>661</v>
      </c>
      <c r="C1197" t="s">
        <v>1291</v>
      </c>
      <c r="D1197">
        <v>1</v>
      </c>
      <c r="E1197">
        <v>1</v>
      </c>
      <c r="F1197">
        <v>0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0</v>
      </c>
      <c r="P1197">
        <v>1185</v>
      </c>
      <c r="Q1197" t="s">
        <v>1327</v>
      </c>
    </row>
    <row r="1198" spans="1:17" x14ac:dyDescent="0.3">
      <c r="A1198" t="s">
        <v>653</v>
      </c>
      <c r="B1198" t="s">
        <v>661</v>
      </c>
      <c r="C1198" t="s">
        <v>661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1</v>
      </c>
      <c r="L1198">
        <v>0</v>
      </c>
      <c r="P1198">
        <v>1186</v>
      </c>
      <c r="Q1198" t="s">
        <v>1328</v>
      </c>
    </row>
    <row r="1199" spans="1:17" x14ac:dyDescent="0.3">
      <c r="A1199" t="s">
        <v>653</v>
      </c>
      <c r="B1199" t="s">
        <v>661</v>
      </c>
      <c r="C1199" t="s">
        <v>1292</v>
      </c>
      <c r="D1199">
        <v>1</v>
      </c>
      <c r="E1199">
        <v>0</v>
      </c>
      <c r="F1199">
        <v>0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P1199">
        <v>1187</v>
      </c>
      <c r="Q1199" t="s">
        <v>1329</v>
      </c>
    </row>
    <row r="1200" spans="1:17" x14ac:dyDescent="0.3">
      <c r="A1200" t="s">
        <v>653</v>
      </c>
      <c r="B1200" t="s">
        <v>661</v>
      </c>
      <c r="C1200" t="s">
        <v>1293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1</v>
      </c>
      <c r="K1200">
        <v>1</v>
      </c>
      <c r="L1200">
        <v>0</v>
      </c>
      <c r="P1200">
        <v>1188</v>
      </c>
      <c r="Q1200" t="s">
        <v>1330</v>
      </c>
    </row>
    <row r="1201" spans="1:17" x14ac:dyDescent="0.3">
      <c r="A1201" t="s">
        <v>653</v>
      </c>
      <c r="B1201" t="s">
        <v>661</v>
      </c>
      <c r="C1201" t="s">
        <v>1294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P1201">
        <v>1189</v>
      </c>
      <c r="Q1201" t="s">
        <v>1331</v>
      </c>
    </row>
    <row r="1202" spans="1:17" x14ac:dyDescent="0.3">
      <c r="A1202" t="s">
        <v>653</v>
      </c>
      <c r="B1202" t="s">
        <v>661</v>
      </c>
      <c r="C1202" t="s">
        <v>1295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0</v>
      </c>
      <c r="P1202">
        <v>1190</v>
      </c>
      <c r="Q1202" t="s">
        <v>1332</v>
      </c>
    </row>
    <row r="1203" spans="1:17" x14ac:dyDescent="0.3">
      <c r="A1203" t="s">
        <v>653</v>
      </c>
      <c r="B1203" t="s">
        <v>661</v>
      </c>
      <c r="C1203" t="s">
        <v>1296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1</v>
      </c>
      <c r="L1203">
        <v>0</v>
      </c>
      <c r="P1203">
        <v>1191</v>
      </c>
      <c r="Q1203" t="s">
        <v>1333</v>
      </c>
    </row>
    <row r="1204" spans="1:17" x14ac:dyDescent="0.3">
      <c r="A1204" t="s">
        <v>653</v>
      </c>
      <c r="B1204" t="s">
        <v>661</v>
      </c>
      <c r="C1204" t="s">
        <v>1297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P1204">
        <v>1192</v>
      </c>
      <c r="Q1204" t="s">
        <v>1334</v>
      </c>
    </row>
    <row r="1205" spans="1:17" x14ac:dyDescent="0.3">
      <c r="A1205" t="s">
        <v>653</v>
      </c>
      <c r="B1205" t="s">
        <v>661</v>
      </c>
      <c r="C1205" t="s">
        <v>1298</v>
      </c>
      <c r="D1205">
        <v>0</v>
      </c>
      <c r="E1205">
        <v>1</v>
      </c>
      <c r="F1205">
        <v>0</v>
      </c>
      <c r="G1205">
        <v>0</v>
      </c>
      <c r="H1205">
        <v>1</v>
      </c>
      <c r="I1205">
        <v>0</v>
      </c>
      <c r="J1205">
        <v>1</v>
      </c>
      <c r="K1205">
        <v>0</v>
      </c>
      <c r="L1205">
        <v>0</v>
      </c>
      <c r="P1205">
        <v>1193</v>
      </c>
      <c r="Q1205" t="s">
        <v>1335</v>
      </c>
    </row>
    <row r="1206" spans="1:17" x14ac:dyDescent="0.3">
      <c r="A1206" t="s">
        <v>653</v>
      </c>
      <c r="B1206" t="s">
        <v>661</v>
      </c>
      <c r="C1206" t="s">
        <v>1299</v>
      </c>
      <c r="D1206">
        <v>0</v>
      </c>
      <c r="E1206">
        <v>1</v>
      </c>
      <c r="F1206">
        <v>0</v>
      </c>
      <c r="G1206">
        <v>0</v>
      </c>
      <c r="H1206">
        <v>1</v>
      </c>
      <c r="I1206">
        <v>0</v>
      </c>
      <c r="J1206">
        <v>1</v>
      </c>
      <c r="K1206">
        <v>1</v>
      </c>
      <c r="L1206">
        <v>0</v>
      </c>
      <c r="P1206">
        <v>1194</v>
      </c>
      <c r="Q1206" t="s">
        <v>1336</v>
      </c>
    </row>
    <row r="1207" spans="1:17" x14ac:dyDescent="0.3">
      <c r="A1207" t="s">
        <v>653</v>
      </c>
      <c r="B1207" t="s">
        <v>661</v>
      </c>
      <c r="C1207" t="s">
        <v>1300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P1207">
        <v>1195</v>
      </c>
      <c r="Q1207" t="s">
        <v>1337</v>
      </c>
    </row>
    <row r="1208" spans="1:17" x14ac:dyDescent="0.3">
      <c r="A1208" t="s">
        <v>653</v>
      </c>
      <c r="B1208" t="s">
        <v>661</v>
      </c>
      <c r="C1208" t="s">
        <v>1301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P1208">
        <v>1196</v>
      </c>
      <c r="Q1208" t="s">
        <v>1338</v>
      </c>
    </row>
    <row r="1209" spans="1:17" x14ac:dyDescent="0.3">
      <c r="A1209" t="s">
        <v>653</v>
      </c>
      <c r="B1209" t="s">
        <v>661</v>
      </c>
      <c r="C1209" t="s">
        <v>1302</v>
      </c>
      <c r="D1209">
        <v>1</v>
      </c>
      <c r="E1209">
        <v>0</v>
      </c>
      <c r="F1209">
        <v>0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P1209">
        <v>1197</v>
      </c>
      <c r="Q1209" t="s">
        <v>1339</v>
      </c>
    </row>
    <row r="1210" spans="1:17" x14ac:dyDescent="0.3">
      <c r="A1210" t="s">
        <v>653</v>
      </c>
      <c r="B1210" t="s">
        <v>661</v>
      </c>
      <c r="C1210" t="s">
        <v>1303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P1210">
        <v>1198</v>
      </c>
      <c r="Q1210" t="s">
        <v>1340</v>
      </c>
    </row>
    <row r="1211" spans="1:17" x14ac:dyDescent="0.3">
      <c r="A1211" t="s">
        <v>653</v>
      </c>
      <c r="B1211" t="s">
        <v>661</v>
      </c>
      <c r="C1211" t="s">
        <v>1304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1</v>
      </c>
      <c r="J1211">
        <v>0</v>
      </c>
      <c r="K1211">
        <v>1</v>
      </c>
      <c r="L1211">
        <v>0</v>
      </c>
      <c r="P1211">
        <v>1199</v>
      </c>
      <c r="Q1211" t="s">
        <v>1341</v>
      </c>
    </row>
    <row r="1212" spans="1:17" x14ac:dyDescent="0.3">
      <c r="A1212" t="s">
        <v>653</v>
      </c>
      <c r="B1212" t="s">
        <v>661</v>
      </c>
      <c r="C1212" t="s">
        <v>1305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P1212">
        <v>1200</v>
      </c>
      <c r="Q1212" t="s">
        <v>1342</v>
      </c>
    </row>
    <row r="1213" spans="1:17" x14ac:dyDescent="0.3">
      <c r="A1213" t="s">
        <v>653</v>
      </c>
      <c r="B1213" t="s">
        <v>667</v>
      </c>
      <c r="C1213" t="s">
        <v>1306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P1213">
        <v>1201</v>
      </c>
      <c r="Q1213" t="s">
        <v>1343</v>
      </c>
    </row>
    <row r="1214" spans="1:17" x14ac:dyDescent="0.3">
      <c r="A1214" t="s">
        <v>633</v>
      </c>
      <c r="B1214" t="s">
        <v>1307</v>
      </c>
      <c r="C1214" t="s">
        <v>1308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0</v>
      </c>
      <c r="P1214">
        <v>1202</v>
      </c>
      <c r="Q1214" t="s">
        <v>1345</v>
      </c>
    </row>
    <row r="1215" spans="1:17" x14ac:dyDescent="0.3">
      <c r="A1215" t="s">
        <v>633</v>
      </c>
      <c r="B1215" t="s">
        <v>1307</v>
      </c>
      <c r="C1215" t="s">
        <v>1309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1</v>
      </c>
      <c r="J1215">
        <v>0</v>
      </c>
      <c r="K1215">
        <v>0</v>
      </c>
      <c r="L1215">
        <v>0</v>
      </c>
      <c r="P1215">
        <v>1203</v>
      </c>
      <c r="Q1215" t="s">
        <v>1346</v>
      </c>
    </row>
    <row r="1216" spans="1:17" x14ac:dyDescent="0.3">
      <c r="A1216" t="s">
        <v>633</v>
      </c>
      <c r="B1216" t="s">
        <v>1307</v>
      </c>
      <c r="C1216" t="s">
        <v>1310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P1216">
        <v>1204</v>
      </c>
      <c r="Q1216" t="s">
        <v>1347</v>
      </c>
    </row>
    <row r="1217" spans="1:17" x14ac:dyDescent="0.3">
      <c r="A1217" t="s">
        <v>633</v>
      </c>
      <c r="B1217" t="s">
        <v>634</v>
      </c>
      <c r="C1217" t="s">
        <v>1311</v>
      </c>
      <c r="D1217">
        <v>0</v>
      </c>
      <c r="E1217">
        <v>0</v>
      </c>
      <c r="F1217">
        <v>1</v>
      </c>
      <c r="G1217">
        <v>0</v>
      </c>
      <c r="H1217">
        <v>1</v>
      </c>
      <c r="I1217">
        <v>0</v>
      </c>
      <c r="J1217">
        <v>1</v>
      </c>
      <c r="K1217">
        <v>1</v>
      </c>
      <c r="L1217">
        <v>0</v>
      </c>
      <c r="P1217">
        <v>1205</v>
      </c>
      <c r="Q1217" t="s">
        <v>1348</v>
      </c>
    </row>
    <row r="1218" spans="1:17" x14ac:dyDescent="0.3">
      <c r="A1218" t="s">
        <v>633</v>
      </c>
      <c r="B1218" t="s">
        <v>634</v>
      </c>
      <c r="C1218" t="s">
        <v>1312</v>
      </c>
      <c r="D1218">
        <v>0</v>
      </c>
      <c r="E1218">
        <v>0</v>
      </c>
      <c r="F1218">
        <v>1</v>
      </c>
      <c r="G1218">
        <v>0</v>
      </c>
      <c r="H1218">
        <v>1</v>
      </c>
      <c r="I1218">
        <v>0</v>
      </c>
      <c r="J1218">
        <v>1</v>
      </c>
      <c r="K1218">
        <v>1</v>
      </c>
      <c r="L1218">
        <v>0</v>
      </c>
      <c r="P1218">
        <v>1206</v>
      </c>
      <c r="Q1218" t="s">
        <v>1349</v>
      </c>
    </row>
    <row r="1219" spans="1:17" x14ac:dyDescent="0.3">
      <c r="A1219" t="s">
        <v>633</v>
      </c>
      <c r="B1219" t="s">
        <v>634</v>
      </c>
      <c r="C1219" t="s">
        <v>1313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0</v>
      </c>
      <c r="P1219">
        <v>1207</v>
      </c>
      <c r="Q1219" t="s">
        <v>1350</v>
      </c>
    </row>
    <row r="1220" spans="1:17" x14ac:dyDescent="0.3">
      <c r="A1220" t="s">
        <v>633</v>
      </c>
      <c r="B1220" t="s">
        <v>634</v>
      </c>
      <c r="C1220" t="s">
        <v>1314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1</v>
      </c>
      <c r="P1220">
        <v>1208</v>
      </c>
      <c r="Q1220" t="s">
        <v>1351</v>
      </c>
    </row>
    <row r="1221" spans="1:17" x14ac:dyDescent="0.3">
      <c r="A1221" t="s">
        <v>633</v>
      </c>
      <c r="B1221" t="s">
        <v>634</v>
      </c>
      <c r="C1221" t="s">
        <v>1315</v>
      </c>
      <c r="D1221">
        <v>0</v>
      </c>
      <c r="E1221">
        <v>0</v>
      </c>
      <c r="F1221">
        <v>1</v>
      </c>
      <c r="G1221">
        <v>0</v>
      </c>
      <c r="H1221">
        <v>1</v>
      </c>
      <c r="I1221">
        <v>0</v>
      </c>
      <c r="J1221">
        <v>1</v>
      </c>
      <c r="K1221">
        <v>1</v>
      </c>
      <c r="L1221">
        <v>1</v>
      </c>
      <c r="P1221">
        <v>1209</v>
      </c>
      <c r="Q1221" t="s">
        <v>1352</v>
      </c>
    </row>
    <row r="1222" spans="1:17" x14ac:dyDescent="0.3">
      <c r="A1222" t="s">
        <v>633</v>
      </c>
      <c r="B1222" t="s">
        <v>634</v>
      </c>
      <c r="C1222" t="s">
        <v>1316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1</v>
      </c>
      <c r="K1222">
        <v>1</v>
      </c>
      <c r="L1222">
        <v>1</v>
      </c>
      <c r="P1222">
        <v>1210</v>
      </c>
      <c r="Q1222" t="s">
        <v>1353</v>
      </c>
    </row>
    <row r="1223" spans="1:17" x14ac:dyDescent="0.3">
      <c r="A1223" t="s">
        <v>633</v>
      </c>
      <c r="B1223" t="s">
        <v>634</v>
      </c>
      <c r="C1223" t="s">
        <v>1317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1</v>
      </c>
      <c r="K1223">
        <v>1</v>
      </c>
      <c r="L1223">
        <v>1</v>
      </c>
      <c r="P1223">
        <v>1211</v>
      </c>
      <c r="Q1223" t="s">
        <v>1354</v>
      </c>
    </row>
    <row r="1224" spans="1:17" x14ac:dyDescent="0.3">
      <c r="A1224" t="s">
        <v>633</v>
      </c>
      <c r="B1224" t="s">
        <v>634</v>
      </c>
      <c r="C1224" t="s">
        <v>1318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P1224">
        <v>1212</v>
      </c>
      <c r="Q1224" t="s">
        <v>1355</v>
      </c>
    </row>
    <row r="1225" spans="1:17" x14ac:dyDescent="0.3">
      <c r="A1225" t="s">
        <v>633</v>
      </c>
      <c r="B1225" t="s">
        <v>634</v>
      </c>
      <c r="C1225" t="s">
        <v>1319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P1225">
        <v>1213</v>
      </c>
      <c r="Q1225" t="s">
        <v>1356</v>
      </c>
    </row>
    <row r="1226" spans="1:17" x14ac:dyDescent="0.3">
      <c r="A1226" t="s">
        <v>633</v>
      </c>
      <c r="B1226" t="s">
        <v>634</v>
      </c>
      <c r="C1226" t="s">
        <v>1320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1</v>
      </c>
      <c r="P1226">
        <v>1214</v>
      </c>
      <c r="Q1226" t="s">
        <v>1357</v>
      </c>
    </row>
    <row r="1227" spans="1:17" x14ac:dyDescent="0.3">
      <c r="A1227" t="s">
        <v>633</v>
      </c>
      <c r="B1227" t="s">
        <v>634</v>
      </c>
      <c r="C1227" t="s">
        <v>1321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1</v>
      </c>
      <c r="L1227">
        <v>0</v>
      </c>
      <c r="P1227">
        <v>1215</v>
      </c>
      <c r="Q1227" t="s">
        <v>1358</v>
      </c>
    </row>
    <row r="1228" spans="1:17" x14ac:dyDescent="0.3">
      <c r="A1228" t="s">
        <v>633</v>
      </c>
      <c r="B1228" t="s">
        <v>634</v>
      </c>
      <c r="C1228" t="s">
        <v>1322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P1228">
        <v>1216</v>
      </c>
      <c r="Q1228" t="s">
        <v>1359</v>
      </c>
    </row>
    <row r="1229" spans="1:17" x14ac:dyDescent="0.3">
      <c r="A1229" t="s">
        <v>633</v>
      </c>
      <c r="B1229" t="s">
        <v>634</v>
      </c>
      <c r="C1229" t="s">
        <v>1323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1</v>
      </c>
      <c r="K1229">
        <v>1</v>
      </c>
      <c r="L1229">
        <v>0</v>
      </c>
      <c r="P1229">
        <v>1217</v>
      </c>
      <c r="Q1229" t="s">
        <v>1360</v>
      </c>
    </row>
    <row r="1230" spans="1:17" x14ac:dyDescent="0.3">
      <c r="A1230" t="s">
        <v>653</v>
      </c>
      <c r="B1230" t="s">
        <v>661</v>
      </c>
      <c r="C1230" t="s">
        <v>1324</v>
      </c>
      <c r="D1230">
        <v>1</v>
      </c>
      <c r="E1230">
        <v>1</v>
      </c>
      <c r="F1230">
        <v>0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P1230">
        <v>1218</v>
      </c>
      <c r="Q1230" t="s">
        <v>1361</v>
      </c>
    </row>
    <row r="1231" spans="1:17" x14ac:dyDescent="0.3">
      <c r="A1231" t="s">
        <v>653</v>
      </c>
      <c r="B1231" t="s">
        <v>661</v>
      </c>
      <c r="C1231" t="s">
        <v>1325</v>
      </c>
      <c r="D1231">
        <v>1</v>
      </c>
      <c r="E1231">
        <v>1</v>
      </c>
      <c r="F1231">
        <v>0</v>
      </c>
      <c r="G1231">
        <v>0</v>
      </c>
      <c r="H1231">
        <v>1</v>
      </c>
      <c r="I1231">
        <v>1</v>
      </c>
      <c r="J1231">
        <v>1</v>
      </c>
      <c r="K1231">
        <v>1</v>
      </c>
      <c r="L1231">
        <v>0</v>
      </c>
      <c r="P1231">
        <v>1219</v>
      </c>
      <c r="Q1231" t="s">
        <v>1362</v>
      </c>
    </row>
    <row r="1232" spans="1:17" x14ac:dyDescent="0.3">
      <c r="A1232" t="s">
        <v>653</v>
      </c>
      <c r="B1232" t="s">
        <v>661</v>
      </c>
      <c r="C1232" t="s">
        <v>1326</v>
      </c>
      <c r="D1232">
        <v>1</v>
      </c>
      <c r="E1232">
        <v>1</v>
      </c>
      <c r="F1232">
        <v>0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0</v>
      </c>
      <c r="P1232">
        <v>1220</v>
      </c>
      <c r="Q1232" t="s">
        <v>154</v>
      </c>
    </row>
    <row r="1233" spans="1:17" x14ac:dyDescent="0.3">
      <c r="A1233" t="s">
        <v>653</v>
      </c>
      <c r="B1233" t="s">
        <v>661</v>
      </c>
      <c r="C1233" t="s">
        <v>1327</v>
      </c>
      <c r="D1233">
        <v>1</v>
      </c>
      <c r="E1233">
        <v>1</v>
      </c>
      <c r="F1233">
        <v>0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P1233">
        <v>1221</v>
      </c>
      <c r="Q1233" t="s">
        <v>1363</v>
      </c>
    </row>
    <row r="1234" spans="1:17" x14ac:dyDescent="0.3">
      <c r="A1234" t="s">
        <v>653</v>
      </c>
      <c r="B1234" t="s">
        <v>661</v>
      </c>
      <c r="C1234" t="s">
        <v>1328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P1234">
        <v>1222</v>
      </c>
      <c r="Q1234" t="s">
        <v>1364</v>
      </c>
    </row>
    <row r="1235" spans="1:17" x14ac:dyDescent="0.3">
      <c r="A1235" t="s">
        <v>653</v>
      </c>
      <c r="B1235" t="s">
        <v>661</v>
      </c>
      <c r="C1235" t="s">
        <v>1329</v>
      </c>
      <c r="D1235">
        <v>1</v>
      </c>
      <c r="E1235">
        <v>1</v>
      </c>
      <c r="F1235">
        <v>0</v>
      </c>
      <c r="G1235">
        <v>0</v>
      </c>
      <c r="H1235">
        <v>1</v>
      </c>
      <c r="I1235">
        <v>1</v>
      </c>
      <c r="J1235">
        <v>1</v>
      </c>
      <c r="K1235">
        <v>0</v>
      </c>
      <c r="L1235">
        <v>0</v>
      </c>
      <c r="P1235">
        <v>1223</v>
      </c>
      <c r="Q1235" t="s">
        <v>1365</v>
      </c>
    </row>
    <row r="1236" spans="1:17" x14ac:dyDescent="0.3">
      <c r="A1236" t="s">
        <v>653</v>
      </c>
      <c r="B1236" t="s">
        <v>661</v>
      </c>
      <c r="C1236" t="s">
        <v>1330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P1236">
        <v>1224</v>
      </c>
      <c r="Q1236" t="s">
        <v>1367</v>
      </c>
    </row>
    <row r="1237" spans="1:17" x14ac:dyDescent="0.3">
      <c r="A1237" t="s">
        <v>653</v>
      </c>
      <c r="B1237" t="s">
        <v>661</v>
      </c>
      <c r="C1237" t="s">
        <v>1331</v>
      </c>
      <c r="D1237">
        <v>0</v>
      </c>
      <c r="E1237">
        <v>1</v>
      </c>
      <c r="F1237">
        <v>0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0</v>
      </c>
      <c r="P1237">
        <v>1225</v>
      </c>
      <c r="Q1237" t="s">
        <v>1368</v>
      </c>
    </row>
    <row r="1238" spans="1:17" x14ac:dyDescent="0.3">
      <c r="A1238" t="s">
        <v>653</v>
      </c>
      <c r="B1238" t="s">
        <v>661</v>
      </c>
      <c r="C1238" t="s">
        <v>1332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P1238">
        <v>1226</v>
      </c>
      <c r="Q1238" t="s">
        <v>1369</v>
      </c>
    </row>
    <row r="1239" spans="1:17" x14ac:dyDescent="0.3">
      <c r="A1239" t="s">
        <v>653</v>
      </c>
      <c r="B1239" t="s">
        <v>661</v>
      </c>
      <c r="C1239" t="s">
        <v>1333</v>
      </c>
      <c r="D1239">
        <v>1</v>
      </c>
      <c r="E1239">
        <v>1</v>
      </c>
      <c r="F1239">
        <v>0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P1239">
        <v>1227</v>
      </c>
      <c r="Q1239" t="s">
        <v>1370</v>
      </c>
    </row>
    <row r="1240" spans="1:17" x14ac:dyDescent="0.3">
      <c r="A1240" t="s">
        <v>653</v>
      </c>
      <c r="B1240" t="s">
        <v>661</v>
      </c>
      <c r="C1240" t="s">
        <v>1334</v>
      </c>
      <c r="D1240">
        <v>1</v>
      </c>
      <c r="E1240">
        <v>0</v>
      </c>
      <c r="F1240">
        <v>0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0</v>
      </c>
      <c r="P1240">
        <v>1228</v>
      </c>
      <c r="Q1240" t="s">
        <v>1371</v>
      </c>
    </row>
    <row r="1241" spans="1:17" x14ac:dyDescent="0.3">
      <c r="A1241" t="s">
        <v>653</v>
      </c>
      <c r="B1241" t="s">
        <v>661</v>
      </c>
      <c r="C1241" t="s">
        <v>457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P1241">
        <v>1229</v>
      </c>
      <c r="Q1241" t="s">
        <v>1372</v>
      </c>
    </row>
    <row r="1242" spans="1:17" x14ac:dyDescent="0.3">
      <c r="A1242" t="s">
        <v>653</v>
      </c>
      <c r="B1242" t="s">
        <v>661</v>
      </c>
      <c r="C1242" t="s">
        <v>290</v>
      </c>
      <c r="D1242">
        <v>1</v>
      </c>
      <c r="E1242">
        <v>1</v>
      </c>
      <c r="F1242">
        <v>0</v>
      </c>
      <c r="G1242">
        <v>0</v>
      </c>
      <c r="H1242">
        <v>1</v>
      </c>
      <c r="I1242">
        <v>1</v>
      </c>
      <c r="J1242">
        <v>1</v>
      </c>
      <c r="K1242">
        <v>1</v>
      </c>
      <c r="L1242">
        <v>0</v>
      </c>
      <c r="P1242">
        <v>1230</v>
      </c>
      <c r="Q1242" t="s">
        <v>1373</v>
      </c>
    </row>
    <row r="1243" spans="1:17" x14ac:dyDescent="0.3">
      <c r="A1243" t="s">
        <v>653</v>
      </c>
      <c r="B1243" t="s">
        <v>661</v>
      </c>
      <c r="C1243" t="s">
        <v>1335</v>
      </c>
      <c r="D1243">
        <v>1</v>
      </c>
      <c r="E1243">
        <v>1</v>
      </c>
      <c r="F1243">
        <v>0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0</v>
      </c>
      <c r="P1243">
        <v>1231</v>
      </c>
      <c r="Q1243" t="s">
        <v>1374</v>
      </c>
    </row>
    <row r="1244" spans="1:17" x14ac:dyDescent="0.3">
      <c r="A1244" t="s">
        <v>653</v>
      </c>
      <c r="B1244" t="s">
        <v>661</v>
      </c>
      <c r="C1244" t="s">
        <v>1336</v>
      </c>
      <c r="D1244">
        <v>1</v>
      </c>
      <c r="E1244">
        <v>1</v>
      </c>
      <c r="F1244">
        <v>0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P1244">
        <v>1232</v>
      </c>
      <c r="Q1244" t="s">
        <v>1376</v>
      </c>
    </row>
    <row r="1245" spans="1:17" x14ac:dyDescent="0.3">
      <c r="A1245" t="s">
        <v>653</v>
      </c>
      <c r="B1245" t="s">
        <v>661</v>
      </c>
      <c r="C1245" t="s">
        <v>1337</v>
      </c>
      <c r="D1245">
        <v>0</v>
      </c>
      <c r="E1245">
        <v>0</v>
      </c>
      <c r="F1245">
        <v>0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0</v>
      </c>
      <c r="P1245">
        <v>1233</v>
      </c>
      <c r="Q1245" t="s">
        <v>1377</v>
      </c>
    </row>
    <row r="1246" spans="1:17" x14ac:dyDescent="0.3">
      <c r="A1246" t="s">
        <v>653</v>
      </c>
      <c r="B1246" t="s">
        <v>661</v>
      </c>
      <c r="C1246" t="s">
        <v>1338</v>
      </c>
      <c r="D1246">
        <v>1</v>
      </c>
      <c r="E1246">
        <v>0</v>
      </c>
      <c r="F1246">
        <v>0</v>
      </c>
      <c r="G1246">
        <v>1</v>
      </c>
      <c r="H1246">
        <v>1</v>
      </c>
      <c r="I1246">
        <v>1</v>
      </c>
      <c r="J1246">
        <v>1</v>
      </c>
      <c r="K1246">
        <v>0</v>
      </c>
      <c r="L1246">
        <v>0</v>
      </c>
      <c r="P1246">
        <v>1234</v>
      </c>
      <c r="Q1246" t="s">
        <v>1378</v>
      </c>
    </row>
    <row r="1247" spans="1:17" x14ac:dyDescent="0.3">
      <c r="A1247" t="s">
        <v>653</v>
      </c>
      <c r="B1247" t="s">
        <v>661</v>
      </c>
      <c r="C1247" t="s">
        <v>1339</v>
      </c>
      <c r="D1247">
        <v>1</v>
      </c>
      <c r="E1247">
        <v>0</v>
      </c>
      <c r="F1247">
        <v>0</v>
      </c>
      <c r="G1247">
        <v>0</v>
      </c>
      <c r="H1247">
        <v>1</v>
      </c>
      <c r="I1247">
        <v>1</v>
      </c>
      <c r="J1247">
        <v>1</v>
      </c>
      <c r="K1247">
        <v>0</v>
      </c>
      <c r="L1247">
        <v>0</v>
      </c>
      <c r="P1247">
        <v>1235</v>
      </c>
      <c r="Q1247" t="s">
        <v>1380</v>
      </c>
    </row>
    <row r="1248" spans="1:17" x14ac:dyDescent="0.3">
      <c r="A1248" t="s">
        <v>653</v>
      </c>
      <c r="B1248" t="s">
        <v>661</v>
      </c>
      <c r="C1248" t="s">
        <v>1340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P1248">
        <v>1236</v>
      </c>
      <c r="Q1248" t="s">
        <v>1381</v>
      </c>
    </row>
    <row r="1249" spans="1:17" x14ac:dyDescent="0.3">
      <c r="A1249" t="s">
        <v>653</v>
      </c>
      <c r="B1249" t="s">
        <v>661</v>
      </c>
      <c r="C1249" t="s">
        <v>1341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1</v>
      </c>
      <c r="L1249">
        <v>0</v>
      </c>
      <c r="P1249">
        <v>1237</v>
      </c>
      <c r="Q1249" t="s">
        <v>1382</v>
      </c>
    </row>
    <row r="1250" spans="1:17" x14ac:dyDescent="0.3">
      <c r="A1250" t="s">
        <v>653</v>
      </c>
      <c r="B1250" t="s">
        <v>661</v>
      </c>
      <c r="C1250" t="s">
        <v>1342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P1250">
        <v>1238</v>
      </c>
      <c r="Q1250" t="s">
        <v>1383</v>
      </c>
    </row>
    <row r="1251" spans="1:17" x14ac:dyDescent="0.3">
      <c r="A1251" t="s">
        <v>653</v>
      </c>
      <c r="B1251" t="s">
        <v>661</v>
      </c>
      <c r="C1251" t="s">
        <v>1343</v>
      </c>
      <c r="D1251">
        <v>0</v>
      </c>
      <c r="E1251">
        <v>1</v>
      </c>
      <c r="F1251">
        <v>0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0</v>
      </c>
      <c r="P1251">
        <v>1239</v>
      </c>
      <c r="Q1251" t="s">
        <v>1384</v>
      </c>
    </row>
    <row r="1252" spans="1:17" x14ac:dyDescent="0.3">
      <c r="A1252" t="s">
        <v>653</v>
      </c>
      <c r="B1252" t="s">
        <v>1344</v>
      </c>
      <c r="C1252" t="s">
        <v>1345</v>
      </c>
      <c r="D1252">
        <v>1</v>
      </c>
      <c r="E1252">
        <v>1</v>
      </c>
      <c r="F1252">
        <v>0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0</v>
      </c>
      <c r="P1252">
        <v>1240</v>
      </c>
      <c r="Q1252" t="s">
        <v>1385</v>
      </c>
    </row>
    <row r="1253" spans="1:17" x14ac:dyDescent="0.3">
      <c r="A1253" t="s">
        <v>653</v>
      </c>
      <c r="B1253" t="s">
        <v>1344</v>
      </c>
      <c r="C1253" t="s">
        <v>1346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P1253">
        <v>1241</v>
      </c>
      <c r="Q1253" t="s">
        <v>1386</v>
      </c>
    </row>
    <row r="1254" spans="1:17" x14ac:dyDescent="0.3">
      <c r="A1254" t="s">
        <v>653</v>
      </c>
      <c r="B1254" t="s">
        <v>1344</v>
      </c>
      <c r="C1254" t="s">
        <v>1347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0</v>
      </c>
      <c r="P1254">
        <v>1242</v>
      </c>
      <c r="Q1254" t="s">
        <v>1387</v>
      </c>
    </row>
    <row r="1255" spans="1:17" x14ac:dyDescent="0.3">
      <c r="A1255" t="s">
        <v>653</v>
      </c>
      <c r="B1255" t="s">
        <v>1344</v>
      </c>
      <c r="C1255" t="s">
        <v>1348</v>
      </c>
      <c r="D1255">
        <v>1</v>
      </c>
      <c r="E1255">
        <v>1</v>
      </c>
      <c r="F1255">
        <v>0</v>
      </c>
      <c r="G1255">
        <v>1</v>
      </c>
      <c r="H1255">
        <v>1</v>
      </c>
      <c r="I1255">
        <v>1</v>
      </c>
      <c r="J1255">
        <v>1</v>
      </c>
      <c r="K1255">
        <v>0</v>
      </c>
      <c r="L1255">
        <v>0</v>
      </c>
      <c r="P1255">
        <v>1243</v>
      </c>
      <c r="Q1255" t="s">
        <v>1388</v>
      </c>
    </row>
    <row r="1256" spans="1:17" x14ac:dyDescent="0.3">
      <c r="A1256" t="s">
        <v>653</v>
      </c>
      <c r="B1256" t="s">
        <v>1344</v>
      </c>
      <c r="C1256" t="s">
        <v>1349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0</v>
      </c>
      <c r="P1256">
        <v>1244</v>
      </c>
      <c r="Q1256" t="s">
        <v>1389</v>
      </c>
    </row>
    <row r="1257" spans="1:17" x14ac:dyDescent="0.3">
      <c r="A1257" t="s">
        <v>653</v>
      </c>
      <c r="B1257" t="s">
        <v>1344</v>
      </c>
      <c r="C1257" t="s">
        <v>1350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P1257">
        <v>1245</v>
      </c>
      <c r="Q1257" t="s">
        <v>1390</v>
      </c>
    </row>
    <row r="1258" spans="1:17" x14ac:dyDescent="0.3">
      <c r="A1258" t="s">
        <v>653</v>
      </c>
      <c r="B1258" t="s">
        <v>1344</v>
      </c>
      <c r="C1258" t="s">
        <v>1351</v>
      </c>
      <c r="D1258">
        <v>1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0</v>
      </c>
      <c r="P1258">
        <v>1246</v>
      </c>
      <c r="Q1258" t="s">
        <v>1391</v>
      </c>
    </row>
    <row r="1259" spans="1:17" x14ac:dyDescent="0.3">
      <c r="A1259" t="s">
        <v>653</v>
      </c>
      <c r="B1259" t="s">
        <v>1344</v>
      </c>
      <c r="C1259" t="s">
        <v>1352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P1259">
        <v>1247</v>
      </c>
      <c r="Q1259" t="s">
        <v>1392</v>
      </c>
    </row>
    <row r="1260" spans="1:17" x14ac:dyDescent="0.3">
      <c r="A1260" t="s">
        <v>653</v>
      </c>
      <c r="B1260" t="s">
        <v>1344</v>
      </c>
      <c r="C1260" t="s">
        <v>1353</v>
      </c>
      <c r="D1260">
        <v>1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1</v>
      </c>
      <c r="L1260">
        <v>0</v>
      </c>
      <c r="P1260">
        <v>1248</v>
      </c>
      <c r="Q1260" t="s">
        <v>1393</v>
      </c>
    </row>
    <row r="1261" spans="1:17" x14ac:dyDescent="0.3">
      <c r="A1261" t="s">
        <v>653</v>
      </c>
      <c r="B1261" t="s">
        <v>1344</v>
      </c>
      <c r="C1261" t="s">
        <v>1354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1</v>
      </c>
      <c r="J1261">
        <v>1</v>
      </c>
      <c r="K1261">
        <v>1</v>
      </c>
      <c r="L1261">
        <v>0</v>
      </c>
      <c r="P1261">
        <v>1249</v>
      </c>
      <c r="Q1261" t="s">
        <v>1394</v>
      </c>
    </row>
    <row r="1262" spans="1:17" x14ac:dyDescent="0.3">
      <c r="A1262" t="s">
        <v>653</v>
      </c>
      <c r="B1262" t="s">
        <v>1344</v>
      </c>
      <c r="C1262" t="s">
        <v>1355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0</v>
      </c>
      <c r="P1262">
        <v>1250</v>
      </c>
      <c r="Q1262" t="s">
        <v>1395</v>
      </c>
    </row>
    <row r="1263" spans="1:17" x14ac:dyDescent="0.3">
      <c r="A1263" t="s">
        <v>653</v>
      </c>
      <c r="B1263" t="s">
        <v>1344</v>
      </c>
      <c r="C1263" t="s">
        <v>1356</v>
      </c>
      <c r="D1263">
        <v>1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0</v>
      </c>
      <c r="P1263">
        <v>1251</v>
      </c>
      <c r="Q1263" t="s">
        <v>1396</v>
      </c>
    </row>
    <row r="1264" spans="1:17" x14ac:dyDescent="0.3">
      <c r="A1264" t="s">
        <v>653</v>
      </c>
      <c r="B1264" t="s">
        <v>1344</v>
      </c>
      <c r="C1264" t="s">
        <v>1357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P1264">
        <v>1252</v>
      </c>
      <c r="Q1264" t="s">
        <v>1397</v>
      </c>
    </row>
    <row r="1265" spans="1:17" x14ac:dyDescent="0.3">
      <c r="A1265" t="s">
        <v>653</v>
      </c>
      <c r="B1265" t="s">
        <v>1344</v>
      </c>
      <c r="C1265" t="s">
        <v>1358</v>
      </c>
      <c r="D1265">
        <v>1</v>
      </c>
      <c r="E1265">
        <v>1</v>
      </c>
      <c r="F1265">
        <v>0</v>
      </c>
      <c r="G1265">
        <v>0</v>
      </c>
      <c r="H1265">
        <v>1</v>
      </c>
      <c r="I1265">
        <v>1</v>
      </c>
      <c r="J1265">
        <v>1</v>
      </c>
      <c r="K1265">
        <v>1</v>
      </c>
      <c r="L1265">
        <v>0</v>
      </c>
      <c r="P1265">
        <v>1253</v>
      </c>
      <c r="Q1265" t="s">
        <v>1398</v>
      </c>
    </row>
    <row r="1266" spans="1:17" x14ac:dyDescent="0.3">
      <c r="A1266" t="s">
        <v>653</v>
      </c>
      <c r="B1266" t="s">
        <v>1344</v>
      </c>
      <c r="C1266" t="s">
        <v>55</v>
      </c>
      <c r="D1266">
        <v>1</v>
      </c>
      <c r="E1266">
        <v>0</v>
      </c>
      <c r="F1266">
        <v>0</v>
      </c>
      <c r="G1266">
        <v>0</v>
      </c>
      <c r="H1266">
        <v>1</v>
      </c>
      <c r="I1266">
        <v>1</v>
      </c>
      <c r="J1266">
        <v>1</v>
      </c>
      <c r="K1266">
        <v>0</v>
      </c>
      <c r="L1266">
        <v>0</v>
      </c>
      <c r="P1266">
        <v>1254</v>
      </c>
      <c r="Q1266" t="s">
        <v>1399</v>
      </c>
    </row>
    <row r="1267" spans="1:17" x14ac:dyDescent="0.3">
      <c r="A1267" t="s">
        <v>653</v>
      </c>
      <c r="B1267" t="s">
        <v>1344</v>
      </c>
      <c r="C1267" t="s">
        <v>1359</v>
      </c>
      <c r="D1267">
        <v>0</v>
      </c>
      <c r="E1267">
        <v>0</v>
      </c>
      <c r="F1267">
        <v>0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P1267">
        <v>1255</v>
      </c>
      <c r="Q1267" t="s">
        <v>1400</v>
      </c>
    </row>
    <row r="1268" spans="1:17" x14ac:dyDescent="0.3">
      <c r="A1268" t="s">
        <v>653</v>
      </c>
      <c r="B1268" t="s">
        <v>1344</v>
      </c>
      <c r="C1268" t="s">
        <v>1360</v>
      </c>
      <c r="D1268">
        <v>0</v>
      </c>
      <c r="E1268">
        <v>1</v>
      </c>
      <c r="F1268">
        <v>0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0</v>
      </c>
      <c r="P1268">
        <v>1256</v>
      </c>
      <c r="Q1268" t="s">
        <v>1401</v>
      </c>
    </row>
    <row r="1269" spans="1:17" x14ac:dyDescent="0.3">
      <c r="A1269" t="s">
        <v>653</v>
      </c>
      <c r="B1269" t="s">
        <v>1344</v>
      </c>
      <c r="C1269" t="s">
        <v>1361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0</v>
      </c>
      <c r="P1269">
        <v>1257</v>
      </c>
      <c r="Q1269" t="s">
        <v>1402</v>
      </c>
    </row>
    <row r="1270" spans="1:17" x14ac:dyDescent="0.3">
      <c r="A1270" t="s">
        <v>653</v>
      </c>
      <c r="B1270" t="s">
        <v>1344</v>
      </c>
      <c r="C1270" t="s">
        <v>1362</v>
      </c>
      <c r="D1270">
        <v>1</v>
      </c>
      <c r="E1270">
        <v>1</v>
      </c>
      <c r="F1270">
        <v>0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0</v>
      </c>
      <c r="P1270">
        <v>1258</v>
      </c>
      <c r="Q1270" t="s">
        <v>1403</v>
      </c>
    </row>
    <row r="1271" spans="1:17" x14ac:dyDescent="0.3">
      <c r="A1271" t="s">
        <v>653</v>
      </c>
      <c r="B1271" t="s">
        <v>1344</v>
      </c>
      <c r="C1271" t="s">
        <v>154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P1271">
        <v>1259</v>
      </c>
      <c r="Q1271" t="s">
        <v>1405</v>
      </c>
    </row>
    <row r="1272" spans="1:17" x14ac:dyDescent="0.3">
      <c r="A1272" t="s">
        <v>653</v>
      </c>
      <c r="B1272" t="s">
        <v>1344</v>
      </c>
      <c r="C1272" t="s">
        <v>1363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P1272">
        <v>1260</v>
      </c>
      <c r="Q1272" t="s">
        <v>1404</v>
      </c>
    </row>
    <row r="1273" spans="1:17" x14ac:dyDescent="0.3">
      <c r="A1273" t="s">
        <v>653</v>
      </c>
      <c r="B1273" t="s">
        <v>1344</v>
      </c>
      <c r="C1273" t="s">
        <v>1364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1</v>
      </c>
      <c r="K1273">
        <v>0</v>
      </c>
      <c r="L1273">
        <v>0</v>
      </c>
      <c r="P1273">
        <v>1261</v>
      </c>
      <c r="Q1273" t="s">
        <v>1407</v>
      </c>
    </row>
    <row r="1274" spans="1:17" x14ac:dyDescent="0.3">
      <c r="A1274" t="s">
        <v>653</v>
      </c>
      <c r="B1274" t="s">
        <v>1344</v>
      </c>
      <c r="C1274" t="s">
        <v>1365</v>
      </c>
      <c r="D1274">
        <v>1</v>
      </c>
      <c r="E1274">
        <v>1</v>
      </c>
      <c r="F1274">
        <v>0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0</v>
      </c>
      <c r="P1274">
        <v>1262</v>
      </c>
      <c r="Q1274" t="s">
        <v>1406</v>
      </c>
    </row>
    <row r="1275" spans="1:17" x14ac:dyDescent="0.3">
      <c r="A1275" t="s">
        <v>653</v>
      </c>
      <c r="B1275" t="s">
        <v>1366</v>
      </c>
      <c r="C1275" t="s">
        <v>1367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0</v>
      </c>
      <c r="P1275">
        <v>1263</v>
      </c>
      <c r="Q1275" t="s">
        <v>1409</v>
      </c>
    </row>
    <row r="1276" spans="1:17" x14ac:dyDescent="0.3">
      <c r="A1276" t="s">
        <v>653</v>
      </c>
      <c r="B1276" t="s">
        <v>1366</v>
      </c>
      <c r="C1276" t="s">
        <v>1368</v>
      </c>
      <c r="D1276">
        <v>0</v>
      </c>
      <c r="E1276">
        <v>1</v>
      </c>
      <c r="F1276">
        <v>0</v>
      </c>
      <c r="G1276">
        <v>0</v>
      </c>
      <c r="H1276">
        <v>1</v>
      </c>
      <c r="I1276">
        <v>0</v>
      </c>
      <c r="J1276">
        <v>1</v>
      </c>
      <c r="K1276">
        <v>1</v>
      </c>
      <c r="L1276">
        <v>0</v>
      </c>
      <c r="P1276">
        <v>1264</v>
      </c>
      <c r="Q1276" t="s">
        <v>1410</v>
      </c>
    </row>
    <row r="1277" spans="1:17" x14ac:dyDescent="0.3">
      <c r="A1277" t="s">
        <v>653</v>
      </c>
      <c r="B1277" t="s">
        <v>1366</v>
      </c>
      <c r="C1277" t="s">
        <v>1369</v>
      </c>
      <c r="D1277">
        <v>0</v>
      </c>
      <c r="E1277">
        <v>1</v>
      </c>
      <c r="F1277">
        <v>0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0</v>
      </c>
      <c r="P1277">
        <v>1265</v>
      </c>
      <c r="Q1277" t="s">
        <v>1408</v>
      </c>
    </row>
    <row r="1278" spans="1:17" x14ac:dyDescent="0.3">
      <c r="A1278" t="s">
        <v>653</v>
      </c>
      <c r="B1278" t="s">
        <v>1366</v>
      </c>
      <c r="C1278" t="s">
        <v>1370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1</v>
      </c>
      <c r="P1278">
        <v>1266</v>
      </c>
      <c r="Q1278" t="s">
        <v>1411</v>
      </c>
    </row>
    <row r="1279" spans="1:17" x14ac:dyDescent="0.3">
      <c r="A1279" t="s">
        <v>653</v>
      </c>
      <c r="B1279" t="s">
        <v>1366</v>
      </c>
      <c r="C1279" t="s">
        <v>1371</v>
      </c>
      <c r="D1279">
        <v>1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1</v>
      </c>
      <c r="K1279">
        <v>0</v>
      </c>
      <c r="L1279">
        <v>0</v>
      </c>
      <c r="P1279">
        <v>1267</v>
      </c>
      <c r="Q1279" t="s">
        <v>1413</v>
      </c>
    </row>
    <row r="1280" spans="1:17" x14ac:dyDescent="0.3">
      <c r="A1280" t="s">
        <v>653</v>
      </c>
      <c r="B1280" t="s">
        <v>667</v>
      </c>
      <c r="C1280" t="s">
        <v>1372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1</v>
      </c>
      <c r="K1280">
        <v>1</v>
      </c>
      <c r="L1280">
        <v>0</v>
      </c>
      <c r="P1280">
        <v>1268</v>
      </c>
      <c r="Q1280" t="s">
        <v>1414</v>
      </c>
    </row>
    <row r="1281" spans="1:17" x14ac:dyDescent="0.3">
      <c r="A1281" t="s">
        <v>653</v>
      </c>
      <c r="B1281" t="s">
        <v>667</v>
      </c>
      <c r="C1281" t="s">
        <v>1373</v>
      </c>
      <c r="D1281">
        <v>1</v>
      </c>
      <c r="E1281">
        <v>0</v>
      </c>
      <c r="F1281">
        <v>0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0</v>
      </c>
      <c r="P1281">
        <v>1269</v>
      </c>
      <c r="Q1281" t="s">
        <v>1415</v>
      </c>
    </row>
    <row r="1282" spans="1:17" x14ac:dyDescent="0.3">
      <c r="A1282" t="s">
        <v>653</v>
      </c>
      <c r="B1282" t="s">
        <v>667</v>
      </c>
      <c r="C1282" t="s">
        <v>1374</v>
      </c>
      <c r="D1282">
        <v>1</v>
      </c>
      <c r="E1282">
        <v>0</v>
      </c>
      <c r="F1282">
        <v>0</v>
      </c>
      <c r="G1282">
        <v>1</v>
      </c>
      <c r="H1282">
        <v>1</v>
      </c>
      <c r="I1282">
        <v>1</v>
      </c>
      <c r="J1282">
        <v>0</v>
      </c>
      <c r="K1282">
        <v>0</v>
      </c>
      <c r="L1282">
        <v>0</v>
      </c>
      <c r="P1282">
        <v>1270</v>
      </c>
      <c r="Q1282" t="s">
        <v>1416</v>
      </c>
    </row>
    <row r="1283" spans="1:17" x14ac:dyDescent="0.3">
      <c r="A1283" t="s">
        <v>619</v>
      </c>
      <c r="B1283" t="s">
        <v>1375</v>
      </c>
      <c r="C1283" t="s">
        <v>1376</v>
      </c>
      <c r="D1283">
        <v>0</v>
      </c>
      <c r="E1283">
        <v>0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P1283">
        <v>1271</v>
      </c>
      <c r="Q1283" t="s">
        <v>1418</v>
      </c>
    </row>
    <row r="1284" spans="1:17" x14ac:dyDescent="0.3">
      <c r="A1284" t="s">
        <v>619</v>
      </c>
      <c r="B1284" t="s">
        <v>1375</v>
      </c>
      <c r="C1284" t="s">
        <v>1377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0</v>
      </c>
      <c r="P1284">
        <v>1272</v>
      </c>
      <c r="Q1284" t="s">
        <v>1419</v>
      </c>
    </row>
    <row r="1285" spans="1:17" x14ac:dyDescent="0.3">
      <c r="A1285" t="s">
        <v>619</v>
      </c>
      <c r="B1285" t="s">
        <v>1375</v>
      </c>
      <c r="C1285" t="s">
        <v>1378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P1285">
        <v>1273</v>
      </c>
      <c r="Q1285" t="s">
        <v>1420</v>
      </c>
    </row>
    <row r="1286" spans="1:17" x14ac:dyDescent="0.3">
      <c r="A1286" t="s">
        <v>619</v>
      </c>
      <c r="B1286" t="s">
        <v>1375</v>
      </c>
      <c r="C1286" t="s">
        <v>1308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1</v>
      </c>
      <c r="K1286">
        <v>1</v>
      </c>
      <c r="L1286">
        <v>1</v>
      </c>
      <c r="P1286">
        <v>1274</v>
      </c>
      <c r="Q1286" t="s">
        <v>1421</v>
      </c>
    </row>
    <row r="1287" spans="1:17" x14ac:dyDescent="0.3">
      <c r="A1287" t="s">
        <v>619</v>
      </c>
      <c r="B1287" t="s">
        <v>1379</v>
      </c>
      <c r="C1287" t="s">
        <v>1380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P1287">
        <v>1275</v>
      </c>
      <c r="Q1287" t="s">
        <v>1422</v>
      </c>
    </row>
    <row r="1288" spans="1:17" x14ac:dyDescent="0.3">
      <c r="A1288" t="s">
        <v>619</v>
      </c>
      <c r="B1288" t="s">
        <v>1379</v>
      </c>
      <c r="C1288" t="s">
        <v>1381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1</v>
      </c>
      <c r="J1288">
        <v>0</v>
      </c>
      <c r="K1288">
        <v>1</v>
      </c>
      <c r="L1288">
        <v>0</v>
      </c>
      <c r="P1288">
        <v>1276</v>
      </c>
      <c r="Q1288" t="s">
        <v>1423</v>
      </c>
    </row>
    <row r="1289" spans="1:17" x14ac:dyDescent="0.3">
      <c r="A1289" t="s">
        <v>619</v>
      </c>
      <c r="B1289" t="s">
        <v>1379</v>
      </c>
      <c r="C1289" t="s">
        <v>1382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1</v>
      </c>
      <c r="K1289">
        <v>1</v>
      </c>
      <c r="L1289">
        <v>0</v>
      </c>
      <c r="P1289">
        <v>1277</v>
      </c>
      <c r="Q1289" t="s">
        <v>1424</v>
      </c>
    </row>
    <row r="1290" spans="1:17" x14ac:dyDescent="0.3">
      <c r="A1290" t="s">
        <v>619</v>
      </c>
      <c r="B1290" t="s">
        <v>1379</v>
      </c>
      <c r="C1290" t="s">
        <v>1383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P1290">
        <v>1278</v>
      </c>
      <c r="Q1290" t="s">
        <v>1425</v>
      </c>
    </row>
    <row r="1291" spans="1:17" x14ac:dyDescent="0.3">
      <c r="A1291" t="s">
        <v>619</v>
      </c>
      <c r="B1291" t="s">
        <v>1379</v>
      </c>
      <c r="C1291" t="s">
        <v>1384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P1291">
        <v>1279</v>
      </c>
      <c r="Q1291" t="s">
        <v>1426</v>
      </c>
    </row>
    <row r="1292" spans="1:17" x14ac:dyDescent="0.3">
      <c r="A1292" t="s">
        <v>619</v>
      </c>
      <c r="B1292" t="s">
        <v>1379</v>
      </c>
      <c r="C1292" t="s">
        <v>1385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0</v>
      </c>
      <c r="P1292">
        <v>1280</v>
      </c>
      <c r="Q1292" t="s">
        <v>1427</v>
      </c>
    </row>
    <row r="1293" spans="1:17" x14ac:dyDescent="0.3">
      <c r="A1293" t="s">
        <v>619</v>
      </c>
      <c r="B1293" t="s">
        <v>1379</v>
      </c>
      <c r="C1293" t="s">
        <v>1386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1</v>
      </c>
      <c r="J1293">
        <v>0</v>
      </c>
      <c r="K1293">
        <v>1</v>
      </c>
      <c r="L1293">
        <v>0</v>
      </c>
      <c r="P1293">
        <v>1281</v>
      </c>
      <c r="Q1293" t="s">
        <v>1428</v>
      </c>
    </row>
    <row r="1294" spans="1:17" x14ac:dyDescent="0.3">
      <c r="A1294" t="s">
        <v>619</v>
      </c>
      <c r="B1294" t="s">
        <v>1379</v>
      </c>
      <c r="C1294" t="s">
        <v>1387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1</v>
      </c>
      <c r="K1294">
        <v>1</v>
      </c>
      <c r="L1294">
        <v>1</v>
      </c>
      <c r="P1294">
        <v>1282</v>
      </c>
      <c r="Q1294" t="s">
        <v>1429</v>
      </c>
    </row>
    <row r="1295" spans="1:17" x14ac:dyDescent="0.3">
      <c r="A1295" t="s">
        <v>619</v>
      </c>
      <c r="B1295" t="s">
        <v>1379</v>
      </c>
      <c r="C1295" t="s">
        <v>1388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1</v>
      </c>
      <c r="J1295">
        <v>0</v>
      </c>
      <c r="K1295">
        <v>1</v>
      </c>
      <c r="L1295">
        <v>0</v>
      </c>
      <c r="P1295">
        <v>1283</v>
      </c>
      <c r="Q1295" t="s">
        <v>1430</v>
      </c>
    </row>
    <row r="1296" spans="1:17" x14ac:dyDescent="0.3">
      <c r="A1296" t="s">
        <v>619</v>
      </c>
      <c r="B1296" t="s">
        <v>1379</v>
      </c>
      <c r="C1296" t="s">
        <v>1389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1</v>
      </c>
      <c r="J1296">
        <v>0</v>
      </c>
      <c r="K1296">
        <v>0</v>
      </c>
      <c r="L1296">
        <v>0</v>
      </c>
      <c r="P1296">
        <v>1284</v>
      </c>
      <c r="Q1296" t="s">
        <v>1431</v>
      </c>
    </row>
    <row r="1297" spans="1:17" x14ac:dyDescent="0.3">
      <c r="A1297" t="s">
        <v>619</v>
      </c>
      <c r="B1297" t="s">
        <v>1379</v>
      </c>
      <c r="C1297" t="s">
        <v>1390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1</v>
      </c>
      <c r="J1297">
        <v>0</v>
      </c>
      <c r="K1297">
        <v>1</v>
      </c>
      <c r="L1297">
        <v>0</v>
      </c>
      <c r="P1297">
        <v>1285</v>
      </c>
      <c r="Q1297" t="s">
        <v>1432</v>
      </c>
    </row>
    <row r="1298" spans="1:17" x14ac:dyDescent="0.3">
      <c r="A1298" t="s">
        <v>619</v>
      </c>
      <c r="B1298" t="s">
        <v>1379</v>
      </c>
      <c r="C1298" t="s">
        <v>1391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P1298">
        <v>1286</v>
      </c>
      <c r="Q1298" t="s">
        <v>1433</v>
      </c>
    </row>
    <row r="1299" spans="1:17" x14ac:dyDescent="0.3">
      <c r="A1299" t="s">
        <v>619</v>
      </c>
      <c r="B1299" t="s">
        <v>323</v>
      </c>
      <c r="C1299" t="s">
        <v>1392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0</v>
      </c>
      <c r="P1299">
        <v>1287</v>
      </c>
      <c r="Q1299" t="s">
        <v>1434</v>
      </c>
    </row>
    <row r="1300" spans="1:17" x14ac:dyDescent="0.3">
      <c r="A1300" t="s">
        <v>653</v>
      </c>
      <c r="B1300" t="s">
        <v>667</v>
      </c>
      <c r="C1300" t="s">
        <v>1393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1</v>
      </c>
      <c r="L1300">
        <v>0</v>
      </c>
      <c r="P1300">
        <v>1288</v>
      </c>
      <c r="Q1300" t="s">
        <v>1435</v>
      </c>
    </row>
    <row r="1301" spans="1:17" x14ac:dyDescent="0.3">
      <c r="A1301" t="s">
        <v>653</v>
      </c>
      <c r="B1301" t="s">
        <v>667</v>
      </c>
      <c r="C1301" t="s">
        <v>1394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1</v>
      </c>
      <c r="J1301">
        <v>1</v>
      </c>
      <c r="K1301">
        <v>1</v>
      </c>
      <c r="L1301">
        <v>0</v>
      </c>
      <c r="P1301">
        <v>1289</v>
      </c>
      <c r="Q1301" t="s">
        <v>1436</v>
      </c>
    </row>
    <row r="1302" spans="1:17" x14ac:dyDescent="0.3">
      <c r="A1302" t="s">
        <v>653</v>
      </c>
      <c r="B1302" t="s">
        <v>667</v>
      </c>
      <c r="C1302" t="s">
        <v>1395</v>
      </c>
      <c r="D1302">
        <v>0</v>
      </c>
      <c r="E1302">
        <v>1</v>
      </c>
      <c r="F1302">
        <v>0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0</v>
      </c>
      <c r="P1302">
        <v>1290</v>
      </c>
      <c r="Q1302" t="s">
        <v>1437</v>
      </c>
    </row>
    <row r="1303" spans="1:17" x14ac:dyDescent="0.3">
      <c r="A1303" t="s">
        <v>653</v>
      </c>
      <c r="B1303" t="s">
        <v>667</v>
      </c>
      <c r="C1303" t="s">
        <v>1396</v>
      </c>
      <c r="D1303">
        <v>0</v>
      </c>
      <c r="E1303">
        <v>1</v>
      </c>
      <c r="F1303">
        <v>0</v>
      </c>
      <c r="G1303">
        <v>0</v>
      </c>
      <c r="H1303">
        <v>1</v>
      </c>
      <c r="I1303">
        <v>1</v>
      </c>
      <c r="J1303">
        <v>1</v>
      </c>
      <c r="K1303">
        <v>0</v>
      </c>
      <c r="L1303">
        <v>0</v>
      </c>
      <c r="P1303">
        <v>1291</v>
      </c>
      <c r="Q1303" t="s">
        <v>1438</v>
      </c>
    </row>
    <row r="1304" spans="1:17" x14ac:dyDescent="0.3">
      <c r="A1304" t="s">
        <v>653</v>
      </c>
      <c r="B1304" t="s">
        <v>667</v>
      </c>
      <c r="C1304" t="s">
        <v>1397</v>
      </c>
      <c r="D1304">
        <v>0</v>
      </c>
      <c r="E1304">
        <v>1</v>
      </c>
      <c r="F1304">
        <v>0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1</v>
      </c>
      <c r="P1304">
        <v>1292</v>
      </c>
      <c r="Q1304" t="s">
        <v>1439</v>
      </c>
    </row>
    <row r="1305" spans="1:17" x14ac:dyDescent="0.3">
      <c r="A1305" t="s">
        <v>653</v>
      </c>
      <c r="B1305" t="s">
        <v>667</v>
      </c>
      <c r="C1305" t="s">
        <v>1398</v>
      </c>
      <c r="D1305">
        <v>0</v>
      </c>
      <c r="E1305">
        <v>0</v>
      </c>
      <c r="F1305">
        <v>0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P1305">
        <v>1293</v>
      </c>
      <c r="Q1305" t="s">
        <v>1440</v>
      </c>
    </row>
    <row r="1306" spans="1:17" x14ac:dyDescent="0.3">
      <c r="A1306" t="s">
        <v>653</v>
      </c>
      <c r="B1306" t="s">
        <v>667</v>
      </c>
      <c r="C1306" t="s">
        <v>1399</v>
      </c>
      <c r="D1306">
        <v>1</v>
      </c>
      <c r="E1306">
        <v>0</v>
      </c>
      <c r="F1306">
        <v>0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0</v>
      </c>
      <c r="P1306">
        <v>1294</v>
      </c>
      <c r="Q1306" t="s">
        <v>1441</v>
      </c>
    </row>
    <row r="1307" spans="1:17" x14ac:dyDescent="0.3">
      <c r="A1307" t="s">
        <v>653</v>
      </c>
      <c r="B1307" t="s">
        <v>667</v>
      </c>
      <c r="C1307" t="s">
        <v>1400</v>
      </c>
      <c r="D1307">
        <v>1</v>
      </c>
      <c r="E1307">
        <v>0</v>
      </c>
      <c r="F1307">
        <v>0</v>
      </c>
      <c r="G1307">
        <v>0</v>
      </c>
      <c r="H1307">
        <v>1</v>
      </c>
      <c r="I1307">
        <v>1</v>
      </c>
      <c r="J1307">
        <v>1</v>
      </c>
      <c r="K1307">
        <v>0</v>
      </c>
      <c r="L1307">
        <v>0</v>
      </c>
      <c r="P1307">
        <v>1295</v>
      </c>
      <c r="Q1307" t="s">
        <v>1442</v>
      </c>
    </row>
    <row r="1308" spans="1:17" x14ac:dyDescent="0.3">
      <c r="A1308" t="s">
        <v>653</v>
      </c>
      <c r="B1308" t="s">
        <v>667</v>
      </c>
      <c r="C1308" t="s">
        <v>1352</v>
      </c>
      <c r="D1308">
        <v>1</v>
      </c>
      <c r="E1308">
        <v>1</v>
      </c>
      <c r="F1308">
        <v>0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0</v>
      </c>
      <c r="P1308">
        <v>1296</v>
      </c>
      <c r="Q1308" t="s">
        <v>1444</v>
      </c>
    </row>
    <row r="1309" spans="1:17" x14ac:dyDescent="0.3">
      <c r="A1309" t="s">
        <v>653</v>
      </c>
      <c r="B1309" t="s">
        <v>667</v>
      </c>
      <c r="C1309" t="s">
        <v>1401</v>
      </c>
      <c r="D1309">
        <v>0</v>
      </c>
      <c r="E1309">
        <v>0</v>
      </c>
      <c r="F1309">
        <v>0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0</v>
      </c>
      <c r="P1309">
        <v>1297</v>
      </c>
      <c r="Q1309" t="s">
        <v>1445</v>
      </c>
    </row>
    <row r="1310" spans="1:17" x14ac:dyDescent="0.3">
      <c r="A1310" t="s">
        <v>653</v>
      </c>
      <c r="B1310" t="s">
        <v>667</v>
      </c>
      <c r="C1310" t="s">
        <v>1402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1</v>
      </c>
      <c r="L1310">
        <v>0</v>
      </c>
      <c r="P1310">
        <v>1298</v>
      </c>
      <c r="Q1310" t="s">
        <v>1446</v>
      </c>
    </row>
    <row r="1311" spans="1:17" x14ac:dyDescent="0.3">
      <c r="A1311" t="s">
        <v>653</v>
      </c>
      <c r="B1311" t="s">
        <v>667</v>
      </c>
      <c r="C1311" t="s">
        <v>1403</v>
      </c>
      <c r="D1311">
        <v>1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1</v>
      </c>
      <c r="K1311">
        <v>0</v>
      </c>
      <c r="L1311">
        <v>0</v>
      </c>
      <c r="P1311">
        <v>1299</v>
      </c>
      <c r="Q1311" t="s">
        <v>1447</v>
      </c>
    </row>
    <row r="1312" spans="1:17" x14ac:dyDescent="0.3">
      <c r="A1312" t="s">
        <v>538</v>
      </c>
      <c r="B1312" t="s">
        <v>1404</v>
      </c>
      <c r="C1312" t="s">
        <v>1405</v>
      </c>
      <c r="D1312">
        <v>0</v>
      </c>
      <c r="E1312">
        <v>0</v>
      </c>
      <c r="F1312">
        <v>0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P1312">
        <v>1300</v>
      </c>
      <c r="Q1312" t="s">
        <v>1448</v>
      </c>
    </row>
    <row r="1313" spans="1:17" x14ac:dyDescent="0.3">
      <c r="A1313" t="s">
        <v>538</v>
      </c>
      <c r="B1313" t="s">
        <v>1404</v>
      </c>
      <c r="C1313" t="s">
        <v>1404</v>
      </c>
      <c r="D1313">
        <v>0</v>
      </c>
      <c r="E1313">
        <v>0</v>
      </c>
      <c r="F1313">
        <v>0</v>
      </c>
      <c r="G1313">
        <v>1</v>
      </c>
      <c r="H1313">
        <v>1</v>
      </c>
      <c r="I1313">
        <v>0</v>
      </c>
      <c r="J1313">
        <v>1</v>
      </c>
      <c r="K1313">
        <v>0</v>
      </c>
      <c r="L1313">
        <v>0</v>
      </c>
      <c r="P1313">
        <v>1301</v>
      </c>
      <c r="Q1313" t="s">
        <v>1449</v>
      </c>
    </row>
    <row r="1314" spans="1:17" x14ac:dyDescent="0.3">
      <c r="A1314" t="s">
        <v>538</v>
      </c>
      <c r="B1314" t="s">
        <v>1406</v>
      </c>
      <c r="C1314" t="s">
        <v>1407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P1314">
        <v>1302</v>
      </c>
      <c r="Q1314" t="s">
        <v>1450</v>
      </c>
    </row>
    <row r="1315" spans="1:17" x14ac:dyDescent="0.3">
      <c r="A1315" t="s">
        <v>538</v>
      </c>
      <c r="B1315" t="s">
        <v>1406</v>
      </c>
      <c r="C1315" t="s">
        <v>1406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0</v>
      </c>
      <c r="P1315">
        <v>1303</v>
      </c>
      <c r="Q1315" t="s">
        <v>1451</v>
      </c>
    </row>
    <row r="1316" spans="1:17" x14ac:dyDescent="0.3">
      <c r="A1316" t="s">
        <v>538</v>
      </c>
      <c r="B1316" t="s">
        <v>1408</v>
      </c>
      <c r="C1316" t="s">
        <v>1409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P1316">
        <v>1304</v>
      </c>
      <c r="Q1316" t="s">
        <v>1452</v>
      </c>
    </row>
    <row r="1317" spans="1:17" x14ac:dyDescent="0.3">
      <c r="A1317" t="s">
        <v>538</v>
      </c>
      <c r="B1317" t="s">
        <v>1408</v>
      </c>
      <c r="C1317" t="s">
        <v>1410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0</v>
      </c>
      <c r="P1317">
        <v>1305</v>
      </c>
      <c r="Q1317" t="s">
        <v>1453</v>
      </c>
    </row>
    <row r="1318" spans="1:17" x14ac:dyDescent="0.3">
      <c r="A1318" t="s">
        <v>538</v>
      </c>
      <c r="B1318" t="s">
        <v>1408</v>
      </c>
      <c r="C1318" t="s">
        <v>306</v>
      </c>
      <c r="D1318">
        <v>1</v>
      </c>
      <c r="E1318">
        <v>0</v>
      </c>
      <c r="F1318">
        <v>0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1</v>
      </c>
      <c r="P1318">
        <v>1306</v>
      </c>
      <c r="Q1318" t="s">
        <v>1454</v>
      </c>
    </row>
    <row r="1319" spans="1:17" x14ac:dyDescent="0.3">
      <c r="A1319" t="s">
        <v>538</v>
      </c>
      <c r="B1319" t="s">
        <v>1408</v>
      </c>
      <c r="C1319" t="s">
        <v>1408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1</v>
      </c>
      <c r="P1319">
        <v>1307</v>
      </c>
      <c r="Q1319" t="s">
        <v>1455</v>
      </c>
    </row>
    <row r="1320" spans="1:17" x14ac:dyDescent="0.3">
      <c r="A1320" t="s">
        <v>538</v>
      </c>
      <c r="B1320" t="s">
        <v>1408</v>
      </c>
      <c r="C1320" t="s">
        <v>1411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P1320">
        <v>1308</v>
      </c>
      <c r="Q1320" t="s">
        <v>1456</v>
      </c>
    </row>
    <row r="1321" spans="1:17" x14ac:dyDescent="0.3">
      <c r="A1321" t="s">
        <v>538</v>
      </c>
      <c r="B1321" t="s">
        <v>1412</v>
      </c>
      <c r="C1321" t="s">
        <v>1413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1</v>
      </c>
      <c r="P1321">
        <v>1309</v>
      </c>
      <c r="Q1321" t="s">
        <v>1457</v>
      </c>
    </row>
    <row r="1322" spans="1:17" x14ac:dyDescent="0.3">
      <c r="A1322" t="s">
        <v>538</v>
      </c>
      <c r="B1322" t="s">
        <v>1412</v>
      </c>
      <c r="C1322" t="s">
        <v>1414</v>
      </c>
      <c r="D1322">
        <v>0</v>
      </c>
      <c r="E1322">
        <v>0</v>
      </c>
      <c r="F1322">
        <v>0</v>
      </c>
      <c r="G1322">
        <v>1</v>
      </c>
      <c r="H1322">
        <v>1</v>
      </c>
      <c r="I1322">
        <v>0</v>
      </c>
      <c r="J1322">
        <v>1</v>
      </c>
      <c r="K1322">
        <v>1</v>
      </c>
      <c r="L1322">
        <v>1</v>
      </c>
      <c r="P1322">
        <v>1310</v>
      </c>
      <c r="Q1322" t="s">
        <v>1458</v>
      </c>
    </row>
    <row r="1323" spans="1:17" x14ac:dyDescent="0.3">
      <c r="A1323" t="s">
        <v>538</v>
      </c>
      <c r="B1323" t="s">
        <v>1412</v>
      </c>
      <c r="C1323" t="s">
        <v>1415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0</v>
      </c>
      <c r="P1323">
        <v>1311</v>
      </c>
      <c r="Q1323" t="s">
        <v>1459</v>
      </c>
    </row>
    <row r="1324" spans="1:17" x14ac:dyDescent="0.3">
      <c r="A1324" t="s">
        <v>538</v>
      </c>
      <c r="B1324" t="s">
        <v>1412</v>
      </c>
      <c r="C1324" t="s">
        <v>1416</v>
      </c>
      <c r="D1324">
        <v>0</v>
      </c>
      <c r="E1324">
        <v>0</v>
      </c>
      <c r="F1324">
        <v>0</v>
      </c>
      <c r="G1324">
        <v>1</v>
      </c>
      <c r="H1324">
        <v>1</v>
      </c>
      <c r="I1324">
        <v>0</v>
      </c>
      <c r="J1324">
        <v>0</v>
      </c>
      <c r="K1324">
        <v>1</v>
      </c>
      <c r="L1324">
        <v>1</v>
      </c>
      <c r="P1324">
        <v>1312</v>
      </c>
      <c r="Q1324" t="s">
        <v>1460</v>
      </c>
    </row>
    <row r="1325" spans="1:17" x14ac:dyDescent="0.3">
      <c r="A1325" t="s">
        <v>538</v>
      </c>
      <c r="B1325" t="s">
        <v>1417</v>
      </c>
      <c r="C1325" t="s">
        <v>1418</v>
      </c>
      <c r="D1325">
        <v>1</v>
      </c>
      <c r="E1325">
        <v>0</v>
      </c>
      <c r="F1325">
        <v>0</v>
      </c>
      <c r="G1325">
        <v>1</v>
      </c>
      <c r="H1325">
        <v>1</v>
      </c>
      <c r="I1325">
        <v>1</v>
      </c>
      <c r="J1325">
        <v>1</v>
      </c>
      <c r="K1325">
        <v>0</v>
      </c>
      <c r="L1325">
        <v>1</v>
      </c>
      <c r="P1325">
        <v>1313</v>
      </c>
      <c r="Q1325" t="s">
        <v>1461</v>
      </c>
    </row>
    <row r="1326" spans="1:17" x14ac:dyDescent="0.3">
      <c r="A1326" t="s">
        <v>538</v>
      </c>
      <c r="B1326" t="s">
        <v>1417</v>
      </c>
      <c r="C1326" t="s">
        <v>1419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1</v>
      </c>
      <c r="P1326">
        <v>1314</v>
      </c>
      <c r="Q1326" t="s">
        <v>1462</v>
      </c>
    </row>
    <row r="1327" spans="1:17" x14ac:dyDescent="0.3">
      <c r="A1327" t="s">
        <v>538</v>
      </c>
      <c r="B1327" t="s">
        <v>1417</v>
      </c>
      <c r="C1327" t="s">
        <v>1420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P1327">
        <v>1315</v>
      </c>
      <c r="Q1327" t="s">
        <v>1463</v>
      </c>
    </row>
    <row r="1328" spans="1:17" x14ac:dyDescent="0.3">
      <c r="A1328" t="s">
        <v>538</v>
      </c>
      <c r="B1328" t="s">
        <v>539</v>
      </c>
      <c r="C1328" t="s">
        <v>1421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P1328">
        <v>1316</v>
      </c>
      <c r="Q1328" t="s">
        <v>1464</v>
      </c>
    </row>
    <row r="1329" spans="1:17" x14ac:dyDescent="0.3">
      <c r="A1329" t="s">
        <v>538</v>
      </c>
      <c r="B1329" t="s">
        <v>539</v>
      </c>
      <c r="C1329" t="s">
        <v>1422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P1329">
        <v>1317</v>
      </c>
      <c r="Q1329" t="s">
        <v>1465</v>
      </c>
    </row>
    <row r="1330" spans="1:17" x14ac:dyDescent="0.3">
      <c r="A1330" t="s">
        <v>538</v>
      </c>
      <c r="B1330" t="s">
        <v>539</v>
      </c>
      <c r="C1330" t="s">
        <v>1423</v>
      </c>
      <c r="D1330">
        <v>1</v>
      </c>
      <c r="E1330">
        <v>0</v>
      </c>
      <c r="F1330">
        <v>0</v>
      </c>
      <c r="G1330">
        <v>1</v>
      </c>
      <c r="H1330">
        <v>1</v>
      </c>
      <c r="I1330">
        <v>1</v>
      </c>
      <c r="J1330">
        <v>1</v>
      </c>
      <c r="K1330">
        <v>0</v>
      </c>
      <c r="L1330">
        <v>1</v>
      </c>
      <c r="P1330">
        <v>1318</v>
      </c>
      <c r="Q1330" t="s">
        <v>1466</v>
      </c>
    </row>
    <row r="1331" spans="1:17" x14ac:dyDescent="0.3">
      <c r="A1331" t="s">
        <v>538</v>
      </c>
      <c r="B1331" t="s">
        <v>539</v>
      </c>
      <c r="C1331" t="s">
        <v>1424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P1331">
        <v>1319</v>
      </c>
      <c r="Q1331" t="s">
        <v>1467</v>
      </c>
    </row>
    <row r="1332" spans="1:17" x14ac:dyDescent="0.3">
      <c r="A1332" t="s">
        <v>538</v>
      </c>
      <c r="B1332" t="s">
        <v>539</v>
      </c>
      <c r="C1332" t="s">
        <v>1425</v>
      </c>
      <c r="D1332">
        <v>1</v>
      </c>
      <c r="E1332">
        <v>1</v>
      </c>
      <c r="F1332">
        <v>0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P1332">
        <v>1320</v>
      </c>
      <c r="Q1332" t="s">
        <v>1469</v>
      </c>
    </row>
    <row r="1333" spans="1:17" x14ac:dyDescent="0.3">
      <c r="A1333" t="s">
        <v>538</v>
      </c>
      <c r="B1333" t="s">
        <v>539</v>
      </c>
      <c r="C1333" t="s">
        <v>1426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P1333">
        <v>1321</v>
      </c>
      <c r="Q1333" t="s">
        <v>1471</v>
      </c>
    </row>
    <row r="1334" spans="1:17" x14ac:dyDescent="0.3">
      <c r="A1334" t="s">
        <v>538</v>
      </c>
      <c r="B1334" t="s">
        <v>539</v>
      </c>
      <c r="C1334" t="s">
        <v>1427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P1334">
        <v>1322</v>
      </c>
      <c r="Q1334" t="s">
        <v>1472</v>
      </c>
    </row>
    <row r="1335" spans="1:17" x14ac:dyDescent="0.3">
      <c r="A1335" t="s">
        <v>538</v>
      </c>
      <c r="B1335" t="s">
        <v>539</v>
      </c>
      <c r="C1335" t="s">
        <v>1428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P1335">
        <v>1323</v>
      </c>
      <c r="Q1335" t="s">
        <v>1473</v>
      </c>
    </row>
    <row r="1336" spans="1:17" x14ac:dyDescent="0.3">
      <c r="A1336" t="s">
        <v>538</v>
      </c>
      <c r="B1336" t="s">
        <v>1429</v>
      </c>
      <c r="C1336" t="s">
        <v>1429</v>
      </c>
      <c r="D1336">
        <v>0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1</v>
      </c>
      <c r="K1336">
        <v>1</v>
      </c>
      <c r="L1336">
        <v>1</v>
      </c>
      <c r="P1336">
        <v>1324</v>
      </c>
      <c r="Q1336" t="s">
        <v>1474</v>
      </c>
    </row>
    <row r="1337" spans="1:17" x14ac:dyDescent="0.3">
      <c r="A1337" t="s">
        <v>538</v>
      </c>
      <c r="B1337" t="s">
        <v>1430</v>
      </c>
      <c r="C1337" t="s">
        <v>1430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P1337">
        <v>1325</v>
      </c>
      <c r="Q1337" t="s">
        <v>1475</v>
      </c>
    </row>
    <row r="1338" spans="1:17" x14ac:dyDescent="0.3">
      <c r="A1338" t="s">
        <v>538</v>
      </c>
      <c r="B1338" t="s">
        <v>1430</v>
      </c>
      <c r="C1338" t="s">
        <v>1431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0</v>
      </c>
      <c r="P1338">
        <v>1326</v>
      </c>
      <c r="Q1338" t="s">
        <v>1476</v>
      </c>
    </row>
    <row r="1339" spans="1:17" x14ac:dyDescent="0.3">
      <c r="A1339" t="s">
        <v>538</v>
      </c>
      <c r="B1339" t="s">
        <v>1430</v>
      </c>
      <c r="C1339" t="s">
        <v>1432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P1339">
        <v>1327</v>
      </c>
      <c r="Q1339" t="s">
        <v>1478</v>
      </c>
    </row>
    <row r="1340" spans="1:17" x14ac:dyDescent="0.3">
      <c r="A1340" t="s">
        <v>538</v>
      </c>
      <c r="B1340" t="s">
        <v>1433</v>
      </c>
      <c r="C1340" t="s">
        <v>1433</v>
      </c>
      <c r="D1340">
        <v>0</v>
      </c>
      <c r="E1340">
        <v>0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P1340">
        <v>1328</v>
      </c>
      <c r="Q1340" t="s">
        <v>1480</v>
      </c>
    </row>
    <row r="1341" spans="1:17" x14ac:dyDescent="0.3">
      <c r="A1341" t="s">
        <v>538</v>
      </c>
      <c r="B1341" t="s">
        <v>1433</v>
      </c>
      <c r="C1341" t="s">
        <v>1434</v>
      </c>
      <c r="D1341">
        <v>1</v>
      </c>
      <c r="E1341">
        <v>0</v>
      </c>
      <c r="F1341">
        <v>0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0</v>
      </c>
      <c r="P1341">
        <v>1329</v>
      </c>
      <c r="Q1341" t="s">
        <v>1481</v>
      </c>
    </row>
    <row r="1342" spans="1:17" x14ac:dyDescent="0.3">
      <c r="A1342" t="s">
        <v>538</v>
      </c>
      <c r="B1342" t="s">
        <v>1404</v>
      </c>
      <c r="C1342" t="s">
        <v>1435</v>
      </c>
      <c r="D1342">
        <v>0</v>
      </c>
      <c r="E1342">
        <v>0</v>
      </c>
      <c r="F1342">
        <v>0</v>
      </c>
      <c r="G1342">
        <v>1</v>
      </c>
      <c r="H1342">
        <v>1</v>
      </c>
      <c r="I1342">
        <v>0</v>
      </c>
      <c r="J1342">
        <v>1</v>
      </c>
      <c r="K1342">
        <v>0</v>
      </c>
      <c r="L1342">
        <v>1</v>
      </c>
      <c r="P1342">
        <v>1330</v>
      </c>
      <c r="Q1342" t="s">
        <v>1482</v>
      </c>
    </row>
    <row r="1343" spans="1:17" x14ac:dyDescent="0.3">
      <c r="A1343" t="s">
        <v>538</v>
      </c>
      <c r="B1343" t="s">
        <v>1417</v>
      </c>
      <c r="C1343" t="s">
        <v>1436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1</v>
      </c>
      <c r="P1343">
        <v>1331</v>
      </c>
      <c r="Q1343" t="s">
        <v>1483</v>
      </c>
    </row>
    <row r="1344" spans="1:17" x14ac:dyDescent="0.3">
      <c r="A1344" t="s">
        <v>538</v>
      </c>
      <c r="B1344" t="s">
        <v>1417</v>
      </c>
      <c r="C1344" t="s">
        <v>1437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P1344">
        <v>1332</v>
      </c>
      <c r="Q1344" t="s">
        <v>1484</v>
      </c>
    </row>
    <row r="1345" spans="1:17" x14ac:dyDescent="0.3">
      <c r="A1345" t="s">
        <v>538</v>
      </c>
      <c r="B1345" t="s">
        <v>1417</v>
      </c>
      <c r="C1345" t="s">
        <v>1438</v>
      </c>
      <c r="D1345">
        <v>1</v>
      </c>
      <c r="E1345">
        <v>0</v>
      </c>
      <c r="F1345">
        <v>0</v>
      </c>
      <c r="G1345">
        <v>1</v>
      </c>
      <c r="H1345">
        <v>1</v>
      </c>
      <c r="I1345">
        <v>1</v>
      </c>
      <c r="J1345">
        <v>1</v>
      </c>
      <c r="K1345">
        <v>0</v>
      </c>
      <c r="L1345">
        <v>1</v>
      </c>
      <c r="P1345">
        <v>1333</v>
      </c>
      <c r="Q1345" t="s">
        <v>1485</v>
      </c>
    </row>
    <row r="1346" spans="1:17" x14ac:dyDescent="0.3">
      <c r="A1346" t="s">
        <v>538</v>
      </c>
      <c r="B1346" t="s">
        <v>1417</v>
      </c>
      <c r="C1346" t="s">
        <v>1439</v>
      </c>
      <c r="D1346">
        <v>1</v>
      </c>
      <c r="E1346">
        <v>1</v>
      </c>
      <c r="F1346">
        <v>0</v>
      </c>
      <c r="G1346">
        <v>1</v>
      </c>
      <c r="H1346">
        <v>1</v>
      </c>
      <c r="I1346">
        <v>1</v>
      </c>
      <c r="J1346">
        <v>1</v>
      </c>
      <c r="K1346">
        <v>0</v>
      </c>
      <c r="L1346">
        <v>1</v>
      </c>
      <c r="P1346">
        <v>1334</v>
      </c>
      <c r="Q1346" t="s">
        <v>1486</v>
      </c>
    </row>
    <row r="1347" spans="1:17" x14ac:dyDescent="0.3">
      <c r="A1347" t="s">
        <v>538</v>
      </c>
      <c r="B1347" t="s">
        <v>1417</v>
      </c>
      <c r="C1347" t="s">
        <v>1440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P1347">
        <v>1335</v>
      </c>
      <c r="Q1347" t="s">
        <v>1487</v>
      </c>
    </row>
    <row r="1348" spans="1:17" x14ac:dyDescent="0.3">
      <c r="A1348" t="s">
        <v>538</v>
      </c>
      <c r="B1348" t="s">
        <v>1441</v>
      </c>
      <c r="C1348" t="s">
        <v>471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P1348">
        <v>1336</v>
      </c>
      <c r="Q1348" t="s">
        <v>1488</v>
      </c>
    </row>
    <row r="1349" spans="1:17" x14ac:dyDescent="0.3">
      <c r="A1349" t="s">
        <v>538</v>
      </c>
      <c r="B1349" t="s">
        <v>1441</v>
      </c>
      <c r="C1349" t="s">
        <v>1441</v>
      </c>
      <c r="D1349">
        <v>1</v>
      </c>
      <c r="E1349">
        <v>0</v>
      </c>
      <c r="F1349">
        <v>0</v>
      </c>
      <c r="G1349">
        <v>1</v>
      </c>
      <c r="H1349">
        <v>1</v>
      </c>
      <c r="I1349">
        <v>0</v>
      </c>
      <c r="J1349">
        <v>1</v>
      </c>
      <c r="K1349">
        <v>1</v>
      </c>
      <c r="L1349">
        <v>0</v>
      </c>
      <c r="P1349">
        <v>1337</v>
      </c>
      <c r="Q1349" t="s">
        <v>1489</v>
      </c>
    </row>
    <row r="1350" spans="1:17" x14ac:dyDescent="0.3">
      <c r="A1350" t="s">
        <v>538</v>
      </c>
      <c r="B1350" t="s">
        <v>1441</v>
      </c>
      <c r="C1350" t="s">
        <v>1442</v>
      </c>
      <c r="D1350">
        <v>0</v>
      </c>
      <c r="E1350">
        <v>0</v>
      </c>
      <c r="F1350">
        <v>0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1</v>
      </c>
      <c r="P1350">
        <v>1338</v>
      </c>
      <c r="Q1350" t="s">
        <v>1490</v>
      </c>
    </row>
    <row r="1351" spans="1:17" x14ac:dyDescent="0.3">
      <c r="A1351" t="s">
        <v>538</v>
      </c>
      <c r="B1351" t="s">
        <v>1443</v>
      </c>
      <c r="C1351" t="s">
        <v>1444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1</v>
      </c>
      <c r="L1351">
        <v>1</v>
      </c>
      <c r="P1351">
        <v>1339</v>
      </c>
      <c r="Q1351" t="s">
        <v>1491</v>
      </c>
    </row>
    <row r="1352" spans="1:17" x14ac:dyDescent="0.3">
      <c r="A1352" t="s">
        <v>538</v>
      </c>
      <c r="B1352" t="s">
        <v>1443</v>
      </c>
      <c r="C1352" t="s">
        <v>1445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1</v>
      </c>
      <c r="J1352">
        <v>1</v>
      </c>
      <c r="K1352">
        <v>1</v>
      </c>
      <c r="L1352">
        <v>1</v>
      </c>
      <c r="P1352">
        <v>1340</v>
      </c>
      <c r="Q1352" t="s">
        <v>1492</v>
      </c>
    </row>
    <row r="1353" spans="1:17" x14ac:dyDescent="0.3">
      <c r="A1353" t="s">
        <v>538</v>
      </c>
      <c r="B1353" t="s">
        <v>1443</v>
      </c>
      <c r="C1353" t="s">
        <v>1446</v>
      </c>
      <c r="D1353">
        <v>0</v>
      </c>
      <c r="E1353">
        <v>1</v>
      </c>
      <c r="F1353">
        <v>0</v>
      </c>
      <c r="G1353">
        <v>1</v>
      </c>
      <c r="H1353">
        <v>1</v>
      </c>
      <c r="I1353">
        <v>0</v>
      </c>
      <c r="J1353">
        <v>1</v>
      </c>
      <c r="K1353">
        <v>0</v>
      </c>
      <c r="L1353">
        <v>0</v>
      </c>
      <c r="P1353">
        <v>1341</v>
      </c>
      <c r="Q1353" t="s">
        <v>1493</v>
      </c>
    </row>
    <row r="1354" spans="1:17" x14ac:dyDescent="0.3">
      <c r="A1354" t="s">
        <v>538</v>
      </c>
      <c r="B1354" t="s">
        <v>1443</v>
      </c>
      <c r="C1354" t="s">
        <v>1264</v>
      </c>
      <c r="D1354">
        <v>1</v>
      </c>
      <c r="E1354">
        <v>1</v>
      </c>
      <c r="F1354">
        <v>0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P1354">
        <v>1342</v>
      </c>
      <c r="Q1354" t="s">
        <v>1494</v>
      </c>
    </row>
    <row r="1355" spans="1:17" x14ac:dyDescent="0.3">
      <c r="A1355" t="s">
        <v>538</v>
      </c>
      <c r="B1355" t="s">
        <v>1443</v>
      </c>
      <c r="C1355" t="s">
        <v>1447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P1355">
        <v>1343</v>
      </c>
      <c r="Q1355" t="s">
        <v>1495</v>
      </c>
    </row>
    <row r="1356" spans="1:17" x14ac:dyDescent="0.3">
      <c r="A1356" t="s">
        <v>538</v>
      </c>
      <c r="B1356" t="s">
        <v>1443</v>
      </c>
      <c r="C1356" t="s">
        <v>1448</v>
      </c>
      <c r="D1356">
        <v>1</v>
      </c>
      <c r="E1356">
        <v>1</v>
      </c>
      <c r="F1356">
        <v>0</v>
      </c>
      <c r="G1356">
        <v>1</v>
      </c>
      <c r="H1356">
        <v>1</v>
      </c>
      <c r="I1356">
        <v>1</v>
      </c>
      <c r="J1356">
        <v>1</v>
      </c>
      <c r="K1356">
        <v>0</v>
      </c>
      <c r="L1356">
        <v>1</v>
      </c>
      <c r="P1356">
        <v>1344</v>
      </c>
      <c r="Q1356" t="s">
        <v>1496</v>
      </c>
    </row>
    <row r="1357" spans="1:17" x14ac:dyDescent="0.3">
      <c r="A1357" t="s">
        <v>653</v>
      </c>
      <c r="B1357" t="s">
        <v>667</v>
      </c>
      <c r="C1357" t="s">
        <v>1449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0</v>
      </c>
      <c r="P1357">
        <v>1345</v>
      </c>
      <c r="Q1357" t="s">
        <v>1497</v>
      </c>
    </row>
    <row r="1358" spans="1:17" x14ac:dyDescent="0.3">
      <c r="A1358" t="s">
        <v>653</v>
      </c>
      <c r="B1358" t="s">
        <v>667</v>
      </c>
      <c r="C1358" t="s">
        <v>1450</v>
      </c>
      <c r="D1358">
        <v>1</v>
      </c>
      <c r="E1358">
        <v>1</v>
      </c>
      <c r="F1358">
        <v>0</v>
      </c>
      <c r="G1358">
        <v>0</v>
      </c>
      <c r="H1358">
        <v>1</v>
      </c>
      <c r="I1358">
        <v>1</v>
      </c>
      <c r="J1358">
        <v>1</v>
      </c>
      <c r="K1358">
        <v>1</v>
      </c>
      <c r="L1358">
        <v>0</v>
      </c>
      <c r="P1358">
        <v>1346</v>
      </c>
      <c r="Q1358" t="s">
        <v>1498</v>
      </c>
    </row>
    <row r="1359" spans="1:17" x14ac:dyDescent="0.3">
      <c r="A1359" t="s">
        <v>653</v>
      </c>
      <c r="B1359" t="s">
        <v>667</v>
      </c>
      <c r="C1359" t="s">
        <v>1451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1</v>
      </c>
      <c r="J1359">
        <v>1</v>
      </c>
      <c r="K1359">
        <v>1</v>
      </c>
      <c r="L1359">
        <v>0</v>
      </c>
      <c r="P1359">
        <v>1347</v>
      </c>
      <c r="Q1359" t="s">
        <v>1499</v>
      </c>
    </row>
    <row r="1360" spans="1:17" x14ac:dyDescent="0.3">
      <c r="A1360" t="s">
        <v>653</v>
      </c>
      <c r="B1360" t="s">
        <v>667</v>
      </c>
      <c r="C1360" t="s">
        <v>1452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P1360">
        <v>1348</v>
      </c>
      <c r="Q1360" t="s">
        <v>1500</v>
      </c>
    </row>
    <row r="1361" spans="1:17" x14ac:dyDescent="0.3">
      <c r="A1361" t="s">
        <v>653</v>
      </c>
      <c r="B1361" t="s">
        <v>667</v>
      </c>
      <c r="C1361" t="s">
        <v>1453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1</v>
      </c>
      <c r="J1361">
        <v>1</v>
      </c>
      <c r="K1361">
        <v>0</v>
      </c>
      <c r="L1361">
        <v>0</v>
      </c>
      <c r="P1361">
        <v>1349</v>
      </c>
      <c r="Q1361" t="s">
        <v>1501</v>
      </c>
    </row>
    <row r="1362" spans="1:17" x14ac:dyDescent="0.3">
      <c r="A1362" t="s">
        <v>653</v>
      </c>
      <c r="B1362" t="s">
        <v>667</v>
      </c>
      <c r="C1362" t="s">
        <v>1454</v>
      </c>
      <c r="D1362">
        <v>1</v>
      </c>
      <c r="E1362">
        <v>1</v>
      </c>
      <c r="F1362">
        <v>0</v>
      </c>
      <c r="G1362">
        <v>1</v>
      </c>
      <c r="H1362">
        <v>1</v>
      </c>
      <c r="I1362">
        <v>1</v>
      </c>
      <c r="J1362">
        <v>1</v>
      </c>
      <c r="K1362">
        <v>0</v>
      </c>
      <c r="L1362">
        <v>0</v>
      </c>
      <c r="P1362">
        <v>1350</v>
      </c>
      <c r="Q1362" t="s">
        <v>1502</v>
      </c>
    </row>
    <row r="1363" spans="1:17" x14ac:dyDescent="0.3">
      <c r="A1363" t="s">
        <v>653</v>
      </c>
      <c r="B1363" t="s">
        <v>667</v>
      </c>
      <c r="C1363" t="s">
        <v>1455</v>
      </c>
      <c r="D1363">
        <v>1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1</v>
      </c>
      <c r="K1363">
        <v>0</v>
      </c>
      <c r="L1363">
        <v>0</v>
      </c>
      <c r="P1363">
        <v>1351</v>
      </c>
      <c r="Q1363" t="s">
        <v>1503</v>
      </c>
    </row>
    <row r="1364" spans="1:17" x14ac:dyDescent="0.3">
      <c r="A1364" t="s">
        <v>653</v>
      </c>
      <c r="B1364" t="s">
        <v>667</v>
      </c>
      <c r="C1364" t="s">
        <v>1456</v>
      </c>
      <c r="D1364">
        <v>0</v>
      </c>
      <c r="E1364">
        <v>0</v>
      </c>
      <c r="F1364">
        <v>0</v>
      </c>
      <c r="G1364">
        <v>1</v>
      </c>
      <c r="H1364">
        <v>1</v>
      </c>
      <c r="I1364">
        <v>0</v>
      </c>
      <c r="J1364">
        <v>1</v>
      </c>
      <c r="K1364">
        <v>0</v>
      </c>
      <c r="L1364">
        <v>1</v>
      </c>
      <c r="P1364">
        <v>1352</v>
      </c>
      <c r="Q1364" t="s">
        <v>1504</v>
      </c>
    </row>
    <row r="1365" spans="1:17" x14ac:dyDescent="0.3">
      <c r="A1365" t="s">
        <v>653</v>
      </c>
      <c r="B1365" t="s">
        <v>667</v>
      </c>
      <c r="C1365" t="s">
        <v>1457</v>
      </c>
      <c r="D1365">
        <v>1</v>
      </c>
      <c r="E1365">
        <v>0</v>
      </c>
      <c r="F1365">
        <v>0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0</v>
      </c>
      <c r="P1365">
        <v>1353</v>
      </c>
      <c r="Q1365" t="s">
        <v>1505</v>
      </c>
    </row>
    <row r="1366" spans="1:17" x14ac:dyDescent="0.3">
      <c r="A1366" t="s">
        <v>653</v>
      </c>
      <c r="B1366" t="s">
        <v>667</v>
      </c>
      <c r="C1366" t="s">
        <v>1458</v>
      </c>
      <c r="D1366">
        <v>1</v>
      </c>
      <c r="E1366">
        <v>0</v>
      </c>
      <c r="F1366">
        <v>0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P1366">
        <v>1354</v>
      </c>
      <c r="Q1366" t="s">
        <v>1506</v>
      </c>
    </row>
    <row r="1367" spans="1:17" x14ac:dyDescent="0.3">
      <c r="A1367" t="s">
        <v>619</v>
      </c>
      <c r="B1367" t="s">
        <v>236</v>
      </c>
      <c r="C1367" t="s">
        <v>1459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1</v>
      </c>
      <c r="L1367">
        <v>0</v>
      </c>
      <c r="P1367">
        <v>1355</v>
      </c>
      <c r="Q1367" t="s">
        <v>1507</v>
      </c>
    </row>
    <row r="1368" spans="1:17" x14ac:dyDescent="0.3">
      <c r="A1368" t="s">
        <v>619</v>
      </c>
      <c r="B1368" t="s">
        <v>236</v>
      </c>
      <c r="C1368" t="s">
        <v>1460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P1368">
        <v>1356</v>
      </c>
      <c r="Q1368" t="s">
        <v>1508</v>
      </c>
    </row>
    <row r="1369" spans="1:17" x14ac:dyDescent="0.3">
      <c r="A1369" t="s">
        <v>619</v>
      </c>
      <c r="B1369" t="s">
        <v>236</v>
      </c>
      <c r="C1369" t="s">
        <v>1461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1</v>
      </c>
      <c r="K1369">
        <v>1</v>
      </c>
      <c r="L1369">
        <v>0</v>
      </c>
      <c r="P1369">
        <v>1357</v>
      </c>
      <c r="Q1369" t="s">
        <v>1509</v>
      </c>
    </row>
    <row r="1370" spans="1:17" x14ac:dyDescent="0.3">
      <c r="A1370" t="s">
        <v>619</v>
      </c>
      <c r="B1370" t="s">
        <v>236</v>
      </c>
      <c r="C1370" t="s">
        <v>1462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1</v>
      </c>
      <c r="L1370">
        <v>0</v>
      </c>
      <c r="P1370">
        <v>1358</v>
      </c>
      <c r="Q1370" t="s">
        <v>1510</v>
      </c>
    </row>
    <row r="1371" spans="1:17" x14ac:dyDescent="0.3">
      <c r="A1371" t="s">
        <v>619</v>
      </c>
      <c r="B1371" t="s">
        <v>236</v>
      </c>
      <c r="C1371" t="s">
        <v>1463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1</v>
      </c>
      <c r="J1371">
        <v>0</v>
      </c>
      <c r="K1371">
        <v>0</v>
      </c>
      <c r="L1371">
        <v>1</v>
      </c>
      <c r="P1371">
        <v>1359</v>
      </c>
      <c r="Q1371" t="s">
        <v>1512</v>
      </c>
    </row>
    <row r="1372" spans="1:17" x14ac:dyDescent="0.3">
      <c r="A1372" t="s">
        <v>619</v>
      </c>
      <c r="B1372" t="s">
        <v>236</v>
      </c>
      <c r="C1372" t="s">
        <v>1464</v>
      </c>
      <c r="D1372">
        <v>0</v>
      </c>
      <c r="E1372">
        <v>0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0</v>
      </c>
      <c r="P1372">
        <v>1360</v>
      </c>
      <c r="Q1372" t="s">
        <v>1513</v>
      </c>
    </row>
    <row r="1373" spans="1:17" x14ac:dyDescent="0.3">
      <c r="A1373" t="s">
        <v>619</v>
      </c>
      <c r="B1373" t="s">
        <v>236</v>
      </c>
      <c r="C1373" t="s">
        <v>1465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1</v>
      </c>
      <c r="L1373">
        <v>0</v>
      </c>
      <c r="P1373">
        <v>1361</v>
      </c>
      <c r="Q1373" t="s">
        <v>1514</v>
      </c>
    </row>
    <row r="1374" spans="1:17" x14ac:dyDescent="0.3">
      <c r="A1374" t="s">
        <v>619</v>
      </c>
      <c r="B1374" t="s">
        <v>236</v>
      </c>
      <c r="C1374" t="s">
        <v>1466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1</v>
      </c>
      <c r="K1374">
        <v>1</v>
      </c>
      <c r="L1374">
        <v>0</v>
      </c>
      <c r="P1374">
        <v>1362</v>
      </c>
      <c r="Q1374" t="s">
        <v>1515</v>
      </c>
    </row>
    <row r="1375" spans="1:17" x14ac:dyDescent="0.3">
      <c r="A1375" t="s">
        <v>619</v>
      </c>
      <c r="B1375" t="s">
        <v>236</v>
      </c>
      <c r="C1375" t="s">
        <v>1467</v>
      </c>
      <c r="D1375">
        <v>0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P1375">
        <v>1363</v>
      </c>
      <c r="Q1375" t="s">
        <v>1516</v>
      </c>
    </row>
    <row r="1376" spans="1:17" x14ac:dyDescent="0.3">
      <c r="A1376" t="s">
        <v>619</v>
      </c>
      <c r="B1376" t="s">
        <v>1468</v>
      </c>
      <c r="C1376" t="s">
        <v>1469</v>
      </c>
      <c r="D1376">
        <v>0</v>
      </c>
      <c r="E1376">
        <v>0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0</v>
      </c>
      <c r="P1376">
        <v>1364</v>
      </c>
      <c r="Q1376" t="s">
        <v>1517</v>
      </c>
    </row>
    <row r="1377" spans="1:17" x14ac:dyDescent="0.3">
      <c r="A1377" t="s">
        <v>619</v>
      </c>
      <c r="B1377" t="s">
        <v>1470</v>
      </c>
      <c r="C1377" t="s">
        <v>1471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0</v>
      </c>
      <c r="P1377">
        <v>1365</v>
      </c>
      <c r="Q1377" t="s">
        <v>1518</v>
      </c>
    </row>
    <row r="1378" spans="1:17" x14ac:dyDescent="0.3">
      <c r="A1378" t="s">
        <v>619</v>
      </c>
      <c r="B1378" t="s">
        <v>1470</v>
      </c>
      <c r="C1378" t="s">
        <v>1472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P1378">
        <v>1366</v>
      </c>
      <c r="Q1378" t="s">
        <v>1519</v>
      </c>
    </row>
    <row r="1379" spans="1:17" x14ac:dyDescent="0.3">
      <c r="A1379" t="s">
        <v>619</v>
      </c>
      <c r="B1379" t="s">
        <v>1470</v>
      </c>
      <c r="C1379" t="s">
        <v>1473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P1379">
        <v>1367</v>
      </c>
      <c r="Q1379" t="s">
        <v>1520</v>
      </c>
    </row>
    <row r="1380" spans="1:17" x14ac:dyDescent="0.3">
      <c r="A1380" t="s">
        <v>619</v>
      </c>
      <c r="B1380" t="s">
        <v>1470</v>
      </c>
      <c r="C1380" t="s">
        <v>1474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1</v>
      </c>
      <c r="J1380">
        <v>1</v>
      </c>
      <c r="K1380">
        <v>0</v>
      </c>
      <c r="L1380">
        <v>0</v>
      </c>
      <c r="P1380">
        <v>1368</v>
      </c>
      <c r="Q1380" t="s">
        <v>1521</v>
      </c>
    </row>
    <row r="1381" spans="1:17" x14ac:dyDescent="0.3">
      <c r="A1381" t="s">
        <v>619</v>
      </c>
      <c r="B1381" t="s">
        <v>1470</v>
      </c>
      <c r="C1381" t="s">
        <v>1475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P1381">
        <v>1369</v>
      </c>
      <c r="Q1381" t="s">
        <v>1522</v>
      </c>
    </row>
    <row r="1382" spans="1:17" x14ac:dyDescent="0.3">
      <c r="A1382" t="s">
        <v>619</v>
      </c>
      <c r="B1382" t="s">
        <v>1470</v>
      </c>
      <c r="C1382" t="s">
        <v>1476</v>
      </c>
      <c r="D1382">
        <v>0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1</v>
      </c>
      <c r="P1382">
        <v>1370</v>
      </c>
      <c r="Q1382" t="s">
        <v>1523</v>
      </c>
    </row>
    <row r="1383" spans="1:17" x14ac:dyDescent="0.3">
      <c r="A1383" t="s">
        <v>619</v>
      </c>
      <c r="B1383" t="s">
        <v>1477</v>
      </c>
      <c r="C1383" t="s">
        <v>1478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P1383">
        <v>1371</v>
      </c>
      <c r="Q1383" t="s">
        <v>1524</v>
      </c>
    </row>
    <row r="1384" spans="1:17" x14ac:dyDescent="0.3">
      <c r="A1384" t="s">
        <v>633</v>
      </c>
      <c r="B1384" t="s">
        <v>1479</v>
      </c>
      <c r="C1384" t="s">
        <v>1480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P1384">
        <v>1372</v>
      </c>
      <c r="Q1384" t="s">
        <v>1525</v>
      </c>
    </row>
    <row r="1385" spans="1:17" x14ac:dyDescent="0.3">
      <c r="A1385" t="s">
        <v>633</v>
      </c>
      <c r="B1385" t="s">
        <v>1479</v>
      </c>
      <c r="C1385" t="s">
        <v>1481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P1385">
        <v>1373</v>
      </c>
      <c r="Q1385" t="s">
        <v>1526</v>
      </c>
    </row>
    <row r="1386" spans="1:17" x14ac:dyDescent="0.3">
      <c r="A1386" t="s">
        <v>633</v>
      </c>
      <c r="B1386" t="s">
        <v>1479</v>
      </c>
      <c r="C1386" t="s">
        <v>1482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P1386">
        <v>1374</v>
      </c>
      <c r="Q1386" t="s">
        <v>1527</v>
      </c>
    </row>
    <row r="1387" spans="1:17" x14ac:dyDescent="0.3">
      <c r="A1387" t="s">
        <v>633</v>
      </c>
      <c r="B1387" t="s">
        <v>1479</v>
      </c>
      <c r="C1387" t="s">
        <v>1483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P1387">
        <v>1375</v>
      </c>
      <c r="Q1387" t="s">
        <v>1528</v>
      </c>
    </row>
    <row r="1388" spans="1:17" x14ac:dyDescent="0.3">
      <c r="A1388" t="s">
        <v>633</v>
      </c>
      <c r="B1388" t="s">
        <v>1479</v>
      </c>
      <c r="C1388" t="s">
        <v>1484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1</v>
      </c>
      <c r="K1388">
        <v>1</v>
      </c>
      <c r="L1388">
        <v>0</v>
      </c>
      <c r="P1388">
        <v>1376</v>
      </c>
      <c r="Q1388" t="s">
        <v>1529</v>
      </c>
    </row>
    <row r="1389" spans="1:17" x14ac:dyDescent="0.3">
      <c r="A1389" t="s">
        <v>633</v>
      </c>
      <c r="B1389" t="s">
        <v>1479</v>
      </c>
      <c r="C1389" t="s">
        <v>639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P1389">
        <v>1377</v>
      </c>
      <c r="Q1389" t="s">
        <v>1530</v>
      </c>
    </row>
    <row r="1390" spans="1:17" x14ac:dyDescent="0.3">
      <c r="A1390" t="s">
        <v>633</v>
      </c>
      <c r="B1390" t="s">
        <v>1479</v>
      </c>
      <c r="C1390" t="s">
        <v>1485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P1390">
        <v>1378</v>
      </c>
      <c r="Q1390" t="s">
        <v>64</v>
      </c>
    </row>
    <row r="1391" spans="1:17" x14ac:dyDescent="0.3">
      <c r="A1391" t="s">
        <v>633</v>
      </c>
      <c r="B1391" t="s">
        <v>1479</v>
      </c>
      <c r="C1391" t="s">
        <v>1486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P1391">
        <v>1379</v>
      </c>
      <c r="Q1391" t="s">
        <v>1531</v>
      </c>
    </row>
    <row r="1392" spans="1:17" x14ac:dyDescent="0.3">
      <c r="A1392" t="s">
        <v>633</v>
      </c>
      <c r="B1392" t="s">
        <v>1479</v>
      </c>
      <c r="C1392" t="s">
        <v>1487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P1392">
        <v>1380</v>
      </c>
      <c r="Q1392" t="s">
        <v>1532</v>
      </c>
    </row>
    <row r="1393" spans="1:17" x14ac:dyDescent="0.3">
      <c r="A1393" t="s">
        <v>633</v>
      </c>
      <c r="B1393" t="s">
        <v>1479</v>
      </c>
      <c r="C1393" t="s">
        <v>1488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P1393">
        <v>1381</v>
      </c>
      <c r="Q1393" t="s">
        <v>1533</v>
      </c>
    </row>
    <row r="1394" spans="1:17" x14ac:dyDescent="0.3">
      <c r="A1394" t="s">
        <v>633</v>
      </c>
      <c r="B1394" t="s">
        <v>1479</v>
      </c>
      <c r="C1394" t="s">
        <v>1489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P1394">
        <v>1382</v>
      </c>
      <c r="Q1394" t="s">
        <v>1534</v>
      </c>
    </row>
    <row r="1395" spans="1:17" x14ac:dyDescent="0.3">
      <c r="A1395" t="s">
        <v>633</v>
      </c>
      <c r="B1395" t="s">
        <v>1479</v>
      </c>
      <c r="C1395" t="s">
        <v>1490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P1395">
        <v>1383</v>
      </c>
      <c r="Q1395" t="s">
        <v>1535</v>
      </c>
    </row>
    <row r="1396" spans="1:17" x14ac:dyDescent="0.3">
      <c r="A1396" t="s">
        <v>633</v>
      </c>
      <c r="B1396" t="s">
        <v>1479</v>
      </c>
      <c r="C1396" t="s">
        <v>1491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P1396">
        <v>1384</v>
      </c>
      <c r="Q1396" t="s">
        <v>1536</v>
      </c>
    </row>
    <row r="1397" spans="1:17" x14ac:dyDescent="0.3">
      <c r="A1397" t="s">
        <v>633</v>
      </c>
      <c r="B1397" t="s">
        <v>1479</v>
      </c>
      <c r="C1397" t="s">
        <v>1492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P1397">
        <v>1385</v>
      </c>
      <c r="Q1397" t="s">
        <v>1537</v>
      </c>
    </row>
    <row r="1398" spans="1:17" x14ac:dyDescent="0.3">
      <c r="A1398" t="s">
        <v>633</v>
      </c>
      <c r="B1398" t="s">
        <v>1479</v>
      </c>
      <c r="C1398" t="s">
        <v>1493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P1398">
        <v>1386</v>
      </c>
      <c r="Q1398" t="s">
        <v>1538</v>
      </c>
    </row>
    <row r="1399" spans="1:17" x14ac:dyDescent="0.3">
      <c r="A1399" t="s">
        <v>633</v>
      </c>
      <c r="B1399" t="s">
        <v>1479</v>
      </c>
      <c r="C1399" t="s">
        <v>1494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P1399">
        <v>1387</v>
      </c>
      <c r="Q1399" t="s">
        <v>1539</v>
      </c>
    </row>
    <row r="1400" spans="1:17" x14ac:dyDescent="0.3">
      <c r="A1400" t="s">
        <v>633</v>
      </c>
      <c r="B1400" t="s">
        <v>1479</v>
      </c>
      <c r="C1400" t="s">
        <v>1495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P1400">
        <v>1388</v>
      </c>
      <c r="Q1400" t="s">
        <v>1540</v>
      </c>
    </row>
    <row r="1401" spans="1:17" x14ac:dyDescent="0.3">
      <c r="A1401" t="s">
        <v>633</v>
      </c>
      <c r="B1401" t="s">
        <v>1479</v>
      </c>
      <c r="C1401" t="s">
        <v>1496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P1401">
        <v>1389</v>
      </c>
      <c r="Q1401" t="s">
        <v>1541</v>
      </c>
    </row>
    <row r="1402" spans="1:17" x14ac:dyDescent="0.3">
      <c r="A1402" t="s">
        <v>633</v>
      </c>
      <c r="B1402" t="s">
        <v>1479</v>
      </c>
      <c r="C1402" t="s">
        <v>1497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P1402">
        <v>1390</v>
      </c>
      <c r="Q1402" t="s">
        <v>1542</v>
      </c>
    </row>
    <row r="1403" spans="1:17" x14ac:dyDescent="0.3">
      <c r="A1403" t="s">
        <v>633</v>
      </c>
      <c r="B1403" t="s">
        <v>1479</v>
      </c>
      <c r="C1403" t="s">
        <v>1498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P1403">
        <v>1391</v>
      </c>
      <c r="Q1403" t="s">
        <v>1543</v>
      </c>
    </row>
    <row r="1404" spans="1:17" x14ac:dyDescent="0.3">
      <c r="A1404" t="s">
        <v>633</v>
      </c>
      <c r="B1404" t="s">
        <v>1479</v>
      </c>
      <c r="C1404" t="s">
        <v>1499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P1404">
        <v>1392</v>
      </c>
      <c r="Q1404" t="s">
        <v>1544</v>
      </c>
    </row>
    <row r="1405" spans="1:17" x14ac:dyDescent="0.3">
      <c r="A1405" t="s">
        <v>633</v>
      </c>
      <c r="B1405" t="s">
        <v>1479</v>
      </c>
      <c r="C1405" t="s">
        <v>1500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P1405">
        <v>1393</v>
      </c>
      <c r="Q1405" t="s">
        <v>1545</v>
      </c>
    </row>
    <row r="1406" spans="1:17" x14ac:dyDescent="0.3">
      <c r="A1406" t="s">
        <v>633</v>
      </c>
      <c r="B1406" t="s">
        <v>1479</v>
      </c>
      <c r="C1406" t="s">
        <v>1501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P1406">
        <v>1394</v>
      </c>
      <c r="Q1406" t="s">
        <v>1546</v>
      </c>
    </row>
    <row r="1407" spans="1:17" x14ac:dyDescent="0.3">
      <c r="A1407" t="s">
        <v>633</v>
      </c>
      <c r="B1407" t="s">
        <v>1479</v>
      </c>
      <c r="C1407" t="s">
        <v>1502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P1407">
        <v>1395</v>
      </c>
      <c r="Q1407" t="s">
        <v>1547</v>
      </c>
    </row>
    <row r="1408" spans="1:17" x14ac:dyDescent="0.3">
      <c r="A1408" t="s">
        <v>633</v>
      </c>
      <c r="B1408" t="s">
        <v>1479</v>
      </c>
      <c r="C1408" t="s">
        <v>1503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1</v>
      </c>
      <c r="L1408">
        <v>0</v>
      </c>
      <c r="P1408">
        <v>1396</v>
      </c>
      <c r="Q1408" t="s">
        <v>1548</v>
      </c>
    </row>
    <row r="1409" spans="1:17" x14ac:dyDescent="0.3">
      <c r="A1409" t="s">
        <v>633</v>
      </c>
      <c r="B1409" t="s">
        <v>1479</v>
      </c>
      <c r="C1409" t="s">
        <v>1504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P1409">
        <v>1397</v>
      </c>
      <c r="Q1409" t="s">
        <v>1549</v>
      </c>
    </row>
    <row r="1410" spans="1:17" x14ac:dyDescent="0.3">
      <c r="A1410" t="s">
        <v>633</v>
      </c>
      <c r="B1410" t="s">
        <v>1479</v>
      </c>
      <c r="C1410" t="s">
        <v>1505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P1410">
        <v>1398</v>
      </c>
      <c r="Q1410" t="s">
        <v>1550</v>
      </c>
    </row>
    <row r="1411" spans="1:17" x14ac:dyDescent="0.3">
      <c r="A1411" t="s">
        <v>633</v>
      </c>
      <c r="B1411" t="s">
        <v>1479</v>
      </c>
      <c r="C1411" t="s">
        <v>1506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1</v>
      </c>
      <c r="P1411">
        <v>1399</v>
      </c>
      <c r="Q1411" t="s">
        <v>1552</v>
      </c>
    </row>
    <row r="1412" spans="1:17" x14ac:dyDescent="0.3">
      <c r="A1412" t="s">
        <v>633</v>
      </c>
      <c r="B1412" t="s">
        <v>1479</v>
      </c>
      <c r="C1412" t="s">
        <v>1507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P1412">
        <v>1400</v>
      </c>
      <c r="Q1412" t="s">
        <v>1553</v>
      </c>
    </row>
    <row r="1413" spans="1:17" x14ac:dyDescent="0.3">
      <c r="A1413" t="s">
        <v>633</v>
      </c>
      <c r="B1413" t="s">
        <v>1479</v>
      </c>
      <c r="C1413" t="s">
        <v>1508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P1413">
        <v>1401</v>
      </c>
      <c r="Q1413" t="s">
        <v>1554</v>
      </c>
    </row>
    <row r="1414" spans="1:17" x14ac:dyDescent="0.3">
      <c r="A1414" t="s">
        <v>633</v>
      </c>
      <c r="B1414" t="s">
        <v>889</v>
      </c>
      <c r="C1414" t="s">
        <v>1509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P1414">
        <v>1402</v>
      </c>
      <c r="Q1414" t="s">
        <v>1555</v>
      </c>
    </row>
    <row r="1415" spans="1:17" x14ac:dyDescent="0.3">
      <c r="A1415" t="s">
        <v>633</v>
      </c>
      <c r="B1415" t="s">
        <v>889</v>
      </c>
      <c r="C1415" t="s">
        <v>1510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1</v>
      </c>
      <c r="L1415">
        <v>0</v>
      </c>
      <c r="P1415">
        <v>1403</v>
      </c>
      <c r="Q1415" t="s">
        <v>1556</v>
      </c>
    </row>
    <row r="1416" spans="1:17" x14ac:dyDescent="0.3">
      <c r="A1416" t="s">
        <v>633</v>
      </c>
      <c r="B1416" t="s">
        <v>1511</v>
      </c>
      <c r="C1416" t="s">
        <v>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P1416">
        <v>1404</v>
      </c>
      <c r="Q1416" t="s">
        <v>1557</v>
      </c>
    </row>
    <row r="1417" spans="1:17" x14ac:dyDescent="0.3">
      <c r="A1417" t="s">
        <v>633</v>
      </c>
      <c r="B1417" t="s">
        <v>1511</v>
      </c>
      <c r="C1417" t="s">
        <v>1512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P1417">
        <v>1405</v>
      </c>
      <c r="Q1417" t="s">
        <v>1558</v>
      </c>
    </row>
    <row r="1418" spans="1:17" x14ac:dyDescent="0.3">
      <c r="A1418" t="s">
        <v>633</v>
      </c>
      <c r="B1418" t="s">
        <v>1511</v>
      </c>
      <c r="C1418" t="s">
        <v>1513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1</v>
      </c>
      <c r="J1418">
        <v>0</v>
      </c>
      <c r="K1418">
        <v>1</v>
      </c>
      <c r="L1418">
        <v>1</v>
      </c>
      <c r="P1418">
        <v>1406</v>
      </c>
      <c r="Q1418" t="s">
        <v>1559</v>
      </c>
    </row>
    <row r="1419" spans="1:17" x14ac:dyDescent="0.3">
      <c r="A1419" t="s">
        <v>633</v>
      </c>
      <c r="B1419" t="s">
        <v>1511</v>
      </c>
      <c r="C1419" t="s">
        <v>1514</v>
      </c>
      <c r="D1419">
        <v>0</v>
      </c>
      <c r="E1419">
        <v>0</v>
      </c>
      <c r="F1419">
        <v>0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0</v>
      </c>
      <c r="P1419">
        <v>1407</v>
      </c>
      <c r="Q1419" t="s">
        <v>1560</v>
      </c>
    </row>
    <row r="1420" spans="1:17" x14ac:dyDescent="0.3">
      <c r="A1420" t="s">
        <v>633</v>
      </c>
      <c r="B1420" t="s">
        <v>1511</v>
      </c>
      <c r="C1420" t="s">
        <v>1515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P1420">
        <v>1408</v>
      </c>
      <c r="Q1420" t="s">
        <v>1561</v>
      </c>
    </row>
    <row r="1421" spans="1:17" x14ac:dyDescent="0.3">
      <c r="A1421" t="s">
        <v>633</v>
      </c>
      <c r="B1421" t="s">
        <v>1511</v>
      </c>
      <c r="C1421" t="s">
        <v>1516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P1421">
        <v>1409</v>
      </c>
      <c r="Q1421" t="s">
        <v>1562</v>
      </c>
    </row>
    <row r="1422" spans="1:17" x14ac:dyDescent="0.3">
      <c r="A1422" t="s">
        <v>633</v>
      </c>
      <c r="B1422" t="s">
        <v>1511</v>
      </c>
      <c r="C1422" t="s">
        <v>1517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P1422">
        <v>1410</v>
      </c>
      <c r="Q1422" t="s">
        <v>1563</v>
      </c>
    </row>
    <row r="1423" spans="1:17" x14ac:dyDescent="0.3">
      <c r="A1423" t="s">
        <v>633</v>
      </c>
      <c r="B1423" t="s">
        <v>1511</v>
      </c>
      <c r="C1423" t="s">
        <v>1518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P1423">
        <v>1411</v>
      </c>
      <c r="Q1423" t="s">
        <v>1564</v>
      </c>
    </row>
    <row r="1424" spans="1:17" x14ac:dyDescent="0.3">
      <c r="A1424" t="s">
        <v>633</v>
      </c>
      <c r="B1424" t="s">
        <v>1511</v>
      </c>
      <c r="C1424" t="s">
        <v>1519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P1424">
        <v>1412</v>
      </c>
      <c r="Q1424" t="s">
        <v>1565</v>
      </c>
    </row>
    <row r="1425" spans="1:17" x14ac:dyDescent="0.3">
      <c r="A1425" t="s">
        <v>633</v>
      </c>
      <c r="B1425" t="s">
        <v>1511</v>
      </c>
      <c r="C1425" t="s">
        <v>1405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P1425">
        <v>1413</v>
      </c>
      <c r="Q1425" t="s">
        <v>1566</v>
      </c>
    </row>
    <row r="1426" spans="1:17" x14ac:dyDescent="0.3">
      <c r="A1426" t="s">
        <v>633</v>
      </c>
      <c r="B1426" t="s">
        <v>1511</v>
      </c>
      <c r="C1426" t="s">
        <v>1520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P1426">
        <v>1414</v>
      </c>
      <c r="Q1426" t="s">
        <v>1567</v>
      </c>
    </row>
    <row r="1427" spans="1:17" x14ac:dyDescent="0.3">
      <c r="A1427" t="s">
        <v>633</v>
      </c>
      <c r="B1427" t="s">
        <v>1511</v>
      </c>
      <c r="C1427" t="s">
        <v>1280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P1427">
        <v>1415</v>
      </c>
      <c r="Q1427" t="s">
        <v>1568</v>
      </c>
    </row>
    <row r="1428" spans="1:17" x14ac:dyDescent="0.3">
      <c r="A1428" t="s">
        <v>633</v>
      </c>
      <c r="B1428" t="s">
        <v>1511</v>
      </c>
      <c r="C1428" t="s">
        <v>1521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1</v>
      </c>
      <c r="K1428">
        <v>1</v>
      </c>
      <c r="L1428">
        <v>0</v>
      </c>
      <c r="P1428">
        <v>1416</v>
      </c>
      <c r="Q1428" t="s">
        <v>1569</v>
      </c>
    </row>
    <row r="1429" spans="1:17" x14ac:dyDescent="0.3">
      <c r="A1429" t="s">
        <v>633</v>
      </c>
      <c r="B1429" t="s">
        <v>1511</v>
      </c>
      <c r="C1429" t="s">
        <v>1522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P1429">
        <v>1417</v>
      </c>
      <c r="Q1429" t="s">
        <v>1570</v>
      </c>
    </row>
    <row r="1430" spans="1:17" x14ac:dyDescent="0.3">
      <c r="A1430" t="s">
        <v>633</v>
      </c>
      <c r="B1430" t="s">
        <v>1511</v>
      </c>
      <c r="C1430" t="s">
        <v>1523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P1430">
        <v>1418</v>
      </c>
      <c r="Q1430" t="s">
        <v>1571</v>
      </c>
    </row>
    <row r="1431" spans="1:17" x14ac:dyDescent="0.3">
      <c r="A1431" t="s">
        <v>633</v>
      </c>
      <c r="B1431" t="s">
        <v>1511</v>
      </c>
      <c r="C1431" t="s">
        <v>1524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P1431">
        <v>1419</v>
      </c>
      <c r="Q1431" t="s">
        <v>1572</v>
      </c>
    </row>
    <row r="1432" spans="1:17" x14ac:dyDescent="0.3">
      <c r="A1432" t="s">
        <v>633</v>
      </c>
      <c r="B1432" t="s">
        <v>1511</v>
      </c>
      <c r="C1432" t="s">
        <v>1525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P1432">
        <v>1420</v>
      </c>
      <c r="Q1432" t="s">
        <v>1573</v>
      </c>
    </row>
    <row r="1433" spans="1:17" x14ac:dyDescent="0.3">
      <c r="A1433" t="s">
        <v>633</v>
      </c>
      <c r="B1433" t="s">
        <v>1511</v>
      </c>
      <c r="C1433" t="s">
        <v>1526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P1433">
        <v>1421</v>
      </c>
      <c r="Q1433" t="s">
        <v>1574</v>
      </c>
    </row>
    <row r="1434" spans="1:17" x14ac:dyDescent="0.3">
      <c r="A1434" t="s">
        <v>633</v>
      </c>
      <c r="B1434" t="s">
        <v>1511</v>
      </c>
      <c r="C1434" t="s">
        <v>115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P1434">
        <v>1422</v>
      </c>
      <c r="Q1434" t="s">
        <v>1575</v>
      </c>
    </row>
    <row r="1435" spans="1:17" x14ac:dyDescent="0.3">
      <c r="A1435" t="s">
        <v>633</v>
      </c>
      <c r="B1435" t="s">
        <v>1511</v>
      </c>
      <c r="C1435" t="s">
        <v>1527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P1435">
        <v>1423</v>
      </c>
      <c r="Q1435" t="s">
        <v>1576</v>
      </c>
    </row>
    <row r="1436" spans="1:17" x14ac:dyDescent="0.3">
      <c r="A1436" t="s">
        <v>633</v>
      </c>
      <c r="B1436" t="s">
        <v>1511</v>
      </c>
      <c r="C1436" t="s">
        <v>1528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P1436">
        <v>1424</v>
      </c>
      <c r="Q1436" t="s">
        <v>1577</v>
      </c>
    </row>
    <row r="1437" spans="1:17" x14ac:dyDescent="0.3">
      <c r="A1437" t="s">
        <v>633</v>
      </c>
      <c r="B1437" t="s">
        <v>1511</v>
      </c>
      <c r="C1437" t="s">
        <v>1529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1</v>
      </c>
      <c r="J1437">
        <v>0</v>
      </c>
      <c r="K1437">
        <v>1</v>
      </c>
      <c r="L1437">
        <v>0</v>
      </c>
      <c r="P1437">
        <v>1425</v>
      </c>
      <c r="Q1437" t="s">
        <v>1578</v>
      </c>
    </row>
    <row r="1438" spans="1:17" x14ac:dyDescent="0.3">
      <c r="A1438" t="s">
        <v>633</v>
      </c>
      <c r="B1438" t="s">
        <v>1511</v>
      </c>
      <c r="C1438" t="s">
        <v>503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1</v>
      </c>
      <c r="K1438">
        <v>1</v>
      </c>
      <c r="L1438">
        <v>0</v>
      </c>
      <c r="P1438">
        <v>1426</v>
      </c>
      <c r="Q1438" t="s">
        <v>1579</v>
      </c>
    </row>
    <row r="1439" spans="1:17" x14ac:dyDescent="0.3">
      <c r="A1439" t="s">
        <v>633</v>
      </c>
      <c r="B1439" t="s">
        <v>1479</v>
      </c>
      <c r="C1439" t="s">
        <v>1530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P1439">
        <v>1427</v>
      </c>
      <c r="Q1439" t="s">
        <v>1580</v>
      </c>
    </row>
    <row r="1440" spans="1:17" x14ac:dyDescent="0.3">
      <c r="A1440" t="s">
        <v>633</v>
      </c>
      <c r="B1440" t="s">
        <v>1479</v>
      </c>
      <c r="C1440" t="s">
        <v>64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P1440">
        <v>1428</v>
      </c>
      <c r="Q1440" t="s">
        <v>1581</v>
      </c>
    </row>
    <row r="1441" spans="1:17" x14ac:dyDescent="0.3">
      <c r="A1441" t="s">
        <v>633</v>
      </c>
      <c r="B1441" t="s">
        <v>1479</v>
      </c>
      <c r="C1441" t="s">
        <v>115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P1441">
        <v>1429</v>
      </c>
      <c r="Q1441" t="s">
        <v>1582</v>
      </c>
    </row>
    <row r="1442" spans="1:17" x14ac:dyDescent="0.3">
      <c r="A1442" t="s">
        <v>633</v>
      </c>
      <c r="B1442" t="s">
        <v>1479</v>
      </c>
      <c r="C1442" t="s">
        <v>737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P1442">
        <v>1430</v>
      </c>
      <c r="Q1442" t="s">
        <v>1583</v>
      </c>
    </row>
    <row r="1443" spans="1:17" x14ac:dyDescent="0.3">
      <c r="A1443" t="s">
        <v>633</v>
      </c>
      <c r="B1443" t="s">
        <v>1479</v>
      </c>
      <c r="C1443" t="s">
        <v>651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P1443">
        <v>1431</v>
      </c>
      <c r="Q1443" t="s">
        <v>1584</v>
      </c>
    </row>
    <row r="1444" spans="1:17" x14ac:dyDescent="0.3">
      <c r="A1444" t="s">
        <v>633</v>
      </c>
      <c r="B1444" t="s">
        <v>1479</v>
      </c>
      <c r="C1444" t="s">
        <v>1531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P1444">
        <v>1432</v>
      </c>
      <c r="Q1444" t="s">
        <v>1585</v>
      </c>
    </row>
    <row r="1445" spans="1:17" x14ac:dyDescent="0.3">
      <c r="A1445" t="s">
        <v>633</v>
      </c>
      <c r="B1445" t="s">
        <v>1479</v>
      </c>
      <c r="C1445" t="s">
        <v>1362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P1445">
        <v>1433</v>
      </c>
      <c r="Q1445" t="s">
        <v>1586</v>
      </c>
    </row>
    <row r="1446" spans="1:17" x14ac:dyDescent="0.3">
      <c r="A1446" t="s">
        <v>633</v>
      </c>
      <c r="B1446" t="s">
        <v>1479</v>
      </c>
      <c r="C1446" t="s">
        <v>73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P1446">
        <v>1434</v>
      </c>
      <c r="Q1446" t="s">
        <v>1587</v>
      </c>
    </row>
    <row r="1447" spans="1:17" x14ac:dyDescent="0.3">
      <c r="A1447" t="s">
        <v>633</v>
      </c>
      <c r="B1447" t="s">
        <v>1479</v>
      </c>
      <c r="C1447" t="s">
        <v>1532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P1447">
        <v>1435</v>
      </c>
      <c r="Q1447" t="s">
        <v>1588</v>
      </c>
    </row>
    <row r="1448" spans="1:17" x14ac:dyDescent="0.3">
      <c r="A1448" t="s">
        <v>633</v>
      </c>
      <c r="B1448" t="s">
        <v>889</v>
      </c>
      <c r="C1448" t="s">
        <v>1533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P1448">
        <v>1436</v>
      </c>
      <c r="Q1448" t="s">
        <v>1589</v>
      </c>
    </row>
    <row r="1449" spans="1:17" x14ac:dyDescent="0.3">
      <c r="A1449" t="s">
        <v>633</v>
      </c>
      <c r="B1449" t="s">
        <v>889</v>
      </c>
      <c r="C1449" t="s">
        <v>1534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P1449">
        <v>1437</v>
      </c>
      <c r="Q1449" t="s">
        <v>1590</v>
      </c>
    </row>
    <row r="1450" spans="1:17" x14ac:dyDescent="0.3">
      <c r="A1450" t="s">
        <v>633</v>
      </c>
      <c r="B1450" t="s">
        <v>889</v>
      </c>
      <c r="C1450" t="s">
        <v>1535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P1450">
        <v>1438</v>
      </c>
      <c r="Q1450" t="s">
        <v>1591</v>
      </c>
    </row>
    <row r="1451" spans="1:17" x14ac:dyDescent="0.3">
      <c r="A1451" t="s">
        <v>633</v>
      </c>
      <c r="B1451" t="s">
        <v>889</v>
      </c>
      <c r="C1451" t="s">
        <v>1536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P1451">
        <v>1439</v>
      </c>
      <c r="Q1451" t="s">
        <v>1592</v>
      </c>
    </row>
    <row r="1452" spans="1:17" x14ac:dyDescent="0.3">
      <c r="A1452" t="s">
        <v>633</v>
      </c>
      <c r="B1452" t="s">
        <v>889</v>
      </c>
      <c r="C1452" t="s">
        <v>1537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P1452">
        <v>1440</v>
      </c>
      <c r="Q1452" t="s">
        <v>1593</v>
      </c>
    </row>
    <row r="1453" spans="1:17" x14ac:dyDescent="0.3">
      <c r="A1453" t="s">
        <v>633</v>
      </c>
      <c r="B1453" t="s">
        <v>889</v>
      </c>
      <c r="C1453" t="s">
        <v>1538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P1453">
        <v>1441</v>
      </c>
      <c r="Q1453" t="s">
        <v>1594</v>
      </c>
    </row>
    <row r="1454" spans="1:17" x14ac:dyDescent="0.3">
      <c r="A1454" t="s">
        <v>633</v>
      </c>
      <c r="B1454" t="s">
        <v>889</v>
      </c>
      <c r="C1454" t="s">
        <v>1539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P1454">
        <v>1442</v>
      </c>
      <c r="Q1454" t="s">
        <v>1595</v>
      </c>
    </row>
    <row r="1455" spans="1:17" x14ac:dyDescent="0.3">
      <c r="A1455" t="s">
        <v>633</v>
      </c>
      <c r="B1455" t="s">
        <v>889</v>
      </c>
      <c r="C1455" t="s">
        <v>1540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P1455">
        <v>1443</v>
      </c>
      <c r="Q1455" t="s">
        <v>1596</v>
      </c>
    </row>
    <row r="1456" spans="1:17" x14ac:dyDescent="0.3">
      <c r="A1456" t="s">
        <v>633</v>
      </c>
      <c r="B1456" t="s">
        <v>889</v>
      </c>
      <c r="C1456" t="s">
        <v>1541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1</v>
      </c>
      <c r="K1456">
        <v>1</v>
      </c>
      <c r="L1456">
        <v>0</v>
      </c>
      <c r="P1456">
        <v>1444</v>
      </c>
      <c r="Q1456" t="s">
        <v>1597</v>
      </c>
    </row>
    <row r="1457" spans="1:17" x14ac:dyDescent="0.3">
      <c r="A1457" t="s">
        <v>633</v>
      </c>
      <c r="B1457" t="s">
        <v>889</v>
      </c>
      <c r="C1457" t="s">
        <v>1499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P1457">
        <v>1445</v>
      </c>
      <c r="Q1457" t="s">
        <v>1598</v>
      </c>
    </row>
    <row r="1458" spans="1:17" x14ac:dyDescent="0.3">
      <c r="A1458" t="s">
        <v>633</v>
      </c>
      <c r="B1458" t="s">
        <v>889</v>
      </c>
      <c r="C1458" t="s">
        <v>649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P1458">
        <v>1446</v>
      </c>
      <c r="Q1458" t="s">
        <v>1599</v>
      </c>
    </row>
    <row r="1459" spans="1:17" x14ac:dyDescent="0.3">
      <c r="A1459" t="s">
        <v>633</v>
      </c>
      <c r="B1459" t="s">
        <v>889</v>
      </c>
      <c r="C1459" t="s">
        <v>1542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P1459">
        <v>1447</v>
      </c>
      <c r="Q1459" t="s">
        <v>1600</v>
      </c>
    </row>
    <row r="1460" spans="1:17" x14ac:dyDescent="0.3">
      <c r="A1460" t="s">
        <v>633</v>
      </c>
      <c r="B1460" t="s">
        <v>889</v>
      </c>
      <c r="C1460" t="s">
        <v>1543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P1460">
        <v>1448</v>
      </c>
      <c r="Q1460" t="s">
        <v>1601</v>
      </c>
    </row>
    <row r="1461" spans="1:17" x14ac:dyDescent="0.3">
      <c r="A1461" t="s">
        <v>633</v>
      </c>
      <c r="B1461" t="s">
        <v>889</v>
      </c>
      <c r="C1461" t="s">
        <v>1544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1</v>
      </c>
      <c r="K1461">
        <v>1</v>
      </c>
      <c r="L1461">
        <v>0</v>
      </c>
      <c r="P1461">
        <v>1449</v>
      </c>
      <c r="Q1461" t="s">
        <v>1602</v>
      </c>
    </row>
    <row r="1462" spans="1:17" x14ac:dyDescent="0.3">
      <c r="A1462" t="s">
        <v>633</v>
      </c>
      <c r="B1462" t="s">
        <v>889</v>
      </c>
      <c r="C1462" t="s">
        <v>1523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P1462">
        <v>1450</v>
      </c>
      <c r="Q1462" t="s">
        <v>1603</v>
      </c>
    </row>
    <row r="1463" spans="1:17" x14ac:dyDescent="0.3">
      <c r="A1463" t="s">
        <v>633</v>
      </c>
      <c r="B1463" t="s">
        <v>889</v>
      </c>
      <c r="C1463" t="s">
        <v>1545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P1463">
        <v>1451</v>
      </c>
      <c r="Q1463" t="s">
        <v>1604</v>
      </c>
    </row>
    <row r="1464" spans="1:17" x14ac:dyDescent="0.3">
      <c r="A1464" t="s">
        <v>633</v>
      </c>
      <c r="B1464" t="s">
        <v>889</v>
      </c>
      <c r="C1464" t="s">
        <v>1546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P1464">
        <v>1452</v>
      </c>
      <c r="Q1464" t="s">
        <v>1605</v>
      </c>
    </row>
    <row r="1465" spans="1:17" x14ac:dyDescent="0.3">
      <c r="A1465" t="s">
        <v>633</v>
      </c>
      <c r="B1465" t="s">
        <v>889</v>
      </c>
      <c r="C1465" t="s">
        <v>457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P1465">
        <v>1453</v>
      </c>
      <c r="Q1465" t="s">
        <v>1606</v>
      </c>
    </row>
    <row r="1466" spans="1:17" x14ac:dyDescent="0.3">
      <c r="A1466" t="s">
        <v>633</v>
      </c>
      <c r="B1466" t="s">
        <v>889</v>
      </c>
      <c r="C1466" t="s">
        <v>283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P1466">
        <v>1454</v>
      </c>
      <c r="Q1466" t="s">
        <v>1607</v>
      </c>
    </row>
    <row r="1467" spans="1:17" x14ac:dyDescent="0.3">
      <c r="A1467" t="s">
        <v>633</v>
      </c>
      <c r="B1467" t="s">
        <v>889</v>
      </c>
      <c r="C1467" t="s">
        <v>1547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P1467">
        <v>1455</v>
      </c>
      <c r="Q1467" t="s">
        <v>1608</v>
      </c>
    </row>
    <row r="1468" spans="1:17" x14ac:dyDescent="0.3">
      <c r="A1468" t="s">
        <v>633</v>
      </c>
      <c r="B1468" t="s">
        <v>889</v>
      </c>
      <c r="C1468" t="s">
        <v>1548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P1468">
        <v>1456</v>
      </c>
      <c r="Q1468" t="s">
        <v>1609</v>
      </c>
    </row>
    <row r="1469" spans="1:17" x14ac:dyDescent="0.3">
      <c r="A1469" t="s">
        <v>633</v>
      </c>
      <c r="B1469" t="s">
        <v>889</v>
      </c>
      <c r="C1469" t="s">
        <v>1549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P1469">
        <v>1457</v>
      </c>
      <c r="Q1469" t="s">
        <v>1610</v>
      </c>
    </row>
    <row r="1470" spans="1:17" x14ac:dyDescent="0.3">
      <c r="A1470" t="s">
        <v>633</v>
      </c>
      <c r="B1470" t="s">
        <v>1511</v>
      </c>
      <c r="C1470" t="s">
        <v>1550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1</v>
      </c>
      <c r="J1470">
        <v>1</v>
      </c>
      <c r="K1470">
        <v>1</v>
      </c>
      <c r="L1470">
        <v>0</v>
      </c>
      <c r="P1470">
        <v>1458</v>
      </c>
      <c r="Q1470" t="s">
        <v>1611</v>
      </c>
    </row>
    <row r="1471" spans="1:17" x14ac:dyDescent="0.3">
      <c r="A1471" t="s">
        <v>633</v>
      </c>
      <c r="B1471" t="s">
        <v>1551</v>
      </c>
      <c r="C1471" t="s">
        <v>1552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P1471">
        <v>1459</v>
      </c>
      <c r="Q1471" t="s">
        <v>1612</v>
      </c>
    </row>
    <row r="1472" spans="1:17" x14ac:dyDescent="0.3">
      <c r="A1472" t="s">
        <v>633</v>
      </c>
      <c r="B1472" t="s">
        <v>1551</v>
      </c>
      <c r="C1472" t="s">
        <v>1553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0</v>
      </c>
      <c r="P1472">
        <v>1460</v>
      </c>
      <c r="Q1472" t="s">
        <v>1613</v>
      </c>
    </row>
    <row r="1473" spans="1:17" x14ac:dyDescent="0.3">
      <c r="A1473" t="s">
        <v>633</v>
      </c>
      <c r="B1473" t="s">
        <v>1551</v>
      </c>
      <c r="C1473" t="s">
        <v>1554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P1473">
        <v>1461</v>
      </c>
      <c r="Q1473" t="s">
        <v>1614</v>
      </c>
    </row>
    <row r="1474" spans="1:17" x14ac:dyDescent="0.3">
      <c r="A1474" t="s">
        <v>633</v>
      </c>
      <c r="B1474" t="s">
        <v>1551</v>
      </c>
      <c r="C1474" t="s">
        <v>1555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P1474">
        <v>1462</v>
      </c>
      <c r="Q1474" t="s">
        <v>1615</v>
      </c>
    </row>
    <row r="1475" spans="1:17" x14ac:dyDescent="0.3">
      <c r="A1475" t="s">
        <v>633</v>
      </c>
      <c r="B1475" t="s">
        <v>1551</v>
      </c>
      <c r="C1475" t="s">
        <v>929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P1475">
        <v>1463</v>
      </c>
      <c r="Q1475" t="s">
        <v>1616</v>
      </c>
    </row>
    <row r="1476" spans="1:17" x14ac:dyDescent="0.3">
      <c r="A1476" t="s">
        <v>633</v>
      </c>
      <c r="B1476" t="s">
        <v>1551</v>
      </c>
      <c r="C1476" t="s">
        <v>1556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P1476">
        <v>1464</v>
      </c>
      <c r="Q1476" t="s">
        <v>1617</v>
      </c>
    </row>
    <row r="1477" spans="1:17" x14ac:dyDescent="0.3">
      <c r="A1477" t="s">
        <v>633</v>
      </c>
      <c r="B1477" t="s">
        <v>1551</v>
      </c>
      <c r="C1477" t="s">
        <v>1557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1</v>
      </c>
      <c r="L1477">
        <v>0</v>
      </c>
      <c r="P1477">
        <v>1465</v>
      </c>
      <c r="Q1477" t="s">
        <v>1618</v>
      </c>
    </row>
    <row r="1478" spans="1:17" x14ac:dyDescent="0.3">
      <c r="A1478" t="s">
        <v>633</v>
      </c>
      <c r="B1478" t="s">
        <v>1551</v>
      </c>
      <c r="C1478" t="s">
        <v>1558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1</v>
      </c>
      <c r="J1478">
        <v>1</v>
      </c>
      <c r="K1478">
        <v>1</v>
      </c>
      <c r="L1478">
        <v>0</v>
      </c>
      <c r="P1478">
        <v>1466</v>
      </c>
      <c r="Q1478" t="s">
        <v>1619</v>
      </c>
    </row>
    <row r="1479" spans="1:17" x14ac:dyDescent="0.3">
      <c r="A1479" t="s">
        <v>633</v>
      </c>
      <c r="B1479" t="s">
        <v>1551</v>
      </c>
      <c r="C1479" t="s">
        <v>1559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0</v>
      </c>
      <c r="P1479">
        <v>1467</v>
      </c>
      <c r="Q1479" t="s">
        <v>1620</v>
      </c>
    </row>
    <row r="1480" spans="1:17" x14ac:dyDescent="0.3">
      <c r="A1480" t="s">
        <v>633</v>
      </c>
      <c r="B1480" t="s">
        <v>1551</v>
      </c>
      <c r="C1480" t="s">
        <v>1560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P1480">
        <v>1468</v>
      </c>
      <c r="Q1480" t="s">
        <v>1621</v>
      </c>
    </row>
    <row r="1481" spans="1:17" x14ac:dyDescent="0.3">
      <c r="A1481" t="s">
        <v>633</v>
      </c>
      <c r="B1481" t="s">
        <v>1551</v>
      </c>
      <c r="C1481" t="s">
        <v>1561</v>
      </c>
      <c r="D1481">
        <v>0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0</v>
      </c>
      <c r="P1481">
        <v>1469</v>
      </c>
      <c r="Q1481" t="s">
        <v>1622</v>
      </c>
    </row>
    <row r="1482" spans="1:17" x14ac:dyDescent="0.3">
      <c r="A1482" t="s">
        <v>633</v>
      </c>
      <c r="B1482" t="s">
        <v>1551</v>
      </c>
      <c r="C1482" t="s">
        <v>1562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P1482">
        <v>1470</v>
      </c>
      <c r="Q1482" t="s">
        <v>1623</v>
      </c>
    </row>
    <row r="1483" spans="1:17" x14ac:dyDescent="0.3">
      <c r="A1483" t="s">
        <v>633</v>
      </c>
      <c r="B1483" t="s">
        <v>1551</v>
      </c>
      <c r="C1483" t="s">
        <v>1563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P1483">
        <v>1471</v>
      </c>
      <c r="Q1483" t="s">
        <v>1624</v>
      </c>
    </row>
    <row r="1484" spans="1:17" x14ac:dyDescent="0.3">
      <c r="A1484" t="s">
        <v>633</v>
      </c>
      <c r="B1484" t="s">
        <v>1551</v>
      </c>
      <c r="C1484" t="s">
        <v>550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P1484">
        <v>1472</v>
      </c>
      <c r="Q1484" t="s">
        <v>1625</v>
      </c>
    </row>
    <row r="1485" spans="1:17" x14ac:dyDescent="0.3">
      <c r="A1485" t="s">
        <v>633</v>
      </c>
      <c r="B1485" t="s">
        <v>1551</v>
      </c>
      <c r="C1485" t="s">
        <v>1564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P1485">
        <v>1473</v>
      </c>
      <c r="Q1485" t="s">
        <v>1626</v>
      </c>
    </row>
    <row r="1486" spans="1:17" x14ac:dyDescent="0.3">
      <c r="A1486" t="s">
        <v>633</v>
      </c>
      <c r="B1486" t="s">
        <v>1551</v>
      </c>
      <c r="C1486" t="s">
        <v>1565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1</v>
      </c>
      <c r="L1486">
        <v>0</v>
      </c>
      <c r="P1486">
        <v>1474</v>
      </c>
      <c r="Q1486" t="s">
        <v>1627</v>
      </c>
    </row>
    <row r="1487" spans="1:17" x14ac:dyDescent="0.3">
      <c r="A1487" t="s">
        <v>633</v>
      </c>
      <c r="B1487" t="s">
        <v>1551</v>
      </c>
      <c r="C1487" t="s">
        <v>1222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0</v>
      </c>
      <c r="P1487">
        <v>1475</v>
      </c>
      <c r="Q1487" t="s">
        <v>1628</v>
      </c>
    </row>
    <row r="1488" spans="1:17" x14ac:dyDescent="0.3">
      <c r="A1488" t="s">
        <v>633</v>
      </c>
      <c r="B1488" t="s">
        <v>1551</v>
      </c>
      <c r="C1488" t="s">
        <v>1566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P1488">
        <v>1476</v>
      </c>
      <c r="Q1488" t="s">
        <v>1629</v>
      </c>
    </row>
    <row r="1489" spans="1:17" x14ac:dyDescent="0.3">
      <c r="A1489" t="s">
        <v>633</v>
      </c>
      <c r="B1489" t="s">
        <v>1551</v>
      </c>
      <c r="C1489" t="s">
        <v>1567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P1489">
        <v>1477</v>
      </c>
      <c r="Q1489" t="s">
        <v>1630</v>
      </c>
    </row>
    <row r="1490" spans="1:17" x14ac:dyDescent="0.3">
      <c r="A1490" t="s">
        <v>633</v>
      </c>
      <c r="B1490" t="s">
        <v>1551</v>
      </c>
      <c r="C1490" t="s">
        <v>1177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P1490">
        <v>1478</v>
      </c>
      <c r="Q1490" t="s">
        <v>1631</v>
      </c>
    </row>
    <row r="1491" spans="1:17" x14ac:dyDescent="0.3">
      <c r="A1491" t="s">
        <v>633</v>
      </c>
      <c r="B1491" t="s">
        <v>1551</v>
      </c>
      <c r="C1491" t="s">
        <v>1568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P1491">
        <v>1479</v>
      </c>
      <c r="Q1491" t="s">
        <v>1632</v>
      </c>
    </row>
    <row r="1492" spans="1:17" x14ac:dyDescent="0.3">
      <c r="A1492" t="s">
        <v>633</v>
      </c>
      <c r="B1492" t="s">
        <v>1551</v>
      </c>
      <c r="C1492" t="s">
        <v>1569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P1492">
        <v>1480</v>
      </c>
      <c r="Q1492" t="s">
        <v>1633</v>
      </c>
    </row>
    <row r="1493" spans="1:17" x14ac:dyDescent="0.3">
      <c r="A1493" t="s">
        <v>633</v>
      </c>
      <c r="B1493" t="s">
        <v>1551</v>
      </c>
      <c r="C1493" t="s">
        <v>440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P1493">
        <v>1481</v>
      </c>
      <c r="Q1493" t="s">
        <v>1634</v>
      </c>
    </row>
    <row r="1494" spans="1:17" x14ac:dyDescent="0.3">
      <c r="A1494" t="s">
        <v>633</v>
      </c>
      <c r="B1494" t="s">
        <v>1551</v>
      </c>
      <c r="C1494" t="s">
        <v>1195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P1494">
        <v>1482</v>
      </c>
      <c r="Q1494" t="s">
        <v>1635</v>
      </c>
    </row>
    <row r="1495" spans="1:17" x14ac:dyDescent="0.3">
      <c r="A1495" t="s">
        <v>633</v>
      </c>
      <c r="B1495" t="s">
        <v>1551</v>
      </c>
      <c r="C1495" t="s">
        <v>1570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P1495">
        <v>1483</v>
      </c>
      <c r="Q1495" t="s">
        <v>1636</v>
      </c>
    </row>
    <row r="1496" spans="1:17" x14ac:dyDescent="0.3">
      <c r="A1496" t="s">
        <v>633</v>
      </c>
      <c r="B1496" t="s">
        <v>1551</v>
      </c>
      <c r="C1496" t="s">
        <v>1571</v>
      </c>
      <c r="D1496">
        <v>0</v>
      </c>
      <c r="E1496">
        <v>0</v>
      </c>
      <c r="F1496">
        <v>0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0</v>
      </c>
      <c r="P1496">
        <v>1484</v>
      </c>
      <c r="Q1496" t="s">
        <v>1637</v>
      </c>
    </row>
    <row r="1497" spans="1:17" x14ac:dyDescent="0.3">
      <c r="A1497" t="s">
        <v>633</v>
      </c>
      <c r="B1497" t="s">
        <v>1551</v>
      </c>
      <c r="C1497" t="s">
        <v>1572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P1497">
        <v>1485</v>
      </c>
      <c r="Q1497" t="s">
        <v>1638</v>
      </c>
    </row>
    <row r="1498" spans="1:17" x14ac:dyDescent="0.3">
      <c r="A1498" t="s">
        <v>633</v>
      </c>
      <c r="B1498" t="s">
        <v>1307</v>
      </c>
      <c r="C1498" t="s">
        <v>1573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P1498">
        <v>1486</v>
      </c>
      <c r="Q1498" t="s">
        <v>1639</v>
      </c>
    </row>
    <row r="1499" spans="1:17" x14ac:dyDescent="0.3">
      <c r="A1499" t="s">
        <v>633</v>
      </c>
      <c r="B1499" t="s">
        <v>1307</v>
      </c>
      <c r="C1499" t="s">
        <v>1574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P1499">
        <v>1487</v>
      </c>
      <c r="Q1499" t="s">
        <v>1640</v>
      </c>
    </row>
    <row r="1500" spans="1:17" x14ac:dyDescent="0.3">
      <c r="A1500" t="s">
        <v>633</v>
      </c>
      <c r="B1500" t="s">
        <v>1307</v>
      </c>
      <c r="C1500" t="s">
        <v>1575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P1500">
        <v>1488</v>
      </c>
      <c r="Q1500" t="s">
        <v>1641</v>
      </c>
    </row>
    <row r="1501" spans="1:17" x14ac:dyDescent="0.3">
      <c r="A1501" t="s">
        <v>633</v>
      </c>
      <c r="B1501" t="s">
        <v>1307</v>
      </c>
      <c r="C1501" t="s">
        <v>1576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P1501">
        <v>1489</v>
      </c>
      <c r="Q1501" t="s">
        <v>1642</v>
      </c>
    </row>
    <row r="1502" spans="1:17" x14ac:dyDescent="0.3">
      <c r="A1502" t="s">
        <v>633</v>
      </c>
      <c r="B1502" t="s">
        <v>1307</v>
      </c>
      <c r="C1502" t="s">
        <v>1577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P1502">
        <v>1490</v>
      </c>
      <c r="Q1502" t="s">
        <v>1644</v>
      </c>
    </row>
    <row r="1503" spans="1:17" x14ac:dyDescent="0.3">
      <c r="A1503" t="s">
        <v>633</v>
      </c>
      <c r="B1503" t="s">
        <v>1307</v>
      </c>
      <c r="C1503" t="s">
        <v>1578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1</v>
      </c>
      <c r="J1503">
        <v>0</v>
      </c>
      <c r="K1503">
        <v>0</v>
      </c>
      <c r="L1503">
        <v>0</v>
      </c>
      <c r="P1503">
        <v>1491</v>
      </c>
      <c r="Q1503" t="s">
        <v>1645</v>
      </c>
    </row>
    <row r="1504" spans="1:17" x14ac:dyDescent="0.3">
      <c r="A1504" t="s">
        <v>633</v>
      </c>
      <c r="B1504" t="s">
        <v>1307</v>
      </c>
      <c r="C1504" t="s">
        <v>1579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1</v>
      </c>
      <c r="K1504">
        <v>1</v>
      </c>
      <c r="L1504">
        <v>0</v>
      </c>
      <c r="P1504">
        <v>1492</v>
      </c>
      <c r="Q1504" t="s">
        <v>1646</v>
      </c>
    </row>
    <row r="1505" spans="1:17" x14ac:dyDescent="0.3">
      <c r="A1505" t="s">
        <v>633</v>
      </c>
      <c r="B1505" t="s">
        <v>1307</v>
      </c>
      <c r="C1505" t="s">
        <v>1580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0</v>
      </c>
      <c r="P1505">
        <v>1493</v>
      </c>
      <c r="Q1505" t="s">
        <v>1647</v>
      </c>
    </row>
    <row r="1506" spans="1:17" x14ac:dyDescent="0.3">
      <c r="A1506" t="s">
        <v>633</v>
      </c>
      <c r="B1506" t="s">
        <v>1307</v>
      </c>
      <c r="C1506" t="s">
        <v>1581</v>
      </c>
      <c r="D1506">
        <v>1</v>
      </c>
      <c r="E1506">
        <v>0</v>
      </c>
      <c r="F1506">
        <v>1</v>
      </c>
      <c r="G1506">
        <v>0</v>
      </c>
      <c r="H1506">
        <v>1</v>
      </c>
      <c r="I1506">
        <v>1</v>
      </c>
      <c r="J1506">
        <v>1</v>
      </c>
      <c r="K1506">
        <v>1</v>
      </c>
      <c r="L1506">
        <v>0</v>
      </c>
      <c r="P1506">
        <v>1494</v>
      </c>
      <c r="Q1506" t="s">
        <v>1648</v>
      </c>
    </row>
    <row r="1507" spans="1:17" x14ac:dyDescent="0.3">
      <c r="A1507" t="s">
        <v>633</v>
      </c>
      <c r="B1507" t="s">
        <v>1307</v>
      </c>
      <c r="C1507" t="s">
        <v>1582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P1507">
        <v>1495</v>
      </c>
      <c r="Q1507" t="s">
        <v>1649</v>
      </c>
    </row>
    <row r="1508" spans="1:17" x14ac:dyDescent="0.3">
      <c r="A1508" t="s">
        <v>633</v>
      </c>
      <c r="B1508" t="s">
        <v>1307</v>
      </c>
      <c r="C1508" t="s">
        <v>1583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1</v>
      </c>
      <c r="J1508">
        <v>0</v>
      </c>
      <c r="K1508">
        <v>0</v>
      </c>
      <c r="L1508">
        <v>0</v>
      </c>
      <c r="P1508">
        <v>1496</v>
      </c>
      <c r="Q1508" t="s">
        <v>1650</v>
      </c>
    </row>
    <row r="1509" spans="1:17" x14ac:dyDescent="0.3">
      <c r="A1509" t="s">
        <v>633</v>
      </c>
      <c r="B1509" t="s">
        <v>1307</v>
      </c>
      <c r="C1509" t="s">
        <v>1584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1</v>
      </c>
      <c r="L1509">
        <v>0</v>
      </c>
      <c r="P1509">
        <v>1497</v>
      </c>
      <c r="Q1509" t="s">
        <v>1651</v>
      </c>
    </row>
    <row r="1510" spans="1:17" x14ac:dyDescent="0.3">
      <c r="A1510" t="s">
        <v>633</v>
      </c>
      <c r="B1510" t="s">
        <v>1307</v>
      </c>
      <c r="C1510" t="s">
        <v>1585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1</v>
      </c>
      <c r="J1510">
        <v>0</v>
      </c>
      <c r="K1510">
        <v>0</v>
      </c>
      <c r="L1510">
        <v>0</v>
      </c>
      <c r="P1510">
        <v>1498</v>
      </c>
      <c r="Q1510" t="s">
        <v>1652</v>
      </c>
    </row>
    <row r="1511" spans="1:17" x14ac:dyDescent="0.3">
      <c r="A1511" t="s">
        <v>633</v>
      </c>
      <c r="B1511" t="s">
        <v>1307</v>
      </c>
      <c r="C1511" t="s">
        <v>1586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P1511">
        <v>1499</v>
      </c>
      <c r="Q1511" t="s">
        <v>1653</v>
      </c>
    </row>
    <row r="1512" spans="1:17" x14ac:dyDescent="0.3">
      <c r="A1512" t="s">
        <v>633</v>
      </c>
      <c r="B1512" t="s">
        <v>1307</v>
      </c>
      <c r="C1512" t="s">
        <v>1587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P1512">
        <v>1500</v>
      </c>
      <c r="Q1512" t="s">
        <v>1654</v>
      </c>
    </row>
    <row r="1513" spans="1:17" x14ac:dyDescent="0.3">
      <c r="A1513" t="s">
        <v>633</v>
      </c>
      <c r="B1513" t="s">
        <v>1307</v>
      </c>
      <c r="C1513" t="s">
        <v>1588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1</v>
      </c>
      <c r="J1513">
        <v>0</v>
      </c>
      <c r="K1513">
        <v>0</v>
      </c>
      <c r="L1513">
        <v>0</v>
      </c>
      <c r="P1513">
        <v>1501</v>
      </c>
      <c r="Q1513" t="s">
        <v>1655</v>
      </c>
    </row>
    <row r="1514" spans="1:17" x14ac:dyDescent="0.3">
      <c r="A1514" t="s">
        <v>633</v>
      </c>
      <c r="B1514" t="s">
        <v>1307</v>
      </c>
      <c r="C1514" t="s">
        <v>1589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P1514">
        <v>1502</v>
      </c>
      <c r="Q1514" t="s">
        <v>1656</v>
      </c>
    </row>
    <row r="1515" spans="1:17" x14ac:dyDescent="0.3">
      <c r="A1515" t="s">
        <v>633</v>
      </c>
      <c r="B1515" t="s">
        <v>1307</v>
      </c>
      <c r="C1515" t="s">
        <v>1590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P1515">
        <v>1503</v>
      </c>
      <c r="Q1515" t="s">
        <v>1657</v>
      </c>
    </row>
    <row r="1516" spans="1:17" x14ac:dyDescent="0.3">
      <c r="A1516" t="s">
        <v>633</v>
      </c>
      <c r="B1516" t="s">
        <v>1307</v>
      </c>
      <c r="C1516" t="s">
        <v>1591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P1516">
        <v>1504</v>
      </c>
      <c r="Q1516" t="s">
        <v>1658</v>
      </c>
    </row>
    <row r="1517" spans="1:17" x14ac:dyDescent="0.3">
      <c r="A1517" t="s">
        <v>653</v>
      </c>
      <c r="B1517" t="s">
        <v>92</v>
      </c>
      <c r="C1517" t="s">
        <v>1592</v>
      </c>
      <c r="D1517">
        <v>0</v>
      </c>
      <c r="E1517">
        <v>0</v>
      </c>
      <c r="F1517">
        <v>0</v>
      </c>
      <c r="G1517">
        <v>1</v>
      </c>
      <c r="H1517">
        <v>1</v>
      </c>
      <c r="I1517">
        <v>0</v>
      </c>
      <c r="J1517">
        <v>1</v>
      </c>
      <c r="K1517">
        <v>0</v>
      </c>
      <c r="L1517">
        <v>0</v>
      </c>
      <c r="P1517">
        <v>1505</v>
      </c>
      <c r="Q1517" t="s">
        <v>1659</v>
      </c>
    </row>
    <row r="1518" spans="1:17" x14ac:dyDescent="0.3">
      <c r="A1518" t="s">
        <v>653</v>
      </c>
      <c r="B1518" t="s">
        <v>92</v>
      </c>
      <c r="C1518" t="s">
        <v>1593</v>
      </c>
      <c r="D1518">
        <v>1</v>
      </c>
      <c r="E1518">
        <v>1</v>
      </c>
      <c r="F1518">
        <v>0</v>
      </c>
      <c r="G1518">
        <v>1</v>
      </c>
      <c r="H1518">
        <v>1</v>
      </c>
      <c r="I1518">
        <v>1</v>
      </c>
      <c r="J1518">
        <v>1</v>
      </c>
      <c r="K1518">
        <v>0</v>
      </c>
      <c r="L1518">
        <v>0</v>
      </c>
      <c r="P1518">
        <v>1506</v>
      </c>
      <c r="Q1518" t="s">
        <v>1660</v>
      </c>
    </row>
    <row r="1519" spans="1:17" x14ac:dyDescent="0.3">
      <c r="A1519" t="s">
        <v>653</v>
      </c>
      <c r="B1519" t="s">
        <v>92</v>
      </c>
      <c r="C1519" t="s">
        <v>1594</v>
      </c>
      <c r="D1519">
        <v>1</v>
      </c>
      <c r="E1519">
        <v>0</v>
      </c>
      <c r="F1519">
        <v>0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0</v>
      </c>
      <c r="P1519">
        <v>1507</v>
      </c>
      <c r="Q1519" t="s">
        <v>1661</v>
      </c>
    </row>
    <row r="1520" spans="1:17" x14ac:dyDescent="0.3">
      <c r="A1520" t="s">
        <v>653</v>
      </c>
      <c r="B1520" t="s">
        <v>92</v>
      </c>
      <c r="C1520" t="s">
        <v>1595</v>
      </c>
      <c r="D1520">
        <v>0</v>
      </c>
      <c r="E1520">
        <v>1</v>
      </c>
      <c r="F1520">
        <v>0</v>
      </c>
      <c r="G1520">
        <v>0</v>
      </c>
      <c r="H1520">
        <v>1</v>
      </c>
      <c r="I1520">
        <v>0</v>
      </c>
      <c r="J1520">
        <v>1</v>
      </c>
      <c r="K1520">
        <v>1</v>
      </c>
      <c r="L1520">
        <v>0</v>
      </c>
      <c r="P1520">
        <v>1508</v>
      </c>
      <c r="Q1520" t="s">
        <v>1662</v>
      </c>
    </row>
    <row r="1521" spans="1:17" x14ac:dyDescent="0.3">
      <c r="A1521" t="s">
        <v>653</v>
      </c>
      <c r="B1521" t="s">
        <v>92</v>
      </c>
      <c r="C1521" t="s">
        <v>1596</v>
      </c>
      <c r="D1521">
        <v>0</v>
      </c>
      <c r="E1521">
        <v>0</v>
      </c>
      <c r="F1521">
        <v>0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1</v>
      </c>
      <c r="P1521">
        <v>1509</v>
      </c>
      <c r="Q1521" t="s">
        <v>1663</v>
      </c>
    </row>
    <row r="1522" spans="1:17" x14ac:dyDescent="0.3">
      <c r="A1522" t="s">
        <v>653</v>
      </c>
      <c r="B1522" t="s">
        <v>92</v>
      </c>
      <c r="C1522" t="s">
        <v>1597</v>
      </c>
      <c r="D1522">
        <v>1</v>
      </c>
      <c r="E1522">
        <v>0</v>
      </c>
      <c r="F1522">
        <v>0</v>
      </c>
      <c r="G1522">
        <v>0</v>
      </c>
      <c r="H1522">
        <v>1</v>
      </c>
      <c r="I1522">
        <v>1</v>
      </c>
      <c r="J1522">
        <v>1</v>
      </c>
      <c r="K1522">
        <v>1</v>
      </c>
      <c r="L1522">
        <v>0</v>
      </c>
      <c r="P1522">
        <v>1510</v>
      </c>
      <c r="Q1522" t="s">
        <v>1664</v>
      </c>
    </row>
    <row r="1523" spans="1:17" x14ac:dyDescent="0.3">
      <c r="A1523" t="s">
        <v>653</v>
      </c>
      <c r="B1523" t="s">
        <v>92</v>
      </c>
      <c r="C1523" t="s">
        <v>1598</v>
      </c>
      <c r="D1523">
        <v>1</v>
      </c>
      <c r="E1523">
        <v>1</v>
      </c>
      <c r="F1523">
        <v>0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P1523">
        <v>1511</v>
      </c>
      <c r="Q1523" t="s">
        <v>1665</v>
      </c>
    </row>
    <row r="1524" spans="1:17" x14ac:dyDescent="0.3">
      <c r="A1524" t="s">
        <v>653</v>
      </c>
      <c r="B1524" t="s">
        <v>92</v>
      </c>
      <c r="C1524" t="s">
        <v>1599</v>
      </c>
      <c r="D1524">
        <v>1</v>
      </c>
      <c r="E1524">
        <v>1</v>
      </c>
      <c r="F1524">
        <v>0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P1524">
        <v>1512</v>
      </c>
      <c r="Q1524" t="s">
        <v>1666</v>
      </c>
    </row>
    <row r="1525" spans="1:17" x14ac:dyDescent="0.3">
      <c r="A1525" t="s">
        <v>653</v>
      </c>
      <c r="B1525" t="s">
        <v>92</v>
      </c>
      <c r="C1525" t="s">
        <v>1600</v>
      </c>
      <c r="D1525">
        <v>1</v>
      </c>
      <c r="E1525">
        <v>1</v>
      </c>
      <c r="F1525">
        <v>0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0</v>
      </c>
      <c r="P1525">
        <v>1513</v>
      </c>
      <c r="Q1525" t="s">
        <v>1667</v>
      </c>
    </row>
    <row r="1526" spans="1:17" x14ac:dyDescent="0.3">
      <c r="A1526" t="s">
        <v>704</v>
      </c>
      <c r="B1526" t="s">
        <v>870</v>
      </c>
      <c r="C1526" t="s">
        <v>1601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P1526">
        <v>1514</v>
      </c>
      <c r="Q1526" t="s">
        <v>1668</v>
      </c>
    </row>
    <row r="1527" spans="1:17" x14ac:dyDescent="0.3">
      <c r="A1527" t="s">
        <v>653</v>
      </c>
      <c r="B1527" t="s">
        <v>673</v>
      </c>
      <c r="C1527" t="s">
        <v>1602</v>
      </c>
      <c r="D1527">
        <v>1</v>
      </c>
      <c r="E1527">
        <v>1</v>
      </c>
      <c r="F1527">
        <v>0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1</v>
      </c>
      <c r="P1527">
        <v>1515</v>
      </c>
      <c r="Q1527" t="s">
        <v>1669</v>
      </c>
    </row>
    <row r="1528" spans="1:17" x14ac:dyDescent="0.3">
      <c r="A1528" t="s">
        <v>653</v>
      </c>
      <c r="B1528" t="s">
        <v>673</v>
      </c>
      <c r="C1528" t="s">
        <v>1603</v>
      </c>
      <c r="D1528">
        <v>1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1</v>
      </c>
      <c r="K1528">
        <v>0</v>
      </c>
      <c r="L1528">
        <v>0</v>
      </c>
      <c r="P1528">
        <v>1516</v>
      </c>
      <c r="Q1528" t="s">
        <v>1670</v>
      </c>
    </row>
    <row r="1529" spans="1:17" x14ac:dyDescent="0.3">
      <c r="A1529" t="s">
        <v>653</v>
      </c>
      <c r="B1529" t="s">
        <v>673</v>
      </c>
      <c r="C1529" t="s">
        <v>1604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1</v>
      </c>
      <c r="L1529">
        <v>1</v>
      </c>
      <c r="P1529">
        <v>1517</v>
      </c>
      <c r="Q1529" t="s">
        <v>1671</v>
      </c>
    </row>
    <row r="1530" spans="1:17" x14ac:dyDescent="0.3">
      <c r="A1530" t="s">
        <v>653</v>
      </c>
      <c r="B1530" t="s">
        <v>673</v>
      </c>
      <c r="C1530" t="s">
        <v>1605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P1530">
        <v>1518</v>
      </c>
      <c r="Q1530" t="s">
        <v>1672</v>
      </c>
    </row>
    <row r="1531" spans="1:17" x14ac:dyDescent="0.3">
      <c r="A1531" t="s">
        <v>653</v>
      </c>
      <c r="B1531" t="s">
        <v>673</v>
      </c>
      <c r="C1531" t="s">
        <v>1606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1</v>
      </c>
      <c r="K1531">
        <v>1</v>
      </c>
      <c r="L1531">
        <v>0</v>
      </c>
      <c r="P1531">
        <v>1519</v>
      </c>
      <c r="Q1531" t="s">
        <v>1674</v>
      </c>
    </row>
    <row r="1532" spans="1:17" x14ac:dyDescent="0.3">
      <c r="A1532" t="s">
        <v>653</v>
      </c>
      <c r="B1532" t="s">
        <v>673</v>
      </c>
      <c r="C1532" t="s">
        <v>1607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1</v>
      </c>
      <c r="J1532">
        <v>1</v>
      </c>
      <c r="K1532">
        <v>1</v>
      </c>
      <c r="L1532">
        <v>0</v>
      </c>
      <c r="P1532">
        <v>1520</v>
      </c>
      <c r="Q1532" t="s">
        <v>1675</v>
      </c>
    </row>
    <row r="1533" spans="1:17" x14ac:dyDescent="0.3">
      <c r="A1533" t="s">
        <v>653</v>
      </c>
      <c r="B1533" t="s">
        <v>673</v>
      </c>
      <c r="C1533" t="s">
        <v>1608</v>
      </c>
      <c r="D1533">
        <v>1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1</v>
      </c>
      <c r="K1533">
        <v>0</v>
      </c>
      <c r="L1533">
        <v>0</v>
      </c>
      <c r="P1533">
        <v>1521</v>
      </c>
      <c r="Q1533" t="s">
        <v>1676</v>
      </c>
    </row>
    <row r="1534" spans="1:17" x14ac:dyDescent="0.3">
      <c r="A1534" t="s">
        <v>653</v>
      </c>
      <c r="B1534" t="s">
        <v>673</v>
      </c>
      <c r="C1534" t="s">
        <v>1609</v>
      </c>
      <c r="D1534">
        <v>1</v>
      </c>
      <c r="E1534">
        <v>1</v>
      </c>
      <c r="F1534">
        <v>0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P1534">
        <v>1522</v>
      </c>
      <c r="Q1534" t="s">
        <v>1677</v>
      </c>
    </row>
    <row r="1535" spans="1:17" x14ac:dyDescent="0.3">
      <c r="A1535" t="s">
        <v>653</v>
      </c>
      <c r="B1535" t="s">
        <v>673</v>
      </c>
      <c r="C1535" t="s">
        <v>1610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1</v>
      </c>
      <c r="K1535">
        <v>0</v>
      </c>
      <c r="L1535">
        <v>0</v>
      </c>
      <c r="P1535">
        <v>1523</v>
      </c>
      <c r="Q1535" t="s">
        <v>1678</v>
      </c>
    </row>
    <row r="1536" spans="1:17" x14ac:dyDescent="0.3">
      <c r="A1536" t="s">
        <v>653</v>
      </c>
      <c r="B1536" t="s">
        <v>673</v>
      </c>
      <c r="C1536" t="s">
        <v>1611</v>
      </c>
      <c r="D1536">
        <v>1</v>
      </c>
      <c r="E1536">
        <v>1</v>
      </c>
      <c r="F1536">
        <v>0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0</v>
      </c>
      <c r="P1536">
        <v>1524</v>
      </c>
      <c r="Q1536" t="s">
        <v>1679</v>
      </c>
    </row>
    <row r="1537" spans="1:17" x14ac:dyDescent="0.3">
      <c r="A1537" t="s">
        <v>653</v>
      </c>
      <c r="B1537" t="s">
        <v>673</v>
      </c>
      <c r="C1537" t="s">
        <v>1612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1</v>
      </c>
      <c r="P1537">
        <v>1525</v>
      </c>
      <c r="Q1537" t="s">
        <v>1680</v>
      </c>
    </row>
    <row r="1538" spans="1:17" x14ac:dyDescent="0.3">
      <c r="A1538" t="s">
        <v>653</v>
      </c>
      <c r="B1538" t="s">
        <v>673</v>
      </c>
      <c r="C1538" t="s">
        <v>1613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1</v>
      </c>
      <c r="K1538">
        <v>0</v>
      </c>
      <c r="L1538">
        <v>0</v>
      </c>
      <c r="P1538">
        <v>1526</v>
      </c>
      <c r="Q1538" t="s">
        <v>1681</v>
      </c>
    </row>
    <row r="1539" spans="1:17" x14ac:dyDescent="0.3">
      <c r="A1539" t="s">
        <v>633</v>
      </c>
      <c r="B1539" t="s">
        <v>636</v>
      </c>
      <c r="C1539" t="s">
        <v>1532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1</v>
      </c>
      <c r="P1539">
        <v>1527</v>
      </c>
      <c r="Q1539" t="s">
        <v>1682</v>
      </c>
    </row>
    <row r="1540" spans="1:17" x14ac:dyDescent="0.3">
      <c r="A1540" t="s">
        <v>633</v>
      </c>
      <c r="B1540" t="s">
        <v>1046</v>
      </c>
      <c r="C1540" t="s">
        <v>1614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P1540">
        <v>1528</v>
      </c>
      <c r="Q1540" t="s">
        <v>1683</v>
      </c>
    </row>
    <row r="1541" spans="1:17" x14ac:dyDescent="0.3">
      <c r="A1541" t="s">
        <v>633</v>
      </c>
      <c r="B1541" t="s">
        <v>1046</v>
      </c>
      <c r="C1541" t="s">
        <v>1615</v>
      </c>
      <c r="D1541">
        <v>0</v>
      </c>
      <c r="E1541">
        <v>0</v>
      </c>
      <c r="F1541">
        <v>0</v>
      </c>
      <c r="G1541">
        <v>1</v>
      </c>
      <c r="H1541">
        <v>1</v>
      </c>
      <c r="I1541">
        <v>0</v>
      </c>
      <c r="J1541">
        <v>0</v>
      </c>
      <c r="K1541">
        <v>1</v>
      </c>
      <c r="L1541">
        <v>0</v>
      </c>
      <c r="P1541">
        <v>1529</v>
      </c>
      <c r="Q1541" t="s">
        <v>1684</v>
      </c>
    </row>
    <row r="1542" spans="1:17" x14ac:dyDescent="0.3">
      <c r="A1542" t="s">
        <v>633</v>
      </c>
      <c r="B1542" t="s">
        <v>1046</v>
      </c>
      <c r="C1542" t="s">
        <v>1616</v>
      </c>
      <c r="D1542">
        <v>0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1</v>
      </c>
      <c r="L1542">
        <v>1</v>
      </c>
      <c r="P1542">
        <v>1530</v>
      </c>
      <c r="Q1542" t="s">
        <v>1685</v>
      </c>
    </row>
    <row r="1543" spans="1:17" x14ac:dyDescent="0.3">
      <c r="A1543" t="s">
        <v>633</v>
      </c>
      <c r="B1543" t="s">
        <v>1046</v>
      </c>
      <c r="C1543" t="s">
        <v>1617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P1543">
        <v>1531</v>
      </c>
      <c r="Q1543" t="s">
        <v>1686</v>
      </c>
    </row>
    <row r="1544" spans="1:17" x14ac:dyDescent="0.3">
      <c r="A1544" t="s">
        <v>633</v>
      </c>
      <c r="B1544" t="s">
        <v>1046</v>
      </c>
      <c r="C1544" t="s">
        <v>1618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P1544">
        <v>1532</v>
      </c>
      <c r="Q1544" t="s">
        <v>1687</v>
      </c>
    </row>
    <row r="1545" spans="1:17" x14ac:dyDescent="0.3">
      <c r="A1545" t="s">
        <v>633</v>
      </c>
      <c r="B1545" t="s">
        <v>1046</v>
      </c>
      <c r="C1545" t="s">
        <v>1619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P1545">
        <v>1533</v>
      </c>
      <c r="Q1545" t="s">
        <v>1688</v>
      </c>
    </row>
    <row r="1546" spans="1:17" x14ac:dyDescent="0.3">
      <c r="A1546" t="s">
        <v>633</v>
      </c>
      <c r="B1546" t="s">
        <v>1046</v>
      </c>
      <c r="C1546" t="s">
        <v>483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P1546">
        <v>1534</v>
      </c>
      <c r="Q1546" t="s">
        <v>1689</v>
      </c>
    </row>
    <row r="1547" spans="1:17" x14ac:dyDescent="0.3">
      <c r="A1547" t="s">
        <v>633</v>
      </c>
      <c r="B1547" t="s">
        <v>1046</v>
      </c>
      <c r="C1547" t="s">
        <v>1620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P1547">
        <v>1535</v>
      </c>
      <c r="Q1547" t="s">
        <v>1690</v>
      </c>
    </row>
    <row r="1548" spans="1:17" x14ac:dyDescent="0.3">
      <c r="A1548" t="s">
        <v>633</v>
      </c>
      <c r="B1548" t="s">
        <v>1046</v>
      </c>
      <c r="C1548" t="s">
        <v>1621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1</v>
      </c>
      <c r="J1548">
        <v>0</v>
      </c>
      <c r="K1548">
        <v>1</v>
      </c>
      <c r="L1548">
        <v>0</v>
      </c>
      <c r="P1548">
        <v>1536</v>
      </c>
      <c r="Q1548" t="s">
        <v>1691</v>
      </c>
    </row>
    <row r="1549" spans="1:17" x14ac:dyDescent="0.3">
      <c r="A1549" t="s">
        <v>633</v>
      </c>
      <c r="B1549" t="s">
        <v>1046</v>
      </c>
      <c r="C1549" t="s">
        <v>1622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P1549">
        <v>1537</v>
      </c>
      <c r="Q1549" t="s">
        <v>1692</v>
      </c>
    </row>
    <row r="1550" spans="1:17" x14ac:dyDescent="0.3">
      <c r="A1550" t="s">
        <v>633</v>
      </c>
      <c r="B1550" t="s">
        <v>1046</v>
      </c>
      <c r="C1550" t="s">
        <v>1623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P1550">
        <v>1538</v>
      </c>
      <c r="Q1550" t="s">
        <v>1693</v>
      </c>
    </row>
    <row r="1551" spans="1:17" x14ac:dyDescent="0.3">
      <c r="A1551" t="s">
        <v>633</v>
      </c>
      <c r="B1551" t="s">
        <v>1046</v>
      </c>
      <c r="C1551" t="s">
        <v>1624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P1551">
        <v>1539</v>
      </c>
      <c r="Q1551" t="s">
        <v>1694</v>
      </c>
    </row>
    <row r="1552" spans="1:17" x14ac:dyDescent="0.3">
      <c r="A1552" t="s">
        <v>633</v>
      </c>
      <c r="B1552" t="s">
        <v>1046</v>
      </c>
      <c r="C1552" t="s">
        <v>1625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P1552">
        <v>1540</v>
      </c>
      <c r="Q1552" t="s">
        <v>1695</v>
      </c>
    </row>
    <row r="1553" spans="1:17" x14ac:dyDescent="0.3">
      <c r="A1553" t="s">
        <v>633</v>
      </c>
      <c r="B1553" t="s">
        <v>1046</v>
      </c>
      <c r="C1553" t="s">
        <v>1626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0</v>
      </c>
      <c r="P1553">
        <v>1541</v>
      </c>
      <c r="Q1553" t="s">
        <v>1696</v>
      </c>
    </row>
    <row r="1554" spans="1:17" x14ac:dyDescent="0.3">
      <c r="A1554" t="s">
        <v>633</v>
      </c>
      <c r="B1554" t="s">
        <v>1046</v>
      </c>
      <c r="C1554" t="s">
        <v>1627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0</v>
      </c>
      <c r="P1554">
        <v>1542</v>
      </c>
      <c r="Q1554" t="s">
        <v>1697</v>
      </c>
    </row>
    <row r="1555" spans="1:17" x14ac:dyDescent="0.3">
      <c r="A1555" t="s">
        <v>633</v>
      </c>
      <c r="B1555" t="s">
        <v>1046</v>
      </c>
      <c r="C1555" t="s">
        <v>1560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P1555">
        <v>1543</v>
      </c>
      <c r="Q1555" t="s">
        <v>1698</v>
      </c>
    </row>
    <row r="1556" spans="1:17" x14ac:dyDescent="0.3">
      <c r="A1556" t="s">
        <v>633</v>
      </c>
      <c r="B1556" t="s">
        <v>1046</v>
      </c>
      <c r="C1556" t="s">
        <v>1628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P1556">
        <v>1544</v>
      </c>
      <c r="Q1556" t="s">
        <v>1699</v>
      </c>
    </row>
    <row r="1557" spans="1:17" x14ac:dyDescent="0.3">
      <c r="A1557" t="s">
        <v>633</v>
      </c>
      <c r="B1557" t="s">
        <v>1046</v>
      </c>
      <c r="C1557" t="s">
        <v>1629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P1557">
        <v>1545</v>
      </c>
      <c r="Q1557" t="s">
        <v>1700</v>
      </c>
    </row>
    <row r="1558" spans="1:17" x14ac:dyDescent="0.3">
      <c r="A1558" t="s">
        <v>633</v>
      </c>
      <c r="B1558" t="s">
        <v>1046</v>
      </c>
      <c r="C1558" t="s">
        <v>1630</v>
      </c>
      <c r="D1558">
        <v>1</v>
      </c>
      <c r="E1558">
        <v>0</v>
      </c>
      <c r="F1558">
        <v>1</v>
      </c>
      <c r="G1558">
        <v>1</v>
      </c>
      <c r="H1558">
        <v>0</v>
      </c>
      <c r="I1558">
        <v>0</v>
      </c>
      <c r="J1558">
        <v>1</v>
      </c>
      <c r="K1558">
        <v>1</v>
      </c>
      <c r="L1558">
        <v>0</v>
      </c>
      <c r="P1558">
        <v>1546</v>
      </c>
      <c r="Q1558" t="s">
        <v>1701</v>
      </c>
    </row>
    <row r="1559" spans="1:17" x14ac:dyDescent="0.3">
      <c r="A1559" t="s">
        <v>633</v>
      </c>
      <c r="B1559" t="s">
        <v>1046</v>
      </c>
      <c r="C1559" t="s">
        <v>1631</v>
      </c>
      <c r="D1559">
        <v>0</v>
      </c>
      <c r="E1559">
        <v>1</v>
      </c>
      <c r="F1559">
        <v>0</v>
      </c>
      <c r="G1559">
        <v>1</v>
      </c>
      <c r="H1559">
        <v>1</v>
      </c>
      <c r="I1559">
        <v>1</v>
      </c>
      <c r="J1559">
        <v>0</v>
      </c>
      <c r="K1559">
        <v>0</v>
      </c>
      <c r="L1559">
        <v>0</v>
      </c>
      <c r="P1559">
        <v>1547</v>
      </c>
      <c r="Q1559" t="s">
        <v>1702</v>
      </c>
    </row>
    <row r="1560" spans="1:17" x14ac:dyDescent="0.3">
      <c r="A1560" t="s">
        <v>633</v>
      </c>
      <c r="B1560" t="s">
        <v>1046</v>
      </c>
      <c r="C1560" t="s">
        <v>1632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1</v>
      </c>
      <c r="P1560">
        <v>1548</v>
      </c>
      <c r="Q1560" t="s">
        <v>1703</v>
      </c>
    </row>
    <row r="1561" spans="1:17" x14ac:dyDescent="0.3">
      <c r="A1561" t="s">
        <v>633</v>
      </c>
      <c r="B1561" t="s">
        <v>1046</v>
      </c>
      <c r="C1561" t="s">
        <v>1497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P1561">
        <v>1549</v>
      </c>
      <c r="Q1561" t="s">
        <v>1704</v>
      </c>
    </row>
    <row r="1562" spans="1:17" x14ac:dyDescent="0.3">
      <c r="A1562" t="s">
        <v>538</v>
      </c>
      <c r="B1562" t="s">
        <v>1443</v>
      </c>
      <c r="C1562" t="s">
        <v>1633</v>
      </c>
      <c r="D1562">
        <v>1</v>
      </c>
      <c r="E1562">
        <v>1</v>
      </c>
      <c r="F1562">
        <v>0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1</v>
      </c>
      <c r="P1562">
        <v>1550</v>
      </c>
      <c r="Q1562" t="s">
        <v>1705</v>
      </c>
    </row>
    <row r="1563" spans="1:17" x14ac:dyDescent="0.3">
      <c r="A1563" t="s">
        <v>538</v>
      </c>
      <c r="B1563" t="s">
        <v>1443</v>
      </c>
      <c r="C1563" t="s">
        <v>1634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P1563">
        <v>1551</v>
      </c>
      <c r="Q1563" t="s">
        <v>1706</v>
      </c>
    </row>
    <row r="1564" spans="1:17" x14ac:dyDescent="0.3">
      <c r="A1564" t="s">
        <v>538</v>
      </c>
      <c r="B1564" t="s">
        <v>542</v>
      </c>
      <c r="C1564" t="s">
        <v>1635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1</v>
      </c>
      <c r="L1564">
        <v>0</v>
      </c>
      <c r="P1564">
        <v>1552</v>
      </c>
      <c r="Q1564" t="s">
        <v>1707</v>
      </c>
    </row>
    <row r="1565" spans="1:17" x14ac:dyDescent="0.3">
      <c r="A1565" t="s">
        <v>538</v>
      </c>
      <c r="B1565" t="s">
        <v>542</v>
      </c>
      <c r="C1565" t="s">
        <v>1636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P1565">
        <v>1553</v>
      </c>
      <c r="Q1565" t="s">
        <v>1708</v>
      </c>
    </row>
    <row r="1566" spans="1:17" x14ac:dyDescent="0.3">
      <c r="A1566" t="s">
        <v>538</v>
      </c>
      <c r="B1566" t="s">
        <v>542</v>
      </c>
      <c r="C1566" t="s">
        <v>1637</v>
      </c>
      <c r="D1566">
        <v>1</v>
      </c>
      <c r="E1566">
        <v>0</v>
      </c>
      <c r="F1566">
        <v>0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P1566">
        <v>1554</v>
      </c>
      <c r="Q1566" t="s">
        <v>1709</v>
      </c>
    </row>
    <row r="1567" spans="1:17" x14ac:dyDescent="0.3">
      <c r="A1567" t="s">
        <v>538</v>
      </c>
      <c r="B1567" t="s">
        <v>542</v>
      </c>
      <c r="C1567" t="s">
        <v>1638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P1567">
        <v>1555</v>
      </c>
      <c r="Q1567" t="s">
        <v>1710</v>
      </c>
    </row>
    <row r="1568" spans="1:17" x14ac:dyDescent="0.3">
      <c r="A1568" t="s">
        <v>538</v>
      </c>
      <c r="B1568" t="s">
        <v>542</v>
      </c>
      <c r="C1568" t="s">
        <v>1639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1</v>
      </c>
      <c r="P1568">
        <v>1556</v>
      </c>
      <c r="Q1568" t="s">
        <v>1711</v>
      </c>
    </row>
    <row r="1569" spans="1:17" x14ac:dyDescent="0.3">
      <c r="A1569" t="s">
        <v>538</v>
      </c>
      <c r="B1569" t="s">
        <v>542</v>
      </c>
      <c r="C1569" t="s">
        <v>1640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1</v>
      </c>
      <c r="L1569">
        <v>0</v>
      </c>
      <c r="P1569">
        <v>1557</v>
      </c>
      <c r="Q1569" t="s">
        <v>1712</v>
      </c>
    </row>
    <row r="1570" spans="1:17" x14ac:dyDescent="0.3">
      <c r="A1570" t="s">
        <v>538</v>
      </c>
      <c r="B1570" t="s">
        <v>542</v>
      </c>
      <c r="C1570" t="s">
        <v>1641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1</v>
      </c>
      <c r="L1570">
        <v>0</v>
      </c>
      <c r="P1570">
        <v>1558</v>
      </c>
      <c r="Q1570" t="s">
        <v>1713</v>
      </c>
    </row>
    <row r="1571" spans="1:17" x14ac:dyDescent="0.3">
      <c r="A1571" t="s">
        <v>538</v>
      </c>
      <c r="B1571" t="s">
        <v>542</v>
      </c>
      <c r="C1571" t="s">
        <v>542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P1571">
        <v>1559</v>
      </c>
      <c r="Q1571" t="s">
        <v>1714</v>
      </c>
    </row>
    <row r="1572" spans="1:17" x14ac:dyDescent="0.3">
      <c r="A1572" t="s">
        <v>538</v>
      </c>
      <c r="B1572" t="s">
        <v>542</v>
      </c>
      <c r="C1572" t="s">
        <v>902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P1572">
        <v>1560</v>
      </c>
      <c r="Q1572" t="s">
        <v>1715</v>
      </c>
    </row>
    <row r="1573" spans="1:17" x14ac:dyDescent="0.3">
      <c r="A1573" t="s">
        <v>538</v>
      </c>
      <c r="B1573" t="s">
        <v>542</v>
      </c>
      <c r="C1573" t="s">
        <v>420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P1573">
        <v>1561</v>
      </c>
      <c r="Q1573" t="s">
        <v>1716</v>
      </c>
    </row>
    <row r="1574" spans="1:17" x14ac:dyDescent="0.3">
      <c r="A1574" t="s">
        <v>538</v>
      </c>
      <c r="B1574" t="s">
        <v>542</v>
      </c>
      <c r="C1574" t="s">
        <v>1642</v>
      </c>
      <c r="D1574">
        <v>1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1</v>
      </c>
      <c r="K1574">
        <v>1</v>
      </c>
      <c r="L1574">
        <v>1</v>
      </c>
      <c r="P1574">
        <v>1562</v>
      </c>
      <c r="Q1574" t="s">
        <v>1717</v>
      </c>
    </row>
    <row r="1575" spans="1:17" x14ac:dyDescent="0.3">
      <c r="A1575" t="s">
        <v>538</v>
      </c>
      <c r="B1575" t="s">
        <v>1643</v>
      </c>
      <c r="C1575" t="s">
        <v>1644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P1575">
        <v>1563</v>
      </c>
      <c r="Q1575" t="s">
        <v>1718</v>
      </c>
    </row>
    <row r="1576" spans="1:17" x14ac:dyDescent="0.3">
      <c r="A1576" t="s">
        <v>538</v>
      </c>
      <c r="B1576" t="s">
        <v>1643</v>
      </c>
      <c r="C1576" t="s">
        <v>1645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P1576">
        <v>1564</v>
      </c>
      <c r="Q1576" t="s">
        <v>1719</v>
      </c>
    </row>
    <row r="1577" spans="1:17" x14ac:dyDescent="0.3">
      <c r="A1577" t="s">
        <v>538</v>
      </c>
      <c r="B1577" t="s">
        <v>1643</v>
      </c>
      <c r="C1577" t="s">
        <v>1202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1</v>
      </c>
      <c r="J1577">
        <v>0</v>
      </c>
      <c r="K1577">
        <v>0</v>
      </c>
      <c r="L1577">
        <v>1</v>
      </c>
      <c r="P1577">
        <v>1565</v>
      </c>
      <c r="Q1577" t="s">
        <v>1720</v>
      </c>
    </row>
    <row r="1578" spans="1:17" x14ac:dyDescent="0.3">
      <c r="A1578" t="s">
        <v>343</v>
      </c>
      <c r="B1578" t="s">
        <v>599</v>
      </c>
      <c r="C1578" t="s">
        <v>1646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P1578">
        <v>1566</v>
      </c>
      <c r="Q1578" t="s">
        <v>1721</v>
      </c>
    </row>
    <row r="1579" spans="1:17" x14ac:dyDescent="0.3">
      <c r="A1579" t="s">
        <v>343</v>
      </c>
      <c r="B1579" t="s">
        <v>599</v>
      </c>
      <c r="C1579" t="s">
        <v>1647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P1579">
        <v>1567</v>
      </c>
      <c r="Q1579" t="s">
        <v>1722</v>
      </c>
    </row>
    <row r="1580" spans="1:17" x14ac:dyDescent="0.3">
      <c r="A1580" t="s">
        <v>343</v>
      </c>
      <c r="B1580" t="s">
        <v>599</v>
      </c>
      <c r="C1580" t="s">
        <v>1648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1</v>
      </c>
      <c r="P1580">
        <v>1568</v>
      </c>
      <c r="Q1580" t="s">
        <v>1723</v>
      </c>
    </row>
    <row r="1581" spans="1:17" x14ac:dyDescent="0.3">
      <c r="A1581" t="s">
        <v>343</v>
      </c>
      <c r="B1581" t="s">
        <v>344</v>
      </c>
      <c r="C1581" t="s">
        <v>1649</v>
      </c>
      <c r="D1581">
        <v>1</v>
      </c>
      <c r="E1581">
        <v>0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P1581">
        <v>1569</v>
      </c>
      <c r="Q1581" t="s">
        <v>1724</v>
      </c>
    </row>
    <row r="1582" spans="1:17" x14ac:dyDescent="0.3">
      <c r="A1582" t="s">
        <v>343</v>
      </c>
      <c r="B1582" t="s">
        <v>344</v>
      </c>
      <c r="C1582" t="s">
        <v>1650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1</v>
      </c>
      <c r="J1582">
        <v>0</v>
      </c>
      <c r="K1582">
        <v>1</v>
      </c>
      <c r="L1582">
        <v>0</v>
      </c>
      <c r="P1582">
        <v>1570</v>
      </c>
      <c r="Q1582" t="s">
        <v>1725</v>
      </c>
    </row>
    <row r="1583" spans="1:17" x14ac:dyDescent="0.3">
      <c r="A1583" t="s">
        <v>343</v>
      </c>
      <c r="B1583" t="s">
        <v>344</v>
      </c>
      <c r="C1583" t="s">
        <v>1651</v>
      </c>
      <c r="D1583">
        <v>0</v>
      </c>
      <c r="E1583">
        <v>0</v>
      </c>
      <c r="F1583">
        <v>1</v>
      </c>
      <c r="G1583">
        <v>0</v>
      </c>
      <c r="H1583">
        <v>1</v>
      </c>
      <c r="I1583">
        <v>1</v>
      </c>
      <c r="J1583">
        <v>1</v>
      </c>
      <c r="K1583">
        <v>1</v>
      </c>
      <c r="L1583">
        <v>1</v>
      </c>
      <c r="P1583">
        <v>1571</v>
      </c>
      <c r="Q1583" t="s">
        <v>1726</v>
      </c>
    </row>
    <row r="1584" spans="1:17" x14ac:dyDescent="0.3">
      <c r="A1584" t="s">
        <v>343</v>
      </c>
      <c r="B1584" t="s">
        <v>344</v>
      </c>
      <c r="C1584" t="s">
        <v>1652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P1584">
        <v>1572</v>
      </c>
      <c r="Q1584" t="s">
        <v>1727</v>
      </c>
    </row>
    <row r="1585" spans="1:17" x14ac:dyDescent="0.3">
      <c r="A1585" t="s">
        <v>343</v>
      </c>
      <c r="B1585" t="s">
        <v>344</v>
      </c>
      <c r="C1585" t="s">
        <v>1653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P1585">
        <v>1573</v>
      </c>
      <c r="Q1585" t="s">
        <v>1728</v>
      </c>
    </row>
    <row r="1586" spans="1:17" x14ac:dyDescent="0.3">
      <c r="A1586" t="s">
        <v>343</v>
      </c>
      <c r="B1586" t="s">
        <v>344</v>
      </c>
      <c r="C1586" t="s">
        <v>1654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P1586">
        <v>1574</v>
      </c>
      <c r="Q1586" t="s">
        <v>1729</v>
      </c>
    </row>
    <row r="1587" spans="1:17" x14ac:dyDescent="0.3">
      <c r="A1587" t="s">
        <v>343</v>
      </c>
      <c r="B1587" t="s">
        <v>344</v>
      </c>
      <c r="C1587" t="s">
        <v>1655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P1587">
        <v>1575</v>
      </c>
      <c r="Q1587" t="s">
        <v>1730</v>
      </c>
    </row>
    <row r="1588" spans="1:17" x14ac:dyDescent="0.3">
      <c r="A1588" t="s">
        <v>343</v>
      </c>
      <c r="B1588" t="s">
        <v>344</v>
      </c>
      <c r="C1588" t="s">
        <v>1656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1</v>
      </c>
      <c r="J1588">
        <v>1</v>
      </c>
      <c r="K1588">
        <v>1</v>
      </c>
      <c r="L1588">
        <v>0</v>
      </c>
      <c r="P1588">
        <v>1576</v>
      </c>
      <c r="Q1588" t="s">
        <v>1731</v>
      </c>
    </row>
    <row r="1589" spans="1:17" x14ac:dyDescent="0.3">
      <c r="A1589" t="s">
        <v>343</v>
      </c>
      <c r="B1589" t="s">
        <v>344</v>
      </c>
      <c r="C1589" t="s">
        <v>1657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P1589">
        <v>1577</v>
      </c>
      <c r="Q1589" t="s">
        <v>344</v>
      </c>
    </row>
    <row r="1590" spans="1:17" x14ac:dyDescent="0.3">
      <c r="A1590" t="s">
        <v>343</v>
      </c>
      <c r="B1590" t="s">
        <v>344</v>
      </c>
      <c r="C1590" t="s">
        <v>1658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P1590">
        <v>1578</v>
      </c>
      <c r="Q1590" t="s">
        <v>1732</v>
      </c>
    </row>
    <row r="1591" spans="1:17" x14ac:dyDescent="0.3">
      <c r="A1591" t="s">
        <v>343</v>
      </c>
      <c r="B1591" t="s">
        <v>344</v>
      </c>
      <c r="C1591" t="s">
        <v>1659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0</v>
      </c>
      <c r="P1591">
        <v>1579</v>
      </c>
      <c r="Q1591" t="s">
        <v>1733</v>
      </c>
    </row>
    <row r="1592" spans="1:17" x14ac:dyDescent="0.3">
      <c r="A1592" t="s">
        <v>343</v>
      </c>
      <c r="B1592" t="s">
        <v>344</v>
      </c>
      <c r="C1592" t="s">
        <v>1660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P1592">
        <v>1580</v>
      </c>
      <c r="Q1592" t="s">
        <v>1734</v>
      </c>
    </row>
    <row r="1593" spans="1:17" x14ac:dyDescent="0.3">
      <c r="A1593" t="s">
        <v>343</v>
      </c>
      <c r="B1593" t="s">
        <v>344</v>
      </c>
      <c r="C1593" t="s">
        <v>1661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P1593">
        <v>1581</v>
      </c>
      <c r="Q1593" t="s">
        <v>1735</v>
      </c>
    </row>
    <row r="1594" spans="1:17" x14ac:dyDescent="0.3">
      <c r="A1594" t="s">
        <v>343</v>
      </c>
      <c r="B1594" t="s">
        <v>344</v>
      </c>
      <c r="C1594" t="s">
        <v>1662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P1594">
        <v>1582</v>
      </c>
      <c r="Q1594" t="s">
        <v>1736</v>
      </c>
    </row>
    <row r="1595" spans="1:17" x14ac:dyDescent="0.3">
      <c r="A1595" t="s">
        <v>343</v>
      </c>
      <c r="B1595" t="s">
        <v>344</v>
      </c>
      <c r="C1595" t="s">
        <v>1663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P1595">
        <v>1583</v>
      </c>
      <c r="Q1595" t="s">
        <v>1737</v>
      </c>
    </row>
    <row r="1596" spans="1:17" x14ac:dyDescent="0.3">
      <c r="A1596" t="s">
        <v>343</v>
      </c>
      <c r="B1596" t="s">
        <v>344</v>
      </c>
      <c r="C1596" t="s">
        <v>1664</v>
      </c>
      <c r="D1596">
        <v>0</v>
      </c>
      <c r="E1596">
        <v>0</v>
      </c>
      <c r="F1596">
        <v>0</v>
      </c>
      <c r="G1596">
        <v>0</v>
      </c>
      <c r="H1596">
        <v>1</v>
      </c>
      <c r="I1596">
        <v>1</v>
      </c>
      <c r="J1596">
        <v>0</v>
      </c>
      <c r="K1596">
        <v>0</v>
      </c>
      <c r="L1596">
        <v>0</v>
      </c>
      <c r="P1596">
        <v>1584</v>
      </c>
      <c r="Q1596" t="s">
        <v>1738</v>
      </c>
    </row>
    <row r="1597" spans="1:17" x14ac:dyDescent="0.3">
      <c r="A1597" t="s">
        <v>343</v>
      </c>
      <c r="B1597" t="s">
        <v>344</v>
      </c>
      <c r="C1597" t="s">
        <v>1665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P1597">
        <v>1585</v>
      </c>
      <c r="Q1597" t="s">
        <v>1739</v>
      </c>
    </row>
    <row r="1598" spans="1:17" x14ac:dyDescent="0.3">
      <c r="A1598" t="s">
        <v>343</v>
      </c>
      <c r="B1598" t="s">
        <v>344</v>
      </c>
      <c r="C1598" t="s">
        <v>1666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P1598">
        <v>1586</v>
      </c>
      <c r="Q1598" t="s">
        <v>1740</v>
      </c>
    </row>
    <row r="1599" spans="1:17" x14ac:dyDescent="0.3">
      <c r="A1599" t="s">
        <v>343</v>
      </c>
      <c r="B1599" t="s">
        <v>344</v>
      </c>
      <c r="C1599" t="s">
        <v>1667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P1599">
        <v>1587</v>
      </c>
      <c r="Q1599" t="s">
        <v>1741</v>
      </c>
    </row>
    <row r="1600" spans="1:17" x14ac:dyDescent="0.3">
      <c r="A1600" t="s">
        <v>343</v>
      </c>
      <c r="B1600" t="s">
        <v>344</v>
      </c>
      <c r="C1600" t="s">
        <v>1668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P1600">
        <v>1588</v>
      </c>
      <c r="Q1600" t="s">
        <v>1742</v>
      </c>
    </row>
    <row r="1601" spans="1:17" x14ac:dyDescent="0.3">
      <c r="A1601" t="s">
        <v>343</v>
      </c>
      <c r="B1601" t="s">
        <v>1265</v>
      </c>
      <c r="C1601" t="s">
        <v>1669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1</v>
      </c>
      <c r="P1601">
        <v>1589</v>
      </c>
      <c r="Q1601" t="s">
        <v>1743</v>
      </c>
    </row>
    <row r="1602" spans="1:17" x14ac:dyDescent="0.3">
      <c r="A1602" t="s">
        <v>343</v>
      </c>
      <c r="B1602" t="s">
        <v>1265</v>
      </c>
      <c r="C1602" t="s">
        <v>1670</v>
      </c>
      <c r="D1602">
        <v>0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  <c r="K1602">
        <v>1</v>
      </c>
      <c r="L1602">
        <v>1</v>
      </c>
      <c r="P1602">
        <v>1590</v>
      </c>
      <c r="Q1602" t="s">
        <v>1744</v>
      </c>
    </row>
    <row r="1603" spans="1:17" x14ac:dyDescent="0.3">
      <c r="A1603" t="s">
        <v>343</v>
      </c>
      <c r="B1603" t="s">
        <v>1265</v>
      </c>
      <c r="C1603" t="s">
        <v>1671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P1603">
        <v>1591</v>
      </c>
      <c r="Q1603" t="s">
        <v>1745</v>
      </c>
    </row>
    <row r="1604" spans="1:17" x14ac:dyDescent="0.3">
      <c r="A1604" t="s">
        <v>343</v>
      </c>
      <c r="B1604" t="s">
        <v>1265</v>
      </c>
      <c r="C1604" t="s">
        <v>1672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P1604">
        <v>1592</v>
      </c>
      <c r="Q1604" t="s">
        <v>1746</v>
      </c>
    </row>
    <row r="1605" spans="1:17" x14ac:dyDescent="0.3">
      <c r="A1605" t="s">
        <v>343</v>
      </c>
      <c r="B1605" t="s">
        <v>1673</v>
      </c>
      <c r="C1605" t="s">
        <v>1674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P1605">
        <v>1593</v>
      </c>
      <c r="Q1605" t="s">
        <v>1747</v>
      </c>
    </row>
    <row r="1606" spans="1:17" x14ac:dyDescent="0.3">
      <c r="A1606" t="s">
        <v>343</v>
      </c>
      <c r="B1606" t="s">
        <v>1673</v>
      </c>
      <c r="C1606" t="s">
        <v>1675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1</v>
      </c>
      <c r="J1606">
        <v>1</v>
      </c>
      <c r="K1606">
        <v>1</v>
      </c>
      <c r="L1606">
        <v>0</v>
      </c>
      <c r="P1606">
        <v>1594</v>
      </c>
      <c r="Q1606" t="s">
        <v>412</v>
      </c>
    </row>
    <row r="1607" spans="1:17" x14ac:dyDescent="0.3">
      <c r="A1607" t="s">
        <v>343</v>
      </c>
      <c r="B1607" t="s">
        <v>1673</v>
      </c>
      <c r="C1607" t="s">
        <v>1676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P1607">
        <v>1595</v>
      </c>
      <c r="Q1607" t="s">
        <v>1748</v>
      </c>
    </row>
    <row r="1608" spans="1:17" x14ac:dyDescent="0.3">
      <c r="A1608" t="s">
        <v>343</v>
      </c>
      <c r="B1608" t="s">
        <v>1673</v>
      </c>
      <c r="C1608" t="s">
        <v>1677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1</v>
      </c>
      <c r="K1608">
        <v>1</v>
      </c>
      <c r="L1608">
        <v>1</v>
      </c>
      <c r="P1608">
        <v>1596</v>
      </c>
      <c r="Q1608" t="s">
        <v>1750</v>
      </c>
    </row>
    <row r="1609" spans="1:17" x14ac:dyDescent="0.3">
      <c r="A1609" t="s">
        <v>343</v>
      </c>
      <c r="B1609" t="s">
        <v>1673</v>
      </c>
      <c r="C1609" t="s">
        <v>1678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P1609">
        <v>1597</v>
      </c>
      <c r="Q1609" t="s">
        <v>1751</v>
      </c>
    </row>
    <row r="1610" spans="1:17" x14ac:dyDescent="0.3">
      <c r="A1610" t="s">
        <v>343</v>
      </c>
      <c r="B1610" t="s">
        <v>1673</v>
      </c>
      <c r="C1610" t="s">
        <v>1679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P1610">
        <v>1598</v>
      </c>
      <c r="Q1610" t="s">
        <v>1752</v>
      </c>
    </row>
    <row r="1611" spans="1:17" x14ac:dyDescent="0.3">
      <c r="A1611" t="s">
        <v>343</v>
      </c>
      <c r="B1611" t="s">
        <v>1673</v>
      </c>
      <c r="C1611" t="s">
        <v>1680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P1611">
        <v>1599</v>
      </c>
      <c r="Q1611" t="s">
        <v>1753</v>
      </c>
    </row>
    <row r="1612" spans="1:17" x14ac:dyDescent="0.3">
      <c r="A1612" t="s">
        <v>343</v>
      </c>
      <c r="B1612" t="s">
        <v>1673</v>
      </c>
      <c r="C1612" t="s">
        <v>1154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1</v>
      </c>
      <c r="L1612">
        <v>1</v>
      </c>
      <c r="P1612">
        <v>1600</v>
      </c>
      <c r="Q1612" t="s">
        <v>1754</v>
      </c>
    </row>
    <row r="1613" spans="1:17" x14ac:dyDescent="0.3">
      <c r="A1613" t="s">
        <v>343</v>
      </c>
      <c r="B1613" t="s">
        <v>1673</v>
      </c>
      <c r="C1613" t="s">
        <v>1681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P1613">
        <v>1601</v>
      </c>
      <c r="Q1613" t="s">
        <v>1755</v>
      </c>
    </row>
    <row r="1614" spans="1:17" x14ac:dyDescent="0.3">
      <c r="A1614" t="s">
        <v>343</v>
      </c>
      <c r="B1614" t="s">
        <v>884</v>
      </c>
      <c r="C1614" t="s">
        <v>345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P1614">
        <v>1602</v>
      </c>
      <c r="Q1614" t="s">
        <v>1749</v>
      </c>
    </row>
    <row r="1615" spans="1:17" x14ac:dyDescent="0.3">
      <c r="A1615" t="s">
        <v>343</v>
      </c>
      <c r="B1615" t="s">
        <v>884</v>
      </c>
      <c r="C1615" t="s">
        <v>1682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P1615">
        <v>1603</v>
      </c>
      <c r="Q1615" t="s">
        <v>1756</v>
      </c>
    </row>
    <row r="1616" spans="1:17" x14ac:dyDescent="0.3">
      <c r="A1616" t="s">
        <v>343</v>
      </c>
      <c r="B1616" t="s">
        <v>884</v>
      </c>
      <c r="C1616" t="s">
        <v>1683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1</v>
      </c>
      <c r="J1616">
        <v>0</v>
      </c>
      <c r="K1616">
        <v>0</v>
      </c>
      <c r="L1616">
        <v>1</v>
      </c>
      <c r="P1616">
        <v>1604</v>
      </c>
      <c r="Q1616" t="s">
        <v>1757</v>
      </c>
    </row>
    <row r="1617" spans="1:17" x14ac:dyDescent="0.3">
      <c r="A1617" t="s">
        <v>343</v>
      </c>
      <c r="B1617" t="s">
        <v>884</v>
      </c>
      <c r="C1617" t="s">
        <v>1684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P1617">
        <v>1605</v>
      </c>
      <c r="Q1617" t="s">
        <v>1758</v>
      </c>
    </row>
    <row r="1618" spans="1:17" x14ac:dyDescent="0.3">
      <c r="A1618" t="s">
        <v>538</v>
      </c>
      <c r="B1618" t="s">
        <v>1643</v>
      </c>
      <c r="C1618" t="s">
        <v>1685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1</v>
      </c>
      <c r="P1618">
        <v>1606</v>
      </c>
      <c r="Q1618" t="s">
        <v>1759</v>
      </c>
    </row>
    <row r="1619" spans="1:17" x14ac:dyDescent="0.3">
      <c r="A1619" t="s">
        <v>343</v>
      </c>
      <c r="B1619" t="s">
        <v>884</v>
      </c>
      <c r="C1619" t="s">
        <v>1686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P1619">
        <v>1607</v>
      </c>
      <c r="Q1619" t="s">
        <v>1760</v>
      </c>
    </row>
    <row r="1620" spans="1:17" x14ac:dyDescent="0.3">
      <c r="A1620" t="s">
        <v>343</v>
      </c>
      <c r="B1620" t="s">
        <v>884</v>
      </c>
      <c r="C1620" t="s">
        <v>1687</v>
      </c>
      <c r="D1620">
        <v>0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1</v>
      </c>
      <c r="L1620">
        <v>1</v>
      </c>
      <c r="P1620">
        <v>1608</v>
      </c>
      <c r="Q1620" t="s">
        <v>1761</v>
      </c>
    </row>
    <row r="1621" spans="1:17" x14ac:dyDescent="0.3">
      <c r="A1621" t="s">
        <v>343</v>
      </c>
      <c r="B1621" t="s">
        <v>884</v>
      </c>
      <c r="C1621" t="s">
        <v>1688</v>
      </c>
      <c r="D1621">
        <v>0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P1621">
        <v>1609</v>
      </c>
      <c r="Q1621" t="s">
        <v>1762</v>
      </c>
    </row>
    <row r="1622" spans="1:17" x14ac:dyDescent="0.3">
      <c r="A1622" t="s">
        <v>343</v>
      </c>
      <c r="B1622" t="s">
        <v>884</v>
      </c>
      <c r="C1622" t="s">
        <v>1689</v>
      </c>
      <c r="D1622">
        <v>0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P1622">
        <v>1610</v>
      </c>
      <c r="Q1622" t="s">
        <v>1763</v>
      </c>
    </row>
    <row r="1623" spans="1:17" x14ac:dyDescent="0.3">
      <c r="A1623" t="s">
        <v>343</v>
      </c>
      <c r="B1623" t="s">
        <v>884</v>
      </c>
      <c r="C1623" t="s">
        <v>1690</v>
      </c>
      <c r="D1623">
        <v>0</v>
      </c>
      <c r="E1623">
        <v>1</v>
      </c>
      <c r="F1623">
        <v>0</v>
      </c>
      <c r="G1623">
        <v>0</v>
      </c>
      <c r="H1623">
        <v>1</v>
      </c>
      <c r="I1623">
        <v>1</v>
      </c>
      <c r="J1623">
        <v>0</v>
      </c>
      <c r="K1623">
        <v>1</v>
      </c>
      <c r="L1623">
        <v>1</v>
      </c>
      <c r="P1623">
        <v>1611</v>
      </c>
      <c r="Q1623" t="s">
        <v>1765</v>
      </c>
    </row>
    <row r="1624" spans="1:17" x14ac:dyDescent="0.3">
      <c r="A1624" t="s">
        <v>343</v>
      </c>
      <c r="B1624" t="s">
        <v>590</v>
      </c>
      <c r="C1624" t="s">
        <v>1691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1</v>
      </c>
      <c r="J1624">
        <v>0</v>
      </c>
      <c r="K1624">
        <v>0</v>
      </c>
      <c r="L1624">
        <v>0</v>
      </c>
      <c r="P1624">
        <v>1612</v>
      </c>
      <c r="Q1624" t="s">
        <v>1764</v>
      </c>
    </row>
    <row r="1625" spans="1:17" x14ac:dyDescent="0.3">
      <c r="A1625" t="s">
        <v>343</v>
      </c>
      <c r="B1625" t="s">
        <v>590</v>
      </c>
      <c r="C1625" t="s">
        <v>1692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0</v>
      </c>
      <c r="P1625">
        <v>1613</v>
      </c>
      <c r="Q1625" t="s">
        <v>1766</v>
      </c>
    </row>
    <row r="1626" spans="1:17" x14ac:dyDescent="0.3">
      <c r="A1626" t="s">
        <v>343</v>
      </c>
      <c r="B1626" t="s">
        <v>590</v>
      </c>
      <c r="C1626" t="s">
        <v>1693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1</v>
      </c>
      <c r="J1626">
        <v>0</v>
      </c>
      <c r="K1626">
        <v>0</v>
      </c>
      <c r="L1626">
        <v>0</v>
      </c>
      <c r="P1626">
        <v>1614</v>
      </c>
      <c r="Q1626" t="s">
        <v>1767</v>
      </c>
    </row>
    <row r="1627" spans="1:17" x14ac:dyDescent="0.3">
      <c r="A1627" t="s">
        <v>343</v>
      </c>
      <c r="B1627" t="s">
        <v>590</v>
      </c>
      <c r="C1627" t="s">
        <v>1694</v>
      </c>
      <c r="D1627">
        <v>1</v>
      </c>
      <c r="E1627">
        <v>1</v>
      </c>
      <c r="F1627">
        <v>0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P1627">
        <v>1615</v>
      </c>
      <c r="Q1627" t="s">
        <v>1768</v>
      </c>
    </row>
    <row r="1628" spans="1:17" x14ac:dyDescent="0.3">
      <c r="A1628" t="s">
        <v>343</v>
      </c>
      <c r="B1628" t="s">
        <v>590</v>
      </c>
      <c r="C1628" t="s">
        <v>1695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1</v>
      </c>
      <c r="J1628">
        <v>0</v>
      </c>
      <c r="K1628">
        <v>0</v>
      </c>
      <c r="L1628">
        <v>1</v>
      </c>
      <c r="P1628">
        <v>1616</v>
      </c>
      <c r="Q1628" t="s">
        <v>1769</v>
      </c>
    </row>
    <row r="1629" spans="1:17" x14ac:dyDescent="0.3">
      <c r="A1629" t="s">
        <v>343</v>
      </c>
      <c r="B1629" t="s">
        <v>590</v>
      </c>
      <c r="C1629" t="s">
        <v>1696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P1629">
        <v>1617</v>
      </c>
      <c r="Q1629" t="s">
        <v>1770</v>
      </c>
    </row>
    <row r="1630" spans="1:17" x14ac:dyDescent="0.3">
      <c r="A1630" t="s">
        <v>343</v>
      </c>
      <c r="B1630" t="s">
        <v>590</v>
      </c>
      <c r="C1630" t="s">
        <v>1697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1</v>
      </c>
      <c r="P1630">
        <v>1618</v>
      </c>
      <c r="Q1630" t="s">
        <v>1771</v>
      </c>
    </row>
    <row r="1631" spans="1:17" x14ac:dyDescent="0.3">
      <c r="A1631" t="s">
        <v>343</v>
      </c>
      <c r="B1631" t="s">
        <v>344</v>
      </c>
      <c r="C1631" t="s">
        <v>1698</v>
      </c>
      <c r="D1631">
        <v>1</v>
      </c>
      <c r="E1631">
        <v>0</v>
      </c>
      <c r="F1631">
        <v>1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0</v>
      </c>
      <c r="P1631">
        <v>1619</v>
      </c>
      <c r="Q1631" t="s">
        <v>1772</v>
      </c>
    </row>
    <row r="1632" spans="1:17" x14ac:dyDescent="0.3">
      <c r="A1632" t="s">
        <v>343</v>
      </c>
      <c r="B1632" t="s">
        <v>344</v>
      </c>
      <c r="C1632" t="s">
        <v>1699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P1632">
        <v>1620</v>
      </c>
      <c r="Q1632" t="s">
        <v>1773</v>
      </c>
    </row>
    <row r="1633" spans="1:17" x14ac:dyDescent="0.3">
      <c r="A1633" t="s">
        <v>343</v>
      </c>
      <c r="B1633" t="s">
        <v>344</v>
      </c>
      <c r="C1633" t="s">
        <v>1700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P1633">
        <v>1621</v>
      </c>
      <c r="Q1633" t="s">
        <v>1774</v>
      </c>
    </row>
    <row r="1634" spans="1:17" x14ac:dyDescent="0.3">
      <c r="A1634" t="s">
        <v>343</v>
      </c>
      <c r="B1634" t="s">
        <v>344</v>
      </c>
      <c r="C1634" t="s">
        <v>1701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P1634">
        <v>1622</v>
      </c>
      <c r="Q1634" t="s">
        <v>1775</v>
      </c>
    </row>
    <row r="1635" spans="1:17" x14ac:dyDescent="0.3">
      <c r="A1635" t="s">
        <v>343</v>
      </c>
      <c r="B1635" t="s">
        <v>344</v>
      </c>
      <c r="C1635" t="s">
        <v>1701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P1635">
        <v>1623</v>
      </c>
      <c r="Q1635" t="s">
        <v>1776</v>
      </c>
    </row>
    <row r="1636" spans="1:17" x14ac:dyDescent="0.3">
      <c r="A1636" t="s">
        <v>343</v>
      </c>
      <c r="B1636" t="s">
        <v>344</v>
      </c>
      <c r="C1636" t="s">
        <v>1702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P1636">
        <v>1624</v>
      </c>
      <c r="Q1636" t="s">
        <v>1777</v>
      </c>
    </row>
    <row r="1637" spans="1:17" x14ac:dyDescent="0.3">
      <c r="A1637" t="s">
        <v>343</v>
      </c>
      <c r="B1637" t="s">
        <v>344</v>
      </c>
      <c r="C1637" t="s">
        <v>1703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P1637">
        <v>1625</v>
      </c>
      <c r="Q1637" t="s">
        <v>1778</v>
      </c>
    </row>
    <row r="1638" spans="1:17" x14ac:dyDescent="0.3">
      <c r="A1638" t="s">
        <v>343</v>
      </c>
      <c r="B1638" t="s">
        <v>344</v>
      </c>
      <c r="C1638" t="s">
        <v>1704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1</v>
      </c>
      <c r="J1638">
        <v>0</v>
      </c>
      <c r="K1638">
        <v>0</v>
      </c>
      <c r="L1638">
        <v>0</v>
      </c>
      <c r="P1638">
        <v>1626</v>
      </c>
      <c r="Q1638" t="s">
        <v>1779</v>
      </c>
    </row>
    <row r="1639" spans="1:17" x14ac:dyDescent="0.3">
      <c r="A1639" t="s">
        <v>343</v>
      </c>
      <c r="B1639" t="s">
        <v>344</v>
      </c>
      <c r="C1639" t="s">
        <v>1705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1</v>
      </c>
      <c r="J1639">
        <v>0</v>
      </c>
      <c r="K1639">
        <v>1</v>
      </c>
      <c r="L1639">
        <v>0</v>
      </c>
      <c r="P1639">
        <v>1627</v>
      </c>
      <c r="Q1639" t="s">
        <v>1780</v>
      </c>
    </row>
    <row r="1640" spans="1:17" x14ac:dyDescent="0.3">
      <c r="A1640" t="s">
        <v>343</v>
      </c>
      <c r="B1640" t="s">
        <v>344</v>
      </c>
      <c r="C1640" t="s">
        <v>1706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P1640">
        <v>1628</v>
      </c>
      <c r="Q1640" t="s">
        <v>1781</v>
      </c>
    </row>
    <row r="1641" spans="1:17" x14ac:dyDescent="0.3">
      <c r="A1641" t="s">
        <v>343</v>
      </c>
      <c r="B1641" t="s">
        <v>344</v>
      </c>
      <c r="C1641" t="s">
        <v>1707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P1641">
        <v>1629</v>
      </c>
      <c r="Q1641" t="s">
        <v>1782</v>
      </c>
    </row>
    <row r="1642" spans="1:17" x14ac:dyDescent="0.3">
      <c r="A1642" t="s">
        <v>343</v>
      </c>
      <c r="B1642" t="s">
        <v>344</v>
      </c>
      <c r="C1642" t="s">
        <v>1708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P1642">
        <v>1630</v>
      </c>
      <c r="Q1642" t="s">
        <v>1783</v>
      </c>
    </row>
    <row r="1643" spans="1:17" x14ac:dyDescent="0.3">
      <c r="A1643" t="s">
        <v>343</v>
      </c>
      <c r="B1643" t="s">
        <v>344</v>
      </c>
      <c r="C1643" t="s">
        <v>1709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1</v>
      </c>
      <c r="J1643">
        <v>0</v>
      </c>
      <c r="K1643">
        <v>0</v>
      </c>
      <c r="L1643">
        <v>0</v>
      </c>
      <c r="P1643">
        <v>1631</v>
      </c>
      <c r="Q1643" t="s">
        <v>1785</v>
      </c>
    </row>
    <row r="1644" spans="1:17" x14ac:dyDescent="0.3">
      <c r="A1644" t="s">
        <v>343</v>
      </c>
      <c r="B1644" t="s">
        <v>344</v>
      </c>
      <c r="C1644" t="s">
        <v>1710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P1644">
        <v>1632</v>
      </c>
      <c r="Q1644" t="s">
        <v>1786</v>
      </c>
    </row>
    <row r="1645" spans="1:17" x14ac:dyDescent="0.3">
      <c r="A1645" t="s">
        <v>343</v>
      </c>
      <c r="B1645" t="s">
        <v>344</v>
      </c>
      <c r="C1645" t="s">
        <v>1711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1</v>
      </c>
      <c r="L1645">
        <v>0</v>
      </c>
      <c r="P1645">
        <v>1633</v>
      </c>
      <c r="Q1645" t="s">
        <v>1787</v>
      </c>
    </row>
    <row r="1646" spans="1:17" x14ac:dyDescent="0.3">
      <c r="A1646" t="s">
        <v>343</v>
      </c>
      <c r="B1646" t="s">
        <v>344</v>
      </c>
      <c r="C1646" t="s">
        <v>1712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P1646">
        <v>1634</v>
      </c>
      <c r="Q1646" t="s">
        <v>1788</v>
      </c>
    </row>
    <row r="1647" spans="1:17" x14ac:dyDescent="0.3">
      <c r="A1647" t="s">
        <v>343</v>
      </c>
      <c r="B1647" t="s">
        <v>344</v>
      </c>
      <c r="C1647" t="s">
        <v>1713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P1647">
        <v>1635</v>
      </c>
      <c r="Q1647" t="s">
        <v>1789</v>
      </c>
    </row>
    <row r="1648" spans="1:17" x14ac:dyDescent="0.3">
      <c r="A1648" t="s">
        <v>343</v>
      </c>
      <c r="B1648" t="s">
        <v>344</v>
      </c>
      <c r="C1648" t="s">
        <v>1714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P1648">
        <v>1636</v>
      </c>
      <c r="Q1648" t="s">
        <v>1784</v>
      </c>
    </row>
    <row r="1649" spans="1:17" x14ac:dyDescent="0.3">
      <c r="A1649" t="s">
        <v>343</v>
      </c>
      <c r="B1649" t="s">
        <v>344</v>
      </c>
      <c r="C1649" t="s">
        <v>1715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0</v>
      </c>
      <c r="P1649">
        <v>1637</v>
      </c>
      <c r="Q1649" t="s">
        <v>1790</v>
      </c>
    </row>
    <row r="1650" spans="1:17" x14ac:dyDescent="0.3">
      <c r="A1650" t="s">
        <v>343</v>
      </c>
      <c r="B1650" t="s">
        <v>344</v>
      </c>
      <c r="C1650" t="s">
        <v>1716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P1650">
        <v>1638</v>
      </c>
      <c r="Q1650" t="s">
        <v>1791</v>
      </c>
    </row>
    <row r="1651" spans="1:17" x14ac:dyDescent="0.3">
      <c r="A1651" t="s">
        <v>343</v>
      </c>
      <c r="B1651" t="s">
        <v>344</v>
      </c>
      <c r="C1651" t="s">
        <v>1717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P1651">
        <v>1639</v>
      </c>
      <c r="Q1651" t="s">
        <v>1792</v>
      </c>
    </row>
    <row r="1652" spans="1:17" x14ac:dyDescent="0.3">
      <c r="A1652" t="s">
        <v>343</v>
      </c>
      <c r="B1652" t="s">
        <v>344</v>
      </c>
      <c r="C1652" t="s">
        <v>1718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P1652">
        <v>1640</v>
      </c>
      <c r="Q1652" t="s">
        <v>1793</v>
      </c>
    </row>
    <row r="1653" spans="1:17" x14ac:dyDescent="0.3">
      <c r="A1653" t="s">
        <v>343</v>
      </c>
      <c r="B1653" t="s">
        <v>344</v>
      </c>
      <c r="C1653" t="s">
        <v>1719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P1653">
        <v>1641</v>
      </c>
      <c r="Q1653" t="s">
        <v>1794</v>
      </c>
    </row>
    <row r="1654" spans="1:17" x14ac:dyDescent="0.3">
      <c r="A1654" t="s">
        <v>343</v>
      </c>
      <c r="B1654" t="s">
        <v>344</v>
      </c>
      <c r="C1654" t="s">
        <v>1720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P1654">
        <v>1642</v>
      </c>
      <c r="Q1654" t="s">
        <v>1795</v>
      </c>
    </row>
    <row r="1655" spans="1:17" x14ac:dyDescent="0.3">
      <c r="A1655" t="s">
        <v>343</v>
      </c>
      <c r="B1655" t="s">
        <v>344</v>
      </c>
      <c r="C1655" t="s">
        <v>1721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P1655">
        <v>1643</v>
      </c>
      <c r="Q1655" t="s">
        <v>1796</v>
      </c>
    </row>
    <row r="1656" spans="1:17" x14ac:dyDescent="0.3">
      <c r="A1656" t="s">
        <v>343</v>
      </c>
      <c r="B1656" t="s">
        <v>344</v>
      </c>
      <c r="C1656" t="s">
        <v>1722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1</v>
      </c>
      <c r="J1656">
        <v>0</v>
      </c>
      <c r="K1656">
        <v>0</v>
      </c>
      <c r="L1656">
        <v>0</v>
      </c>
      <c r="P1656">
        <v>1644</v>
      </c>
      <c r="Q1656" t="s">
        <v>1797</v>
      </c>
    </row>
    <row r="1657" spans="1:17" x14ac:dyDescent="0.3">
      <c r="A1657" t="s">
        <v>343</v>
      </c>
      <c r="B1657" t="s">
        <v>344</v>
      </c>
      <c r="C1657" t="s">
        <v>1723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1</v>
      </c>
      <c r="J1657">
        <v>0</v>
      </c>
      <c r="K1657">
        <v>1</v>
      </c>
      <c r="L1657">
        <v>1</v>
      </c>
      <c r="P1657">
        <v>1645</v>
      </c>
      <c r="Q1657" t="s">
        <v>1798</v>
      </c>
    </row>
    <row r="1658" spans="1:17" x14ac:dyDescent="0.3">
      <c r="A1658" t="s">
        <v>343</v>
      </c>
      <c r="B1658" t="s">
        <v>344</v>
      </c>
      <c r="C1658" t="s">
        <v>1724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1</v>
      </c>
      <c r="K1658">
        <v>1</v>
      </c>
      <c r="L1658">
        <v>1</v>
      </c>
      <c r="P1658">
        <v>1646</v>
      </c>
      <c r="Q1658" t="s">
        <v>1799</v>
      </c>
    </row>
    <row r="1659" spans="1:17" x14ac:dyDescent="0.3">
      <c r="A1659" t="s">
        <v>343</v>
      </c>
      <c r="B1659" t="s">
        <v>344</v>
      </c>
      <c r="C1659" t="s">
        <v>1725</v>
      </c>
      <c r="D1659">
        <v>0</v>
      </c>
      <c r="E1659">
        <v>0</v>
      </c>
      <c r="F1659">
        <v>0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P1659">
        <v>1647</v>
      </c>
      <c r="Q1659" t="s">
        <v>11</v>
      </c>
    </row>
    <row r="1660" spans="1:17" x14ac:dyDescent="0.3">
      <c r="A1660" t="s">
        <v>343</v>
      </c>
      <c r="B1660" t="s">
        <v>344</v>
      </c>
      <c r="C1660" t="s">
        <v>1726</v>
      </c>
      <c r="D1660">
        <v>1</v>
      </c>
      <c r="E1660">
        <v>0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P1660">
        <v>1648</v>
      </c>
      <c r="Q1660" t="s">
        <v>1800</v>
      </c>
    </row>
    <row r="1661" spans="1:17" x14ac:dyDescent="0.3">
      <c r="A1661" t="s">
        <v>343</v>
      </c>
      <c r="B1661" t="s">
        <v>344</v>
      </c>
      <c r="C1661" t="s">
        <v>1727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P1661">
        <v>1649</v>
      </c>
      <c r="Q1661" t="s">
        <v>1802</v>
      </c>
    </row>
    <row r="1662" spans="1:17" x14ac:dyDescent="0.3">
      <c r="A1662" t="s">
        <v>343</v>
      </c>
      <c r="B1662" t="s">
        <v>344</v>
      </c>
      <c r="C1662" t="s">
        <v>1728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1</v>
      </c>
      <c r="K1662">
        <v>1</v>
      </c>
      <c r="L1662">
        <v>1</v>
      </c>
      <c r="P1662">
        <v>1650</v>
      </c>
      <c r="Q1662" t="s">
        <v>1803</v>
      </c>
    </row>
    <row r="1663" spans="1:17" x14ac:dyDescent="0.3">
      <c r="A1663" t="s">
        <v>343</v>
      </c>
      <c r="B1663" t="s">
        <v>344</v>
      </c>
      <c r="C1663" t="s">
        <v>1729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1</v>
      </c>
      <c r="J1663">
        <v>0</v>
      </c>
      <c r="K1663">
        <v>1</v>
      </c>
      <c r="L1663">
        <v>0</v>
      </c>
      <c r="P1663">
        <v>1651</v>
      </c>
      <c r="Q1663" t="s">
        <v>1804</v>
      </c>
    </row>
    <row r="1664" spans="1:17" x14ac:dyDescent="0.3">
      <c r="A1664" t="s">
        <v>343</v>
      </c>
      <c r="B1664" t="s">
        <v>344</v>
      </c>
      <c r="C1664" t="s">
        <v>1730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1</v>
      </c>
      <c r="P1664">
        <v>1652</v>
      </c>
      <c r="Q1664" t="s">
        <v>1805</v>
      </c>
    </row>
    <row r="1665" spans="1:17" x14ac:dyDescent="0.3">
      <c r="A1665" t="s">
        <v>343</v>
      </c>
      <c r="B1665" t="s">
        <v>344</v>
      </c>
      <c r="C1665" t="s">
        <v>1731</v>
      </c>
      <c r="D1665">
        <v>1</v>
      </c>
      <c r="E1665">
        <v>0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P1665">
        <v>1653</v>
      </c>
      <c r="Q1665" t="s">
        <v>1801</v>
      </c>
    </row>
    <row r="1666" spans="1:17" x14ac:dyDescent="0.3">
      <c r="A1666" t="s">
        <v>343</v>
      </c>
      <c r="B1666" t="s">
        <v>344</v>
      </c>
      <c r="C1666" t="s">
        <v>344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P1666">
        <v>1654</v>
      </c>
      <c r="Q1666" t="s">
        <v>1806</v>
      </c>
    </row>
    <row r="1667" spans="1:17" x14ac:dyDescent="0.3">
      <c r="A1667" t="s">
        <v>343</v>
      </c>
      <c r="B1667" t="s">
        <v>344</v>
      </c>
      <c r="C1667" t="s">
        <v>1732</v>
      </c>
      <c r="D1667">
        <v>1</v>
      </c>
      <c r="E1667">
        <v>0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P1667">
        <v>1655</v>
      </c>
      <c r="Q1667" t="s">
        <v>1807</v>
      </c>
    </row>
    <row r="1668" spans="1:17" x14ac:dyDescent="0.3">
      <c r="A1668" t="s">
        <v>343</v>
      </c>
      <c r="B1668" t="s">
        <v>344</v>
      </c>
      <c r="C1668" t="s">
        <v>1733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P1668">
        <v>1656</v>
      </c>
      <c r="Q1668" t="s">
        <v>1808</v>
      </c>
    </row>
    <row r="1669" spans="1:17" x14ac:dyDescent="0.3">
      <c r="A1669" t="s">
        <v>343</v>
      </c>
      <c r="B1669" t="s">
        <v>344</v>
      </c>
      <c r="C1669" t="s">
        <v>1734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1</v>
      </c>
      <c r="L1669">
        <v>1</v>
      </c>
      <c r="P1669">
        <v>1657</v>
      </c>
      <c r="Q1669" t="s">
        <v>1809</v>
      </c>
    </row>
    <row r="1670" spans="1:17" x14ac:dyDescent="0.3">
      <c r="A1670" t="s">
        <v>343</v>
      </c>
      <c r="B1670" t="s">
        <v>344</v>
      </c>
      <c r="C1670" t="s">
        <v>1647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P1670">
        <v>1658</v>
      </c>
      <c r="Q1670" t="s">
        <v>1811</v>
      </c>
    </row>
    <row r="1671" spans="1:17" x14ac:dyDescent="0.3">
      <c r="A1671" t="s">
        <v>343</v>
      </c>
      <c r="B1671" t="s">
        <v>344</v>
      </c>
      <c r="C1671" t="s">
        <v>1735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P1671">
        <v>1659</v>
      </c>
      <c r="Q1671" t="s">
        <v>1812</v>
      </c>
    </row>
    <row r="1672" spans="1:17" x14ac:dyDescent="0.3">
      <c r="A1672" t="s">
        <v>343</v>
      </c>
      <c r="B1672" t="s">
        <v>344</v>
      </c>
      <c r="C1672" t="s">
        <v>1736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P1672">
        <v>1660</v>
      </c>
      <c r="Q1672" t="s">
        <v>1813</v>
      </c>
    </row>
    <row r="1673" spans="1:17" x14ac:dyDescent="0.3">
      <c r="A1673" t="s">
        <v>343</v>
      </c>
      <c r="B1673" t="s">
        <v>344</v>
      </c>
      <c r="C1673" t="s">
        <v>1737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1</v>
      </c>
      <c r="J1673">
        <v>0</v>
      </c>
      <c r="K1673">
        <v>1</v>
      </c>
      <c r="L1673">
        <v>0</v>
      </c>
      <c r="P1673">
        <v>1661</v>
      </c>
      <c r="Q1673" t="s">
        <v>1810</v>
      </c>
    </row>
    <row r="1674" spans="1:17" x14ac:dyDescent="0.3">
      <c r="A1674" t="s">
        <v>343</v>
      </c>
      <c r="B1674" t="s">
        <v>344</v>
      </c>
      <c r="C1674" t="s">
        <v>1738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1</v>
      </c>
      <c r="L1674">
        <v>0</v>
      </c>
      <c r="P1674">
        <v>1662</v>
      </c>
      <c r="Q1674" t="s">
        <v>1814</v>
      </c>
    </row>
    <row r="1675" spans="1:17" x14ac:dyDescent="0.3">
      <c r="A1675" t="s">
        <v>343</v>
      </c>
      <c r="B1675" t="s">
        <v>344</v>
      </c>
      <c r="C1675" t="s">
        <v>1739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P1675">
        <v>1663</v>
      </c>
      <c r="Q1675" t="s">
        <v>1816</v>
      </c>
    </row>
    <row r="1676" spans="1:17" x14ac:dyDescent="0.3">
      <c r="A1676" t="s">
        <v>343</v>
      </c>
      <c r="B1676" t="s">
        <v>344</v>
      </c>
      <c r="C1676" t="s">
        <v>1740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P1676">
        <v>1664</v>
      </c>
      <c r="Q1676" t="s">
        <v>1817</v>
      </c>
    </row>
    <row r="1677" spans="1:17" x14ac:dyDescent="0.3">
      <c r="A1677" t="s">
        <v>343</v>
      </c>
      <c r="B1677" t="s">
        <v>344</v>
      </c>
      <c r="C1677" t="s">
        <v>1741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P1677">
        <v>1665</v>
      </c>
      <c r="Q1677" t="s">
        <v>1818</v>
      </c>
    </row>
    <row r="1678" spans="1:17" x14ac:dyDescent="0.3">
      <c r="A1678" t="s">
        <v>343</v>
      </c>
      <c r="B1678" t="s">
        <v>344</v>
      </c>
      <c r="C1678" t="s">
        <v>1742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1</v>
      </c>
      <c r="J1678">
        <v>1</v>
      </c>
      <c r="K1678">
        <v>1</v>
      </c>
      <c r="L1678">
        <v>1</v>
      </c>
      <c r="P1678">
        <v>1666</v>
      </c>
      <c r="Q1678" t="s">
        <v>1815</v>
      </c>
    </row>
    <row r="1679" spans="1:17" x14ac:dyDescent="0.3">
      <c r="A1679" t="s">
        <v>343</v>
      </c>
      <c r="B1679" t="s">
        <v>344</v>
      </c>
      <c r="C1679" t="s">
        <v>1743</v>
      </c>
      <c r="D1679">
        <v>1</v>
      </c>
      <c r="E1679">
        <v>0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P1679">
        <v>1667</v>
      </c>
      <c r="Q1679" t="s">
        <v>1819</v>
      </c>
    </row>
    <row r="1680" spans="1:17" x14ac:dyDescent="0.3">
      <c r="A1680" t="s">
        <v>343</v>
      </c>
      <c r="B1680" t="s">
        <v>344</v>
      </c>
      <c r="C1680" t="s">
        <v>1744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1</v>
      </c>
      <c r="J1680">
        <v>0</v>
      </c>
      <c r="K1680">
        <v>1</v>
      </c>
      <c r="L1680">
        <v>0</v>
      </c>
      <c r="P1680">
        <v>1668</v>
      </c>
      <c r="Q1680" t="s">
        <v>1821</v>
      </c>
    </row>
    <row r="1681" spans="1:17" x14ac:dyDescent="0.3">
      <c r="A1681" t="s">
        <v>343</v>
      </c>
      <c r="B1681" t="s">
        <v>399</v>
      </c>
      <c r="C1681" t="s">
        <v>1745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P1681">
        <v>1669</v>
      </c>
      <c r="Q1681" t="s">
        <v>1822</v>
      </c>
    </row>
    <row r="1682" spans="1:17" x14ac:dyDescent="0.3">
      <c r="A1682" t="s">
        <v>343</v>
      </c>
      <c r="B1682" t="s">
        <v>412</v>
      </c>
      <c r="C1682" t="s">
        <v>1746</v>
      </c>
      <c r="D1682">
        <v>0</v>
      </c>
      <c r="E1682">
        <v>1</v>
      </c>
      <c r="F1682">
        <v>0</v>
      </c>
      <c r="G1682">
        <v>1</v>
      </c>
      <c r="H1682">
        <v>1</v>
      </c>
      <c r="I1682">
        <v>0</v>
      </c>
      <c r="J1682">
        <v>0</v>
      </c>
      <c r="K1682">
        <v>1</v>
      </c>
      <c r="L1682">
        <v>1</v>
      </c>
      <c r="P1682">
        <v>1670</v>
      </c>
      <c r="Q1682" t="s">
        <v>1823</v>
      </c>
    </row>
    <row r="1683" spans="1:17" x14ac:dyDescent="0.3">
      <c r="A1683" t="s">
        <v>343</v>
      </c>
      <c r="B1683" t="s">
        <v>412</v>
      </c>
      <c r="C1683" t="s">
        <v>1747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P1683">
        <v>1671</v>
      </c>
      <c r="Q1683" t="s">
        <v>1824</v>
      </c>
    </row>
    <row r="1684" spans="1:17" x14ac:dyDescent="0.3">
      <c r="A1684" t="s">
        <v>343</v>
      </c>
      <c r="B1684" t="s">
        <v>412</v>
      </c>
      <c r="C1684" t="s">
        <v>412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P1684">
        <v>1672</v>
      </c>
      <c r="Q1684" t="s">
        <v>1825</v>
      </c>
    </row>
    <row r="1685" spans="1:17" x14ac:dyDescent="0.3">
      <c r="A1685" t="s">
        <v>343</v>
      </c>
      <c r="B1685" t="s">
        <v>412</v>
      </c>
      <c r="C1685" t="s">
        <v>777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P1685">
        <v>1673</v>
      </c>
      <c r="Q1685" t="s">
        <v>1826</v>
      </c>
    </row>
    <row r="1686" spans="1:17" x14ac:dyDescent="0.3">
      <c r="A1686" t="s">
        <v>343</v>
      </c>
      <c r="B1686" t="s">
        <v>412</v>
      </c>
      <c r="C1686" t="s">
        <v>1748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P1686">
        <v>1674</v>
      </c>
      <c r="Q1686" t="s">
        <v>1827</v>
      </c>
    </row>
    <row r="1687" spans="1:17" x14ac:dyDescent="0.3">
      <c r="A1687" t="s">
        <v>343</v>
      </c>
      <c r="B1687" t="s">
        <v>1749</v>
      </c>
      <c r="C1687" t="s">
        <v>1750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P1687">
        <v>1675</v>
      </c>
      <c r="Q1687" t="s">
        <v>1828</v>
      </c>
    </row>
    <row r="1688" spans="1:17" x14ac:dyDescent="0.3">
      <c r="A1688" t="s">
        <v>343</v>
      </c>
      <c r="B1688" t="s">
        <v>1749</v>
      </c>
      <c r="C1688" t="s">
        <v>1751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0</v>
      </c>
      <c r="K1688">
        <v>1</v>
      </c>
      <c r="L1688">
        <v>1</v>
      </c>
      <c r="P1688">
        <v>1676</v>
      </c>
      <c r="Q1688" t="s">
        <v>1265</v>
      </c>
    </row>
    <row r="1689" spans="1:17" x14ac:dyDescent="0.3">
      <c r="A1689" t="s">
        <v>343</v>
      </c>
      <c r="B1689" t="s">
        <v>1749</v>
      </c>
      <c r="C1689" t="s">
        <v>1752</v>
      </c>
      <c r="D1689">
        <v>1</v>
      </c>
      <c r="E1689">
        <v>0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P1689">
        <v>1677</v>
      </c>
      <c r="Q1689" t="s">
        <v>1830</v>
      </c>
    </row>
    <row r="1690" spans="1:17" x14ac:dyDescent="0.3">
      <c r="A1690" t="s">
        <v>343</v>
      </c>
      <c r="B1690" t="s">
        <v>1749</v>
      </c>
      <c r="C1690" t="s">
        <v>1753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P1690">
        <v>1678</v>
      </c>
      <c r="Q1690" t="s">
        <v>1831</v>
      </c>
    </row>
    <row r="1691" spans="1:17" x14ac:dyDescent="0.3">
      <c r="A1691" t="s">
        <v>343</v>
      </c>
      <c r="B1691" t="s">
        <v>1749</v>
      </c>
      <c r="C1691" t="s">
        <v>1754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P1691">
        <v>1679</v>
      </c>
      <c r="Q1691" t="s">
        <v>1833</v>
      </c>
    </row>
    <row r="1692" spans="1:17" x14ac:dyDescent="0.3">
      <c r="A1692" t="s">
        <v>343</v>
      </c>
      <c r="B1692" t="s">
        <v>1749</v>
      </c>
      <c r="C1692" t="s">
        <v>1755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P1692">
        <v>1680</v>
      </c>
      <c r="Q1692" t="s">
        <v>1834</v>
      </c>
    </row>
    <row r="1693" spans="1:17" x14ac:dyDescent="0.3">
      <c r="A1693" t="s">
        <v>343</v>
      </c>
      <c r="B1693" t="s">
        <v>1749</v>
      </c>
      <c r="C1693" t="s">
        <v>1749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P1693">
        <v>1681</v>
      </c>
      <c r="Q1693" t="s">
        <v>1835</v>
      </c>
    </row>
    <row r="1694" spans="1:17" x14ac:dyDescent="0.3">
      <c r="A1694" t="s">
        <v>343</v>
      </c>
      <c r="B1694" t="s">
        <v>1749</v>
      </c>
      <c r="C1694" t="s">
        <v>1756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P1694">
        <v>1682</v>
      </c>
      <c r="Q1694" t="s">
        <v>1837</v>
      </c>
    </row>
    <row r="1695" spans="1:17" x14ac:dyDescent="0.3">
      <c r="A1695" t="s">
        <v>343</v>
      </c>
      <c r="B1695" t="s">
        <v>1749</v>
      </c>
      <c r="C1695" t="s">
        <v>1757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P1695">
        <v>1683</v>
      </c>
      <c r="Q1695" t="s">
        <v>1839</v>
      </c>
    </row>
    <row r="1696" spans="1:17" x14ac:dyDescent="0.3">
      <c r="A1696" t="s">
        <v>343</v>
      </c>
      <c r="B1696" t="s">
        <v>457</v>
      </c>
      <c r="C1696" t="s">
        <v>1758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P1696">
        <v>1684</v>
      </c>
      <c r="Q1696" t="s">
        <v>1840</v>
      </c>
    </row>
    <row r="1697" spans="1:17" x14ac:dyDescent="0.3">
      <c r="A1697" t="s">
        <v>343</v>
      </c>
      <c r="B1697" t="s">
        <v>457</v>
      </c>
      <c r="C1697" t="s">
        <v>1759</v>
      </c>
      <c r="D1697">
        <v>1</v>
      </c>
      <c r="E1697">
        <v>0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0</v>
      </c>
      <c r="L1697">
        <v>1</v>
      </c>
      <c r="P1697">
        <v>1685</v>
      </c>
      <c r="Q1697" t="s">
        <v>1838</v>
      </c>
    </row>
    <row r="1698" spans="1:17" x14ac:dyDescent="0.3">
      <c r="A1698" t="s">
        <v>343</v>
      </c>
      <c r="B1698" t="s">
        <v>457</v>
      </c>
      <c r="C1698" t="s">
        <v>1760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P1698">
        <v>1686</v>
      </c>
      <c r="Q1698" t="s">
        <v>1841</v>
      </c>
    </row>
    <row r="1699" spans="1:17" x14ac:dyDescent="0.3">
      <c r="A1699" t="s">
        <v>619</v>
      </c>
      <c r="B1699" t="s">
        <v>1761</v>
      </c>
      <c r="C1699" t="s">
        <v>1761</v>
      </c>
      <c r="D1699">
        <v>1</v>
      </c>
      <c r="E1699">
        <v>0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0</v>
      </c>
      <c r="P1699">
        <v>1687</v>
      </c>
      <c r="Q1699" t="s">
        <v>12</v>
      </c>
    </row>
    <row r="1700" spans="1:17" x14ac:dyDescent="0.3">
      <c r="A1700" t="s">
        <v>619</v>
      </c>
      <c r="B1700" t="s">
        <v>1761</v>
      </c>
      <c r="C1700" t="s">
        <v>1762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P1700">
        <v>1688</v>
      </c>
      <c r="Q1700" t="s">
        <v>1843</v>
      </c>
    </row>
    <row r="1701" spans="1:17" x14ac:dyDescent="0.3">
      <c r="A1701" t="s">
        <v>619</v>
      </c>
      <c r="B1701" t="s">
        <v>1761</v>
      </c>
      <c r="C1701" t="s">
        <v>1763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1</v>
      </c>
      <c r="J1701">
        <v>0</v>
      </c>
      <c r="K1701">
        <v>1</v>
      </c>
      <c r="L1701">
        <v>0</v>
      </c>
      <c r="P1701">
        <v>1689</v>
      </c>
      <c r="Q1701" t="s">
        <v>1844</v>
      </c>
    </row>
    <row r="1702" spans="1:17" x14ac:dyDescent="0.3">
      <c r="A1702" t="s">
        <v>619</v>
      </c>
      <c r="B1702" t="s">
        <v>1764</v>
      </c>
      <c r="C1702" t="s">
        <v>1765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1</v>
      </c>
      <c r="L1702">
        <v>0</v>
      </c>
      <c r="P1702">
        <v>1690</v>
      </c>
      <c r="Q1702" t="s">
        <v>1842</v>
      </c>
    </row>
    <row r="1703" spans="1:17" x14ac:dyDescent="0.3">
      <c r="A1703" t="s">
        <v>619</v>
      </c>
      <c r="B1703" t="s">
        <v>1764</v>
      </c>
      <c r="C1703" t="s">
        <v>116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1</v>
      </c>
      <c r="P1703">
        <v>1691</v>
      </c>
      <c r="Q1703" t="s">
        <v>1845</v>
      </c>
    </row>
    <row r="1704" spans="1:17" x14ac:dyDescent="0.3">
      <c r="A1704" t="s">
        <v>619</v>
      </c>
      <c r="B1704" t="s">
        <v>1764</v>
      </c>
      <c r="C1704" t="s">
        <v>1764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1</v>
      </c>
      <c r="L1704">
        <v>1</v>
      </c>
      <c r="P1704">
        <v>1692</v>
      </c>
      <c r="Q1704" t="s">
        <v>1846</v>
      </c>
    </row>
    <row r="1705" spans="1:17" x14ac:dyDescent="0.3">
      <c r="A1705" t="s">
        <v>619</v>
      </c>
      <c r="B1705" t="s">
        <v>1764</v>
      </c>
      <c r="C1705" t="s">
        <v>1766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1</v>
      </c>
      <c r="J1705">
        <v>1</v>
      </c>
      <c r="K1705">
        <v>1</v>
      </c>
      <c r="L1705">
        <v>1</v>
      </c>
      <c r="P1705">
        <v>1693</v>
      </c>
      <c r="Q1705" t="s">
        <v>1847</v>
      </c>
    </row>
    <row r="1706" spans="1:17" x14ac:dyDescent="0.3">
      <c r="A1706" t="s">
        <v>619</v>
      </c>
      <c r="B1706" t="s">
        <v>1764</v>
      </c>
      <c r="C1706" t="s">
        <v>1767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1</v>
      </c>
      <c r="P1706">
        <v>1694</v>
      </c>
      <c r="Q1706" t="s">
        <v>1848</v>
      </c>
    </row>
    <row r="1707" spans="1:17" x14ac:dyDescent="0.3">
      <c r="A1707" t="s">
        <v>619</v>
      </c>
      <c r="B1707" t="s">
        <v>1764</v>
      </c>
      <c r="C1707" t="s">
        <v>1768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1</v>
      </c>
      <c r="J1707">
        <v>1</v>
      </c>
      <c r="K1707">
        <v>1</v>
      </c>
      <c r="L1707">
        <v>0</v>
      </c>
      <c r="P1707">
        <v>1695</v>
      </c>
      <c r="Q1707" t="s">
        <v>1849</v>
      </c>
    </row>
    <row r="1708" spans="1:17" x14ac:dyDescent="0.3">
      <c r="A1708" t="s">
        <v>619</v>
      </c>
      <c r="B1708" t="s">
        <v>1764</v>
      </c>
      <c r="C1708" t="s">
        <v>1769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1</v>
      </c>
      <c r="L1708">
        <v>1</v>
      </c>
      <c r="P1708">
        <v>1696</v>
      </c>
      <c r="Q1708" t="s">
        <v>1850</v>
      </c>
    </row>
    <row r="1709" spans="1:17" x14ac:dyDescent="0.3">
      <c r="A1709" t="s">
        <v>619</v>
      </c>
      <c r="B1709" t="s">
        <v>1375</v>
      </c>
      <c r="C1709" t="s">
        <v>1770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P1709">
        <v>1697</v>
      </c>
      <c r="Q1709" t="s">
        <v>1643</v>
      </c>
    </row>
    <row r="1710" spans="1:17" x14ac:dyDescent="0.3">
      <c r="A1710" t="s">
        <v>619</v>
      </c>
      <c r="B1710" t="s">
        <v>1375</v>
      </c>
      <c r="C1710" t="s">
        <v>1771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P1710">
        <v>1698</v>
      </c>
      <c r="Q1710" t="s">
        <v>1852</v>
      </c>
    </row>
    <row r="1711" spans="1:17" x14ac:dyDescent="0.3">
      <c r="A1711" t="s">
        <v>619</v>
      </c>
      <c r="B1711" t="s">
        <v>1375</v>
      </c>
      <c r="C1711" t="s">
        <v>1772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P1711">
        <v>1699</v>
      </c>
      <c r="Q1711" t="s">
        <v>1853</v>
      </c>
    </row>
    <row r="1712" spans="1:17" x14ac:dyDescent="0.3">
      <c r="A1712" t="s">
        <v>619</v>
      </c>
      <c r="B1712" t="s">
        <v>1375</v>
      </c>
      <c r="C1712" t="s">
        <v>1773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P1712">
        <v>1700</v>
      </c>
      <c r="Q1712" t="s">
        <v>1854</v>
      </c>
    </row>
    <row r="1713" spans="1:17" x14ac:dyDescent="0.3">
      <c r="A1713" t="s">
        <v>619</v>
      </c>
      <c r="B1713" t="s">
        <v>1375</v>
      </c>
      <c r="C1713" t="s">
        <v>1774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1</v>
      </c>
      <c r="L1713">
        <v>0</v>
      </c>
      <c r="P1713">
        <v>1701</v>
      </c>
      <c r="Q1713" t="s">
        <v>1851</v>
      </c>
    </row>
    <row r="1714" spans="1:17" x14ac:dyDescent="0.3">
      <c r="A1714" t="s">
        <v>619</v>
      </c>
      <c r="B1714" t="s">
        <v>1375</v>
      </c>
      <c r="C1714" t="s">
        <v>1775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P1714">
        <v>1702</v>
      </c>
      <c r="Q1714" t="s">
        <v>1856</v>
      </c>
    </row>
    <row r="1715" spans="1:17" x14ac:dyDescent="0.3">
      <c r="A1715" t="s">
        <v>619</v>
      </c>
      <c r="B1715" t="s">
        <v>1375</v>
      </c>
      <c r="C1715" t="s">
        <v>1776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P1715">
        <v>1703</v>
      </c>
      <c r="Q1715" t="s">
        <v>1857</v>
      </c>
    </row>
    <row r="1716" spans="1:17" x14ac:dyDescent="0.3">
      <c r="A1716" t="s">
        <v>619</v>
      </c>
      <c r="B1716" t="s">
        <v>1375</v>
      </c>
      <c r="C1716" t="s">
        <v>1777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1</v>
      </c>
      <c r="K1716">
        <v>1</v>
      </c>
      <c r="L1716">
        <v>0</v>
      </c>
      <c r="P1716">
        <v>1704</v>
      </c>
      <c r="Q1716" t="s">
        <v>1855</v>
      </c>
    </row>
    <row r="1717" spans="1:17" x14ac:dyDescent="0.3">
      <c r="A1717" t="s">
        <v>619</v>
      </c>
      <c r="B1717" t="s">
        <v>1375</v>
      </c>
      <c r="C1717" t="s">
        <v>1778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P1717">
        <v>1705</v>
      </c>
      <c r="Q1717" t="s">
        <v>1858</v>
      </c>
    </row>
    <row r="1718" spans="1:17" x14ac:dyDescent="0.3">
      <c r="A1718" t="s">
        <v>619</v>
      </c>
      <c r="B1718" t="s">
        <v>1375</v>
      </c>
      <c r="C1718" t="s">
        <v>81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P1718">
        <v>1706</v>
      </c>
      <c r="Q1718" t="s">
        <v>1859</v>
      </c>
    </row>
    <row r="1719" spans="1:17" x14ac:dyDescent="0.3">
      <c r="A1719" t="s">
        <v>343</v>
      </c>
      <c r="B1719" t="s">
        <v>457</v>
      </c>
      <c r="C1719" t="s">
        <v>1779</v>
      </c>
      <c r="D1719">
        <v>1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1</v>
      </c>
      <c r="P1719">
        <v>1707</v>
      </c>
      <c r="Q1719" t="s">
        <v>1860</v>
      </c>
    </row>
    <row r="1720" spans="1:17" x14ac:dyDescent="0.3">
      <c r="A1720" t="s">
        <v>343</v>
      </c>
      <c r="B1720" t="s">
        <v>457</v>
      </c>
      <c r="C1720" t="s">
        <v>1780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P1720">
        <v>1708</v>
      </c>
      <c r="Q1720" t="s">
        <v>1861</v>
      </c>
    </row>
    <row r="1721" spans="1:17" x14ac:dyDescent="0.3">
      <c r="A1721" t="s">
        <v>343</v>
      </c>
      <c r="B1721" t="s">
        <v>457</v>
      </c>
      <c r="C1721" t="s">
        <v>1781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1</v>
      </c>
      <c r="P1721">
        <v>1709</v>
      </c>
      <c r="Q1721" t="s">
        <v>1862</v>
      </c>
    </row>
    <row r="1722" spans="1:17" x14ac:dyDescent="0.3">
      <c r="A1722" t="s">
        <v>343</v>
      </c>
      <c r="B1722" t="s">
        <v>457</v>
      </c>
      <c r="C1722" t="s">
        <v>1782</v>
      </c>
      <c r="D1722">
        <v>1</v>
      </c>
      <c r="E1722">
        <v>0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P1722">
        <v>1710</v>
      </c>
      <c r="Q1722" t="s">
        <v>1863</v>
      </c>
    </row>
    <row r="1723" spans="1:17" x14ac:dyDescent="0.3">
      <c r="A1723" t="s">
        <v>343</v>
      </c>
      <c r="B1723" t="s">
        <v>457</v>
      </c>
      <c r="C1723" t="s">
        <v>1783</v>
      </c>
      <c r="D1723">
        <v>1</v>
      </c>
      <c r="E1723">
        <v>0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P1723">
        <v>1711</v>
      </c>
      <c r="Q1723" t="s">
        <v>1864</v>
      </c>
    </row>
    <row r="1724" spans="1:17" x14ac:dyDescent="0.3">
      <c r="A1724" t="s">
        <v>343</v>
      </c>
      <c r="B1724" t="s">
        <v>1784</v>
      </c>
      <c r="C1724" t="s">
        <v>1785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P1724">
        <v>1712</v>
      </c>
      <c r="Q1724" t="s">
        <v>1865</v>
      </c>
    </row>
    <row r="1725" spans="1:17" x14ac:dyDescent="0.3">
      <c r="A1725" t="s">
        <v>343</v>
      </c>
      <c r="B1725" t="s">
        <v>1784</v>
      </c>
      <c r="C1725" t="s">
        <v>1786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P1725">
        <v>1713</v>
      </c>
      <c r="Q1725" t="s">
        <v>1866</v>
      </c>
    </row>
    <row r="1726" spans="1:17" x14ac:dyDescent="0.3">
      <c r="A1726" t="s">
        <v>343</v>
      </c>
      <c r="B1726" t="s">
        <v>1784</v>
      </c>
      <c r="C1726" t="s">
        <v>1787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1</v>
      </c>
      <c r="P1726">
        <v>1714</v>
      </c>
      <c r="Q1726" t="s">
        <v>1867</v>
      </c>
    </row>
    <row r="1727" spans="1:17" x14ac:dyDescent="0.3">
      <c r="A1727" t="s">
        <v>343</v>
      </c>
      <c r="B1727" t="s">
        <v>1784</v>
      </c>
      <c r="C1727" t="s">
        <v>1788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P1727">
        <v>1715</v>
      </c>
      <c r="Q1727" t="s">
        <v>1868</v>
      </c>
    </row>
    <row r="1728" spans="1:17" x14ac:dyDescent="0.3">
      <c r="A1728" t="s">
        <v>343</v>
      </c>
      <c r="B1728" t="s">
        <v>1784</v>
      </c>
      <c r="C1728" t="s">
        <v>1789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1</v>
      </c>
      <c r="P1728">
        <v>1716</v>
      </c>
      <c r="Q1728" t="s">
        <v>1869</v>
      </c>
    </row>
    <row r="1729" spans="1:17" x14ac:dyDescent="0.3">
      <c r="A1729" t="s">
        <v>343</v>
      </c>
      <c r="B1729" t="s">
        <v>1784</v>
      </c>
      <c r="C1729" t="s">
        <v>1784</v>
      </c>
      <c r="D1729">
        <v>0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1</v>
      </c>
      <c r="K1729">
        <v>1</v>
      </c>
      <c r="L1729">
        <v>1</v>
      </c>
      <c r="P1729">
        <v>1717</v>
      </c>
      <c r="Q1729" t="s">
        <v>1870</v>
      </c>
    </row>
    <row r="1730" spans="1:17" x14ac:dyDescent="0.3">
      <c r="A1730" t="s">
        <v>538</v>
      </c>
      <c r="B1730" t="s">
        <v>604</v>
      </c>
      <c r="C1730" t="s">
        <v>1790</v>
      </c>
      <c r="D1730">
        <v>0</v>
      </c>
      <c r="E1730">
        <v>1</v>
      </c>
      <c r="F1730">
        <v>0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P1730">
        <v>1718</v>
      </c>
      <c r="Q1730" t="s">
        <v>1871</v>
      </c>
    </row>
    <row r="1731" spans="1:17" x14ac:dyDescent="0.3">
      <c r="A1731" t="s">
        <v>538</v>
      </c>
      <c r="B1731" t="s">
        <v>604</v>
      </c>
      <c r="C1731" t="s">
        <v>1791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1</v>
      </c>
      <c r="P1731">
        <v>1719</v>
      </c>
      <c r="Q1731" t="s">
        <v>1872</v>
      </c>
    </row>
    <row r="1732" spans="1:17" x14ac:dyDescent="0.3">
      <c r="A1732" t="s">
        <v>538</v>
      </c>
      <c r="B1732" t="s">
        <v>604</v>
      </c>
      <c r="C1732" t="s">
        <v>1792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1</v>
      </c>
      <c r="J1732">
        <v>0</v>
      </c>
      <c r="K1732">
        <v>0</v>
      </c>
      <c r="L1732">
        <v>0</v>
      </c>
      <c r="P1732">
        <v>1720</v>
      </c>
      <c r="Q1732" t="s">
        <v>1873</v>
      </c>
    </row>
    <row r="1733" spans="1:17" x14ac:dyDescent="0.3">
      <c r="A1733" t="s">
        <v>538</v>
      </c>
      <c r="B1733" t="s">
        <v>604</v>
      </c>
      <c r="C1733" t="s">
        <v>1793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1</v>
      </c>
      <c r="L1733">
        <v>1</v>
      </c>
      <c r="P1733">
        <v>1721</v>
      </c>
      <c r="Q1733" t="s">
        <v>1874</v>
      </c>
    </row>
    <row r="1734" spans="1:17" x14ac:dyDescent="0.3">
      <c r="A1734" t="s">
        <v>538</v>
      </c>
      <c r="B1734" t="s">
        <v>604</v>
      </c>
      <c r="C1734" t="s">
        <v>1794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1</v>
      </c>
      <c r="L1734">
        <v>1</v>
      </c>
      <c r="P1734">
        <v>1722</v>
      </c>
      <c r="Q1734" t="s">
        <v>1875</v>
      </c>
    </row>
    <row r="1735" spans="1:17" x14ac:dyDescent="0.3">
      <c r="A1735" t="s">
        <v>538</v>
      </c>
      <c r="B1735" t="s">
        <v>618</v>
      </c>
      <c r="C1735" t="s">
        <v>1795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P1735">
        <v>1723</v>
      </c>
      <c r="Q1735" t="s">
        <v>1876</v>
      </c>
    </row>
    <row r="1736" spans="1:17" x14ac:dyDescent="0.3">
      <c r="A1736" t="s">
        <v>538</v>
      </c>
      <c r="B1736" t="s">
        <v>727</v>
      </c>
      <c r="C1736" t="s">
        <v>1796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0</v>
      </c>
      <c r="P1736">
        <v>1724</v>
      </c>
      <c r="Q1736" t="s">
        <v>1877</v>
      </c>
    </row>
    <row r="1737" spans="1:17" x14ac:dyDescent="0.3">
      <c r="A1737" t="s">
        <v>538</v>
      </c>
      <c r="B1737" t="s">
        <v>727</v>
      </c>
      <c r="C1737" t="s">
        <v>1797</v>
      </c>
      <c r="D1737">
        <v>0</v>
      </c>
      <c r="E1737">
        <v>0</v>
      </c>
      <c r="F1737">
        <v>0</v>
      </c>
      <c r="G1737">
        <v>0</v>
      </c>
      <c r="H1737">
        <v>1</v>
      </c>
      <c r="I1737">
        <v>1</v>
      </c>
      <c r="J1737">
        <v>0</v>
      </c>
      <c r="K1737">
        <v>1</v>
      </c>
      <c r="L1737">
        <v>1</v>
      </c>
      <c r="P1737">
        <v>1725</v>
      </c>
      <c r="Q1737" t="s">
        <v>1879</v>
      </c>
    </row>
    <row r="1738" spans="1:17" x14ac:dyDescent="0.3">
      <c r="A1738" t="s">
        <v>538</v>
      </c>
      <c r="B1738" t="s">
        <v>727</v>
      </c>
      <c r="C1738" t="s">
        <v>1798</v>
      </c>
      <c r="D1738">
        <v>0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1</v>
      </c>
      <c r="L1738">
        <v>0</v>
      </c>
      <c r="P1738">
        <v>1726</v>
      </c>
      <c r="Q1738" t="s">
        <v>1880</v>
      </c>
    </row>
    <row r="1739" spans="1:17" x14ac:dyDescent="0.3">
      <c r="A1739" t="s">
        <v>538</v>
      </c>
      <c r="B1739" t="s">
        <v>727</v>
      </c>
      <c r="C1739" t="s">
        <v>1799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1</v>
      </c>
      <c r="L1739">
        <v>0</v>
      </c>
      <c r="P1739">
        <v>1727</v>
      </c>
      <c r="Q1739" t="s">
        <v>1881</v>
      </c>
    </row>
    <row r="1740" spans="1:17" x14ac:dyDescent="0.3">
      <c r="A1740" t="s">
        <v>538</v>
      </c>
      <c r="B1740" t="s">
        <v>727</v>
      </c>
      <c r="C1740" t="s">
        <v>11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P1740">
        <v>1728</v>
      </c>
      <c r="Q1740" t="s">
        <v>1882</v>
      </c>
    </row>
    <row r="1741" spans="1:17" x14ac:dyDescent="0.3">
      <c r="A1741" t="s">
        <v>538</v>
      </c>
      <c r="B1741" t="s">
        <v>727</v>
      </c>
      <c r="C1741" t="s">
        <v>1800</v>
      </c>
      <c r="D1741">
        <v>1</v>
      </c>
      <c r="E1741">
        <v>1</v>
      </c>
      <c r="F1741">
        <v>0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P1741">
        <v>1729</v>
      </c>
      <c r="Q1741" t="s">
        <v>1883</v>
      </c>
    </row>
    <row r="1742" spans="1:17" x14ac:dyDescent="0.3">
      <c r="A1742" t="s">
        <v>538</v>
      </c>
      <c r="B1742" t="s">
        <v>1801</v>
      </c>
      <c r="C1742" t="s">
        <v>1802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P1742">
        <v>1730</v>
      </c>
      <c r="Q1742" t="s">
        <v>1884</v>
      </c>
    </row>
    <row r="1743" spans="1:17" x14ac:dyDescent="0.3">
      <c r="A1743" t="s">
        <v>538</v>
      </c>
      <c r="B1743" t="s">
        <v>1801</v>
      </c>
      <c r="C1743" t="s">
        <v>1803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0</v>
      </c>
      <c r="P1743">
        <v>1731</v>
      </c>
      <c r="Q1743" t="s">
        <v>1885</v>
      </c>
    </row>
    <row r="1744" spans="1:17" x14ac:dyDescent="0.3">
      <c r="A1744" t="s">
        <v>538</v>
      </c>
      <c r="B1744" t="s">
        <v>1801</v>
      </c>
      <c r="C1744" t="s">
        <v>1804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P1744">
        <v>1732</v>
      </c>
      <c r="Q1744" t="s">
        <v>1886</v>
      </c>
    </row>
    <row r="1745" spans="1:17" x14ac:dyDescent="0.3">
      <c r="A1745" t="s">
        <v>538</v>
      </c>
      <c r="B1745" t="s">
        <v>1801</v>
      </c>
      <c r="C1745" t="s">
        <v>1805</v>
      </c>
      <c r="D1745">
        <v>1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0</v>
      </c>
      <c r="P1745">
        <v>1733</v>
      </c>
      <c r="Q1745" t="s">
        <v>1887</v>
      </c>
    </row>
    <row r="1746" spans="1:17" x14ac:dyDescent="0.3">
      <c r="A1746" t="s">
        <v>538</v>
      </c>
      <c r="B1746" t="s">
        <v>1801</v>
      </c>
      <c r="C1746" t="s">
        <v>1801</v>
      </c>
      <c r="D1746">
        <v>1</v>
      </c>
      <c r="E1746">
        <v>1</v>
      </c>
      <c r="F1746">
        <v>0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P1746">
        <v>1734</v>
      </c>
      <c r="Q1746" t="s">
        <v>1888</v>
      </c>
    </row>
    <row r="1747" spans="1:17" x14ac:dyDescent="0.3">
      <c r="A1747" t="s">
        <v>538</v>
      </c>
      <c r="B1747" t="s">
        <v>539</v>
      </c>
      <c r="C1747" t="s">
        <v>1806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P1747">
        <v>1735</v>
      </c>
      <c r="Q1747" t="s">
        <v>1889</v>
      </c>
    </row>
    <row r="1748" spans="1:17" x14ac:dyDescent="0.3">
      <c r="A1748" t="s">
        <v>538</v>
      </c>
      <c r="B1748" t="s">
        <v>539</v>
      </c>
      <c r="C1748" t="s">
        <v>1807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P1748">
        <v>1736</v>
      </c>
      <c r="Q1748" t="s">
        <v>1878</v>
      </c>
    </row>
    <row r="1749" spans="1:17" x14ac:dyDescent="0.3">
      <c r="A1749" t="s">
        <v>538</v>
      </c>
      <c r="B1749" t="s">
        <v>1801</v>
      </c>
      <c r="C1749" t="s">
        <v>1808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P1749">
        <v>1737</v>
      </c>
      <c r="Q1749" t="s">
        <v>1890</v>
      </c>
    </row>
    <row r="1750" spans="1:17" x14ac:dyDescent="0.3">
      <c r="A1750" t="s">
        <v>538</v>
      </c>
      <c r="B1750" t="s">
        <v>1801</v>
      </c>
      <c r="C1750" t="s">
        <v>36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1</v>
      </c>
      <c r="L1750">
        <v>1</v>
      </c>
      <c r="P1750">
        <v>1738</v>
      </c>
      <c r="Q1750" t="s">
        <v>1891</v>
      </c>
    </row>
    <row r="1751" spans="1:17" x14ac:dyDescent="0.3">
      <c r="A1751" t="s">
        <v>538</v>
      </c>
      <c r="B1751" t="s">
        <v>1801</v>
      </c>
      <c r="C1751" t="s">
        <v>1809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1</v>
      </c>
      <c r="J1751">
        <v>0</v>
      </c>
      <c r="K1751">
        <v>0</v>
      </c>
      <c r="L1751">
        <v>0</v>
      </c>
      <c r="P1751">
        <v>1739</v>
      </c>
      <c r="Q1751" t="s">
        <v>1892</v>
      </c>
    </row>
    <row r="1752" spans="1:17" x14ac:dyDescent="0.3">
      <c r="A1752" t="s">
        <v>538</v>
      </c>
      <c r="B1752" t="s">
        <v>1810</v>
      </c>
      <c r="C1752" t="s">
        <v>1811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P1752">
        <v>1740</v>
      </c>
      <c r="Q1752" t="s">
        <v>1820</v>
      </c>
    </row>
    <row r="1753" spans="1:17" x14ac:dyDescent="0.3">
      <c r="A1753" t="s">
        <v>538</v>
      </c>
      <c r="B1753" t="s">
        <v>1810</v>
      </c>
      <c r="C1753" t="s">
        <v>1812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0</v>
      </c>
      <c r="P1753">
        <v>1741</v>
      </c>
      <c r="Q1753" t="s">
        <v>1893</v>
      </c>
    </row>
    <row r="1754" spans="1:17" x14ac:dyDescent="0.3">
      <c r="A1754" t="s">
        <v>538</v>
      </c>
      <c r="B1754" t="s">
        <v>1810</v>
      </c>
      <c r="C1754" t="s">
        <v>1813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P1754">
        <v>1742</v>
      </c>
      <c r="Q1754" t="s">
        <v>1894</v>
      </c>
    </row>
    <row r="1755" spans="1:17" x14ac:dyDescent="0.3">
      <c r="A1755" t="s">
        <v>538</v>
      </c>
      <c r="B1755" t="s">
        <v>1810</v>
      </c>
      <c r="C1755" t="s">
        <v>1810</v>
      </c>
      <c r="D1755">
        <v>1</v>
      </c>
      <c r="E1755">
        <v>0</v>
      </c>
      <c r="F1755">
        <v>0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P1755">
        <v>1743</v>
      </c>
      <c r="Q1755" t="s">
        <v>1895</v>
      </c>
    </row>
    <row r="1756" spans="1:17" x14ac:dyDescent="0.3">
      <c r="A1756" t="s">
        <v>538</v>
      </c>
      <c r="B1756" t="s">
        <v>1810</v>
      </c>
      <c r="C1756" t="s">
        <v>1814</v>
      </c>
      <c r="D1756">
        <v>1</v>
      </c>
      <c r="E1756">
        <v>0</v>
      </c>
      <c r="F1756">
        <v>0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P1756">
        <v>1744</v>
      </c>
      <c r="Q1756" t="s">
        <v>1896</v>
      </c>
    </row>
    <row r="1757" spans="1:17" x14ac:dyDescent="0.3">
      <c r="A1757" t="s">
        <v>538</v>
      </c>
      <c r="B1757" t="s">
        <v>1815</v>
      </c>
      <c r="C1757" t="s">
        <v>1816</v>
      </c>
      <c r="D1757">
        <v>1</v>
      </c>
      <c r="E1757">
        <v>0</v>
      </c>
      <c r="F1757">
        <v>0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P1757">
        <v>1745</v>
      </c>
      <c r="Q1757" t="s">
        <v>1897</v>
      </c>
    </row>
    <row r="1758" spans="1:17" x14ac:dyDescent="0.3">
      <c r="A1758" t="s">
        <v>538</v>
      </c>
      <c r="B1758" t="s">
        <v>1815</v>
      </c>
      <c r="C1758" t="s">
        <v>1817</v>
      </c>
      <c r="D1758">
        <v>0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1</v>
      </c>
      <c r="L1758">
        <v>0</v>
      </c>
      <c r="P1758">
        <v>1746</v>
      </c>
      <c r="Q1758" t="s">
        <v>1898</v>
      </c>
    </row>
    <row r="1759" spans="1:17" x14ac:dyDescent="0.3">
      <c r="A1759" t="s">
        <v>538</v>
      </c>
      <c r="B1759" t="s">
        <v>1815</v>
      </c>
      <c r="C1759" t="s">
        <v>1818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1</v>
      </c>
      <c r="L1759">
        <v>0</v>
      </c>
      <c r="P1759">
        <v>1747</v>
      </c>
      <c r="Q1759" t="s">
        <v>1899</v>
      </c>
    </row>
    <row r="1760" spans="1:17" x14ac:dyDescent="0.3">
      <c r="A1760" t="s">
        <v>538</v>
      </c>
      <c r="B1760" t="s">
        <v>1815</v>
      </c>
      <c r="C1760" t="s">
        <v>1815</v>
      </c>
      <c r="D1760">
        <v>1</v>
      </c>
      <c r="E1760">
        <v>0</v>
      </c>
      <c r="F1760">
        <v>0</v>
      </c>
      <c r="G1760">
        <v>1</v>
      </c>
      <c r="H1760">
        <v>1</v>
      </c>
      <c r="I1760">
        <v>1</v>
      </c>
      <c r="J1760">
        <v>1</v>
      </c>
      <c r="K1760">
        <v>0</v>
      </c>
      <c r="L1760">
        <v>1</v>
      </c>
      <c r="P1760">
        <v>1748</v>
      </c>
      <c r="Q1760" t="s">
        <v>1900</v>
      </c>
    </row>
    <row r="1761" spans="1:17" x14ac:dyDescent="0.3">
      <c r="A1761" t="s">
        <v>538</v>
      </c>
      <c r="B1761" t="s">
        <v>1819</v>
      </c>
      <c r="C1761" t="s">
        <v>1819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1</v>
      </c>
      <c r="P1761">
        <v>1749</v>
      </c>
      <c r="Q1761" t="s">
        <v>1901</v>
      </c>
    </row>
    <row r="1762" spans="1:17" x14ac:dyDescent="0.3">
      <c r="A1762" t="s">
        <v>619</v>
      </c>
      <c r="B1762" t="s">
        <v>1820</v>
      </c>
      <c r="C1762" t="s">
        <v>1821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P1762">
        <v>1750</v>
      </c>
      <c r="Q1762" t="s">
        <v>1902</v>
      </c>
    </row>
    <row r="1763" spans="1:17" x14ac:dyDescent="0.3">
      <c r="A1763" t="s">
        <v>619</v>
      </c>
      <c r="B1763" t="s">
        <v>1820</v>
      </c>
      <c r="C1763" t="s">
        <v>1822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P1763">
        <v>1751</v>
      </c>
      <c r="Q1763" t="s">
        <v>1903</v>
      </c>
    </row>
    <row r="1764" spans="1:17" x14ac:dyDescent="0.3">
      <c r="A1764" t="s">
        <v>619</v>
      </c>
      <c r="B1764" t="s">
        <v>1820</v>
      </c>
      <c r="C1764" t="s">
        <v>1823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P1764">
        <v>1752</v>
      </c>
      <c r="Q1764" t="s">
        <v>1904</v>
      </c>
    </row>
    <row r="1765" spans="1:17" x14ac:dyDescent="0.3">
      <c r="A1765" t="s">
        <v>619</v>
      </c>
      <c r="B1765" t="s">
        <v>1820</v>
      </c>
      <c r="C1765" t="s">
        <v>1824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P1765">
        <v>1753</v>
      </c>
      <c r="Q1765" t="s">
        <v>1905</v>
      </c>
    </row>
    <row r="1766" spans="1:17" x14ac:dyDescent="0.3">
      <c r="A1766" t="s">
        <v>619</v>
      </c>
      <c r="B1766" t="s">
        <v>1820</v>
      </c>
      <c r="C1766" t="s">
        <v>1825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P1766">
        <v>1754</v>
      </c>
      <c r="Q1766" t="s">
        <v>1907</v>
      </c>
    </row>
    <row r="1767" spans="1:17" x14ac:dyDescent="0.3">
      <c r="A1767" t="s">
        <v>619</v>
      </c>
      <c r="B1767" t="s">
        <v>1820</v>
      </c>
      <c r="C1767" t="s">
        <v>1826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1</v>
      </c>
      <c r="L1767">
        <v>0</v>
      </c>
      <c r="P1767">
        <v>1755</v>
      </c>
      <c r="Q1767" t="s">
        <v>1908</v>
      </c>
    </row>
    <row r="1768" spans="1:17" x14ac:dyDescent="0.3">
      <c r="A1768" t="s">
        <v>619</v>
      </c>
      <c r="B1768" t="s">
        <v>1820</v>
      </c>
      <c r="C1768" t="s">
        <v>1827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P1768">
        <v>1756</v>
      </c>
      <c r="Q1768" t="s">
        <v>1906</v>
      </c>
    </row>
    <row r="1769" spans="1:17" x14ac:dyDescent="0.3">
      <c r="A1769" t="s">
        <v>619</v>
      </c>
      <c r="B1769" t="s">
        <v>1820</v>
      </c>
      <c r="C1769" t="s">
        <v>1828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1</v>
      </c>
      <c r="J1769">
        <v>1</v>
      </c>
      <c r="K1769">
        <v>1</v>
      </c>
      <c r="L1769">
        <v>0</v>
      </c>
      <c r="P1769">
        <v>1757</v>
      </c>
      <c r="Q1769" t="s">
        <v>1909</v>
      </c>
    </row>
    <row r="1770" spans="1:17" x14ac:dyDescent="0.3">
      <c r="A1770" t="s">
        <v>619</v>
      </c>
      <c r="B1770" t="s">
        <v>1265</v>
      </c>
      <c r="C1770" t="s">
        <v>1265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P1770">
        <v>1758</v>
      </c>
      <c r="Q1770" t="s">
        <v>1910</v>
      </c>
    </row>
    <row r="1771" spans="1:17" x14ac:dyDescent="0.3">
      <c r="A1771" t="s">
        <v>619</v>
      </c>
      <c r="B1771" t="s">
        <v>1265</v>
      </c>
      <c r="C1771" t="s">
        <v>1829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1</v>
      </c>
      <c r="J1771">
        <v>0</v>
      </c>
      <c r="K1771">
        <v>1</v>
      </c>
      <c r="L1771">
        <v>0</v>
      </c>
      <c r="P1771">
        <v>1759</v>
      </c>
      <c r="Q1771" t="s">
        <v>1911</v>
      </c>
    </row>
    <row r="1772" spans="1:17" x14ac:dyDescent="0.3">
      <c r="A1772" t="s">
        <v>619</v>
      </c>
      <c r="B1772" t="s">
        <v>1265</v>
      </c>
      <c r="C1772" t="s">
        <v>1830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P1772">
        <v>1760</v>
      </c>
      <c r="Q1772" t="s">
        <v>1912</v>
      </c>
    </row>
    <row r="1773" spans="1:17" x14ac:dyDescent="0.3">
      <c r="A1773" t="s">
        <v>619</v>
      </c>
      <c r="B1773" t="s">
        <v>1265</v>
      </c>
      <c r="C1773" t="s">
        <v>1831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  <c r="P1773">
        <v>1761</v>
      </c>
      <c r="Q1773" t="s">
        <v>1913</v>
      </c>
    </row>
    <row r="1774" spans="1:17" x14ac:dyDescent="0.3">
      <c r="A1774" t="s">
        <v>619</v>
      </c>
      <c r="B1774" t="s">
        <v>1832</v>
      </c>
      <c r="C1774" t="s">
        <v>172</v>
      </c>
      <c r="D1774">
        <v>1</v>
      </c>
      <c r="E1774">
        <v>0</v>
      </c>
      <c r="F1774">
        <v>1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0</v>
      </c>
      <c r="P1774">
        <v>1762</v>
      </c>
      <c r="Q1774" t="s">
        <v>1914</v>
      </c>
    </row>
    <row r="1775" spans="1:17" x14ac:dyDescent="0.3">
      <c r="A1775" t="s">
        <v>619</v>
      </c>
      <c r="B1775" t="s">
        <v>1832</v>
      </c>
      <c r="C1775" t="s">
        <v>718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P1775">
        <v>1763</v>
      </c>
      <c r="Q1775" t="s">
        <v>1915</v>
      </c>
    </row>
    <row r="1776" spans="1:17" x14ac:dyDescent="0.3">
      <c r="A1776" t="s">
        <v>619</v>
      </c>
      <c r="B1776" t="s">
        <v>1832</v>
      </c>
      <c r="C1776" t="s">
        <v>1833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P1776">
        <v>1764</v>
      </c>
      <c r="Q1776" t="s">
        <v>1916</v>
      </c>
    </row>
    <row r="1777" spans="1:17" x14ac:dyDescent="0.3">
      <c r="A1777" t="s">
        <v>619</v>
      </c>
      <c r="B1777" t="s">
        <v>1832</v>
      </c>
      <c r="C1777" t="s">
        <v>1834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P1777">
        <v>1765</v>
      </c>
      <c r="Q1777" t="s">
        <v>1917</v>
      </c>
    </row>
    <row r="1778" spans="1:17" x14ac:dyDescent="0.3">
      <c r="A1778" t="s">
        <v>619</v>
      </c>
      <c r="B1778" t="s">
        <v>1832</v>
      </c>
      <c r="C1778" t="s">
        <v>1835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P1778">
        <v>1766</v>
      </c>
      <c r="Q1778" t="s">
        <v>1918</v>
      </c>
    </row>
    <row r="1779" spans="1:17" x14ac:dyDescent="0.3">
      <c r="A1779" t="s">
        <v>619</v>
      </c>
      <c r="B1779" t="s">
        <v>1836</v>
      </c>
      <c r="C1779" t="s">
        <v>1837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P1779">
        <v>1767</v>
      </c>
      <c r="Q1779" t="s">
        <v>1919</v>
      </c>
    </row>
    <row r="1780" spans="1:17" x14ac:dyDescent="0.3">
      <c r="A1780" t="s">
        <v>619</v>
      </c>
      <c r="B1780" t="s">
        <v>1836</v>
      </c>
      <c r="C1780" t="s">
        <v>628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1</v>
      </c>
      <c r="J1780">
        <v>0</v>
      </c>
      <c r="K1780">
        <v>1</v>
      </c>
      <c r="L1780">
        <v>0</v>
      </c>
      <c r="P1780">
        <v>1768</v>
      </c>
      <c r="Q1780" t="s">
        <v>1920</v>
      </c>
    </row>
    <row r="1781" spans="1:17" x14ac:dyDescent="0.3">
      <c r="A1781" t="s">
        <v>619</v>
      </c>
      <c r="B1781" t="s">
        <v>1838</v>
      </c>
      <c r="C1781" t="s">
        <v>1839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0</v>
      </c>
      <c r="P1781">
        <v>1769</v>
      </c>
      <c r="Q1781" t="s">
        <v>1922</v>
      </c>
    </row>
    <row r="1782" spans="1:17" x14ac:dyDescent="0.3">
      <c r="A1782" t="s">
        <v>619</v>
      </c>
      <c r="B1782" t="s">
        <v>1838</v>
      </c>
      <c r="C1782" t="s">
        <v>1840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1</v>
      </c>
      <c r="J1782">
        <v>1</v>
      </c>
      <c r="K1782">
        <v>1</v>
      </c>
      <c r="L1782">
        <v>0</v>
      </c>
      <c r="P1782">
        <v>1770</v>
      </c>
      <c r="Q1782" t="s">
        <v>1923</v>
      </c>
    </row>
    <row r="1783" spans="1:17" x14ac:dyDescent="0.3">
      <c r="A1783" t="s">
        <v>619</v>
      </c>
      <c r="B1783" t="s">
        <v>1838</v>
      </c>
      <c r="C1783" t="s">
        <v>1838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1</v>
      </c>
      <c r="P1783">
        <v>1771</v>
      </c>
      <c r="Q1783" t="s">
        <v>1924</v>
      </c>
    </row>
    <row r="1784" spans="1:17" x14ac:dyDescent="0.3">
      <c r="A1784" t="s">
        <v>619</v>
      </c>
      <c r="B1784" t="s">
        <v>1838</v>
      </c>
      <c r="C1784" t="s">
        <v>1377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1</v>
      </c>
      <c r="J1784">
        <v>1</v>
      </c>
      <c r="K1784">
        <v>1</v>
      </c>
      <c r="L1784">
        <v>0</v>
      </c>
      <c r="P1784">
        <v>1772</v>
      </c>
      <c r="Q1784" t="s">
        <v>1925</v>
      </c>
    </row>
    <row r="1785" spans="1:17" x14ac:dyDescent="0.3">
      <c r="A1785" t="s">
        <v>619</v>
      </c>
      <c r="B1785" t="s">
        <v>1838</v>
      </c>
      <c r="C1785" t="s">
        <v>1841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P1785">
        <v>1773</v>
      </c>
      <c r="Q1785" t="s">
        <v>1926</v>
      </c>
    </row>
    <row r="1786" spans="1:17" x14ac:dyDescent="0.3">
      <c r="A1786" t="s">
        <v>619</v>
      </c>
      <c r="B1786" t="s">
        <v>727</v>
      </c>
      <c r="C1786" t="s">
        <v>12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P1786">
        <v>1774</v>
      </c>
      <c r="Q1786" t="s">
        <v>1927</v>
      </c>
    </row>
    <row r="1787" spans="1:17" x14ac:dyDescent="0.3">
      <c r="A1787" t="s">
        <v>619</v>
      </c>
      <c r="B1787" t="s">
        <v>1842</v>
      </c>
      <c r="C1787" t="s">
        <v>1843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P1787">
        <v>1775</v>
      </c>
      <c r="Q1787" t="s">
        <v>1928</v>
      </c>
    </row>
    <row r="1788" spans="1:17" x14ac:dyDescent="0.3">
      <c r="A1788" t="s">
        <v>619</v>
      </c>
      <c r="B1788" t="s">
        <v>1842</v>
      </c>
      <c r="C1788" t="s">
        <v>1844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1</v>
      </c>
      <c r="P1788">
        <v>1776</v>
      </c>
      <c r="Q1788" t="s">
        <v>1929</v>
      </c>
    </row>
    <row r="1789" spans="1:17" x14ac:dyDescent="0.3">
      <c r="A1789" t="s">
        <v>619</v>
      </c>
      <c r="B1789" t="s">
        <v>1842</v>
      </c>
      <c r="C1789" t="s">
        <v>1842</v>
      </c>
      <c r="D1789">
        <v>1</v>
      </c>
      <c r="E1789">
        <v>0</v>
      </c>
      <c r="F1789">
        <v>0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0</v>
      </c>
      <c r="P1789">
        <v>1777</v>
      </c>
      <c r="Q1789" t="s">
        <v>1930</v>
      </c>
    </row>
    <row r="1790" spans="1:17" x14ac:dyDescent="0.3">
      <c r="A1790" t="s">
        <v>619</v>
      </c>
      <c r="B1790" t="s">
        <v>1842</v>
      </c>
      <c r="C1790" t="s">
        <v>172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P1790">
        <v>1778</v>
      </c>
      <c r="Q1790" t="s">
        <v>1931</v>
      </c>
    </row>
    <row r="1791" spans="1:17" x14ac:dyDescent="0.3">
      <c r="A1791" t="s">
        <v>619</v>
      </c>
      <c r="B1791" t="s">
        <v>1842</v>
      </c>
      <c r="C1791" t="s">
        <v>1845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P1791">
        <v>1779</v>
      </c>
      <c r="Q1791" t="s">
        <v>1932</v>
      </c>
    </row>
    <row r="1792" spans="1:17" x14ac:dyDescent="0.3">
      <c r="A1792" t="s">
        <v>619</v>
      </c>
      <c r="B1792" t="s">
        <v>1842</v>
      </c>
      <c r="C1792" t="s">
        <v>1846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P1792">
        <v>1780</v>
      </c>
      <c r="Q1792" t="s">
        <v>1933</v>
      </c>
    </row>
    <row r="1793" spans="1:17" x14ac:dyDescent="0.3">
      <c r="A1793" t="s">
        <v>619</v>
      </c>
      <c r="B1793" t="s">
        <v>1842</v>
      </c>
      <c r="C1793" t="s">
        <v>1847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P1793">
        <v>1781</v>
      </c>
      <c r="Q1793" t="s">
        <v>1934</v>
      </c>
    </row>
    <row r="1794" spans="1:17" x14ac:dyDescent="0.3">
      <c r="A1794" t="s">
        <v>619</v>
      </c>
      <c r="B1794" t="s">
        <v>1842</v>
      </c>
      <c r="C1794" t="s">
        <v>1848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P1794">
        <v>1782</v>
      </c>
      <c r="Q1794" t="s">
        <v>942</v>
      </c>
    </row>
    <row r="1795" spans="1:17" x14ac:dyDescent="0.3">
      <c r="A1795" t="s">
        <v>619</v>
      </c>
      <c r="B1795" t="s">
        <v>1842</v>
      </c>
      <c r="C1795" t="s">
        <v>1849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P1795">
        <v>1783</v>
      </c>
      <c r="Q1795" t="s">
        <v>317</v>
      </c>
    </row>
    <row r="1796" spans="1:17" x14ac:dyDescent="0.3">
      <c r="A1796" t="s">
        <v>619</v>
      </c>
      <c r="B1796" t="s">
        <v>1842</v>
      </c>
      <c r="C1796" t="s">
        <v>1850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P1796">
        <v>1784</v>
      </c>
      <c r="Q1796" t="s">
        <v>1935</v>
      </c>
    </row>
    <row r="1797" spans="1:17" x14ac:dyDescent="0.3">
      <c r="A1797" t="s">
        <v>619</v>
      </c>
      <c r="B1797" t="s">
        <v>1842</v>
      </c>
      <c r="C1797" t="s">
        <v>127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P1797">
        <v>1785</v>
      </c>
      <c r="Q1797" t="s">
        <v>1936</v>
      </c>
    </row>
    <row r="1798" spans="1:17" x14ac:dyDescent="0.3">
      <c r="A1798" t="s">
        <v>538</v>
      </c>
      <c r="B1798" t="s">
        <v>1643</v>
      </c>
      <c r="C1798" t="s">
        <v>1643</v>
      </c>
      <c r="D1798">
        <v>1</v>
      </c>
      <c r="E1798">
        <v>1</v>
      </c>
      <c r="F1798">
        <v>0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P1798">
        <v>1786</v>
      </c>
      <c r="Q1798" t="s">
        <v>1937</v>
      </c>
    </row>
    <row r="1799" spans="1:17" x14ac:dyDescent="0.3">
      <c r="A1799" t="s">
        <v>538</v>
      </c>
      <c r="B1799" t="s">
        <v>1643</v>
      </c>
      <c r="C1799" t="s">
        <v>1526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P1799">
        <v>1787</v>
      </c>
      <c r="Q1799" t="s">
        <v>1938</v>
      </c>
    </row>
    <row r="1800" spans="1:17" x14ac:dyDescent="0.3">
      <c r="A1800" t="s">
        <v>538</v>
      </c>
      <c r="B1800" t="s">
        <v>1851</v>
      </c>
      <c r="C1800" t="s">
        <v>1852</v>
      </c>
      <c r="D1800">
        <v>1</v>
      </c>
      <c r="E1800">
        <v>0</v>
      </c>
      <c r="F1800">
        <v>0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P1800">
        <v>1788</v>
      </c>
      <c r="Q1800" t="s">
        <v>1939</v>
      </c>
    </row>
    <row r="1801" spans="1:17" x14ac:dyDescent="0.3">
      <c r="A1801" t="s">
        <v>538</v>
      </c>
      <c r="B1801" t="s">
        <v>1851</v>
      </c>
      <c r="C1801" t="s">
        <v>1853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0</v>
      </c>
      <c r="P1801">
        <v>1789</v>
      </c>
      <c r="Q1801" t="s">
        <v>1940</v>
      </c>
    </row>
    <row r="1802" spans="1:17" x14ac:dyDescent="0.3">
      <c r="A1802" t="s">
        <v>538</v>
      </c>
      <c r="B1802" t="s">
        <v>1851</v>
      </c>
      <c r="C1802" t="s">
        <v>1854</v>
      </c>
      <c r="D1802">
        <v>1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1</v>
      </c>
      <c r="K1802">
        <v>1</v>
      </c>
      <c r="L1802">
        <v>1</v>
      </c>
      <c r="P1802">
        <v>1790</v>
      </c>
      <c r="Q1802" t="s">
        <v>1941</v>
      </c>
    </row>
    <row r="1803" spans="1:17" x14ac:dyDescent="0.3">
      <c r="A1803" t="s">
        <v>538</v>
      </c>
      <c r="B1803" t="s">
        <v>1851</v>
      </c>
      <c r="C1803" t="s">
        <v>1851</v>
      </c>
      <c r="D1803">
        <v>1</v>
      </c>
      <c r="E1803">
        <v>1</v>
      </c>
      <c r="F1803">
        <v>0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P1803">
        <v>1791</v>
      </c>
      <c r="Q1803" t="s">
        <v>1942</v>
      </c>
    </row>
    <row r="1804" spans="1:17" x14ac:dyDescent="0.3">
      <c r="A1804" t="s">
        <v>538</v>
      </c>
      <c r="B1804" t="s">
        <v>1855</v>
      </c>
      <c r="C1804" t="s">
        <v>1856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1</v>
      </c>
      <c r="L1804">
        <v>0</v>
      </c>
      <c r="P1804">
        <v>1792</v>
      </c>
      <c r="Q1804" t="s">
        <v>1943</v>
      </c>
    </row>
    <row r="1805" spans="1:17" x14ac:dyDescent="0.3">
      <c r="A1805" t="s">
        <v>538</v>
      </c>
      <c r="B1805" t="s">
        <v>1855</v>
      </c>
      <c r="C1805" t="s">
        <v>1857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1</v>
      </c>
      <c r="K1805">
        <v>1</v>
      </c>
      <c r="L1805">
        <v>1</v>
      </c>
      <c r="P1805">
        <v>1793</v>
      </c>
      <c r="Q1805" t="s">
        <v>1944</v>
      </c>
    </row>
    <row r="1806" spans="1:17" x14ac:dyDescent="0.3">
      <c r="A1806" t="s">
        <v>538</v>
      </c>
      <c r="B1806" t="s">
        <v>1855</v>
      </c>
      <c r="C1806" t="s">
        <v>1536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P1806">
        <v>1794</v>
      </c>
      <c r="Q1806" t="s">
        <v>1945</v>
      </c>
    </row>
    <row r="1807" spans="1:17" x14ac:dyDescent="0.3">
      <c r="A1807" t="s">
        <v>538</v>
      </c>
      <c r="B1807" t="s">
        <v>1855</v>
      </c>
      <c r="C1807" t="s">
        <v>1855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1</v>
      </c>
      <c r="P1807">
        <v>1795</v>
      </c>
      <c r="Q1807" t="s">
        <v>1947</v>
      </c>
    </row>
    <row r="1808" spans="1:17" x14ac:dyDescent="0.3">
      <c r="A1808" t="s">
        <v>538</v>
      </c>
      <c r="B1808" t="s">
        <v>1819</v>
      </c>
      <c r="C1808" t="s">
        <v>1858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P1808">
        <v>1796</v>
      </c>
      <c r="Q1808" t="s">
        <v>1948</v>
      </c>
    </row>
    <row r="1809" spans="1:17" x14ac:dyDescent="0.3">
      <c r="A1809" t="s">
        <v>538</v>
      </c>
      <c r="B1809" t="s">
        <v>1819</v>
      </c>
      <c r="C1809" t="s">
        <v>1859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P1809">
        <v>1797</v>
      </c>
      <c r="Q1809" t="s">
        <v>1946</v>
      </c>
    </row>
    <row r="1810" spans="1:17" x14ac:dyDescent="0.3">
      <c r="A1810" t="s">
        <v>538</v>
      </c>
      <c r="B1810" t="s">
        <v>1819</v>
      </c>
      <c r="C1810" t="s">
        <v>1860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0</v>
      </c>
      <c r="P1810">
        <v>1798</v>
      </c>
      <c r="Q1810" t="s">
        <v>1949</v>
      </c>
    </row>
    <row r="1811" spans="1:17" x14ac:dyDescent="0.3">
      <c r="A1811" t="s">
        <v>538</v>
      </c>
      <c r="B1811" t="s">
        <v>1819</v>
      </c>
      <c r="C1811" t="s">
        <v>1861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P1811">
        <v>1799</v>
      </c>
      <c r="Q1811" t="s">
        <v>1950</v>
      </c>
    </row>
    <row r="1812" spans="1:17" x14ac:dyDescent="0.3">
      <c r="A1812" t="s">
        <v>538</v>
      </c>
      <c r="B1812" t="s">
        <v>1819</v>
      </c>
      <c r="C1812" t="s">
        <v>1862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P1812">
        <v>1800</v>
      </c>
      <c r="Q1812" t="s">
        <v>1951</v>
      </c>
    </row>
    <row r="1813" spans="1:17" x14ac:dyDescent="0.3">
      <c r="A1813" t="s">
        <v>63</v>
      </c>
      <c r="B1813" t="s">
        <v>569</v>
      </c>
      <c r="C1813" t="s">
        <v>1863</v>
      </c>
      <c r="D1813">
        <v>1</v>
      </c>
      <c r="E1813">
        <v>0</v>
      </c>
      <c r="F1813">
        <v>0</v>
      </c>
      <c r="G1813">
        <v>1</v>
      </c>
      <c r="H1813">
        <v>1</v>
      </c>
      <c r="I1813">
        <v>1</v>
      </c>
      <c r="J1813">
        <v>1</v>
      </c>
      <c r="K1813">
        <v>0</v>
      </c>
      <c r="L1813">
        <v>1</v>
      </c>
      <c r="P1813">
        <v>1801</v>
      </c>
      <c r="Q1813" t="s">
        <v>1952</v>
      </c>
    </row>
    <row r="1814" spans="1:17" x14ac:dyDescent="0.3">
      <c r="A1814" t="s">
        <v>63</v>
      </c>
      <c r="B1814" t="s">
        <v>1500</v>
      </c>
      <c r="C1814" t="s">
        <v>1864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0</v>
      </c>
      <c r="P1814">
        <v>1802</v>
      </c>
      <c r="Q1814" t="s">
        <v>1953</v>
      </c>
    </row>
    <row r="1815" spans="1:17" x14ac:dyDescent="0.3">
      <c r="A1815" t="s">
        <v>63</v>
      </c>
      <c r="B1815" t="s">
        <v>1500</v>
      </c>
      <c r="C1815" t="s">
        <v>1865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0</v>
      </c>
      <c r="P1815">
        <v>1803</v>
      </c>
      <c r="Q1815" t="s">
        <v>1954</v>
      </c>
    </row>
    <row r="1816" spans="1:17" x14ac:dyDescent="0.3">
      <c r="A1816" t="s">
        <v>63</v>
      </c>
      <c r="B1816" t="s">
        <v>1500</v>
      </c>
      <c r="C1816" t="s">
        <v>1866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P1816">
        <v>1804</v>
      </c>
      <c r="Q1816" t="s">
        <v>1955</v>
      </c>
    </row>
    <row r="1817" spans="1:17" x14ac:dyDescent="0.3">
      <c r="A1817" t="s">
        <v>63</v>
      </c>
      <c r="B1817" t="s">
        <v>1500</v>
      </c>
      <c r="C1817" t="s">
        <v>1867</v>
      </c>
      <c r="D1817">
        <v>0</v>
      </c>
      <c r="E1817">
        <v>1</v>
      </c>
      <c r="F1817">
        <v>0</v>
      </c>
      <c r="G1817">
        <v>1</v>
      </c>
      <c r="H1817">
        <v>1</v>
      </c>
      <c r="I1817">
        <v>0</v>
      </c>
      <c r="J1817">
        <v>1</v>
      </c>
      <c r="K1817">
        <v>1</v>
      </c>
      <c r="L1817">
        <v>1</v>
      </c>
      <c r="P1817">
        <v>1805</v>
      </c>
      <c r="Q1817" t="s">
        <v>1956</v>
      </c>
    </row>
    <row r="1818" spans="1:17" x14ac:dyDescent="0.3">
      <c r="A1818" t="s">
        <v>63</v>
      </c>
      <c r="B1818" t="s">
        <v>1500</v>
      </c>
      <c r="C1818" t="s">
        <v>1868</v>
      </c>
      <c r="D1818">
        <v>0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1</v>
      </c>
      <c r="K1818">
        <v>0</v>
      </c>
      <c r="L1818">
        <v>0</v>
      </c>
      <c r="P1818">
        <v>1806</v>
      </c>
      <c r="Q1818" t="s">
        <v>1958</v>
      </c>
    </row>
    <row r="1819" spans="1:17" x14ac:dyDescent="0.3">
      <c r="A1819" t="s">
        <v>63</v>
      </c>
      <c r="B1819" t="s">
        <v>1500</v>
      </c>
      <c r="C1819" t="s">
        <v>1869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0</v>
      </c>
      <c r="P1819">
        <v>1807</v>
      </c>
      <c r="Q1819" t="s">
        <v>1959</v>
      </c>
    </row>
    <row r="1820" spans="1:17" x14ac:dyDescent="0.3">
      <c r="A1820" t="s">
        <v>63</v>
      </c>
      <c r="B1820" t="s">
        <v>1500</v>
      </c>
      <c r="C1820" t="s">
        <v>1500</v>
      </c>
      <c r="D1820">
        <v>1</v>
      </c>
      <c r="E1820">
        <v>1</v>
      </c>
      <c r="F1820">
        <v>0</v>
      </c>
      <c r="G1820">
        <v>1</v>
      </c>
      <c r="H1820">
        <v>1</v>
      </c>
      <c r="I1820">
        <v>1</v>
      </c>
      <c r="J1820">
        <v>1</v>
      </c>
      <c r="K1820">
        <v>0</v>
      </c>
      <c r="L1820">
        <v>0</v>
      </c>
      <c r="P1820">
        <v>1808</v>
      </c>
      <c r="Q1820" t="s">
        <v>1960</v>
      </c>
    </row>
    <row r="1821" spans="1:17" x14ac:dyDescent="0.3">
      <c r="A1821" t="s">
        <v>63</v>
      </c>
      <c r="B1821" t="s">
        <v>1500</v>
      </c>
      <c r="C1821" t="s">
        <v>1870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P1821">
        <v>1809</v>
      </c>
      <c r="Q1821" t="s">
        <v>1961</v>
      </c>
    </row>
    <row r="1822" spans="1:17" x14ac:dyDescent="0.3">
      <c r="A1822" t="s">
        <v>63</v>
      </c>
      <c r="B1822" t="s">
        <v>1500</v>
      </c>
      <c r="C1822" t="s">
        <v>1871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P1822">
        <v>1810</v>
      </c>
      <c r="Q1822" t="s">
        <v>1962</v>
      </c>
    </row>
    <row r="1823" spans="1:17" x14ac:dyDescent="0.3">
      <c r="A1823" t="s">
        <v>63</v>
      </c>
      <c r="B1823" t="s">
        <v>1500</v>
      </c>
      <c r="C1823" t="s">
        <v>1872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P1823">
        <v>1811</v>
      </c>
      <c r="Q1823" t="s">
        <v>1957</v>
      </c>
    </row>
    <row r="1824" spans="1:17" x14ac:dyDescent="0.3">
      <c r="A1824" t="s">
        <v>63</v>
      </c>
      <c r="B1824" t="s">
        <v>1215</v>
      </c>
      <c r="C1824" t="s">
        <v>1873</v>
      </c>
      <c r="D1824">
        <v>1</v>
      </c>
      <c r="E1824">
        <v>1</v>
      </c>
      <c r="F1824">
        <v>0</v>
      </c>
      <c r="G1824">
        <v>0</v>
      </c>
      <c r="H1824">
        <v>1</v>
      </c>
      <c r="I1824">
        <v>1</v>
      </c>
      <c r="J1824">
        <v>1</v>
      </c>
      <c r="K1824">
        <v>1</v>
      </c>
      <c r="L1824">
        <v>1</v>
      </c>
      <c r="P1824">
        <v>1812</v>
      </c>
      <c r="Q1824" t="s">
        <v>1963</v>
      </c>
    </row>
    <row r="1825" spans="1:17" x14ac:dyDescent="0.3">
      <c r="A1825" t="s">
        <v>63</v>
      </c>
      <c r="B1825" t="s">
        <v>1215</v>
      </c>
      <c r="C1825" t="s">
        <v>1874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P1825">
        <v>1813</v>
      </c>
      <c r="Q1825" t="s">
        <v>1964</v>
      </c>
    </row>
    <row r="1826" spans="1:17" x14ac:dyDescent="0.3">
      <c r="A1826" t="s">
        <v>63</v>
      </c>
      <c r="B1826" t="s">
        <v>1215</v>
      </c>
      <c r="C1826" t="s">
        <v>1875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1</v>
      </c>
      <c r="J1826">
        <v>1</v>
      </c>
      <c r="K1826">
        <v>0</v>
      </c>
      <c r="L1826">
        <v>1</v>
      </c>
      <c r="P1826">
        <v>1814</v>
      </c>
      <c r="Q1826" t="s">
        <v>1965</v>
      </c>
    </row>
    <row r="1827" spans="1:17" x14ac:dyDescent="0.3">
      <c r="A1827" t="s">
        <v>63</v>
      </c>
      <c r="B1827" t="s">
        <v>1215</v>
      </c>
      <c r="C1827" t="s">
        <v>1876</v>
      </c>
      <c r="D1827">
        <v>1</v>
      </c>
      <c r="E1827">
        <v>1</v>
      </c>
      <c r="F1827">
        <v>0</v>
      </c>
      <c r="G1827">
        <v>0</v>
      </c>
      <c r="H1827">
        <v>1</v>
      </c>
      <c r="I1827">
        <v>1</v>
      </c>
      <c r="J1827">
        <v>1</v>
      </c>
      <c r="K1827">
        <v>1</v>
      </c>
      <c r="L1827">
        <v>1</v>
      </c>
      <c r="P1827">
        <v>1815</v>
      </c>
      <c r="Q1827" t="s">
        <v>1966</v>
      </c>
    </row>
    <row r="1828" spans="1:17" x14ac:dyDescent="0.3">
      <c r="A1828" t="s">
        <v>63</v>
      </c>
      <c r="B1828" t="s">
        <v>1215</v>
      </c>
      <c r="C1828" t="s">
        <v>1877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P1828">
        <v>1816</v>
      </c>
      <c r="Q1828" t="s">
        <v>874</v>
      </c>
    </row>
    <row r="1829" spans="1:17" x14ac:dyDescent="0.3">
      <c r="A1829" t="s">
        <v>527</v>
      </c>
      <c r="B1829" t="s">
        <v>1878</v>
      </c>
      <c r="C1829" t="s">
        <v>1879</v>
      </c>
      <c r="D1829">
        <v>0</v>
      </c>
      <c r="E1829">
        <v>1</v>
      </c>
      <c r="F1829">
        <v>0</v>
      </c>
      <c r="G1829">
        <v>0</v>
      </c>
      <c r="H1829">
        <v>1</v>
      </c>
      <c r="I1829">
        <v>1</v>
      </c>
      <c r="J1829">
        <v>1</v>
      </c>
      <c r="K1829">
        <v>1</v>
      </c>
      <c r="L1829">
        <v>0</v>
      </c>
      <c r="P1829">
        <v>1817</v>
      </c>
      <c r="Q1829" t="s">
        <v>1968</v>
      </c>
    </row>
    <row r="1830" spans="1:17" x14ac:dyDescent="0.3">
      <c r="A1830" t="s">
        <v>527</v>
      </c>
      <c r="B1830" t="s">
        <v>1878</v>
      </c>
      <c r="C1830" t="s">
        <v>1880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1</v>
      </c>
      <c r="L1830">
        <v>0</v>
      </c>
      <c r="P1830">
        <v>1818</v>
      </c>
      <c r="Q1830" t="s">
        <v>1969</v>
      </c>
    </row>
    <row r="1831" spans="1:17" x14ac:dyDescent="0.3">
      <c r="A1831" t="s">
        <v>527</v>
      </c>
      <c r="B1831" t="s">
        <v>1878</v>
      </c>
      <c r="C1831" t="s">
        <v>1881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P1831">
        <v>1819</v>
      </c>
      <c r="Q1831" t="s">
        <v>1970</v>
      </c>
    </row>
    <row r="1832" spans="1:17" x14ac:dyDescent="0.3">
      <c r="A1832" t="s">
        <v>527</v>
      </c>
      <c r="B1832" t="s">
        <v>1878</v>
      </c>
      <c r="C1832" t="s">
        <v>1882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1</v>
      </c>
      <c r="L1832">
        <v>0</v>
      </c>
      <c r="P1832">
        <v>1820</v>
      </c>
      <c r="Q1832" t="s">
        <v>1971</v>
      </c>
    </row>
    <row r="1833" spans="1:17" x14ac:dyDescent="0.3">
      <c r="A1833" t="s">
        <v>527</v>
      </c>
      <c r="B1833" t="s">
        <v>1878</v>
      </c>
      <c r="C1833" t="s">
        <v>1883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P1833">
        <v>1821</v>
      </c>
      <c r="Q1833" t="s">
        <v>1972</v>
      </c>
    </row>
    <row r="1834" spans="1:17" x14ac:dyDescent="0.3">
      <c r="A1834" t="s">
        <v>527</v>
      </c>
      <c r="B1834" t="s">
        <v>1878</v>
      </c>
      <c r="C1834" t="s">
        <v>1884</v>
      </c>
      <c r="D1834">
        <v>0</v>
      </c>
      <c r="E1834">
        <v>0</v>
      </c>
      <c r="F1834">
        <v>0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0</v>
      </c>
      <c r="P1834">
        <v>1822</v>
      </c>
      <c r="Q1834" t="s">
        <v>566</v>
      </c>
    </row>
    <row r="1835" spans="1:17" x14ac:dyDescent="0.3">
      <c r="A1835" t="s">
        <v>527</v>
      </c>
      <c r="B1835" t="s">
        <v>1878</v>
      </c>
      <c r="C1835" t="s">
        <v>1885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1</v>
      </c>
      <c r="J1835">
        <v>0</v>
      </c>
      <c r="K1835">
        <v>0</v>
      </c>
      <c r="L1835">
        <v>0</v>
      </c>
      <c r="P1835">
        <v>1823</v>
      </c>
      <c r="Q1835" t="s">
        <v>1973</v>
      </c>
    </row>
    <row r="1836" spans="1:17" x14ac:dyDescent="0.3">
      <c r="A1836" t="s">
        <v>527</v>
      </c>
      <c r="B1836" t="s">
        <v>1878</v>
      </c>
      <c r="C1836" t="s">
        <v>1886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P1836">
        <v>1824</v>
      </c>
      <c r="Q1836" t="s">
        <v>1967</v>
      </c>
    </row>
    <row r="1837" spans="1:17" x14ac:dyDescent="0.3">
      <c r="A1837" t="s">
        <v>527</v>
      </c>
      <c r="B1837" t="s">
        <v>1878</v>
      </c>
      <c r="C1837" t="s">
        <v>1887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1</v>
      </c>
      <c r="J1837">
        <v>1</v>
      </c>
      <c r="K1837">
        <v>1</v>
      </c>
      <c r="L1837">
        <v>0</v>
      </c>
      <c r="P1837">
        <v>1825</v>
      </c>
      <c r="Q1837" t="s">
        <v>1974</v>
      </c>
    </row>
    <row r="1838" spans="1:17" x14ac:dyDescent="0.3">
      <c r="A1838" t="s">
        <v>527</v>
      </c>
      <c r="B1838" t="s">
        <v>1878</v>
      </c>
      <c r="C1838" t="s">
        <v>1888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1</v>
      </c>
      <c r="J1838">
        <v>1</v>
      </c>
      <c r="K1838">
        <v>1</v>
      </c>
      <c r="L1838">
        <v>0</v>
      </c>
      <c r="P1838">
        <v>1826</v>
      </c>
      <c r="Q1838" t="s">
        <v>1975</v>
      </c>
    </row>
    <row r="1839" spans="1:17" x14ac:dyDescent="0.3">
      <c r="A1839" t="s">
        <v>527</v>
      </c>
      <c r="B1839" t="s">
        <v>1878</v>
      </c>
      <c r="C1839" t="s">
        <v>1889</v>
      </c>
      <c r="D1839">
        <v>0</v>
      </c>
      <c r="E1839">
        <v>0</v>
      </c>
      <c r="F1839">
        <v>1</v>
      </c>
      <c r="G1839">
        <v>0</v>
      </c>
      <c r="H1839">
        <v>1</v>
      </c>
      <c r="I1839">
        <v>1</v>
      </c>
      <c r="J1839">
        <v>1</v>
      </c>
      <c r="K1839">
        <v>1</v>
      </c>
      <c r="L1839">
        <v>0</v>
      </c>
      <c r="P1839">
        <v>1827</v>
      </c>
      <c r="Q1839" t="s">
        <v>1976</v>
      </c>
    </row>
    <row r="1840" spans="1:17" x14ac:dyDescent="0.3">
      <c r="A1840" t="s">
        <v>527</v>
      </c>
      <c r="B1840" t="s">
        <v>1878</v>
      </c>
      <c r="C1840" t="s">
        <v>1878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0</v>
      </c>
      <c r="P1840">
        <v>1828</v>
      </c>
      <c r="Q1840" t="s">
        <v>1977</v>
      </c>
    </row>
    <row r="1841" spans="1:17" x14ac:dyDescent="0.3">
      <c r="A1841" t="s">
        <v>527</v>
      </c>
      <c r="B1841" t="s">
        <v>1878</v>
      </c>
      <c r="C1841" t="s">
        <v>1890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1</v>
      </c>
      <c r="J1841">
        <v>1</v>
      </c>
      <c r="K1841">
        <v>1</v>
      </c>
      <c r="L1841">
        <v>0</v>
      </c>
      <c r="P1841">
        <v>1829</v>
      </c>
      <c r="Q1841" t="s">
        <v>1978</v>
      </c>
    </row>
    <row r="1842" spans="1:17" x14ac:dyDescent="0.3">
      <c r="A1842" t="s">
        <v>527</v>
      </c>
      <c r="B1842" t="s">
        <v>622</v>
      </c>
      <c r="C1842" t="s">
        <v>1891</v>
      </c>
      <c r="D1842">
        <v>0</v>
      </c>
      <c r="E1842">
        <v>0</v>
      </c>
      <c r="F1842">
        <v>0</v>
      </c>
      <c r="G1842">
        <v>1</v>
      </c>
      <c r="H1842">
        <v>1</v>
      </c>
      <c r="I1842">
        <v>1</v>
      </c>
      <c r="J1842">
        <v>0</v>
      </c>
      <c r="K1842">
        <v>1</v>
      </c>
      <c r="L1842">
        <v>0</v>
      </c>
      <c r="P1842">
        <v>1830</v>
      </c>
      <c r="Q1842" t="s">
        <v>1979</v>
      </c>
    </row>
    <row r="1843" spans="1:17" x14ac:dyDescent="0.3">
      <c r="A1843" t="s">
        <v>527</v>
      </c>
      <c r="B1843" t="s">
        <v>622</v>
      </c>
      <c r="C1843" t="s">
        <v>622</v>
      </c>
      <c r="D1843">
        <v>0</v>
      </c>
      <c r="E1843">
        <v>1</v>
      </c>
      <c r="F1843">
        <v>0</v>
      </c>
      <c r="G1843">
        <v>1</v>
      </c>
      <c r="H1843">
        <v>1</v>
      </c>
      <c r="I1843">
        <v>1</v>
      </c>
      <c r="J1843">
        <v>0</v>
      </c>
      <c r="K1843">
        <v>1</v>
      </c>
      <c r="L1843">
        <v>1</v>
      </c>
      <c r="P1843">
        <v>1831</v>
      </c>
      <c r="Q1843" t="s">
        <v>1980</v>
      </c>
    </row>
    <row r="1844" spans="1:17" x14ac:dyDescent="0.3">
      <c r="A1844" t="s">
        <v>527</v>
      </c>
      <c r="B1844" t="s">
        <v>622</v>
      </c>
      <c r="C1844" t="s">
        <v>1892</v>
      </c>
      <c r="D1844">
        <v>0</v>
      </c>
      <c r="E1844">
        <v>0</v>
      </c>
      <c r="F1844">
        <v>0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0</v>
      </c>
      <c r="P1844">
        <v>1832</v>
      </c>
      <c r="Q1844" t="s">
        <v>1981</v>
      </c>
    </row>
    <row r="1845" spans="1:17" x14ac:dyDescent="0.3">
      <c r="A1845" t="s">
        <v>527</v>
      </c>
      <c r="B1845" t="s">
        <v>1878</v>
      </c>
      <c r="C1845" t="s">
        <v>1820</v>
      </c>
      <c r="D1845">
        <v>0</v>
      </c>
      <c r="E1845">
        <v>1</v>
      </c>
      <c r="F1845">
        <v>1</v>
      </c>
      <c r="G1845">
        <v>0</v>
      </c>
      <c r="H1845">
        <v>1</v>
      </c>
      <c r="I1845">
        <v>1</v>
      </c>
      <c r="J1845">
        <v>1</v>
      </c>
      <c r="K1845">
        <v>1</v>
      </c>
      <c r="L1845">
        <v>0</v>
      </c>
      <c r="P1845">
        <v>1833</v>
      </c>
      <c r="Q1845" t="s">
        <v>1982</v>
      </c>
    </row>
    <row r="1846" spans="1:17" x14ac:dyDescent="0.3">
      <c r="A1846" t="s">
        <v>527</v>
      </c>
      <c r="B1846" t="s">
        <v>1878</v>
      </c>
      <c r="C1846" t="s">
        <v>1893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1</v>
      </c>
      <c r="J1846">
        <v>0</v>
      </c>
      <c r="K1846">
        <v>0</v>
      </c>
      <c r="L1846">
        <v>0</v>
      </c>
      <c r="P1846">
        <v>1834</v>
      </c>
      <c r="Q1846" t="s">
        <v>1983</v>
      </c>
    </row>
    <row r="1847" spans="1:17" x14ac:dyDescent="0.3">
      <c r="A1847" t="s">
        <v>527</v>
      </c>
      <c r="B1847" t="s">
        <v>1878</v>
      </c>
      <c r="C1847" t="s">
        <v>1894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1</v>
      </c>
      <c r="J1847">
        <v>0</v>
      </c>
      <c r="K1847">
        <v>0</v>
      </c>
      <c r="L1847">
        <v>0</v>
      </c>
      <c r="P1847">
        <v>1835</v>
      </c>
      <c r="Q1847" t="s">
        <v>1984</v>
      </c>
    </row>
    <row r="1848" spans="1:17" x14ac:dyDescent="0.3">
      <c r="A1848" t="s">
        <v>527</v>
      </c>
      <c r="B1848" t="s">
        <v>1878</v>
      </c>
      <c r="C1848" t="s">
        <v>1895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P1848">
        <v>1836</v>
      </c>
      <c r="Q1848" t="s">
        <v>1985</v>
      </c>
    </row>
    <row r="1849" spans="1:17" x14ac:dyDescent="0.3">
      <c r="A1849" t="s">
        <v>527</v>
      </c>
      <c r="B1849" t="s">
        <v>1878</v>
      </c>
      <c r="C1849" t="s">
        <v>1896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P1849">
        <v>1837</v>
      </c>
      <c r="Q1849" t="s">
        <v>1986</v>
      </c>
    </row>
    <row r="1850" spans="1:17" x14ac:dyDescent="0.3">
      <c r="A1850" t="s">
        <v>527</v>
      </c>
      <c r="B1850" t="s">
        <v>1878</v>
      </c>
      <c r="C1850" t="s">
        <v>1897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P1850">
        <v>1838</v>
      </c>
      <c r="Q1850" t="s">
        <v>207</v>
      </c>
    </row>
    <row r="1851" spans="1:17" x14ac:dyDescent="0.3">
      <c r="A1851" t="s">
        <v>527</v>
      </c>
      <c r="B1851" t="s">
        <v>1878</v>
      </c>
      <c r="C1851" t="s">
        <v>1898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P1851">
        <v>1839</v>
      </c>
      <c r="Q1851" t="s">
        <v>1987</v>
      </c>
    </row>
    <row r="1852" spans="1:17" x14ac:dyDescent="0.3">
      <c r="A1852" t="s">
        <v>527</v>
      </c>
      <c r="B1852" t="s">
        <v>1878</v>
      </c>
      <c r="C1852" t="s">
        <v>1899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P1852">
        <v>1840</v>
      </c>
      <c r="Q1852" t="s">
        <v>1988</v>
      </c>
    </row>
    <row r="1853" spans="1:17" x14ac:dyDescent="0.3">
      <c r="A1853" t="s">
        <v>527</v>
      </c>
      <c r="B1853" t="s">
        <v>1878</v>
      </c>
      <c r="C1853" t="s">
        <v>1900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1</v>
      </c>
      <c r="J1853">
        <v>0</v>
      </c>
      <c r="K1853">
        <v>1</v>
      </c>
      <c r="L1853">
        <v>0</v>
      </c>
      <c r="P1853">
        <v>1841</v>
      </c>
      <c r="Q1853" t="s">
        <v>1989</v>
      </c>
    </row>
    <row r="1854" spans="1:17" x14ac:dyDescent="0.3">
      <c r="A1854" t="s">
        <v>527</v>
      </c>
      <c r="B1854" t="s">
        <v>1878</v>
      </c>
      <c r="C1854" t="s">
        <v>1901</v>
      </c>
      <c r="D1854">
        <v>1</v>
      </c>
      <c r="E1854">
        <v>0</v>
      </c>
      <c r="F1854">
        <v>1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P1854">
        <v>1842</v>
      </c>
      <c r="Q1854" t="s">
        <v>1990</v>
      </c>
    </row>
    <row r="1855" spans="1:17" x14ac:dyDescent="0.3">
      <c r="A1855" t="s">
        <v>527</v>
      </c>
      <c r="B1855" t="s">
        <v>1878</v>
      </c>
      <c r="C1855" t="s">
        <v>1902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1</v>
      </c>
      <c r="J1855">
        <v>0</v>
      </c>
      <c r="K1855">
        <v>0</v>
      </c>
      <c r="L1855">
        <v>0</v>
      </c>
      <c r="P1855">
        <v>1843</v>
      </c>
      <c r="Q1855" t="s">
        <v>1991</v>
      </c>
    </row>
    <row r="1856" spans="1:17" x14ac:dyDescent="0.3">
      <c r="A1856" t="s">
        <v>527</v>
      </c>
      <c r="B1856" t="s">
        <v>1878</v>
      </c>
      <c r="C1856" t="s">
        <v>1903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1</v>
      </c>
      <c r="L1856">
        <v>0</v>
      </c>
      <c r="P1856">
        <v>1844</v>
      </c>
      <c r="Q1856" t="s">
        <v>1992</v>
      </c>
    </row>
    <row r="1857" spans="1:17" x14ac:dyDescent="0.3">
      <c r="A1857" t="s">
        <v>527</v>
      </c>
      <c r="B1857" t="s">
        <v>1878</v>
      </c>
      <c r="C1857" t="s">
        <v>1904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P1857">
        <v>1845</v>
      </c>
      <c r="Q1857" t="s">
        <v>1993</v>
      </c>
    </row>
    <row r="1858" spans="1:17" x14ac:dyDescent="0.3">
      <c r="A1858" t="s">
        <v>527</v>
      </c>
      <c r="B1858" t="s">
        <v>1878</v>
      </c>
      <c r="C1858" t="s">
        <v>1905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P1858">
        <v>1846</v>
      </c>
      <c r="Q1858" t="s">
        <v>1994</v>
      </c>
    </row>
    <row r="1859" spans="1:17" x14ac:dyDescent="0.3">
      <c r="A1859" t="s">
        <v>527</v>
      </c>
      <c r="B1859" t="s">
        <v>1906</v>
      </c>
      <c r="C1859" t="s">
        <v>1907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1</v>
      </c>
      <c r="L1859">
        <v>0</v>
      </c>
      <c r="P1859">
        <v>1847</v>
      </c>
      <c r="Q1859" t="s">
        <v>1995</v>
      </c>
    </row>
    <row r="1860" spans="1:17" x14ac:dyDescent="0.3">
      <c r="A1860" t="s">
        <v>527</v>
      </c>
      <c r="B1860" t="s">
        <v>1906</v>
      </c>
      <c r="C1860" t="s">
        <v>1908</v>
      </c>
      <c r="D1860">
        <v>0</v>
      </c>
      <c r="E1860">
        <v>0</v>
      </c>
      <c r="F1860">
        <v>0</v>
      </c>
      <c r="G1860">
        <v>1</v>
      </c>
      <c r="H1860">
        <v>1</v>
      </c>
      <c r="I1860">
        <v>1</v>
      </c>
      <c r="J1860">
        <v>0</v>
      </c>
      <c r="K1860">
        <v>1</v>
      </c>
      <c r="L1860">
        <v>0</v>
      </c>
      <c r="P1860">
        <v>1848</v>
      </c>
      <c r="Q1860" t="s">
        <v>1997</v>
      </c>
    </row>
    <row r="1861" spans="1:17" x14ac:dyDescent="0.3">
      <c r="A1861" t="s">
        <v>527</v>
      </c>
      <c r="B1861" t="s">
        <v>1906</v>
      </c>
      <c r="C1861" t="s">
        <v>1906</v>
      </c>
      <c r="D1861">
        <v>1</v>
      </c>
      <c r="E1861">
        <v>0</v>
      </c>
      <c r="F1861">
        <v>0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P1861">
        <v>1849</v>
      </c>
      <c r="Q1861" t="s">
        <v>1996</v>
      </c>
    </row>
    <row r="1862" spans="1:17" x14ac:dyDescent="0.3">
      <c r="A1862" t="s">
        <v>527</v>
      </c>
      <c r="B1862" t="s">
        <v>1906</v>
      </c>
      <c r="C1862" t="s">
        <v>1909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P1862">
        <v>1850</v>
      </c>
      <c r="Q1862" t="s">
        <v>1998</v>
      </c>
    </row>
    <row r="1863" spans="1:17" x14ac:dyDescent="0.3">
      <c r="A1863" t="s">
        <v>63</v>
      </c>
      <c r="B1863" t="s">
        <v>1820</v>
      </c>
      <c r="C1863" t="s">
        <v>1820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1</v>
      </c>
      <c r="P1863">
        <v>1851</v>
      </c>
      <c r="Q1863" t="s">
        <v>2000</v>
      </c>
    </row>
    <row r="1864" spans="1:17" x14ac:dyDescent="0.3">
      <c r="A1864" t="s">
        <v>63</v>
      </c>
      <c r="B1864" t="s">
        <v>1820</v>
      </c>
      <c r="C1864" t="s">
        <v>1910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1</v>
      </c>
      <c r="K1864">
        <v>0</v>
      </c>
      <c r="L1864">
        <v>0</v>
      </c>
      <c r="P1864">
        <v>1852</v>
      </c>
      <c r="Q1864" t="s">
        <v>2001</v>
      </c>
    </row>
    <row r="1865" spans="1:17" x14ac:dyDescent="0.3">
      <c r="A1865" t="s">
        <v>63</v>
      </c>
      <c r="B1865" t="s">
        <v>1820</v>
      </c>
      <c r="C1865" t="s">
        <v>1911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P1865">
        <v>1853</v>
      </c>
      <c r="Q1865" t="s">
        <v>2002</v>
      </c>
    </row>
    <row r="1866" spans="1:17" x14ac:dyDescent="0.3">
      <c r="A1866" t="s">
        <v>63</v>
      </c>
      <c r="B1866" t="s">
        <v>1820</v>
      </c>
      <c r="C1866" t="s">
        <v>1912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1</v>
      </c>
      <c r="L1866">
        <v>0</v>
      </c>
      <c r="P1866">
        <v>1854</v>
      </c>
      <c r="Q1866" t="s">
        <v>2003</v>
      </c>
    </row>
    <row r="1867" spans="1:17" x14ac:dyDescent="0.3">
      <c r="A1867" t="s">
        <v>63</v>
      </c>
      <c r="B1867" t="s">
        <v>1820</v>
      </c>
      <c r="C1867" t="s">
        <v>1913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1</v>
      </c>
      <c r="K1867">
        <v>1</v>
      </c>
      <c r="L1867">
        <v>1</v>
      </c>
      <c r="P1867">
        <v>1855</v>
      </c>
      <c r="Q1867" t="s">
        <v>10</v>
      </c>
    </row>
    <row r="1868" spans="1:17" x14ac:dyDescent="0.3">
      <c r="A1868" t="s">
        <v>63</v>
      </c>
      <c r="B1868" t="s">
        <v>1820</v>
      </c>
      <c r="C1868" t="s">
        <v>1914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1</v>
      </c>
      <c r="L1868">
        <v>0</v>
      </c>
      <c r="P1868">
        <v>1856</v>
      </c>
      <c r="Q1868" t="s">
        <v>2005</v>
      </c>
    </row>
    <row r="1869" spans="1:17" x14ac:dyDescent="0.3">
      <c r="A1869" t="s">
        <v>63</v>
      </c>
      <c r="B1869" t="s">
        <v>1820</v>
      </c>
      <c r="C1869" t="s">
        <v>1915</v>
      </c>
      <c r="D1869">
        <v>0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P1869">
        <v>1857</v>
      </c>
      <c r="Q1869" t="s">
        <v>2006</v>
      </c>
    </row>
    <row r="1870" spans="1:17" x14ac:dyDescent="0.3">
      <c r="A1870" t="s">
        <v>63</v>
      </c>
      <c r="B1870" t="s">
        <v>1916</v>
      </c>
      <c r="C1870" t="s">
        <v>1916</v>
      </c>
      <c r="D1870">
        <v>1</v>
      </c>
      <c r="E1870">
        <v>1</v>
      </c>
      <c r="F1870">
        <v>0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P1870">
        <v>1858</v>
      </c>
      <c r="Q1870" t="s">
        <v>2007</v>
      </c>
    </row>
    <row r="1871" spans="1:17" x14ac:dyDescent="0.3">
      <c r="A1871" t="s">
        <v>63</v>
      </c>
      <c r="B1871" t="s">
        <v>1916</v>
      </c>
      <c r="C1871" t="s">
        <v>1917</v>
      </c>
      <c r="D1871">
        <v>0</v>
      </c>
      <c r="E1871">
        <v>1</v>
      </c>
      <c r="F1871">
        <v>0</v>
      </c>
      <c r="G1871">
        <v>0</v>
      </c>
      <c r="H1871">
        <v>1</v>
      </c>
      <c r="I1871">
        <v>1</v>
      </c>
      <c r="J1871">
        <v>1</v>
      </c>
      <c r="K1871">
        <v>1</v>
      </c>
      <c r="L1871">
        <v>1</v>
      </c>
      <c r="P1871">
        <v>1859</v>
      </c>
      <c r="Q1871" t="s">
        <v>2008</v>
      </c>
    </row>
    <row r="1872" spans="1:17" x14ac:dyDescent="0.3">
      <c r="A1872" t="s">
        <v>63</v>
      </c>
      <c r="B1872" t="s">
        <v>1916</v>
      </c>
      <c r="C1872" t="s">
        <v>1918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P1872">
        <v>1860</v>
      </c>
      <c r="Q1872" t="s">
        <v>2009</v>
      </c>
    </row>
    <row r="1873" spans="1:17" x14ac:dyDescent="0.3">
      <c r="A1873" t="s">
        <v>63</v>
      </c>
      <c r="B1873" t="s">
        <v>1916</v>
      </c>
      <c r="C1873" t="s">
        <v>1919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0</v>
      </c>
      <c r="P1873">
        <v>1861</v>
      </c>
      <c r="Q1873" t="s">
        <v>2010</v>
      </c>
    </row>
    <row r="1874" spans="1:17" x14ac:dyDescent="0.3">
      <c r="A1874" t="s">
        <v>63</v>
      </c>
      <c r="B1874" t="s">
        <v>1916</v>
      </c>
      <c r="C1874" t="s">
        <v>1920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P1874">
        <v>1862</v>
      </c>
      <c r="Q1874" t="s">
        <v>2011</v>
      </c>
    </row>
    <row r="1875" spans="1:17" x14ac:dyDescent="0.3">
      <c r="A1875" t="s">
        <v>63</v>
      </c>
      <c r="B1875" t="s">
        <v>1921</v>
      </c>
      <c r="C1875" t="s">
        <v>1922</v>
      </c>
      <c r="D1875">
        <v>1</v>
      </c>
      <c r="E1875">
        <v>1</v>
      </c>
      <c r="F1875">
        <v>0</v>
      </c>
      <c r="G1875">
        <v>1</v>
      </c>
      <c r="H1875">
        <v>1</v>
      </c>
      <c r="I1875">
        <v>1</v>
      </c>
      <c r="J1875">
        <v>1</v>
      </c>
      <c r="K1875">
        <v>0</v>
      </c>
      <c r="L1875">
        <v>1</v>
      </c>
      <c r="P1875">
        <v>1863</v>
      </c>
      <c r="Q1875" t="s">
        <v>2012</v>
      </c>
    </row>
    <row r="1876" spans="1:17" x14ac:dyDescent="0.3">
      <c r="A1876" t="s">
        <v>63</v>
      </c>
      <c r="B1876" t="s">
        <v>1921</v>
      </c>
      <c r="C1876" t="s">
        <v>1923</v>
      </c>
      <c r="D1876">
        <v>1</v>
      </c>
      <c r="E1876">
        <v>0</v>
      </c>
      <c r="F1876">
        <v>0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1</v>
      </c>
      <c r="P1876">
        <v>1864</v>
      </c>
      <c r="Q1876" t="s">
        <v>2013</v>
      </c>
    </row>
    <row r="1877" spans="1:17" x14ac:dyDescent="0.3">
      <c r="A1877" t="s">
        <v>63</v>
      </c>
      <c r="B1877" t="s">
        <v>1921</v>
      </c>
      <c r="C1877" t="s">
        <v>1924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1</v>
      </c>
      <c r="K1877">
        <v>0</v>
      </c>
      <c r="L1877">
        <v>0</v>
      </c>
      <c r="P1877">
        <v>1865</v>
      </c>
      <c r="Q1877" t="s">
        <v>2014</v>
      </c>
    </row>
    <row r="1878" spans="1:17" x14ac:dyDescent="0.3">
      <c r="A1878" t="s">
        <v>63</v>
      </c>
      <c r="B1878" t="s">
        <v>1921</v>
      </c>
      <c r="C1878" t="s">
        <v>1925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P1878">
        <v>1866</v>
      </c>
      <c r="Q1878" t="s">
        <v>2015</v>
      </c>
    </row>
    <row r="1879" spans="1:17" x14ac:dyDescent="0.3">
      <c r="A1879" t="s">
        <v>63</v>
      </c>
      <c r="B1879" t="s">
        <v>1921</v>
      </c>
      <c r="C1879" t="s">
        <v>1926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P1879">
        <v>1867</v>
      </c>
      <c r="Q1879" t="s">
        <v>2016</v>
      </c>
    </row>
    <row r="1880" spans="1:17" x14ac:dyDescent="0.3">
      <c r="A1880" t="s">
        <v>63</v>
      </c>
      <c r="B1880" t="s">
        <v>1921</v>
      </c>
      <c r="C1880" t="s">
        <v>1927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P1880">
        <v>1868</v>
      </c>
      <c r="Q1880" t="s">
        <v>2017</v>
      </c>
    </row>
    <row r="1881" spans="1:17" x14ac:dyDescent="0.3">
      <c r="A1881" t="s">
        <v>63</v>
      </c>
      <c r="B1881" t="s">
        <v>1921</v>
      </c>
      <c r="C1881" t="s">
        <v>1928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P1881">
        <v>1869</v>
      </c>
      <c r="Q1881" t="s">
        <v>2018</v>
      </c>
    </row>
    <row r="1882" spans="1:17" x14ac:dyDescent="0.3">
      <c r="A1882" t="s">
        <v>63</v>
      </c>
      <c r="B1882" t="s">
        <v>1921</v>
      </c>
      <c r="C1882" t="s">
        <v>1929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P1882">
        <v>1870</v>
      </c>
      <c r="Q1882" t="s">
        <v>2019</v>
      </c>
    </row>
    <row r="1883" spans="1:17" x14ac:dyDescent="0.3">
      <c r="A1883" t="s">
        <v>63</v>
      </c>
      <c r="B1883" t="s">
        <v>1921</v>
      </c>
      <c r="C1883" t="s">
        <v>1930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P1883">
        <v>1871</v>
      </c>
      <c r="Q1883" t="s">
        <v>2020</v>
      </c>
    </row>
    <row r="1884" spans="1:17" x14ac:dyDescent="0.3">
      <c r="A1884" t="s">
        <v>63</v>
      </c>
      <c r="B1884" t="s">
        <v>1921</v>
      </c>
      <c r="C1884" t="s">
        <v>1931</v>
      </c>
      <c r="D1884">
        <v>0</v>
      </c>
      <c r="E1884">
        <v>1</v>
      </c>
      <c r="F1884">
        <v>0</v>
      </c>
      <c r="G1884">
        <v>0</v>
      </c>
      <c r="H1884">
        <v>1</v>
      </c>
      <c r="I1884">
        <v>0</v>
      </c>
      <c r="J1884">
        <v>1</v>
      </c>
      <c r="K1884">
        <v>1</v>
      </c>
      <c r="L1884">
        <v>1</v>
      </c>
      <c r="P1884">
        <v>1872</v>
      </c>
      <c r="Q1884" t="s">
        <v>2021</v>
      </c>
    </row>
    <row r="1885" spans="1:17" x14ac:dyDescent="0.3">
      <c r="A1885" t="s">
        <v>63</v>
      </c>
      <c r="B1885" t="s">
        <v>1484</v>
      </c>
      <c r="C1885" t="s">
        <v>1932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P1885">
        <v>1873</v>
      </c>
      <c r="Q1885" t="s">
        <v>2023</v>
      </c>
    </row>
    <row r="1886" spans="1:17" x14ac:dyDescent="0.3">
      <c r="A1886" t="s">
        <v>63</v>
      </c>
      <c r="B1886" t="s">
        <v>1484</v>
      </c>
      <c r="C1886" t="s">
        <v>1933</v>
      </c>
      <c r="D1886">
        <v>1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0</v>
      </c>
      <c r="P1886">
        <v>1874</v>
      </c>
      <c r="Q1886" t="s">
        <v>2025</v>
      </c>
    </row>
    <row r="1887" spans="1:17" x14ac:dyDescent="0.3">
      <c r="A1887" t="s">
        <v>63</v>
      </c>
      <c r="B1887" t="s">
        <v>1484</v>
      </c>
      <c r="C1887" t="s">
        <v>1484</v>
      </c>
      <c r="D1887">
        <v>1</v>
      </c>
      <c r="E1887">
        <v>1</v>
      </c>
      <c r="F1887">
        <v>0</v>
      </c>
      <c r="G1887">
        <v>0</v>
      </c>
      <c r="H1887">
        <v>1</v>
      </c>
      <c r="I1887">
        <v>1</v>
      </c>
      <c r="J1887">
        <v>1</v>
      </c>
      <c r="K1887">
        <v>0</v>
      </c>
      <c r="L1887">
        <v>1</v>
      </c>
      <c r="P1887">
        <v>1875</v>
      </c>
      <c r="Q1887" t="s">
        <v>2026</v>
      </c>
    </row>
    <row r="1888" spans="1:17" x14ac:dyDescent="0.3">
      <c r="A1888" t="s">
        <v>63</v>
      </c>
      <c r="B1888" t="s">
        <v>1484</v>
      </c>
      <c r="C1888" t="s">
        <v>1934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P1888">
        <v>1876</v>
      </c>
      <c r="Q1888" t="s">
        <v>2027</v>
      </c>
    </row>
    <row r="1889" spans="1:17" x14ac:dyDescent="0.3">
      <c r="A1889" t="s">
        <v>63</v>
      </c>
      <c r="B1889" t="s">
        <v>1484</v>
      </c>
      <c r="C1889" t="s">
        <v>942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P1889">
        <v>1877</v>
      </c>
      <c r="Q1889" t="s">
        <v>2028</v>
      </c>
    </row>
    <row r="1890" spans="1:17" x14ac:dyDescent="0.3">
      <c r="A1890" t="s">
        <v>63</v>
      </c>
      <c r="B1890" t="s">
        <v>1484</v>
      </c>
      <c r="C1890" t="s">
        <v>317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1</v>
      </c>
      <c r="J1890">
        <v>0</v>
      </c>
      <c r="K1890">
        <v>1</v>
      </c>
      <c r="L1890">
        <v>0</v>
      </c>
      <c r="P1890">
        <v>1878</v>
      </c>
      <c r="Q1890" t="s">
        <v>2029</v>
      </c>
    </row>
    <row r="1891" spans="1:17" x14ac:dyDescent="0.3">
      <c r="A1891" t="s">
        <v>63</v>
      </c>
      <c r="B1891" t="s">
        <v>1484</v>
      </c>
      <c r="C1891" t="s">
        <v>1935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P1891">
        <v>1879</v>
      </c>
      <c r="Q1891" t="s">
        <v>2030</v>
      </c>
    </row>
    <row r="1892" spans="1:17" x14ac:dyDescent="0.3">
      <c r="A1892" t="s">
        <v>63</v>
      </c>
      <c r="B1892" t="s">
        <v>1484</v>
      </c>
      <c r="C1892" t="s">
        <v>1936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P1892">
        <v>1880</v>
      </c>
      <c r="Q1892" t="s">
        <v>2031</v>
      </c>
    </row>
    <row r="1893" spans="1:17" x14ac:dyDescent="0.3">
      <c r="A1893" t="s">
        <v>538</v>
      </c>
      <c r="B1893" t="s">
        <v>1819</v>
      </c>
      <c r="C1893" t="s">
        <v>1937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P1893">
        <v>1881</v>
      </c>
      <c r="Q1893" t="s">
        <v>2032</v>
      </c>
    </row>
    <row r="1894" spans="1:17" x14ac:dyDescent="0.3">
      <c r="A1894" t="s">
        <v>63</v>
      </c>
      <c r="B1894" t="s">
        <v>1484</v>
      </c>
      <c r="C1894" t="s">
        <v>651</v>
      </c>
      <c r="D1894">
        <v>1</v>
      </c>
      <c r="E1894">
        <v>0</v>
      </c>
      <c r="F1894">
        <v>0</v>
      </c>
      <c r="G1894">
        <v>0</v>
      </c>
      <c r="H1894">
        <v>1</v>
      </c>
      <c r="I1894">
        <v>1</v>
      </c>
      <c r="J1894">
        <v>1</v>
      </c>
      <c r="K1894">
        <v>0</v>
      </c>
      <c r="L1894">
        <v>0</v>
      </c>
      <c r="P1894">
        <v>1882</v>
      </c>
      <c r="Q1894" t="s">
        <v>2033</v>
      </c>
    </row>
    <row r="1895" spans="1:17" x14ac:dyDescent="0.3">
      <c r="A1895" t="s">
        <v>63</v>
      </c>
      <c r="B1895" t="s">
        <v>727</v>
      </c>
      <c r="C1895" t="s">
        <v>1938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P1895">
        <v>1883</v>
      </c>
      <c r="Q1895" t="s">
        <v>2035</v>
      </c>
    </row>
    <row r="1896" spans="1:17" x14ac:dyDescent="0.3">
      <c r="A1896" t="s">
        <v>63</v>
      </c>
      <c r="B1896" t="s">
        <v>727</v>
      </c>
      <c r="C1896" t="s">
        <v>1939</v>
      </c>
      <c r="D1896">
        <v>1</v>
      </c>
      <c r="E1896">
        <v>1</v>
      </c>
      <c r="F1896">
        <v>0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0</v>
      </c>
      <c r="P1896">
        <v>1884</v>
      </c>
      <c r="Q1896" t="s">
        <v>2037</v>
      </c>
    </row>
    <row r="1897" spans="1:17" x14ac:dyDescent="0.3">
      <c r="A1897" t="s">
        <v>63</v>
      </c>
      <c r="B1897" t="s">
        <v>727</v>
      </c>
      <c r="C1897" t="s">
        <v>1940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1</v>
      </c>
      <c r="J1897">
        <v>0</v>
      </c>
      <c r="K1897">
        <v>1</v>
      </c>
      <c r="L1897">
        <v>0</v>
      </c>
      <c r="P1897">
        <v>1885</v>
      </c>
      <c r="Q1897" t="s">
        <v>2038</v>
      </c>
    </row>
    <row r="1898" spans="1:17" x14ac:dyDescent="0.3">
      <c r="A1898" t="s">
        <v>63</v>
      </c>
      <c r="B1898" t="s">
        <v>727</v>
      </c>
      <c r="C1898" t="s">
        <v>1941</v>
      </c>
      <c r="D1898">
        <v>1</v>
      </c>
      <c r="E1898">
        <v>1</v>
      </c>
      <c r="F1898">
        <v>0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P1898">
        <v>1886</v>
      </c>
      <c r="Q1898" t="s">
        <v>2039</v>
      </c>
    </row>
    <row r="1899" spans="1:17" x14ac:dyDescent="0.3">
      <c r="A1899" t="s">
        <v>63</v>
      </c>
      <c r="B1899" t="s">
        <v>727</v>
      </c>
      <c r="C1899" t="s">
        <v>1942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0</v>
      </c>
      <c r="P1899">
        <v>1887</v>
      </c>
      <c r="Q1899" t="s">
        <v>2040</v>
      </c>
    </row>
    <row r="1900" spans="1:17" x14ac:dyDescent="0.3">
      <c r="A1900" t="s">
        <v>63</v>
      </c>
      <c r="B1900" t="s">
        <v>733</v>
      </c>
      <c r="C1900" t="s">
        <v>1943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P1900">
        <v>1888</v>
      </c>
      <c r="Q1900" t="s">
        <v>2041</v>
      </c>
    </row>
    <row r="1901" spans="1:17" x14ac:dyDescent="0.3">
      <c r="A1901" t="s">
        <v>63</v>
      </c>
      <c r="B1901" t="s">
        <v>733</v>
      </c>
      <c r="C1901" t="s">
        <v>1944</v>
      </c>
      <c r="D1901">
        <v>0</v>
      </c>
      <c r="E1901">
        <v>1</v>
      </c>
      <c r="F1901">
        <v>0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P1901">
        <v>1889</v>
      </c>
      <c r="Q1901" t="s">
        <v>2043</v>
      </c>
    </row>
    <row r="1902" spans="1:17" x14ac:dyDescent="0.3">
      <c r="A1902" t="s">
        <v>63</v>
      </c>
      <c r="B1902" t="s">
        <v>733</v>
      </c>
      <c r="C1902" t="s">
        <v>1945</v>
      </c>
      <c r="D1902">
        <v>0</v>
      </c>
      <c r="E1902">
        <v>1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P1902">
        <v>1890</v>
      </c>
      <c r="Q1902" t="s">
        <v>2044</v>
      </c>
    </row>
    <row r="1903" spans="1:17" x14ac:dyDescent="0.3">
      <c r="A1903" t="s">
        <v>63</v>
      </c>
      <c r="B1903" t="s">
        <v>733</v>
      </c>
      <c r="C1903" t="s">
        <v>902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P1903">
        <v>1891</v>
      </c>
      <c r="Q1903" t="s">
        <v>2045</v>
      </c>
    </row>
    <row r="1904" spans="1:17" x14ac:dyDescent="0.3">
      <c r="A1904" t="s">
        <v>63</v>
      </c>
      <c r="B1904" t="s">
        <v>1946</v>
      </c>
      <c r="C1904" t="s">
        <v>1265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P1904">
        <v>1892</v>
      </c>
      <c r="Q1904" t="s">
        <v>2046</v>
      </c>
    </row>
    <row r="1905" spans="1:17" x14ac:dyDescent="0.3">
      <c r="A1905" t="s">
        <v>63</v>
      </c>
      <c r="B1905" t="s">
        <v>1946</v>
      </c>
      <c r="C1905" t="s">
        <v>1947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P1905">
        <v>1893</v>
      </c>
      <c r="Q1905" t="s">
        <v>2047</v>
      </c>
    </row>
    <row r="1906" spans="1:17" x14ac:dyDescent="0.3">
      <c r="A1906" t="s">
        <v>63</v>
      </c>
      <c r="B1906" t="s">
        <v>1946</v>
      </c>
      <c r="C1906" t="s">
        <v>1948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P1906">
        <v>1894</v>
      </c>
      <c r="Q1906" t="s">
        <v>2048</v>
      </c>
    </row>
    <row r="1907" spans="1:17" x14ac:dyDescent="0.3">
      <c r="A1907" t="s">
        <v>63</v>
      </c>
      <c r="B1907" t="s">
        <v>1946</v>
      </c>
      <c r="C1907" t="s">
        <v>1946</v>
      </c>
      <c r="D1907">
        <v>1</v>
      </c>
      <c r="E1907">
        <v>0</v>
      </c>
      <c r="F1907">
        <v>0</v>
      </c>
      <c r="G1907">
        <v>0</v>
      </c>
      <c r="H1907">
        <v>1</v>
      </c>
      <c r="I1907">
        <v>1</v>
      </c>
      <c r="J1907">
        <v>1</v>
      </c>
      <c r="K1907">
        <v>0</v>
      </c>
      <c r="L1907">
        <v>1</v>
      </c>
      <c r="P1907">
        <v>1895</v>
      </c>
      <c r="Q1907" t="s">
        <v>2049</v>
      </c>
    </row>
    <row r="1908" spans="1:17" x14ac:dyDescent="0.3">
      <c r="A1908" t="s">
        <v>63</v>
      </c>
      <c r="B1908" t="s">
        <v>1946</v>
      </c>
      <c r="C1908" t="s">
        <v>1949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P1908">
        <v>1896</v>
      </c>
      <c r="Q1908" t="s">
        <v>2050</v>
      </c>
    </row>
    <row r="1909" spans="1:17" x14ac:dyDescent="0.3">
      <c r="A1909" t="s">
        <v>63</v>
      </c>
      <c r="B1909" t="s">
        <v>1215</v>
      </c>
      <c r="C1909" t="s">
        <v>1950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1</v>
      </c>
      <c r="L1909">
        <v>0</v>
      </c>
      <c r="P1909">
        <v>1897</v>
      </c>
      <c r="Q1909" t="s">
        <v>2051</v>
      </c>
    </row>
    <row r="1910" spans="1:17" x14ac:dyDescent="0.3">
      <c r="A1910" t="s">
        <v>63</v>
      </c>
      <c r="B1910" t="s">
        <v>1215</v>
      </c>
      <c r="C1910" t="s">
        <v>1951</v>
      </c>
      <c r="D1910">
        <v>1</v>
      </c>
      <c r="E1910">
        <v>1</v>
      </c>
      <c r="F1910">
        <v>0</v>
      </c>
      <c r="G1910">
        <v>0</v>
      </c>
      <c r="H1910">
        <v>1</v>
      </c>
      <c r="I1910">
        <v>1</v>
      </c>
      <c r="J1910">
        <v>1</v>
      </c>
      <c r="K1910">
        <v>1</v>
      </c>
      <c r="L1910">
        <v>0</v>
      </c>
      <c r="P1910">
        <v>1898</v>
      </c>
      <c r="Q1910" t="s">
        <v>2052</v>
      </c>
    </row>
    <row r="1911" spans="1:17" x14ac:dyDescent="0.3">
      <c r="A1911" t="s">
        <v>63</v>
      </c>
      <c r="B1911" t="s">
        <v>1215</v>
      </c>
      <c r="C1911" t="s">
        <v>1952</v>
      </c>
      <c r="D1911">
        <v>1</v>
      </c>
      <c r="E1911">
        <v>1</v>
      </c>
      <c r="F1911">
        <v>0</v>
      </c>
      <c r="G1911">
        <v>0</v>
      </c>
      <c r="H1911">
        <v>1</v>
      </c>
      <c r="I1911">
        <v>0</v>
      </c>
      <c r="J1911">
        <v>1</v>
      </c>
      <c r="K1911">
        <v>1</v>
      </c>
      <c r="L1911">
        <v>1</v>
      </c>
      <c r="P1911">
        <v>1899</v>
      </c>
      <c r="Q1911" t="s">
        <v>2042</v>
      </c>
    </row>
    <row r="1912" spans="1:17" x14ac:dyDescent="0.3">
      <c r="A1912" t="s">
        <v>63</v>
      </c>
      <c r="B1912" t="s">
        <v>1215</v>
      </c>
      <c r="C1912" t="s">
        <v>1953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P1912">
        <v>1900</v>
      </c>
      <c r="Q1912" t="s">
        <v>2053</v>
      </c>
    </row>
    <row r="1913" spans="1:17" x14ac:dyDescent="0.3">
      <c r="A1913" t="s">
        <v>63</v>
      </c>
      <c r="B1913" t="s">
        <v>1215</v>
      </c>
      <c r="C1913" t="s">
        <v>1954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P1913">
        <v>1901</v>
      </c>
      <c r="Q1913" t="s">
        <v>2055</v>
      </c>
    </row>
    <row r="1914" spans="1:17" x14ac:dyDescent="0.3">
      <c r="A1914" t="s">
        <v>63</v>
      </c>
      <c r="B1914" t="s">
        <v>1215</v>
      </c>
      <c r="C1914" t="s">
        <v>115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P1914">
        <v>1902</v>
      </c>
      <c r="Q1914" t="s">
        <v>2056</v>
      </c>
    </row>
    <row r="1915" spans="1:17" x14ac:dyDescent="0.3">
      <c r="A1915" t="s">
        <v>63</v>
      </c>
      <c r="B1915" t="s">
        <v>1215</v>
      </c>
      <c r="C1915" t="s">
        <v>1955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P1915">
        <v>1903</v>
      </c>
      <c r="Q1915" t="s">
        <v>2057</v>
      </c>
    </row>
    <row r="1916" spans="1:17" x14ac:dyDescent="0.3">
      <c r="A1916" t="s">
        <v>63</v>
      </c>
      <c r="B1916" t="s">
        <v>1215</v>
      </c>
      <c r="C1916" t="s">
        <v>1956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P1916">
        <v>1904</v>
      </c>
      <c r="Q1916" t="s">
        <v>2058</v>
      </c>
    </row>
    <row r="1917" spans="1:17" x14ac:dyDescent="0.3">
      <c r="A1917" t="s">
        <v>63</v>
      </c>
      <c r="B1917" t="s">
        <v>1957</v>
      </c>
      <c r="C1917" t="s">
        <v>1958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P1917">
        <v>1905</v>
      </c>
      <c r="Q1917" t="s">
        <v>2059</v>
      </c>
    </row>
    <row r="1918" spans="1:17" x14ac:dyDescent="0.3">
      <c r="A1918" t="s">
        <v>63</v>
      </c>
      <c r="B1918" t="s">
        <v>1957</v>
      </c>
      <c r="C1918" t="s">
        <v>1959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P1918">
        <v>1906</v>
      </c>
      <c r="Q1918" t="s">
        <v>2060</v>
      </c>
    </row>
    <row r="1919" spans="1:17" x14ac:dyDescent="0.3">
      <c r="A1919" t="s">
        <v>63</v>
      </c>
      <c r="B1919" t="s">
        <v>1957</v>
      </c>
      <c r="C1919" t="s">
        <v>1960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P1919">
        <v>1907</v>
      </c>
      <c r="Q1919" t="s">
        <v>2061</v>
      </c>
    </row>
    <row r="1920" spans="1:17" x14ac:dyDescent="0.3">
      <c r="A1920" t="s">
        <v>63</v>
      </c>
      <c r="B1920" t="s">
        <v>1957</v>
      </c>
      <c r="C1920" t="s">
        <v>1961</v>
      </c>
      <c r="D1920">
        <v>0</v>
      </c>
      <c r="E1920">
        <v>0</v>
      </c>
      <c r="F1920">
        <v>0</v>
      </c>
      <c r="G1920">
        <v>0</v>
      </c>
      <c r="H1920">
        <v>1</v>
      </c>
      <c r="I1920">
        <v>1</v>
      </c>
      <c r="J1920">
        <v>1</v>
      </c>
      <c r="K1920">
        <v>0</v>
      </c>
      <c r="L1920">
        <v>0</v>
      </c>
      <c r="P1920">
        <v>1908</v>
      </c>
      <c r="Q1920" t="s">
        <v>2062</v>
      </c>
    </row>
    <row r="1921" spans="1:17" x14ac:dyDescent="0.3">
      <c r="A1921" t="s">
        <v>63</v>
      </c>
      <c r="B1921" t="s">
        <v>1957</v>
      </c>
      <c r="C1921" t="s">
        <v>1962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P1921">
        <v>1909</v>
      </c>
      <c r="Q1921" t="s">
        <v>2063</v>
      </c>
    </row>
    <row r="1922" spans="1:17" x14ac:dyDescent="0.3">
      <c r="A1922" t="s">
        <v>63</v>
      </c>
      <c r="B1922" t="s">
        <v>1957</v>
      </c>
      <c r="C1922" t="s">
        <v>1957</v>
      </c>
      <c r="D1922">
        <v>1</v>
      </c>
      <c r="E1922">
        <v>1</v>
      </c>
      <c r="F1922">
        <v>0</v>
      </c>
      <c r="G1922">
        <v>1</v>
      </c>
      <c r="H1922">
        <v>1</v>
      </c>
      <c r="I1922">
        <v>1</v>
      </c>
      <c r="J1922">
        <v>1</v>
      </c>
      <c r="K1922">
        <v>0</v>
      </c>
      <c r="L1922">
        <v>0</v>
      </c>
      <c r="P1922">
        <v>1910</v>
      </c>
      <c r="Q1922" t="s">
        <v>523</v>
      </c>
    </row>
    <row r="1923" spans="1:17" x14ac:dyDescent="0.3">
      <c r="A1923" t="s">
        <v>63</v>
      </c>
      <c r="B1923" t="s">
        <v>1957</v>
      </c>
      <c r="C1923" t="s">
        <v>1963</v>
      </c>
      <c r="D1923">
        <v>0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P1923">
        <v>1911</v>
      </c>
      <c r="Q1923" t="s">
        <v>2065</v>
      </c>
    </row>
    <row r="1924" spans="1:17" x14ac:dyDescent="0.3">
      <c r="A1924" t="s">
        <v>63</v>
      </c>
      <c r="B1924" t="s">
        <v>1957</v>
      </c>
      <c r="C1924" t="s">
        <v>1964</v>
      </c>
      <c r="D1924">
        <v>1</v>
      </c>
      <c r="E1924">
        <v>0</v>
      </c>
      <c r="F1924">
        <v>0</v>
      </c>
      <c r="G1924">
        <v>0</v>
      </c>
      <c r="H1924">
        <v>1</v>
      </c>
      <c r="I1924">
        <v>1</v>
      </c>
      <c r="J1924">
        <v>1</v>
      </c>
      <c r="K1924">
        <v>0</v>
      </c>
      <c r="L1924">
        <v>1</v>
      </c>
      <c r="P1924">
        <v>1912</v>
      </c>
      <c r="Q1924" t="s">
        <v>2066</v>
      </c>
    </row>
    <row r="1925" spans="1:17" x14ac:dyDescent="0.3">
      <c r="A1925" t="s">
        <v>63</v>
      </c>
      <c r="B1925" t="s">
        <v>1957</v>
      </c>
      <c r="C1925" t="s">
        <v>1965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P1925">
        <v>1913</v>
      </c>
      <c r="Q1925" t="s">
        <v>2064</v>
      </c>
    </row>
    <row r="1926" spans="1:17" x14ac:dyDescent="0.3">
      <c r="A1926" t="s">
        <v>63</v>
      </c>
      <c r="B1926" t="s">
        <v>1957</v>
      </c>
      <c r="C1926" t="s">
        <v>1966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P1926">
        <v>1914</v>
      </c>
      <c r="Q1926" t="s">
        <v>2068</v>
      </c>
    </row>
    <row r="1927" spans="1:17" x14ac:dyDescent="0.3">
      <c r="A1927" t="s">
        <v>63</v>
      </c>
      <c r="B1927" t="s">
        <v>1967</v>
      </c>
      <c r="C1927" t="s">
        <v>874</v>
      </c>
      <c r="D1927">
        <v>0</v>
      </c>
      <c r="E1927">
        <v>0</v>
      </c>
      <c r="F1927">
        <v>0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0</v>
      </c>
      <c r="P1927">
        <v>1915</v>
      </c>
      <c r="Q1927" t="s">
        <v>2069</v>
      </c>
    </row>
    <row r="1928" spans="1:17" x14ac:dyDescent="0.3">
      <c r="A1928" t="s">
        <v>63</v>
      </c>
      <c r="B1928" t="s">
        <v>1967</v>
      </c>
      <c r="C1928" t="s">
        <v>1968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P1928">
        <v>1916</v>
      </c>
      <c r="Q1928" t="s">
        <v>2067</v>
      </c>
    </row>
    <row r="1929" spans="1:17" x14ac:dyDescent="0.3">
      <c r="A1929" t="s">
        <v>63</v>
      </c>
      <c r="B1929" t="s">
        <v>1967</v>
      </c>
      <c r="C1929" t="s">
        <v>1969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0</v>
      </c>
      <c r="P1929">
        <v>1917</v>
      </c>
      <c r="Q1929" t="s">
        <v>2071</v>
      </c>
    </row>
    <row r="1930" spans="1:17" x14ac:dyDescent="0.3">
      <c r="A1930" t="s">
        <v>63</v>
      </c>
      <c r="B1930" t="s">
        <v>1967</v>
      </c>
      <c r="C1930" t="s">
        <v>1970</v>
      </c>
      <c r="D1930">
        <v>0</v>
      </c>
      <c r="E1930">
        <v>1</v>
      </c>
      <c r="F1930">
        <v>0</v>
      </c>
      <c r="G1930">
        <v>1</v>
      </c>
      <c r="H1930">
        <v>1</v>
      </c>
      <c r="I1930">
        <v>0</v>
      </c>
      <c r="J1930">
        <v>1</v>
      </c>
      <c r="K1930">
        <v>0</v>
      </c>
      <c r="L1930">
        <v>1</v>
      </c>
      <c r="P1930">
        <v>1918</v>
      </c>
      <c r="Q1930" t="s">
        <v>2072</v>
      </c>
    </row>
    <row r="1931" spans="1:17" x14ac:dyDescent="0.3">
      <c r="A1931" t="s">
        <v>63</v>
      </c>
      <c r="B1931" t="s">
        <v>1967</v>
      </c>
      <c r="C1931" t="s">
        <v>1971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1</v>
      </c>
      <c r="K1931">
        <v>0</v>
      </c>
      <c r="L1931">
        <v>0</v>
      </c>
      <c r="P1931">
        <v>1919</v>
      </c>
      <c r="Q1931" t="s">
        <v>2073</v>
      </c>
    </row>
    <row r="1932" spans="1:17" x14ac:dyDescent="0.3">
      <c r="A1932" t="s">
        <v>63</v>
      </c>
      <c r="B1932" t="s">
        <v>1967</v>
      </c>
      <c r="C1932" t="s">
        <v>1972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P1932">
        <v>1920</v>
      </c>
      <c r="Q1932" t="s">
        <v>2074</v>
      </c>
    </row>
    <row r="1933" spans="1:17" x14ac:dyDescent="0.3">
      <c r="A1933" t="s">
        <v>63</v>
      </c>
      <c r="B1933" t="s">
        <v>1967</v>
      </c>
      <c r="C1933" t="s">
        <v>496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P1933">
        <v>1921</v>
      </c>
      <c r="Q1933" t="s">
        <v>2075</v>
      </c>
    </row>
    <row r="1934" spans="1:17" x14ac:dyDescent="0.3">
      <c r="A1934" t="s">
        <v>63</v>
      </c>
      <c r="B1934" t="s">
        <v>1967</v>
      </c>
      <c r="C1934" t="s">
        <v>566</v>
      </c>
      <c r="D1934">
        <v>1</v>
      </c>
      <c r="E1934">
        <v>0</v>
      </c>
      <c r="F1934">
        <v>0</v>
      </c>
      <c r="G1934">
        <v>1</v>
      </c>
      <c r="H1934">
        <v>1</v>
      </c>
      <c r="I1934">
        <v>1</v>
      </c>
      <c r="J1934">
        <v>1</v>
      </c>
      <c r="K1934">
        <v>0</v>
      </c>
      <c r="L1934">
        <v>0</v>
      </c>
      <c r="P1934">
        <v>1922</v>
      </c>
      <c r="Q1934" t="s">
        <v>2076</v>
      </c>
    </row>
    <row r="1935" spans="1:17" x14ac:dyDescent="0.3">
      <c r="A1935" t="s">
        <v>63</v>
      </c>
      <c r="B1935" t="s">
        <v>1967</v>
      </c>
      <c r="C1935" t="s">
        <v>1973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P1935">
        <v>1923</v>
      </c>
      <c r="Q1935" t="s">
        <v>2079</v>
      </c>
    </row>
    <row r="1936" spans="1:17" x14ac:dyDescent="0.3">
      <c r="A1936" t="s">
        <v>63</v>
      </c>
      <c r="B1936" t="s">
        <v>1967</v>
      </c>
      <c r="C1936" t="s">
        <v>1967</v>
      </c>
      <c r="D1936">
        <v>1</v>
      </c>
      <c r="E1936">
        <v>1</v>
      </c>
      <c r="F1936">
        <v>0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0</v>
      </c>
      <c r="P1936">
        <v>1924</v>
      </c>
      <c r="Q1936" t="s">
        <v>2078</v>
      </c>
    </row>
    <row r="1937" spans="1:17" x14ac:dyDescent="0.3">
      <c r="A1937" t="s">
        <v>63</v>
      </c>
      <c r="B1937" t="s">
        <v>1967</v>
      </c>
      <c r="C1937" t="s">
        <v>1974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1</v>
      </c>
      <c r="K1937">
        <v>0</v>
      </c>
      <c r="L1937">
        <v>0</v>
      </c>
      <c r="P1937">
        <v>1925</v>
      </c>
      <c r="Q1937" t="s">
        <v>2080</v>
      </c>
    </row>
    <row r="1938" spans="1:17" x14ac:dyDescent="0.3">
      <c r="A1938" t="s">
        <v>63</v>
      </c>
      <c r="B1938" t="s">
        <v>1967</v>
      </c>
      <c r="C1938" t="s">
        <v>1975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P1938">
        <v>1926</v>
      </c>
      <c r="Q1938" t="s">
        <v>2081</v>
      </c>
    </row>
    <row r="1939" spans="1:17" x14ac:dyDescent="0.3">
      <c r="A1939" t="s">
        <v>63</v>
      </c>
      <c r="B1939" t="s">
        <v>1967</v>
      </c>
      <c r="C1939" t="s">
        <v>1976</v>
      </c>
      <c r="D1939">
        <v>0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P1939">
        <v>1927</v>
      </c>
      <c r="Q1939" t="s">
        <v>2082</v>
      </c>
    </row>
    <row r="1940" spans="1:17" x14ac:dyDescent="0.3">
      <c r="A1940" t="s">
        <v>63</v>
      </c>
      <c r="B1940" t="s">
        <v>1967</v>
      </c>
      <c r="C1940" t="s">
        <v>622</v>
      </c>
      <c r="D1940">
        <v>0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1</v>
      </c>
      <c r="K1940">
        <v>0</v>
      </c>
      <c r="L1940">
        <v>0</v>
      </c>
      <c r="P1940">
        <v>1928</v>
      </c>
      <c r="Q1940" t="s">
        <v>2083</v>
      </c>
    </row>
    <row r="1941" spans="1:17" x14ac:dyDescent="0.3">
      <c r="A1941" t="s">
        <v>63</v>
      </c>
      <c r="B1941" t="s">
        <v>1967</v>
      </c>
      <c r="C1941" t="s">
        <v>1977</v>
      </c>
      <c r="D1941">
        <v>0</v>
      </c>
      <c r="E1941">
        <v>1</v>
      </c>
      <c r="F1941">
        <v>0</v>
      </c>
      <c r="G1941">
        <v>1</v>
      </c>
      <c r="H1941">
        <v>1</v>
      </c>
      <c r="I1941">
        <v>0</v>
      </c>
      <c r="J1941">
        <v>1</v>
      </c>
      <c r="K1941">
        <v>0</v>
      </c>
      <c r="L1941">
        <v>0</v>
      </c>
      <c r="P1941">
        <v>1929</v>
      </c>
      <c r="Q1941" t="s">
        <v>2084</v>
      </c>
    </row>
    <row r="1942" spans="1:17" x14ac:dyDescent="0.3">
      <c r="A1942" t="s">
        <v>63</v>
      </c>
      <c r="B1942" t="s">
        <v>64</v>
      </c>
      <c r="C1942" t="s">
        <v>1978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P1942">
        <v>1930</v>
      </c>
      <c r="Q1942" t="s">
        <v>2086</v>
      </c>
    </row>
    <row r="1943" spans="1:17" x14ac:dyDescent="0.3">
      <c r="A1943" t="s">
        <v>63</v>
      </c>
      <c r="B1943" t="s">
        <v>64</v>
      </c>
      <c r="C1943" t="s">
        <v>1979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1</v>
      </c>
      <c r="L1943">
        <v>0</v>
      </c>
      <c r="P1943">
        <v>1931</v>
      </c>
      <c r="Q1943" t="s">
        <v>8</v>
      </c>
    </row>
    <row r="1944" spans="1:17" x14ac:dyDescent="0.3">
      <c r="A1944" t="s">
        <v>63</v>
      </c>
      <c r="B1944" t="s">
        <v>64</v>
      </c>
      <c r="C1944" t="s">
        <v>1980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1</v>
      </c>
      <c r="K1944">
        <v>1</v>
      </c>
      <c r="L1944">
        <v>0</v>
      </c>
      <c r="P1944">
        <v>1932</v>
      </c>
      <c r="Q1944" t="s">
        <v>2088</v>
      </c>
    </row>
    <row r="1945" spans="1:17" x14ac:dyDescent="0.3">
      <c r="A1945" t="s">
        <v>63</v>
      </c>
      <c r="B1945" t="s">
        <v>64</v>
      </c>
      <c r="C1945" t="s">
        <v>1981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P1945">
        <v>1933</v>
      </c>
      <c r="Q1945" t="s">
        <v>2089</v>
      </c>
    </row>
    <row r="1946" spans="1:17" x14ac:dyDescent="0.3">
      <c r="A1946" t="s">
        <v>63</v>
      </c>
      <c r="B1946" t="s">
        <v>64</v>
      </c>
      <c r="C1946" t="s">
        <v>1982</v>
      </c>
      <c r="D1946">
        <v>1</v>
      </c>
      <c r="E1946">
        <v>0</v>
      </c>
      <c r="F1946">
        <v>0</v>
      </c>
      <c r="G1946">
        <v>0</v>
      </c>
      <c r="H1946">
        <v>1</v>
      </c>
      <c r="I1946">
        <v>1</v>
      </c>
      <c r="J1946">
        <v>1</v>
      </c>
      <c r="K1946">
        <v>1</v>
      </c>
      <c r="L1946">
        <v>1</v>
      </c>
      <c r="P1946">
        <v>1934</v>
      </c>
      <c r="Q1946" t="s">
        <v>2090</v>
      </c>
    </row>
    <row r="1947" spans="1:17" x14ac:dyDescent="0.3">
      <c r="A1947" t="s">
        <v>63</v>
      </c>
      <c r="B1947" t="s">
        <v>64</v>
      </c>
      <c r="C1947" t="s">
        <v>1368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P1947">
        <v>1935</v>
      </c>
      <c r="Q1947" t="s">
        <v>2091</v>
      </c>
    </row>
    <row r="1948" spans="1:17" x14ac:dyDescent="0.3">
      <c r="A1948" t="s">
        <v>63</v>
      </c>
      <c r="B1948" t="s">
        <v>64</v>
      </c>
      <c r="C1948" t="s">
        <v>1264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1</v>
      </c>
      <c r="L1948">
        <v>0</v>
      </c>
      <c r="P1948">
        <v>1936</v>
      </c>
      <c r="Q1948" t="s">
        <v>2092</v>
      </c>
    </row>
    <row r="1949" spans="1:17" x14ac:dyDescent="0.3">
      <c r="A1949" t="s">
        <v>63</v>
      </c>
      <c r="B1949" t="s">
        <v>64</v>
      </c>
      <c r="C1949" t="s">
        <v>1983</v>
      </c>
      <c r="D1949">
        <v>1</v>
      </c>
      <c r="E1949">
        <v>0</v>
      </c>
      <c r="F1949">
        <v>0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0</v>
      </c>
      <c r="P1949">
        <v>1937</v>
      </c>
      <c r="Q1949" t="s">
        <v>2093</v>
      </c>
    </row>
    <row r="1950" spans="1:17" x14ac:dyDescent="0.3">
      <c r="A1950" t="s">
        <v>63</v>
      </c>
      <c r="B1950" t="s">
        <v>64</v>
      </c>
      <c r="C1950" t="s">
        <v>1984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1</v>
      </c>
      <c r="L1950">
        <v>0</v>
      </c>
      <c r="P1950">
        <v>1938</v>
      </c>
      <c r="Q1950" t="s">
        <v>2094</v>
      </c>
    </row>
    <row r="1951" spans="1:17" x14ac:dyDescent="0.3">
      <c r="A1951" t="s">
        <v>63</v>
      </c>
      <c r="B1951" t="s">
        <v>64</v>
      </c>
      <c r="C1951" t="s">
        <v>1985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P1951">
        <v>1939</v>
      </c>
      <c r="Q1951" t="s">
        <v>2095</v>
      </c>
    </row>
    <row r="1952" spans="1:17" x14ac:dyDescent="0.3">
      <c r="A1952" t="s">
        <v>63</v>
      </c>
      <c r="B1952" t="s">
        <v>64</v>
      </c>
      <c r="C1952" t="s">
        <v>64</v>
      </c>
      <c r="D1952">
        <v>1</v>
      </c>
      <c r="E1952">
        <v>0</v>
      </c>
      <c r="F1952">
        <v>0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1</v>
      </c>
      <c r="P1952">
        <v>1940</v>
      </c>
      <c r="Q1952" t="s">
        <v>2097</v>
      </c>
    </row>
    <row r="1953" spans="1:17" x14ac:dyDescent="0.3">
      <c r="A1953" t="s">
        <v>63</v>
      </c>
      <c r="B1953" t="s">
        <v>64</v>
      </c>
      <c r="C1953" t="s">
        <v>1986</v>
      </c>
      <c r="D1953">
        <v>1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1</v>
      </c>
      <c r="K1953">
        <v>1</v>
      </c>
      <c r="L1953">
        <v>0</v>
      </c>
      <c r="P1953">
        <v>1941</v>
      </c>
      <c r="Q1953" t="s">
        <v>2096</v>
      </c>
    </row>
    <row r="1954" spans="1:17" x14ac:dyDescent="0.3">
      <c r="A1954" t="s">
        <v>63</v>
      </c>
      <c r="B1954" t="s">
        <v>1154</v>
      </c>
      <c r="C1954" t="s">
        <v>207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P1954">
        <v>1942</v>
      </c>
      <c r="Q1954" t="s">
        <v>2098</v>
      </c>
    </row>
    <row r="1955" spans="1:17" x14ac:dyDescent="0.3">
      <c r="A1955" t="s">
        <v>63</v>
      </c>
      <c r="B1955" t="s">
        <v>1154</v>
      </c>
      <c r="C1955" t="s">
        <v>1987</v>
      </c>
      <c r="D1955">
        <v>0</v>
      </c>
      <c r="E1955">
        <v>1</v>
      </c>
      <c r="F1955">
        <v>0</v>
      </c>
      <c r="G1955">
        <v>0</v>
      </c>
      <c r="H1955">
        <v>1</v>
      </c>
      <c r="I1955">
        <v>1</v>
      </c>
      <c r="J1955">
        <v>1</v>
      </c>
      <c r="K1955">
        <v>0</v>
      </c>
      <c r="L1955">
        <v>0</v>
      </c>
      <c r="P1955">
        <v>1943</v>
      </c>
      <c r="Q1955" t="s">
        <v>2099</v>
      </c>
    </row>
    <row r="1956" spans="1:17" x14ac:dyDescent="0.3">
      <c r="A1956" t="s">
        <v>63</v>
      </c>
      <c r="B1956" t="s">
        <v>1154</v>
      </c>
      <c r="C1956" t="s">
        <v>1988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0</v>
      </c>
      <c r="P1956">
        <v>1944</v>
      </c>
      <c r="Q1956" t="s">
        <v>2100</v>
      </c>
    </row>
    <row r="1957" spans="1:17" x14ac:dyDescent="0.3">
      <c r="A1957" t="s">
        <v>63</v>
      </c>
      <c r="B1957" t="s">
        <v>1154</v>
      </c>
      <c r="C1957" t="s">
        <v>1154</v>
      </c>
      <c r="D1957">
        <v>0</v>
      </c>
      <c r="E1957">
        <v>1</v>
      </c>
      <c r="F1957">
        <v>0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P1957">
        <v>1945</v>
      </c>
      <c r="Q1957" t="s">
        <v>2101</v>
      </c>
    </row>
    <row r="1958" spans="1:17" x14ac:dyDescent="0.3">
      <c r="A1958" t="s">
        <v>63</v>
      </c>
      <c r="B1958" t="s">
        <v>283</v>
      </c>
      <c r="C1958" t="s">
        <v>1989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P1958">
        <v>1946</v>
      </c>
      <c r="Q1958" t="s">
        <v>2102</v>
      </c>
    </row>
    <row r="1959" spans="1:17" x14ac:dyDescent="0.3">
      <c r="A1959" t="s">
        <v>63</v>
      </c>
      <c r="B1959" t="s">
        <v>283</v>
      </c>
      <c r="C1959" t="s">
        <v>1990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</v>
      </c>
      <c r="P1959">
        <v>1947</v>
      </c>
      <c r="Q1959" t="s">
        <v>2103</v>
      </c>
    </row>
    <row r="1960" spans="1:17" x14ac:dyDescent="0.3">
      <c r="A1960" t="s">
        <v>63</v>
      </c>
      <c r="B1960" t="s">
        <v>283</v>
      </c>
      <c r="C1960" t="s">
        <v>1991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1</v>
      </c>
      <c r="L1960">
        <v>0</v>
      </c>
      <c r="P1960">
        <v>1948</v>
      </c>
      <c r="Q1960" t="s">
        <v>2104</v>
      </c>
    </row>
    <row r="1961" spans="1:17" x14ac:dyDescent="0.3">
      <c r="A1961" t="s">
        <v>63</v>
      </c>
      <c r="B1961" t="s">
        <v>283</v>
      </c>
      <c r="C1961" t="s">
        <v>283</v>
      </c>
      <c r="D1961">
        <v>0</v>
      </c>
      <c r="E1961">
        <v>1</v>
      </c>
      <c r="F1961">
        <v>0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0</v>
      </c>
      <c r="P1961">
        <v>1949</v>
      </c>
      <c r="Q1961" t="s">
        <v>2105</v>
      </c>
    </row>
    <row r="1962" spans="1:17" x14ac:dyDescent="0.3">
      <c r="A1962" t="s">
        <v>63</v>
      </c>
      <c r="B1962" t="s">
        <v>283</v>
      </c>
      <c r="C1962" t="s">
        <v>1992</v>
      </c>
      <c r="D1962">
        <v>0</v>
      </c>
      <c r="E1962">
        <v>0</v>
      </c>
      <c r="F1962">
        <v>0</v>
      </c>
      <c r="G1962">
        <v>1</v>
      </c>
      <c r="H1962">
        <v>1</v>
      </c>
      <c r="I1962">
        <v>0</v>
      </c>
      <c r="J1962">
        <v>0</v>
      </c>
      <c r="K1962">
        <v>1</v>
      </c>
      <c r="L1962">
        <v>0</v>
      </c>
      <c r="P1962">
        <v>1950</v>
      </c>
      <c r="Q1962" t="s">
        <v>2106</v>
      </c>
    </row>
    <row r="1963" spans="1:17" x14ac:dyDescent="0.3">
      <c r="A1963" t="s">
        <v>573</v>
      </c>
      <c r="B1963" t="s">
        <v>1993</v>
      </c>
      <c r="C1963" t="s">
        <v>1993</v>
      </c>
      <c r="D1963">
        <v>0</v>
      </c>
      <c r="E1963">
        <v>1</v>
      </c>
      <c r="F1963">
        <v>0</v>
      </c>
      <c r="G1963">
        <v>0</v>
      </c>
      <c r="H1963">
        <v>1</v>
      </c>
      <c r="I1963">
        <v>0</v>
      </c>
      <c r="J1963">
        <v>1</v>
      </c>
      <c r="K1963">
        <v>1</v>
      </c>
      <c r="L1963">
        <v>1</v>
      </c>
      <c r="P1963">
        <v>1951</v>
      </c>
      <c r="Q1963" t="s">
        <v>272</v>
      </c>
    </row>
    <row r="1964" spans="1:17" x14ac:dyDescent="0.3">
      <c r="A1964" t="s">
        <v>573</v>
      </c>
      <c r="B1964" t="s">
        <v>1993</v>
      </c>
      <c r="C1964" t="s">
        <v>1994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1</v>
      </c>
      <c r="P1964">
        <v>1952</v>
      </c>
      <c r="Q1964" t="s">
        <v>2107</v>
      </c>
    </row>
    <row r="1965" spans="1:17" x14ac:dyDescent="0.3">
      <c r="A1965" t="s">
        <v>573</v>
      </c>
      <c r="B1965" t="s">
        <v>1993</v>
      </c>
      <c r="C1965" t="s">
        <v>1995</v>
      </c>
      <c r="D1965">
        <v>1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1</v>
      </c>
      <c r="K1965">
        <v>1</v>
      </c>
      <c r="L1965">
        <v>1</v>
      </c>
      <c r="P1965">
        <v>1953</v>
      </c>
      <c r="Q1965" t="s">
        <v>2108</v>
      </c>
    </row>
    <row r="1966" spans="1:17" x14ac:dyDescent="0.3">
      <c r="A1966" t="s">
        <v>573</v>
      </c>
      <c r="B1966" t="s">
        <v>1996</v>
      </c>
      <c r="C1966" t="s">
        <v>1997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0</v>
      </c>
      <c r="P1966">
        <v>1954</v>
      </c>
      <c r="Q1966" t="s">
        <v>2109</v>
      </c>
    </row>
    <row r="1967" spans="1:17" x14ac:dyDescent="0.3">
      <c r="A1967" t="s">
        <v>573</v>
      </c>
      <c r="B1967" t="s">
        <v>1996</v>
      </c>
      <c r="C1967" t="s">
        <v>1996</v>
      </c>
      <c r="D1967">
        <v>0</v>
      </c>
      <c r="E1967">
        <v>1</v>
      </c>
      <c r="F1967">
        <v>0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P1967">
        <v>1955</v>
      </c>
      <c r="Q1967" t="s">
        <v>2110</v>
      </c>
    </row>
    <row r="1968" spans="1:17" x14ac:dyDescent="0.3">
      <c r="A1968" t="s">
        <v>573</v>
      </c>
      <c r="B1968" t="s">
        <v>1996</v>
      </c>
      <c r="C1968" t="s">
        <v>1998</v>
      </c>
      <c r="D1968">
        <v>0</v>
      </c>
      <c r="E1968">
        <v>1</v>
      </c>
      <c r="F1968">
        <v>0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P1968">
        <v>1956</v>
      </c>
      <c r="Q1968" t="s">
        <v>2112</v>
      </c>
    </row>
    <row r="1969" spans="1:17" x14ac:dyDescent="0.3">
      <c r="A1969" t="s">
        <v>573</v>
      </c>
      <c r="B1969" t="s">
        <v>1999</v>
      </c>
      <c r="C1969" t="s">
        <v>2000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1</v>
      </c>
      <c r="K1969">
        <v>1</v>
      </c>
      <c r="L1969">
        <v>1</v>
      </c>
      <c r="P1969">
        <v>1957</v>
      </c>
      <c r="Q1969" t="s">
        <v>2113</v>
      </c>
    </row>
    <row r="1970" spans="1:17" x14ac:dyDescent="0.3">
      <c r="A1970" t="s">
        <v>573</v>
      </c>
      <c r="B1970" t="s">
        <v>2001</v>
      </c>
      <c r="C1970" t="s">
        <v>2001</v>
      </c>
      <c r="D1970">
        <v>1</v>
      </c>
      <c r="E1970">
        <v>0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P1970">
        <v>1958</v>
      </c>
      <c r="Q1970" t="s">
        <v>2114</v>
      </c>
    </row>
    <row r="1971" spans="1:17" x14ac:dyDescent="0.3">
      <c r="A1971" t="s">
        <v>573</v>
      </c>
      <c r="B1971" t="s">
        <v>2001</v>
      </c>
      <c r="C1971" t="s">
        <v>2002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0</v>
      </c>
      <c r="P1971">
        <v>1959</v>
      </c>
      <c r="Q1971" t="s">
        <v>2115</v>
      </c>
    </row>
    <row r="1972" spans="1:17" x14ac:dyDescent="0.3">
      <c r="A1972" t="s">
        <v>573</v>
      </c>
      <c r="B1972" t="s">
        <v>2001</v>
      </c>
      <c r="C1972" t="s">
        <v>2003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P1972">
        <v>1960</v>
      </c>
      <c r="Q1972" t="s">
        <v>2116</v>
      </c>
    </row>
    <row r="1973" spans="1:17" x14ac:dyDescent="0.3">
      <c r="A1973" t="s">
        <v>573</v>
      </c>
      <c r="B1973" t="s">
        <v>2004</v>
      </c>
      <c r="C1973" t="s">
        <v>10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P1973">
        <v>1961</v>
      </c>
      <c r="Q1973" t="s">
        <v>2117</v>
      </c>
    </row>
    <row r="1974" spans="1:17" x14ac:dyDescent="0.3">
      <c r="A1974" t="s">
        <v>573</v>
      </c>
      <c r="B1974" t="s">
        <v>2004</v>
      </c>
      <c r="C1974" t="s">
        <v>2005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1</v>
      </c>
      <c r="J1974">
        <v>0</v>
      </c>
      <c r="K1974">
        <v>1</v>
      </c>
      <c r="L1974">
        <v>1</v>
      </c>
      <c r="P1974">
        <v>1962</v>
      </c>
      <c r="Q1974" t="s">
        <v>2118</v>
      </c>
    </row>
    <row r="1975" spans="1:17" x14ac:dyDescent="0.3">
      <c r="A1975" t="s">
        <v>573</v>
      </c>
      <c r="B1975" t="s">
        <v>2004</v>
      </c>
      <c r="C1975" t="s">
        <v>2006</v>
      </c>
      <c r="D1975">
        <v>1</v>
      </c>
      <c r="E1975">
        <v>1</v>
      </c>
      <c r="F1975">
        <v>0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P1975">
        <v>1963</v>
      </c>
      <c r="Q1975" t="s">
        <v>2119</v>
      </c>
    </row>
    <row r="1976" spans="1:17" x14ac:dyDescent="0.3">
      <c r="A1976" t="s">
        <v>573</v>
      </c>
      <c r="B1976" t="s">
        <v>2004</v>
      </c>
      <c r="C1976" t="s">
        <v>2007</v>
      </c>
      <c r="D1976">
        <v>0</v>
      </c>
      <c r="E1976">
        <v>0</v>
      </c>
      <c r="F1976">
        <v>0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P1976">
        <v>1964</v>
      </c>
      <c r="Q1976" t="s">
        <v>2120</v>
      </c>
    </row>
    <row r="1977" spans="1:17" x14ac:dyDescent="0.3">
      <c r="A1977" t="s">
        <v>573</v>
      </c>
      <c r="B1977" t="s">
        <v>2004</v>
      </c>
      <c r="C1977" t="s">
        <v>2008</v>
      </c>
      <c r="D1977">
        <v>0</v>
      </c>
      <c r="E1977">
        <v>0</v>
      </c>
      <c r="F1977">
        <v>1</v>
      </c>
      <c r="G1977">
        <v>0</v>
      </c>
      <c r="H1977">
        <v>1</v>
      </c>
      <c r="I1977">
        <v>0</v>
      </c>
      <c r="J1977">
        <v>1</v>
      </c>
      <c r="K1977">
        <v>1</v>
      </c>
      <c r="L1977">
        <v>0</v>
      </c>
      <c r="P1977">
        <v>1965</v>
      </c>
      <c r="Q1977" t="s">
        <v>2121</v>
      </c>
    </row>
    <row r="1978" spans="1:17" x14ac:dyDescent="0.3">
      <c r="A1978" t="s">
        <v>573</v>
      </c>
      <c r="B1978" t="s">
        <v>2004</v>
      </c>
      <c r="C1978" t="s">
        <v>2009</v>
      </c>
      <c r="D1978">
        <v>1</v>
      </c>
      <c r="E1978">
        <v>0</v>
      </c>
      <c r="F1978">
        <v>0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0</v>
      </c>
      <c r="P1978">
        <v>1966</v>
      </c>
      <c r="Q1978" t="s">
        <v>2122</v>
      </c>
    </row>
    <row r="1979" spans="1:17" x14ac:dyDescent="0.3">
      <c r="A1979" t="s">
        <v>573</v>
      </c>
      <c r="B1979" t="s">
        <v>2004</v>
      </c>
      <c r="C1979" t="s">
        <v>2010</v>
      </c>
      <c r="D1979">
        <v>1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1</v>
      </c>
      <c r="P1979">
        <v>1967</v>
      </c>
      <c r="Q1979" t="s">
        <v>2123</v>
      </c>
    </row>
    <row r="1980" spans="1:17" x14ac:dyDescent="0.3">
      <c r="A1980" t="s">
        <v>527</v>
      </c>
      <c r="B1980" t="s">
        <v>2011</v>
      </c>
      <c r="C1980" t="s">
        <v>2011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P1980">
        <v>1968</v>
      </c>
      <c r="Q1980" t="s">
        <v>2124</v>
      </c>
    </row>
    <row r="1981" spans="1:17" x14ac:dyDescent="0.3">
      <c r="A1981" t="s">
        <v>527</v>
      </c>
      <c r="B1981" t="s">
        <v>2011</v>
      </c>
      <c r="C1981" t="s">
        <v>2012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1</v>
      </c>
      <c r="J1981">
        <v>0</v>
      </c>
      <c r="K1981">
        <v>1</v>
      </c>
      <c r="L1981">
        <v>0</v>
      </c>
      <c r="P1981">
        <v>1969</v>
      </c>
      <c r="Q1981" t="s">
        <v>2125</v>
      </c>
    </row>
    <row r="1982" spans="1:17" x14ac:dyDescent="0.3">
      <c r="A1982" t="s">
        <v>527</v>
      </c>
      <c r="B1982" t="s">
        <v>2011</v>
      </c>
      <c r="C1982" t="s">
        <v>2013</v>
      </c>
      <c r="D1982">
        <v>1</v>
      </c>
      <c r="E1982">
        <v>0</v>
      </c>
      <c r="F1982">
        <v>1</v>
      </c>
      <c r="G1982">
        <v>1</v>
      </c>
      <c r="H1982">
        <v>0</v>
      </c>
      <c r="I1982">
        <v>1</v>
      </c>
      <c r="J1982">
        <v>1</v>
      </c>
      <c r="K1982">
        <v>1</v>
      </c>
      <c r="L1982">
        <v>0</v>
      </c>
      <c r="P1982">
        <v>1970</v>
      </c>
      <c r="Q1982" t="s">
        <v>2126</v>
      </c>
    </row>
    <row r="1983" spans="1:17" x14ac:dyDescent="0.3">
      <c r="A1983" t="s">
        <v>527</v>
      </c>
      <c r="B1983" t="s">
        <v>2011</v>
      </c>
      <c r="C1983" t="s">
        <v>2014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P1983">
        <v>1971</v>
      </c>
      <c r="Q1983" t="s">
        <v>2127</v>
      </c>
    </row>
    <row r="1984" spans="1:17" x14ac:dyDescent="0.3">
      <c r="A1984" t="s">
        <v>527</v>
      </c>
      <c r="B1984" t="s">
        <v>2011</v>
      </c>
      <c r="C1984" t="s">
        <v>2015</v>
      </c>
      <c r="D1984">
        <v>0</v>
      </c>
      <c r="E1984">
        <v>0</v>
      </c>
      <c r="F1984">
        <v>0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P1984">
        <v>1972</v>
      </c>
      <c r="Q1984" t="s">
        <v>2128</v>
      </c>
    </row>
    <row r="1985" spans="1:17" x14ac:dyDescent="0.3">
      <c r="A1985" t="s">
        <v>527</v>
      </c>
      <c r="B1985" t="s">
        <v>2011</v>
      </c>
      <c r="C1985" t="s">
        <v>2016</v>
      </c>
      <c r="D1985">
        <v>0</v>
      </c>
      <c r="E1985">
        <v>0</v>
      </c>
      <c r="F1985">
        <v>0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0</v>
      </c>
      <c r="P1985">
        <v>1973</v>
      </c>
      <c r="Q1985" t="s">
        <v>2129</v>
      </c>
    </row>
    <row r="1986" spans="1:17" x14ac:dyDescent="0.3">
      <c r="A1986" t="s">
        <v>527</v>
      </c>
      <c r="B1986" t="s">
        <v>2011</v>
      </c>
      <c r="C1986" t="s">
        <v>2017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P1986">
        <v>1974</v>
      </c>
      <c r="Q1986" t="s">
        <v>2130</v>
      </c>
    </row>
    <row r="1987" spans="1:17" x14ac:dyDescent="0.3">
      <c r="A1987" t="s">
        <v>527</v>
      </c>
      <c r="B1987" t="s">
        <v>2011</v>
      </c>
      <c r="C1987" t="s">
        <v>2018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P1987">
        <v>1975</v>
      </c>
      <c r="Q1987" t="s">
        <v>2131</v>
      </c>
    </row>
    <row r="1988" spans="1:17" x14ac:dyDescent="0.3">
      <c r="A1988" t="s">
        <v>527</v>
      </c>
      <c r="B1988" t="s">
        <v>2011</v>
      </c>
      <c r="C1988" t="s">
        <v>2019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1</v>
      </c>
      <c r="J1988">
        <v>0</v>
      </c>
      <c r="K1988">
        <v>1</v>
      </c>
      <c r="L1988">
        <v>0</v>
      </c>
      <c r="P1988">
        <v>1976</v>
      </c>
      <c r="Q1988" t="s">
        <v>2132</v>
      </c>
    </row>
    <row r="1989" spans="1:17" x14ac:dyDescent="0.3">
      <c r="A1989" t="s">
        <v>527</v>
      </c>
      <c r="B1989" t="s">
        <v>71</v>
      </c>
      <c r="C1989" t="s">
        <v>1163</v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1</v>
      </c>
      <c r="J1989">
        <v>1</v>
      </c>
      <c r="K1989">
        <v>1</v>
      </c>
      <c r="L1989">
        <v>0</v>
      </c>
      <c r="P1989">
        <v>1977</v>
      </c>
      <c r="Q1989" t="s">
        <v>2133</v>
      </c>
    </row>
    <row r="1990" spans="1:17" x14ac:dyDescent="0.3">
      <c r="A1990" t="s">
        <v>527</v>
      </c>
      <c r="B1990" t="s">
        <v>71</v>
      </c>
      <c r="C1990" t="s">
        <v>2020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P1990">
        <v>1978</v>
      </c>
      <c r="Q1990" t="s">
        <v>2134</v>
      </c>
    </row>
    <row r="1991" spans="1:17" x14ac:dyDescent="0.3">
      <c r="A1991" t="s">
        <v>527</v>
      </c>
      <c r="B1991" t="s">
        <v>71</v>
      </c>
      <c r="C1991" t="s">
        <v>2021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0</v>
      </c>
      <c r="P1991">
        <v>1979</v>
      </c>
      <c r="Q1991" t="s">
        <v>2135</v>
      </c>
    </row>
    <row r="1992" spans="1:17" x14ac:dyDescent="0.3">
      <c r="A1992" t="s">
        <v>527</v>
      </c>
      <c r="B1992" t="s">
        <v>71</v>
      </c>
      <c r="C1992" t="s">
        <v>2022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0</v>
      </c>
      <c r="P1992">
        <v>1980</v>
      </c>
      <c r="Q1992" t="s">
        <v>2136</v>
      </c>
    </row>
    <row r="1993" spans="1:17" x14ac:dyDescent="0.3">
      <c r="A1993" t="s">
        <v>527</v>
      </c>
      <c r="B1993" t="s">
        <v>71</v>
      </c>
      <c r="C1993" t="s">
        <v>2023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P1993">
        <v>1981</v>
      </c>
      <c r="Q1993" t="s">
        <v>2137</v>
      </c>
    </row>
    <row r="1994" spans="1:17" x14ac:dyDescent="0.3">
      <c r="A1994" t="s">
        <v>573</v>
      </c>
      <c r="B1994" t="s">
        <v>2024</v>
      </c>
      <c r="C1994" t="s">
        <v>2025</v>
      </c>
      <c r="D1994">
        <v>0</v>
      </c>
      <c r="E1994">
        <v>0</v>
      </c>
      <c r="F1994">
        <v>1</v>
      </c>
      <c r="G1994">
        <v>0</v>
      </c>
      <c r="H1994">
        <v>1</v>
      </c>
      <c r="I1994">
        <v>1</v>
      </c>
      <c r="J1994">
        <v>1</v>
      </c>
      <c r="K1994">
        <v>0</v>
      </c>
      <c r="L1994">
        <v>1</v>
      </c>
      <c r="P1994">
        <v>1982</v>
      </c>
      <c r="Q1994" t="s">
        <v>2138</v>
      </c>
    </row>
    <row r="1995" spans="1:17" x14ac:dyDescent="0.3">
      <c r="A1995" t="s">
        <v>573</v>
      </c>
      <c r="B1995" t="s">
        <v>2024</v>
      </c>
      <c r="C1995" t="s">
        <v>2026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1</v>
      </c>
      <c r="P1995">
        <v>1983</v>
      </c>
      <c r="Q1995" t="s">
        <v>2139</v>
      </c>
    </row>
    <row r="1996" spans="1:17" x14ac:dyDescent="0.3">
      <c r="A1996" t="s">
        <v>573</v>
      </c>
      <c r="B1996" t="s">
        <v>2004</v>
      </c>
      <c r="C1996" t="s">
        <v>2027</v>
      </c>
      <c r="D1996">
        <v>1</v>
      </c>
      <c r="E1996">
        <v>0</v>
      </c>
      <c r="F1996">
        <v>0</v>
      </c>
      <c r="G1996">
        <v>1</v>
      </c>
      <c r="H1996">
        <v>1</v>
      </c>
      <c r="I1996">
        <v>1</v>
      </c>
      <c r="J1996">
        <v>1</v>
      </c>
      <c r="K1996">
        <v>0</v>
      </c>
      <c r="L1996">
        <v>0</v>
      </c>
      <c r="P1996">
        <v>1984</v>
      </c>
      <c r="Q1996" t="s">
        <v>2140</v>
      </c>
    </row>
    <row r="1997" spans="1:17" x14ac:dyDescent="0.3">
      <c r="A1997" t="s">
        <v>573</v>
      </c>
      <c r="B1997" t="s">
        <v>2004</v>
      </c>
      <c r="C1997" t="s">
        <v>2028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1</v>
      </c>
      <c r="J1997">
        <v>0</v>
      </c>
      <c r="K1997">
        <v>1</v>
      </c>
      <c r="L1997">
        <v>0</v>
      </c>
      <c r="P1997">
        <v>1985</v>
      </c>
      <c r="Q1997" t="s">
        <v>2141</v>
      </c>
    </row>
    <row r="1998" spans="1:17" x14ac:dyDescent="0.3">
      <c r="A1998" t="s">
        <v>573</v>
      </c>
      <c r="B1998" t="s">
        <v>2004</v>
      </c>
      <c r="C1998" t="s">
        <v>2029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0</v>
      </c>
      <c r="P1998">
        <v>1986</v>
      </c>
      <c r="Q1998" t="s">
        <v>2142</v>
      </c>
    </row>
    <row r="1999" spans="1:17" x14ac:dyDescent="0.3">
      <c r="A1999" t="s">
        <v>573</v>
      </c>
      <c r="B1999" t="s">
        <v>2004</v>
      </c>
      <c r="C1999" t="s">
        <v>2030</v>
      </c>
      <c r="D1999">
        <v>1</v>
      </c>
      <c r="E1999">
        <v>1</v>
      </c>
      <c r="F1999">
        <v>0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P1999">
        <v>1987</v>
      </c>
      <c r="Q1999" t="s">
        <v>2143</v>
      </c>
    </row>
    <row r="2000" spans="1:17" x14ac:dyDescent="0.3">
      <c r="A2000" t="s">
        <v>573</v>
      </c>
      <c r="B2000" t="s">
        <v>2004</v>
      </c>
      <c r="C2000" t="s">
        <v>2031</v>
      </c>
      <c r="D2000">
        <v>1</v>
      </c>
      <c r="E2000">
        <v>0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1</v>
      </c>
      <c r="L2000">
        <v>1</v>
      </c>
      <c r="P2000">
        <v>1988</v>
      </c>
      <c r="Q2000" t="s">
        <v>2144</v>
      </c>
    </row>
    <row r="2001" spans="1:17" x14ac:dyDescent="0.3">
      <c r="A2001" t="s">
        <v>573</v>
      </c>
      <c r="B2001" t="s">
        <v>2004</v>
      </c>
      <c r="C2001" t="s">
        <v>2032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1</v>
      </c>
      <c r="P2001">
        <v>1989</v>
      </c>
      <c r="Q2001" t="s">
        <v>2145</v>
      </c>
    </row>
    <row r="2002" spans="1:17" x14ac:dyDescent="0.3">
      <c r="A2002" t="s">
        <v>573</v>
      </c>
      <c r="B2002" t="s">
        <v>2004</v>
      </c>
      <c r="C2002" t="s">
        <v>2033</v>
      </c>
      <c r="D2002">
        <v>0</v>
      </c>
      <c r="E2002">
        <v>0</v>
      </c>
      <c r="F2002">
        <v>0</v>
      </c>
      <c r="G2002">
        <v>0</v>
      </c>
      <c r="H2002">
        <v>1</v>
      </c>
      <c r="I2002">
        <v>1</v>
      </c>
      <c r="J2002">
        <v>0</v>
      </c>
      <c r="K2002">
        <v>1</v>
      </c>
      <c r="L2002">
        <v>0</v>
      </c>
      <c r="P2002">
        <v>1990</v>
      </c>
      <c r="Q2002" t="s">
        <v>2146</v>
      </c>
    </row>
    <row r="2003" spans="1:17" x14ac:dyDescent="0.3">
      <c r="A2003" t="s">
        <v>573</v>
      </c>
      <c r="B2003" t="s">
        <v>2034</v>
      </c>
      <c r="C2003" t="s">
        <v>2035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P2003">
        <v>1991</v>
      </c>
      <c r="Q2003" t="s">
        <v>2147</v>
      </c>
    </row>
    <row r="2004" spans="1:17" x14ac:dyDescent="0.3">
      <c r="A2004" t="s">
        <v>456</v>
      </c>
      <c r="B2004" t="s">
        <v>2036</v>
      </c>
      <c r="C2004" t="s">
        <v>2037</v>
      </c>
      <c r="D2004">
        <v>1</v>
      </c>
      <c r="E2004">
        <v>0</v>
      </c>
      <c r="F2004">
        <v>0</v>
      </c>
      <c r="G2004">
        <v>0</v>
      </c>
      <c r="H2004">
        <v>1</v>
      </c>
      <c r="I2004">
        <v>1</v>
      </c>
      <c r="J2004">
        <v>1</v>
      </c>
      <c r="K2004">
        <v>1</v>
      </c>
      <c r="L2004">
        <v>0</v>
      </c>
      <c r="P2004">
        <v>1992</v>
      </c>
      <c r="Q2004" t="s">
        <v>2150</v>
      </c>
    </row>
    <row r="2005" spans="1:17" x14ac:dyDescent="0.3">
      <c r="A2005" t="s">
        <v>456</v>
      </c>
      <c r="B2005" t="s">
        <v>2036</v>
      </c>
      <c r="C2005" t="s">
        <v>395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1</v>
      </c>
      <c r="L2005">
        <v>1</v>
      </c>
      <c r="P2005">
        <v>1993</v>
      </c>
      <c r="Q2005" t="s">
        <v>2151</v>
      </c>
    </row>
    <row r="2006" spans="1:17" x14ac:dyDescent="0.3">
      <c r="A2006" t="s">
        <v>456</v>
      </c>
      <c r="B2006" t="s">
        <v>2036</v>
      </c>
      <c r="C2006" t="s">
        <v>2038</v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1</v>
      </c>
      <c r="K2006">
        <v>1</v>
      </c>
      <c r="L2006">
        <v>1</v>
      </c>
      <c r="P2006">
        <v>1994</v>
      </c>
      <c r="Q2006" t="s">
        <v>2152</v>
      </c>
    </row>
    <row r="2007" spans="1:17" x14ac:dyDescent="0.3">
      <c r="A2007" t="s">
        <v>456</v>
      </c>
      <c r="B2007" t="s">
        <v>2036</v>
      </c>
      <c r="C2007" t="s">
        <v>2039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P2007">
        <v>1995</v>
      </c>
      <c r="Q2007" t="s">
        <v>2154</v>
      </c>
    </row>
    <row r="2008" spans="1:17" x14ac:dyDescent="0.3">
      <c r="A2008" t="s">
        <v>456</v>
      </c>
      <c r="B2008" t="s">
        <v>2036</v>
      </c>
      <c r="C2008" t="s">
        <v>2040</v>
      </c>
      <c r="D2008">
        <v>1</v>
      </c>
      <c r="E2008">
        <v>0</v>
      </c>
      <c r="F2008">
        <v>0</v>
      </c>
      <c r="G2008">
        <v>0</v>
      </c>
      <c r="H2008">
        <v>1</v>
      </c>
      <c r="I2008">
        <v>1</v>
      </c>
      <c r="J2008">
        <v>1</v>
      </c>
      <c r="K2008">
        <v>1</v>
      </c>
      <c r="L2008">
        <v>1</v>
      </c>
      <c r="P2008">
        <v>1996</v>
      </c>
      <c r="Q2008" t="s">
        <v>2156</v>
      </c>
    </row>
    <row r="2009" spans="1:17" x14ac:dyDescent="0.3">
      <c r="A2009" t="s">
        <v>456</v>
      </c>
      <c r="B2009" t="s">
        <v>2036</v>
      </c>
      <c r="C2009" t="s">
        <v>2041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P2009">
        <v>1997</v>
      </c>
      <c r="Q2009" t="s">
        <v>2148</v>
      </c>
    </row>
    <row r="2010" spans="1:17" x14ac:dyDescent="0.3">
      <c r="A2010" t="s">
        <v>456</v>
      </c>
      <c r="B2010" t="s">
        <v>2042</v>
      </c>
      <c r="C2010" t="s">
        <v>2043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P2010">
        <v>1998</v>
      </c>
      <c r="Q2010" t="s">
        <v>2157</v>
      </c>
    </row>
    <row r="2011" spans="1:17" x14ac:dyDescent="0.3">
      <c r="A2011" t="s">
        <v>456</v>
      </c>
      <c r="B2011" t="s">
        <v>2042</v>
      </c>
      <c r="C2011" t="s">
        <v>2044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P2011">
        <v>1999</v>
      </c>
      <c r="Q2011" t="s">
        <v>2158</v>
      </c>
    </row>
    <row r="2012" spans="1:17" x14ac:dyDescent="0.3">
      <c r="A2012" t="s">
        <v>456</v>
      </c>
      <c r="B2012" t="s">
        <v>2042</v>
      </c>
      <c r="C2012" t="s">
        <v>2045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P2012">
        <v>2000</v>
      </c>
      <c r="Q2012" t="s">
        <v>2159</v>
      </c>
    </row>
    <row r="2013" spans="1:17" x14ac:dyDescent="0.3">
      <c r="A2013" t="s">
        <v>456</v>
      </c>
      <c r="B2013" t="s">
        <v>2042</v>
      </c>
      <c r="C2013" t="s">
        <v>2046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P2013">
        <v>2001</v>
      </c>
      <c r="Q2013" t="s">
        <v>2160</v>
      </c>
    </row>
    <row r="2014" spans="1:17" x14ac:dyDescent="0.3">
      <c r="A2014" t="s">
        <v>456</v>
      </c>
      <c r="B2014" t="s">
        <v>2042</v>
      </c>
      <c r="C2014" t="s">
        <v>2047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P2014">
        <v>2002</v>
      </c>
      <c r="Q2014" t="s">
        <v>2161</v>
      </c>
    </row>
    <row r="2015" spans="1:17" x14ac:dyDescent="0.3">
      <c r="A2015" t="s">
        <v>456</v>
      </c>
      <c r="B2015" t="s">
        <v>2042</v>
      </c>
      <c r="C2015" t="s">
        <v>2048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P2015">
        <v>2003</v>
      </c>
      <c r="Q2015" t="s">
        <v>2162</v>
      </c>
    </row>
    <row r="2016" spans="1:17" x14ac:dyDescent="0.3">
      <c r="A2016" t="s">
        <v>456</v>
      </c>
      <c r="B2016" t="s">
        <v>2042</v>
      </c>
      <c r="C2016" t="s">
        <v>2049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P2016">
        <v>2004</v>
      </c>
      <c r="Q2016" t="s">
        <v>2163</v>
      </c>
    </row>
    <row r="2017" spans="1:17" x14ac:dyDescent="0.3">
      <c r="A2017" t="s">
        <v>456</v>
      </c>
      <c r="B2017" t="s">
        <v>2042</v>
      </c>
      <c r="C2017" t="s">
        <v>2050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P2017">
        <v>2005</v>
      </c>
      <c r="Q2017" t="s">
        <v>2164</v>
      </c>
    </row>
    <row r="2018" spans="1:17" x14ac:dyDescent="0.3">
      <c r="A2018" t="s">
        <v>456</v>
      </c>
      <c r="B2018" t="s">
        <v>2042</v>
      </c>
      <c r="C2018" t="s">
        <v>2051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P2018">
        <v>2006</v>
      </c>
      <c r="Q2018" t="s">
        <v>2165</v>
      </c>
    </row>
    <row r="2019" spans="1:17" x14ac:dyDescent="0.3">
      <c r="A2019" t="s">
        <v>456</v>
      </c>
      <c r="B2019" t="s">
        <v>2042</v>
      </c>
      <c r="C2019" t="s">
        <v>2052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P2019">
        <v>2007</v>
      </c>
      <c r="Q2019" t="s">
        <v>2166</v>
      </c>
    </row>
    <row r="2020" spans="1:17" x14ac:dyDescent="0.3">
      <c r="A2020" t="s">
        <v>456</v>
      </c>
      <c r="B2020" t="s">
        <v>2042</v>
      </c>
      <c r="C2020" t="s">
        <v>2042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1</v>
      </c>
      <c r="P2020">
        <v>2008</v>
      </c>
      <c r="Q2020" t="s">
        <v>2167</v>
      </c>
    </row>
    <row r="2021" spans="1:17" x14ac:dyDescent="0.3">
      <c r="A2021" t="s">
        <v>456</v>
      </c>
      <c r="B2021" t="s">
        <v>2042</v>
      </c>
      <c r="C2021" t="s">
        <v>2053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P2021">
        <v>2009</v>
      </c>
      <c r="Q2021" t="s">
        <v>2168</v>
      </c>
    </row>
    <row r="2022" spans="1:17" x14ac:dyDescent="0.3">
      <c r="A2022" t="s">
        <v>456</v>
      </c>
      <c r="B2022" t="s">
        <v>2054</v>
      </c>
      <c r="C2022" t="s">
        <v>2055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P2022">
        <v>2010</v>
      </c>
      <c r="Q2022" t="s">
        <v>2169</v>
      </c>
    </row>
    <row r="2023" spans="1:17" x14ac:dyDescent="0.3">
      <c r="A2023" t="s">
        <v>456</v>
      </c>
      <c r="B2023" t="s">
        <v>2054</v>
      </c>
      <c r="C2023" t="s">
        <v>2056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P2023">
        <v>2011</v>
      </c>
      <c r="Q2023" t="s">
        <v>2170</v>
      </c>
    </row>
    <row r="2024" spans="1:17" x14ac:dyDescent="0.3">
      <c r="A2024" t="s">
        <v>456</v>
      </c>
      <c r="B2024" t="s">
        <v>2054</v>
      </c>
      <c r="C2024" t="s">
        <v>2057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1</v>
      </c>
      <c r="P2024">
        <v>2012</v>
      </c>
      <c r="Q2024" t="s">
        <v>2171</v>
      </c>
    </row>
    <row r="2025" spans="1:17" x14ac:dyDescent="0.3">
      <c r="A2025" t="s">
        <v>456</v>
      </c>
      <c r="B2025" t="s">
        <v>2054</v>
      </c>
      <c r="C2025" t="s">
        <v>2058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P2025">
        <v>2013</v>
      </c>
      <c r="Q2025" t="s">
        <v>2172</v>
      </c>
    </row>
    <row r="2026" spans="1:17" x14ac:dyDescent="0.3">
      <c r="A2026" t="s">
        <v>456</v>
      </c>
      <c r="B2026" t="s">
        <v>2054</v>
      </c>
      <c r="C2026" t="s">
        <v>2059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P2026">
        <v>2014</v>
      </c>
      <c r="Q2026" t="s">
        <v>2173</v>
      </c>
    </row>
    <row r="2027" spans="1:17" x14ac:dyDescent="0.3">
      <c r="A2027" t="s">
        <v>512</v>
      </c>
      <c r="B2027" t="s">
        <v>523</v>
      </c>
      <c r="C2027" t="s">
        <v>2060</v>
      </c>
      <c r="D2027">
        <v>1</v>
      </c>
      <c r="E2027">
        <v>0</v>
      </c>
      <c r="F2027">
        <v>0</v>
      </c>
      <c r="G2027">
        <v>1</v>
      </c>
      <c r="H2027">
        <v>1</v>
      </c>
      <c r="I2027">
        <v>0</v>
      </c>
      <c r="J2027">
        <v>1</v>
      </c>
      <c r="K2027">
        <v>1</v>
      </c>
      <c r="L2027">
        <v>1</v>
      </c>
      <c r="P2027">
        <v>2015</v>
      </c>
      <c r="Q2027" t="s">
        <v>2174</v>
      </c>
    </row>
    <row r="2028" spans="1:17" x14ac:dyDescent="0.3">
      <c r="A2028" t="s">
        <v>512</v>
      </c>
      <c r="B2028" t="s">
        <v>523</v>
      </c>
      <c r="C2028" t="s">
        <v>2061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1</v>
      </c>
      <c r="P2028">
        <v>2016</v>
      </c>
      <c r="Q2028" t="s">
        <v>2175</v>
      </c>
    </row>
    <row r="2029" spans="1:17" x14ac:dyDescent="0.3">
      <c r="A2029" t="s">
        <v>512</v>
      </c>
      <c r="B2029" t="s">
        <v>523</v>
      </c>
      <c r="C2029" t="s">
        <v>2062</v>
      </c>
      <c r="D2029">
        <v>0</v>
      </c>
      <c r="E2029">
        <v>0</v>
      </c>
      <c r="F2029">
        <v>0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P2029">
        <v>2017</v>
      </c>
      <c r="Q2029" t="s">
        <v>2176</v>
      </c>
    </row>
    <row r="2030" spans="1:17" x14ac:dyDescent="0.3">
      <c r="A2030" t="s">
        <v>512</v>
      </c>
      <c r="B2030" t="s">
        <v>523</v>
      </c>
      <c r="C2030" t="s">
        <v>2063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P2030">
        <v>2018</v>
      </c>
      <c r="Q2030" t="s">
        <v>2177</v>
      </c>
    </row>
    <row r="2031" spans="1:17" x14ac:dyDescent="0.3">
      <c r="A2031" t="s">
        <v>512</v>
      </c>
      <c r="B2031" t="s">
        <v>523</v>
      </c>
      <c r="C2031" t="s">
        <v>523</v>
      </c>
      <c r="D2031">
        <v>1</v>
      </c>
      <c r="E2031">
        <v>0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P2031">
        <v>2019</v>
      </c>
      <c r="Q2031" t="s">
        <v>2178</v>
      </c>
    </row>
    <row r="2032" spans="1:17" x14ac:dyDescent="0.3">
      <c r="A2032" t="s">
        <v>512</v>
      </c>
      <c r="B2032" t="s">
        <v>2064</v>
      </c>
      <c r="C2032" t="s">
        <v>2065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1</v>
      </c>
      <c r="J2032">
        <v>0</v>
      </c>
      <c r="K2032">
        <v>0</v>
      </c>
      <c r="L2032">
        <v>0</v>
      </c>
      <c r="P2032">
        <v>2020</v>
      </c>
      <c r="Q2032" t="s">
        <v>2179</v>
      </c>
    </row>
    <row r="2033" spans="1:17" x14ac:dyDescent="0.3">
      <c r="A2033" t="s">
        <v>512</v>
      </c>
      <c r="B2033" t="s">
        <v>2064</v>
      </c>
      <c r="C2033" t="s">
        <v>2066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P2033">
        <v>2021</v>
      </c>
      <c r="Q2033" t="s">
        <v>2180</v>
      </c>
    </row>
    <row r="2034" spans="1:17" x14ac:dyDescent="0.3">
      <c r="A2034" t="s">
        <v>512</v>
      </c>
      <c r="B2034" t="s">
        <v>2064</v>
      </c>
      <c r="C2034" t="s">
        <v>2064</v>
      </c>
      <c r="D2034">
        <v>1</v>
      </c>
      <c r="E2034">
        <v>1</v>
      </c>
      <c r="F2034">
        <v>0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P2034">
        <v>2022</v>
      </c>
      <c r="Q2034" t="s">
        <v>2181</v>
      </c>
    </row>
    <row r="2035" spans="1:17" x14ac:dyDescent="0.3">
      <c r="A2035" t="s">
        <v>512</v>
      </c>
      <c r="B2035" t="s">
        <v>2067</v>
      </c>
      <c r="C2035" t="s">
        <v>2068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P2035">
        <v>2023</v>
      </c>
      <c r="Q2035" t="s">
        <v>2182</v>
      </c>
    </row>
    <row r="2036" spans="1:17" x14ac:dyDescent="0.3">
      <c r="A2036" t="s">
        <v>512</v>
      </c>
      <c r="B2036" t="s">
        <v>2067</v>
      </c>
      <c r="C2036" t="s">
        <v>2069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1</v>
      </c>
      <c r="J2036">
        <v>1</v>
      </c>
      <c r="K2036">
        <v>1</v>
      </c>
      <c r="L2036">
        <v>1</v>
      </c>
      <c r="P2036">
        <v>2024</v>
      </c>
      <c r="Q2036" t="s">
        <v>2183</v>
      </c>
    </row>
    <row r="2037" spans="1:17" x14ac:dyDescent="0.3">
      <c r="A2037" t="s">
        <v>512</v>
      </c>
      <c r="B2037" t="s">
        <v>2067</v>
      </c>
      <c r="C2037" t="s">
        <v>2067</v>
      </c>
      <c r="D2037">
        <v>1</v>
      </c>
      <c r="E2037">
        <v>1</v>
      </c>
      <c r="F2037">
        <v>0</v>
      </c>
      <c r="G2037">
        <v>0</v>
      </c>
      <c r="H2037">
        <v>1</v>
      </c>
      <c r="I2037">
        <v>1</v>
      </c>
      <c r="J2037">
        <v>1</v>
      </c>
      <c r="K2037">
        <v>1</v>
      </c>
      <c r="L2037">
        <v>1</v>
      </c>
      <c r="P2037">
        <v>2025</v>
      </c>
      <c r="Q2037" t="s">
        <v>2184</v>
      </c>
    </row>
    <row r="2038" spans="1:17" x14ac:dyDescent="0.3">
      <c r="A2038" t="s">
        <v>512</v>
      </c>
      <c r="B2038" t="s">
        <v>2070</v>
      </c>
      <c r="C2038" t="s">
        <v>2071</v>
      </c>
      <c r="D2038">
        <v>0</v>
      </c>
      <c r="E2038">
        <v>0</v>
      </c>
      <c r="F2038">
        <v>0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P2038">
        <v>2026</v>
      </c>
      <c r="Q2038" t="s">
        <v>2185</v>
      </c>
    </row>
    <row r="2039" spans="1:17" x14ac:dyDescent="0.3">
      <c r="A2039" t="s">
        <v>512</v>
      </c>
      <c r="B2039" t="s">
        <v>2070</v>
      </c>
      <c r="C2039" t="s">
        <v>2072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1</v>
      </c>
      <c r="K2039">
        <v>1</v>
      </c>
      <c r="L2039">
        <v>1</v>
      </c>
      <c r="P2039">
        <v>2027</v>
      </c>
      <c r="Q2039" t="s">
        <v>2186</v>
      </c>
    </row>
    <row r="2040" spans="1:17" x14ac:dyDescent="0.3">
      <c r="A2040" t="s">
        <v>512</v>
      </c>
      <c r="B2040" t="s">
        <v>2070</v>
      </c>
      <c r="C2040" t="s">
        <v>2073</v>
      </c>
      <c r="D2040">
        <v>0</v>
      </c>
      <c r="E2040">
        <v>0</v>
      </c>
      <c r="F2040">
        <v>1</v>
      </c>
      <c r="G2040">
        <v>1</v>
      </c>
      <c r="H2040">
        <v>0</v>
      </c>
      <c r="I2040">
        <v>0</v>
      </c>
      <c r="J2040">
        <v>1</v>
      </c>
      <c r="K2040">
        <v>1</v>
      </c>
      <c r="L2040">
        <v>0</v>
      </c>
      <c r="P2040">
        <v>2028</v>
      </c>
      <c r="Q2040" t="s">
        <v>2187</v>
      </c>
    </row>
    <row r="2041" spans="1:17" x14ac:dyDescent="0.3">
      <c r="A2041" t="s">
        <v>512</v>
      </c>
      <c r="B2041" t="s">
        <v>2070</v>
      </c>
      <c r="C2041" t="s">
        <v>2074</v>
      </c>
      <c r="D2041">
        <v>1</v>
      </c>
      <c r="E2041">
        <v>1</v>
      </c>
      <c r="F2041">
        <v>0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P2041">
        <v>2029</v>
      </c>
      <c r="Q2041" t="s">
        <v>2188</v>
      </c>
    </row>
    <row r="2042" spans="1:17" x14ac:dyDescent="0.3">
      <c r="A2042" t="s">
        <v>512</v>
      </c>
      <c r="B2042" t="s">
        <v>2070</v>
      </c>
      <c r="C2042" t="s">
        <v>2075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1</v>
      </c>
      <c r="P2042">
        <v>2030</v>
      </c>
      <c r="Q2042" t="s">
        <v>2189</v>
      </c>
    </row>
    <row r="2043" spans="1:17" x14ac:dyDescent="0.3">
      <c r="A2043" t="s">
        <v>512</v>
      </c>
      <c r="B2043" t="s">
        <v>2070</v>
      </c>
      <c r="C2043" t="s">
        <v>2076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1</v>
      </c>
      <c r="L2043">
        <v>0</v>
      </c>
      <c r="P2043">
        <v>2031</v>
      </c>
      <c r="Q2043" t="s">
        <v>2190</v>
      </c>
    </row>
    <row r="2044" spans="1:17" x14ac:dyDescent="0.3">
      <c r="A2044" t="s">
        <v>2077</v>
      </c>
      <c r="B2044" t="s">
        <v>2078</v>
      </c>
      <c r="C2044" t="s">
        <v>2079</v>
      </c>
      <c r="D2044">
        <v>1</v>
      </c>
      <c r="E2044">
        <v>1</v>
      </c>
      <c r="F2044">
        <v>0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P2044">
        <v>2032</v>
      </c>
      <c r="Q2044" t="s">
        <v>2191</v>
      </c>
    </row>
    <row r="2045" spans="1:17" x14ac:dyDescent="0.3">
      <c r="A2045" t="s">
        <v>2077</v>
      </c>
      <c r="B2045" t="s">
        <v>2078</v>
      </c>
      <c r="C2045" t="s">
        <v>2078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P2045">
        <v>2033</v>
      </c>
      <c r="Q2045" t="s">
        <v>2192</v>
      </c>
    </row>
    <row r="2046" spans="1:17" x14ac:dyDescent="0.3">
      <c r="A2046" t="s">
        <v>2077</v>
      </c>
      <c r="B2046" t="s">
        <v>2078</v>
      </c>
      <c r="C2046" t="s">
        <v>2080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P2046">
        <v>2034</v>
      </c>
      <c r="Q2046" t="s">
        <v>2193</v>
      </c>
    </row>
    <row r="2047" spans="1:17" x14ac:dyDescent="0.3">
      <c r="A2047" t="s">
        <v>2077</v>
      </c>
      <c r="B2047" t="s">
        <v>2078</v>
      </c>
      <c r="C2047" t="s">
        <v>2081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1</v>
      </c>
      <c r="P2047">
        <v>2035</v>
      </c>
      <c r="Q2047" t="s">
        <v>2194</v>
      </c>
    </row>
    <row r="2048" spans="1:17" x14ac:dyDescent="0.3">
      <c r="A2048" t="s">
        <v>2077</v>
      </c>
      <c r="B2048" t="s">
        <v>2078</v>
      </c>
      <c r="C2048" t="s">
        <v>2082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0</v>
      </c>
      <c r="P2048">
        <v>2036</v>
      </c>
      <c r="Q2048" t="s">
        <v>2195</v>
      </c>
    </row>
    <row r="2049" spans="1:17" x14ac:dyDescent="0.3">
      <c r="A2049" t="s">
        <v>2077</v>
      </c>
      <c r="B2049" t="s">
        <v>2078</v>
      </c>
      <c r="C2049" t="s">
        <v>457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P2049">
        <v>2037</v>
      </c>
      <c r="Q2049" t="s">
        <v>2196</v>
      </c>
    </row>
    <row r="2050" spans="1:17" x14ac:dyDescent="0.3">
      <c r="A2050" t="s">
        <v>2077</v>
      </c>
      <c r="B2050" t="s">
        <v>2078</v>
      </c>
      <c r="C2050" t="s">
        <v>2083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P2050">
        <v>2038</v>
      </c>
      <c r="Q2050" t="s">
        <v>2197</v>
      </c>
    </row>
    <row r="2051" spans="1:17" x14ac:dyDescent="0.3">
      <c r="A2051" t="s">
        <v>2077</v>
      </c>
      <c r="B2051" t="s">
        <v>2078</v>
      </c>
      <c r="C2051" t="s">
        <v>2084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1</v>
      </c>
      <c r="L2051">
        <v>0</v>
      </c>
      <c r="P2051">
        <v>2039</v>
      </c>
      <c r="Q2051" t="s">
        <v>2198</v>
      </c>
    </row>
    <row r="2052" spans="1:17" x14ac:dyDescent="0.3">
      <c r="A2052" t="s">
        <v>2077</v>
      </c>
      <c r="B2052" t="s">
        <v>2085</v>
      </c>
      <c r="C2052" t="s">
        <v>2086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P2052">
        <v>2040</v>
      </c>
      <c r="Q2052" t="s">
        <v>2199</v>
      </c>
    </row>
    <row r="2053" spans="1:17" x14ac:dyDescent="0.3">
      <c r="A2053" t="s">
        <v>2077</v>
      </c>
      <c r="B2053" t="s">
        <v>727</v>
      </c>
      <c r="C2053" t="s">
        <v>8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P2053">
        <v>2041</v>
      </c>
      <c r="Q2053" t="s">
        <v>2200</v>
      </c>
    </row>
    <row r="2054" spans="1:17" x14ac:dyDescent="0.3">
      <c r="A2054" t="s">
        <v>2077</v>
      </c>
      <c r="B2054" t="s">
        <v>2087</v>
      </c>
      <c r="C2054" t="s">
        <v>2088</v>
      </c>
      <c r="D2054">
        <v>0</v>
      </c>
      <c r="E2054">
        <v>1</v>
      </c>
      <c r="F2054">
        <v>0</v>
      </c>
      <c r="G2054">
        <v>1</v>
      </c>
      <c r="H2054">
        <v>0</v>
      </c>
      <c r="I2054">
        <v>0</v>
      </c>
      <c r="J2054">
        <v>1</v>
      </c>
      <c r="K2054">
        <v>1</v>
      </c>
      <c r="L2054">
        <v>0</v>
      </c>
      <c r="P2054">
        <v>2042</v>
      </c>
      <c r="Q2054" t="s">
        <v>2203</v>
      </c>
    </row>
    <row r="2055" spans="1:17" x14ac:dyDescent="0.3">
      <c r="A2055" t="s">
        <v>2077</v>
      </c>
      <c r="B2055" t="s">
        <v>2087</v>
      </c>
      <c r="C2055" t="s">
        <v>2089</v>
      </c>
      <c r="D2055">
        <v>0</v>
      </c>
      <c r="E2055">
        <v>1</v>
      </c>
      <c r="F2055">
        <v>0</v>
      </c>
      <c r="G2055">
        <v>1</v>
      </c>
      <c r="H2055">
        <v>1</v>
      </c>
      <c r="I2055">
        <v>0</v>
      </c>
      <c r="J2055">
        <v>1</v>
      </c>
      <c r="K2055">
        <v>0</v>
      </c>
      <c r="L2055">
        <v>1</v>
      </c>
      <c r="P2055">
        <v>2043</v>
      </c>
      <c r="Q2055" t="s">
        <v>636</v>
      </c>
    </row>
    <row r="2056" spans="1:17" x14ac:dyDescent="0.3">
      <c r="A2056" t="s">
        <v>2077</v>
      </c>
      <c r="B2056" t="s">
        <v>2087</v>
      </c>
      <c r="C2056" t="s">
        <v>2090</v>
      </c>
      <c r="D2056">
        <v>0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1</v>
      </c>
      <c r="K2056">
        <v>1</v>
      </c>
      <c r="L2056">
        <v>0</v>
      </c>
      <c r="P2056">
        <v>2044</v>
      </c>
      <c r="Q2056" t="s">
        <v>2204</v>
      </c>
    </row>
    <row r="2057" spans="1:17" x14ac:dyDescent="0.3">
      <c r="A2057" t="s">
        <v>2077</v>
      </c>
      <c r="B2057" t="s">
        <v>2087</v>
      </c>
      <c r="C2057" t="s">
        <v>2091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P2057">
        <v>2045</v>
      </c>
      <c r="Q2057" t="s">
        <v>2205</v>
      </c>
    </row>
    <row r="2058" spans="1:17" x14ac:dyDescent="0.3">
      <c r="A2058" t="s">
        <v>2077</v>
      </c>
      <c r="B2058" t="s">
        <v>2087</v>
      </c>
      <c r="C2058" t="s">
        <v>466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0</v>
      </c>
      <c r="P2058">
        <v>2046</v>
      </c>
      <c r="Q2058" t="s">
        <v>2206</v>
      </c>
    </row>
    <row r="2059" spans="1:17" x14ac:dyDescent="0.3">
      <c r="A2059" t="s">
        <v>2077</v>
      </c>
      <c r="B2059" t="s">
        <v>2087</v>
      </c>
      <c r="C2059" t="s">
        <v>2092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P2059">
        <v>2047</v>
      </c>
      <c r="Q2059" t="s">
        <v>2207</v>
      </c>
    </row>
    <row r="2060" spans="1:17" x14ac:dyDescent="0.3">
      <c r="A2060" t="s">
        <v>2077</v>
      </c>
      <c r="B2060" t="s">
        <v>2087</v>
      </c>
      <c r="C2060" t="s">
        <v>283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1</v>
      </c>
      <c r="L2060">
        <v>0</v>
      </c>
      <c r="P2060">
        <v>2048</v>
      </c>
      <c r="Q2060" t="s">
        <v>2208</v>
      </c>
    </row>
    <row r="2061" spans="1:17" x14ac:dyDescent="0.3">
      <c r="A2061" t="s">
        <v>2077</v>
      </c>
      <c r="B2061" t="s">
        <v>2087</v>
      </c>
      <c r="C2061" t="s">
        <v>2093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P2061">
        <v>2049</v>
      </c>
      <c r="Q2061" t="s">
        <v>2209</v>
      </c>
    </row>
    <row r="2062" spans="1:17" x14ac:dyDescent="0.3">
      <c r="A2062" t="s">
        <v>2077</v>
      </c>
      <c r="B2062" t="s">
        <v>2094</v>
      </c>
      <c r="C2062" t="s">
        <v>2094</v>
      </c>
      <c r="D2062">
        <v>1</v>
      </c>
      <c r="E2062">
        <v>1</v>
      </c>
      <c r="F2062">
        <v>0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P2062">
        <v>2050</v>
      </c>
      <c r="Q2062" t="s">
        <v>2210</v>
      </c>
    </row>
    <row r="2063" spans="1:17" x14ac:dyDescent="0.3">
      <c r="A2063" t="s">
        <v>2077</v>
      </c>
      <c r="B2063" t="s">
        <v>2094</v>
      </c>
      <c r="C2063" t="s">
        <v>2095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P2063">
        <v>2051</v>
      </c>
      <c r="Q2063" t="s">
        <v>2211</v>
      </c>
    </row>
    <row r="2064" spans="1:17" x14ac:dyDescent="0.3">
      <c r="A2064" t="s">
        <v>2077</v>
      </c>
      <c r="B2064" t="s">
        <v>2096</v>
      </c>
      <c r="C2064" t="s">
        <v>2097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P2064">
        <v>2052</v>
      </c>
      <c r="Q2064" t="s">
        <v>2212</v>
      </c>
    </row>
    <row r="2065" spans="1:17" x14ac:dyDescent="0.3">
      <c r="A2065" t="s">
        <v>2077</v>
      </c>
      <c r="B2065" t="s">
        <v>2096</v>
      </c>
      <c r="C2065" t="s">
        <v>2096</v>
      </c>
      <c r="D2065">
        <v>1</v>
      </c>
      <c r="E2065">
        <v>1</v>
      </c>
      <c r="F2065">
        <v>0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0</v>
      </c>
      <c r="P2065">
        <v>2053</v>
      </c>
      <c r="Q2065" t="s">
        <v>2213</v>
      </c>
    </row>
    <row r="2066" spans="1:17" x14ac:dyDescent="0.3">
      <c r="A2066" t="s">
        <v>2077</v>
      </c>
      <c r="B2066" t="s">
        <v>2096</v>
      </c>
      <c r="C2066" t="s">
        <v>2098</v>
      </c>
      <c r="D2066">
        <v>0</v>
      </c>
      <c r="E2066">
        <v>1</v>
      </c>
      <c r="F2066">
        <v>0</v>
      </c>
      <c r="G2066">
        <v>1</v>
      </c>
      <c r="H2066">
        <v>0</v>
      </c>
      <c r="I2066">
        <v>0</v>
      </c>
      <c r="J2066">
        <v>1</v>
      </c>
      <c r="K2066">
        <v>1</v>
      </c>
      <c r="L2066">
        <v>0</v>
      </c>
      <c r="P2066">
        <v>2054</v>
      </c>
      <c r="Q2066" t="s">
        <v>2214</v>
      </c>
    </row>
    <row r="2067" spans="1:17" x14ac:dyDescent="0.3">
      <c r="A2067" t="s">
        <v>2077</v>
      </c>
      <c r="B2067" t="s">
        <v>2096</v>
      </c>
      <c r="C2067" t="s">
        <v>2099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P2067">
        <v>2055</v>
      </c>
      <c r="Q2067" t="s">
        <v>2215</v>
      </c>
    </row>
    <row r="2068" spans="1:17" x14ac:dyDescent="0.3">
      <c r="A2068" t="s">
        <v>2077</v>
      </c>
      <c r="B2068" t="s">
        <v>2096</v>
      </c>
      <c r="C2068" t="s">
        <v>2100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P2068">
        <v>2056</v>
      </c>
      <c r="Q2068" t="s">
        <v>2217</v>
      </c>
    </row>
    <row r="2069" spans="1:17" x14ac:dyDescent="0.3">
      <c r="A2069" t="s">
        <v>2077</v>
      </c>
      <c r="B2069" t="s">
        <v>2096</v>
      </c>
      <c r="C2069" t="s">
        <v>2101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P2069">
        <v>2057</v>
      </c>
      <c r="Q2069" t="s">
        <v>2218</v>
      </c>
    </row>
    <row r="2070" spans="1:17" x14ac:dyDescent="0.3">
      <c r="A2070" t="s">
        <v>2077</v>
      </c>
      <c r="B2070" t="s">
        <v>2096</v>
      </c>
      <c r="C2070" t="s">
        <v>2102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0</v>
      </c>
      <c r="P2070">
        <v>2058</v>
      </c>
      <c r="Q2070" t="s">
        <v>2219</v>
      </c>
    </row>
    <row r="2071" spans="1:17" x14ac:dyDescent="0.3">
      <c r="A2071" t="s">
        <v>2077</v>
      </c>
      <c r="B2071" t="s">
        <v>2096</v>
      </c>
      <c r="C2071" t="s">
        <v>2103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P2071">
        <v>2059</v>
      </c>
      <c r="Q2071" t="s">
        <v>2221</v>
      </c>
    </row>
    <row r="2072" spans="1:17" x14ac:dyDescent="0.3">
      <c r="A2072" t="s">
        <v>2077</v>
      </c>
      <c r="B2072" t="s">
        <v>2096</v>
      </c>
      <c r="C2072" t="s">
        <v>816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P2072">
        <v>2060</v>
      </c>
      <c r="Q2072" t="s">
        <v>2222</v>
      </c>
    </row>
    <row r="2073" spans="1:17" x14ac:dyDescent="0.3">
      <c r="A2073" t="s">
        <v>2077</v>
      </c>
      <c r="B2073" t="s">
        <v>2096</v>
      </c>
      <c r="C2073" t="s">
        <v>2104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1</v>
      </c>
      <c r="L2073">
        <v>0</v>
      </c>
      <c r="P2073">
        <v>2061</v>
      </c>
      <c r="Q2073" t="s">
        <v>2223</v>
      </c>
    </row>
    <row r="2074" spans="1:17" x14ac:dyDescent="0.3">
      <c r="A2074" t="s">
        <v>2077</v>
      </c>
      <c r="B2074" t="s">
        <v>2096</v>
      </c>
      <c r="C2074" t="s">
        <v>2105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P2074">
        <v>2062</v>
      </c>
      <c r="Q2074" t="s">
        <v>2224</v>
      </c>
    </row>
    <row r="2075" spans="1:17" x14ac:dyDescent="0.3">
      <c r="A2075" t="s">
        <v>2077</v>
      </c>
      <c r="B2075" t="s">
        <v>2096</v>
      </c>
      <c r="C2075" t="s">
        <v>2106</v>
      </c>
      <c r="D2075">
        <v>1</v>
      </c>
      <c r="E2075">
        <v>1</v>
      </c>
      <c r="F2075">
        <v>0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P2075">
        <v>2063</v>
      </c>
      <c r="Q2075" t="s">
        <v>2225</v>
      </c>
    </row>
    <row r="2076" spans="1:17" x14ac:dyDescent="0.3">
      <c r="A2076" t="s">
        <v>2077</v>
      </c>
      <c r="B2076" t="s">
        <v>2096</v>
      </c>
      <c r="C2076" t="s">
        <v>115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P2076">
        <v>2064</v>
      </c>
      <c r="Q2076" t="s">
        <v>2227</v>
      </c>
    </row>
    <row r="2077" spans="1:17" x14ac:dyDescent="0.3">
      <c r="A2077" t="s">
        <v>2077</v>
      </c>
      <c r="B2077" t="s">
        <v>2096</v>
      </c>
      <c r="C2077" t="s">
        <v>272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P2077">
        <v>2065</v>
      </c>
      <c r="Q2077" t="s">
        <v>2228</v>
      </c>
    </row>
    <row r="2078" spans="1:17" x14ac:dyDescent="0.3">
      <c r="A2078" t="s">
        <v>2077</v>
      </c>
      <c r="B2078" t="s">
        <v>2096</v>
      </c>
      <c r="C2078" t="s">
        <v>2107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P2078">
        <v>2066</v>
      </c>
      <c r="Q2078" t="s">
        <v>2229</v>
      </c>
    </row>
    <row r="2079" spans="1:17" x14ac:dyDescent="0.3">
      <c r="A2079" t="s">
        <v>2077</v>
      </c>
      <c r="B2079" t="s">
        <v>2096</v>
      </c>
      <c r="C2079" t="s">
        <v>2108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1</v>
      </c>
      <c r="J2079">
        <v>1</v>
      </c>
      <c r="K2079">
        <v>1</v>
      </c>
      <c r="L2079">
        <v>0</v>
      </c>
      <c r="P2079">
        <v>2067</v>
      </c>
      <c r="Q2079" t="s">
        <v>2231</v>
      </c>
    </row>
    <row r="2080" spans="1:17" x14ac:dyDescent="0.3">
      <c r="A2080" t="s">
        <v>2077</v>
      </c>
      <c r="B2080" t="s">
        <v>2096</v>
      </c>
      <c r="C2080" t="s">
        <v>2109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P2080">
        <v>2068</v>
      </c>
      <c r="Q2080" t="s">
        <v>2230</v>
      </c>
    </row>
    <row r="2081" spans="1:17" x14ac:dyDescent="0.3">
      <c r="A2081" t="s">
        <v>2077</v>
      </c>
      <c r="B2081" t="s">
        <v>2096</v>
      </c>
      <c r="C2081" t="s">
        <v>2110</v>
      </c>
      <c r="D2081">
        <v>1</v>
      </c>
      <c r="E2081">
        <v>0</v>
      </c>
      <c r="F2081">
        <v>0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P2081">
        <v>2069</v>
      </c>
      <c r="Q2081" t="s">
        <v>2233</v>
      </c>
    </row>
    <row r="2082" spans="1:17" x14ac:dyDescent="0.3">
      <c r="A2082" t="s">
        <v>2077</v>
      </c>
      <c r="B2082" t="s">
        <v>2111</v>
      </c>
      <c r="C2082" t="s">
        <v>2112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P2082">
        <v>2070</v>
      </c>
      <c r="Q2082" t="s">
        <v>2234</v>
      </c>
    </row>
    <row r="2083" spans="1:17" x14ac:dyDescent="0.3">
      <c r="A2083" t="s">
        <v>2077</v>
      </c>
      <c r="B2083" t="s">
        <v>2111</v>
      </c>
      <c r="C2083" t="s">
        <v>2113</v>
      </c>
      <c r="D2083">
        <v>1</v>
      </c>
      <c r="E2083">
        <v>1</v>
      </c>
      <c r="F2083">
        <v>0</v>
      </c>
      <c r="G2083">
        <v>1</v>
      </c>
      <c r="H2083">
        <v>1</v>
      </c>
      <c r="I2083">
        <v>0</v>
      </c>
      <c r="J2083">
        <v>1</v>
      </c>
      <c r="K2083">
        <v>0</v>
      </c>
      <c r="L2083">
        <v>1</v>
      </c>
      <c r="P2083">
        <v>2071</v>
      </c>
      <c r="Q2083" t="s">
        <v>2235</v>
      </c>
    </row>
    <row r="2084" spans="1:17" x14ac:dyDescent="0.3">
      <c r="A2084" t="s">
        <v>2077</v>
      </c>
      <c r="B2084" t="s">
        <v>2111</v>
      </c>
      <c r="C2084" t="s">
        <v>2114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1</v>
      </c>
      <c r="L2084">
        <v>0</v>
      </c>
      <c r="P2084">
        <v>2072</v>
      </c>
      <c r="Q2084" t="s">
        <v>2236</v>
      </c>
    </row>
    <row r="2085" spans="1:17" x14ac:dyDescent="0.3">
      <c r="A2085" t="s">
        <v>456</v>
      </c>
      <c r="B2085" t="s">
        <v>457</v>
      </c>
      <c r="C2085" t="s">
        <v>2115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P2085">
        <v>2073</v>
      </c>
      <c r="Q2085" t="s">
        <v>2238</v>
      </c>
    </row>
    <row r="2086" spans="1:17" x14ac:dyDescent="0.3">
      <c r="A2086" t="s">
        <v>456</v>
      </c>
      <c r="B2086" t="s">
        <v>457</v>
      </c>
      <c r="C2086" t="s">
        <v>2116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P2086">
        <v>2074</v>
      </c>
      <c r="Q2086" t="s">
        <v>2239</v>
      </c>
    </row>
    <row r="2087" spans="1:17" x14ac:dyDescent="0.3">
      <c r="A2087" t="s">
        <v>456</v>
      </c>
      <c r="B2087" t="s">
        <v>457</v>
      </c>
      <c r="C2087" t="s">
        <v>457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1</v>
      </c>
      <c r="P2087">
        <v>2075</v>
      </c>
      <c r="Q2087" t="s">
        <v>2240</v>
      </c>
    </row>
    <row r="2088" spans="1:17" x14ac:dyDescent="0.3">
      <c r="A2088" t="s">
        <v>456</v>
      </c>
      <c r="B2088" t="s">
        <v>283</v>
      </c>
      <c r="C2088" t="s">
        <v>2117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P2088">
        <v>2076</v>
      </c>
      <c r="Q2088" t="s">
        <v>2241</v>
      </c>
    </row>
    <row r="2089" spans="1:17" x14ac:dyDescent="0.3">
      <c r="A2089" t="s">
        <v>456</v>
      </c>
      <c r="B2089" t="s">
        <v>283</v>
      </c>
      <c r="C2089" t="s">
        <v>2118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P2089">
        <v>2077</v>
      </c>
      <c r="Q2089" t="s">
        <v>2242</v>
      </c>
    </row>
    <row r="2090" spans="1:17" x14ac:dyDescent="0.3">
      <c r="A2090" t="s">
        <v>456</v>
      </c>
      <c r="B2090" t="s">
        <v>283</v>
      </c>
      <c r="C2090" t="s">
        <v>2119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P2090">
        <v>2078</v>
      </c>
      <c r="Q2090" t="s">
        <v>2243</v>
      </c>
    </row>
    <row r="2091" spans="1:17" x14ac:dyDescent="0.3">
      <c r="A2091" t="s">
        <v>456</v>
      </c>
      <c r="B2091" t="s">
        <v>283</v>
      </c>
      <c r="C2091" t="s">
        <v>2120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P2091">
        <v>2079</v>
      </c>
      <c r="Q2091" t="s">
        <v>2244</v>
      </c>
    </row>
    <row r="2092" spans="1:17" x14ac:dyDescent="0.3">
      <c r="A2092" t="s">
        <v>456</v>
      </c>
      <c r="B2092" t="s">
        <v>283</v>
      </c>
      <c r="C2092" t="s">
        <v>1221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P2092">
        <v>2080</v>
      </c>
      <c r="Q2092" t="s">
        <v>2245</v>
      </c>
    </row>
    <row r="2093" spans="1:17" x14ac:dyDescent="0.3">
      <c r="A2093" t="s">
        <v>456</v>
      </c>
      <c r="B2093" t="s">
        <v>283</v>
      </c>
      <c r="C2093" t="s">
        <v>2121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P2093">
        <v>2081</v>
      </c>
      <c r="Q2093" t="s">
        <v>2246</v>
      </c>
    </row>
    <row r="2094" spans="1:17" x14ac:dyDescent="0.3">
      <c r="A2094" t="s">
        <v>456</v>
      </c>
      <c r="B2094" t="s">
        <v>283</v>
      </c>
      <c r="C2094" t="s">
        <v>549</v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1</v>
      </c>
      <c r="L2094">
        <v>1</v>
      </c>
      <c r="P2094">
        <v>2082</v>
      </c>
      <c r="Q2094" t="s">
        <v>2247</v>
      </c>
    </row>
    <row r="2095" spans="1:17" x14ac:dyDescent="0.3">
      <c r="A2095" t="s">
        <v>456</v>
      </c>
      <c r="B2095" t="s">
        <v>283</v>
      </c>
      <c r="C2095" t="s">
        <v>2122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P2095">
        <v>2083</v>
      </c>
      <c r="Q2095" t="s">
        <v>2249</v>
      </c>
    </row>
    <row r="2096" spans="1:17" x14ac:dyDescent="0.3">
      <c r="A2096" t="s">
        <v>456</v>
      </c>
      <c r="B2096" t="s">
        <v>283</v>
      </c>
      <c r="C2096" t="s">
        <v>2123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1</v>
      </c>
      <c r="J2096">
        <v>1</v>
      </c>
      <c r="K2096">
        <v>1</v>
      </c>
      <c r="L2096">
        <v>1</v>
      </c>
      <c r="P2096">
        <v>2084</v>
      </c>
      <c r="Q2096" t="s">
        <v>2250</v>
      </c>
    </row>
    <row r="2097" spans="1:17" x14ac:dyDescent="0.3">
      <c r="A2097" t="s">
        <v>456</v>
      </c>
      <c r="B2097" t="s">
        <v>283</v>
      </c>
      <c r="C2097" t="s">
        <v>2124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P2097">
        <v>2085</v>
      </c>
      <c r="Q2097" t="s">
        <v>2251</v>
      </c>
    </row>
    <row r="2098" spans="1:17" x14ac:dyDescent="0.3">
      <c r="A2098" t="s">
        <v>456</v>
      </c>
      <c r="B2098" t="s">
        <v>283</v>
      </c>
      <c r="C2098" t="s">
        <v>2125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P2098">
        <v>2086</v>
      </c>
      <c r="Q2098" t="s">
        <v>2252</v>
      </c>
    </row>
    <row r="2099" spans="1:17" x14ac:dyDescent="0.3">
      <c r="A2099" t="s">
        <v>456</v>
      </c>
      <c r="B2099" t="s">
        <v>283</v>
      </c>
      <c r="C2099" t="s">
        <v>2126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P2099">
        <v>2087</v>
      </c>
      <c r="Q2099" t="s">
        <v>2253</v>
      </c>
    </row>
    <row r="2100" spans="1:17" x14ac:dyDescent="0.3">
      <c r="A2100" t="s">
        <v>456</v>
      </c>
      <c r="B2100" t="s">
        <v>283</v>
      </c>
      <c r="C2100" t="s">
        <v>2127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P2100">
        <v>2088</v>
      </c>
      <c r="Q2100" t="s">
        <v>2254</v>
      </c>
    </row>
    <row r="2101" spans="1:17" x14ac:dyDescent="0.3">
      <c r="A2101" t="s">
        <v>456</v>
      </c>
      <c r="B2101" t="s">
        <v>283</v>
      </c>
      <c r="C2101" t="s">
        <v>2128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0</v>
      </c>
      <c r="L2101">
        <v>0</v>
      </c>
      <c r="P2101">
        <v>2089</v>
      </c>
      <c r="Q2101" t="s">
        <v>2248</v>
      </c>
    </row>
    <row r="2102" spans="1:17" x14ac:dyDescent="0.3">
      <c r="A2102" t="s">
        <v>456</v>
      </c>
      <c r="B2102" t="s">
        <v>283</v>
      </c>
      <c r="C2102" t="s">
        <v>2129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0</v>
      </c>
      <c r="P2102">
        <v>2090</v>
      </c>
      <c r="Q2102" t="s">
        <v>2255</v>
      </c>
    </row>
    <row r="2103" spans="1:17" x14ac:dyDescent="0.3">
      <c r="A2103" t="s">
        <v>456</v>
      </c>
      <c r="B2103" t="s">
        <v>283</v>
      </c>
      <c r="C2103" t="s">
        <v>457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P2103">
        <v>2091</v>
      </c>
      <c r="Q2103" t="s">
        <v>2256</v>
      </c>
    </row>
    <row r="2104" spans="1:17" x14ac:dyDescent="0.3">
      <c r="A2104" t="s">
        <v>456</v>
      </c>
      <c r="B2104" t="s">
        <v>283</v>
      </c>
      <c r="C2104" t="s">
        <v>2130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1</v>
      </c>
      <c r="J2104">
        <v>0</v>
      </c>
      <c r="K2104">
        <v>1</v>
      </c>
      <c r="L2104">
        <v>0</v>
      </c>
      <c r="P2104">
        <v>2092</v>
      </c>
      <c r="Q2104" t="s">
        <v>2257</v>
      </c>
    </row>
    <row r="2105" spans="1:17" x14ac:dyDescent="0.3">
      <c r="A2105" t="s">
        <v>456</v>
      </c>
      <c r="B2105" t="s">
        <v>283</v>
      </c>
      <c r="C2105" t="s">
        <v>2131</v>
      </c>
      <c r="D2105">
        <v>1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1</v>
      </c>
      <c r="K2105">
        <v>1</v>
      </c>
      <c r="L2105">
        <v>1</v>
      </c>
      <c r="P2105">
        <v>2093</v>
      </c>
      <c r="Q2105" t="s">
        <v>2259</v>
      </c>
    </row>
    <row r="2106" spans="1:17" x14ac:dyDescent="0.3">
      <c r="A2106" t="s">
        <v>456</v>
      </c>
      <c r="B2106" t="s">
        <v>283</v>
      </c>
      <c r="C2106" t="s">
        <v>979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P2106">
        <v>2094</v>
      </c>
      <c r="Q2106" t="s">
        <v>2260</v>
      </c>
    </row>
    <row r="2107" spans="1:17" x14ac:dyDescent="0.3">
      <c r="A2107" t="s">
        <v>456</v>
      </c>
      <c r="B2107" t="s">
        <v>2036</v>
      </c>
      <c r="C2107" t="s">
        <v>2132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1</v>
      </c>
      <c r="P2107">
        <v>2095</v>
      </c>
      <c r="Q2107" t="s">
        <v>2087</v>
      </c>
    </row>
    <row r="2108" spans="1:17" x14ac:dyDescent="0.3">
      <c r="A2108" t="s">
        <v>456</v>
      </c>
      <c r="B2108" t="s">
        <v>2054</v>
      </c>
      <c r="C2108" t="s">
        <v>2133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P2108">
        <v>2096</v>
      </c>
      <c r="Q2108" t="s">
        <v>2261</v>
      </c>
    </row>
    <row r="2109" spans="1:17" x14ac:dyDescent="0.3">
      <c r="A2109" t="s">
        <v>538</v>
      </c>
      <c r="B2109" t="s">
        <v>539</v>
      </c>
      <c r="C2109" t="s">
        <v>2134</v>
      </c>
      <c r="D2109">
        <v>1</v>
      </c>
      <c r="E2109">
        <v>1</v>
      </c>
      <c r="F2109">
        <v>0</v>
      </c>
      <c r="G2109">
        <v>1</v>
      </c>
      <c r="H2109">
        <v>1</v>
      </c>
      <c r="I2109">
        <v>0</v>
      </c>
      <c r="J2109">
        <v>1</v>
      </c>
      <c r="K2109">
        <v>1</v>
      </c>
      <c r="L2109">
        <v>1</v>
      </c>
      <c r="P2109">
        <v>2097</v>
      </c>
      <c r="Q2109" t="s">
        <v>2263</v>
      </c>
    </row>
    <row r="2110" spans="1:17" x14ac:dyDescent="0.3">
      <c r="A2110" t="s">
        <v>538</v>
      </c>
      <c r="B2110" t="s">
        <v>539</v>
      </c>
      <c r="C2110" t="s">
        <v>2135</v>
      </c>
      <c r="D2110">
        <v>1</v>
      </c>
      <c r="E2110">
        <v>0</v>
      </c>
      <c r="F2110">
        <v>0</v>
      </c>
      <c r="G2110">
        <v>1</v>
      </c>
      <c r="H2110">
        <v>1</v>
      </c>
      <c r="I2110">
        <v>0</v>
      </c>
      <c r="J2110">
        <v>1</v>
      </c>
      <c r="K2110">
        <v>0</v>
      </c>
      <c r="L2110">
        <v>1</v>
      </c>
      <c r="P2110">
        <v>2098</v>
      </c>
      <c r="Q2110" t="s">
        <v>2265</v>
      </c>
    </row>
    <row r="2111" spans="1:17" x14ac:dyDescent="0.3">
      <c r="A2111" t="s">
        <v>538</v>
      </c>
      <c r="B2111" t="s">
        <v>539</v>
      </c>
      <c r="C2111" t="s">
        <v>2136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P2111">
        <v>2099</v>
      </c>
      <c r="Q2111" t="s">
        <v>2266</v>
      </c>
    </row>
    <row r="2112" spans="1:17" x14ac:dyDescent="0.3">
      <c r="A2112" t="s">
        <v>538</v>
      </c>
      <c r="B2112" t="s">
        <v>539</v>
      </c>
      <c r="C2112" t="s">
        <v>2137</v>
      </c>
      <c r="D2112">
        <v>0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0</v>
      </c>
      <c r="K2112">
        <v>0</v>
      </c>
      <c r="L2112">
        <v>0</v>
      </c>
      <c r="P2112">
        <v>2100</v>
      </c>
      <c r="Q2112" t="s">
        <v>2267</v>
      </c>
    </row>
    <row r="2113" spans="1:17" x14ac:dyDescent="0.3">
      <c r="A2113" t="s">
        <v>538</v>
      </c>
      <c r="B2113" t="s">
        <v>539</v>
      </c>
      <c r="C2113" t="s">
        <v>2138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P2113">
        <v>2101</v>
      </c>
      <c r="Q2113" t="s">
        <v>2268</v>
      </c>
    </row>
    <row r="2114" spans="1:17" x14ac:dyDescent="0.3">
      <c r="A2114" t="s">
        <v>538</v>
      </c>
      <c r="B2114" t="s">
        <v>539</v>
      </c>
      <c r="C2114" t="s">
        <v>2139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P2114">
        <v>2102</v>
      </c>
      <c r="Q2114" t="s">
        <v>2269</v>
      </c>
    </row>
    <row r="2115" spans="1:17" x14ac:dyDescent="0.3">
      <c r="A2115" t="s">
        <v>538</v>
      </c>
      <c r="B2115" t="s">
        <v>539</v>
      </c>
      <c r="C2115" t="s">
        <v>2140</v>
      </c>
      <c r="D2115">
        <v>1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1</v>
      </c>
      <c r="K2115">
        <v>0</v>
      </c>
      <c r="L2115">
        <v>1</v>
      </c>
      <c r="P2115">
        <v>2103</v>
      </c>
      <c r="Q2115" t="s">
        <v>2270</v>
      </c>
    </row>
    <row r="2116" spans="1:17" x14ac:dyDescent="0.3">
      <c r="A2116" t="s">
        <v>538</v>
      </c>
      <c r="B2116" t="s">
        <v>539</v>
      </c>
      <c r="C2116" t="s">
        <v>2141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1</v>
      </c>
      <c r="K2116">
        <v>1</v>
      </c>
      <c r="L2116">
        <v>1</v>
      </c>
      <c r="P2116">
        <v>2104</v>
      </c>
      <c r="Q2116" t="s">
        <v>2271</v>
      </c>
    </row>
    <row r="2117" spans="1:17" x14ac:dyDescent="0.3">
      <c r="A2117" t="s">
        <v>538</v>
      </c>
      <c r="B2117" t="s">
        <v>539</v>
      </c>
      <c r="C2117" t="s">
        <v>2142</v>
      </c>
      <c r="D2117">
        <v>1</v>
      </c>
      <c r="E2117">
        <v>1</v>
      </c>
      <c r="F2117">
        <v>0</v>
      </c>
      <c r="G2117">
        <v>1</v>
      </c>
      <c r="H2117">
        <v>1</v>
      </c>
      <c r="I2117">
        <v>1</v>
      </c>
      <c r="J2117">
        <v>1</v>
      </c>
      <c r="K2117">
        <v>0</v>
      </c>
      <c r="L2117">
        <v>1</v>
      </c>
      <c r="P2117">
        <v>2105</v>
      </c>
      <c r="Q2117" t="s">
        <v>2272</v>
      </c>
    </row>
    <row r="2118" spans="1:17" x14ac:dyDescent="0.3">
      <c r="A2118" t="s">
        <v>538</v>
      </c>
      <c r="B2118" t="s">
        <v>539</v>
      </c>
      <c r="C2118" t="s">
        <v>2143</v>
      </c>
      <c r="D2118">
        <v>0</v>
      </c>
      <c r="E2118">
        <v>0</v>
      </c>
      <c r="F2118">
        <v>0</v>
      </c>
      <c r="G2118">
        <v>1</v>
      </c>
      <c r="H2118">
        <v>1</v>
      </c>
      <c r="I2118">
        <v>0</v>
      </c>
      <c r="J2118">
        <v>0</v>
      </c>
      <c r="K2118">
        <v>0</v>
      </c>
      <c r="L2118">
        <v>1</v>
      </c>
      <c r="P2118">
        <v>2106</v>
      </c>
      <c r="Q2118" t="s">
        <v>2273</v>
      </c>
    </row>
    <row r="2119" spans="1:17" x14ac:dyDescent="0.3">
      <c r="A2119" t="s">
        <v>538</v>
      </c>
      <c r="B2119" t="s">
        <v>539</v>
      </c>
      <c r="C2119" t="s">
        <v>2144</v>
      </c>
      <c r="D2119">
        <v>1</v>
      </c>
      <c r="E2119">
        <v>0</v>
      </c>
      <c r="F2119">
        <v>0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P2119">
        <v>2107</v>
      </c>
      <c r="Q2119" t="s">
        <v>2274</v>
      </c>
    </row>
    <row r="2120" spans="1:17" x14ac:dyDescent="0.3">
      <c r="A2120" t="s">
        <v>538</v>
      </c>
      <c r="B2120" t="s">
        <v>539</v>
      </c>
      <c r="C2120" t="s">
        <v>2145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  <c r="P2120">
        <v>2108</v>
      </c>
      <c r="Q2120" t="s">
        <v>2275</v>
      </c>
    </row>
    <row r="2121" spans="1:17" x14ac:dyDescent="0.3">
      <c r="A2121" t="s">
        <v>538</v>
      </c>
      <c r="B2121" t="s">
        <v>539</v>
      </c>
      <c r="C2121" t="s">
        <v>2146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  <c r="P2121">
        <v>2109</v>
      </c>
      <c r="Q2121" t="s">
        <v>2276</v>
      </c>
    </row>
    <row r="2122" spans="1:17" x14ac:dyDescent="0.3">
      <c r="A2122" t="s">
        <v>538</v>
      </c>
      <c r="B2122" t="s">
        <v>539</v>
      </c>
      <c r="C2122" t="s">
        <v>2147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1</v>
      </c>
      <c r="J2122">
        <v>0</v>
      </c>
      <c r="K2122">
        <v>0</v>
      </c>
      <c r="L2122">
        <v>0</v>
      </c>
      <c r="P2122">
        <v>2110</v>
      </c>
      <c r="Q2122" t="s">
        <v>2277</v>
      </c>
    </row>
    <row r="2123" spans="1:17" x14ac:dyDescent="0.3">
      <c r="A2123" t="s">
        <v>527</v>
      </c>
      <c r="B2123" t="s">
        <v>2148</v>
      </c>
      <c r="C2123" t="s">
        <v>2149</v>
      </c>
      <c r="D2123">
        <v>0</v>
      </c>
      <c r="E2123">
        <v>0</v>
      </c>
      <c r="F2123">
        <v>0</v>
      </c>
      <c r="G2123">
        <v>1</v>
      </c>
      <c r="H2123">
        <v>1</v>
      </c>
      <c r="I2123">
        <v>1</v>
      </c>
      <c r="J2123">
        <v>0</v>
      </c>
      <c r="K2123">
        <v>0</v>
      </c>
      <c r="L2123">
        <v>0</v>
      </c>
      <c r="P2123">
        <v>2111</v>
      </c>
      <c r="Q2123" t="s">
        <v>2278</v>
      </c>
    </row>
    <row r="2124" spans="1:17" x14ac:dyDescent="0.3">
      <c r="A2124" t="s">
        <v>527</v>
      </c>
      <c r="B2124" t="s">
        <v>2148</v>
      </c>
      <c r="C2124" t="s">
        <v>2150</v>
      </c>
      <c r="D2124">
        <v>0</v>
      </c>
      <c r="E2124">
        <v>0</v>
      </c>
      <c r="F2124">
        <v>0</v>
      </c>
      <c r="G2124">
        <v>1</v>
      </c>
      <c r="H2124">
        <v>1</v>
      </c>
      <c r="I2124">
        <v>1</v>
      </c>
      <c r="J2124">
        <v>0</v>
      </c>
      <c r="K2124">
        <v>0</v>
      </c>
      <c r="L2124">
        <v>1</v>
      </c>
      <c r="P2124">
        <v>2112</v>
      </c>
      <c r="Q2124" t="s">
        <v>2280</v>
      </c>
    </row>
    <row r="2125" spans="1:17" x14ac:dyDescent="0.3">
      <c r="A2125" t="s">
        <v>527</v>
      </c>
      <c r="B2125" t="s">
        <v>2148</v>
      </c>
      <c r="C2125" t="s">
        <v>2151</v>
      </c>
      <c r="D2125">
        <v>0</v>
      </c>
      <c r="E2125">
        <v>0</v>
      </c>
      <c r="F2125">
        <v>0</v>
      </c>
      <c r="G2125">
        <v>1</v>
      </c>
      <c r="H2125">
        <v>1</v>
      </c>
      <c r="I2125">
        <v>1</v>
      </c>
      <c r="J2125">
        <v>0</v>
      </c>
      <c r="K2125">
        <v>0</v>
      </c>
      <c r="L2125">
        <v>0</v>
      </c>
      <c r="P2125">
        <v>2113</v>
      </c>
      <c r="Q2125" t="s">
        <v>2281</v>
      </c>
    </row>
    <row r="2126" spans="1:17" x14ac:dyDescent="0.3">
      <c r="A2126" t="s">
        <v>527</v>
      </c>
      <c r="B2126" t="s">
        <v>2148</v>
      </c>
      <c r="C2126" t="s">
        <v>2152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0</v>
      </c>
      <c r="L2126">
        <v>0</v>
      </c>
      <c r="P2126">
        <v>2114</v>
      </c>
      <c r="Q2126" t="s">
        <v>2282</v>
      </c>
    </row>
    <row r="2127" spans="1:17" x14ac:dyDescent="0.3">
      <c r="A2127" t="s">
        <v>527</v>
      </c>
      <c r="B2127" t="s">
        <v>2148</v>
      </c>
      <c r="C2127" t="s">
        <v>2153</v>
      </c>
      <c r="D2127">
        <v>0</v>
      </c>
      <c r="E2127">
        <v>0</v>
      </c>
      <c r="F2127">
        <v>0</v>
      </c>
      <c r="G2127">
        <v>1</v>
      </c>
      <c r="H2127">
        <v>1</v>
      </c>
      <c r="I2127">
        <v>1</v>
      </c>
      <c r="J2127">
        <v>0</v>
      </c>
      <c r="K2127">
        <v>1</v>
      </c>
      <c r="L2127">
        <v>0</v>
      </c>
      <c r="P2127">
        <v>2115</v>
      </c>
      <c r="Q2127" t="s">
        <v>2283</v>
      </c>
    </row>
    <row r="2128" spans="1:17" x14ac:dyDescent="0.3">
      <c r="A2128" t="s">
        <v>527</v>
      </c>
      <c r="B2128" t="s">
        <v>2148</v>
      </c>
      <c r="C2128" t="s">
        <v>2154</v>
      </c>
      <c r="D2128">
        <v>0</v>
      </c>
      <c r="E2128">
        <v>0</v>
      </c>
      <c r="F2128">
        <v>0</v>
      </c>
      <c r="G2128">
        <v>1</v>
      </c>
      <c r="H2128">
        <v>1</v>
      </c>
      <c r="I2128">
        <v>1</v>
      </c>
      <c r="J2128">
        <v>0</v>
      </c>
      <c r="K2128">
        <v>0</v>
      </c>
      <c r="L2128">
        <v>0</v>
      </c>
      <c r="P2128">
        <v>2116</v>
      </c>
      <c r="Q2128" t="s">
        <v>2284</v>
      </c>
    </row>
    <row r="2129" spans="1:17" x14ac:dyDescent="0.3">
      <c r="A2129" t="s">
        <v>527</v>
      </c>
      <c r="B2129" t="s">
        <v>2148</v>
      </c>
      <c r="C2129" t="s">
        <v>2155</v>
      </c>
      <c r="D2129">
        <v>0</v>
      </c>
      <c r="E2129">
        <v>0</v>
      </c>
      <c r="F2129">
        <v>0</v>
      </c>
      <c r="G2129">
        <v>1</v>
      </c>
      <c r="H2129">
        <v>1</v>
      </c>
      <c r="I2129">
        <v>1</v>
      </c>
      <c r="J2129">
        <v>0</v>
      </c>
      <c r="K2129">
        <v>0</v>
      </c>
      <c r="L2129">
        <v>0</v>
      </c>
      <c r="P2129">
        <v>2117</v>
      </c>
      <c r="Q2129" t="s">
        <v>2286</v>
      </c>
    </row>
    <row r="2130" spans="1:17" x14ac:dyDescent="0.3">
      <c r="A2130" t="s">
        <v>527</v>
      </c>
      <c r="B2130" t="s">
        <v>2148</v>
      </c>
      <c r="C2130" t="s">
        <v>2156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1</v>
      </c>
      <c r="J2130">
        <v>0</v>
      </c>
      <c r="K2130">
        <v>0</v>
      </c>
      <c r="L2130">
        <v>0</v>
      </c>
      <c r="P2130">
        <v>2118</v>
      </c>
      <c r="Q2130" t="s">
        <v>2287</v>
      </c>
    </row>
    <row r="2131" spans="1:17" x14ac:dyDescent="0.3">
      <c r="A2131" t="s">
        <v>527</v>
      </c>
      <c r="B2131" t="s">
        <v>2148</v>
      </c>
      <c r="C2131" t="s">
        <v>2148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0</v>
      </c>
      <c r="P2131">
        <v>2119</v>
      </c>
      <c r="Q2131" t="s">
        <v>2285</v>
      </c>
    </row>
    <row r="2132" spans="1:17" x14ac:dyDescent="0.3">
      <c r="A2132" t="s">
        <v>527</v>
      </c>
      <c r="B2132" t="s">
        <v>2148</v>
      </c>
      <c r="C2132" t="s">
        <v>2157</v>
      </c>
      <c r="D2132">
        <v>0</v>
      </c>
      <c r="E2132">
        <v>0</v>
      </c>
      <c r="F2132">
        <v>0</v>
      </c>
      <c r="G2132">
        <v>1</v>
      </c>
      <c r="H2132">
        <v>1</v>
      </c>
      <c r="I2132">
        <v>1</v>
      </c>
      <c r="J2132">
        <v>0</v>
      </c>
      <c r="K2132">
        <v>0</v>
      </c>
      <c r="L2132">
        <v>0</v>
      </c>
      <c r="P2132">
        <v>2120</v>
      </c>
      <c r="Q2132" t="s">
        <v>2288</v>
      </c>
    </row>
    <row r="2133" spans="1:17" x14ac:dyDescent="0.3">
      <c r="A2133" t="s">
        <v>527</v>
      </c>
      <c r="B2133" t="s">
        <v>2148</v>
      </c>
      <c r="C2133" t="s">
        <v>2158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P2133">
        <v>2121</v>
      </c>
      <c r="Q2133" t="s">
        <v>2290</v>
      </c>
    </row>
    <row r="2134" spans="1:17" x14ac:dyDescent="0.3">
      <c r="A2134" t="s">
        <v>527</v>
      </c>
      <c r="B2134" t="s">
        <v>2148</v>
      </c>
      <c r="C2134" t="s">
        <v>2159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P2134">
        <v>2122</v>
      </c>
      <c r="Q2134" t="s">
        <v>2291</v>
      </c>
    </row>
    <row r="2135" spans="1:17" x14ac:dyDescent="0.3">
      <c r="A2135" t="s">
        <v>527</v>
      </c>
      <c r="B2135" t="s">
        <v>2148</v>
      </c>
      <c r="C2135" t="s">
        <v>2160</v>
      </c>
      <c r="D2135">
        <v>0</v>
      </c>
      <c r="E2135">
        <v>0</v>
      </c>
      <c r="F2135">
        <v>0</v>
      </c>
      <c r="G2135">
        <v>1</v>
      </c>
      <c r="H2135">
        <v>1</v>
      </c>
      <c r="I2135">
        <v>1</v>
      </c>
      <c r="J2135">
        <v>0</v>
      </c>
      <c r="K2135">
        <v>0</v>
      </c>
      <c r="L2135">
        <v>0</v>
      </c>
      <c r="P2135">
        <v>2123</v>
      </c>
      <c r="Q2135" t="s">
        <v>2293</v>
      </c>
    </row>
    <row r="2136" spans="1:17" x14ac:dyDescent="0.3">
      <c r="A2136" t="s">
        <v>527</v>
      </c>
      <c r="B2136" t="s">
        <v>2148</v>
      </c>
      <c r="C2136" t="s">
        <v>2161</v>
      </c>
      <c r="D2136">
        <v>1</v>
      </c>
      <c r="E2136">
        <v>0</v>
      </c>
      <c r="F2136">
        <v>1</v>
      </c>
      <c r="G2136">
        <v>0</v>
      </c>
      <c r="H2136">
        <v>1</v>
      </c>
      <c r="I2136">
        <v>1</v>
      </c>
      <c r="J2136">
        <v>1</v>
      </c>
      <c r="K2136">
        <v>1</v>
      </c>
      <c r="L2136">
        <v>1</v>
      </c>
      <c r="P2136">
        <v>2124</v>
      </c>
      <c r="Q2136" t="s">
        <v>2294</v>
      </c>
    </row>
    <row r="2137" spans="1:17" x14ac:dyDescent="0.3">
      <c r="A2137" t="s">
        <v>527</v>
      </c>
      <c r="B2137" t="s">
        <v>1242</v>
      </c>
      <c r="C2137" t="s">
        <v>2162</v>
      </c>
      <c r="D2137">
        <v>0</v>
      </c>
      <c r="E2137">
        <v>0</v>
      </c>
      <c r="F2137">
        <v>0</v>
      </c>
      <c r="G2137">
        <v>1</v>
      </c>
      <c r="H2137">
        <v>1</v>
      </c>
      <c r="I2137">
        <v>1</v>
      </c>
      <c r="J2137">
        <v>0</v>
      </c>
      <c r="K2137">
        <v>0</v>
      </c>
      <c r="L2137">
        <v>0</v>
      </c>
      <c r="P2137">
        <v>2125</v>
      </c>
      <c r="Q2137" t="s">
        <v>2292</v>
      </c>
    </row>
    <row r="2138" spans="1:17" x14ac:dyDescent="0.3">
      <c r="A2138" t="s">
        <v>527</v>
      </c>
      <c r="B2138" t="s">
        <v>1242</v>
      </c>
      <c r="C2138" t="s">
        <v>1522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0</v>
      </c>
      <c r="L2138">
        <v>1</v>
      </c>
      <c r="P2138">
        <v>2126</v>
      </c>
      <c r="Q2138" t="s">
        <v>2295</v>
      </c>
    </row>
    <row r="2139" spans="1:17" x14ac:dyDescent="0.3">
      <c r="A2139" t="s">
        <v>527</v>
      </c>
      <c r="B2139" t="s">
        <v>1242</v>
      </c>
      <c r="C2139" t="s">
        <v>2163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P2139">
        <v>2127</v>
      </c>
      <c r="Q2139" t="s">
        <v>2296</v>
      </c>
    </row>
    <row r="2140" spans="1:17" x14ac:dyDescent="0.3">
      <c r="A2140" t="s">
        <v>527</v>
      </c>
      <c r="B2140" t="s">
        <v>1242</v>
      </c>
      <c r="C2140" t="s">
        <v>2164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1</v>
      </c>
      <c r="J2140">
        <v>0</v>
      </c>
      <c r="K2140">
        <v>0</v>
      </c>
      <c r="L2140">
        <v>1</v>
      </c>
      <c r="P2140">
        <v>2128</v>
      </c>
      <c r="Q2140" t="s">
        <v>2297</v>
      </c>
    </row>
    <row r="2141" spans="1:17" x14ac:dyDescent="0.3">
      <c r="A2141" t="s">
        <v>527</v>
      </c>
      <c r="B2141" t="s">
        <v>1242</v>
      </c>
      <c r="C2141" t="s">
        <v>2165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P2141">
        <v>2129</v>
      </c>
      <c r="Q2141" t="s">
        <v>2298</v>
      </c>
    </row>
    <row r="2142" spans="1:17" x14ac:dyDescent="0.3">
      <c r="A2142" t="s">
        <v>527</v>
      </c>
      <c r="B2142" t="s">
        <v>1242</v>
      </c>
      <c r="C2142" t="s">
        <v>2166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1</v>
      </c>
      <c r="J2142">
        <v>0</v>
      </c>
      <c r="K2142">
        <v>0</v>
      </c>
      <c r="L2142">
        <v>0</v>
      </c>
      <c r="P2142">
        <v>2130</v>
      </c>
      <c r="Q2142" t="s">
        <v>2299</v>
      </c>
    </row>
    <row r="2143" spans="1:17" x14ac:dyDescent="0.3">
      <c r="A2143" t="s">
        <v>527</v>
      </c>
      <c r="B2143" t="s">
        <v>1242</v>
      </c>
      <c r="C2143" t="s">
        <v>2167</v>
      </c>
      <c r="D2143">
        <v>1</v>
      </c>
      <c r="E2143">
        <v>0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0</v>
      </c>
      <c r="L2143">
        <v>0</v>
      </c>
      <c r="P2143">
        <v>2131</v>
      </c>
      <c r="Q2143" t="s">
        <v>2300</v>
      </c>
    </row>
    <row r="2144" spans="1:17" x14ac:dyDescent="0.3">
      <c r="A2144" t="s">
        <v>527</v>
      </c>
      <c r="B2144" t="s">
        <v>927</v>
      </c>
      <c r="C2144" t="s">
        <v>2168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1</v>
      </c>
      <c r="K2144">
        <v>1</v>
      </c>
      <c r="L2144">
        <v>0</v>
      </c>
      <c r="P2144">
        <v>2132</v>
      </c>
      <c r="Q2144" t="s">
        <v>2301</v>
      </c>
    </row>
    <row r="2145" spans="1:17" x14ac:dyDescent="0.3">
      <c r="A2145" t="s">
        <v>527</v>
      </c>
      <c r="B2145" t="s">
        <v>927</v>
      </c>
      <c r="C2145" t="s">
        <v>2169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P2145">
        <v>2133</v>
      </c>
      <c r="Q2145" t="s">
        <v>2302</v>
      </c>
    </row>
    <row r="2146" spans="1:17" x14ac:dyDescent="0.3">
      <c r="A2146" t="s">
        <v>527</v>
      </c>
      <c r="B2146" t="s">
        <v>927</v>
      </c>
      <c r="C2146" t="s">
        <v>2170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P2146">
        <v>2134</v>
      </c>
      <c r="Q2146" t="s">
        <v>2303</v>
      </c>
    </row>
    <row r="2147" spans="1:17" x14ac:dyDescent="0.3">
      <c r="A2147" t="s">
        <v>527</v>
      </c>
      <c r="B2147" t="s">
        <v>927</v>
      </c>
      <c r="C2147" t="s">
        <v>2171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P2147">
        <v>2135</v>
      </c>
      <c r="Q2147" t="s">
        <v>2304</v>
      </c>
    </row>
    <row r="2148" spans="1:17" x14ac:dyDescent="0.3">
      <c r="A2148" t="s">
        <v>527</v>
      </c>
      <c r="B2148" t="s">
        <v>927</v>
      </c>
      <c r="C2148" t="s">
        <v>2172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P2148">
        <v>2136</v>
      </c>
      <c r="Q2148" t="s">
        <v>2305</v>
      </c>
    </row>
    <row r="2149" spans="1:17" x14ac:dyDescent="0.3">
      <c r="A2149" t="s">
        <v>527</v>
      </c>
      <c r="B2149" t="s">
        <v>927</v>
      </c>
      <c r="C2149" t="s">
        <v>2173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P2149">
        <v>2137</v>
      </c>
      <c r="Q2149" t="s">
        <v>2306</v>
      </c>
    </row>
    <row r="2150" spans="1:17" x14ac:dyDescent="0.3">
      <c r="A2150" t="s">
        <v>527</v>
      </c>
      <c r="B2150" t="s">
        <v>927</v>
      </c>
      <c r="C2150" t="s">
        <v>2174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P2150">
        <v>2138</v>
      </c>
      <c r="Q2150" t="s">
        <v>2307</v>
      </c>
    </row>
    <row r="2151" spans="1:17" x14ac:dyDescent="0.3">
      <c r="A2151" t="s">
        <v>527</v>
      </c>
      <c r="B2151" t="s">
        <v>927</v>
      </c>
      <c r="C2151" t="s">
        <v>2175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P2151">
        <v>2139</v>
      </c>
      <c r="Q2151" t="s">
        <v>2308</v>
      </c>
    </row>
    <row r="2152" spans="1:17" x14ac:dyDescent="0.3">
      <c r="A2152" t="s">
        <v>527</v>
      </c>
      <c r="B2152" t="s">
        <v>927</v>
      </c>
      <c r="C2152" t="s">
        <v>2176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P2152">
        <v>2140</v>
      </c>
      <c r="Q2152" t="s">
        <v>2309</v>
      </c>
    </row>
    <row r="2153" spans="1:17" x14ac:dyDescent="0.3">
      <c r="A2153" t="s">
        <v>527</v>
      </c>
      <c r="B2153" t="s">
        <v>927</v>
      </c>
      <c r="C2153" t="s">
        <v>2177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P2153">
        <v>2141</v>
      </c>
      <c r="Q2153" t="s">
        <v>2310</v>
      </c>
    </row>
    <row r="2154" spans="1:17" x14ac:dyDescent="0.3">
      <c r="A2154" t="s">
        <v>527</v>
      </c>
      <c r="B2154" t="s">
        <v>927</v>
      </c>
      <c r="C2154" t="s">
        <v>2178</v>
      </c>
      <c r="D2154">
        <v>0</v>
      </c>
      <c r="E2154">
        <v>0</v>
      </c>
      <c r="F2154">
        <v>0</v>
      </c>
      <c r="G2154">
        <v>1</v>
      </c>
      <c r="H2154">
        <v>1</v>
      </c>
      <c r="I2154">
        <v>1</v>
      </c>
      <c r="J2154">
        <v>0</v>
      </c>
      <c r="K2154">
        <v>1</v>
      </c>
      <c r="L2154">
        <v>0</v>
      </c>
      <c r="P2154">
        <v>2142</v>
      </c>
      <c r="Q2154" t="s">
        <v>2311</v>
      </c>
    </row>
    <row r="2155" spans="1:17" x14ac:dyDescent="0.3">
      <c r="A2155" t="s">
        <v>527</v>
      </c>
      <c r="B2155" t="s">
        <v>927</v>
      </c>
      <c r="C2155" t="s">
        <v>2179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P2155">
        <v>2143</v>
      </c>
      <c r="Q2155" t="s">
        <v>2312</v>
      </c>
    </row>
    <row r="2156" spans="1:17" x14ac:dyDescent="0.3">
      <c r="A2156" t="s">
        <v>527</v>
      </c>
      <c r="B2156" t="s">
        <v>927</v>
      </c>
      <c r="C2156" t="s">
        <v>2180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P2156">
        <v>2144</v>
      </c>
      <c r="Q2156" t="s">
        <v>2313</v>
      </c>
    </row>
    <row r="2157" spans="1:17" x14ac:dyDescent="0.3">
      <c r="A2157" t="s">
        <v>527</v>
      </c>
      <c r="B2157" t="s">
        <v>927</v>
      </c>
      <c r="C2157" t="s">
        <v>2181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P2157">
        <v>2145</v>
      </c>
      <c r="Q2157" t="s">
        <v>2314</v>
      </c>
    </row>
    <row r="2158" spans="1:17" x14ac:dyDescent="0.3">
      <c r="A2158" t="s">
        <v>527</v>
      </c>
      <c r="B2158" t="s">
        <v>927</v>
      </c>
      <c r="C2158" t="s">
        <v>2182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P2158">
        <v>2146</v>
      </c>
      <c r="Q2158" t="s">
        <v>2316</v>
      </c>
    </row>
    <row r="2159" spans="1:17" x14ac:dyDescent="0.3">
      <c r="A2159" t="s">
        <v>527</v>
      </c>
      <c r="B2159" t="s">
        <v>927</v>
      </c>
      <c r="C2159" t="s">
        <v>2183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0</v>
      </c>
      <c r="P2159">
        <v>2147</v>
      </c>
      <c r="Q2159" t="s">
        <v>2317</v>
      </c>
    </row>
    <row r="2160" spans="1:17" x14ac:dyDescent="0.3">
      <c r="A2160" t="s">
        <v>527</v>
      </c>
      <c r="B2160" t="s">
        <v>2011</v>
      </c>
      <c r="C2160" t="s">
        <v>2184</v>
      </c>
      <c r="D2160">
        <v>1</v>
      </c>
      <c r="E2160">
        <v>0</v>
      </c>
      <c r="F2160">
        <v>0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0</v>
      </c>
      <c r="P2160">
        <v>2148</v>
      </c>
      <c r="Q2160" t="s">
        <v>2318</v>
      </c>
    </row>
    <row r="2161" spans="1:17" x14ac:dyDescent="0.3">
      <c r="A2161" t="s">
        <v>527</v>
      </c>
      <c r="B2161" t="s">
        <v>2011</v>
      </c>
      <c r="C2161" t="s">
        <v>2185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1</v>
      </c>
      <c r="J2161">
        <v>0</v>
      </c>
      <c r="K2161">
        <v>0</v>
      </c>
      <c r="L2161">
        <v>0</v>
      </c>
      <c r="P2161">
        <v>2149</v>
      </c>
      <c r="Q2161" t="s">
        <v>2319</v>
      </c>
    </row>
    <row r="2162" spans="1:17" x14ac:dyDescent="0.3">
      <c r="A2162" t="s">
        <v>527</v>
      </c>
      <c r="B2162" t="s">
        <v>2011</v>
      </c>
      <c r="C2162" t="s">
        <v>2186</v>
      </c>
      <c r="D2162">
        <v>0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0</v>
      </c>
      <c r="K2162">
        <v>1</v>
      </c>
      <c r="L2162">
        <v>0</v>
      </c>
      <c r="P2162">
        <v>2150</v>
      </c>
      <c r="Q2162" t="s">
        <v>2320</v>
      </c>
    </row>
    <row r="2163" spans="1:17" x14ac:dyDescent="0.3">
      <c r="A2163" t="s">
        <v>527</v>
      </c>
      <c r="B2163" t="s">
        <v>2011</v>
      </c>
      <c r="C2163" t="s">
        <v>2187</v>
      </c>
      <c r="D2163">
        <v>1</v>
      </c>
      <c r="E2163">
        <v>0</v>
      </c>
      <c r="F2163">
        <v>0</v>
      </c>
      <c r="G2163">
        <v>0</v>
      </c>
      <c r="H2163">
        <v>1</v>
      </c>
      <c r="I2163">
        <v>1</v>
      </c>
      <c r="J2163">
        <v>1</v>
      </c>
      <c r="K2163">
        <v>1</v>
      </c>
      <c r="L2163">
        <v>0</v>
      </c>
      <c r="P2163">
        <v>2151</v>
      </c>
      <c r="Q2163" t="s">
        <v>2315</v>
      </c>
    </row>
    <row r="2164" spans="1:17" x14ac:dyDescent="0.3">
      <c r="A2164" t="s">
        <v>527</v>
      </c>
      <c r="B2164" t="s">
        <v>2011</v>
      </c>
      <c r="C2164" t="s">
        <v>2188</v>
      </c>
      <c r="D2164">
        <v>0</v>
      </c>
      <c r="E2164">
        <v>0</v>
      </c>
      <c r="F2164">
        <v>0</v>
      </c>
      <c r="G2164">
        <v>1</v>
      </c>
      <c r="H2164">
        <v>1</v>
      </c>
      <c r="I2164">
        <v>1</v>
      </c>
      <c r="J2164">
        <v>0</v>
      </c>
      <c r="K2164">
        <v>1</v>
      </c>
      <c r="L2164">
        <v>0</v>
      </c>
      <c r="P2164">
        <v>2152</v>
      </c>
      <c r="Q2164" t="s">
        <v>2321</v>
      </c>
    </row>
    <row r="2165" spans="1:17" x14ac:dyDescent="0.3">
      <c r="A2165" t="s">
        <v>527</v>
      </c>
      <c r="B2165" t="s">
        <v>2011</v>
      </c>
      <c r="C2165" t="s">
        <v>2189</v>
      </c>
      <c r="D2165">
        <v>0</v>
      </c>
      <c r="E2165">
        <v>0</v>
      </c>
      <c r="F2165">
        <v>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0</v>
      </c>
      <c r="P2165">
        <v>2153</v>
      </c>
      <c r="Q2165" t="s">
        <v>2322</v>
      </c>
    </row>
    <row r="2166" spans="1:17" x14ac:dyDescent="0.3">
      <c r="A2166" t="s">
        <v>527</v>
      </c>
      <c r="B2166" t="s">
        <v>2011</v>
      </c>
      <c r="C2166" t="s">
        <v>2190</v>
      </c>
      <c r="D2166">
        <v>0</v>
      </c>
      <c r="E2166">
        <v>0</v>
      </c>
      <c r="F2166">
        <v>0</v>
      </c>
      <c r="G2166">
        <v>1</v>
      </c>
      <c r="H2166">
        <v>1</v>
      </c>
      <c r="I2166">
        <v>1</v>
      </c>
      <c r="J2166">
        <v>0</v>
      </c>
      <c r="K2166">
        <v>1</v>
      </c>
      <c r="L2166">
        <v>0</v>
      </c>
      <c r="P2166">
        <v>2154</v>
      </c>
      <c r="Q2166" t="s">
        <v>2324</v>
      </c>
    </row>
    <row r="2167" spans="1:17" x14ac:dyDescent="0.3">
      <c r="A2167" t="s">
        <v>527</v>
      </c>
      <c r="B2167" t="s">
        <v>2011</v>
      </c>
      <c r="C2167" t="s">
        <v>2191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P2167">
        <v>2155</v>
      </c>
      <c r="Q2167" t="s">
        <v>2325</v>
      </c>
    </row>
    <row r="2168" spans="1:17" x14ac:dyDescent="0.3">
      <c r="A2168" t="s">
        <v>527</v>
      </c>
      <c r="B2168" t="s">
        <v>2011</v>
      </c>
      <c r="C2168" t="s">
        <v>2192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1</v>
      </c>
      <c r="L2168">
        <v>0</v>
      </c>
      <c r="P2168">
        <v>2156</v>
      </c>
      <c r="Q2168" t="s">
        <v>2326</v>
      </c>
    </row>
    <row r="2169" spans="1:17" x14ac:dyDescent="0.3">
      <c r="A2169" t="s">
        <v>527</v>
      </c>
      <c r="B2169" t="s">
        <v>2011</v>
      </c>
      <c r="C2169" t="s">
        <v>1972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1</v>
      </c>
      <c r="L2169">
        <v>0</v>
      </c>
      <c r="P2169">
        <v>2157</v>
      </c>
      <c r="Q2169" t="s">
        <v>2327</v>
      </c>
    </row>
    <row r="2170" spans="1:17" x14ac:dyDescent="0.3">
      <c r="A2170" t="s">
        <v>527</v>
      </c>
      <c r="B2170" t="s">
        <v>2011</v>
      </c>
      <c r="C2170" t="s">
        <v>2103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1</v>
      </c>
      <c r="L2170">
        <v>0</v>
      </c>
      <c r="P2170">
        <v>2158</v>
      </c>
      <c r="Q2170" t="s">
        <v>2328</v>
      </c>
    </row>
    <row r="2171" spans="1:17" x14ac:dyDescent="0.3">
      <c r="A2171" t="s">
        <v>527</v>
      </c>
      <c r="B2171" t="s">
        <v>2011</v>
      </c>
      <c r="C2171" t="s">
        <v>2193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P2171">
        <v>2159</v>
      </c>
      <c r="Q2171" t="s">
        <v>2323</v>
      </c>
    </row>
    <row r="2172" spans="1:17" x14ac:dyDescent="0.3">
      <c r="A2172" t="s">
        <v>527</v>
      </c>
      <c r="B2172" t="s">
        <v>2011</v>
      </c>
      <c r="C2172" t="s">
        <v>2194</v>
      </c>
      <c r="D2172">
        <v>1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1</v>
      </c>
      <c r="K2172">
        <v>1</v>
      </c>
      <c r="L2172">
        <v>0</v>
      </c>
      <c r="P2172">
        <v>2160</v>
      </c>
      <c r="Q2172" t="s">
        <v>2329</v>
      </c>
    </row>
    <row r="2173" spans="1:17" x14ac:dyDescent="0.3">
      <c r="A2173" t="s">
        <v>527</v>
      </c>
      <c r="B2173" t="s">
        <v>2011</v>
      </c>
      <c r="C2173" t="s">
        <v>2195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0</v>
      </c>
      <c r="P2173">
        <v>2161</v>
      </c>
      <c r="Q2173" t="s">
        <v>2330</v>
      </c>
    </row>
    <row r="2174" spans="1:17" x14ac:dyDescent="0.3">
      <c r="A2174" t="s">
        <v>527</v>
      </c>
      <c r="B2174" t="s">
        <v>2011</v>
      </c>
      <c r="C2174" t="s">
        <v>2196</v>
      </c>
      <c r="D2174">
        <v>0</v>
      </c>
      <c r="E2174">
        <v>0</v>
      </c>
      <c r="F2174">
        <v>0</v>
      </c>
      <c r="G2174">
        <v>0</v>
      </c>
      <c r="H2174">
        <v>1</v>
      </c>
      <c r="I2174">
        <v>1</v>
      </c>
      <c r="J2174">
        <v>0</v>
      </c>
      <c r="K2174">
        <v>0</v>
      </c>
      <c r="L2174">
        <v>0</v>
      </c>
      <c r="P2174">
        <v>2162</v>
      </c>
      <c r="Q2174" t="s">
        <v>2331</v>
      </c>
    </row>
    <row r="2175" spans="1:17" x14ac:dyDescent="0.3">
      <c r="A2175" t="s">
        <v>527</v>
      </c>
      <c r="B2175" t="s">
        <v>2148</v>
      </c>
      <c r="C2175" t="s">
        <v>2197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1</v>
      </c>
      <c r="J2175">
        <v>0</v>
      </c>
      <c r="K2175">
        <v>0</v>
      </c>
      <c r="L2175">
        <v>0</v>
      </c>
      <c r="P2175">
        <v>2163</v>
      </c>
      <c r="Q2175" t="s">
        <v>2332</v>
      </c>
    </row>
    <row r="2176" spans="1:17" x14ac:dyDescent="0.3">
      <c r="A2176" t="s">
        <v>527</v>
      </c>
      <c r="B2176" t="s">
        <v>2148</v>
      </c>
      <c r="C2176" t="s">
        <v>2198</v>
      </c>
      <c r="D2176">
        <v>1</v>
      </c>
      <c r="E2176">
        <v>0</v>
      </c>
      <c r="F2176">
        <v>1</v>
      </c>
      <c r="G2176">
        <v>0</v>
      </c>
      <c r="H2176">
        <v>1</v>
      </c>
      <c r="I2176">
        <v>1</v>
      </c>
      <c r="J2176">
        <v>1</v>
      </c>
      <c r="K2176">
        <v>1</v>
      </c>
      <c r="L2176">
        <v>0</v>
      </c>
      <c r="P2176">
        <v>2164</v>
      </c>
      <c r="Q2176" t="s">
        <v>2333</v>
      </c>
    </row>
    <row r="2177" spans="1:17" x14ac:dyDescent="0.3">
      <c r="A2177" t="s">
        <v>527</v>
      </c>
      <c r="B2177" t="s">
        <v>2148</v>
      </c>
      <c r="C2177" t="s">
        <v>2199</v>
      </c>
      <c r="D2177">
        <v>0</v>
      </c>
      <c r="E2177">
        <v>0</v>
      </c>
      <c r="F2177">
        <v>0</v>
      </c>
      <c r="G2177">
        <v>1</v>
      </c>
      <c r="H2177">
        <v>1</v>
      </c>
      <c r="I2177">
        <v>1</v>
      </c>
      <c r="J2177">
        <v>0</v>
      </c>
      <c r="K2177">
        <v>0</v>
      </c>
      <c r="L2177">
        <v>1</v>
      </c>
      <c r="P2177">
        <v>2165</v>
      </c>
      <c r="Q2177" t="s">
        <v>2334</v>
      </c>
    </row>
    <row r="2178" spans="1:17" x14ac:dyDescent="0.3">
      <c r="A2178" t="s">
        <v>527</v>
      </c>
      <c r="B2178" t="s">
        <v>2148</v>
      </c>
      <c r="C2178" t="s">
        <v>535</v>
      </c>
      <c r="D2178">
        <v>0</v>
      </c>
      <c r="E2178">
        <v>0</v>
      </c>
      <c r="F2178">
        <v>0</v>
      </c>
      <c r="G2178">
        <v>1</v>
      </c>
      <c r="H2178">
        <v>1</v>
      </c>
      <c r="I2178">
        <v>1</v>
      </c>
      <c r="J2178">
        <v>0</v>
      </c>
      <c r="K2178">
        <v>0</v>
      </c>
      <c r="L2178">
        <v>0</v>
      </c>
      <c r="P2178">
        <v>2166</v>
      </c>
      <c r="Q2178" t="s">
        <v>2335</v>
      </c>
    </row>
    <row r="2179" spans="1:17" x14ac:dyDescent="0.3">
      <c r="A2179" t="s">
        <v>527</v>
      </c>
      <c r="B2179" t="s">
        <v>2148</v>
      </c>
      <c r="C2179" t="s">
        <v>2200</v>
      </c>
      <c r="D2179">
        <v>0</v>
      </c>
      <c r="E2179">
        <v>0</v>
      </c>
      <c r="F2179">
        <v>0</v>
      </c>
      <c r="G2179">
        <v>1</v>
      </c>
      <c r="H2179">
        <v>1</v>
      </c>
      <c r="I2179">
        <v>1</v>
      </c>
      <c r="J2179">
        <v>0</v>
      </c>
      <c r="K2179">
        <v>0</v>
      </c>
      <c r="L2179">
        <v>0</v>
      </c>
      <c r="P2179">
        <v>2167</v>
      </c>
      <c r="Q2179" t="s">
        <v>2336</v>
      </c>
    </row>
    <row r="2180" spans="1:17" x14ac:dyDescent="0.3">
      <c r="A2180" t="s">
        <v>527</v>
      </c>
      <c r="B2180" t="s">
        <v>2148</v>
      </c>
      <c r="C2180" t="s">
        <v>2201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1</v>
      </c>
      <c r="J2180">
        <v>0</v>
      </c>
      <c r="K2180">
        <v>0</v>
      </c>
      <c r="L2180">
        <v>0</v>
      </c>
      <c r="P2180">
        <v>2168</v>
      </c>
      <c r="Q2180" t="s">
        <v>2337</v>
      </c>
    </row>
    <row r="2181" spans="1:17" x14ac:dyDescent="0.3">
      <c r="A2181" t="s">
        <v>527</v>
      </c>
      <c r="B2181" t="s">
        <v>636</v>
      </c>
      <c r="C2181" t="s">
        <v>2202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P2181">
        <v>2169</v>
      </c>
      <c r="Q2181" t="s">
        <v>2338</v>
      </c>
    </row>
    <row r="2182" spans="1:17" x14ac:dyDescent="0.3">
      <c r="A2182" t="s">
        <v>527</v>
      </c>
      <c r="B2182" t="s">
        <v>636</v>
      </c>
      <c r="C2182" t="s">
        <v>2203</v>
      </c>
      <c r="D2182">
        <v>1</v>
      </c>
      <c r="E2182">
        <v>0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0</v>
      </c>
      <c r="P2182">
        <v>2170</v>
      </c>
      <c r="Q2182" t="s">
        <v>2340</v>
      </c>
    </row>
    <row r="2183" spans="1:17" x14ac:dyDescent="0.3">
      <c r="A2183" t="s">
        <v>527</v>
      </c>
      <c r="B2183" t="s">
        <v>636</v>
      </c>
      <c r="C2183" t="s">
        <v>636</v>
      </c>
      <c r="D2183">
        <v>1</v>
      </c>
      <c r="E2183">
        <v>0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0</v>
      </c>
      <c r="P2183">
        <v>2171</v>
      </c>
      <c r="Q2183" t="s">
        <v>2341</v>
      </c>
    </row>
    <row r="2184" spans="1:17" x14ac:dyDescent="0.3">
      <c r="A2184" t="s">
        <v>527</v>
      </c>
      <c r="B2184" t="s">
        <v>636</v>
      </c>
      <c r="C2184" t="s">
        <v>2204</v>
      </c>
      <c r="D2184">
        <v>0</v>
      </c>
      <c r="E2184">
        <v>0</v>
      </c>
      <c r="F2184">
        <v>0</v>
      </c>
      <c r="G2184">
        <v>1</v>
      </c>
      <c r="H2184">
        <v>1</v>
      </c>
      <c r="I2184">
        <v>1</v>
      </c>
      <c r="J2184">
        <v>0</v>
      </c>
      <c r="K2184">
        <v>1</v>
      </c>
      <c r="L2184">
        <v>1</v>
      </c>
      <c r="P2184">
        <v>2172</v>
      </c>
      <c r="Q2184" t="s">
        <v>2342</v>
      </c>
    </row>
    <row r="2185" spans="1:17" x14ac:dyDescent="0.3">
      <c r="A2185" t="s">
        <v>527</v>
      </c>
      <c r="B2185" t="s">
        <v>636</v>
      </c>
      <c r="C2185" t="s">
        <v>2205</v>
      </c>
      <c r="D2185">
        <v>1</v>
      </c>
      <c r="E2185">
        <v>0</v>
      </c>
      <c r="F2185">
        <v>1</v>
      </c>
      <c r="G2185">
        <v>0</v>
      </c>
      <c r="H2185">
        <v>1</v>
      </c>
      <c r="I2185">
        <v>1</v>
      </c>
      <c r="J2185">
        <v>1</v>
      </c>
      <c r="K2185">
        <v>1</v>
      </c>
      <c r="L2185">
        <v>0</v>
      </c>
      <c r="P2185">
        <v>2173</v>
      </c>
      <c r="Q2185" t="s">
        <v>2343</v>
      </c>
    </row>
    <row r="2186" spans="1:17" x14ac:dyDescent="0.3">
      <c r="A2186" t="s">
        <v>527</v>
      </c>
      <c r="B2186" t="s">
        <v>636</v>
      </c>
      <c r="C2186" t="s">
        <v>554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P2186">
        <v>2174</v>
      </c>
      <c r="Q2186" t="s">
        <v>2344</v>
      </c>
    </row>
    <row r="2187" spans="1:17" x14ac:dyDescent="0.3">
      <c r="A2187" t="s">
        <v>527</v>
      </c>
      <c r="B2187" t="s">
        <v>636</v>
      </c>
      <c r="C2187" t="s">
        <v>2206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1</v>
      </c>
      <c r="L2187">
        <v>0</v>
      </c>
      <c r="P2187">
        <v>2175</v>
      </c>
      <c r="Q2187" t="s">
        <v>2345</v>
      </c>
    </row>
    <row r="2188" spans="1:17" x14ac:dyDescent="0.3">
      <c r="A2188" t="s">
        <v>527</v>
      </c>
      <c r="B2188" t="s">
        <v>636</v>
      </c>
      <c r="C2188" t="s">
        <v>2207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1</v>
      </c>
      <c r="K2188">
        <v>1</v>
      </c>
      <c r="L2188">
        <v>0</v>
      </c>
      <c r="P2188">
        <v>2176</v>
      </c>
      <c r="Q2188" t="s">
        <v>2346</v>
      </c>
    </row>
    <row r="2189" spans="1:17" x14ac:dyDescent="0.3">
      <c r="A2189" t="s">
        <v>527</v>
      </c>
      <c r="B2189" t="s">
        <v>2208</v>
      </c>
      <c r="C2189" t="s">
        <v>1624</v>
      </c>
      <c r="D2189">
        <v>0</v>
      </c>
      <c r="E2189">
        <v>0</v>
      </c>
      <c r="F2189">
        <v>0</v>
      </c>
      <c r="G2189">
        <v>0</v>
      </c>
      <c r="H2189">
        <v>1</v>
      </c>
      <c r="I2189">
        <v>1</v>
      </c>
      <c r="J2189">
        <v>1</v>
      </c>
      <c r="K2189">
        <v>0</v>
      </c>
      <c r="L2189">
        <v>0</v>
      </c>
      <c r="P2189">
        <v>2177</v>
      </c>
      <c r="Q2189" t="s">
        <v>2347</v>
      </c>
    </row>
    <row r="2190" spans="1:17" x14ac:dyDescent="0.3">
      <c r="A2190" t="s">
        <v>527</v>
      </c>
      <c r="B2190" t="s">
        <v>2208</v>
      </c>
      <c r="C2190" t="s">
        <v>2208</v>
      </c>
      <c r="D2190">
        <v>1</v>
      </c>
      <c r="E2190">
        <v>0</v>
      </c>
      <c r="F2190">
        <v>0</v>
      </c>
      <c r="G2190">
        <v>1</v>
      </c>
      <c r="H2190">
        <v>1</v>
      </c>
      <c r="I2190">
        <v>1</v>
      </c>
      <c r="J2190">
        <v>1</v>
      </c>
      <c r="K2190">
        <v>0</v>
      </c>
      <c r="L2190">
        <v>0</v>
      </c>
      <c r="P2190">
        <v>2178</v>
      </c>
      <c r="Q2190" t="s">
        <v>2348</v>
      </c>
    </row>
    <row r="2191" spans="1:17" x14ac:dyDescent="0.3">
      <c r="A2191" t="s">
        <v>527</v>
      </c>
      <c r="B2191" t="s">
        <v>2208</v>
      </c>
      <c r="C2191" t="s">
        <v>2209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P2191">
        <v>2179</v>
      </c>
      <c r="Q2191" t="s">
        <v>2350</v>
      </c>
    </row>
    <row r="2192" spans="1:17" x14ac:dyDescent="0.3">
      <c r="A2192" t="s">
        <v>527</v>
      </c>
      <c r="B2192" t="s">
        <v>1242</v>
      </c>
      <c r="C2192" t="s">
        <v>2210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P2192">
        <v>2180</v>
      </c>
      <c r="Q2192" t="s">
        <v>2351</v>
      </c>
    </row>
    <row r="2193" spans="1:17" x14ac:dyDescent="0.3">
      <c r="A2193" t="s">
        <v>527</v>
      </c>
      <c r="B2193" t="s">
        <v>1242</v>
      </c>
      <c r="C2193" t="s">
        <v>2211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P2193">
        <v>2181</v>
      </c>
      <c r="Q2193" t="s">
        <v>2352</v>
      </c>
    </row>
    <row r="2194" spans="1:17" x14ac:dyDescent="0.3">
      <c r="A2194" t="s">
        <v>527</v>
      </c>
      <c r="B2194" t="s">
        <v>1242</v>
      </c>
      <c r="C2194" t="s">
        <v>1515</v>
      </c>
      <c r="D2194">
        <v>0</v>
      </c>
      <c r="E2194">
        <v>0</v>
      </c>
      <c r="F2194">
        <v>0</v>
      </c>
      <c r="G2194">
        <v>1</v>
      </c>
      <c r="H2194">
        <v>1</v>
      </c>
      <c r="I2194">
        <v>1</v>
      </c>
      <c r="J2194">
        <v>0</v>
      </c>
      <c r="K2194">
        <v>0</v>
      </c>
      <c r="L2194">
        <v>0</v>
      </c>
      <c r="P2194">
        <v>2182</v>
      </c>
      <c r="Q2194" t="s">
        <v>2349</v>
      </c>
    </row>
    <row r="2195" spans="1:17" x14ac:dyDescent="0.3">
      <c r="A2195" t="s">
        <v>527</v>
      </c>
      <c r="B2195" t="s">
        <v>1242</v>
      </c>
      <c r="C2195" t="s">
        <v>2212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1</v>
      </c>
      <c r="J2195">
        <v>0</v>
      </c>
      <c r="K2195">
        <v>0</v>
      </c>
      <c r="L2195">
        <v>0</v>
      </c>
      <c r="P2195">
        <v>2183</v>
      </c>
      <c r="Q2195" t="s">
        <v>2353</v>
      </c>
    </row>
    <row r="2196" spans="1:17" x14ac:dyDescent="0.3">
      <c r="A2196" t="s">
        <v>527</v>
      </c>
      <c r="B2196" t="s">
        <v>1242</v>
      </c>
      <c r="C2196" t="s">
        <v>2213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P2196">
        <v>2184</v>
      </c>
      <c r="Q2196" t="s">
        <v>2354</v>
      </c>
    </row>
    <row r="2197" spans="1:17" x14ac:dyDescent="0.3">
      <c r="A2197" t="s">
        <v>527</v>
      </c>
      <c r="B2197" t="s">
        <v>1242</v>
      </c>
      <c r="C2197" t="s">
        <v>2214</v>
      </c>
      <c r="D2197">
        <v>0</v>
      </c>
      <c r="E2197">
        <v>0</v>
      </c>
      <c r="F2197">
        <v>0</v>
      </c>
      <c r="G2197">
        <v>1</v>
      </c>
      <c r="H2197">
        <v>1</v>
      </c>
      <c r="I2197">
        <v>1</v>
      </c>
      <c r="J2197">
        <v>0</v>
      </c>
      <c r="K2197">
        <v>0</v>
      </c>
      <c r="L2197">
        <v>0</v>
      </c>
      <c r="P2197">
        <v>2185</v>
      </c>
      <c r="Q2197" t="s">
        <v>2355</v>
      </c>
    </row>
    <row r="2198" spans="1:17" x14ac:dyDescent="0.3">
      <c r="A2198" t="s">
        <v>527</v>
      </c>
      <c r="B2198" t="s">
        <v>1242</v>
      </c>
      <c r="C2198" t="s">
        <v>2215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1</v>
      </c>
      <c r="J2198">
        <v>0</v>
      </c>
      <c r="K2198">
        <v>0</v>
      </c>
      <c r="L2198">
        <v>0</v>
      </c>
      <c r="P2198">
        <v>2186</v>
      </c>
      <c r="Q2198" t="s">
        <v>2356</v>
      </c>
    </row>
    <row r="2199" spans="1:17" x14ac:dyDescent="0.3">
      <c r="A2199" t="s">
        <v>527</v>
      </c>
      <c r="B2199" t="s">
        <v>1242</v>
      </c>
      <c r="C2199" t="s">
        <v>2216</v>
      </c>
      <c r="D2199">
        <v>0</v>
      </c>
      <c r="E2199">
        <v>0</v>
      </c>
      <c r="F2199">
        <v>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0</v>
      </c>
      <c r="P2199">
        <v>2187</v>
      </c>
      <c r="Q2199" t="s">
        <v>2357</v>
      </c>
    </row>
    <row r="2200" spans="1:17" x14ac:dyDescent="0.3">
      <c r="A2200" t="s">
        <v>527</v>
      </c>
      <c r="B2200" t="s">
        <v>1242</v>
      </c>
      <c r="C2200" t="s">
        <v>2182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1</v>
      </c>
      <c r="J2200">
        <v>1</v>
      </c>
      <c r="K2200">
        <v>0</v>
      </c>
      <c r="L2200">
        <v>0</v>
      </c>
      <c r="P2200">
        <v>2188</v>
      </c>
      <c r="Q2200" t="s">
        <v>2358</v>
      </c>
    </row>
    <row r="2201" spans="1:17" x14ac:dyDescent="0.3">
      <c r="A2201" t="s">
        <v>527</v>
      </c>
      <c r="B2201" t="s">
        <v>1242</v>
      </c>
      <c r="C2201" t="s">
        <v>2217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1</v>
      </c>
      <c r="J2201">
        <v>0</v>
      </c>
      <c r="K2201">
        <v>0</v>
      </c>
      <c r="L2201">
        <v>0</v>
      </c>
      <c r="P2201">
        <v>2189</v>
      </c>
      <c r="Q2201" t="s">
        <v>2359</v>
      </c>
    </row>
    <row r="2202" spans="1:17" x14ac:dyDescent="0.3">
      <c r="A2202" t="s">
        <v>527</v>
      </c>
      <c r="B2202" t="s">
        <v>1242</v>
      </c>
      <c r="C2202" t="s">
        <v>2218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1</v>
      </c>
      <c r="J2202">
        <v>0</v>
      </c>
      <c r="K2202">
        <v>0</v>
      </c>
      <c r="L2202">
        <v>0</v>
      </c>
      <c r="P2202">
        <v>2190</v>
      </c>
      <c r="Q2202" t="s">
        <v>2360</v>
      </c>
    </row>
    <row r="2203" spans="1:17" x14ac:dyDescent="0.3">
      <c r="A2203" t="s">
        <v>527</v>
      </c>
      <c r="B2203" t="s">
        <v>1242</v>
      </c>
      <c r="C2203" t="s">
        <v>1242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P2203">
        <v>2191</v>
      </c>
      <c r="Q2203" t="s">
        <v>2362</v>
      </c>
    </row>
    <row r="2204" spans="1:17" x14ac:dyDescent="0.3">
      <c r="A2204" t="s">
        <v>527</v>
      </c>
      <c r="B2204" t="s">
        <v>1242</v>
      </c>
      <c r="C2204" t="s">
        <v>2219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P2204">
        <v>2192</v>
      </c>
      <c r="Q2204" t="s">
        <v>2363</v>
      </c>
    </row>
    <row r="2205" spans="1:17" x14ac:dyDescent="0.3">
      <c r="A2205" t="s">
        <v>573</v>
      </c>
      <c r="B2205" t="s">
        <v>2220</v>
      </c>
      <c r="C2205" t="s">
        <v>2221</v>
      </c>
      <c r="D2205">
        <v>0</v>
      </c>
      <c r="E2205">
        <v>0</v>
      </c>
      <c r="F2205">
        <v>1</v>
      </c>
      <c r="G2205">
        <v>0</v>
      </c>
      <c r="H2205">
        <v>1</v>
      </c>
      <c r="I2205">
        <v>0</v>
      </c>
      <c r="J2205">
        <v>1</v>
      </c>
      <c r="K2205">
        <v>1</v>
      </c>
      <c r="L2205">
        <v>1</v>
      </c>
      <c r="P2205">
        <v>2193</v>
      </c>
      <c r="Q2205" t="s">
        <v>2364</v>
      </c>
    </row>
    <row r="2206" spans="1:17" x14ac:dyDescent="0.3">
      <c r="A2206" t="s">
        <v>573</v>
      </c>
      <c r="B2206" t="s">
        <v>2220</v>
      </c>
      <c r="C2206" t="s">
        <v>2222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1</v>
      </c>
      <c r="L2206">
        <v>0</v>
      </c>
      <c r="P2206">
        <v>2194</v>
      </c>
      <c r="Q2206" t="s">
        <v>2361</v>
      </c>
    </row>
    <row r="2207" spans="1:17" x14ac:dyDescent="0.3">
      <c r="A2207" t="s">
        <v>573</v>
      </c>
      <c r="B2207" t="s">
        <v>2220</v>
      </c>
      <c r="C2207" t="s">
        <v>2223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1</v>
      </c>
      <c r="L2207">
        <v>1</v>
      </c>
      <c r="P2207">
        <v>2195</v>
      </c>
      <c r="Q2207" t="s">
        <v>2365</v>
      </c>
    </row>
    <row r="2208" spans="1:17" x14ac:dyDescent="0.3">
      <c r="A2208" t="s">
        <v>573</v>
      </c>
      <c r="B2208" t="s">
        <v>2220</v>
      </c>
      <c r="C2208" t="s">
        <v>2224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1</v>
      </c>
      <c r="K2208">
        <v>1</v>
      </c>
      <c r="L2208">
        <v>1</v>
      </c>
      <c r="P2208">
        <v>2196</v>
      </c>
      <c r="Q2208" t="s">
        <v>2367</v>
      </c>
    </row>
    <row r="2209" spans="1:17" x14ac:dyDescent="0.3">
      <c r="A2209" t="s">
        <v>573</v>
      </c>
      <c r="B2209" t="s">
        <v>2220</v>
      </c>
      <c r="C2209" t="s">
        <v>2225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1</v>
      </c>
      <c r="L2209">
        <v>0</v>
      </c>
      <c r="P2209">
        <v>2197</v>
      </c>
      <c r="Q2209" t="s">
        <v>2368</v>
      </c>
    </row>
    <row r="2210" spans="1:17" x14ac:dyDescent="0.3">
      <c r="A2210" t="s">
        <v>573</v>
      </c>
      <c r="B2210" t="s">
        <v>2226</v>
      </c>
      <c r="C2210" t="s">
        <v>1163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1</v>
      </c>
      <c r="L2210">
        <v>1</v>
      </c>
      <c r="P2210">
        <v>2198</v>
      </c>
      <c r="Q2210" t="s">
        <v>2369</v>
      </c>
    </row>
    <row r="2211" spans="1:17" x14ac:dyDescent="0.3">
      <c r="A2211" t="s">
        <v>573</v>
      </c>
      <c r="B2211" t="s">
        <v>2226</v>
      </c>
      <c r="C2211" t="s">
        <v>2227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1</v>
      </c>
      <c r="P2211">
        <v>2199</v>
      </c>
      <c r="Q2211" t="s">
        <v>2370</v>
      </c>
    </row>
    <row r="2212" spans="1:17" x14ac:dyDescent="0.3">
      <c r="A2212" t="s">
        <v>573</v>
      </c>
      <c r="B2212" t="s">
        <v>2226</v>
      </c>
      <c r="C2212" t="s">
        <v>2228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P2212">
        <v>2200</v>
      </c>
      <c r="Q2212" t="s">
        <v>2371</v>
      </c>
    </row>
    <row r="2213" spans="1:17" x14ac:dyDescent="0.3">
      <c r="A2213" t="s">
        <v>573</v>
      </c>
      <c r="B2213" t="s">
        <v>2226</v>
      </c>
      <c r="C2213" t="s">
        <v>2229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P2213">
        <v>2201</v>
      </c>
      <c r="Q2213" t="s">
        <v>2373</v>
      </c>
    </row>
    <row r="2214" spans="1:17" x14ac:dyDescent="0.3">
      <c r="A2214" t="s">
        <v>573</v>
      </c>
      <c r="B2214" t="s">
        <v>2230</v>
      </c>
      <c r="C2214" t="s">
        <v>1518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P2214">
        <v>2202</v>
      </c>
      <c r="Q2214" t="s">
        <v>2374</v>
      </c>
    </row>
    <row r="2215" spans="1:17" x14ac:dyDescent="0.3">
      <c r="A2215" t="s">
        <v>573</v>
      </c>
      <c r="B2215" t="s">
        <v>2230</v>
      </c>
      <c r="C2215" t="s">
        <v>2231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P2215">
        <v>2203</v>
      </c>
      <c r="Q2215" t="s">
        <v>2375</v>
      </c>
    </row>
    <row r="2216" spans="1:17" x14ac:dyDescent="0.3">
      <c r="A2216" t="s">
        <v>573</v>
      </c>
      <c r="B2216" t="s">
        <v>2230</v>
      </c>
      <c r="C2216" t="s">
        <v>2230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1</v>
      </c>
      <c r="K2216">
        <v>1</v>
      </c>
      <c r="L2216">
        <v>1</v>
      </c>
      <c r="P2216">
        <v>2204</v>
      </c>
      <c r="Q2216" t="s">
        <v>2376</v>
      </c>
    </row>
    <row r="2217" spans="1:17" x14ac:dyDescent="0.3">
      <c r="A2217" t="s">
        <v>573</v>
      </c>
      <c r="B2217" t="s">
        <v>2232</v>
      </c>
      <c r="C2217" t="s">
        <v>2233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1</v>
      </c>
      <c r="K2217">
        <v>0</v>
      </c>
      <c r="L2217">
        <v>0</v>
      </c>
      <c r="P2217">
        <v>2205</v>
      </c>
      <c r="Q2217" t="s">
        <v>2377</v>
      </c>
    </row>
    <row r="2218" spans="1:17" x14ac:dyDescent="0.3">
      <c r="A2218" t="s">
        <v>573</v>
      </c>
      <c r="B2218" t="s">
        <v>2232</v>
      </c>
      <c r="C2218" t="s">
        <v>2234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P2218">
        <v>2206</v>
      </c>
      <c r="Q2218" t="s">
        <v>2378</v>
      </c>
    </row>
    <row r="2219" spans="1:17" x14ac:dyDescent="0.3">
      <c r="A2219" t="s">
        <v>573</v>
      </c>
      <c r="B2219" t="s">
        <v>2232</v>
      </c>
      <c r="C2219" t="s">
        <v>2235</v>
      </c>
      <c r="D2219">
        <v>0</v>
      </c>
      <c r="E2219">
        <v>0</v>
      </c>
      <c r="F2219">
        <v>1</v>
      </c>
      <c r="G2219">
        <v>0</v>
      </c>
      <c r="H2219">
        <v>1</v>
      </c>
      <c r="I2219">
        <v>0</v>
      </c>
      <c r="J2219">
        <v>1</v>
      </c>
      <c r="K2219">
        <v>0</v>
      </c>
      <c r="L2219">
        <v>1</v>
      </c>
      <c r="P2219">
        <v>2207</v>
      </c>
      <c r="Q2219" t="s">
        <v>2379</v>
      </c>
    </row>
    <row r="2220" spans="1:17" x14ac:dyDescent="0.3">
      <c r="A2220" t="s">
        <v>573</v>
      </c>
      <c r="B2220" t="s">
        <v>2232</v>
      </c>
      <c r="C2220" t="s">
        <v>2236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P2220">
        <v>2208</v>
      </c>
      <c r="Q2220" t="s">
        <v>2054</v>
      </c>
    </row>
    <row r="2221" spans="1:17" x14ac:dyDescent="0.3">
      <c r="A2221" t="s">
        <v>573</v>
      </c>
      <c r="B2221" t="s">
        <v>2237</v>
      </c>
      <c r="C2221" t="s">
        <v>2238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P2221">
        <v>2209</v>
      </c>
      <c r="Q2221" t="s">
        <v>2381</v>
      </c>
    </row>
    <row r="2222" spans="1:17" x14ac:dyDescent="0.3">
      <c r="A2222" t="s">
        <v>527</v>
      </c>
      <c r="B2222" t="s">
        <v>71</v>
      </c>
      <c r="C2222" t="s">
        <v>1593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0</v>
      </c>
      <c r="P2222">
        <v>2210</v>
      </c>
      <c r="Q2222" t="s">
        <v>2382</v>
      </c>
    </row>
    <row r="2223" spans="1:17" x14ac:dyDescent="0.3">
      <c r="A2223" t="s">
        <v>527</v>
      </c>
      <c r="B2223" t="s">
        <v>71</v>
      </c>
      <c r="C2223" t="s">
        <v>2239</v>
      </c>
      <c r="D2223">
        <v>0</v>
      </c>
      <c r="E2223">
        <v>0</v>
      </c>
      <c r="F2223">
        <v>0</v>
      </c>
      <c r="G2223">
        <v>1</v>
      </c>
      <c r="H2223">
        <v>1</v>
      </c>
      <c r="I2223">
        <v>1</v>
      </c>
      <c r="J2223">
        <v>0</v>
      </c>
      <c r="K2223">
        <v>0</v>
      </c>
      <c r="L2223">
        <v>0</v>
      </c>
      <c r="P2223">
        <v>2211</v>
      </c>
      <c r="Q2223" t="s">
        <v>2383</v>
      </c>
    </row>
    <row r="2224" spans="1:17" x14ac:dyDescent="0.3">
      <c r="A2224" t="s">
        <v>527</v>
      </c>
      <c r="B2224" t="s">
        <v>71</v>
      </c>
      <c r="C2224" t="s">
        <v>2240</v>
      </c>
      <c r="D2224">
        <v>0</v>
      </c>
      <c r="E2224">
        <v>0</v>
      </c>
      <c r="F2224">
        <v>0</v>
      </c>
      <c r="G2224">
        <v>1</v>
      </c>
      <c r="H2224">
        <v>1</v>
      </c>
      <c r="I2224">
        <v>1</v>
      </c>
      <c r="J2224">
        <v>0</v>
      </c>
      <c r="K2224">
        <v>0</v>
      </c>
      <c r="L2224">
        <v>0</v>
      </c>
      <c r="P2224">
        <v>2212</v>
      </c>
      <c r="Q2224" t="s">
        <v>2384</v>
      </c>
    </row>
    <row r="2225" spans="1:17" x14ac:dyDescent="0.3">
      <c r="A2225" t="s">
        <v>527</v>
      </c>
      <c r="B2225" t="s">
        <v>71</v>
      </c>
      <c r="C2225" t="s">
        <v>71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0</v>
      </c>
      <c r="P2225">
        <v>2213</v>
      </c>
      <c r="Q2225" t="s">
        <v>2380</v>
      </c>
    </row>
    <row r="2226" spans="1:17" x14ac:dyDescent="0.3">
      <c r="A2226" t="s">
        <v>527</v>
      </c>
      <c r="B2226" t="s">
        <v>71</v>
      </c>
      <c r="C2226" t="s">
        <v>2241</v>
      </c>
      <c r="D2226">
        <v>1</v>
      </c>
      <c r="E2226">
        <v>0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0</v>
      </c>
      <c r="P2226">
        <v>2214</v>
      </c>
      <c r="Q2226" t="s">
        <v>2385</v>
      </c>
    </row>
    <row r="2227" spans="1:17" x14ac:dyDescent="0.3">
      <c r="A2227" t="s">
        <v>527</v>
      </c>
      <c r="B2227" t="s">
        <v>71</v>
      </c>
      <c r="C2227" t="s">
        <v>2242</v>
      </c>
      <c r="D2227">
        <v>1</v>
      </c>
      <c r="E2227">
        <v>0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0</v>
      </c>
      <c r="L2227">
        <v>0</v>
      </c>
      <c r="P2227">
        <v>2215</v>
      </c>
      <c r="Q2227" t="s">
        <v>2387</v>
      </c>
    </row>
    <row r="2228" spans="1:17" x14ac:dyDescent="0.3">
      <c r="A2228" t="s">
        <v>527</v>
      </c>
      <c r="B2228" t="s">
        <v>71</v>
      </c>
      <c r="C2228" t="s">
        <v>737</v>
      </c>
      <c r="D2228">
        <v>1</v>
      </c>
      <c r="E2228">
        <v>0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0</v>
      </c>
      <c r="P2228">
        <v>2216</v>
      </c>
      <c r="Q2228" t="s">
        <v>2388</v>
      </c>
    </row>
    <row r="2229" spans="1:17" x14ac:dyDescent="0.3">
      <c r="A2229" t="s">
        <v>527</v>
      </c>
      <c r="B2229" t="s">
        <v>71</v>
      </c>
      <c r="C2229" t="s">
        <v>2243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P2229">
        <v>2217</v>
      </c>
      <c r="Q2229" t="s">
        <v>2389</v>
      </c>
    </row>
    <row r="2230" spans="1:17" x14ac:dyDescent="0.3">
      <c r="A2230" t="s">
        <v>527</v>
      </c>
      <c r="B2230" t="s">
        <v>541</v>
      </c>
      <c r="C2230" t="s">
        <v>2244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1</v>
      </c>
      <c r="J2230">
        <v>0</v>
      </c>
      <c r="K2230">
        <v>0</v>
      </c>
      <c r="L2230">
        <v>1</v>
      </c>
      <c r="P2230">
        <v>2218</v>
      </c>
      <c r="Q2230" t="s">
        <v>2390</v>
      </c>
    </row>
    <row r="2231" spans="1:17" x14ac:dyDescent="0.3">
      <c r="A2231" t="s">
        <v>527</v>
      </c>
      <c r="B2231" t="s">
        <v>541</v>
      </c>
      <c r="C2231" t="s">
        <v>2245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1</v>
      </c>
      <c r="K2231">
        <v>0</v>
      </c>
      <c r="L2231">
        <v>0</v>
      </c>
      <c r="P2231">
        <v>2219</v>
      </c>
      <c r="Q2231" t="s">
        <v>2386</v>
      </c>
    </row>
    <row r="2232" spans="1:17" x14ac:dyDescent="0.3">
      <c r="A2232" t="s">
        <v>527</v>
      </c>
      <c r="B2232" t="s">
        <v>541</v>
      </c>
      <c r="C2232" t="s">
        <v>2246</v>
      </c>
      <c r="D2232">
        <v>0</v>
      </c>
      <c r="E2232">
        <v>0</v>
      </c>
      <c r="F2232">
        <v>0</v>
      </c>
      <c r="G2232">
        <v>1</v>
      </c>
      <c r="H2232">
        <v>1</v>
      </c>
      <c r="I2232">
        <v>1</v>
      </c>
      <c r="J2232">
        <v>1</v>
      </c>
      <c r="K2232">
        <v>0</v>
      </c>
      <c r="L2232">
        <v>0</v>
      </c>
      <c r="P2232">
        <v>2220</v>
      </c>
      <c r="Q2232" t="s">
        <v>2391</v>
      </c>
    </row>
    <row r="2233" spans="1:17" x14ac:dyDescent="0.3">
      <c r="A2233" t="s">
        <v>2077</v>
      </c>
      <c r="B2233" t="s">
        <v>2111</v>
      </c>
      <c r="C2233" t="s">
        <v>2247</v>
      </c>
      <c r="D2233">
        <v>0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0</v>
      </c>
      <c r="K2233">
        <v>1</v>
      </c>
      <c r="L2233">
        <v>0</v>
      </c>
      <c r="P2233">
        <v>2221</v>
      </c>
      <c r="Q2233" t="s">
        <v>2393</v>
      </c>
    </row>
    <row r="2234" spans="1:17" x14ac:dyDescent="0.3">
      <c r="A2234" t="s">
        <v>2077</v>
      </c>
      <c r="B2234" t="s">
        <v>2111</v>
      </c>
      <c r="C2234" t="s">
        <v>2040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P2234">
        <v>2222</v>
      </c>
      <c r="Q2234" t="s">
        <v>2394</v>
      </c>
    </row>
    <row r="2235" spans="1:17" x14ac:dyDescent="0.3">
      <c r="A2235" t="s">
        <v>2077</v>
      </c>
      <c r="B2235" t="s">
        <v>2111</v>
      </c>
      <c r="C2235" t="s">
        <v>945</v>
      </c>
      <c r="D2235">
        <v>0</v>
      </c>
      <c r="E2235">
        <v>1</v>
      </c>
      <c r="F2235">
        <v>0</v>
      </c>
      <c r="G2235">
        <v>1</v>
      </c>
      <c r="H2235">
        <v>1</v>
      </c>
      <c r="I2235">
        <v>0</v>
      </c>
      <c r="J2235">
        <v>1</v>
      </c>
      <c r="K2235">
        <v>1</v>
      </c>
      <c r="L2235">
        <v>1</v>
      </c>
      <c r="P2235">
        <v>2223</v>
      </c>
      <c r="Q2235" t="s">
        <v>2395</v>
      </c>
    </row>
    <row r="2236" spans="1:17" x14ac:dyDescent="0.3">
      <c r="A2236" t="s">
        <v>2077</v>
      </c>
      <c r="B2236" t="s">
        <v>2248</v>
      </c>
      <c r="C2236" t="s">
        <v>2249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P2236">
        <v>2224</v>
      </c>
      <c r="Q2236" t="s">
        <v>2396</v>
      </c>
    </row>
    <row r="2237" spans="1:17" x14ac:dyDescent="0.3">
      <c r="A2237" t="s">
        <v>2077</v>
      </c>
      <c r="B2237" t="s">
        <v>2248</v>
      </c>
      <c r="C2237" t="s">
        <v>2250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P2237">
        <v>2225</v>
      </c>
      <c r="Q2237" t="s">
        <v>2397</v>
      </c>
    </row>
    <row r="2238" spans="1:17" x14ac:dyDescent="0.3">
      <c r="A2238" t="s">
        <v>2077</v>
      </c>
      <c r="B2238" t="s">
        <v>2248</v>
      </c>
      <c r="C2238" t="s">
        <v>2251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P2238">
        <v>2226</v>
      </c>
      <c r="Q2238" t="s">
        <v>2398</v>
      </c>
    </row>
    <row r="2239" spans="1:17" x14ac:dyDescent="0.3">
      <c r="A2239" t="s">
        <v>2077</v>
      </c>
      <c r="B2239" t="s">
        <v>2248</v>
      </c>
      <c r="C2239" t="s">
        <v>2252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P2239">
        <v>2227</v>
      </c>
      <c r="Q2239" t="s">
        <v>2399</v>
      </c>
    </row>
    <row r="2240" spans="1:17" x14ac:dyDescent="0.3">
      <c r="A2240" t="s">
        <v>2077</v>
      </c>
      <c r="B2240" t="s">
        <v>2248</v>
      </c>
      <c r="C2240" t="s">
        <v>2253</v>
      </c>
      <c r="D2240">
        <v>0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1</v>
      </c>
      <c r="K2240">
        <v>1</v>
      </c>
      <c r="L2240">
        <v>0</v>
      </c>
      <c r="P2240">
        <v>2228</v>
      </c>
      <c r="Q2240" t="s">
        <v>2400</v>
      </c>
    </row>
    <row r="2241" spans="1:17" x14ac:dyDescent="0.3">
      <c r="A2241" t="s">
        <v>2077</v>
      </c>
      <c r="B2241" t="s">
        <v>2248</v>
      </c>
      <c r="C2241" t="s">
        <v>2254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P2241">
        <v>2229</v>
      </c>
      <c r="Q2241" t="s">
        <v>2401</v>
      </c>
    </row>
    <row r="2242" spans="1:17" x14ac:dyDescent="0.3">
      <c r="A2242" t="s">
        <v>2077</v>
      </c>
      <c r="B2242" t="s">
        <v>2248</v>
      </c>
      <c r="C2242" t="s">
        <v>2248</v>
      </c>
      <c r="D2242">
        <v>1</v>
      </c>
      <c r="E2242">
        <v>1</v>
      </c>
      <c r="F2242">
        <v>0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0</v>
      </c>
      <c r="P2242">
        <v>2230</v>
      </c>
      <c r="Q2242" t="s">
        <v>2402</v>
      </c>
    </row>
    <row r="2243" spans="1:17" x14ac:dyDescent="0.3">
      <c r="A2243" t="s">
        <v>2077</v>
      </c>
      <c r="B2243" t="s">
        <v>2248</v>
      </c>
      <c r="C2243" t="s">
        <v>2255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P2243">
        <v>2231</v>
      </c>
      <c r="Q2243" t="s">
        <v>341</v>
      </c>
    </row>
    <row r="2244" spans="1:17" x14ac:dyDescent="0.3">
      <c r="A2244" t="s">
        <v>2077</v>
      </c>
      <c r="B2244" t="s">
        <v>2248</v>
      </c>
      <c r="C2244" t="s">
        <v>2256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1</v>
      </c>
      <c r="K2244">
        <v>1</v>
      </c>
      <c r="L2244">
        <v>0</v>
      </c>
      <c r="P2244">
        <v>2232</v>
      </c>
      <c r="Q2244" t="s">
        <v>2403</v>
      </c>
    </row>
    <row r="2245" spans="1:17" x14ac:dyDescent="0.3">
      <c r="A2245" t="s">
        <v>2077</v>
      </c>
      <c r="B2245" t="s">
        <v>2248</v>
      </c>
      <c r="C2245" t="s">
        <v>2257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P2245">
        <v>2233</v>
      </c>
      <c r="Q2245" t="s">
        <v>2404</v>
      </c>
    </row>
    <row r="2246" spans="1:17" x14ac:dyDescent="0.3">
      <c r="A2246" t="s">
        <v>2077</v>
      </c>
      <c r="B2246" t="s">
        <v>2248</v>
      </c>
      <c r="C2246" t="s">
        <v>14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P2246">
        <v>2234</v>
      </c>
      <c r="Q2246" t="s">
        <v>2405</v>
      </c>
    </row>
    <row r="2247" spans="1:17" x14ac:dyDescent="0.3">
      <c r="A2247" t="s">
        <v>2077</v>
      </c>
      <c r="B2247" t="s">
        <v>2248</v>
      </c>
      <c r="C2247" t="s">
        <v>73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P2247">
        <v>2235</v>
      </c>
      <c r="Q2247" t="s">
        <v>2406</v>
      </c>
    </row>
    <row r="2248" spans="1:17" x14ac:dyDescent="0.3">
      <c r="A2248" t="s">
        <v>2077</v>
      </c>
      <c r="B2248" t="s">
        <v>2258</v>
      </c>
      <c r="C2248" t="s">
        <v>2259</v>
      </c>
      <c r="D2248">
        <v>0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1</v>
      </c>
      <c r="K2248">
        <v>1</v>
      </c>
      <c r="L2248">
        <v>0</v>
      </c>
      <c r="P2248">
        <v>2236</v>
      </c>
      <c r="Q2248" t="s">
        <v>2407</v>
      </c>
    </row>
    <row r="2249" spans="1:17" x14ac:dyDescent="0.3">
      <c r="A2249" t="s">
        <v>2077</v>
      </c>
      <c r="B2249" t="s">
        <v>2258</v>
      </c>
      <c r="C2249" t="s">
        <v>2260</v>
      </c>
      <c r="D2249">
        <v>1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1</v>
      </c>
      <c r="K2249">
        <v>1</v>
      </c>
      <c r="L2249">
        <v>0</v>
      </c>
      <c r="P2249">
        <v>2237</v>
      </c>
      <c r="Q2249" t="s">
        <v>2408</v>
      </c>
    </row>
    <row r="2250" spans="1:17" x14ac:dyDescent="0.3">
      <c r="A2250" t="s">
        <v>2077</v>
      </c>
      <c r="B2250" t="s">
        <v>2085</v>
      </c>
      <c r="C2250" t="s">
        <v>2087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P2250">
        <v>2238</v>
      </c>
      <c r="Q2250" t="s">
        <v>2237</v>
      </c>
    </row>
    <row r="2251" spans="1:17" x14ac:dyDescent="0.3">
      <c r="A2251" t="s">
        <v>2077</v>
      </c>
      <c r="B2251" t="s">
        <v>2085</v>
      </c>
      <c r="C2251" t="s">
        <v>2261</v>
      </c>
      <c r="D2251">
        <v>1</v>
      </c>
      <c r="E2251">
        <v>0</v>
      </c>
      <c r="F2251">
        <v>0</v>
      </c>
      <c r="G2251">
        <v>1</v>
      </c>
      <c r="H2251">
        <v>0</v>
      </c>
      <c r="I2251">
        <v>1</v>
      </c>
      <c r="J2251">
        <v>1</v>
      </c>
      <c r="K2251">
        <v>1</v>
      </c>
      <c r="L2251">
        <v>0</v>
      </c>
      <c r="P2251">
        <v>2239</v>
      </c>
      <c r="Q2251" t="s">
        <v>2409</v>
      </c>
    </row>
    <row r="2252" spans="1:17" x14ac:dyDescent="0.3">
      <c r="A2252" t="s">
        <v>498</v>
      </c>
      <c r="B2252" t="s">
        <v>2262</v>
      </c>
      <c r="C2252" t="s">
        <v>2263</v>
      </c>
      <c r="D2252">
        <v>1</v>
      </c>
      <c r="E2252">
        <v>0</v>
      </c>
      <c r="F2252">
        <v>0</v>
      </c>
      <c r="G2252">
        <v>0</v>
      </c>
      <c r="H2252">
        <v>1</v>
      </c>
      <c r="I2252">
        <v>1</v>
      </c>
      <c r="J2252">
        <v>1</v>
      </c>
      <c r="K2252">
        <v>1</v>
      </c>
      <c r="L2252">
        <v>1</v>
      </c>
      <c r="P2252">
        <v>2240</v>
      </c>
      <c r="Q2252" t="s">
        <v>2410</v>
      </c>
    </row>
    <row r="2253" spans="1:17" x14ac:dyDescent="0.3">
      <c r="A2253" t="s">
        <v>498</v>
      </c>
      <c r="B2253" t="s">
        <v>2264</v>
      </c>
      <c r="C2253" t="s">
        <v>2265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1</v>
      </c>
      <c r="P2253">
        <v>2241</v>
      </c>
      <c r="Q2253" t="s">
        <v>2411</v>
      </c>
    </row>
    <row r="2254" spans="1:17" x14ac:dyDescent="0.3">
      <c r="A2254" t="s">
        <v>498</v>
      </c>
      <c r="B2254" t="s">
        <v>2264</v>
      </c>
      <c r="C2254" t="s">
        <v>2266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P2254">
        <v>2242</v>
      </c>
      <c r="Q2254" t="s">
        <v>2412</v>
      </c>
    </row>
    <row r="2255" spans="1:17" x14ac:dyDescent="0.3">
      <c r="A2255" t="s">
        <v>498</v>
      </c>
      <c r="B2255" t="s">
        <v>2264</v>
      </c>
      <c r="C2255" t="s">
        <v>2267</v>
      </c>
      <c r="D2255">
        <v>0</v>
      </c>
      <c r="E2255">
        <v>0</v>
      </c>
      <c r="F2255">
        <v>0</v>
      </c>
      <c r="G2255">
        <v>0</v>
      </c>
      <c r="H2255">
        <v>1</v>
      </c>
      <c r="I2255">
        <v>1</v>
      </c>
      <c r="J2255">
        <v>1</v>
      </c>
      <c r="K2255">
        <v>1</v>
      </c>
      <c r="L2255">
        <v>0</v>
      </c>
      <c r="P2255">
        <v>2243</v>
      </c>
      <c r="Q2255" t="s">
        <v>2413</v>
      </c>
    </row>
    <row r="2256" spans="1:17" x14ac:dyDescent="0.3">
      <c r="A2256" t="s">
        <v>498</v>
      </c>
      <c r="B2256" t="s">
        <v>2264</v>
      </c>
      <c r="C2256" t="s">
        <v>2268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P2256">
        <v>2244</v>
      </c>
      <c r="Q2256" t="s">
        <v>2414</v>
      </c>
    </row>
    <row r="2257" spans="1:17" x14ac:dyDescent="0.3">
      <c r="A2257" t="s">
        <v>498</v>
      </c>
      <c r="B2257" t="s">
        <v>2264</v>
      </c>
      <c r="C2257" t="s">
        <v>2269</v>
      </c>
      <c r="D2257">
        <v>1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1</v>
      </c>
      <c r="K2257">
        <v>1</v>
      </c>
      <c r="L2257">
        <v>0</v>
      </c>
      <c r="P2257">
        <v>2245</v>
      </c>
      <c r="Q2257" t="s">
        <v>2415</v>
      </c>
    </row>
    <row r="2258" spans="1:17" x14ac:dyDescent="0.3">
      <c r="A2258" t="s">
        <v>498</v>
      </c>
      <c r="B2258" t="s">
        <v>2264</v>
      </c>
      <c r="C2258" t="s">
        <v>2270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1</v>
      </c>
      <c r="L2258">
        <v>0</v>
      </c>
      <c r="P2258">
        <v>2246</v>
      </c>
      <c r="Q2258" t="s">
        <v>2416</v>
      </c>
    </row>
    <row r="2259" spans="1:17" x14ac:dyDescent="0.3">
      <c r="A2259" t="s">
        <v>498</v>
      </c>
      <c r="B2259" t="s">
        <v>2264</v>
      </c>
      <c r="C2259" t="s">
        <v>2271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1</v>
      </c>
      <c r="P2259">
        <v>2247</v>
      </c>
      <c r="Q2259" t="s">
        <v>2417</v>
      </c>
    </row>
    <row r="2260" spans="1:17" x14ac:dyDescent="0.3">
      <c r="A2260" t="s">
        <v>498</v>
      </c>
      <c r="B2260" t="s">
        <v>2264</v>
      </c>
      <c r="C2260" t="s">
        <v>2272</v>
      </c>
      <c r="D2260">
        <v>1</v>
      </c>
      <c r="E2260">
        <v>0</v>
      </c>
      <c r="F2260">
        <v>0</v>
      </c>
      <c r="G2260">
        <v>0</v>
      </c>
      <c r="H2260">
        <v>1</v>
      </c>
      <c r="I2260">
        <v>1</v>
      </c>
      <c r="J2260">
        <v>1</v>
      </c>
      <c r="K2260">
        <v>1</v>
      </c>
      <c r="L2260">
        <v>1</v>
      </c>
      <c r="P2260">
        <v>2248</v>
      </c>
      <c r="Q2260" t="s">
        <v>2418</v>
      </c>
    </row>
    <row r="2261" spans="1:17" x14ac:dyDescent="0.3">
      <c r="A2261" t="s">
        <v>498</v>
      </c>
      <c r="B2261" t="s">
        <v>2264</v>
      </c>
      <c r="C2261" t="s">
        <v>2273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1</v>
      </c>
      <c r="L2261">
        <v>0</v>
      </c>
      <c r="P2261">
        <v>2249</v>
      </c>
      <c r="Q2261" t="s">
        <v>2419</v>
      </c>
    </row>
    <row r="2262" spans="1:17" x14ac:dyDescent="0.3">
      <c r="A2262" t="s">
        <v>498</v>
      </c>
      <c r="B2262" t="s">
        <v>2264</v>
      </c>
      <c r="C2262" t="s">
        <v>2274</v>
      </c>
      <c r="D2262">
        <v>1</v>
      </c>
      <c r="E2262">
        <v>0</v>
      </c>
      <c r="F2262">
        <v>0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P2262">
        <v>2250</v>
      </c>
      <c r="Q2262" t="s">
        <v>2421</v>
      </c>
    </row>
    <row r="2263" spans="1:17" x14ac:dyDescent="0.3">
      <c r="A2263" t="s">
        <v>498</v>
      </c>
      <c r="B2263" t="s">
        <v>2264</v>
      </c>
      <c r="C2263" t="s">
        <v>2275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1</v>
      </c>
      <c r="L2263">
        <v>0</v>
      </c>
      <c r="P2263">
        <v>2251</v>
      </c>
      <c r="Q2263" t="s">
        <v>2420</v>
      </c>
    </row>
    <row r="2264" spans="1:17" x14ac:dyDescent="0.3">
      <c r="A2264" t="s">
        <v>498</v>
      </c>
      <c r="B2264" t="s">
        <v>2264</v>
      </c>
      <c r="C2264" t="s">
        <v>2276</v>
      </c>
      <c r="D2264">
        <v>1</v>
      </c>
      <c r="E2264">
        <v>0</v>
      </c>
      <c r="F2264">
        <v>0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0</v>
      </c>
      <c r="P2264">
        <v>2252</v>
      </c>
      <c r="Q2264" t="s">
        <v>2422</v>
      </c>
    </row>
    <row r="2265" spans="1:17" x14ac:dyDescent="0.3">
      <c r="A2265" t="s">
        <v>498</v>
      </c>
      <c r="B2265" t="s">
        <v>2264</v>
      </c>
      <c r="C2265" t="s">
        <v>2277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P2265">
        <v>2253</v>
      </c>
      <c r="Q2265" t="s">
        <v>2424</v>
      </c>
    </row>
    <row r="2266" spans="1:17" x14ac:dyDescent="0.3">
      <c r="A2266" t="s">
        <v>498</v>
      </c>
      <c r="B2266" t="s">
        <v>2264</v>
      </c>
      <c r="C2266" t="s">
        <v>2278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1</v>
      </c>
      <c r="K2266">
        <v>1</v>
      </c>
      <c r="L2266">
        <v>0</v>
      </c>
      <c r="P2266">
        <v>2254</v>
      </c>
      <c r="Q2266" t="s">
        <v>2425</v>
      </c>
    </row>
    <row r="2267" spans="1:17" x14ac:dyDescent="0.3">
      <c r="A2267" t="s">
        <v>456</v>
      </c>
      <c r="B2267" t="s">
        <v>2054</v>
      </c>
      <c r="C2267" t="s">
        <v>1413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1</v>
      </c>
      <c r="L2267">
        <v>0</v>
      </c>
      <c r="P2267">
        <v>2255</v>
      </c>
      <c r="Q2267" t="s">
        <v>2426</v>
      </c>
    </row>
    <row r="2268" spans="1:17" x14ac:dyDescent="0.3">
      <c r="A2268" t="s">
        <v>498</v>
      </c>
      <c r="B2268" t="s">
        <v>2279</v>
      </c>
      <c r="C2268" t="s">
        <v>2280</v>
      </c>
      <c r="D2268">
        <v>1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1</v>
      </c>
      <c r="K2268">
        <v>1</v>
      </c>
      <c r="L2268">
        <v>1</v>
      </c>
      <c r="P2268">
        <v>2256</v>
      </c>
      <c r="Q2268" t="s">
        <v>2423</v>
      </c>
    </row>
    <row r="2269" spans="1:17" x14ac:dyDescent="0.3">
      <c r="A2269" t="s">
        <v>498</v>
      </c>
      <c r="B2269" t="s">
        <v>2279</v>
      </c>
      <c r="C2269" t="s">
        <v>2038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1</v>
      </c>
      <c r="L2269">
        <v>0</v>
      </c>
      <c r="P2269">
        <v>2257</v>
      </c>
      <c r="Q2269" t="s">
        <v>2427</v>
      </c>
    </row>
    <row r="2270" spans="1:17" x14ac:dyDescent="0.3">
      <c r="A2270" t="s">
        <v>498</v>
      </c>
      <c r="B2270" t="s">
        <v>2279</v>
      </c>
      <c r="C2270" t="s">
        <v>2281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P2270">
        <v>2258</v>
      </c>
      <c r="Q2270" t="s">
        <v>2429</v>
      </c>
    </row>
    <row r="2271" spans="1:17" x14ac:dyDescent="0.3">
      <c r="A2271" t="s">
        <v>498</v>
      </c>
      <c r="B2271" t="s">
        <v>2279</v>
      </c>
      <c r="C2271" t="s">
        <v>2282</v>
      </c>
      <c r="D2271">
        <v>0</v>
      </c>
      <c r="E2271">
        <v>0</v>
      </c>
      <c r="F2271">
        <v>0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0</v>
      </c>
      <c r="P2271">
        <v>2259</v>
      </c>
      <c r="Q2271" t="s">
        <v>2431</v>
      </c>
    </row>
    <row r="2272" spans="1:17" x14ac:dyDescent="0.3">
      <c r="A2272" t="s">
        <v>498</v>
      </c>
      <c r="B2272" t="s">
        <v>2279</v>
      </c>
      <c r="C2272" t="s">
        <v>2283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1</v>
      </c>
      <c r="L2272">
        <v>0</v>
      </c>
      <c r="P2272">
        <v>2260</v>
      </c>
      <c r="Q2272" t="s">
        <v>2430</v>
      </c>
    </row>
    <row r="2273" spans="1:17" x14ac:dyDescent="0.3">
      <c r="A2273" t="s">
        <v>498</v>
      </c>
      <c r="B2273" t="s">
        <v>2279</v>
      </c>
      <c r="C2273" t="s">
        <v>2284</v>
      </c>
      <c r="D2273">
        <v>1</v>
      </c>
      <c r="E2273">
        <v>0</v>
      </c>
      <c r="F2273">
        <v>0</v>
      </c>
      <c r="G2273">
        <v>1</v>
      </c>
      <c r="H2273">
        <v>1</v>
      </c>
      <c r="I2273">
        <v>0</v>
      </c>
      <c r="J2273">
        <v>1</v>
      </c>
      <c r="K2273">
        <v>1</v>
      </c>
      <c r="L2273">
        <v>0</v>
      </c>
      <c r="P2273">
        <v>2261</v>
      </c>
      <c r="Q2273" t="s">
        <v>2433</v>
      </c>
    </row>
    <row r="2274" spans="1:17" x14ac:dyDescent="0.3">
      <c r="A2274" t="s">
        <v>498</v>
      </c>
      <c r="B2274" t="s">
        <v>2285</v>
      </c>
      <c r="C2274" t="s">
        <v>2286</v>
      </c>
      <c r="D2274">
        <v>0</v>
      </c>
      <c r="E2274">
        <v>0</v>
      </c>
      <c r="F2274">
        <v>0</v>
      </c>
      <c r="G2274">
        <v>1</v>
      </c>
      <c r="H2274">
        <v>1</v>
      </c>
      <c r="I2274">
        <v>0</v>
      </c>
      <c r="J2274">
        <v>1</v>
      </c>
      <c r="K2274">
        <v>1</v>
      </c>
      <c r="L2274">
        <v>0</v>
      </c>
      <c r="P2274">
        <v>2262</v>
      </c>
      <c r="Q2274" t="s">
        <v>2432</v>
      </c>
    </row>
    <row r="2275" spans="1:17" x14ac:dyDescent="0.3">
      <c r="A2275" t="s">
        <v>498</v>
      </c>
      <c r="B2275" t="s">
        <v>2285</v>
      </c>
      <c r="C2275" t="s">
        <v>249</v>
      </c>
      <c r="D2275">
        <v>1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1</v>
      </c>
      <c r="P2275">
        <v>2263</v>
      </c>
      <c r="Q2275" t="s">
        <v>2434</v>
      </c>
    </row>
    <row r="2276" spans="1:17" x14ac:dyDescent="0.3">
      <c r="A2276" t="s">
        <v>498</v>
      </c>
      <c r="B2276" t="s">
        <v>2285</v>
      </c>
      <c r="C2276" t="s">
        <v>2287</v>
      </c>
      <c r="D2276">
        <v>0</v>
      </c>
      <c r="E2276">
        <v>1</v>
      </c>
      <c r="F2276">
        <v>0</v>
      </c>
      <c r="G2276">
        <v>0</v>
      </c>
      <c r="H2276">
        <v>1</v>
      </c>
      <c r="I2276">
        <v>1</v>
      </c>
      <c r="J2276">
        <v>1</v>
      </c>
      <c r="K2276">
        <v>1</v>
      </c>
      <c r="L2276">
        <v>1</v>
      </c>
      <c r="P2276">
        <v>2264</v>
      </c>
      <c r="Q2276" t="s">
        <v>2435</v>
      </c>
    </row>
    <row r="2277" spans="1:17" x14ac:dyDescent="0.3">
      <c r="A2277" t="s">
        <v>498</v>
      </c>
      <c r="B2277" t="s">
        <v>2285</v>
      </c>
      <c r="C2277" t="s">
        <v>2285</v>
      </c>
      <c r="D2277">
        <v>0</v>
      </c>
      <c r="E2277">
        <v>0</v>
      </c>
      <c r="F2277">
        <v>0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</v>
      </c>
      <c r="P2277">
        <v>2265</v>
      </c>
      <c r="Q2277" t="s">
        <v>2436</v>
      </c>
    </row>
    <row r="2278" spans="1:17" x14ac:dyDescent="0.3">
      <c r="A2278" t="s">
        <v>498</v>
      </c>
      <c r="B2278" t="s">
        <v>2285</v>
      </c>
      <c r="C2278" t="s">
        <v>2288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1</v>
      </c>
      <c r="K2278">
        <v>1</v>
      </c>
      <c r="L2278">
        <v>1</v>
      </c>
      <c r="P2278">
        <v>2266</v>
      </c>
      <c r="Q2278" t="s">
        <v>2438</v>
      </c>
    </row>
    <row r="2279" spans="1:17" x14ac:dyDescent="0.3">
      <c r="A2279" t="s">
        <v>498</v>
      </c>
      <c r="B2279" t="s">
        <v>2289</v>
      </c>
      <c r="C2279" t="s">
        <v>2290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P2279">
        <v>2267</v>
      </c>
      <c r="Q2279" t="s">
        <v>2439</v>
      </c>
    </row>
    <row r="2280" spans="1:17" x14ac:dyDescent="0.3">
      <c r="A2280" t="s">
        <v>498</v>
      </c>
      <c r="B2280" t="s">
        <v>2289</v>
      </c>
      <c r="C2280" t="s">
        <v>2291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P2280">
        <v>2268</v>
      </c>
      <c r="Q2280" t="s">
        <v>2440</v>
      </c>
    </row>
    <row r="2281" spans="1:17" x14ac:dyDescent="0.3">
      <c r="A2281" t="s">
        <v>247</v>
      </c>
      <c r="B2281" t="s">
        <v>2292</v>
      </c>
      <c r="C2281" t="s">
        <v>2293</v>
      </c>
      <c r="D2281">
        <v>1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1</v>
      </c>
      <c r="K2281">
        <v>1</v>
      </c>
      <c r="L2281">
        <v>1</v>
      </c>
      <c r="P2281">
        <v>2269</v>
      </c>
      <c r="Q2281" t="s">
        <v>2441</v>
      </c>
    </row>
    <row r="2282" spans="1:17" x14ac:dyDescent="0.3">
      <c r="A2282" t="s">
        <v>247</v>
      </c>
      <c r="B2282" t="s">
        <v>2292</v>
      </c>
      <c r="C2282" t="s">
        <v>2294</v>
      </c>
      <c r="D2282">
        <v>1</v>
      </c>
      <c r="E2282">
        <v>0</v>
      </c>
      <c r="F2282">
        <v>0</v>
      </c>
      <c r="G2282">
        <v>0</v>
      </c>
      <c r="H2282">
        <v>1</v>
      </c>
      <c r="I2282">
        <v>1</v>
      </c>
      <c r="J2282">
        <v>1</v>
      </c>
      <c r="K2282">
        <v>1</v>
      </c>
      <c r="L2282">
        <v>0</v>
      </c>
      <c r="P2282">
        <v>2270</v>
      </c>
      <c r="Q2282" t="s">
        <v>2442</v>
      </c>
    </row>
    <row r="2283" spans="1:17" x14ac:dyDescent="0.3">
      <c r="A2283" t="s">
        <v>247</v>
      </c>
      <c r="B2283" t="s">
        <v>2292</v>
      </c>
      <c r="C2283" t="s">
        <v>2292</v>
      </c>
      <c r="D2283">
        <v>1</v>
      </c>
      <c r="E2283">
        <v>0</v>
      </c>
      <c r="F2283">
        <v>0</v>
      </c>
      <c r="G2283">
        <v>0</v>
      </c>
      <c r="H2283">
        <v>1</v>
      </c>
      <c r="I2283">
        <v>1</v>
      </c>
      <c r="J2283">
        <v>1</v>
      </c>
      <c r="K2283">
        <v>1</v>
      </c>
      <c r="L2283">
        <v>0</v>
      </c>
      <c r="P2283">
        <v>2271</v>
      </c>
      <c r="Q2283" t="s">
        <v>2444</v>
      </c>
    </row>
    <row r="2284" spans="1:17" x14ac:dyDescent="0.3">
      <c r="A2284" t="s">
        <v>247</v>
      </c>
      <c r="B2284" t="s">
        <v>2292</v>
      </c>
      <c r="C2284" t="s">
        <v>2295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1</v>
      </c>
      <c r="L2284">
        <v>0</v>
      </c>
      <c r="P2284">
        <v>2272</v>
      </c>
      <c r="Q2284" t="s">
        <v>2443</v>
      </c>
    </row>
    <row r="2285" spans="1:17" x14ac:dyDescent="0.3">
      <c r="A2285" t="s">
        <v>247</v>
      </c>
      <c r="B2285" t="s">
        <v>341</v>
      </c>
      <c r="C2285" t="s">
        <v>2296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1</v>
      </c>
      <c r="K2285">
        <v>1</v>
      </c>
      <c r="L2285">
        <v>0</v>
      </c>
      <c r="P2285">
        <v>2273</v>
      </c>
      <c r="Q2285" t="s">
        <v>2445</v>
      </c>
    </row>
    <row r="2286" spans="1:17" x14ac:dyDescent="0.3">
      <c r="A2286" t="s">
        <v>247</v>
      </c>
      <c r="B2286" t="s">
        <v>341</v>
      </c>
      <c r="C2286" t="s">
        <v>2297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P2286">
        <v>2274</v>
      </c>
      <c r="Q2286" t="s">
        <v>2446</v>
      </c>
    </row>
    <row r="2287" spans="1:17" x14ac:dyDescent="0.3">
      <c r="A2287" t="s">
        <v>247</v>
      </c>
      <c r="B2287" t="s">
        <v>341</v>
      </c>
      <c r="C2287" t="s">
        <v>2298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1</v>
      </c>
      <c r="L2287">
        <v>0</v>
      </c>
      <c r="P2287">
        <v>2275</v>
      </c>
      <c r="Q2287" t="s">
        <v>2447</v>
      </c>
    </row>
    <row r="2288" spans="1:17" x14ac:dyDescent="0.3">
      <c r="A2288" t="s">
        <v>247</v>
      </c>
      <c r="B2288" t="s">
        <v>341</v>
      </c>
      <c r="C2288" t="s">
        <v>2299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P2288">
        <v>2276</v>
      </c>
      <c r="Q2288" t="s">
        <v>2448</v>
      </c>
    </row>
    <row r="2289" spans="1:17" x14ac:dyDescent="0.3">
      <c r="A2289" t="s">
        <v>247</v>
      </c>
      <c r="B2289" t="s">
        <v>341</v>
      </c>
      <c r="C2289" t="s">
        <v>2300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P2289">
        <v>2277</v>
      </c>
      <c r="Q2289" t="s">
        <v>2449</v>
      </c>
    </row>
    <row r="2290" spans="1:17" x14ac:dyDescent="0.3">
      <c r="A2290" t="s">
        <v>247</v>
      </c>
      <c r="B2290" t="s">
        <v>341</v>
      </c>
      <c r="C2290" t="s">
        <v>2301</v>
      </c>
      <c r="D2290">
        <v>1</v>
      </c>
      <c r="E2290">
        <v>1</v>
      </c>
      <c r="F2290">
        <v>0</v>
      </c>
      <c r="G2290">
        <v>0</v>
      </c>
      <c r="H2290">
        <v>1</v>
      </c>
      <c r="I2290">
        <v>1</v>
      </c>
      <c r="J2290">
        <v>1</v>
      </c>
      <c r="K2290">
        <v>1</v>
      </c>
      <c r="L2290">
        <v>1</v>
      </c>
      <c r="P2290">
        <v>2278</v>
      </c>
      <c r="Q2290" t="s">
        <v>2450</v>
      </c>
    </row>
    <row r="2291" spans="1:17" x14ac:dyDescent="0.3">
      <c r="A2291" t="s">
        <v>247</v>
      </c>
      <c r="B2291" t="s">
        <v>341</v>
      </c>
      <c r="C2291" t="s">
        <v>2302</v>
      </c>
      <c r="D2291">
        <v>1</v>
      </c>
      <c r="E2291">
        <v>0</v>
      </c>
      <c r="F2291">
        <v>0</v>
      </c>
      <c r="G2291">
        <v>0</v>
      </c>
      <c r="H2291">
        <v>1</v>
      </c>
      <c r="I2291">
        <v>1</v>
      </c>
      <c r="J2291">
        <v>1</v>
      </c>
      <c r="K2291">
        <v>1</v>
      </c>
      <c r="L2291">
        <v>0</v>
      </c>
      <c r="P2291">
        <v>2279</v>
      </c>
      <c r="Q2291" t="s">
        <v>2451</v>
      </c>
    </row>
    <row r="2292" spans="1:17" x14ac:dyDescent="0.3">
      <c r="A2292" t="s">
        <v>247</v>
      </c>
      <c r="B2292" t="s">
        <v>341</v>
      </c>
      <c r="C2292" t="s">
        <v>2303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P2292">
        <v>2280</v>
      </c>
      <c r="Q2292" t="s">
        <v>2452</v>
      </c>
    </row>
    <row r="2293" spans="1:17" x14ac:dyDescent="0.3">
      <c r="A2293" t="s">
        <v>247</v>
      </c>
      <c r="B2293" t="s">
        <v>341</v>
      </c>
      <c r="C2293" t="s">
        <v>2304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P2293">
        <v>2281</v>
      </c>
      <c r="Q2293" t="s">
        <v>2453</v>
      </c>
    </row>
    <row r="2294" spans="1:17" x14ac:dyDescent="0.3">
      <c r="A2294" t="s">
        <v>247</v>
      </c>
      <c r="B2294" t="s">
        <v>341</v>
      </c>
      <c r="C2294" t="s">
        <v>2305</v>
      </c>
      <c r="D2294">
        <v>1</v>
      </c>
      <c r="E2294">
        <v>1</v>
      </c>
      <c r="F2294">
        <v>0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0</v>
      </c>
      <c r="P2294">
        <v>2282</v>
      </c>
      <c r="Q2294" t="s">
        <v>2454</v>
      </c>
    </row>
    <row r="2295" spans="1:17" x14ac:dyDescent="0.3">
      <c r="A2295" t="s">
        <v>247</v>
      </c>
      <c r="B2295" t="s">
        <v>341</v>
      </c>
      <c r="C2295" t="s">
        <v>2306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P2295">
        <v>2283</v>
      </c>
      <c r="Q2295" t="s">
        <v>2455</v>
      </c>
    </row>
    <row r="2296" spans="1:17" x14ac:dyDescent="0.3">
      <c r="A2296" t="s">
        <v>247</v>
      </c>
      <c r="B2296" t="s">
        <v>341</v>
      </c>
      <c r="C2296" t="s">
        <v>2307</v>
      </c>
      <c r="D2296">
        <v>0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1</v>
      </c>
      <c r="K2296">
        <v>1</v>
      </c>
      <c r="L2296">
        <v>0</v>
      </c>
      <c r="P2296">
        <v>2284</v>
      </c>
      <c r="Q2296" t="s">
        <v>2456</v>
      </c>
    </row>
    <row r="2297" spans="1:17" x14ac:dyDescent="0.3">
      <c r="A2297" t="s">
        <v>247</v>
      </c>
      <c r="B2297" t="s">
        <v>490</v>
      </c>
      <c r="C2297" t="s">
        <v>2308</v>
      </c>
      <c r="D2297">
        <v>1</v>
      </c>
      <c r="E2297">
        <v>1</v>
      </c>
      <c r="F2297">
        <v>0</v>
      </c>
      <c r="G2297">
        <v>0</v>
      </c>
      <c r="H2297">
        <v>1</v>
      </c>
      <c r="I2297">
        <v>1</v>
      </c>
      <c r="J2297">
        <v>1</v>
      </c>
      <c r="K2297">
        <v>1</v>
      </c>
      <c r="L2297">
        <v>0</v>
      </c>
      <c r="P2297">
        <v>2285</v>
      </c>
      <c r="Q2297" t="s">
        <v>2457</v>
      </c>
    </row>
    <row r="2298" spans="1:17" x14ac:dyDescent="0.3">
      <c r="A2298" t="s">
        <v>247</v>
      </c>
      <c r="B2298" t="s">
        <v>490</v>
      </c>
      <c r="C2298" t="s">
        <v>2309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P2298">
        <v>2286</v>
      </c>
      <c r="Q2298" t="s">
        <v>2458</v>
      </c>
    </row>
    <row r="2299" spans="1:17" x14ac:dyDescent="0.3">
      <c r="A2299" t="s">
        <v>247</v>
      </c>
      <c r="B2299" t="s">
        <v>490</v>
      </c>
      <c r="C2299" t="s">
        <v>2310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P2299">
        <v>2287</v>
      </c>
      <c r="Q2299" t="s">
        <v>2459</v>
      </c>
    </row>
    <row r="2300" spans="1:17" x14ac:dyDescent="0.3">
      <c r="A2300" t="s">
        <v>247</v>
      </c>
      <c r="B2300" t="s">
        <v>490</v>
      </c>
      <c r="C2300" t="s">
        <v>2311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P2300">
        <v>2288</v>
      </c>
      <c r="Q2300" t="s">
        <v>2460</v>
      </c>
    </row>
    <row r="2301" spans="1:17" x14ac:dyDescent="0.3">
      <c r="A2301" t="s">
        <v>247</v>
      </c>
      <c r="B2301" t="s">
        <v>490</v>
      </c>
      <c r="C2301" t="s">
        <v>2312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P2301">
        <v>2289</v>
      </c>
      <c r="Q2301" t="s">
        <v>2461</v>
      </c>
    </row>
    <row r="2302" spans="1:17" x14ac:dyDescent="0.3">
      <c r="A2302" t="s">
        <v>247</v>
      </c>
      <c r="B2302" t="s">
        <v>490</v>
      </c>
      <c r="C2302" t="s">
        <v>2313</v>
      </c>
      <c r="D2302">
        <v>0</v>
      </c>
      <c r="E2302">
        <v>1</v>
      </c>
      <c r="F2302">
        <v>0</v>
      </c>
      <c r="G2302">
        <v>0</v>
      </c>
      <c r="H2302">
        <v>1</v>
      </c>
      <c r="I2302">
        <v>1</v>
      </c>
      <c r="J2302">
        <v>0</v>
      </c>
      <c r="K2302">
        <v>0</v>
      </c>
      <c r="L2302">
        <v>0</v>
      </c>
      <c r="P2302">
        <v>2290</v>
      </c>
      <c r="Q2302" t="s">
        <v>2462</v>
      </c>
    </row>
    <row r="2303" spans="1:17" x14ac:dyDescent="0.3">
      <c r="A2303" t="s">
        <v>247</v>
      </c>
      <c r="B2303" t="s">
        <v>490</v>
      </c>
      <c r="C2303" t="s">
        <v>2314</v>
      </c>
      <c r="D2303">
        <v>1</v>
      </c>
      <c r="E2303">
        <v>0</v>
      </c>
      <c r="F2303">
        <v>0</v>
      </c>
      <c r="G2303">
        <v>0</v>
      </c>
      <c r="H2303">
        <v>1</v>
      </c>
      <c r="I2303">
        <v>1</v>
      </c>
      <c r="J2303">
        <v>1</v>
      </c>
      <c r="K2303">
        <v>1</v>
      </c>
      <c r="L2303">
        <v>0</v>
      </c>
      <c r="P2303">
        <v>2291</v>
      </c>
      <c r="Q2303" t="s">
        <v>2463</v>
      </c>
    </row>
    <row r="2304" spans="1:17" x14ac:dyDescent="0.3">
      <c r="A2304" t="s">
        <v>247</v>
      </c>
      <c r="B2304" t="s">
        <v>2315</v>
      </c>
      <c r="C2304" t="s">
        <v>2316</v>
      </c>
      <c r="D2304">
        <v>1</v>
      </c>
      <c r="E2304">
        <v>1</v>
      </c>
      <c r="F2304">
        <v>0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0</v>
      </c>
      <c r="P2304">
        <v>2292</v>
      </c>
      <c r="Q2304" t="s">
        <v>2464</v>
      </c>
    </row>
    <row r="2305" spans="1:17" x14ac:dyDescent="0.3">
      <c r="A2305" t="s">
        <v>247</v>
      </c>
      <c r="B2305" t="s">
        <v>2315</v>
      </c>
      <c r="C2305" t="s">
        <v>2317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P2305">
        <v>2293</v>
      </c>
      <c r="Q2305" t="s">
        <v>2465</v>
      </c>
    </row>
    <row r="2306" spans="1:17" x14ac:dyDescent="0.3">
      <c r="A2306" t="s">
        <v>247</v>
      </c>
      <c r="B2306" t="s">
        <v>2315</v>
      </c>
      <c r="C2306" t="s">
        <v>2318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1</v>
      </c>
      <c r="L2306">
        <v>0</v>
      </c>
      <c r="P2306">
        <v>2294</v>
      </c>
      <c r="Q2306" t="s">
        <v>2466</v>
      </c>
    </row>
    <row r="2307" spans="1:17" x14ac:dyDescent="0.3">
      <c r="A2307" t="s">
        <v>247</v>
      </c>
      <c r="B2307" t="s">
        <v>2315</v>
      </c>
      <c r="C2307" t="s">
        <v>2319</v>
      </c>
      <c r="D2307">
        <v>0</v>
      </c>
      <c r="E2307">
        <v>0</v>
      </c>
      <c r="F2307">
        <v>0</v>
      </c>
      <c r="G2307">
        <v>0</v>
      </c>
      <c r="H2307">
        <v>1</v>
      </c>
      <c r="I2307">
        <v>1</v>
      </c>
      <c r="J2307">
        <v>1</v>
      </c>
      <c r="K2307">
        <v>1</v>
      </c>
      <c r="L2307">
        <v>0</v>
      </c>
      <c r="P2307">
        <v>2295</v>
      </c>
      <c r="Q2307" t="s">
        <v>2467</v>
      </c>
    </row>
    <row r="2308" spans="1:17" x14ac:dyDescent="0.3">
      <c r="A2308" t="s">
        <v>247</v>
      </c>
      <c r="B2308" t="s">
        <v>2315</v>
      </c>
      <c r="C2308" t="s">
        <v>2320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P2308">
        <v>2296</v>
      </c>
      <c r="Q2308" t="s">
        <v>2468</v>
      </c>
    </row>
    <row r="2309" spans="1:17" x14ac:dyDescent="0.3">
      <c r="A2309" t="s">
        <v>247</v>
      </c>
      <c r="B2309" t="s">
        <v>2315</v>
      </c>
      <c r="C2309" t="s">
        <v>2073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1</v>
      </c>
      <c r="L2309">
        <v>0</v>
      </c>
      <c r="P2309">
        <v>2297</v>
      </c>
      <c r="Q2309" t="s">
        <v>2469</v>
      </c>
    </row>
    <row r="2310" spans="1:17" x14ac:dyDescent="0.3">
      <c r="A2310" t="s">
        <v>247</v>
      </c>
      <c r="B2310" t="s">
        <v>2315</v>
      </c>
      <c r="C2310" t="s">
        <v>2315</v>
      </c>
      <c r="D2310">
        <v>1</v>
      </c>
      <c r="E2310">
        <v>0</v>
      </c>
      <c r="F2310">
        <v>0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0</v>
      </c>
      <c r="P2310">
        <v>2298</v>
      </c>
      <c r="Q2310" t="s">
        <v>2471</v>
      </c>
    </row>
    <row r="2311" spans="1:17" x14ac:dyDescent="0.3">
      <c r="A2311" t="s">
        <v>247</v>
      </c>
      <c r="B2311" t="s">
        <v>2315</v>
      </c>
      <c r="C2311" t="s">
        <v>2321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1</v>
      </c>
      <c r="J2311">
        <v>1</v>
      </c>
      <c r="K2311">
        <v>1</v>
      </c>
      <c r="L2311">
        <v>0</v>
      </c>
      <c r="P2311">
        <v>2299</v>
      </c>
      <c r="Q2311" t="s">
        <v>2472</v>
      </c>
    </row>
    <row r="2312" spans="1:17" x14ac:dyDescent="0.3">
      <c r="A2312" t="s">
        <v>247</v>
      </c>
      <c r="B2312" t="s">
        <v>2315</v>
      </c>
      <c r="C2312" t="s">
        <v>2322</v>
      </c>
      <c r="D2312">
        <v>0</v>
      </c>
      <c r="E2312">
        <v>1</v>
      </c>
      <c r="F2312">
        <v>0</v>
      </c>
      <c r="G2312">
        <v>0</v>
      </c>
      <c r="H2312">
        <v>1</v>
      </c>
      <c r="I2312">
        <v>1</v>
      </c>
      <c r="J2312">
        <v>1</v>
      </c>
      <c r="K2312">
        <v>1</v>
      </c>
      <c r="L2312">
        <v>0</v>
      </c>
      <c r="P2312">
        <v>2300</v>
      </c>
      <c r="Q2312" t="s">
        <v>2473</v>
      </c>
    </row>
    <row r="2313" spans="1:17" x14ac:dyDescent="0.3">
      <c r="A2313" t="s">
        <v>498</v>
      </c>
      <c r="B2313" t="s">
        <v>2289</v>
      </c>
      <c r="C2313" t="s">
        <v>2144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1</v>
      </c>
      <c r="K2313">
        <v>1</v>
      </c>
      <c r="L2313">
        <v>1</v>
      </c>
      <c r="P2313">
        <v>2301</v>
      </c>
      <c r="Q2313" t="s">
        <v>2474</v>
      </c>
    </row>
    <row r="2314" spans="1:17" x14ac:dyDescent="0.3">
      <c r="A2314" t="s">
        <v>456</v>
      </c>
      <c r="B2314" t="s">
        <v>2323</v>
      </c>
      <c r="C2314" t="s">
        <v>2324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P2314">
        <v>2302</v>
      </c>
      <c r="Q2314" t="s">
        <v>2475</v>
      </c>
    </row>
    <row r="2315" spans="1:17" x14ac:dyDescent="0.3">
      <c r="A2315" t="s">
        <v>456</v>
      </c>
      <c r="B2315" t="s">
        <v>2323</v>
      </c>
      <c r="C2315" t="s">
        <v>2325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1</v>
      </c>
      <c r="K2315">
        <v>1</v>
      </c>
      <c r="L2315">
        <v>1</v>
      </c>
      <c r="P2315">
        <v>2303</v>
      </c>
      <c r="Q2315" t="s">
        <v>2470</v>
      </c>
    </row>
    <row r="2316" spans="1:17" x14ac:dyDescent="0.3">
      <c r="A2316" t="s">
        <v>456</v>
      </c>
      <c r="B2316" t="s">
        <v>2323</v>
      </c>
      <c r="C2316" t="s">
        <v>2326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P2316">
        <v>2304</v>
      </c>
      <c r="Q2316" t="s">
        <v>2476</v>
      </c>
    </row>
    <row r="2317" spans="1:17" x14ac:dyDescent="0.3">
      <c r="A2317" t="s">
        <v>456</v>
      </c>
      <c r="B2317" t="s">
        <v>2323</v>
      </c>
      <c r="C2317" t="s">
        <v>2327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P2317">
        <v>2305</v>
      </c>
      <c r="Q2317" t="s">
        <v>2477</v>
      </c>
    </row>
    <row r="2318" spans="1:17" x14ac:dyDescent="0.3">
      <c r="A2318" t="s">
        <v>456</v>
      </c>
      <c r="B2318" t="s">
        <v>2323</v>
      </c>
      <c r="C2318" t="s">
        <v>2328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P2318">
        <v>2306</v>
      </c>
      <c r="Q2318" t="s">
        <v>2478</v>
      </c>
    </row>
    <row r="2319" spans="1:17" x14ac:dyDescent="0.3">
      <c r="A2319" t="s">
        <v>456</v>
      </c>
      <c r="B2319" t="s">
        <v>2323</v>
      </c>
      <c r="C2319" t="s">
        <v>2323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P2319">
        <v>2307</v>
      </c>
      <c r="Q2319" t="s">
        <v>2479</v>
      </c>
    </row>
    <row r="2320" spans="1:17" x14ac:dyDescent="0.3">
      <c r="A2320" t="s">
        <v>456</v>
      </c>
      <c r="B2320" t="s">
        <v>2323</v>
      </c>
      <c r="C2320" t="s">
        <v>2329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P2320">
        <v>2308</v>
      </c>
      <c r="Q2320" t="s">
        <v>2480</v>
      </c>
    </row>
    <row r="2321" spans="1:17" x14ac:dyDescent="0.3">
      <c r="A2321" t="s">
        <v>456</v>
      </c>
      <c r="B2321" t="s">
        <v>2323</v>
      </c>
      <c r="C2321" t="s">
        <v>2330</v>
      </c>
      <c r="D2321">
        <v>0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P2321">
        <v>2309</v>
      </c>
      <c r="Q2321" t="s">
        <v>2481</v>
      </c>
    </row>
    <row r="2322" spans="1:17" x14ac:dyDescent="0.3">
      <c r="A2322" t="s">
        <v>456</v>
      </c>
      <c r="B2322" t="s">
        <v>2323</v>
      </c>
      <c r="C2322" t="s">
        <v>2331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P2322">
        <v>2310</v>
      </c>
      <c r="Q2322" t="s">
        <v>2482</v>
      </c>
    </row>
    <row r="2323" spans="1:17" x14ac:dyDescent="0.3">
      <c r="A2323" t="s">
        <v>456</v>
      </c>
      <c r="B2323" t="s">
        <v>2323</v>
      </c>
      <c r="C2323" t="s">
        <v>2332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P2323">
        <v>2311</v>
      </c>
      <c r="Q2323" t="s">
        <v>2483</v>
      </c>
    </row>
    <row r="2324" spans="1:17" x14ac:dyDescent="0.3">
      <c r="A2324" t="s">
        <v>456</v>
      </c>
      <c r="B2324" t="s">
        <v>2323</v>
      </c>
      <c r="C2324" t="s">
        <v>2333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P2324">
        <v>2312</v>
      </c>
      <c r="Q2324" t="s">
        <v>2484</v>
      </c>
    </row>
    <row r="2325" spans="1:17" x14ac:dyDescent="0.3">
      <c r="A2325" t="s">
        <v>456</v>
      </c>
      <c r="B2325" t="s">
        <v>2323</v>
      </c>
      <c r="C2325" t="s">
        <v>2334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P2325">
        <v>2313</v>
      </c>
      <c r="Q2325" t="s">
        <v>2485</v>
      </c>
    </row>
    <row r="2326" spans="1:17" x14ac:dyDescent="0.3">
      <c r="A2326" t="s">
        <v>456</v>
      </c>
      <c r="B2326" t="s">
        <v>2323</v>
      </c>
      <c r="C2326" t="s">
        <v>2335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P2326">
        <v>2314</v>
      </c>
      <c r="Q2326" t="s">
        <v>2486</v>
      </c>
    </row>
    <row r="2327" spans="1:17" x14ac:dyDescent="0.3">
      <c r="A2327" t="s">
        <v>456</v>
      </c>
      <c r="B2327" t="s">
        <v>2323</v>
      </c>
      <c r="C2327" t="s">
        <v>2336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P2327">
        <v>2315</v>
      </c>
      <c r="Q2327" t="s">
        <v>2487</v>
      </c>
    </row>
    <row r="2328" spans="1:17" x14ac:dyDescent="0.3">
      <c r="A2328" t="s">
        <v>456</v>
      </c>
      <c r="B2328" t="s">
        <v>2323</v>
      </c>
      <c r="C2328" t="s">
        <v>2337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P2328">
        <v>2316</v>
      </c>
      <c r="Q2328" t="s">
        <v>2488</v>
      </c>
    </row>
    <row r="2329" spans="1:17" x14ac:dyDescent="0.3">
      <c r="A2329" t="s">
        <v>456</v>
      </c>
      <c r="B2329" t="s">
        <v>2323</v>
      </c>
      <c r="C2329" t="s">
        <v>2338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P2329">
        <v>2317</v>
      </c>
      <c r="Q2329" t="s">
        <v>2489</v>
      </c>
    </row>
    <row r="2330" spans="1:17" x14ac:dyDescent="0.3">
      <c r="A2330" t="s">
        <v>456</v>
      </c>
      <c r="B2330" t="s">
        <v>2339</v>
      </c>
      <c r="C2330" t="s">
        <v>2340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1</v>
      </c>
      <c r="L2330">
        <v>1</v>
      </c>
      <c r="P2330">
        <v>2318</v>
      </c>
      <c r="Q2330" t="s">
        <v>2392</v>
      </c>
    </row>
    <row r="2331" spans="1:17" x14ac:dyDescent="0.3">
      <c r="A2331" t="s">
        <v>456</v>
      </c>
      <c r="B2331" t="s">
        <v>2339</v>
      </c>
      <c r="C2331" t="s">
        <v>2341</v>
      </c>
      <c r="D2331">
        <v>1</v>
      </c>
      <c r="E2331">
        <v>1</v>
      </c>
      <c r="F2331">
        <v>0</v>
      </c>
      <c r="G2331">
        <v>0</v>
      </c>
      <c r="H2331">
        <v>1</v>
      </c>
      <c r="I2331">
        <v>1</v>
      </c>
      <c r="J2331">
        <v>1</v>
      </c>
      <c r="K2331">
        <v>0</v>
      </c>
      <c r="L2331">
        <v>0</v>
      </c>
      <c r="P2331">
        <v>2319</v>
      </c>
      <c r="Q2331" t="s">
        <v>2490</v>
      </c>
    </row>
    <row r="2332" spans="1:17" x14ac:dyDescent="0.3">
      <c r="A2332" t="s">
        <v>456</v>
      </c>
      <c r="B2332" t="s">
        <v>2339</v>
      </c>
      <c r="C2332" t="s">
        <v>2342</v>
      </c>
      <c r="D2332">
        <v>0</v>
      </c>
      <c r="E2332">
        <v>1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P2332">
        <v>2320</v>
      </c>
      <c r="Q2332" t="s">
        <v>2491</v>
      </c>
    </row>
    <row r="2333" spans="1:17" x14ac:dyDescent="0.3">
      <c r="A2333" t="s">
        <v>456</v>
      </c>
      <c r="B2333" t="s">
        <v>2339</v>
      </c>
      <c r="C2333" t="s">
        <v>2343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P2333">
        <v>2321</v>
      </c>
      <c r="Q2333" t="s">
        <v>2492</v>
      </c>
    </row>
    <row r="2334" spans="1:17" x14ac:dyDescent="0.3">
      <c r="A2334" t="s">
        <v>456</v>
      </c>
      <c r="B2334" t="s">
        <v>2339</v>
      </c>
      <c r="C2334" t="s">
        <v>2344</v>
      </c>
      <c r="D2334">
        <v>0</v>
      </c>
      <c r="E2334">
        <v>0</v>
      </c>
      <c r="F2334">
        <v>0</v>
      </c>
      <c r="G2334">
        <v>0</v>
      </c>
      <c r="H2334">
        <v>1</v>
      </c>
      <c r="I2334">
        <v>1</v>
      </c>
      <c r="J2334">
        <v>1</v>
      </c>
      <c r="K2334">
        <v>1</v>
      </c>
      <c r="L2334">
        <v>0</v>
      </c>
      <c r="P2334">
        <v>2322</v>
      </c>
      <c r="Q2334" t="s">
        <v>2493</v>
      </c>
    </row>
    <row r="2335" spans="1:17" x14ac:dyDescent="0.3">
      <c r="A2335" t="s">
        <v>456</v>
      </c>
      <c r="B2335" t="s">
        <v>2339</v>
      </c>
      <c r="C2335" t="s">
        <v>2345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P2335">
        <v>2323</v>
      </c>
      <c r="Q2335" t="s">
        <v>2494</v>
      </c>
    </row>
    <row r="2336" spans="1:17" x14ac:dyDescent="0.3">
      <c r="A2336" t="s">
        <v>456</v>
      </c>
      <c r="B2336" t="s">
        <v>2339</v>
      </c>
      <c r="C2336" t="s">
        <v>2346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P2336">
        <v>2324</v>
      </c>
      <c r="Q2336" t="s">
        <v>2495</v>
      </c>
    </row>
    <row r="2337" spans="1:17" x14ac:dyDescent="0.3">
      <c r="A2337" t="s">
        <v>456</v>
      </c>
      <c r="B2337" t="s">
        <v>2339</v>
      </c>
      <c r="C2337" t="s">
        <v>2347</v>
      </c>
      <c r="D2337">
        <v>1</v>
      </c>
      <c r="E2337">
        <v>1</v>
      </c>
      <c r="F2337">
        <v>0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P2337">
        <v>2325</v>
      </c>
      <c r="Q2337" t="s">
        <v>2496</v>
      </c>
    </row>
    <row r="2338" spans="1:17" x14ac:dyDescent="0.3">
      <c r="A2338" t="s">
        <v>456</v>
      </c>
      <c r="B2338" t="s">
        <v>2339</v>
      </c>
      <c r="C2338" t="s">
        <v>2348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1</v>
      </c>
      <c r="J2338">
        <v>1</v>
      </c>
      <c r="K2338">
        <v>1</v>
      </c>
      <c r="L2338">
        <v>1</v>
      </c>
      <c r="P2338">
        <v>2326</v>
      </c>
      <c r="Q2338" t="s">
        <v>2497</v>
      </c>
    </row>
    <row r="2339" spans="1:17" x14ac:dyDescent="0.3">
      <c r="A2339" t="s">
        <v>456</v>
      </c>
      <c r="B2339" t="s">
        <v>2349</v>
      </c>
      <c r="C2339" t="s">
        <v>2350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P2339">
        <v>2327</v>
      </c>
      <c r="Q2339" t="s">
        <v>2498</v>
      </c>
    </row>
    <row r="2340" spans="1:17" x14ac:dyDescent="0.3">
      <c r="A2340" t="s">
        <v>456</v>
      </c>
      <c r="B2340" t="s">
        <v>2349</v>
      </c>
      <c r="C2340" t="s">
        <v>2351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P2340">
        <v>2328</v>
      </c>
      <c r="Q2340" t="s">
        <v>2499</v>
      </c>
    </row>
    <row r="2341" spans="1:17" x14ac:dyDescent="0.3">
      <c r="A2341" t="s">
        <v>456</v>
      </c>
      <c r="B2341" t="s">
        <v>2349</v>
      </c>
      <c r="C2341" t="s">
        <v>2352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P2341">
        <v>2329</v>
      </c>
      <c r="Q2341" t="s">
        <v>2500</v>
      </c>
    </row>
    <row r="2342" spans="1:17" x14ac:dyDescent="0.3">
      <c r="A2342" t="s">
        <v>456</v>
      </c>
      <c r="B2342" t="s">
        <v>2349</v>
      </c>
      <c r="C2342" t="s">
        <v>2349</v>
      </c>
      <c r="D2342">
        <v>1</v>
      </c>
      <c r="E2342">
        <v>1</v>
      </c>
      <c r="F2342">
        <v>0</v>
      </c>
      <c r="G2342">
        <v>0</v>
      </c>
      <c r="H2342">
        <v>1</v>
      </c>
      <c r="I2342">
        <v>1</v>
      </c>
      <c r="J2342">
        <v>1</v>
      </c>
      <c r="K2342">
        <v>1</v>
      </c>
      <c r="L2342">
        <v>1</v>
      </c>
      <c r="P2342">
        <v>2330</v>
      </c>
      <c r="Q2342" t="s">
        <v>2501</v>
      </c>
    </row>
    <row r="2343" spans="1:17" x14ac:dyDescent="0.3">
      <c r="A2343" t="s">
        <v>456</v>
      </c>
      <c r="B2343" t="s">
        <v>2349</v>
      </c>
      <c r="C2343" t="s">
        <v>2353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1</v>
      </c>
      <c r="J2343">
        <v>0</v>
      </c>
      <c r="K2343">
        <v>0</v>
      </c>
      <c r="L2343">
        <v>0</v>
      </c>
      <c r="P2343">
        <v>2331</v>
      </c>
      <c r="Q2343" t="s">
        <v>2502</v>
      </c>
    </row>
    <row r="2344" spans="1:17" x14ac:dyDescent="0.3">
      <c r="A2344" t="s">
        <v>456</v>
      </c>
      <c r="B2344" t="s">
        <v>2349</v>
      </c>
      <c r="C2344" t="s">
        <v>2354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1</v>
      </c>
      <c r="J2344">
        <v>0</v>
      </c>
      <c r="K2344">
        <v>0</v>
      </c>
      <c r="L2344">
        <v>0</v>
      </c>
      <c r="P2344">
        <v>2332</v>
      </c>
      <c r="Q2344" t="s">
        <v>2503</v>
      </c>
    </row>
    <row r="2345" spans="1:17" x14ac:dyDescent="0.3">
      <c r="A2345" t="s">
        <v>456</v>
      </c>
      <c r="B2345" t="s">
        <v>2349</v>
      </c>
      <c r="C2345" t="s">
        <v>2355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P2345">
        <v>2333</v>
      </c>
      <c r="Q2345" t="s">
        <v>2504</v>
      </c>
    </row>
    <row r="2346" spans="1:17" x14ac:dyDescent="0.3">
      <c r="A2346" t="s">
        <v>456</v>
      </c>
      <c r="B2346" t="s">
        <v>2349</v>
      </c>
      <c r="C2346" t="s">
        <v>2356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1</v>
      </c>
      <c r="J2346">
        <v>0</v>
      </c>
      <c r="K2346">
        <v>0</v>
      </c>
      <c r="L2346">
        <v>1</v>
      </c>
      <c r="P2346">
        <v>2334</v>
      </c>
      <c r="Q2346" t="s">
        <v>2505</v>
      </c>
    </row>
    <row r="2347" spans="1:17" x14ac:dyDescent="0.3">
      <c r="A2347" t="s">
        <v>456</v>
      </c>
      <c r="B2347" t="s">
        <v>2349</v>
      </c>
      <c r="C2347" t="s">
        <v>2357</v>
      </c>
      <c r="D2347">
        <v>0</v>
      </c>
      <c r="E2347">
        <v>1</v>
      </c>
      <c r="F2347">
        <v>0</v>
      </c>
      <c r="G2347">
        <v>0</v>
      </c>
      <c r="H2347">
        <v>1</v>
      </c>
      <c r="I2347">
        <v>1</v>
      </c>
      <c r="J2347">
        <v>1</v>
      </c>
      <c r="K2347">
        <v>1</v>
      </c>
      <c r="L2347">
        <v>1</v>
      </c>
      <c r="P2347">
        <v>2335</v>
      </c>
      <c r="Q2347" t="s">
        <v>2506</v>
      </c>
    </row>
    <row r="2348" spans="1:17" x14ac:dyDescent="0.3">
      <c r="A2348" t="s">
        <v>456</v>
      </c>
      <c r="B2348" t="s">
        <v>2349</v>
      </c>
      <c r="C2348" t="s">
        <v>2358</v>
      </c>
      <c r="D2348">
        <v>1</v>
      </c>
      <c r="E2348">
        <v>1</v>
      </c>
      <c r="F2348">
        <v>0</v>
      </c>
      <c r="G2348">
        <v>0</v>
      </c>
      <c r="H2348">
        <v>1</v>
      </c>
      <c r="I2348">
        <v>1</v>
      </c>
      <c r="J2348">
        <v>1</v>
      </c>
      <c r="K2348">
        <v>1</v>
      </c>
      <c r="L2348">
        <v>1</v>
      </c>
      <c r="P2348">
        <v>2336</v>
      </c>
      <c r="Q2348" t="s">
        <v>2507</v>
      </c>
    </row>
    <row r="2349" spans="1:17" x14ac:dyDescent="0.3">
      <c r="A2349" t="s">
        <v>456</v>
      </c>
      <c r="B2349" t="s">
        <v>2349</v>
      </c>
      <c r="C2349" t="s">
        <v>2359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1</v>
      </c>
      <c r="J2349">
        <v>1</v>
      </c>
      <c r="K2349">
        <v>1</v>
      </c>
      <c r="L2349">
        <v>1</v>
      </c>
      <c r="P2349">
        <v>2337</v>
      </c>
      <c r="Q2349" t="s">
        <v>2508</v>
      </c>
    </row>
    <row r="2350" spans="1:17" x14ac:dyDescent="0.3">
      <c r="A2350" t="s">
        <v>456</v>
      </c>
      <c r="B2350" t="s">
        <v>2349</v>
      </c>
      <c r="C2350" t="s">
        <v>2360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P2350">
        <v>2338</v>
      </c>
      <c r="Q2350" t="s">
        <v>2509</v>
      </c>
    </row>
    <row r="2351" spans="1:17" x14ac:dyDescent="0.3">
      <c r="A2351" t="s">
        <v>456</v>
      </c>
      <c r="B2351" t="s">
        <v>2361</v>
      </c>
      <c r="C2351" t="s">
        <v>2362</v>
      </c>
      <c r="D2351">
        <v>1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1</v>
      </c>
      <c r="K2351">
        <v>1</v>
      </c>
      <c r="L2351">
        <v>1</v>
      </c>
      <c r="P2351">
        <v>2339</v>
      </c>
      <c r="Q2351" t="s">
        <v>2510</v>
      </c>
    </row>
    <row r="2352" spans="1:17" x14ac:dyDescent="0.3">
      <c r="A2352" t="s">
        <v>456</v>
      </c>
      <c r="B2352" t="s">
        <v>2361</v>
      </c>
      <c r="C2352" t="s">
        <v>2363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P2352">
        <v>2340</v>
      </c>
      <c r="Q2352" t="s">
        <v>470</v>
      </c>
    </row>
    <row r="2353" spans="1:17" x14ac:dyDescent="0.3">
      <c r="A2353" t="s">
        <v>456</v>
      </c>
      <c r="B2353" t="s">
        <v>2361</v>
      </c>
      <c r="C2353" t="s">
        <v>2364</v>
      </c>
      <c r="D2353">
        <v>0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P2353">
        <v>2341</v>
      </c>
      <c r="Q2353" t="s">
        <v>2511</v>
      </c>
    </row>
    <row r="2354" spans="1:17" x14ac:dyDescent="0.3">
      <c r="A2354" t="s">
        <v>456</v>
      </c>
      <c r="B2354" t="s">
        <v>2361</v>
      </c>
      <c r="C2354" t="s">
        <v>2200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P2354">
        <v>2342</v>
      </c>
      <c r="Q2354" t="s">
        <v>2512</v>
      </c>
    </row>
    <row r="2355" spans="1:17" x14ac:dyDescent="0.3">
      <c r="A2355" t="s">
        <v>456</v>
      </c>
      <c r="B2355" t="s">
        <v>2361</v>
      </c>
      <c r="C2355" t="s">
        <v>2361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P2355">
        <v>2343</v>
      </c>
      <c r="Q2355" t="s">
        <v>2513</v>
      </c>
    </row>
    <row r="2356" spans="1:17" x14ac:dyDescent="0.3">
      <c r="A2356" t="s">
        <v>456</v>
      </c>
      <c r="B2356" t="s">
        <v>2361</v>
      </c>
      <c r="C2356" t="s">
        <v>2365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P2356">
        <v>2344</v>
      </c>
      <c r="Q2356" t="s">
        <v>2514</v>
      </c>
    </row>
    <row r="2357" spans="1:17" x14ac:dyDescent="0.3">
      <c r="A2357" t="s">
        <v>512</v>
      </c>
      <c r="B2357" t="s">
        <v>2366</v>
      </c>
      <c r="C2357" t="s">
        <v>2367</v>
      </c>
      <c r="D2357">
        <v>0</v>
      </c>
      <c r="E2357">
        <v>1</v>
      </c>
      <c r="F2357">
        <v>0</v>
      </c>
      <c r="G2357">
        <v>1</v>
      </c>
      <c r="H2357">
        <v>0</v>
      </c>
      <c r="I2357">
        <v>0</v>
      </c>
      <c r="J2357">
        <v>1</v>
      </c>
      <c r="K2357">
        <v>1</v>
      </c>
      <c r="L2357">
        <v>1</v>
      </c>
      <c r="P2357">
        <v>2345</v>
      </c>
      <c r="Q2357" t="s">
        <v>2515</v>
      </c>
    </row>
    <row r="2358" spans="1:17" x14ac:dyDescent="0.3">
      <c r="A2358" t="s">
        <v>512</v>
      </c>
      <c r="B2358" t="s">
        <v>2366</v>
      </c>
      <c r="C2358" t="s">
        <v>2368</v>
      </c>
      <c r="D2358">
        <v>0</v>
      </c>
      <c r="E2358">
        <v>0</v>
      </c>
      <c r="F2358">
        <v>0</v>
      </c>
      <c r="G2358">
        <v>1</v>
      </c>
      <c r="H2358">
        <v>1</v>
      </c>
      <c r="I2358">
        <v>0</v>
      </c>
      <c r="J2358">
        <v>1</v>
      </c>
      <c r="K2358">
        <v>1</v>
      </c>
      <c r="L2358">
        <v>1</v>
      </c>
      <c r="P2358">
        <v>2346</v>
      </c>
      <c r="Q2358" t="s">
        <v>2516</v>
      </c>
    </row>
    <row r="2359" spans="1:17" x14ac:dyDescent="0.3">
      <c r="A2359" t="s">
        <v>512</v>
      </c>
      <c r="B2359" t="s">
        <v>2366</v>
      </c>
      <c r="C2359" t="s">
        <v>2369</v>
      </c>
      <c r="D2359">
        <v>0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1</v>
      </c>
      <c r="K2359">
        <v>1</v>
      </c>
      <c r="L2359">
        <v>1</v>
      </c>
      <c r="P2359">
        <v>2347</v>
      </c>
      <c r="Q2359" t="s">
        <v>2517</v>
      </c>
    </row>
    <row r="2360" spans="1:17" x14ac:dyDescent="0.3">
      <c r="A2360" t="s">
        <v>512</v>
      </c>
      <c r="B2360" t="s">
        <v>2366</v>
      </c>
      <c r="C2360" t="s">
        <v>2370</v>
      </c>
      <c r="D2360">
        <v>0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1</v>
      </c>
      <c r="K2360">
        <v>1</v>
      </c>
      <c r="L2360">
        <v>1</v>
      </c>
      <c r="P2360">
        <v>2348</v>
      </c>
      <c r="Q2360" t="s">
        <v>2518</v>
      </c>
    </row>
    <row r="2361" spans="1:17" x14ac:dyDescent="0.3">
      <c r="A2361" t="s">
        <v>512</v>
      </c>
      <c r="B2361" t="s">
        <v>2366</v>
      </c>
      <c r="C2361" t="s">
        <v>2371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1</v>
      </c>
      <c r="K2361">
        <v>1</v>
      </c>
      <c r="L2361">
        <v>1</v>
      </c>
      <c r="P2361">
        <v>2349</v>
      </c>
      <c r="Q2361" t="s">
        <v>2519</v>
      </c>
    </row>
    <row r="2362" spans="1:17" x14ac:dyDescent="0.3">
      <c r="A2362" t="s">
        <v>512</v>
      </c>
      <c r="B2362" t="s">
        <v>2372</v>
      </c>
      <c r="C2362" t="s">
        <v>2373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P2362">
        <v>2350</v>
      </c>
      <c r="Q2362" t="s">
        <v>2520</v>
      </c>
    </row>
    <row r="2363" spans="1:17" x14ac:dyDescent="0.3">
      <c r="A2363" t="s">
        <v>512</v>
      </c>
      <c r="B2363" t="s">
        <v>2372</v>
      </c>
      <c r="C2363" t="s">
        <v>2374</v>
      </c>
      <c r="D2363">
        <v>0</v>
      </c>
      <c r="E2363">
        <v>1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1</v>
      </c>
      <c r="L2363">
        <v>1</v>
      </c>
      <c r="P2363">
        <v>2351</v>
      </c>
      <c r="Q2363" t="s">
        <v>2521</v>
      </c>
    </row>
    <row r="2364" spans="1:17" x14ac:dyDescent="0.3">
      <c r="A2364" t="s">
        <v>512</v>
      </c>
      <c r="B2364" t="s">
        <v>727</v>
      </c>
      <c r="C2364" t="s">
        <v>2375</v>
      </c>
      <c r="D2364">
        <v>0</v>
      </c>
      <c r="E2364">
        <v>1</v>
      </c>
      <c r="F2364">
        <v>0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P2364">
        <v>2352</v>
      </c>
      <c r="Q2364" t="s">
        <v>2522</v>
      </c>
    </row>
    <row r="2365" spans="1:17" x14ac:dyDescent="0.3">
      <c r="A2365" t="s">
        <v>456</v>
      </c>
      <c r="B2365" t="s">
        <v>2054</v>
      </c>
      <c r="C2365" t="s">
        <v>2376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1</v>
      </c>
      <c r="K2365">
        <v>1</v>
      </c>
      <c r="L2365">
        <v>1</v>
      </c>
      <c r="P2365">
        <v>2353</v>
      </c>
      <c r="Q2365" t="s">
        <v>2523</v>
      </c>
    </row>
    <row r="2366" spans="1:17" x14ac:dyDescent="0.3">
      <c r="A2366" t="s">
        <v>456</v>
      </c>
      <c r="B2366" t="s">
        <v>2054</v>
      </c>
      <c r="C2366" t="s">
        <v>2377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P2366">
        <v>2354</v>
      </c>
      <c r="Q2366" t="s">
        <v>2524</v>
      </c>
    </row>
    <row r="2367" spans="1:17" x14ac:dyDescent="0.3">
      <c r="A2367" t="s">
        <v>456</v>
      </c>
      <c r="B2367" t="s">
        <v>2054</v>
      </c>
      <c r="C2367" t="s">
        <v>2378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P2367">
        <v>2355</v>
      </c>
      <c r="Q2367" t="s">
        <v>2525</v>
      </c>
    </row>
    <row r="2368" spans="1:17" x14ac:dyDescent="0.3">
      <c r="A2368" t="s">
        <v>456</v>
      </c>
      <c r="B2368" t="s">
        <v>2054</v>
      </c>
      <c r="C2368" t="s">
        <v>2379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1</v>
      </c>
      <c r="P2368">
        <v>2356</v>
      </c>
      <c r="Q2368" t="s">
        <v>2526</v>
      </c>
    </row>
    <row r="2369" spans="1:17" x14ac:dyDescent="0.3">
      <c r="A2369" t="s">
        <v>456</v>
      </c>
      <c r="B2369" t="s">
        <v>2054</v>
      </c>
      <c r="C2369" t="s">
        <v>2054</v>
      </c>
      <c r="D2369">
        <v>0</v>
      </c>
      <c r="E2369">
        <v>0</v>
      </c>
      <c r="F2369">
        <v>0</v>
      </c>
      <c r="G2369">
        <v>1</v>
      </c>
      <c r="H2369">
        <v>1</v>
      </c>
      <c r="I2369">
        <v>0</v>
      </c>
      <c r="J2369">
        <v>1</v>
      </c>
      <c r="K2369">
        <v>1</v>
      </c>
      <c r="L2369">
        <v>1</v>
      </c>
      <c r="P2369">
        <v>2357</v>
      </c>
      <c r="Q2369" t="s">
        <v>2527</v>
      </c>
    </row>
    <row r="2370" spans="1:17" x14ac:dyDescent="0.3">
      <c r="A2370" t="s">
        <v>456</v>
      </c>
      <c r="B2370" t="s">
        <v>2380</v>
      </c>
      <c r="C2370" t="s">
        <v>2381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P2370">
        <v>2358</v>
      </c>
      <c r="Q2370" t="s">
        <v>2528</v>
      </c>
    </row>
    <row r="2371" spans="1:17" x14ac:dyDescent="0.3">
      <c r="A2371" t="s">
        <v>456</v>
      </c>
      <c r="B2371" t="s">
        <v>2380</v>
      </c>
      <c r="C2371" t="s">
        <v>2382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P2371">
        <v>2359</v>
      </c>
      <c r="Q2371" t="s">
        <v>2529</v>
      </c>
    </row>
    <row r="2372" spans="1:17" x14ac:dyDescent="0.3">
      <c r="A2372" t="s">
        <v>456</v>
      </c>
      <c r="B2372" t="s">
        <v>2380</v>
      </c>
      <c r="C2372" t="s">
        <v>2383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P2372">
        <v>2360</v>
      </c>
      <c r="Q2372" t="s">
        <v>2530</v>
      </c>
    </row>
    <row r="2373" spans="1:17" x14ac:dyDescent="0.3">
      <c r="A2373" t="s">
        <v>456</v>
      </c>
      <c r="B2373" t="s">
        <v>2380</v>
      </c>
      <c r="C2373" t="s">
        <v>2384</v>
      </c>
      <c r="D2373">
        <v>0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1</v>
      </c>
      <c r="K2373">
        <v>1</v>
      </c>
      <c r="L2373">
        <v>1</v>
      </c>
      <c r="P2373">
        <v>2361</v>
      </c>
      <c r="Q2373" t="s">
        <v>2531</v>
      </c>
    </row>
    <row r="2374" spans="1:17" x14ac:dyDescent="0.3">
      <c r="A2374" t="s">
        <v>456</v>
      </c>
      <c r="B2374" t="s">
        <v>2380</v>
      </c>
      <c r="C2374" t="s">
        <v>2380</v>
      </c>
      <c r="D2374">
        <v>0</v>
      </c>
      <c r="E2374">
        <v>0</v>
      </c>
      <c r="F2374">
        <v>0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P2374">
        <v>2362</v>
      </c>
      <c r="Q2374" t="s">
        <v>2532</v>
      </c>
    </row>
    <row r="2375" spans="1:17" x14ac:dyDescent="0.3">
      <c r="A2375" t="s">
        <v>456</v>
      </c>
      <c r="B2375" t="s">
        <v>2380</v>
      </c>
      <c r="C2375" t="s">
        <v>2385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P2375">
        <v>2363</v>
      </c>
      <c r="Q2375" t="s">
        <v>2533</v>
      </c>
    </row>
    <row r="2376" spans="1:17" x14ac:dyDescent="0.3">
      <c r="A2376" t="s">
        <v>456</v>
      </c>
      <c r="B2376" t="s">
        <v>2386</v>
      </c>
      <c r="C2376" t="s">
        <v>2387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P2376">
        <v>2364</v>
      </c>
      <c r="Q2376" t="s">
        <v>2534</v>
      </c>
    </row>
    <row r="2377" spans="1:17" x14ac:dyDescent="0.3">
      <c r="A2377" t="s">
        <v>456</v>
      </c>
      <c r="B2377" t="s">
        <v>2386</v>
      </c>
      <c r="C2377" t="s">
        <v>2388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P2377">
        <v>2365</v>
      </c>
      <c r="Q2377" t="s">
        <v>2535</v>
      </c>
    </row>
    <row r="2378" spans="1:17" x14ac:dyDescent="0.3">
      <c r="A2378" t="s">
        <v>456</v>
      </c>
      <c r="B2378" t="s">
        <v>2386</v>
      </c>
      <c r="C2378" t="s">
        <v>2389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P2378">
        <v>2366</v>
      </c>
      <c r="Q2378" t="s">
        <v>2536</v>
      </c>
    </row>
    <row r="2379" spans="1:17" x14ac:dyDescent="0.3">
      <c r="A2379" t="s">
        <v>456</v>
      </c>
      <c r="B2379" t="s">
        <v>2386</v>
      </c>
      <c r="C2379" t="s">
        <v>2390</v>
      </c>
      <c r="D2379">
        <v>1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1</v>
      </c>
      <c r="K2379">
        <v>1</v>
      </c>
      <c r="L2379">
        <v>0</v>
      </c>
      <c r="P2379">
        <v>2367</v>
      </c>
      <c r="Q2379" t="s">
        <v>2537</v>
      </c>
    </row>
    <row r="2380" spans="1:17" x14ac:dyDescent="0.3">
      <c r="A2380" t="s">
        <v>456</v>
      </c>
      <c r="B2380" t="s">
        <v>2386</v>
      </c>
      <c r="C2380" t="s">
        <v>2386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1</v>
      </c>
      <c r="K2380">
        <v>1</v>
      </c>
      <c r="L2380">
        <v>0</v>
      </c>
      <c r="P2380">
        <v>2368</v>
      </c>
      <c r="Q2380" t="s">
        <v>2538</v>
      </c>
    </row>
    <row r="2381" spans="1:17" x14ac:dyDescent="0.3">
      <c r="A2381" t="s">
        <v>456</v>
      </c>
      <c r="B2381" t="s">
        <v>2386</v>
      </c>
      <c r="C2381" t="s">
        <v>2391</v>
      </c>
      <c r="D2381">
        <v>1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1</v>
      </c>
      <c r="K2381">
        <v>1</v>
      </c>
      <c r="L2381">
        <v>0</v>
      </c>
      <c r="P2381">
        <v>2369</v>
      </c>
      <c r="Q2381" t="s">
        <v>2539</v>
      </c>
    </row>
    <row r="2382" spans="1:17" x14ac:dyDescent="0.3">
      <c r="A2382" t="s">
        <v>456</v>
      </c>
      <c r="B2382" t="s">
        <v>2392</v>
      </c>
      <c r="C2382" t="s">
        <v>2393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P2382">
        <v>2370</v>
      </c>
      <c r="Q2382" t="s">
        <v>2540</v>
      </c>
    </row>
    <row r="2383" spans="1:17" x14ac:dyDescent="0.3">
      <c r="A2383" t="s">
        <v>456</v>
      </c>
      <c r="B2383" t="s">
        <v>2392</v>
      </c>
      <c r="C2383" t="s">
        <v>2394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P2383">
        <v>2371</v>
      </c>
      <c r="Q2383" t="s">
        <v>2541</v>
      </c>
    </row>
    <row r="2384" spans="1:17" x14ac:dyDescent="0.3">
      <c r="A2384" t="s">
        <v>456</v>
      </c>
      <c r="B2384" t="s">
        <v>2392</v>
      </c>
      <c r="C2384" t="s">
        <v>2395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P2384">
        <v>2372</v>
      </c>
      <c r="Q2384" t="s">
        <v>2542</v>
      </c>
    </row>
    <row r="2385" spans="1:17" x14ac:dyDescent="0.3">
      <c r="A2385" t="s">
        <v>456</v>
      </c>
      <c r="B2385" t="s">
        <v>2392</v>
      </c>
      <c r="C2385" t="s">
        <v>651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P2385">
        <v>2373</v>
      </c>
      <c r="Q2385" t="s">
        <v>2543</v>
      </c>
    </row>
    <row r="2386" spans="1:17" x14ac:dyDescent="0.3">
      <c r="A2386" t="s">
        <v>247</v>
      </c>
      <c r="B2386" t="s">
        <v>341</v>
      </c>
      <c r="C2386" t="s">
        <v>2396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1</v>
      </c>
      <c r="J2386">
        <v>1</v>
      </c>
      <c r="K2386">
        <v>1</v>
      </c>
      <c r="L2386">
        <v>0</v>
      </c>
      <c r="P2386">
        <v>2374</v>
      </c>
      <c r="Q2386" t="s">
        <v>2544</v>
      </c>
    </row>
    <row r="2387" spans="1:17" x14ac:dyDescent="0.3">
      <c r="A2387" t="s">
        <v>247</v>
      </c>
      <c r="B2387" t="s">
        <v>341</v>
      </c>
      <c r="C2387" t="s">
        <v>2397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P2387">
        <v>2375</v>
      </c>
      <c r="Q2387" t="s">
        <v>2545</v>
      </c>
    </row>
    <row r="2388" spans="1:17" x14ac:dyDescent="0.3">
      <c r="A2388" t="s">
        <v>247</v>
      </c>
      <c r="B2388" t="s">
        <v>341</v>
      </c>
      <c r="C2388" t="s">
        <v>2397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1</v>
      </c>
      <c r="L2388">
        <v>0</v>
      </c>
      <c r="P2388">
        <v>2376</v>
      </c>
      <c r="Q2388" t="s">
        <v>2546</v>
      </c>
    </row>
    <row r="2389" spans="1:17" x14ac:dyDescent="0.3">
      <c r="A2389" t="s">
        <v>247</v>
      </c>
      <c r="B2389" t="s">
        <v>341</v>
      </c>
      <c r="C2389" t="s">
        <v>2398</v>
      </c>
      <c r="D2389">
        <v>0</v>
      </c>
      <c r="E2389">
        <v>1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P2389">
        <v>2377</v>
      </c>
      <c r="Q2389" t="s">
        <v>2547</v>
      </c>
    </row>
    <row r="2390" spans="1:17" x14ac:dyDescent="0.3">
      <c r="A2390" t="s">
        <v>247</v>
      </c>
      <c r="B2390" t="s">
        <v>341</v>
      </c>
      <c r="C2390" t="s">
        <v>2399</v>
      </c>
      <c r="D2390">
        <v>0</v>
      </c>
      <c r="E2390">
        <v>1</v>
      </c>
      <c r="F2390">
        <v>0</v>
      </c>
      <c r="G2390">
        <v>0</v>
      </c>
      <c r="H2390">
        <v>1</v>
      </c>
      <c r="I2390">
        <v>1</v>
      </c>
      <c r="J2390">
        <v>1</v>
      </c>
      <c r="K2390">
        <v>1</v>
      </c>
      <c r="L2390">
        <v>0</v>
      </c>
      <c r="P2390">
        <v>2378</v>
      </c>
      <c r="Q2390" t="s">
        <v>2548</v>
      </c>
    </row>
    <row r="2391" spans="1:17" x14ac:dyDescent="0.3">
      <c r="A2391" t="s">
        <v>247</v>
      </c>
      <c r="B2391" t="s">
        <v>341</v>
      </c>
      <c r="C2391" t="s">
        <v>2400</v>
      </c>
      <c r="D2391">
        <v>1</v>
      </c>
      <c r="E2391">
        <v>0</v>
      </c>
      <c r="F2391">
        <v>0</v>
      </c>
      <c r="G2391">
        <v>1</v>
      </c>
      <c r="H2391">
        <v>1</v>
      </c>
      <c r="I2391">
        <v>1</v>
      </c>
      <c r="J2391">
        <v>1</v>
      </c>
      <c r="K2391">
        <v>0</v>
      </c>
      <c r="L2391">
        <v>0</v>
      </c>
      <c r="P2391">
        <v>2379</v>
      </c>
      <c r="Q2391" t="s">
        <v>2549</v>
      </c>
    </row>
    <row r="2392" spans="1:17" x14ac:dyDescent="0.3">
      <c r="A2392" t="s">
        <v>247</v>
      </c>
      <c r="B2392" t="s">
        <v>341</v>
      </c>
      <c r="C2392" t="s">
        <v>1077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</v>
      </c>
      <c r="P2392">
        <v>2380</v>
      </c>
      <c r="Q2392" t="s">
        <v>2550</v>
      </c>
    </row>
    <row r="2393" spans="1:17" x14ac:dyDescent="0.3">
      <c r="A2393" t="s">
        <v>247</v>
      </c>
      <c r="B2393" t="s">
        <v>341</v>
      </c>
      <c r="C2393" t="s">
        <v>2401</v>
      </c>
      <c r="D2393">
        <v>0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0</v>
      </c>
      <c r="P2393">
        <v>2381</v>
      </c>
      <c r="Q2393" t="s">
        <v>2551</v>
      </c>
    </row>
    <row r="2394" spans="1:17" x14ac:dyDescent="0.3">
      <c r="A2394" t="s">
        <v>247</v>
      </c>
      <c r="B2394" t="s">
        <v>341</v>
      </c>
      <c r="C2394" t="s">
        <v>2402</v>
      </c>
      <c r="D2394">
        <v>1</v>
      </c>
      <c r="E2394">
        <v>1</v>
      </c>
      <c r="F2394">
        <v>0</v>
      </c>
      <c r="G2394">
        <v>0</v>
      </c>
      <c r="H2394">
        <v>1</v>
      </c>
      <c r="I2394">
        <v>1</v>
      </c>
      <c r="J2394">
        <v>1</v>
      </c>
      <c r="K2394">
        <v>1</v>
      </c>
      <c r="L2394">
        <v>0</v>
      </c>
      <c r="P2394">
        <v>2382</v>
      </c>
      <c r="Q2394" t="s">
        <v>2552</v>
      </c>
    </row>
    <row r="2395" spans="1:17" x14ac:dyDescent="0.3">
      <c r="A2395" t="s">
        <v>247</v>
      </c>
      <c r="B2395" t="s">
        <v>341</v>
      </c>
      <c r="C2395" t="s">
        <v>341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P2395">
        <v>2383</v>
      </c>
      <c r="Q2395" t="s">
        <v>2553</v>
      </c>
    </row>
    <row r="2396" spans="1:17" x14ac:dyDescent="0.3">
      <c r="A2396" t="s">
        <v>247</v>
      </c>
      <c r="B2396" t="s">
        <v>341</v>
      </c>
      <c r="C2396" t="s">
        <v>2403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P2396">
        <v>2384</v>
      </c>
      <c r="Q2396" t="s">
        <v>2554</v>
      </c>
    </row>
    <row r="2397" spans="1:17" x14ac:dyDescent="0.3">
      <c r="A2397" t="s">
        <v>247</v>
      </c>
      <c r="B2397" t="s">
        <v>341</v>
      </c>
      <c r="C2397" t="s">
        <v>2404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1</v>
      </c>
      <c r="J2397">
        <v>1</v>
      </c>
      <c r="K2397">
        <v>1</v>
      </c>
      <c r="L2397">
        <v>0</v>
      </c>
      <c r="P2397">
        <v>2385</v>
      </c>
      <c r="Q2397" t="s">
        <v>2555</v>
      </c>
    </row>
    <row r="2398" spans="1:17" x14ac:dyDescent="0.3">
      <c r="A2398" t="s">
        <v>247</v>
      </c>
      <c r="B2398" t="s">
        <v>341</v>
      </c>
      <c r="C2398" t="s">
        <v>2405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  <c r="P2398">
        <v>2386</v>
      </c>
      <c r="Q2398" t="s">
        <v>2556</v>
      </c>
    </row>
    <row r="2399" spans="1:17" x14ac:dyDescent="0.3">
      <c r="A2399" t="s">
        <v>573</v>
      </c>
      <c r="B2399" t="s">
        <v>2237</v>
      </c>
      <c r="C2399" t="s">
        <v>2406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P2399">
        <v>2387</v>
      </c>
      <c r="Q2399" t="s">
        <v>2557</v>
      </c>
    </row>
    <row r="2400" spans="1:17" x14ac:dyDescent="0.3">
      <c r="A2400" t="s">
        <v>573</v>
      </c>
      <c r="B2400" t="s">
        <v>2237</v>
      </c>
      <c r="C2400" t="s">
        <v>2407</v>
      </c>
      <c r="D2400">
        <v>1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</v>
      </c>
      <c r="P2400">
        <v>2388</v>
      </c>
      <c r="Q2400" t="s">
        <v>2558</v>
      </c>
    </row>
    <row r="2401" spans="1:17" x14ac:dyDescent="0.3">
      <c r="A2401" t="s">
        <v>573</v>
      </c>
      <c r="B2401" t="s">
        <v>2237</v>
      </c>
      <c r="C2401" t="s">
        <v>2408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P2401">
        <v>2389</v>
      </c>
      <c r="Q2401" t="s">
        <v>2559</v>
      </c>
    </row>
    <row r="2402" spans="1:17" x14ac:dyDescent="0.3">
      <c r="A2402" t="s">
        <v>573</v>
      </c>
      <c r="B2402" t="s">
        <v>2237</v>
      </c>
      <c r="C2402" t="s">
        <v>2237</v>
      </c>
      <c r="D2402">
        <v>1</v>
      </c>
      <c r="E2402">
        <v>0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P2402">
        <v>2390</v>
      </c>
      <c r="Q2402" t="s">
        <v>2560</v>
      </c>
    </row>
    <row r="2403" spans="1:17" x14ac:dyDescent="0.3">
      <c r="A2403" t="s">
        <v>343</v>
      </c>
      <c r="B2403" t="s">
        <v>1820</v>
      </c>
      <c r="C2403" t="s">
        <v>2409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P2403">
        <v>2391</v>
      </c>
      <c r="Q2403" t="s">
        <v>2561</v>
      </c>
    </row>
    <row r="2404" spans="1:17" x14ac:dyDescent="0.3">
      <c r="A2404" t="s">
        <v>343</v>
      </c>
      <c r="B2404" t="s">
        <v>1820</v>
      </c>
      <c r="C2404" t="s">
        <v>2410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P2404">
        <v>2392</v>
      </c>
      <c r="Q2404" t="s">
        <v>2563</v>
      </c>
    </row>
    <row r="2405" spans="1:17" x14ac:dyDescent="0.3">
      <c r="A2405" t="s">
        <v>343</v>
      </c>
      <c r="B2405" t="s">
        <v>1820</v>
      </c>
      <c r="C2405" t="s">
        <v>314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0</v>
      </c>
      <c r="L2405">
        <v>1</v>
      </c>
      <c r="P2405">
        <v>2393</v>
      </c>
      <c r="Q2405" t="s">
        <v>2564</v>
      </c>
    </row>
    <row r="2406" spans="1:17" x14ac:dyDescent="0.3">
      <c r="A2406" t="s">
        <v>343</v>
      </c>
      <c r="B2406" t="s">
        <v>1820</v>
      </c>
      <c r="C2406" t="s">
        <v>2411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1</v>
      </c>
      <c r="P2406">
        <v>2394</v>
      </c>
      <c r="Q2406" t="s">
        <v>2565</v>
      </c>
    </row>
    <row r="2407" spans="1:17" x14ac:dyDescent="0.3">
      <c r="A2407" t="s">
        <v>343</v>
      </c>
      <c r="B2407" t="s">
        <v>1820</v>
      </c>
      <c r="C2407" t="s">
        <v>2412</v>
      </c>
      <c r="D2407">
        <v>1</v>
      </c>
      <c r="E2407">
        <v>0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P2407">
        <v>2395</v>
      </c>
      <c r="Q2407" t="s">
        <v>2566</v>
      </c>
    </row>
    <row r="2408" spans="1:17" x14ac:dyDescent="0.3">
      <c r="A2408" t="s">
        <v>343</v>
      </c>
      <c r="B2408" t="s">
        <v>1820</v>
      </c>
      <c r="C2408" t="s">
        <v>2413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1</v>
      </c>
      <c r="L2408">
        <v>1</v>
      </c>
      <c r="P2408">
        <v>2396</v>
      </c>
      <c r="Q2408" t="s">
        <v>2567</v>
      </c>
    </row>
    <row r="2409" spans="1:17" x14ac:dyDescent="0.3">
      <c r="A2409" t="s">
        <v>343</v>
      </c>
      <c r="B2409" t="s">
        <v>1820</v>
      </c>
      <c r="C2409" t="s">
        <v>2414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1</v>
      </c>
      <c r="K2409">
        <v>1</v>
      </c>
      <c r="L2409">
        <v>1</v>
      </c>
      <c r="P2409">
        <v>2397</v>
      </c>
      <c r="Q2409" t="s">
        <v>2569</v>
      </c>
    </row>
    <row r="2410" spans="1:17" x14ac:dyDescent="0.3">
      <c r="A2410" t="s">
        <v>343</v>
      </c>
      <c r="B2410" t="s">
        <v>1820</v>
      </c>
      <c r="C2410" t="s">
        <v>2415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P2410">
        <v>2398</v>
      </c>
      <c r="Q2410" t="s">
        <v>2570</v>
      </c>
    </row>
    <row r="2411" spans="1:17" x14ac:dyDescent="0.3">
      <c r="A2411" t="s">
        <v>343</v>
      </c>
      <c r="B2411" t="s">
        <v>1820</v>
      </c>
      <c r="C2411" t="s">
        <v>2416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P2411">
        <v>2399</v>
      </c>
      <c r="Q2411" t="s">
        <v>2571</v>
      </c>
    </row>
    <row r="2412" spans="1:17" x14ac:dyDescent="0.3">
      <c r="A2412" t="s">
        <v>343</v>
      </c>
      <c r="B2412" t="s">
        <v>1265</v>
      </c>
      <c r="C2412" t="s">
        <v>2417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P2412">
        <v>2400</v>
      </c>
      <c r="Q2412" t="s">
        <v>2572</v>
      </c>
    </row>
    <row r="2413" spans="1:17" x14ac:dyDescent="0.3">
      <c r="A2413" t="s">
        <v>343</v>
      </c>
      <c r="B2413" t="s">
        <v>1265</v>
      </c>
      <c r="C2413" t="s">
        <v>2418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1</v>
      </c>
      <c r="P2413">
        <v>2401</v>
      </c>
      <c r="Q2413" t="s">
        <v>2573</v>
      </c>
    </row>
    <row r="2414" spans="1:17" x14ac:dyDescent="0.3">
      <c r="A2414" t="s">
        <v>343</v>
      </c>
      <c r="B2414" t="s">
        <v>1265</v>
      </c>
      <c r="C2414" t="s">
        <v>2419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1</v>
      </c>
      <c r="L2414">
        <v>1</v>
      </c>
      <c r="P2414">
        <v>2402</v>
      </c>
      <c r="Q2414" t="s">
        <v>2575</v>
      </c>
    </row>
    <row r="2415" spans="1:17" x14ac:dyDescent="0.3">
      <c r="A2415" t="s">
        <v>512</v>
      </c>
      <c r="B2415" t="s">
        <v>2420</v>
      </c>
      <c r="C2415" t="s">
        <v>2421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1</v>
      </c>
      <c r="K2415">
        <v>0</v>
      </c>
      <c r="L2415">
        <v>1</v>
      </c>
      <c r="P2415">
        <v>2403</v>
      </c>
      <c r="Q2415" t="s">
        <v>2576</v>
      </c>
    </row>
    <row r="2416" spans="1:17" x14ac:dyDescent="0.3">
      <c r="A2416" t="s">
        <v>512</v>
      </c>
      <c r="B2416" t="s">
        <v>2420</v>
      </c>
      <c r="C2416" t="s">
        <v>2420</v>
      </c>
      <c r="D2416">
        <v>0</v>
      </c>
      <c r="E2416">
        <v>1</v>
      </c>
      <c r="F2416">
        <v>0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P2416">
        <v>2404</v>
      </c>
      <c r="Q2416" t="s">
        <v>2577</v>
      </c>
    </row>
    <row r="2417" spans="1:17" x14ac:dyDescent="0.3">
      <c r="A2417" t="s">
        <v>512</v>
      </c>
      <c r="B2417" t="s">
        <v>2420</v>
      </c>
      <c r="C2417" t="s">
        <v>2422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P2417">
        <v>2405</v>
      </c>
      <c r="Q2417" t="s">
        <v>2578</v>
      </c>
    </row>
    <row r="2418" spans="1:17" x14ac:dyDescent="0.3">
      <c r="A2418" t="s">
        <v>512</v>
      </c>
      <c r="B2418" t="s">
        <v>2420</v>
      </c>
      <c r="C2418" t="s">
        <v>1362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1</v>
      </c>
      <c r="K2418">
        <v>0</v>
      </c>
      <c r="L2418">
        <v>0</v>
      </c>
      <c r="P2418">
        <v>2406</v>
      </c>
      <c r="Q2418" t="s">
        <v>2579</v>
      </c>
    </row>
    <row r="2419" spans="1:17" x14ac:dyDescent="0.3">
      <c r="A2419" t="s">
        <v>512</v>
      </c>
      <c r="B2419" t="s">
        <v>2423</v>
      </c>
      <c r="C2419" t="s">
        <v>2424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1</v>
      </c>
      <c r="L2419">
        <v>1</v>
      </c>
      <c r="P2419">
        <v>2407</v>
      </c>
      <c r="Q2419" t="s">
        <v>2580</v>
      </c>
    </row>
    <row r="2420" spans="1:17" x14ac:dyDescent="0.3">
      <c r="A2420" t="s">
        <v>512</v>
      </c>
      <c r="B2420" t="s">
        <v>2423</v>
      </c>
      <c r="C2420" t="s">
        <v>2425</v>
      </c>
      <c r="D2420">
        <v>1</v>
      </c>
      <c r="E2420">
        <v>0</v>
      </c>
      <c r="F2420">
        <v>0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P2420">
        <v>2408</v>
      </c>
      <c r="Q2420" t="s">
        <v>2574</v>
      </c>
    </row>
    <row r="2421" spans="1:17" x14ac:dyDescent="0.3">
      <c r="A2421" t="s">
        <v>512</v>
      </c>
      <c r="B2421" t="s">
        <v>2423</v>
      </c>
      <c r="C2421" t="s">
        <v>2426</v>
      </c>
      <c r="D2421">
        <v>0</v>
      </c>
      <c r="E2421">
        <v>0</v>
      </c>
      <c r="F2421">
        <v>0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0</v>
      </c>
      <c r="P2421">
        <v>2409</v>
      </c>
      <c r="Q2421" t="s">
        <v>2581</v>
      </c>
    </row>
    <row r="2422" spans="1:17" x14ac:dyDescent="0.3">
      <c r="A2422" t="s">
        <v>512</v>
      </c>
      <c r="B2422" t="s">
        <v>2423</v>
      </c>
      <c r="C2422" t="s">
        <v>2423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P2422">
        <v>2410</v>
      </c>
      <c r="Q2422" t="s">
        <v>2582</v>
      </c>
    </row>
    <row r="2423" spans="1:17" x14ac:dyDescent="0.3">
      <c r="A2423" t="s">
        <v>512</v>
      </c>
      <c r="B2423" t="s">
        <v>2423</v>
      </c>
      <c r="C2423" t="s">
        <v>2427</v>
      </c>
      <c r="D2423">
        <v>0</v>
      </c>
      <c r="E2423">
        <v>0</v>
      </c>
      <c r="F2423">
        <v>0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P2423">
        <v>2411</v>
      </c>
      <c r="Q2423" t="s">
        <v>2583</v>
      </c>
    </row>
    <row r="2424" spans="1:17" x14ac:dyDescent="0.3">
      <c r="A2424" t="s">
        <v>512</v>
      </c>
      <c r="B2424" t="s">
        <v>2428</v>
      </c>
      <c r="C2424" t="s">
        <v>2429</v>
      </c>
      <c r="D2424">
        <v>0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0</v>
      </c>
      <c r="K2424">
        <v>0</v>
      </c>
      <c r="L2424">
        <v>1</v>
      </c>
      <c r="P2424">
        <v>2412</v>
      </c>
      <c r="Q2424" t="s">
        <v>2585</v>
      </c>
    </row>
    <row r="2425" spans="1:17" x14ac:dyDescent="0.3">
      <c r="A2425" t="s">
        <v>512</v>
      </c>
      <c r="B2425" t="s">
        <v>2430</v>
      </c>
      <c r="C2425" t="s">
        <v>2431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</v>
      </c>
      <c r="P2425">
        <v>2413</v>
      </c>
      <c r="Q2425" t="s">
        <v>2586</v>
      </c>
    </row>
    <row r="2426" spans="1:17" x14ac:dyDescent="0.3">
      <c r="A2426" t="s">
        <v>512</v>
      </c>
      <c r="B2426" t="s">
        <v>2430</v>
      </c>
      <c r="C2426" t="s">
        <v>2430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1</v>
      </c>
      <c r="P2426">
        <v>2414</v>
      </c>
      <c r="Q2426" t="s">
        <v>2587</v>
      </c>
    </row>
    <row r="2427" spans="1:17" x14ac:dyDescent="0.3">
      <c r="A2427" t="s">
        <v>512</v>
      </c>
      <c r="B2427" t="s">
        <v>2432</v>
      </c>
      <c r="C2427" t="s">
        <v>2433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1</v>
      </c>
      <c r="K2427">
        <v>1</v>
      </c>
      <c r="L2427">
        <v>1</v>
      </c>
      <c r="P2427">
        <v>2415</v>
      </c>
      <c r="Q2427" t="s">
        <v>2588</v>
      </c>
    </row>
    <row r="2428" spans="1:17" x14ac:dyDescent="0.3">
      <c r="A2428" t="s">
        <v>512</v>
      </c>
      <c r="B2428" t="s">
        <v>2432</v>
      </c>
      <c r="C2428" t="s">
        <v>2432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P2428">
        <v>2416</v>
      </c>
      <c r="Q2428" t="s">
        <v>2589</v>
      </c>
    </row>
    <row r="2429" spans="1:17" x14ac:dyDescent="0.3">
      <c r="A2429" t="s">
        <v>512</v>
      </c>
      <c r="B2429" t="s">
        <v>2432</v>
      </c>
      <c r="C2429" t="s">
        <v>2434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1</v>
      </c>
      <c r="K2429">
        <v>1</v>
      </c>
      <c r="L2429">
        <v>1</v>
      </c>
      <c r="P2429">
        <v>2417</v>
      </c>
      <c r="Q2429" t="s">
        <v>2584</v>
      </c>
    </row>
    <row r="2430" spans="1:17" x14ac:dyDescent="0.3">
      <c r="A2430" t="s">
        <v>512</v>
      </c>
      <c r="B2430" t="s">
        <v>2432</v>
      </c>
      <c r="C2430" t="s">
        <v>2435</v>
      </c>
      <c r="D2430">
        <v>0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1</v>
      </c>
      <c r="K2430">
        <v>1</v>
      </c>
      <c r="L2430">
        <v>1</v>
      </c>
      <c r="P2430">
        <v>2418</v>
      </c>
      <c r="Q2430" t="s">
        <v>2590</v>
      </c>
    </row>
    <row r="2431" spans="1:17" x14ac:dyDescent="0.3">
      <c r="A2431" t="s">
        <v>512</v>
      </c>
      <c r="B2431" t="s">
        <v>2432</v>
      </c>
      <c r="C2431" t="s">
        <v>2436</v>
      </c>
      <c r="D2431">
        <v>0</v>
      </c>
      <c r="E2431">
        <v>0</v>
      </c>
      <c r="F2431">
        <v>0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P2431">
        <v>2419</v>
      </c>
      <c r="Q2431" t="s">
        <v>2591</v>
      </c>
    </row>
    <row r="2432" spans="1:17" x14ac:dyDescent="0.3">
      <c r="A2432" t="s">
        <v>512</v>
      </c>
      <c r="B2432" t="s">
        <v>2437</v>
      </c>
      <c r="C2432" t="s">
        <v>2438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0</v>
      </c>
      <c r="P2432">
        <v>2420</v>
      </c>
      <c r="Q2432" t="s">
        <v>2592</v>
      </c>
    </row>
    <row r="2433" spans="1:17" x14ac:dyDescent="0.3">
      <c r="A2433" t="s">
        <v>512</v>
      </c>
      <c r="B2433" t="s">
        <v>2437</v>
      </c>
      <c r="C2433" t="s">
        <v>2439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1</v>
      </c>
      <c r="K2433">
        <v>1</v>
      </c>
      <c r="L2433">
        <v>0</v>
      </c>
      <c r="P2433">
        <v>2421</v>
      </c>
      <c r="Q2433" t="s">
        <v>2593</v>
      </c>
    </row>
    <row r="2434" spans="1:17" x14ac:dyDescent="0.3">
      <c r="A2434" t="s">
        <v>512</v>
      </c>
      <c r="B2434" t="s">
        <v>2437</v>
      </c>
      <c r="C2434" t="s">
        <v>2440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P2434">
        <v>2422</v>
      </c>
      <c r="Q2434" t="s">
        <v>2594</v>
      </c>
    </row>
    <row r="2435" spans="1:17" x14ac:dyDescent="0.3">
      <c r="A2435" t="s">
        <v>512</v>
      </c>
      <c r="B2435" t="s">
        <v>2437</v>
      </c>
      <c r="C2435" t="s">
        <v>2441</v>
      </c>
      <c r="D2435">
        <v>0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1</v>
      </c>
      <c r="K2435">
        <v>1</v>
      </c>
      <c r="L2435">
        <v>0</v>
      </c>
      <c r="P2435">
        <v>2423</v>
      </c>
      <c r="Q2435" t="s">
        <v>2595</v>
      </c>
    </row>
    <row r="2436" spans="1:17" x14ac:dyDescent="0.3">
      <c r="A2436" t="s">
        <v>512</v>
      </c>
      <c r="B2436" t="s">
        <v>2437</v>
      </c>
      <c r="C2436" t="s">
        <v>2442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P2436">
        <v>2424</v>
      </c>
      <c r="Q2436" t="s">
        <v>2596</v>
      </c>
    </row>
    <row r="2437" spans="1:17" x14ac:dyDescent="0.3">
      <c r="A2437" t="s">
        <v>512</v>
      </c>
      <c r="B2437" t="s">
        <v>2443</v>
      </c>
      <c r="C2437" t="s">
        <v>1820</v>
      </c>
      <c r="D2437">
        <v>0</v>
      </c>
      <c r="E2437">
        <v>0</v>
      </c>
      <c r="F2437">
        <v>0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0</v>
      </c>
      <c r="P2437">
        <v>2425</v>
      </c>
      <c r="Q2437" t="s">
        <v>2597</v>
      </c>
    </row>
    <row r="2438" spans="1:17" x14ac:dyDescent="0.3">
      <c r="A2438" t="s">
        <v>512</v>
      </c>
      <c r="B2438" t="s">
        <v>2443</v>
      </c>
      <c r="C2438" t="s">
        <v>2444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P2438">
        <v>2426</v>
      </c>
      <c r="Q2438" t="s">
        <v>2598</v>
      </c>
    </row>
    <row r="2439" spans="1:17" x14ac:dyDescent="0.3">
      <c r="A2439" t="s">
        <v>512</v>
      </c>
      <c r="B2439" t="s">
        <v>2443</v>
      </c>
      <c r="C2439" t="s">
        <v>2443</v>
      </c>
      <c r="D2439">
        <v>0</v>
      </c>
      <c r="E2439">
        <v>0</v>
      </c>
      <c r="F2439">
        <v>1</v>
      </c>
      <c r="G2439">
        <v>0</v>
      </c>
      <c r="H2439">
        <v>1</v>
      </c>
      <c r="I2439">
        <v>0</v>
      </c>
      <c r="J2439">
        <v>1</v>
      </c>
      <c r="K2439">
        <v>1</v>
      </c>
      <c r="L2439">
        <v>1</v>
      </c>
      <c r="P2439">
        <v>2427</v>
      </c>
      <c r="Q2439" t="s">
        <v>2599</v>
      </c>
    </row>
    <row r="2440" spans="1:17" x14ac:dyDescent="0.3">
      <c r="A2440" t="s">
        <v>512</v>
      </c>
      <c r="B2440" t="s">
        <v>513</v>
      </c>
      <c r="C2440" t="s">
        <v>2445</v>
      </c>
      <c r="D2440">
        <v>0</v>
      </c>
      <c r="E2440">
        <v>0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P2440">
        <v>2428</v>
      </c>
      <c r="Q2440" t="s">
        <v>2600</v>
      </c>
    </row>
    <row r="2441" spans="1:17" x14ac:dyDescent="0.3">
      <c r="A2441" t="s">
        <v>512</v>
      </c>
      <c r="B2441" t="s">
        <v>513</v>
      </c>
      <c r="C2441" t="s">
        <v>2381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P2441">
        <v>2429</v>
      </c>
      <c r="Q2441" t="s">
        <v>2602</v>
      </c>
    </row>
    <row r="2442" spans="1:17" x14ac:dyDescent="0.3">
      <c r="A2442" t="s">
        <v>512</v>
      </c>
      <c r="B2442" t="s">
        <v>513</v>
      </c>
      <c r="C2442" t="s">
        <v>2446</v>
      </c>
      <c r="D2442">
        <v>0</v>
      </c>
      <c r="E2442">
        <v>0</v>
      </c>
      <c r="F2442">
        <v>0</v>
      </c>
      <c r="G2442">
        <v>1</v>
      </c>
      <c r="H2442">
        <v>1</v>
      </c>
      <c r="I2442">
        <v>1</v>
      </c>
      <c r="J2442">
        <v>1</v>
      </c>
      <c r="K2442">
        <v>0</v>
      </c>
      <c r="L2442">
        <v>1</v>
      </c>
      <c r="P2442">
        <v>2430</v>
      </c>
      <c r="Q2442" t="s">
        <v>2603</v>
      </c>
    </row>
    <row r="2443" spans="1:17" x14ac:dyDescent="0.3">
      <c r="A2443" t="s">
        <v>527</v>
      </c>
      <c r="B2443" t="s">
        <v>1855</v>
      </c>
      <c r="C2443" t="s">
        <v>2447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P2443">
        <v>2431</v>
      </c>
      <c r="Q2443" t="s">
        <v>2604</v>
      </c>
    </row>
    <row r="2444" spans="1:17" x14ac:dyDescent="0.3">
      <c r="A2444" t="s">
        <v>527</v>
      </c>
      <c r="B2444" t="s">
        <v>1855</v>
      </c>
      <c r="C2444" t="s">
        <v>2448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P2444">
        <v>2432</v>
      </c>
      <c r="Q2444" t="s">
        <v>2605</v>
      </c>
    </row>
    <row r="2445" spans="1:17" x14ac:dyDescent="0.3">
      <c r="A2445" t="s">
        <v>527</v>
      </c>
      <c r="B2445" t="s">
        <v>1855</v>
      </c>
      <c r="C2445" t="s">
        <v>2096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1</v>
      </c>
      <c r="J2445">
        <v>0</v>
      </c>
      <c r="K2445">
        <v>1</v>
      </c>
      <c r="L2445">
        <v>0</v>
      </c>
      <c r="P2445">
        <v>2433</v>
      </c>
      <c r="Q2445" t="s">
        <v>2606</v>
      </c>
    </row>
    <row r="2446" spans="1:17" x14ac:dyDescent="0.3">
      <c r="A2446" t="s">
        <v>527</v>
      </c>
      <c r="B2446" t="s">
        <v>1855</v>
      </c>
      <c r="C2446" t="s">
        <v>2449</v>
      </c>
      <c r="D2446">
        <v>1</v>
      </c>
      <c r="E2446">
        <v>0</v>
      </c>
      <c r="F2446">
        <v>0</v>
      </c>
      <c r="G2446">
        <v>0</v>
      </c>
      <c r="H2446">
        <v>1</v>
      </c>
      <c r="I2446">
        <v>1</v>
      </c>
      <c r="J2446">
        <v>1</v>
      </c>
      <c r="K2446">
        <v>1</v>
      </c>
      <c r="L2446">
        <v>0</v>
      </c>
      <c r="P2446">
        <v>2434</v>
      </c>
      <c r="Q2446" t="s">
        <v>2608</v>
      </c>
    </row>
    <row r="2447" spans="1:17" x14ac:dyDescent="0.3">
      <c r="A2447" t="s">
        <v>527</v>
      </c>
      <c r="B2447" t="s">
        <v>1855</v>
      </c>
      <c r="C2447" t="s">
        <v>2450</v>
      </c>
      <c r="D2447">
        <v>1</v>
      </c>
      <c r="E2447">
        <v>0</v>
      </c>
      <c r="F2447">
        <v>0</v>
      </c>
      <c r="G2447">
        <v>0</v>
      </c>
      <c r="H2447">
        <v>1</v>
      </c>
      <c r="I2447">
        <v>1</v>
      </c>
      <c r="J2447">
        <v>1</v>
      </c>
      <c r="K2447">
        <v>1</v>
      </c>
      <c r="L2447">
        <v>1</v>
      </c>
      <c r="P2447">
        <v>2435</v>
      </c>
      <c r="Q2447" t="s">
        <v>2607</v>
      </c>
    </row>
    <row r="2448" spans="1:17" x14ac:dyDescent="0.3">
      <c r="A2448" t="s">
        <v>527</v>
      </c>
      <c r="B2448" t="s">
        <v>1855</v>
      </c>
      <c r="C2448" t="s">
        <v>2451</v>
      </c>
      <c r="D2448">
        <v>0</v>
      </c>
      <c r="E2448">
        <v>0</v>
      </c>
      <c r="F2448">
        <v>0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0</v>
      </c>
      <c r="P2448">
        <v>2436</v>
      </c>
      <c r="Q2448" t="s">
        <v>2609</v>
      </c>
    </row>
    <row r="2449" spans="1:17" x14ac:dyDescent="0.3">
      <c r="A2449" t="s">
        <v>527</v>
      </c>
      <c r="B2449" t="s">
        <v>1855</v>
      </c>
      <c r="C2449" t="s">
        <v>1855</v>
      </c>
      <c r="D2449">
        <v>0</v>
      </c>
      <c r="E2449">
        <v>1</v>
      </c>
      <c r="F2449">
        <v>0</v>
      </c>
      <c r="G2449">
        <v>0</v>
      </c>
      <c r="H2449">
        <v>1</v>
      </c>
      <c r="I2449">
        <v>1</v>
      </c>
      <c r="J2449">
        <v>0</v>
      </c>
      <c r="K2449">
        <v>1</v>
      </c>
      <c r="L2449">
        <v>0</v>
      </c>
      <c r="P2449">
        <v>2437</v>
      </c>
      <c r="Q2449" t="s">
        <v>2611</v>
      </c>
    </row>
    <row r="2450" spans="1:17" x14ac:dyDescent="0.3">
      <c r="A2450" t="s">
        <v>527</v>
      </c>
      <c r="B2450" t="s">
        <v>622</v>
      </c>
      <c r="C2450" t="s">
        <v>2452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1</v>
      </c>
      <c r="L2450">
        <v>0</v>
      </c>
      <c r="P2450">
        <v>2438</v>
      </c>
      <c r="Q2450" t="s">
        <v>2610</v>
      </c>
    </row>
    <row r="2451" spans="1:17" x14ac:dyDescent="0.3">
      <c r="A2451" t="s">
        <v>527</v>
      </c>
      <c r="B2451" t="s">
        <v>622</v>
      </c>
      <c r="C2451" t="s">
        <v>731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0</v>
      </c>
      <c r="P2451">
        <v>2439</v>
      </c>
      <c r="Q2451" t="s">
        <v>2613</v>
      </c>
    </row>
    <row r="2452" spans="1:17" x14ac:dyDescent="0.3">
      <c r="A2452" t="s">
        <v>527</v>
      </c>
      <c r="B2452" t="s">
        <v>622</v>
      </c>
      <c r="C2452" t="s">
        <v>2453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P2452">
        <v>2440</v>
      </c>
      <c r="Q2452" t="s">
        <v>2614</v>
      </c>
    </row>
    <row r="2453" spans="1:17" x14ac:dyDescent="0.3">
      <c r="A2453" t="s">
        <v>527</v>
      </c>
      <c r="B2453" t="s">
        <v>622</v>
      </c>
      <c r="C2453" t="s">
        <v>2454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P2453">
        <v>2441</v>
      </c>
      <c r="Q2453" t="s">
        <v>2615</v>
      </c>
    </row>
    <row r="2454" spans="1:17" x14ac:dyDescent="0.3">
      <c r="A2454" t="s">
        <v>527</v>
      </c>
      <c r="B2454" t="s">
        <v>622</v>
      </c>
      <c r="C2454" t="s">
        <v>2455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P2454">
        <v>2442</v>
      </c>
      <c r="Q2454" t="s">
        <v>2616</v>
      </c>
    </row>
    <row r="2455" spans="1:17" x14ac:dyDescent="0.3">
      <c r="A2455" t="s">
        <v>527</v>
      </c>
      <c r="B2455" t="s">
        <v>622</v>
      </c>
      <c r="C2455" t="s">
        <v>2456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P2455">
        <v>2443</v>
      </c>
      <c r="Q2455" t="s">
        <v>2617</v>
      </c>
    </row>
    <row r="2456" spans="1:17" x14ac:dyDescent="0.3">
      <c r="A2456" t="s">
        <v>527</v>
      </c>
      <c r="B2456" t="s">
        <v>622</v>
      </c>
      <c r="C2456" t="s">
        <v>2457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P2456">
        <v>2444</v>
      </c>
      <c r="Q2456" t="s">
        <v>2618</v>
      </c>
    </row>
    <row r="2457" spans="1:17" x14ac:dyDescent="0.3">
      <c r="A2457" t="s">
        <v>527</v>
      </c>
      <c r="B2457" t="s">
        <v>622</v>
      </c>
      <c r="C2457" t="s">
        <v>2458</v>
      </c>
      <c r="D2457">
        <v>0</v>
      </c>
      <c r="E2457">
        <v>0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0</v>
      </c>
      <c r="P2457">
        <v>2445</v>
      </c>
      <c r="Q2457" t="s">
        <v>2619</v>
      </c>
    </row>
    <row r="2458" spans="1:17" x14ac:dyDescent="0.3">
      <c r="A2458" t="s">
        <v>527</v>
      </c>
      <c r="B2458" t="s">
        <v>622</v>
      </c>
      <c r="C2458" t="s">
        <v>2459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P2458">
        <v>2446</v>
      </c>
      <c r="Q2458" t="s">
        <v>2620</v>
      </c>
    </row>
    <row r="2459" spans="1:17" x14ac:dyDescent="0.3">
      <c r="A2459" t="s">
        <v>527</v>
      </c>
      <c r="B2459" t="s">
        <v>622</v>
      </c>
      <c r="C2459" t="s">
        <v>2460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0</v>
      </c>
      <c r="P2459">
        <v>2447</v>
      </c>
      <c r="Q2459" t="s">
        <v>2621</v>
      </c>
    </row>
    <row r="2460" spans="1:17" x14ac:dyDescent="0.3">
      <c r="A2460" t="s">
        <v>527</v>
      </c>
      <c r="B2460" t="s">
        <v>622</v>
      </c>
      <c r="C2460" t="s">
        <v>2397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0</v>
      </c>
      <c r="P2460">
        <v>2448</v>
      </c>
      <c r="Q2460" t="s">
        <v>2622</v>
      </c>
    </row>
    <row r="2461" spans="1:17" x14ac:dyDescent="0.3">
      <c r="A2461" t="s">
        <v>527</v>
      </c>
      <c r="B2461" t="s">
        <v>622</v>
      </c>
      <c r="C2461" t="s">
        <v>2461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1</v>
      </c>
      <c r="J2461">
        <v>1</v>
      </c>
      <c r="K2461">
        <v>1</v>
      </c>
      <c r="L2461">
        <v>0</v>
      </c>
      <c r="P2461">
        <v>2449</v>
      </c>
      <c r="Q2461" t="s">
        <v>2623</v>
      </c>
    </row>
    <row r="2462" spans="1:17" x14ac:dyDescent="0.3">
      <c r="A2462" t="s">
        <v>527</v>
      </c>
      <c r="B2462" t="s">
        <v>622</v>
      </c>
      <c r="C2462" t="s">
        <v>2462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P2462">
        <v>2450</v>
      </c>
      <c r="Q2462" t="s">
        <v>2624</v>
      </c>
    </row>
    <row r="2463" spans="1:17" x14ac:dyDescent="0.3">
      <c r="A2463" t="s">
        <v>527</v>
      </c>
      <c r="B2463" t="s">
        <v>1906</v>
      </c>
      <c r="C2463" t="s">
        <v>2463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P2463">
        <v>2451</v>
      </c>
      <c r="Q2463" t="s">
        <v>2626</v>
      </c>
    </row>
    <row r="2464" spans="1:17" x14ac:dyDescent="0.3">
      <c r="A2464" t="s">
        <v>527</v>
      </c>
      <c r="B2464" t="s">
        <v>1878</v>
      </c>
      <c r="C2464" t="s">
        <v>2464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1</v>
      </c>
      <c r="J2464">
        <v>1</v>
      </c>
      <c r="K2464">
        <v>0</v>
      </c>
      <c r="L2464">
        <v>0</v>
      </c>
      <c r="P2464">
        <v>2452</v>
      </c>
      <c r="Q2464" t="s">
        <v>2627</v>
      </c>
    </row>
    <row r="2465" spans="1:17" x14ac:dyDescent="0.3">
      <c r="A2465" t="s">
        <v>527</v>
      </c>
      <c r="B2465" t="s">
        <v>420</v>
      </c>
      <c r="C2465" t="s">
        <v>2465</v>
      </c>
      <c r="D2465">
        <v>0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P2465">
        <v>2453</v>
      </c>
      <c r="Q2465" t="s">
        <v>2628</v>
      </c>
    </row>
    <row r="2466" spans="1:17" x14ac:dyDescent="0.3">
      <c r="A2466" t="s">
        <v>527</v>
      </c>
      <c r="B2466" t="s">
        <v>420</v>
      </c>
      <c r="C2466" t="s">
        <v>2466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1</v>
      </c>
      <c r="J2466">
        <v>0</v>
      </c>
      <c r="K2466">
        <v>0</v>
      </c>
      <c r="L2466">
        <v>0</v>
      </c>
      <c r="P2466">
        <v>2454</v>
      </c>
      <c r="Q2466" t="s">
        <v>2629</v>
      </c>
    </row>
    <row r="2467" spans="1:17" x14ac:dyDescent="0.3">
      <c r="A2467" t="s">
        <v>527</v>
      </c>
      <c r="B2467" t="s">
        <v>420</v>
      </c>
      <c r="C2467" t="s">
        <v>2467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P2467">
        <v>2455</v>
      </c>
      <c r="Q2467" t="s">
        <v>2630</v>
      </c>
    </row>
    <row r="2468" spans="1:17" x14ac:dyDescent="0.3">
      <c r="A2468" t="s">
        <v>527</v>
      </c>
      <c r="B2468" t="s">
        <v>420</v>
      </c>
      <c r="C2468" t="s">
        <v>2468</v>
      </c>
      <c r="D2468">
        <v>0</v>
      </c>
      <c r="E2468">
        <v>0</v>
      </c>
      <c r="F2468">
        <v>0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0</v>
      </c>
      <c r="P2468">
        <v>2456</v>
      </c>
      <c r="Q2468" t="s">
        <v>2631</v>
      </c>
    </row>
    <row r="2469" spans="1:17" x14ac:dyDescent="0.3">
      <c r="A2469" t="s">
        <v>527</v>
      </c>
      <c r="B2469" t="s">
        <v>420</v>
      </c>
      <c r="C2469" t="s">
        <v>2469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1</v>
      </c>
      <c r="J2469">
        <v>1</v>
      </c>
      <c r="K2469">
        <v>1</v>
      </c>
      <c r="L2469">
        <v>0</v>
      </c>
      <c r="P2469">
        <v>2457</v>
      </c>
      <c r="Q2469" t="s">
        <v>2632</v>
      </c>
    </row>
    <row r="2470" spans="1:17" x14ac:dyDescent="0.3">
      <c r="A2470" t="s">
        <v>527</v>
      </c>
      <c r="B2470" t="s">
        <v>420</v>
      </c>
      <c r="C2470" t="s">
        <v>420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1</v>
      </c>
      <c r="K2470">
        <v>1</v>
      </c>
      <c r="L2470">
        <v>0</v>
      </c>
      <c r="P2470">
        <v>2458</v>
      </c>
      <c r="Q2470" t="s">
        <v>2633</v>
      </c>
    </row>
    <row r="2471" spans="1:17" x14ac:dyDescent="0.3">
      <c r="A2471" t="s">
        <v>527</v>
      </c>
      <c r="B2471" t="s">
        <v>2470</v>
      </c>
      <c r="C2471" t="s">
        <v>2471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P2471">
        <v>2459</v>
      </c>
      <c r="Q2471" t="s">
        <v>2634</v>
      </c>
    </row>
    <row r="2472" spans="1:17" x14ac:dyDescent="0.3">
      <c r="A2472" t="s">
        <v>527</v>
      </c>
      <c r="B2472" t="s">
        <v>2470</v>
      </c>
      <c r="C2472" t="s">
        <v>2472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P2472">
        <v>2460</v>
      </c>
      <c r="Q2472" t="s">
        <v>2635</v>
      </c>
    </row>
    <row r="2473" spans="1:17" x14ac:dyDescent="0.3">
      <c r="A2473" t="s">
        <v>527</v>
      </c>
      <c r="B2473" t="s">
        <v>2470</v>
      </c>
      <c r="C2473" t="s">
        <v>2473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1</v>
      </c>
      <c r="J2473">
        <v>1</v>
      </c>
      <c r="K2473">
        <v>1</v>
      </c>
      <c r="L2473">
        <v>0</v>
      </c>
      <c r="P2473">
        <v>2461</v>
      </c>
      <c r="Q2473" t="s">
        <v>2636</v>
      </c>
    </row>
    <row r="2474" spans="1:17" x14ac:dyDescent="0.3">
      <c r="A2474" t="s">
        <v>527</v>
      </c>
      <c r="B2474" t="s">
        <v>2470</v>
      </c>
      <c r="C2474" t="s">
        <v>2474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1</v>
      </c>
      <c r="J2474">
        <v>0</v>
      </c>
      <c r="K2474">
        <v>0</v>
      </c>
      <c r="L2474">
        <v>0</v>
      </c>
      <c r="P2474">
        <v>2462</v>
      </c>
      <c r="Q2474" t="s">
        <v>2637</v>
      </c>
    </row>
    <row r="2475" spans="1:17" x14ac:dyDescent="0.3">
      <c r="A2475" t="s">
        <v>527</v>
      </c>
      <c r="B2475" t="s">
        <v>2470</v>
      </c>
      <c r="C2475" t="s">
        <v>2475</v>
      </c>
      <c r="D2475">
        <v>0</v>
      </c>
      <c r="E2475">
        <v>1</v>
      </c>
      <c r="F2475">
        <v>0</v>
      </c>
      <c r="G2475">
        <v>1</v>
      </c>
      <c r="H2475">
        <v>1</v>
      </c>
      <c r="I2475">
        <v>1</v>
      </c>
      <c r="J2475">
        <v>1</v>
      </c>
      <c r="K2475">
        <v>0</v>
      </c>
      <c r="L2475">
        <v>0</v>
      </c>
      <c r="P2475">
        <v>2463</v>
      </c>
      <c r="Q2475" t="s">
        <v>2638</v>
      </c>
    </row>
    <row r="2476" spans="1:17" x14ac:dyDescent="0.3">
      <c r="A2476" t="s">
        <v>527</v>
      </c>
      <c r="B2476" t="s">
        <v>2470</v>
      </c>
      <c r="C2476" t="s">
        <v>2470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0</v>
      </c>
      <c r="P2476">
        <v>2464</v>
      </c>
      <c r="Q2476" t="s">
        <v>2640</v>
      </c>
    </row>
    <row r="2477" spans="1:17" x14ac:dyDescent="0.3">
      <c r="A2477" t="s">
        <v>527</v>
      </c>
      <c r="B2477" t="s">
        <v>2470</v>
      </c>
      <c r="C2477" t="s">
        <v>2476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1</v>
      </c>
      <c r="K2477">
        <v>1</v>
      </c>
      <c r="L2477">
        <v>0</v>
      </c>
      <c r="P2477">
        <v>2465</v>
      </c>
      <c r="Q2477" t="s">
        <v>2639</v>
      </c>
    </row>
    <row r="2478" spans="1:17" x14ac:dyDescent="0.3">
      <c r="A2478" t="s">
        <v>527</v>
      </c>
      <c r="B2478" t="s">
        <v>1906</v>
      </c>
      <c r="C2478" t="s">
        <v>2477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P2478">
        <v>2466</v>
      </c>
      <c r="Q2478" t="s">
        <v>2642</v>
      </c>
    </row>
    <row r="2479" spans="1:17" x14ac:dyDescent="0.3">
      <c r="A2479" t="s">
        <v>527</v>
      </c>
      <c r="B2479" t="s">
        <v>1906</v>
      </c>
      <c r="C2479" t="s">
        <v>2478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1</v>
      </c>
      <c r="K2479">
        <v>1</v>
      </c>
      <c r="L2479">
        <v>0</v>
      </c>
      <c r="P2479">
        <v>2467</v>
      </c>
      <c r="Q2479" t="s">
        <v>2643</v>
      </c>
    </row>
    <row r="2480" spans="1:17" x14ac:dyDescent="0.3">
      <c r="A2480" t="s">
        <v>527</v>
      </c>
      <c r="B2480" t="s">
        <v>1906</v>
      </c>
      <c r="C2480" t="s">
        <v>2479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P2480">
        <v>2468</v>
      </c>
      <c r="Q2480" t="s">
        <v>2645</v>
      </c>
    </row>
    <row r="2481" spans="1:17" x14ac:dyDescent="0.3">
      <c r="A2481" t="s">
        <v>119</v>
      </c>
      <c r="B2481" t="s">
        <v>693</v>
      </c>
      <c r="C2481" t="s">
        <v>2480</v>
      </c>
      <c r="D2481">
        <v>1</v>
      </c>
      <c r="E2481">
        <v>0</v>
      </c>
      <c r="F2481">
        <v>0</v>
      </c>
      <c r="G2481">
        <v>1</v>
      </c>
      <c r="H2481">
        <v>1</v>
      </c>
      <c r="I2481">
        <v>1</v>
      </c>
      <c r="J2481">
        <v>1</v>
      </c>
      <c r="K2481">
        <v>0</v>
      </c>
      <c r="L2481">
        <v>1</v>
      </c>
      <c r="P2481">
        <v>2469</v>
      </c>
      <c r="Q2481" t="s">
        <v>2646</v>
      </c>
    </row>
    <row r="2482" spans="1:17" x14ac:dyDescent="0.3">
      <c r="A2482" t="s">
        <v>119</v>
      </c>
      <c r="B2482" t="s">
        <v>693</v>
      </c>
      <c r="C2482" t="s">
        <v>2481</v>
      </c>
      <c r="D2482">
        <v>0</v>
      </c>
      <c r="E2482">
        <v>0</v>
      </c>
      <c r="F2482">
        <v>0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P2482">
        <v>2470</v>
      </c>
      <c r="Q2482" t="s">
        <v>2647</v>
      </c>
    </row>
    <row r="2483" spans="1:17" x14ac:dyDescent="0.3">
      <c r="A2483" t="s">
        <v>119</v>
      </c>
      <c r="B2483" t="s">
        <v>693</v>
      </c>
      <c r="C2483" t="s">
        <v>2482</v>
      </c>
      <c r="D2483">
        <v>0</v>
      </c>
      <c r="E2483">
        <v>1</v>
      </c>
      <c r="F2483">
        <v>0</v>
      </c>
      <c r="G2483">
        <v>0</v>
      </c>
      <c r="H2483">
        <v>1</v>
      </c>
      <c r="I2483">
        <v>1</v>
      </c>
      <c r="J2483">
        <v>1</v>
      </c>
      <c r="K2483">
        <v>1</v>
      </c>
      <c r="L2483">
        <v>0</v>
      </c>
      <c r="P2483">
        <v>2471</v>
      </c>
      <c r="Q2483" t="s">
        <v>2648</v>
      </c>
    </row>
    <row r="2484" spans="1:17" x14ac:dyDescent="0.3">
      <c r="A2484" t="s">
        <v>119</v>
      </c>
      <c r="B2484" t="s">
        <v>693</v>
      </c>
      <c r="C2484" t="s">
        <v>2483</v>
      </c>
      <c r="D2484">
        <v>1</v>
      </c>
      <c r="E2484">
        <v>0</v>
      </c>
      <c r="F2484">
        <v>0</v>
      </c>
      <c r="G2484">
        <v>1</v>
      </c>
      <c r="H2484">
        <v>1</v>
      </c>
      <c r="I2484">
        <v>1</v>
      </c>
      <c r="J2484">
        <v>1</v>
      </c>
      <c r="K2484">
        <v>0</v>
      </c>
      <c r="L2484">
        <v>0</v>
      </c>
      <c r="P2484">
        <v>2472</v>
      </c>
      <c r="Q2484" t="s">
        <v>2649</v>
      </c>
    </row>
    <row r="2485" spans="1:17" x14ac:dyDescent="0.3">
      <c r="A2485" t="s">
        <v>119</v>
      </c>
      <c r="B2485" t="s">
        <v>693</v>
      </c>
      <c r="C2485" t="s">
        <v>2484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P2485">
        <v>2473</v>
      </c>
      <c r="Q2485" t="s">
        <v>2650</v>
      </c>
    </row>
    <row r="2486" spans="1:17" x14ac:dyDescent="0.3">
      <c r="A2486" t="s">
        <v>119</v>
      </c>
      <c r="B2486" t="s">
        <v>693</v>
      </c>
      <c r="C2486" t="s">
        <v>2485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1</v>
      </c>
      <c r="L2486">
        <v>0</v>
      </c>
      <c r="P2486">
        <v>2474</v>
      </c>
      <c r="Q2486" t="s">
        <v>2651</v>
      </c>
    </row>
    <row r="2487" spans="1:17" x14ac:dyDescent="0.3">
      <c r="A2487" t="s">
        <v>119</v>
      </c>
      <c r="B2487" t="s">
        <v>693</v>
      </c>
      <c r="C2487" t="s">
        <v>2486</v>
      </c>
      <c r="D2487">
        <v>1</v>
      </c>
      <c r="E2487">
        <v>0</v>
      </c>
      <c r="F2487">
        <v>0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0</v>
      </c>
      <c r="P2487">
        <v>2475</v>
      </c>
      <c r="Q2487" t="s">
        <v>2652</v>
      </c>
    </row>
    <row r="2488" spans="1:17" x14ac:dyDescent="0.3">
      <c r="A2488" t="s">
        <v>119</v>
      </c>
      <c r="B2488" t="s">
        <v>693</v>
      </c>
      <c r="C2488" t="s">
        <v>2487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1</v>
      </c>
      <c r="L2488">
        <v>0</v>
      </c>
      <c r="P2488">
        <v>2476</v>
      </c>
      <c r="Q2488" t="s">
        <v>2653</v>
      </c>
    </row>
    <row r="2489" spans="1:17" x14ac:dyDescent="0.3">
      <c r="A2489" t="s">
        <v>119</v>
      </c>
      <c r="B2489" t="s">
        <v>693</v>
      </c>
      <c r="C2489" t="s">
        <v>2488</v>
      </c>
      <c r="D2489">
        <v>0</v>
      </c>
      <c r="E2489">
        <v>1</v>
      </c>
      <c r="F2489">
        <v>0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P2489">
        <v>2477</v>
      </c>
      <c r="Q2489" t="s">
        <v>2654</v>
      </c>
    </row>
    <row r="2490" spans="1:17" x14ac:dyDescent="0.3">
      <c r="A2490" t="s">
        <v>119</v>
      </c>
      <c r="B2490" t="s">
        <v>693</v>
      </c>
      <c r="C2490" t="s">
        <v>2395</v>
      </c>
      <c r="D2490">
        <v>1</v>
      </c>
      <c r="E2490">
        <v>1</v>
      </c>
      <c r="F2490">
        <v>0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0</v>
      </c>
      <c r="P2490">
        <v>2478</v>
      </c>
      <c r="Q2490" t="s">
        <v>2656</v>
      </c>
    </row>
    <row r="2491" spans="1:17" x14ac:dyDescent="0.3">
      <c r="A2491" t="s">
        <v>456</v>
      </c>
      <c r="B2491" t="s">
        <v>2392</v>
      </c>
      <c r="C2491" t="s">
        <v>2489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P2491">
        <v>2479</v>
      </c>
      <c r="Q2491" t="s">
        <v>2657</v>
      </c>
    </row>
    <row r="2492" spans="1:17" x14ac:dyDescent="0.3">
      <c r="A2492" t="s">
        <v>456</v>
      </c>
      <c r="B2492" t="s">
        <v>2392</v>
      </c>
      <c r="C2492" t="s">
        <v>2392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P2492">
        <v>2480</v>
      </c>
      <c r="Q2492" t="s">
        <v>2658</v>
      </c>
    </row>
    <row r="2493" spans="1:17" x14ac:dyDescent="0.3">
      <c r="A2493" t="s">
        <v>119</v>
      </c>
      <c r="B2493" t="s">
        <v>693</v>
      </c>
      <c r="C2493" t="s">
        <v>2490</v>
      </c>
      <c r="D2493">
        <v>0</v>
      </c>
      <c r="E2493">
        <v>1</v>
      </c>
      <c r="F2493">
        <v>0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</v>
      </c>
      <c r="P2493">
        <v>2481</v>
      </c>
      <c r="Q2493" t="s">
        <v>2659</v>
      </c>
    </row>
    <row r="2494" spans="1:17" x14ac:dyDescent="0.3">
      <c r="A2494" t="s">
        <v>119</v>
      </c>
      <c r="B2494" t="s">
        <v>693</v>
      </c>
      <c r="C2494" t="s">
        <v>2491</v>
      </c>
      <c r="D2494">
        <v>1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P2494">
        <v>2482</v>
      </c>
      <c r="Q2494" t="s">
        <v>2660</v>
      </c>
    </row>
    <row r="2495" spans="1:17" x14ac:dyDescent="0.3">
      <c r="A2495" t="s">
        <v>119</v>
      </c>
      <c r="B2495" t="s">
        <v>693</v>
      </c>
      <c r="C2495" t="s">
        <v>2492</v>
      </c>
      <c r="D2495">
        <v>1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0</v>
      </c>
      <c r="P2495">
        <v>2483</v>
      </c>
      <c r="Q2495" t="s">
        <v>2661</v>
      </c>
    </row>
    <row r="2496" spans="1:17" x14ac:dyDescent="0.3">
      <c r="A2496" t="s">
        <v>119</v>
      </c>
      <c r="B2496" t="s">
        <v>693</v>
      </c>
      <c r="C2496" t="s">
        <v>2493</v>
      </c>
      <c r="D2496">
        <v>1</v>
      </c>
      <c r="E2496">
        <v>0</v>
      </c>
      <c r="F2496">
        <v>0</v>
      </c>
      <c r="G2496">
        <v>0</v>
      </c>
      <c r="H2496">
        <v>1</v>
      </c>
      <c r="I2496">
        <v>1</v>
      </c>
      <c r="J2496">
        <v>1</v>
      </c>
      <c r="K2496">
        <v>1</v>
      </c>
      <c r="L2496">
        <v>0</v>
      </c>
      <c r="P2496">
        <v>2484</v>
      </c>
      <c r="Q2496" t="s">
        <v>2662</v>
      </c>
    </row>
    <row r="2497" spans="1:17" x14ac:dyDescent="0.3">
      <c r="A2497" t="s">
        <v>119</v>
      </c>
      <c r="B2497" t="s">
        <v>693</v>
      </c>
      <c r="C2497" t="s">
        <v>2494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P2497">
        <v>2485</v>
      </c>
      <c r="Q2497" t="s">
        <v>2663</v>
      </c>
    </row>
    <row r="2498" spans="1:17" x14ac:dyDescent="0.3">
      <c r="A2498" t="s">
        <v>119</v>
      </c>
      <c r="B2498" t="s">
        <v>693</v>
      </c>
      <c r="C2498" t="s">
        <v>2495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1</v>
      </c>
      <c r="J2498">
        <v>1</v>
      </c>
      <c r="K2498">
        <v>1</v>
      </c>
      <c r="L2498">
        <v>0</v>
      </c>
      <c r="P2498">
        <v>2486</v>
      </c>
      <c r="Q2498" t="s">
        <v>2664</v>
      </c>
    </row>
    <row r="2499" spans="1:17" x14ac:dyDescent="0.3">
      <c r="A2499" t="s">
        <v>119</v>
      </c>
      <c r="B2499" t="s">
        <v>693</v>
      </c>
      <c r="C2499" t="s">
        <v>2496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P2499">
        <v>2487</v>
      </c>
      <c r="Q2499" t="s">
        <v>2665</v>
      </c>
    </row>
    <row r="2500" spans="1:17" x14ac:dyDescent="0.3">
      <c r="A2500" t="s">
        <v>119</v>
      </c>
      <c r="B2500" t="s">
        <v>693</v>
      </c>
      <c r="C2500" t="s">
        <v>2497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P2500">
        <v>2488</v>
      </c>
      <c r="Q2500" t="s">
        <v>2666</v>
      </c>
    </row>
    <row r="2501" spans="1:17" x14ac:dyDescent="0.3">
      <c r="A2501" t="s">
        <v>119</v>
      </c>
      <c r="B2501" t="s">
        <v>902</v>
      </c>
      <c r="C2501" t="s">
        <v>2498</v>
      </c>
      <c r="D2501">
        <v>1</v>
      </c>
      <c r="E2501">
        <v>1</v>
      </c>
      <c r="F2501">
        <v>0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0</v>
      </c>
      <c r="P2501">
        <v>2489</v>
      </c>
      <c r="Q2501" t="s">
        <v>2667</v>
      </c>
    </row>
    <row r="2502" spans="1:17" x14ac:dyDescent="0.3">
      <c r="A2502" t="s">
        <v>119</v>
      </c>
      <c r="B2502" t="s">
        <v>902</v>
      </c>
      <c r="C2502" t="s">
        <v>2499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1</v>
      </c>
      <c r="L2502">
        <v>0</v>
      </c>
      <c r="P2502">
        <v>2490</v>
      </c>
      <c r="Q2502" t="s">
        <v>2668</v>
      </c>
    </row>
    <row r="2503" spans="1:17" x14ac:dyDescent="0.3">
      <c r="A2503" t="s">
        <v>119</v>
      </c>
      <c r="B2503" t="s">
        <v>902</v>
      </c>
      <c r="C2503" t="s">
        <v>2500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P2503">
        <v>2491</v>
      </c>
      <c r="Q2503" t="s">
        <v>2669</v>
      </c>
    </row>
    <row r="2504" spans="1:17" x14ac:dyDescent="0.3">
      <c r="A2504" t="s">
        <v>119</v>
      </c>
      <c r="B2504" t="s">
        <v>902</v>
      </c>
      <c r="C2504" t="s">
        <v>2501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P2504">
        <v>2492</v>
      </c>
      <c r="Q2504" t="s">
        <v>2670</v>
      </c>
    </row>
    <row r="2505" spans="1:17" x14ac:dyDescent="0.3">
      <c r="A2505" t="s">
        <v>119</v>
      </c>
      <c r="B2505" t="s">
        <v>902</v>
      </c>
      <c r="C2505" t="s">
        <v>2502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P2505">
        <v>2493</v>
      </c>
      <c r="Q2505" t="s">
        <v>2672</v>
      </c>
    </row>
    <row r="2506" spans="1:17" x14ac:dyDescent="0.3">
      <c r="A2506" t="s">
        <v>119</v>
      </c>
      <c r="B2506" t="s">
        <v>902</v>
      </c>
      <c r="C2506" t="s">
        <v>2503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1</v>
      </c>
      <c r="J2506">
        <v>1</v>
      </c>
      <c r="K2506">
        <v>0</v>
      </c>
      <c r="L2506">
        <v>0</v>
      </c>
      <c r="P2506">
        <v>2494</v>
      </c>
      <c r="Q2506" t="s">
        <v>2671</v>
      </c>
    </row>
    <row r="2507" spans="1:17" x14ac:dyDescent="0.3">
      <c r="A2507" t="s">
        <v>119</v>
      </c>
      <c r="B2507" t="s">
        <v>902</v>
      </c>
      <c r="C2507" t="s">
        <v>2504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P2507">
        <v>2495</v>
      </c>
      <c r="Q2507" t="s">
        <v>2673</v>
      </c>
    </row>
    <row r="2508" spans="1:17" x14ac:dyDescent="0.3">
      <c r="A2508" t="s">
        <v>119</v>
      </c>
      <c r="B2508" t="s">
        <v>902</v>
      </c>
      <c r="C2508" t="s">
        <v>2505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P2508">
        <v>2496</v>
      </c>
      <c r="Q2508" t="s">
        <v>2674</v>
      </c>
    </row>
    <row r="2509" spans="1:17" x14ac:dyDescent="0.3">
      <c r="A2509" t="s">
        <v>119</v>
      </c>
      <c r="B2509" t="s">
        <v>902</v>
      </c>
      <c r="C2509" t="s">
        <v>2506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P2509">
        <v>2497</v>
      </c>
      <c r="Q2509" t="s">
        <v>2675</v>
      </c>
    </row>
    <row r="2510" spans="1:17" x14ac:dyDescent="0.3">
      <c r="A2510" t="s">
        <v>119</v>
      </c>
      <c r="B2510" t="s">
        <v>902</v>
      </c>
      <c r="C2510" t="s">
        <v>2507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1</v>
      </c>
      <c r="J2510">
        <v>0</v>
      </c>
      <c r="K2510">
        <v>0</v>
      </c>
      <c r="L2510">
        <v>0</v>
      </c>
      <c r="P2510">
        <v>2498</v>
      </c>
      <c r="Q2510" t="s">
        <v>2676</v>
      </c>
    </row>
    <row r="2511" spans="1:17" x14ac:dyDescent="0.3">
      <c r="A2511" t="s">
        <v>119</v>
      </c>
      <c r="B2511" t="s">
        <v>470</v>
      </c>
      <c r="C2511" t="s">
        <v>2508</v>
      </c>
      <c r="D2511">
        <v>1</v>
      </c>
      <c r="E2511">
        <v>0</v>
      </c>
      <c r="F2511">
        <v>0</v>
      </c>
      <c r="G2511">
        <v>0</v>
      </c>
      <c r="H2511">
        <v>1</v>
      </c>
      <c r="I2511">
        <v>1</v>
      </c>
      <c r="J2511">
        <v>1</v>
      </c>
      <c r="K2511">
        <v>0</v>
      </c>
      <c r="L2511">
        <v>0</v>
      </c>
      <c r="P2511">
        <v>2499</v>
      </c>
      <c r="Q2511" t="s">
        <v>2677</v>
      </c>
    </row>
    <row r="2512" spans="1:17" x14ac:dyDescent="0.3">
      <c r="A2512" t="s">
        <v>119</v>
      </c>
      <c r="B2512" t="s">
        <v>470</v>
      </c>
      <c r="C2512" t="s">
        <v>2509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P2512">
        <v>2500</v>
      </c>
      <c r="Q2512" t="s">
        <v>2678</v>
      </c>
    </row>
    <row r="2513" spans="1:17" x14ac:dyDescent="0.3">
      <c r="A2513" t="s">
        <v>119</v>
      </c>
      <c r="B2513" t="s">
        <v>470</v>
      </c>
      <c r="C2513" t="s">
        <v>2510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1</v>
      </c>
      <c r="K2513">
        <v>0</v>
      </c>
      <c r="L2513">
        <v>0</v>
      </c>
      <c r="P2513">
        <v>2501</v>
      </c>
      <c r="Q2513" t="s">
        <v>2679</v>
      </c>
    </row>
    <row r="2514" spans="1:17" x14ac:dyDescent="0.3">
      <c r="A2514" t="s">
        <v>119</v>
      </c>
      <c r="B2514" t="s">
        <v>470</v>
      </c>
      <c r="C2514" t="s">
        <v>470</v>
      </c>
      <c r="D2514">
        <v>1</v>
      </c>
      <c r="E2514">
        <v>0</v>
      </c>
      <c r="F2514">
        <v>0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0</v>
      </c>
      <c r="P2514">
        <v>2502</v>
      </c>
      <c r="Q2514" t="s">
        <v>2680</v>
      </c>
    </row>
    <row r="2515" spans="1:17" x14ac:dyDescent="0.3">
      <c r="A2515" t="s">
        <v>119</v>
      </c>
      <c r="B2515" t="s">
        <v>470</v>
      </c>
      <c r="C2515" t="s">
        <v>2511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P2515">
        <v>2503</v>
      </c>
      <c r="Q2515" t="s">
        <v>2682</v>
      </c>
    </row>
    <row r="2516" spans="1:17" x14ac:dyDescent="0.3">
      <c r="A2516" t="s">
        <v>119</v>
      </c>
      <c r="B2516" t="s">
        <v>470</v>
      </c>
      <c r="C2516" t="s">
        <v>2512</v>
      </c>
      <c r="D2516">
        <v>1</v>
      </c>
      <c r="E2516">
        <v>0</v>
      </c>
      <c r="F2516">
        <v>0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0</v>
      </c>
      <c r="P2516">
        <v>2504</v>
      </c>
      <c r="Q2516" t="s">
        <v>2683</v>
      </c>
    </row>
    <row r="2517" spans="1:17" x14ac:dyDescent="0.3">
      <c r="A2517" t="s">
        <v>119</v>
      </c>
      <c r="B2517" t="s">
        <v>470</v>
      </c>
      <c r="C2517" t="s">
        <v>2513</v>
      </c>
      <c r="D2517">
        <v>0</v>
      </c>
      <c r="E2517">
        <v>0</v>
      </c>
      <c r="F2517">
        <v>0</v>
      </c>
      <c r="G2517">
        <v>1</v>
      </c>
      <c r="H2517">
        <v>1</v>
      </c>
      <c r="I2517">
        <v>0</v>
      </c>
      <c r="J2517">
        <v>1</v>
      </c>
      <c r="K2517">
        <v>1</v>
      </c>
      <c r="L2517">
        <v>0</v>
      </c>
      <c r="P2517">
        <v>2505</v>
      </c>
      <c r="Q2517" t="s">
        <v>2684</v>
      </c>
    </row>
    <row r="2518" spans="1:17" x14ac:dyDescent="0.3">
      <c r="A2518" t="s">
        <v>119</v>
      </c>
      <c r="B2518" t="s">
        <v>809</v>
      </c>
      <c r="C2518" t="s">
        <v>483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1</v>
      </c>
      <c r="J2518">
        <v>0</v>
      </c>
      <c r="K2518">
        <v>1</v>
      </c>
      <c r="L2518">
        <v>0</v>
      </c>
      <c r="P2518">
        <v>2506</v>
      </c>
      <c r="Q2518" t="s">
        <v>2685</v>
      </c>
    </row>
    <row r="2519" spans="1:17" x14ac:dyDescent="0.3">
      <c r="A2519" t="s">
        <v>119</v>
      </c>
      <c r="B2519" t="s">
        <v>809</v>
      </c>
      <c r="C2519" t="s">
        <v>2514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P2519">
        <v>2507</v>
      </c>
      <c r="Q2519" t="s">
        <v>2681</v>
      </c>
    </row>
    <row r="2520" spans="1:17" x14ac:dyDescent="0.3">
      <c r="A2520" t="s">
        <v>119</v>
      </c>
      <c r="B2520" t="s">
        <v>809</v>
      </c>
      <c r="C2520" t="s">
        <v>2515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P2520">
        <v>2508</v>
      </c>
      <c r="Q2520" t="s">
        <v>2686</v>
      </c>
    </row>
    <row r="2521" spans="1:17" x14ac:dyDescent="0.3">
      <c r="A2521" t="s">
        <v>119</v>
      </c>
      <c r="B2521" t="s">
        <v>809</v>
      </c>
      <c r="C2521" t="s">
        <v>2516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P2521">
        <v>2509</v>
      </c>
      <c r="Q2521" t="s">
        <v>2687</v>
      </c>
    </row>
    <row r="2522" spans="1:17" x14ac:dyDescent="0.3">
      <c r="A2522" t="s">
        <v>119</v>
      </c>
      <c r="B2522" t="s">
        <v>809</v>
      </c>
      <c r="C2522" t="s">
        <v>1383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P2522">
        <v>2510</v>
      </c>
      <c r="Q2522" t="s">
        <v>2689</v>
      </c>
    </row>
    <row r="2523" spans="1:17" x14ac:dyDescent="0.3">
      <c r="A2523" t="s">
        <v>119</v>
      </c>
      <c r="B2523" t="s">
        <v>809</v>
      </c>
      <c r="C2523" t="s">
        <v>2517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0</v>
      </c>
      <c r="P2523">
        <v>2511</v>
      </c>
      <c r="Q2523" t="s">
        <v>2688</v>
      </c>
    </row>
    <row r="2524" spans="1:17" x14ac:dyDescent="0.3">
      <c r="A2524" t="s">
        <v>119</v>
      </c>
      <c r="B2524" t="s">
        <v>809</v>
      </c>
      <c r="C2524" t="s">
        <v>2518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P2524">
        <v>2512</v>
      </c>
      <c r="Q2524" t="s">
        <v>2690</v>
      </c>
    </row>
    <row r="2525" spans="1:17" x14ac:dyDescent="0.3">
      <c r="A2525" t="s">
        <v>119</v>
      </c>
      <c r="B2525" t="s">
        <v>809</v>
      </c>
      <c r="C2525" t="s">
        <v>2519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P2525">
        <v>2513</v>
      </c>
      <c r="Q2525" t="s">
        <v>2691</v>
      </c>
    </row>
    <row r="2526" spans="1:17" x14ac:dyDescent="0.3">
      <c r="A2526" t="s">
        <v>119</v>
      </c>
      <c r="B2526" t="s">
        <v>809</v>
      </c>
      <c r="C2526" t="s">
        <v>2520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P2526">
        <v>2514</v>
      </c>
      <c r="Q2526" t="s">
        <v>2692</v>
      </c>
    </row>
    <row r="2527" spans="1:17" x14ac:dyDescent="0.3">
      <c r="A2527" t="s">
        <v>119</v>
      </c>
      <c r="B2527" t="s">
        <v>809</v>
      </c>
      <c r="C2527" t="s">
        <v>221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P2527">
        <v>2515</v>
      </c>
      <c r="Q2527" t="s">
        <v>2694</v>
      </c>
    </row>
    <row r="2528" spans="1:17" x14ac:dyDescent="0.3">
      <c r="A2528" t="s">
        <v>119</v>
      </c>
      <c r="B2528" t="s">
        <v>809</v>
      </c>
      <c r="C2528" t="s">
        <v>2521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1</v>
      </c>
      <c r="J2528">
        <v>1</v>
      </c>
      <c r="K2528">
        <v>0</v>
      </c>
      <c r="L2528">
        <v>0</v>
      </c>
      <c r="P2528">
        <v>2516</v>
      </c>
      <c r="Q2528" t="s">
        <v>2695</v>
      </c>
    </row>
    <row r="2529" spans="1:17" x14ac:dyDescent="0.3">
      <c r="A2529" t="s">
        <v>119</v>
      </c>
      <c r="B2529" t="s">
        <v>809</v>
      </c>
      <c r="C2529" t="s">
        <v>2522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P2529">
        <v>2517</v>
      </c>
      <c r="Q2529" t="s">
        <v>2693</v>
      </c>
    </row>
    <row r="2530" spans="1:17" x14ac:dyDescent="0.3">
      <c r="A2530" t="s">
        <v>119</v>
      </c>
      <c r="B2530" t="s">
        <v>693</v>
      </c>
      <c r="C2530" t="s">
        <v>2028</v>
      </c>
      <c r="D2530">
        <v>1</v>
      </c>
      <c r="E2530">
        <v>1</v>
      </c>
      <c r="F2530">
        <v>0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P2530">
        <v>2518</v>
      </c>
      <c r="Q2530" t="s">
        <v>2696</v>
      </c>
    </row>
    <row r="2531" spans="1:17" x14ac:dyDescent="0.3">
      <c r="A2531" t="s">
        <v>119</v>
      </c>
      <c r="B2531" t="s">
        <v>693</v>
      </c>
      <c r="C2531" t="s">
        <v>2523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1</v>
      </c>
      <c r="J2531">
        <v>1</v>
      </c>
      <c r="K2531">
        <v>0</v>
      </c>
      <c r="L2531">
        <v>0</v>
      </c>
      <c r="P2531">
        <v>2519</v>
      </c>
      <c r="Q2531" t="s">
        <v>2697</v>
      </c>
    </row>
    <row r="2532" spans="1:17" x14ac:dyDescent="0.3">
      <c r="A2532" t="s">
        <v>119</v>
      </c>
      <c r="B2532" t="s">
        <v>693</v>
      </c>
      <c r="C2532" t="s">
        <v>2524</v>
      </c>
      <c r="D2532">
        <v>1</v>
      </c>
      <c r="E2532">
        <v>0</v>
      </c>
      <c r="F2532">
        <v>0</v>
      </c>
      <c r="G2532">
        <v>1</v>
      </c>
      <c r="H2532">
        <v>1</v>
      </c>
      <c r="I2532">
        <v>1</v>
      </c>
      <c r="J2532">
        <v>1</v>
      </c>
      <c r="K2532">
        <v>0</v>
      </c>
      <c r="L2532">
        <v>0</v>
      </c>
      <c r="P2532">
        <v>2520</v>
      </c>
      <c r="Q2532" t="s">
        <v>2699</v>
      </c>
    </row>
    <row r="2533" spans="1:17" x14ac:dyDescent="0.3">
      <c r="A2533" t="s">
        <v>119</v>
      </c>
      <c r="B2533" t="s">
        <v>693</v>
      </c>
      <c r="C2533" t="s">
        <v>2525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P2533">
        <v>2521</v>
      </c>
      <c r="Q2533" t="s">
        <v>2700</v>
      </c>
    </row>
    <row r="2534" spans="1:17" x14ac:dyDescent="0.3">
      <c r="A2534" t="s">
        <v>119</v>
      </c>
      <c r="B2534" t="s">
        <v>693</v>
      </c>
      <c r="C2534" t="s">
        <v>2526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P2534">
        <v>2522</v>
      </c>
      <c r="Q2534" t="s">
        <v>2702</v>
      </c>
    </row>
    <row r="2535" spans="1:17" x14ac:dyDescent="0.3">
      <c r="A2535" t="s">
        <v>119</v>
      </c>
      <c r="B2535" t="s">
        <v>693</v>
      </c>
      <c r="C2535" t="s">
        <v>2527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P2535">
        <v>2523</v>
      </c>
      <c r="Q2535" t="s">
        <v>2703</v>
      </c>
    </row>
    <row r="2536" spans="1:17" x14ac:dyDescent="0.3">
      <c r="A2536" t="s">
        <v>119</v>
      </c>
      <c r="B2536" t="s">
        <v>693</v>
      </c>
      <c r="C2536" t="s">
        <v>2528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P2536">
        <v>2524</v>
      </c>
      <c r="Q2536" t="s">
        <v>2704</v>
      </c>
    </row>
    <row r="2537" spans="1:17" x14ac:dyDescent="0.3">
      <c r="A2537" t="s">
        <v>119</v>
      </c>
      <c r="B2537" t="s">
        <v>693</v>
      </c>
      <c r="C2537" t="s">
        <v>2529</v>
      </c>
      <c r="D2537">
        <v>0</v>
      </c>
      <c r="E2537">
        <v>1</v>
      </c>
      <c r="F2537">
        <v>0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P2537">
        <v>2525</v>
      </c>
      <c r="Q2537" t="s">
        <v>2706</v>
      </c>
    </row>
    <row r="2538" spans="1:17" x14ac:dyDescent="0.3">
      <c r="A2538" t="s">
        <v>119</v>
      </c>
      <c r="B2538" t="s">
        <v>693</v>
      </c>
      <c r="C2538" t="s">
        <v>2530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1</v>
      </c>
      <c r="K2538">
        <v>0</v>
      </c>
      <c r="L2538">
        <v>0</v>
      </c>
      <c r="P2538">
        <v>2526</v>
      </c>
      <c r="Q2538" t="s">
        <v>2707</v>
      </c>
    </row>
    <row r="2539" spans="1:17" x14ac:dyDescent="0.3">
      <c r="A2539" t="s">
        <v>119</v>
      </c>
      <c r="B2539" t="s">
        <v>693</v>
      </c>
      <c r="C2539" t="s">
        <v>2531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1</v>
      </c>
      <c r="K2539">
        <v>1</v>
      </c>
      <c r="L2539">
        <v>0</v>
      </c>
      <c r="P2539">
        <v>2527</v>
      </c>
      <c r="Q2539" t="s">
        <v>2708</v>
      </c>
    </row>
    <row r="2540" spans="1:17" x14ac:dyDescent="0.3">
      <c r="A2540" t="s">
        <v>119</v>
      </c>
      <c r="B2540" t="s">
        <v>693</v>
      </c>
      <c r="C2540" t="s">
        <v>2532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P2540">
        <v>2528</v>
      </c>
      <c r="Q2540" t="s">
        <v>2709</v>
      </c>
    </row>
    <row r="2541" spans="1:17" x14ac:dyDescent="0.3">
      <c r="A2541" t="s">
        <v>119</v>
      </c>
      <c r="B2541" t="s">
        <v>693</v>
      </c>
      <c r="C2541" t="s">
        <v>2073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P2541">
        <v>2529</v>
      </c>
      <c r="Q2541" t="s">
        <v>2710</v>
      </c>
    </row>
    <row r="2542" spans="1:17" x14ac:dyDescent="0.3">
      <c r="A2542" t="s">
        <v>119</v>
      </c>
      <c r="B2542" t="s">
        <v>693</v>
      </c>
      <c r="C2542" t="s">
        <v>2533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P2542">
        <v>2530</v>
      </c>
      <c r="Q2542" t="s">
        <v>2711</v>
      </c>
    </row>
    <row r="2543" spans="1:17" x14ac:dyDescent="0.3">
      <c r="A2543" t="s">
        <v>119</v>
      </c>
      <c r="B2543" t="s">
        <v>693</v>
      </c>
      <c r="C2543" t="s">
        <v>2534</v>
      </c>
      <c r="D2543">
        <v>1</v>
      </c>
      <c r="E2543">
        <v>0</v>
      </c>
      <c r="F2543">
        <v>0</v>
      </c>
      <c r="G2543">
        <v>1</v>
      </c>
      <c r="H2543">
        <v>1</v>
      </c>
      <c r="I2543">
        <v>1</v>
      </c>
      <c r="J2543">
        <v>1</v>
      </c>
      <c r="K2543">
        <v>0</v>
      </c>
      <c r="L2543">
        <v>0</v>
      </c>
      <c r="P2543">
        <v>2531</v>
      </c>
      <c r="Q2543" t="s">
        <v>2712</v>
      </c>
    </row>
    <row r="2544" spans="1:17" x14ac:dyDescent="0.3">
      <c r="A2544" t="s">
        <v>119</v>
      </c>
      <c r="B2544" t="s">
        <v>461</v>
      </c>
      <c r="C2544" t="s">
        <v>2535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P2544">
        <v>2532</v>
      </c>
      <c r="Q2544" t="s">
        <v>2713</v>
      </c>
    </row>
    <row r="2545" spans="1:17" x14ac:dyDescent="0.3">
      <c r="A2545" t="s">
        <v>119</v>
      </c>
      <c r="B2545" t="s">
        <v>461</v>
      </c>
      <c r="C2545" t="s">
        <v>2536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P2545">
        <v>2533</v>
      </c>
      <c r="Q2545" t="s">
        <v>2714</v>
      </c>
    </row>
    <row r="2546" spans="1:17" x14ac:dyDescent="0.3">
      <c r="A2546" t="s">
        <v>119</v>
      </c>
      <c r="B2546" t="s">
        <v>461</v>
      </c>
      <c r="C2546" t="s">
        <v>2537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P2546">
        <v>2534</v>
      </c>
      <c r="Q2546" t="s">
        <v>2715</v>
      </c>
    </row>
    <row r="2547" spans="1:17" x14ac:dyDescent="0.3">
      <c r="A2547" t="s">
        <v>119</v>
      </c>
      <c r="B2547" t="s">
        <v>461</v>
      </c>
      <c r="C2547" t="s">
        <v>2538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1</v>
      </c>
      <c r="J2547">
        <v>1</v>
      </c>
      <c r="K2547">
        <v>1</v>
      </c>
      <c r="L2547">
        <v>0</v>
      </c>
      <c r="P2547">
        <v>2535</v>
      </c>
      <c r="Q2547" t="s">
        <v>2716</v>
      </c>
    </row>
    <row r="2548" spans="1:17" x14ac:dyDescent="0.3">
      <c r="A2548" t="s">
        <v>119</v>
      </c>
      <c r="B2548" t="s">
        <v>461</v>
      </c>
      <c r="C2548" t="s">
        <v>36</v>
      </c>
      <c r="D2548">
        <v>1</v>
      </c>
      <c r="E2548">
        <v>0</v>
      </c>
      <c r="F2548">
        <v>0</v>
      </c>
      <c r="G2548">
        <v>0</v>
      </c>
      <c r="H2548">
        <v>1</v>
      </c>
      <c r="I2548">
        <v>1</v>
      </c>
      <c r="J2548">
        <v>1</v>
      </c>
      <c r="K2548">
        <v>1</v>
      </c>
      <c r="L2548">
        <v>0</v>
      </c>
      <c r="P2548">
        <v>2536</v>
      </c>
      <c r="Q2548" t="s">
        <v>2718</v>
      </c>
    </row>
    <row r="2549" spans="1:17" x14ac:dyDescent="0.3">
      <c r="A2549" t="s">
        <v>119</v>
      </c>
      <c r="B2549" t="s">
        <v>461</v>
      </c>
      <c r="C2549" t="s">
        <v>2539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1</v>
      </c>
      <c r="L2549">
        <v>0</v>
      </c>
      <c r="P2549">
        <v>2537</v>
      </c>
      <c r="Q2549" t="s">
        <v>2719</v>
      </c>
    </row>
    <row r="2550" spans="1:17" x14ac:dyDescent="0.3">
      <c r="A2550" t="s">
        <v>119</v>
      </c>
      <c r="B2550" t="s">
        <v>461</v>
      </c>
      <c r="C2550" t="s">
        <v>2540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1</v>
      </c>
      <c r="L2550">
        <v>0</v>
      </c>
      <c r="P2550">
        <v>2538</v>
      </c>
      <c r="Q2550" t="s">
        <v>2720</v>
      </c>
    </row>
    <row r="2551" spans="1:17" x14ac:dyDescent="0.3">
      <c r="A2551" t="s">
        <v>119</v>
      </c>
      <c r="B2551" t="s">
        <v>461</v>
      </c>
      <c r="C2551" t="s">
        <v>2541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P2551">
        <v>2539</v>
      </c>
      <c r="Q2551" t="s">
        <v>2721</v>
      </c>
    </row>
    <row r="2552" spans="1:17" x14ac:dyDescent="0.3">
      <c r="A2552" t="s">
        <v>119</v>
      </c>
      <c r="B2552" t="s">
        <v>461</v>
      </c>
      <c r="C2552" t="s">
        <v>2542</v>
      </c>
      <c r="D2552">
        <v>1</v>
      </c>
      <c r="E2552">
        <v>1</v>
      </c>
      <c r="F2552">
        <v>0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0</v>
      </c>
      <c r="P2552">
        <v>2540</v>
      </c>
      <c r="Q2552" t="s">
        <v>2722</v>
      </c>
    </row>
    <row r="2553" spans="1:17" x14ac:dyDescent="0.3">
      <c r="A2553" t="s">
        <v>119</v>
      </c>
      <c r="B2553" t="s">
        <v>461</v>
      </c>
      <c r="C2553" t="s">
        <v>2543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P2553">
        <v>2541</v>
      </c>
      <c r="Q2553" t="s">
        <v>2723</v>
      </c>
    </row>
    <row r="2554" spans="1:17" x14ac:dyDescent="0.3">
      <c r="A2554" t="s">
        <v>119</v>
      </c>
      <c r="B2554" t="s">
        <v>461</v>
      </c>
      <c r="C2554" t="s">
        <v>2544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P2554">
        <v>2542</v>
      </c>
      <c r="Q2554" t="s">
        <v>2724</v>
      </c>
    </row>
    <row r="2555" spans="1:17" x14ac:dyDescent="0.3">
      <c r="A2555" t="s">
        <v>119</v>
      </c>
      <c r="B2555" t="s">
        <v>461</v>
      </c>
      <c r="C2555" t="s">
        <v>2545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P2555">
        <v>2543</v>
      </c>
      <c r="Q2555" t="s">
        <v>2725</v>
      </c>
    </row>
    <row r="2556" spans="1:17" x14ac:dyDescent="0.3">
      <c r="A2556" t="s">
        <v>119</v>
      </c>
      <c r="B2556" t="s">
        <v>461</v>
      </c>
      <c r="C2556" t="s">
        <v>2546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1</v>
      </c>
      <c r="J2556">
        <v>1</v>
      </c>
      <c r="K2556">
        <v>1</v>
      </c>
      <c r="L2556">
        <v>0</v>
      </c>
      <c r="P2556">
        <v>2544</v>
      </c>
      <c r="Q2556" t="s">
        <v>2726</v>
      </c>
    </row>
    <row r="2557" spans="1:17" x14ac:dyDescent="0.3">
      <c r="A2557" t="s">
        <v>119</v>
      </c>
      <c r="B2557" t="s">
        <v>461</v>
      </c>
      <c r="C2557" t="s">
        <v>2547</v>
      </c>
      <c r="D2557">
        <v>1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1</v>
      </c>
      <c r="K2557">
        <v>1</v>
      </c>
      <c r="L2557">
        <v>0</v>
      </c>
      <c r="P2557">
        <v>2545</v>
      </c>
      <c r="Q2557" t="s">
        <v>2728</v>
      </c>
    </row>
    <row r="2558" spans="1:17" x14ac:dyDescent="0.3">
      <c r="A2558" t="s">
        <v>119</v>
      </c>
      <c r="B2558" t="s">
        <v>461</v>
      </c>
      <c r="C2558" t="s">
        <v>2548</v>
      </c>
      <c r="D2558">
        <v>0</v>
      </c>
      <c r="E2558">
        <v>1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P2558">
        <v>2546</v>
      </c>
      <c r="Q2558" t="s">
        <v>2729</v>
      </c>
    </row>
    <row r="2559" spans="1:17" x14ac:dyDescent="0.3">
      <c r="A2559" t="s">
        <v>119</v>
      </c>
      <c r="B2559" t="s">
        <v>461</v>
      </c>
      <c r="C2559" t="s">
        <v>2549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1</v>
      </c>
      <c r="L2559">
        <v>0</v>
      </c>
      <c r="P2559">
        <v>2547</v>
      </c>
      <c r="Q2559" t="s">
        <v>2730</v>
      </c>
    </row>
    <row r="2560" spans="1:17" x14ac:dyDescent="0.3">
      <c r="A2560" t="s">
        <v>119</v>
      </c>
      <c r="B2560" t="s">
        <v>461</v>
      </c>
      <c r="C2560" t="s">
        <v>2550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P2560">
        <v>2548</v>
      </c>
      <c r="Q2560" t="s">
        <v>2731</v>
      </c>
    </row>
    <row r="2561" spans="1:17" x14ac:dyDescent="0.3">
      <c r="A2561" t="s">
        <v>119</v>
      </c>
      <c r="B2561" t="s">
        <v>693</v>
      </c>
      <c r="C2561" t="s">
        <v>2551</v>
      </c>
      <c r="D2561">
        <v>1</v>
      </c>
      <c r="E2561">
        <v>0</v>
      </c>
      <c r="F2561">
        <v>0</v>
      </c>
      <c r="G2561">
        <v>1</v>
      </c>
      <c r="H2561">
        <v>1</v>
      </c>
      <c r="I2561">
        <v>1</v>
      </c>
      <c r="J2561">
        <v>1</v>
      </c>
      <c r="K2561">
        <v>0</v>
      </c>
      <c r="L2561">
        <v>0</v>
      </c>
      <c r="P2561">
        <v>2549</v>
      </c>
      <c r="Q2561" t="s">
        <v>2732</v>
      </c>
    </row>
    <row r="2562" spans="1:17" x14ac:dyDescent="0.3">
      <c r="A2562" t="s">
        <v>119</v>
      </c>
      <c r="B2562" t="s">
        <v>693</v>
      </c>
      <c r="C2562" t="s">
        <v>2552</v>
      </c>
      <c r="D2562">
        <v>0</v>
      </c>
      <c r="E2562">
        <v>1</v>
      </c>
      <c r="F2562">
        <v>0</v>
      </c>
      <c r="G2562">
        <v>0</v>
      </c>
      <c r="H2562">
        <v>1</v>
      </c>
      <c r="I2562">
        <v>1</v>
      </c>
      <c r="J2562">
        <v>1</v>
      </c>
      <c r="K2562">
        <v>1</v>
      </c>
      <c r="L2562">
        <v>1</v>
      </c>
      <c r="P2562">
        <v>2550</v>
      </c>
      <c r="Q2562" t="s">
        <v>2733</v>
      </c>
    </row>
    <row r="2563" spans="1:17" x14ac:dyDescent="0.3">
      <c r="A2563" t="s">
        <v>119</v>
      </c>
      <c r="B2563" t="s">
        <v>693</v>
      </c>
      <c r="C2563" t="s">
        <v>2553</v>
      </c>
      <c r="D2563">
        <v>0</v>
      </c>
      <c r="E2563">
        <v>1</v>
      </c>
      <c r="F2563">
        <v>0</v>
      </c>
      <c r="G2563">
        <v>0</v>
      </c>
      <c r="H2563">
        <v>1</v>
      </c>
      <c r="I2563">
        <v>1</v>
      </c>
      <c r="J2563">
        <v>1</v>
      </c>
      <c r="K2563">
        <v>1</v>
      </c>
      <c r="L2563">
        <v>0</v>
      </c>
      <c r="P2563">
        <v>2551</v>
      </c>
      <c r="Q2563" t="s">
        <v>2734</v>
      </c>
    </row>
    <row r="2564" spans="1:17" x14ac:dyDescent="0.3">
      <c r="A2564" t="s">
        <v>119</v>
      </c>
      <c r="B2564" t="s">
        <v>693</v>
      </c>
      <c r="C2564" t="s">
        <v>2554</v>
      </c>
      <c r="D2564">
        <v>0</v>
      </c>
      <c r="E2564">
        <v>0</v>
      </c>
      <c r="F2564">
        <v>0</v>
      </c>
      <c r="G2564">
        <v>0</v>
      </c>
      <c r="H2564">
        <v>1</v>
      </c>
      <c r="I2564">
        <v>0</v>
      </c>
      <c r="J2564">
        <v>1</v>
      </c>
      <c r="K2564">
        <v>1</v>
      </c>
      <c r="L2564">
        <v>0</v>
      </c>
      <c r="P2564">
        <v>2552</v>
      </c>
      <c r="Q2564" t="s">
        <v>2735</v>
      </c>
    </row>
    <row r="2565" spans="1:17" x14ac:dyDescent="0.3">
      <c r="A2565" t="s">
        <v>119</v>
      </c>
      <c r="B2565" t="s">
        <v>693</v>
      </c>
      <c r="C2565" t="s">
        <v>2555</v>
      </c>
      <c r="D2565">
        <v>1</v>
      </c>
      <c r="E2565">
        <v>1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0</v>
      </c>
      <c r="L2565">
        <v>0</v>
      </c>
      <c r="P2565">
        <v>2553</v>
      </c>
      <c r="Q2565" t="s">
        <v>2736</v>
      </c>
    </row>
    <row r="2566" spans="1:17" x14ac:dyDescent="0.3">
      <c r="A2566" t="s">
        <v>119</v>
      </c>
      <c r="B2566" t="s">
        <v>693</v>
      </c>
      <c r="C2566" t="s">
        <v>2556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1</v>
      </c>
      <c r="J2566">
        <v>0</v>
      </c>
      <c r="K2566">
        <v>1</v>
      </c>
      <c r="L2566">
        <v>0</v>
      </c>
      <c r="P2566">
        <v>2554</v>
      </c>
      <c r="Q2566" t="s">
        <v>2737</v>
      </c>
    </row>
    <row r="2567" spans="1:17" x14ac:dyDescent="0.3">
      <c r="A2567" t="s">
        <v>119</v>
      </c>
      <c r="B2567" t="s">
        <v>693</v>
      </c>
      <c r="C2567" t="s">
        <v>2557</v>
      </c>
      <c r="D2567">
        <v>1</v>
      </c>
      <c r="E2567">
        <v>1</v>
      </c>
      <c r="F2567">
        <v>0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0</v>
      </c>
      <c r="P2567">
        <v>2555</v>
      </c>
      <c r="Q2567" t="s">
        <v>2738</v>
      </c>
    </row>
    <row r="2568" spans="1:17" x14ac:dyDescent="0.3">
      <c r="A2568" t="s">
        <v>119</v>
      </c>
      <c r="B2568" t="s">
        <v>693</v>
      </c>
      <c r="C2568" t="s">
        <v>2558</v>
      </c>
      <c r="D2568">
        <v>1</v>
      </c>
      <c r="E2568">
        <v>0</v>
      </c>
      <c r="F2568">
        <v>0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0</v>
      </c>
      <c r="P2568">
        <v>2556</v>
      </c>
      <c r="Q2568" t="s">
        <v>2739</v>
      </c>
    </row>
    <row r="2569" spans="1:17" x14ac:dyDescent="0.3">
      <c r="A2569" t="s">
        <v>119</v>
      </c>
      <c r="B2569" t="s">
        <v>693</v>
      </c>
      <c r="C2569" t="s">
        <v>2559</v>
      </c>
      <c r="D2569">
        <v>1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1</v>
      </c>
      <c r="L2569">
        <v>0</v>
      </c>
      <c r="P2569">
        <v>2557</v>
      </c>
      <c r="Q2569" t="s">
        <v>4</v>
      </c>
    </row>
    <row r="2570" spans="1:17" x14ac:dyDescent="0.3">
      <c r="A2570" t="s">
        <v>119</v>
      </c>
      <c r="B2570" t="s">
        <v>693</v>
      </c>
      <c r="C2570" t="s">
        <v>2560</v>
      </c>
      <c r="D2570">
        <v>1</v>
      </c>
      <c r="E2570">
        <v>0</v>
      </c>
      <c r="F2570">
        <v>0</v>
      </c>
      <c r="G2570">
        <v>0</v>
      </c>
      <c r="H2570">
        <v>1</v>
      </c>
      <c r="I2570">
        <v>1</v>
      </c>
      <c r="J2570">
        <v>1</v>
      </c>
      <c r="K2570">
        <v>1</v>
      </c>
      <c r="L2570">
        <v>0</v>
      </c>
      <c r="P2570">
        <v>2558</v>
      </c>
      <c r="Q2570" t="s">
        <v>2740</v>
      </c>
    </row>
    <row r="2571" spans="1:17" x14ac:dyDescent="0.3">
      <c r="A2571" t="s">
        <v>119</v>
      </c>
      <c r="B2571" t="s">
        <v>693</v>
      </c>
      <c r="C2571" t="s">
        <v>2561</v>
      </c>
      <c r="D2571">
        <v>0</v>
      </c>
      <c r="E2571">
        <v>0</v>
      </c>
      <c r="F2571">
        <v>0</v>
      </c>
      <c r="G2571">
        <v>1</v>
      </c>
      <c r="H2571">
        <v>1</v>
      </c>
      <c r="I2571">
        <v>1</v>
      </c>
      <c r="J2571">
        <v>1</v>
      </c>
      <c r="K2571">
        <v>0</v>
      </c>
      <c r="L2571">
        <v>0</v>
      </c>
      <c r="P2571">
        <v>2559</v>
      </c>
      <c r="Q2571" t="s">
        <v>2741</v>
      </c>
    </row>
    <row r="2572" spans="1:17" x14ac:dyDescent="0.3">
      <c r="A2572" t="s">
        <v>456</v>
      </c>
      <c r="B2572" t="s">
        <v>2562</v>
      </c>
      <c r="C2572" t="s">
        <v>2563</v>
      </c>
      <c r="D2572">
        <v>1</v>
      </c>
      <c r="E2572">
        <v>1</v>
      </c>
      <c r="F2572">
        <v>0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P2572">
        <v>2560</v>
      </c>
      <c r="Q2572" t="s">
        <v>2742</v>
      </c>
    </row>
    <row r="2573" spans="1:17" x14ac:dyDescent="0.3">
      <c r="A2573" t="s">
        <v>456</v>
      </c>
      <c r="B2573" t="s">
        <v>2562</v>
      </c>
      <c r="C2573" t="s">
        <v>2564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P2573">
        <v>2561</v>
      </c>
      <c r="Q2573" t="s">
        <v>2743</v>
      </c>
    </row>
    <row r="2574" spans="1:17" x14ac:dyDescent="0.3">
      <c r="A2574" t="s">
        <v>456</v>
      </c>
      <c r="B2574" t="s">
        <v>2562</v>
      </c>
      <c r="C2574" t="s">
        <v>2565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P2574">
        <v>2562</v>
      </c>
      <c r="Q2574" t="s">
        <v>2744</v>
      </c>
    </row>
    <row r="2575" spans="1:17" x14ac:dyDescent="0.3">
      <c r="A2575" t="s">
        <v>456</v>
      </c>
      <c r="B2575" t="s">
        <v>2562</v>
      </c>
      <c r="C2575" t="s">
        <v>2566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1</v>
      </c>
      <c r="J2575">
        <v>0</v>
      </c>
      <c r="K2575">
        <v>0</v>
      </c>
      <c r="L2575">
        <v>0</v>
      </c>
      <c r="P2575">
        <v>2563</v>
      </c>
      <c r="Q2575" t="s">
        <v>2745</v>
      </c>
    </row>
    <row r="2576" spans="1:17" x14ac:dyDescent="0.3">
      <c r="A2576" t="s">
        <v>456</v>
      </c>
      <c r="B2576" t="s">
        <v>2562</v>
      </c>
      <c r="C2576" t="s">
        <v>2567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1</v>
      </c>
      <c r="J2576">
        <v>0</v>
      </c>
      <c r="K2576">
        <v>1</v>
      </c>
      <c r="L2576">
        <v>1</v>
      </c>
      <c r="P2576">
        <v>2564</v>
      </c>
      <c r="Q2576" t="s">
        <v>2746</v>
      </c>
    </row>
    <row r="2577" spans="1:17" x14ac:dyDescent="0.3">
      <c r="A2577" t="s">
        <v>456</v>
      </c>
      <c r="B2577" t="s">
        <v>2568</v>
      </c>
      <c r="C2577" t="s">
        <v>2569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1</v>
      </c>
      <c r="P2577">
        <v>2565</v>
      </c>
      <c r="Q2577" t="s">
        <v>2747</v>
      </c>
    </row>
    <row r="2578" spans="1:17" x14ac:dyDescent="0.3">
      <c r="A2578" t="s">
        <v>456</v>
      </c>
      <c r="B2578" t="s">
        <v>2568</v>
      </c>
      <c r="C2578" t="s">
        <v>2570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P2578">
        <v>2566</v>
      </c>
      <c r="Q2578" t="s">
        <v>2748</v>
      </c>
    </row>
    <row r="2579" spans="1:17" x14ac:dyDescent="0.3">
      <c r="A2579" t="s">
        <v>456</v>
      </c>
      <c r="B2579" t="s">
        <v>2568</v>
      </c>
      <c r="C2579" t="s">
        <v>2571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P2579">
        <v>2567</v>
      </c>
      <c r="Q2579" t="s">
        <v>2749</v>
      </c>
    </row>
    <row r="2580" spans="1:17" x14ac:dyDescent="0.3">
      <c r="A2580" t="s">
        <v>456</v>
      </c>
      <c r="B2580" t="s">
        <v>2568</v>
      </c>
      <c r="C2580" t="s">
        <v>2572</v>
      </c>
      <c r="D2580">
        <v>1</v>
      </c>
      <c r="E2580">
        <v>1</v>
      </c>
      <c r="F2580">
        <v>0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P2580">
        <v>2568</v>
      </c>
      <c r="Q2580" t="s">
        <v>2750</v>
      </c>
    </row>
    <row r="2581" spans="1:17" x14ac:dyDescent="0.3">
      <c r="A2581" t="s">
        <v>456</v>
      </c>
      <c r="B2581" t="s">
        <v>2568</v>
      </c>
      <c r="C2581" t="s">
        <v>2573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1</v>
      </c>
      <c r="J2581">
        <v>0</v>
      </c>
      <c r="K2581">
        <v>0</v>
      </c>
      <c r="L2581">
        <v>0</v>
      </c>
      <c r="P2581">
        <v>2569</v>
      </c>
      <c r="Q2581" t="s">
        <v>2751</v>
      </c>
    </row>
    <row r="2582" spans="1:17" x14ac:dyDescent="0.3">
      <c r="A2582" t="s">
        <v>456</v>
      </c>
      <c r="B2582" t="s">
        <v>2574</v>
      </c>
      <c r="C2582" t="s">
        <v>2575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P2582">
        <v>2570</v>
      </c>
      <c r="Q2582" t="s">
        <v>2752</v>
      </c>
    </row>
    <row r="2583" spans="1:17" x14ac:dyDescent="0.3">
      <c r="A2583" t="s">
        <v>456</v>
      </c>
      <c r="B2583" t="s">
        <v>2574</v>
      </c>
      <c r="C2583" t="s">
        <v>2576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P2583">
        <v>2571</v>
      </c>
      <c r="Q2583" t="s">
        <v>2753</v>
      </c>
    </row>
    <row r="2584" spans="1:17" x14ac:dyDescent="0.3">
      <c r="A2584" t="s">
        <v>456</v>
      </c>
      <c r="B2584" t="s">
        <v>2574</v>
      </c>
      <c r="C2584" t="s">
        <v>2577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P2584">
        <v>2572</v>
      </c>
      <c r="Q2584" t="s">
        <v>2754</v>
      </c>
    </row>
    <row r="2585" spans="1:17" x14ac:dyDescent="0.3">
      <c r="A2585" t="s">
        <v>456</v>
      </c>
      <c r="B2585" t="s">
        <v>2574</v>
      </c>
      <c r="C2585" t="s">
        <v>2578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P2585">
        <v>2573</v>
      </c>
      <c r="Q2585" t="s">
        <v>2755</v>
      </c>
    </row>
    <row r="2586" spans="1:17" x14ac:dyDescent="0.3">
      <c r="A2586" t="s">
        <v>456</v>
      </c>
      <c r="B2586" t="s">
        <v>2574</v>
      </c>
      <c r="C2586" t="s">
        <v>2086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P2586">
        <v>2574</v>
      </c>
      <c r="Q2586" t="s">
        <v>2756</v>
      </c>
    </row>
    <row r="2587" spans="1:17" x14ac:dyDescent="0.3">
      <c r="A2587" t="s">
        <v>456</v>
      </c>
      <c r="B2587" t="s">
        <v>2574</v>
      </c>
      <c r="C2587" t="s">
        <v>2579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1</v>
      </c>
      <c r="K2587">
        <v>0</v>
      </c>
      <c r="L2587">
        <v>1</v>
      </c>
      <c r="P2587">
        <v>2575</v>
      </c>
      <c r="Q2587" t="s">
        <v>2757</v>
      </c>
    </row>
    <row r="2588" spans="1:17" x14ac:dyDescent="0.3">
      <c r="A2588" t="s">
        <v>456</v>
      </c>
      <c r="B2588" t="s">
        <v>2574</v>
      </c>
      <c r="C2588" t="s">
        <v>2580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P2588">
        <v>2576</v>
      </c>
      <c r="Q2588" t="s">
        <v>2758</v>
      </c>
    </row>
    <row r="2589" spans="1:17" x14ac:dyDescent="0.3">
      <c r="A2589" t="s">
        <v>456</v>
      </c>
      <c r="B2589" t="s">
        <v>2574</v>
      </c>
      <c r="C2589" t="s">
        <v>2574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P2589">
        <v>2577</v>
      </c>
      <c r="Q2589" t="s">
        <v>2760</v>
      </c>
    </row>
    <row r="2590" spans="1:17" x14ac:dyDescent="0.3">
      <c r="A2590" t="s">
        <v>456</v>
      </c>
      <c r="B2590" t="s">
        <v>457</v>
      </c>
      <c r="C2590" t="s">
        <v>2581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P2590">
        <v>2578</v>
      </c>
      <c r="Q2590" t="s">
        <v>2761</v>
      </c>
    </row>
    <row r="2591" spans="1:17" x14ac:dyDescent="0.3">
      <c r="A2591" t="s">
        <v>456</v>
      </c>
      <c r="B2591" t="s">
        <v>457</v>
      </c>
      <c r="C2591" t="s">
        <v>1565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P2591">
        <v>2579</v>
      </c>
      <c r="Q2591" t="s">
        <v>2762</v>
      </c>
    </row>
    <row r="2592" spans="1:17" x14ac:dyDescent="0.3">
      <c r="A2592" t="s">
        <v>456</v>
      </c>
      <c r="B2592" t="s">
        <v>2349</v>
      </c>
      <c r="C2592" t="s">
        <v>2582</v>
      </c>
      <c r="D2592">
        <v>0</v>
      </c>
      <c r="E2592">
        <v>1</v>
      </c>
      <c r="F2592">
        <v>0</v>
      </c>
      <c r="G2592">
        <v>0</v>
      </c>
      <c r="H2592">
        <v>1</v>
      </c>
      <c r="I2592">
        <v>1</v>
      </c>
      <c r="J2592">
        <v>1</v>
      </c>
      <c r="K2592">
        <v>0</v>
      </c>
      <c r="L2592">
        <v>1</v>
      </c>
      <c r="P2592">
        <v>2580</v>
      </c>
      <c r="Q2592" t="s">
        <v>2763</v>
      </c>
    </row>
    <row r="2593" spans="1:17" x14ac:dyDescent="0.3">
      <c r="A2593" t="s">
        <v>456</v>
      </c>
      <c r="B2593" t="s">
        <v>2349</v>
      </c>
      <c r="C2593" t="s">
        <v>81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P2593">
        <v>2581</v>
      </c>
      <c r="Q2593" t="s">
        <v>2764</v>
      </c>
    </row>
    <row r="2594" spans="1:17" x14ac:dyDescent="0.3">
      <c r="A2594" t="s">
        <v>456</v>
      </c>
      <c r="B2594" t="s">
        <v>2349</v>
      </c>
      <c r="C2594" t="s">
        <v>2583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P2594">
        <v>2582</v>
      </c>
      <c r="Q2594" t="s">
        <v>2765</v>
      </c>
    </row>
    <row r="2595" spans="1:17" x14ac:dyDescent="0.3">
      <c r="A2595" t="s">
        <v>456</v>
      </c>
      <c r="B2595" t="s">
        <v>2584</v>
      </c>
      <c r="C2595" t="s">
        <v>2585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P2595">
        <v>2583</v>
      </c>
      <c r="Q2595" t="s">
        <v>2766</v>
      </c>
    </row>
    <row r="2596" spans="1:17" x14ac:dyDescent="0.3">
      <c r="A2596" t="s">
        <v>456</v>
      </c>
      <c r="B2596" t="s">
        <v>2584</v>
      </c>
      <c r="C2596" t="s">
        <v>2586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P2596">
        <v>2584</v>
      </c>
      <c r="Q2596" t="s">
        <v>2767</v>
      </c>
    </row>
    <row r="2597" spans="1:17" x14ac:dyDescent="0.3">
      <c r="A2597" t="s">
        <v>456</v>
      </c>
      <c r="B2597" t="s">
        <v>2584</v>
      </c>
      <c r="C2597" t="s">
        <v>2587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P2597">
        <v>2585</v>
      </c>
      <c r="Q2597" t="s">
        <v>2768</v>
      </c>
    </row>
    <row r="2598" spans="1:17" x14ac:dyDescent="0.3">
      <c r="A2598" t="s">
        <v>456</v>
      </c>
      <c r="B2598" t="s">
        <v>2584</v>
      </c>
      <c r="C2598" t="s">
        <v>2588</v>
      </c>
      <c r="D2598">
        <v>0</v>
      </c>
      <c r="E2598">
        <v>0</v>
      </c>
      <c r="F2598">
        <v>0</v>
      </c>
      <c r="G2598">
        <v>0</v>
      </c>
      <c r="H2598">
        <v>1</v>
      </c>
      <c r="I2598">
        <v>1</v>
      </c>
      <c r="J2598">
        <v>1</v>
      </c>
      <c r="K2598">
        <v>0</v>
      </c>
      <c r="L2598">
        <v>1</v>
      </c>
      <c r="P2598">
        <v>2586</v>
      </c>
      <c r="Q2598" t="s">
        <v>2769</v>
      </c>
    </row>
    <row r="2599" spans="1:17" x14ac:dyDescent="0.3">
      <c r="A2599" t="s">
        <v>456</v>
      </c>
      <c r="B2599" t="s">
        <v>2584</v>
      </c>
      <c r="C2599" t="s">
        <v>2589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P2599">
        <v>2587</v>
      </c>
      <c r="Q2599" t="s">
        <v>2771</v>
      </c>
    </row>
    <row r="2600" spans="1:17" x14ac:dyDescent="0.3">
      <c r="A2600" t="s">
        <v>456</v>
      </c>
      <c r="B2600" t="s">
        <v>2584</v>
      </c>
      <c r="C2600" t="s">
        <v>2584</v>
      </c>
      <c r="D2600">
        <v>1</v>
      </c>
      <c r="E2600">
        <v>0</v>
      </c>
      <c r="F2600">
        <v>0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1</v>
      </c>
      <c r="P2600">
        <v>2588</v>
      </c>
      <c r="Q2600" t="s">
        <v>2772</v>
      </c>
    </row>
    <row r="2601" spans="1:17" x14ac:dyDescent="0.3">
      <c r="A2601" t="s">
        <v>456</v>
      </c>
      <c r="B2601" t="s">
        <v>2584</v>
      </c>
      <c r="C2601" t="s">
        <v>2590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P2601">
        <v>2589</v>
      </c>
      <c r="Q2601" t="s">
        <v>56</v>
      </c>
    </row>
    <row r="2602" spans="1:17" x14ac:dyDescent="0.3">
      <c r="A2602" t="s">
        <v>456</v>
      </c>
      <c r="B2602" t="s">
        <v>2584</v>
      </c>
      <c r="C2602" t="s">
        <v>2591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P2602">
        <v>2590</v>
      </c>
      <c r="Q2602" t="s">
        <v>2773</v>
      </c>
    </row>
    <row r="2603" spans="1:17" x14ac:dyDescent="0.3">
      <c r="A2603" t="s">
        <v>456</v>
      </c>
      <c r="B2603" t="s">
        <v>2584</v>
      </c>
      <c r="C2603" t="s">
        <v>2592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P2603">
        <v>2591</v>
      </c>
      <c r="Q2603" t="s">
        <v>2774</v>
      </c>
    </row>
    <row r="2604" spans="1:17" x14ac:dyDescent="0.3">
      <c r="A2604" t="s">
        <v>456</v>
      </c>
      <c r="B2604" t="s">
        <v>2584</v>
      </c>
      <c r="C2604" t="s">
        <v>2593</v>
      </c>
      <c r="D2604">
        <v>0</v>
      </c>
      <c r="E2604">
        <v>0</v>
      </c>
      <c r="F2604">
        <v>0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0</v>
      </c>
      <c r="P2604">
        <v>2592</v>
      </c>
      <c r="Q2604" t="s">
        <v>2775</v>
      </c>
    </row>
    <row r="2605" spans="1:17" x14ac:dyDescent="0.3">
      <c r="A2605" t="s">
        <v>456</v>
      </c>
      <c r="B2605" t="s">
        <v>2584</v>
      </c>
      <c r="C2605" t="s">
        <v>2594</v>
      </c>
      <c r="D2605">
        <v>1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1</v>
      </c>
      <c r="K2605">
        <v>0</v>
      </c>
      <c r="L2605">
        <v>0</v>
      </c>
      <c r="P2605">
        <v>2593</v>
      </c>
      <c r="Q2605" t="s">
        <v>2776</v>
      </c>
    </row>
    <row r="2606" spans="1:17" x14ac:dyDescent="0.3">
      <c r="A2606" t="s">
        <v>456</v>
      </c>
      <c r="B2606" t="s">
        <v>2562</v>
      </c>
      <c r="C2606" t="s">
        <v>2595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P2606">
        <v>2594</v>
      </c>
      <c r="Q2606" t="s">
        <v>2777</v>
      </c>
    </row>
    <row r="2607" spans="1:17" x14ac:dyDescent="0.3">
      <c r="A2607" t="s">
        <v>456</v>
      </c>
      <c r="B2607" t="s">
        <v>2562</v>
      </c>
      <c r="C2607" t="s">
        <v>2596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P2607">
        <v>2595</v>
      </c>
      <c r="Q2607" t="s">
        <v>2778</v>
      </c>
    </row>
    <row r="2608" spans="1:17" x14ac:dyDescent="0.3">
      <c r="A2608" t="s">
        <v>456</v>
      </c>
      <c r="B2608" t="s">
        <v>2562</v>
      </c>
      <c r="C2608" t="s">
        <v>2597</v>
      </c>
      <c r="D2608">
        <v>1</v>
      </c>
      <c r="E2608">
        <v>0</v>
      </c>
      <c r="F2608">
        <v>0</v>
      </c>
      <c r="G2608">
        <v>0</v>
      </c>
      <c r="H2608">
        <v>1</v>
      </c>
      <c r="I2608">
        <v>1</v>
      </c>
      <c r="J2608">
        <v>1</v>
      </c>
      <c r="K2608">
        <v>1</v>
      </c>
      <c r="L2608">
        <v>1</v>
      </c>
      <c r="P2608">
        <v>2596</v>
      </c>
      <c r="Q2608" t="s">
        <v>2779</v>
      </c>
    </row>
    <row r="2609" spans="1:17" x14ac:dyDescent="0.3">
      <c r="A2609" t="s">
        <v>456</v>
      </c>
      <c r="B2609" t="s">
        <v>2562</v>
      </c>
      <c r="C2609" t="s">
        <v>2598</v>
      </c>
      <c r="D2609">
        <v>0</v>
      </c>
      <c r="E2609">
        <v>1</v>
      </c>
      <c r="F2609">
        <v>0</v>
      </c>
      <c r="G2609">
        <v>0</v>
      </c>
      <c r="H2609">
        <v>1</v>
      </c>
      <c r="I2609">
        <v>1</v>
      </c>
      <c r="J2609">
        <v>0</v>
      </c>
      <c r="K2609">
        <v>1</v>
      </c>
      <c r="L2609">
        <v>1</v>
      </c>
      <c r="P2609">
        <v>2597</v>
      </c>
      <c r="Q2609" t="s">
        <v>2780</v>
      </c>
    </row>
    <row r="2610" spans="1:17" x14ac:dyDescent="0.3">
      <c r="A2610" t="s">
        <v>456</v>
      </c>
      <c r="B2610" t="s">
        <v>2562</v>
      </c>
      <c r="C2610" t="s">
        <v>2599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1</v>
      </c>
      <c r="L2610">
        <v>0</v>
      </c>
      <c r="P2610">
        <v>2598</v>
      </c>
      <c r="Q2610" t="s">
        <v>2781</v>
      </c>
    </row>
    <row r="2611" spans="1:17" x14ac:dyDescent="0.3">
      <c r="A2611" t="s">
        <v>456</v>
      </c>
      <c r="B2611" t="s">
        <v>2562</v>
      </c>
      <c r="C2611" t="s">
        <v>2600</v>
      </c>
      <c r="D2611">
        <v>1</v>
      </c>
      <c r="E2611">
        <v>1</v>
      </c>
      <c r="F2611">
        <v>0</v>
      </c>
      <c r="G2611">
        <v>0</v>
      </c>
      <c r="H2611">
        <v>1</v>
      </c>
      <c r="I2611">
        <v>1</v>
      </c>
      <c r="J2611">
        <v>1</v>
      </c>
      <c r="K2611">
        <v>1</v>
      </c>
      <c r="L2611">
        <v>1</v>
      </c>
      <c r="P2611">
        <v>2599</v>
      </c>
      <c r="Q2611" t="s">
        <v>2782</v>
      </c>
    </row>
    <row r="2612" spans="1:17" x14ac:dyDescent="0.3">
      <c r="A2612" t="s">
        <v>456</v>
      </c>
      <c r="B2612" t="s">
        <v>2562</v>
      </c>
      <c r="C2612" t="s">
        <v>380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P2612">
        <v>2600</v>
      </c>
      <c r="Q2612" t="s">
        <v>2783</v>
      </c>
    </row>
    <row r="2613" spans="1:17" x14ac:dyDescent="0.3">
      <c r="A2613" t="s">
        <v>2601</v>
      </c>
      <c r="B2613" t="s">
        <v>727</v>
      </c>
      <c r="C2613" t="s">
        <v>2602</v>
      </c>
      <c r="D2613">
        <v>0</v>
      </c>
      <c r="E2613">
        <v>0</v>
      </c>
      <c r="F2613">
        <v>0</v>
      </c>
      <c r="G2613">
        <v>0</v>
      </c>
      <c r="H2613">
        <v>1</v>
      </c>
      <c r="I2613">
        <v>1</v>
      </c>
      <c r="J2613">
        <v>1</v>
      </c>
      <c r="K2613">
        <v>0</v>
      </c>
      <c r="L2613">
        <v>1</v>
      </c>
      <c r="P2613">
        <v>2601</v>
      </c>
      <c r="Q2613" t="s">
        <v>2784</v>
      </c>
    </row>
    <row r="2614" spans="1:17" x14ac:dyDescent="0.3">
      <c r="A2614" t="s">
        <v>2601</v>
      </c>
      <c r="B2614" t="s">
        <v>727</v>
      </c>
      <c r="C2614" t="s">
        <v>2603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1</v>
      </c>
      <c r="J2614">
        <v>1</v>
      </c>
      <c r="K2614">
        <v>1</v>
      </c>
      <c r="L2614">
        <v>1</v>
      </c>
      <c r="P2614">
        <v>2602</v>
      </c>
      <c r="Q2614" t="s">
        <v>2785</v>
      </c>
    </row>
    <row r="2615" spans="1:17" x14ac:dyDescent="0.3">
      <c r="A2615" t="s">
        <v>2601</v>
      </c>
      <c r="B2615" t="s">
        <v>727</v>
      </c>
      <c r="C2615" t="s">
        <v>2604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P2615">
        <v>2603</v>
      </c>
      <c r="Q2615" t="s">
        <v>738</v>
      </c>
    </row>
    <row r="2616" spans="1:17" x14ac:dyDescent="0.3">
      <c r="A2616" t="s">
        <v>2601</v>
      </c>
      <c r="B2616" t="s">
        <v>733</v>
      </c>
      <c r="C2616" t="s">
        <v>733</v>
      </c>
      <c r="D2616">
        <v>0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1</v>
      </c>
      <c r="K2616">
        <v>1</v>
      </c>
      <c r="L2616">
        <v>1</v>
      </c>
      <c r="P2616">
        <v>2604</v>
      </c>
      <c r="Q2616" t="s">
        <v>2786</v>
      </c>
    </row>
    <row r="2617" spans="1:17" x14ac:dyDescent="0.3">
      <c r="A2617" t="s">
        <v>2601</v>
      </c>
      <c r="B2617" t="s">
        <v>733</v>
      </c>
      <c r="C2617" t="s">
        <v>420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1</v>
      </c>
      <c r="K2617">
        <v>1</v>
      </c>
      <c r="L2617">
        <v>0</v>
      </c>
      <c r="P2617">
        <v>2605</v>
      </c>
      <c r="Q2617" t="s">
        <v>2788</v>
      </c>
    </row>
    <row r="2618" spans="1:17" x14ac:dyDescent="0.3">
      <c r="A2618" t="s">
        <v>2601</v>
      </c>
      <c r="B2618" t="s">
        <v>733</v>
      </c>
      <c r="C2618" t="s">
        <v>2605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1</v>
      </c>
      <c r="K2618">
        <v>1</v>
      </c>
      <c r="L2618">
        <v>1</v>
      </c>
      <c r="P2618">
        <v>2606</v>
      </c>
      <c r="Q2618" t="s">
        <v>2789</v>
      </c>
    </row>
    <row r="2619" spans="1:17" x14ac:dyDescent="0.3">
      <c r="A2619" t="s">
        <v>2601</v>
      </c>
      <c r="B2619" t="s">
        <v>733</v>
      </c>
      <c r="C2619" t="s">
        <v>2606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1</v>
      </c>
      <c r="P2619">
        <v>2607</v>
      </c>
      <c r="Q2619" t="s">
        <v>2790</v>
      </c>
    </row>
    <row r="2620" spans="1:17" x14ac:dyDescent="0.3">
      <c r="A2620" t="s">
        <v>2601</v>
      </c>
      <c r="B2620" t="s">
        <v>2607</v>
      </c>
      <c r="C2620" t="s">
        <v>2608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1</v>
      </c>
      <c r="L2620">
        <v>1</v>
      </c>
      <c r="P2620">
        <v>2608</v>
      </c>
      <c r="Q2620" t="s">
        <v>2791</v>
      </c>
    </row>
    <row r="2621" spans="1:17" x14ac:dyDescent="0.3">
      <c r="A2621" t="s">
        <v>2601</v>
      </c>
      <c r="B2621" t="s">
        <v>2607</v>
      </c>
      <c r="C2621" t="s">
        <v>2607</v>
      </c>
      <c r="D2621">
        <v>1</v>
      </c>
      <c r="E2621">
        <v>0</v>
      </c>
      <c r="F2621">
        <v>0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P2621">
        <v>2609</v>
      </c>
      <c r="Q2621" t="s">
        <v>2792</v>
      </c>
    </row>
    <row r="2622" spans="1:17" x14ac:dyDescent="0.3">
      <c r="A2622" t="s">
        <v>2601</v>
      </c>
      <c r="B2622" t="s">
        <v>2607</v>
      </c>
      <c r="C2622" t="s">
        <v>2609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1</v>
      </c>
      <c r="K2622">
        <v>1</v>
      </c>
      <c r="L2622">
        <v>1</v>
      </c>
      <c r="P2622">
        <v>2610</v>
      </c>
      <c r="Q2622" t="s">
        <v>2793</v>
      </c>
    </row>
    <row r="2623" spans="1:17" x14ac:dyDescent="0.3">
      <c r="A2623" t="s">
        <v>2601</v>
      </c>
      <c r="B2623" t="s">
        <v>2610</v>
      </c>
      <c r="C2623" t="s">
        <v>2611</v>
      </c>
      <c r="D2623">
        <v>1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1</v>
      </c>
      <c r="K2623">
        <v>1</v>
      </c>
      <c r="L2623">
        <v>1</v>
      </c>
      <c r="P2623">
        <v>2611</v>
      </c>
      <c r="Q2623" t="s">
        <v>2794</v>
      </c>
    </row>
    <row r="2624" spans="1:17" x14ac:dyDescent="0.3">
      <c r="A2624" t="s">
        <v>2601</v>
      </c>
      <c r="B2624" t="s">
        <v>2610</v>
      </c>
      <c r="C2624" t="s">
        <v>2610</v>
      </c>
      <c r="D2624">
        <v>1</v>
      </c>
      <c r="E2624">
        <v>1</v>
      </c>
      <c r="F2624">
        <v>0</v>
      </c>
      <c r="G2624">
        <v>0</v>
      </c>
      <c r="H2624">
        <v>1</v>
      </c>
      <c r="I2624">
        <v>1</v>
      </c>
      <c r="J2624">
        <v>1</v>
      </c>
      <c r="K2624">
        <v>1</v>
      </c>
      <c r="L2624">
        <v>1</v>
      </c>
      <c r="P2624">
        <v>2612</v>
      </c>
      <c r="Q2624" t="s">
        <v>2795</v>
      </c>
    </row>
    <row r="2625" spans="1:17" x14ac:dyDescent="0.3">
      <c r="A2625" t="s">
        <v>119</v>
      </c>
      <c r="B2625" t="s">
        <v>2612</v>
      </c>
      <c r="C2625" t="s">
        <v>2613</v>
      </c>
      <c r="D2625">
        <v>1</v>
      </c>
      <c r="E2625">
        <v>0</v>
      </c>
      <c r="F2625">
        <v>0</v>
      </c>
      <c r="G2625">
        <v>0</v>
      </c>
      <c r="H2625">
        <v>1</v>
      </c>
      <c r="I2625">
        <v>1</v>
      </c>
      <c r="J2625">
        <v>1</v>
      </c>
      <c r="K2625">
        <v>0</v>
      </c>
      <c r="L2625">
        <v>0</v>
      </c>
      <c r="P2625">
        <v>2613</v>
      </c>
      <c r="Q2625" t="s">
        <v>2796</v>
      </c>
    </row>
    <row r="2626" spans="1:17" x14ac:dyDescent="0.3">
      <c r="A2626" t="s">
        <v>119</v>
      </c>
      <c r="B2626" t="s">
        <v>2612</v>
      </c>
      <c r="C2626" t="s">
        <v>2614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P2626">
        <v>2614</v>
      </c>
      <c r="Q2626" t="s">
        <v>2797</v>
      </c>
    </row>
    <row r="2627" spans="1:17" x14ac:dyDescent="0.3">
      <c r="A2627" t="s">
        <v>119</v>
      </c>
      <c r="B2627" t="s">
        <v>2612</v>
      </c>
      <c r="C2627" t="s">
        <v>2615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P2627">
        <v>2615</v>
      </c>
      <c r="Q2627" t="s">
        <v>2798</v>
      </c>
    </row>
    <row r="2628" spans="1:17" x14ac:dyDescent="0.3">
      <c r="A2628" t="s">
        <v>119</v>
      </c>
      <c r="B2628" t="s">
        <v>2612</v>
      </c>
      <c r="C2628" t="s">
        <v>1571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P2628">
        <v>2616</v>
      </c>
      <c r="Q2628" t="s">
        <v>2799</v>
      </c>
    </row>
    <row r="2629" spans="1:17" x14ac:dyDescent="0.3">
      <c r="A2629" t="s">
        <v>119</v>
      </c>
      <c r="B2629" t="s">
        <v>2612</v>
      </c>
      <c r="C2629" t="s">
        <v>2616</v>
      </c>
      <c r="D2629">
        <v>1</v>
      </c>
      <c r="E2629">
        <v>0</v>
      </c>
      <c r="F2629">
        <v>1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P2629">
        <v>2617</v>
      </c>
      <c r="Q2629" t="s">
        <v>2800</v>
      </c>
    </row>
    <row r="2630" spans="1:17" x14ac:dyDescent="0.3">
      <c r="A2630" t="s">
        <v>119</v>
      </c>
      <c r="B2630" t="s">
        <v>582</v>
      </c>
      <c r="C2630" t="s">
        <v>2617</v>
      </c>
      <c r="D2630">
        <v>0</v>
      </c>
      <c r="E2630">
        <v>0</v>
      </c>
      <c r="F2630">
        <v>0</v>
      </c>
      <c r="G2630">
        <v>1</v>
      </c>
      <c r="H2630">
        <v>1</v>
      </c>
      <c r="I2630">
        <v>0</v>
      </c>
      <c r="J2630">
        <v>1</v>
      </c>
      <c r="K2630">
        <v>1</v>
      </c>
      <c r="L2630">
        <v>0</v>
      </c>
      <c r="P2630">
        <v>2618</v>
      </c>
      <c r="Q2630" t="s">
        <v>2801</v>
      </c>
    </row>
    <row r="2631" spans="1:17" x14ac:dyDescent="0.3">
      <c r="A2631" t="s">
        <v>119</v>
      </c>
      <c r="B2631" t="s">
        <v>582</v>
      </c>
      <c r="C2631" t="s">
        <v>2618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1</v>
      </c>
      <c r="L2631">
        <v>0</v>
      </c>
      <c r="P2631">
        <v>2619</v>
      </c>
      <c r="Q2631" t="s">
        <v>2727</v>
      </c>
    </row>
    <row r="2632" spans="1:17" x14ac:dyDescent="0.3">
      <c r="A2632" t="s">
        <v>119</v>
      </c>
      <c r="B2632" t="s">
        <v>582</v>
      </c>
      <c r="C2632" t="s">
        <v>2619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1</v>
      </c>
      <c r="L2632">
        <v>0</v>
      </c>
      <c r="P2632">
        <v>2620</v>
      </c>
      <c r="Q2632" t="s">
        <v>2802</v>
      </c>
    </row>
    <row r="2633" spans="1:17" x14ac:dyDescent="0.3">
      <c r="A2633" t="s">
        <v>119</v>
      </c>
      <c r="B2633" t="s">
        <v>582</v>
      </c>
      <c r="C2633" t="s">
        <v>2620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P2633">
        <v>2621</v>
      </c>
      <c r="Q2633" t="s">
        <v>2803</v>
      </c>
    </row>
    <row r="2634" spans="1:17" x14ac:dyDescent="0.3">
      <c r="A2634" t="s">
        <v>119</v>
      </c>
      <c r="B2634" t="s">
        <v>582</v>
      </c>
      <c r="C2634" t="s">
        <v>2621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P2634">
        <v>2622</v>
      </c>
      <c r="Q2634" t="s">
        <v>2804</v>
      </c>
    </row>
    <row r="2635" spans="1:17" x14ac:dyDescent="0.3">
      <c r="A2635" t="s">
        <v>119</v>
      </c>
      <c r="B2635" t="s">
        <v>582</v>
      </c>
      <c r="C2635" t="s">
        <v>2622</v>
      </c>
      <c r="D2635">
        <v>1</v>
      </c>
      <c r="E2635">
        <v>0</v>
      </c>
      <c r="F2635">
        <v>0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0</v>
      </c>
      <c r="P2635">
        <v>2623</v>
      </c>
      <c r="Q2635" t="s">
        <v>2805</v>
      </c>
    </row>
    <row r="2636" spans="1:17" x14ac:dyDescent="0.3">
      <c r="A2636" t="s">
        <v>119</v>
      </c>
      <c r="B2636" t="s">
        <v>582</v>
      </c>
      <c r="C2636" t="s">
        <v>2623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P2636">
        <v>2624</v>
      </c>
      <c r="Q2636" t="s">
        <v>2806</v>
      </c>
    </row>
    <row r="2637" spans="1:17" x14ac:dyDescent="0.3">
      <c r="A2637" t="s">
        <v>119</v>
      </c>
      <c r="B2637" t="s">
        <v>582</v>
      </c>
      <c r="C2637" t="s">
        <v>2624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P2637">
        <v>2625</v>
      </c>
      <c r="Q2637" t="s">
        <v>2807</v>
      </c>
    </row>
    <row r="2638" spans="1:17" x14ac:dyDescent="0.3">
      <c r="A2638" t="s">
        <v>119</v>
      </c>
      <c r="B2638" t="s">
        <v>2625</v>
      </c>
      <c r="C2638" t="s">
        <v>2626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1</v>
      </c>
      <c r="K2638">
        <v>1</v>
      </c>
      <c r="L2638">
        <v>0</v>
      </c>
      <c r="P2638">
        <v>2626</v>
      </c>
      <c r="Q2638" t="s">
        <v>2808</v>
      </c>
    </row>
    <row r="2639" spans="1:17" x14ac:dyDescent="0.3">
      <c r="A2639" t="s">
        <v>119</v>
      </c>
      <c r="B2639" t="s">
        <v>2625</v>
      </c>
      <c r="C2639" t="s">
        <v>2627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P2639">
        <v>2627</v>
      </c>
      <c r="Q2639" t="s">
        <v>2809</v>
      </c>
    </row>
    <row r="2640" spans="1:17" x14ac:dyDescent="0.3">
      <c r="A2640" t="s">
        <v>119</v>
      </c>
      <c r="B2640" t="s">
        <v>2625</v>
      </c>
      <c r="C2640" t="s">
        <v>2628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P2640">
        <v>2628</v>
      </c>
      <c r="Q2640" t="s">
        <v>2810</v>
      </c>
    </row>
    <row r="2641" spans="1:17" x14ac:dyDescent="0.3">
      <c r="A2641" t="s">
        <v>119</v>
      </c>
      <c r="B2641" t="s">
        <v>2625</v>
      </c>
      <c r="C2641" t="s">
        <v>2629</v>
      </c>
      <c r="D2641">
        <v>1</v>
      </c>
      <c r="E2641">
        <v>0</v>
      </c>
      <c r="F2641">
        <v>0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P2641">
        <v>2629</v>
      </c>
      <c r="Q2641" t="s">
        <v>2811</v>
      </c>
    </row>
    <row r="2642" spans="1:17" x14ac:dyDescent="0.3">
      <c r="A2642" t="s">
        <v>119</v>
      </c>
      <c r="B2642" t="s">
        <v>2625</v>
      </c>
      <c r="C2642" t="s">
        <v>2630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P2642">
        <v>2630</v>
      </c>
      <c r="Q2642" t="s">
        <v>2812</v>
      </c>
    </row>
    <row r="2643" spans="1:17" x14ac:dyDescent="0.3">
      <c r="A2643" t="s">
        <v>119</v>
      </c>
      <c r="B2643" t="s">
        <v>2625</v>
      </c>
      <c r="C2643" t="s">
        <v>2631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1</v>
      </c>
      <c r="K2643">
        <v>1</v>
      </c>
      <c r="L2643">
        <v>0</v>
      </c>
      <c r="P2643">
        <v>2631</v>
      </c>
      <c r="Q2643" t="s">
        <v>2813</v>
      </c>
    </row>
    <row r="2644" spans="1:17" x14ac:dyDescent="0.3">
      <c r="A2644" t="s">
        <v>2601</v>
      </c>
      <c r="B2644" t="s">
        <v>2632</v>
      </c>
      <c r="C2644" t="s">
        <v>2632</v>
      </c>
      <c r="D2644">
        <v>1</v>
      </c>
      <c r="E2644">
        <v>0</v>
      </c>
      <c r="F2644">
        <v>0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P2644">
        <v>2632</v>
      </c>
      <c r="Q2644" t="s">
        <v>2814</v>
      </c>
    </row>
    <row r="2645" spans="1:17" x14ac:dyDescent="0.3">
      <c r="A2645" t="s">
        <v>2601</v>
      </c>
      <c r="B2645" t="s">
        <v>2632</v>
      </c>
      <c r="C2645" t="s">
        <v>2633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1</v>
      </c>
      <c r="P2645">
        <v>2633</v>
      </c>
      <c r="Q2645" t="s">
        <v>2815</v>
      </c>
    </row>
    <row r="2646" spans="1:17" x14ac:dyDescent="0.3">
      <c r="A2646" t="s">
        <v>2601</v>
      </c>
      <c r="B2646" t="s">
        <v>496</v>
      </c>
      <c r="C2646" t="s">
        <v>684</v>
      </c>
      <c r="D2646">
        <v>1</v>
      </c>
      <c r="E2646">
        <v>0</v>
      </c>
      <c r="F2646">
        <v>0</v>
      </c>
      <c r="G2646">
        <v>0</v>
      </c>
      <c r="H2646">
        <v>1</v>
      </c>
      <c r="I2646">
        <v>1</v>
      </c>
      <c r="J2646">
        <v>1</v>
      </c>
      <c r="K2646">
        <v>0</v>
      </c>
      <c r="L2646">
        <v>1</v>
      </c>
      <c r="P2646">
        <v>2634</v>
      </c>
      <c r="Q2646" t="s">
        <v>2816</v>
      </c>
    </row>
    <row r="2647" spans="1:17" x14ac:dyDescent="0.3">
      <c r="A2647" t="s">
        <v>2601</v>
      </c>
      <c r="B2647" t="s">
        <v>496</v>
      </c>
      <c r="C2647" t="s">
        <v>2634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1</v>
      </c>
      <c r="P2647">
        <v>2635</v>
      </c>
      <c r="Q2647" t="s">
        <v>2817</v>
      </c>
    </row>
    <row r="2648" spans="1:17" x14ac:dyDescent="0.3">
      <c r="A2648" t="s">
        <v>2601</v>
      </c>
      <c r="B2648" t="s">
        <v>56</v>
      </c>
      <c r="C2648" t="s">
        <v>2635</v>
      </c>
      <c r="D2648">
        <v>1</v>
      </c>
      <c r="E2648">
        <v>1</v>
      </c>
      <c r="F2648">
        <v>0</v>
      </c>
      <c r="G2648">
        <v>0</v>
      </c>
      <c r="H2648">
        <v>1</v>
      </c>
      <c r="I2648">
        <v>1</v>
      </c>
      <c r="J2648">
        <v>1</v>
      </c>
      <c r="K2648">
        <v>1</v>
      </c>
      <c r="L2648">
        <v>1</v>
      </c>
      <c r="P2648">
        <v>2636</v>
      </c>
      <c r="Q2648" t="s">
        <v>2818</v>
      </c>
    </row>
    <row r="2649" spans="1:17" x14ac:dyDescent="0.3">
      <c r="A2649" t="s">
        <v>2601</v>
      </c>
      <c r="B2649" t="s">
        <v>56</v>
      </c>
      <c r="C2649" t="s">
        <v>2636</v>
      </c>
      <c r="D2649">
        <v>0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1</v>
      </c>
      <c r="P2649">
        <v>2637</v>
      </c>
      <c r="Q2649" t="s">
        <v>2819</v>
      </c>
    </row>
    <row r="2650" spans="1:17" x14ac:dyDescent="0.3">
      <c r="A2650" t="s">
        <v>2601</v>
      </c>
      <c r="B2650" t="s">
        <v>56</v>
      </c>
      <c r="C2650" t="s">
        <v>2637</v>
      </c>
      <c r="D2650">
        <v>0</v>
      </c>
      <c r="E2650">
        <v>1</v>
      </c>
      <c r="F2650">
        <v>0</v>
      </c>
      <c r="G2650">
        <v>0</v>
      </c>
      <c r="H2650">
        <v>1</v>
      </c>
      <c r="I2650">
        <v>1</v>
      </c>
      <c r="J2650">
        <v>1</v>
      </c>
      <c r="K2650">
        <v>1</v>
      </c>
      <c r="L2650">
        <v>0</v>
      </c>
      <c r="P2650">
        <v>2638</v>
      </c>
      <c r="Q2650" t="s">
        <v>2820</v>
      </c>
    </row>
    <row r="2651" spans="1:17" x14ac:dyDescent="0.3">
      <c r="A2651" t="s">
        <v>2601</v>
      </c>
      <c r="B2651" t="s">
        <v>56</v>
      </c>
      <c r="C2651" t="s">
        <v>2638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1</v>
      </c>
      <c r="P2651">
        <v>2639</v>
      </c>
      <c r="Q2651" t="s">
        <v>2821</v>
      </c>
    </row>
    <row r="2652" spans="1:17" x14ac:dyDescent="0.3">
      <c r="A2652" t="s">
        <v>2601</v>
      </c>
      <c r="B2652" t="s">
        <v>2639</v>
      </c>
      <c r="C2652" t="s">
        <v>2640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1</v>
      </c>
      <c r="J2652">
        <v>1</v>
      </c>
      <c r="K2652">
        <v>1</v>
      </c>
      <c r="L2652">
        <v>1</v>
      </c>
      <c r="P2652">
        <v>2640</v>
      </c>
      <c r="Q2652" t="s">
        <v>2822</v>
      </c>
    </row>
    <row r="2653" spans="1:17" x14ac:dyDescent="0.3">
      <c r="A2653" t="s">
        <v>2601</v>
      </c>
      <c r="B2653" t="s">
        <v>2639</v>
      </c>
      <c r="C2653" t="s">
        <v>2639</v>
      </c>
      <c r="D2653">
        <v>1</v>
      </c>
      <c r="E2653">
        <v>1</v>
      </c>
      <c r="F2653">
        <v>0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P2653">
        <v>2641</v>
      </c>
      <c r="Q2653" t="s">
        <v>2824</v>
      </c>
    </row>
    <row r="2654" spans="1:17" x14ac:dyDescent="0.3">
      <c r="A2654" t="s">
        <v>2601</v>
      </c>
      <c r="B2654" t="s">
        <v>2641</v>
      </c>
      <c r="C2654" t="s">
        <v>2642</v>
      </c>
      <c r="D2654">
        <v>1</v>
      </c>
      <c r="E2654">
        <v>0</v>
      </c>
      <c r="F2654">
        <v>0</v>
      </c>
      <c r="G2654">
        <v>0</v>
      </c>
      <c r="H2654">
        <v>1</v>
      </c>
      <c r="I2654">
        <v>1</v>
      </c>
      <c r="J2654">
        <v>1</v>
      </c>
      <c r="K2654">
        <v>1</v>
      </c>
      <c r="L2654">
        <v>1</v>
      </c>
      <c r="P2654">
        <v>2642</v>
      </c>
      <c r="Q2654" t="s">
        <v>2825</v>
      </c>
    </row>
    <row r="2655" spans="1:17" x14ac:dyDescent="0.3">
      <c r="A2655" t="s">
        <v>2601</v>
      </c>
      <c r="B2655" t="s">
        <v>2641</v>
      </c>
      <c r="C2655" t="s">
        <v>2643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1</v>
      </c>
      <c r="L2655">
        <v>0</v>
      </c>
      <c r="P2655">
        <v>2643</v>
      </c>
      <c r="Q2655" t="s">
        <v>2826</v>
      </c>
    </row>
    <row r="2656" spans="1:17" x14ac:dyDescent="0.3">
      <c r="A2656" t="s">
        <v>119</v>
      </c>
      <c r="B2656" t="s">
        <v>2644</v>
      </c>
      <c r="C2656" t="s">
        <v>2645</v>
      </c>
      <c r="D2656">
        <v>1</v>
      </c>
      <c r="E2656">
        <v>1</v>
      </c>
      <c r="F2656">
        <v>0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0</v>
      </c>
      <c r="P2656">
        <v>2644</v>
      </c>
      <c r="Q2656" t="s">
        <v>2827</v>
      </c>
    </row>
    <row r="2657" spans="1:17" x14ac:dyDescent="0.3">
      <c r="A2657" t="s">
        <v>119</v>
      </c>
      <c r="B2657" t="s">
        <v>2644</v>
      </c>
      <c r="C2657" t="s">
        <v>2646</v>
      </c>
      <c r="D2657">
        <v>1</v>
      </c>
      <c r="E2657">
        <v>0</v>
      </c>
      <c r="F2657">
        <v>0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P2657">
        <v>2645</v>
      </c>
      <c r="Q2657" t="s">
        <v>2828</v>
      </c>
    </row>
    <row r="2658" spans="1:17" x14ac:dyDescent="0.3">
      <c r="A2658" t="s">
        <v>119</v>
      </c>
      <c r="B2658" t="s">
        <v>2644</v>
      </c>
      <c r="C2658" t="s">
        <v>2647</v>
      </c>
      <c r="D2658">
        <v>1</v>
      </c>
      <c r="E2658">
        <v>1</v>
      </c>
      <c r="F2658">
        <v>0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0</v>
      </c>
      <c r="P2658">
        <v>2646</v>
      </c>
      <c r="Q2658" t="s">
        <v>2829</v>
      </c>
    </row>
    <row r="2659" spans="1:17" x14ac:dyDescent="0.3">
      <c r="A2659" t="s">
        <v>119</v>
      </c>
      <c r="B2659" t="s">
        <v>2644</v>
      </c>
      <c r="C2659" t="s">
        <v>2648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P2659">
        <v>2647</v>
      </c>
      <c r="Q2659" t="s">
        <v>2830</v>
      </c>
    </row>
    <row r="2660" spans="1:17" x14ac:dyDescent="0.3">
      <c r="A2660" t="s">
        <v>119</v>
      </c>
      <c r="B2660" t="s">
        <v>2644</v>
      </c>
      <c r="C2660" t="s">
        <v>2649</v>
      </c>
      <c r="D2660">
        <v>0</v>
      </c>
      <c r="E2660">
        <v>0</v>
      </c>
      <c r="F2660">
        <v>0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0</v>
      </c>
      <c r="P2660">
        <v>2648</v>
      </c>
      <c r="Q2660" t="s">
        <v>2831</v>
      </c>
    </row>
    <row r="2661" spans="1:17" x14ac:dyDescent="0.3">
      <c r="A2661" t="s">
        <v>119</v>
      </c>
      <c r="B2661" t="s">
        <v>2644</v>
      </c>
      <c r="C2661" t="s">
        <v>2650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1</v>
      </c>
      <c r="J2661">
        <v>1</v>
      </c>
      <c r="K2661">
        <v>1</v>
      </c>
      <c r="L2661">
        <v>0</v>
      </c>
      <c r="P2661">
        <v>2649</v>
      </c>
      <c r="Q2661" t="s">
        <v>2832</v>
      </c>
    </row>
    <row r="2662" spans="1:17" x14ac:dyDescent="0.3">
      <c r="A2662" t="s">
        <v>119</v>
      </c>
      <c r="B2662" t="s">
        <v>2644</v>
      </c>
      <c r="C2662" t="s">
        <v>2651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1</v>
      </c>
      <c r="J2662">
        <v>1</v>
      </c>
      <c r="K2662">
        <v>1</v>
      </c>
      <c r="L2662">
        <v>0</v>
      </c>
      <c r="P2662">
        <v>2650</v>
      </c>
      <c r="Q2662" t="s">
        <v>2833</v>
      </c>
    </row>
    <row r="2663" spans="1:17" x14ac:dyDescent="0.3">
      <c r="A2663" t="s">
        <v>119</v>
      </c>
      <c r="B2663" t="s">
        <v>2644</v>
      </c>
      <c r="C2663" t="s">
        <v>2652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1</v>
      </c>
      <c r="K2663">
        <v>1</v>
      </c>
      <c r="L2663">
        <v>0</v>
      </c>
      <c r="P2663">
        <v>2651</v>
      </c>
      <c r="Q2663" t="s">
        <v>2834</v>
      </c>
    </row>
    <row r="2664" spans="1:17" x14ac:dyDescent="0.3">
      <c r="A2664" t="s">
        <v>119</v>
      </c>
      <c r="B2664" t="s">
        <v>2644</v>
      </c>
      <c r="C2664" t="s">
        <v>2653</v>
      </c>
      <c r="D2664">
        <v>0</v>
      </c>
      <c r="E2664">
        <v>1</v>
      </c>
      <c r="F2664">
        <v>0</v>
      </c>
      <c r="G2664">
        <v>0</v>
      </c>
      <c r="H2664">
        <v>1</v>
      </c>
      <c r="I2664">
        <v>1</v>
      </c>
      <c r="J2664">
        <v>1</v>
      </c>
      <c r="K2664">
        <v>1</v>
      </c>
      <c r="L2664">
        <v>1</v>
      </c>
      <c r="P2664">
        <v>2652</v>
      </c>
      <c r="Q2664" t="s">
        <v>2836</v>
      </c>
    </row>
    <row r="2665" spans="1:17" x14ac:dyDescent="0.3">
      <c r="A2665" t="s">
        <v>119</v>
      </c>
      <c r="B2665" t="s">
        <v>2644</v>
      </c>
      <c r="C2665" t="s">
        <v>2654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1</v>
      </c>
      <c r="K2665">
        <v>0</v>
      </c>
      <c r="L2665">
        <v>0</v>
      </c>
      <c r="P2665">
        <v>2653</v>
      </c>
      <c r="Q2665" t="s">
        <v>2837</v>
      </c>
    </row>
    <row r="2666" spans="1:17" x14ac:dyDescent="0.3">
      <c r="A2666" t="s">
        <v>119</v>
      </c>
      <c r="B2666" t="s">
        <v>2655</v>
      </c>
      <c r="C2666" t="s">
        <v>2656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P2666">
        <v>2654</v>
      </c>
      <c r="Q2666" t="s">
        <v>2838</v>
      </c>
    </row>
    <row r="2667" spans="1:17" x14ac:dyDescent="0.3">
      <c r="A2667" t="s">
        <v>119</v>
      </c>
      <c r="B2667" t="s">
        <v>2655</v>
      </c>
      <c r="C2667" t="s">
        <v>2657</v>
      </c>
      <c r="D2667">
        <v>1</v>
      </c>
      <c r="E2667">
        <v>0</v>
      </c>
      <c r="F2667">
        <v>0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0</v>
      </c>
      <c r="P2667">
        <v>2655</v>
      </c>
      <c r="Q2667" t="s">
        <v>2839</v>
      </c>
    </row>
    <row r="2668" spans="1:17" x14ac:dyDescent="0.3">
      <c r="A2668" t="s">
        <v>119</v>
      </c>
      <c r="B2668" t="s">
        <v>2655</v>
      </c>
      <c r="C2668" t="s">
        <v>2658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P2668">
        <v>2656</v>
      </c>
      <c r="Q2668" t="s">
        <v>2840</v>
      </c>
    </row>
    <row r="2669" spans="1:17" x14ac:dyDescent="0.3">
      <c r="A2669" t="s">
        <v>119</v>
      </c>
      <c r="B2669" t="s">
        <v>482</v>
      </c>
      <c r="C2669" t="s">
        <v>2659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1</v>
      </c>
      <c r="J2669">
        <v>1</v>
      </c>
      <c r="K2669">
        <v>0</v>
      </c>
      <c r="L2669">
        <v>0</v>
      </c>
      <c r="P2669">
        <v>2657</v>
      </c>
      <c r="Q2669" t="s">
        <v>2841</v>
      </c>
    </row>
    <row r="2670" spans="1:17" x14ac:dyDescent="0.3">
      <c r="A2670" t="s">
        <v>119</v>
      </c>
      <c r="B2670" t="s">
        <v>482</v>
      </c>
      <c r="C2670" t="s">
        <v>2660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P2670">
        <v>2658</v>
      </c>
      <c r="Q2670" t="s">
        <v>2842</v>
      </c>
    </row>
    <row r="2671" spans="1:17" x14ac:dyDescent="0.3">
      <c r="A2671" t="s">
        <v>119</v>
      </c>
      <c r="B2671" t="s">
        <v>482</v>
      </c>
      <c r="C2671" t="s">
        <v>2661</v>
      </c>
      <c r="D2671">
        <v>1</v>
      </c>
      <c r="E2671">
        <v>0</v>
      </c>
      <c r="F2671">
        <v>0</v>
      </c>
      <c r="G2671">
        <v>0</v>
      </c>
      <c r="H2671">
        <v>1</v>
      </c>
      <c r="I2671">
        <v>1</v>
      </c>
      <c r="J2671">
        <v>1</v>
      </c>
      <c r="K2671">
        <v>1</v>
      </c>
      <c r="L2671">
        <v>1</v>
      </c>
      <c r="P2671">
        <v>2659</v>
      </c>
      <c r="Q2671" t="s">
        <v>2701</v>
      </c>
    </row>
    <row r="2672" spans="1:17" x14ac:dyDescent="0.3">
      <c r="A2672" t="s">
        <v>119</v>
      </c>
      <c r="B2672" t="s">
        <v>482</v>
      </c>
      <c r="C2672" t="s">
        <v>2662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1</v>
      </c>
      <c r="J2672">
        <v>0</v>
      </c>
      <c r="K2672">
        <v>0</v>
      </c>
      <c r="L2672">
        <v>0</v>
      </c>
      <c r="P2672">
        <v>2660</v>
      </c>
      <c r="Q2672" t="s">
        <v>2843</v>
      </c>
    </row>
    <row r="2673" spans="1:17" x14ac:dyDescent="0.3">
      <c r="A2673" t="s">
        <v>119</v>
      </c>
      <c r="B2673" t="s">
        <v>482</v>
      </c>
      <c r="C2673" t="s">
        <v>2663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P2673">
        <v>2661</v>
      </c>
      <c r="Q2673" t="s">
        <v>2845</v>
      </c>
    </row>
    <row r="2674" spans="1:17" x14ac:dyDescent="0.3">
      <c r="A2674" t="s">
        <v>119</v>
      </c>
      <c r="B2674" t="s">
        <v>482</v>
      </c>
      <c r="C2674" t="s">
        <v>2664</v>
      </c>
      <c r="D2674">
        <v>0</v>
      </c>
      <c r="E2674">
        <v>0</v>
      </c>
      <c r="F2674">
        <v>0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0</v>
      </c>
      <c r="P2674">
        <v>2662</v>
      </c>
      <c r="Q2674" t="s">
        <v>2846</v>
      </c>
    </row>
    <row r="2675" spans="1:17" x14ac:dyDescent="0.3">
      <c r="A2675" t="s">
        <v>119</v>
      </c>
      <c r="B2675" t="s">
        <v>635</v>
      </c>
      <c r="C2675" t="s">
        <v>2299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P2675">
        <v>2663</v>
      </c>
      <c r="Q2675" t="s">
        <v>2847</v>
      </c>
    </row>
    <row r="2676" spans="1:17" x14ac:dyDescent="0.3">
      <c r="A2676" t="s">
        <v>119</v>
      </c>
      <c r="B2676" t="s">
        <v>635</v>
      </c>
      <c r="C2676" t="s">
        <v>2665</v>
      </c>
      <c r="D2676">
        <v>1</v>
      </c>
      <c r="E2676">
        <v>1</v>
      </c>
      <c r="F2676">
        <v>0</v>
      </c>
      <c r="G2676">
        <v>1</v>
      </c>
      <c r="H2676">
        <v>1</v>
      </c>
      <c r="I2676">
        <v>1</v>
      </c>
      <c r="J2676">
        <v>1</v>
      </c>
      <c r="K2676">
        <v>0</v>
      </c>
      <c r="L2676">
        <v>0</v>
      </c>
      <c r="P2676">
        <v>2664</v>
      </c>
      <c r="Q2676" t="s">
        <v>2848</v>
      </c>
    </row>
    <row r="2677" spans="1:17" x14ac:dyDescent="0.3">
      <c r="A2677" t="s">
        <v>119</v>
      </c>
      <c r="B2677" t="s">
        <v>635</v>
      </c>
      <c r="C2677" t="s">
        <v>2666</v>
      </c>
      <c r="D2677">
        <v>0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P2677">
        <v>2665</v>
      </c>
      <c r="Q2677" t="s">
        <v>2850</v>
      </c>
    </row>
    <row r="2678" spans="1:17" x14ac:dyDescent="0.3">
      <c r="A2678" t="s">
        <v>119</v>
      </c>
      <c r="B2678" t="s">
        <v>635</v>
      </c>
      <c r="C2678" t="s">
        <v>2667</v>
      </c>
      <c r="D2678">
        <v>1</v>
      </c>
      <c r="E2678">
        <v>0</v>
      </c>
      <c r="F2678">
        <v>0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0</v>
      </c>
      <c r="P2678">
        <v>2666</v>
      </c>
      <c r="Q2678" t="s">
        <v>2851</v>
      </c>
    </row>
    <row r="2679" spans="1:17" x14ac:dyDescent="0.3">
      <c r="A2679" t="s">
        <v>119</v>
      </c>
      <c r="B2679" t="s">
        <v>635</v>
      </c>
      <c r="C2679" t="s">
        <v>2668</v>
      </c>
      <c r="D2679">
        <v>0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1</v>
      </c>
      <c r="K2679">
        <v>1</v>
      </c>
      <c r="L2679">
        <v>0</v>
      </c>
      <c r="P2679">
        <v>2667</v>
      </c>
      <c r="Q2679" t="s">
        <v>2852</v>
      </c>
    </row>
    <row r="2680" spans="1:17" x14ac:dyDescent="0.3">
      <c r="A2680" t="s">
        <v>119</v>
      </c>
      <c r="B2680" t="s">
        <v>635</v>
      </c>
      <c r="C2680" t="s">
        <v>2669</v>
      </c>
      <c r="D2680">
        <v>1</v>
      </c>
      <c r="E2680">
        <v>1</v>
      </c>
      <c r="F2680">
        <v>0</v>
      </c>
      <c r="G2680">
        <v>1</v>
      </c>
      <c r="H2680">
        <v>1</v>
      </c>
      <c r="I2680">
        <v>1</v>
      </c>
      <c r="J2680">
        <v>1</v>
      </c>
      <c r="K2680">
        <v>0</v>
      </c>
      <c r="L2680">
        <v>0</v>
      </c>
      <c r="P2680">
        <v>2668</v>
      </c>
      <c r="Q2680" t="s">
        <v>2853</v>
      </c>
    </row>
    <row r="2681" spans="1:17" x14ac:dyDescent="0.3">
      <c r="A2681" t="s">
        <v>119</v>
      </c>
      <c r="B2681" t="s">
        <v>635</v>
      </c>
      <c r="C2681" t="s">
        <v>2670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1</v>
      </c>
      <c r="K2681">
        <v>1</v>
      </c>
      <c r="L2681">
        <v>0</v>
      </c>
      <c r="P2681">
        <v>2669</v>
      </c>
      <c r="Q2681" t="s">
        <v>2855</v>
      </c>
    </row>
    <row r="2682" spans="1:17" x14ac:dyDescent="0.3">
      <c r="A2682" t="s">
        <v>2601</v>
      </c>
      <c r="B2682" t="s">
        <v>2671</v>
      </c>
      <c r="C2682" t="s">
        <v>2672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1</v>
      </c>
      <c r="J2682">
        <v>1</v>
      </c>
      <c r="K2682">
        <v>1</v>
      </c>
      <c r="L2682">
        <v>1</v>
      </c>
      <c r="P2682">
        <v>2670</v>
      </c>
      <c r="Q2682" t="s">
        <v>2856</v>
      </c>
    </row>
    <row r="2683" spans="1:17" x14ac:dyDescent="0.3">
      <c r="A2683" t="s">
        <v>2601</v>
      </c>
      <c r="B2683" t="s">
        <v>2671</v>
      </c>
      <c r="C2683" t="s">
        <v>2671</v>
      </c>
      <c r="D2683">
        <v>1</v>
      </c>
      <c r="E2683">
        <v>0</v>
      </c>
      <c r="F2683">
        <v>0</v>
      </c>
      <c r="G2683">
        <v>0</v>
      </c>
      <c r="H2683">
        <v>1</v>
      </c>
      <c r="I2683">
        <v>1</v>
      </c>
      <c r="J2683">
        <v>1</v>
      </c>
      <c r="K2683">
        <v>0</v>
      </c>
      <c r="L2683">
        <v>1</v>
      </c>
      <c r="P2683">
        <v>2671</v>
      </c>
      <c r="Q2683" t="s">
        <v>2857</v>
      </c>
    </row>
    <row r="2684" spans="1:17" x14ac:dyDescent="0.3">
      <c r="A2684" t="s">
        <v>2601</v>
      </c>
      <c r="B2684" t="s">
        <v>2671</v>
      </c>
      <c r="C2684" t="s">
        <v>457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1</v>
      </c>
      <c r="J2684">
        <v>0</v>
      </c>
      <c r="K2684">
        <v>0</v>
      </c>
      <c r="L2684">
        <v>0</v>
      </c>
      <c r="P2684">
        <v>2672</v>
      </c>
      <c r="Q2684" t="s">
        <v>2858</v>
      </c>
    </row>
    <row r="2685" spans="1:17" x14ac:dyDescent="0.3">
      <c r="A2685" t="s">
        <v>2601</v>
      </c>
      <c r="B2685" t="s">
        <v>2671</v>
      </c>
      <c r="C2685" t="s">
        <v>1855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1</v>
      </c>
      <c r="J2685">
        <v>1</v>
      </c>
      <c r="K2685">
        <v>0</v>
      </c>
      <c r="L2685">
        <v>0</v>
      </c>
      <c r="P2685">
        <v>2673</v>
      </c>
      <c r="Q2685" t="s">
        <v>2859</v>
      </c>
    </row>
    <row r="2686" spans="1:17" x14ac:dyDescent="0.3">
      <c r="A2686" t="s">
        <v>2601</v>
      </c>
      <c r="B2686" t="s">
        <v>2671</v>
      </c>
      <c r="C2686" t="s">
        <v>2673</v>
      </c>
      <c r="D2686">
        <v>0</v>
      </c>
      <c r="E2686">
        <v>0</v>
      </c>
      <c r="F2686">
        <v>0</v>
      </c>
      <c r="G2686">
        <v>0</v>
      </c>
      <c r="H2686">
        <v>1</v>
      </c>
      <c r="I2686">
        <v>1</v>
      </c>
      <c r="J2686">
        <v>0</v>
      </c>
      <c r="K2686">
        <v>1</v>
      </c>
      <c r="L2686">
        <v>1</v>
      </c>
      <c r="P2686">
        <v>2674</v>
      </c>
      <c r="Q2686" t="s">
        <v>2860</v>
      </c>
    </row>
    <row r="2687" spans="1:17" x14ac:dyDescent="0.3">
      <c r="A2687" t="s">
        <v>2601</v>
      </c>
      <c r="B2687" t="s">
        <v>927</v>
      </c>
      <c r="C2687" t="s">
        <v>2674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P2687">
        <v>2675</v>
      </c>
      <c r="Q2687" t="s">
        <v>2861</v>
      </c>
    </row>
    <row r="2688" spans="1:17" x14ac:dyDescent="0.3">
      <c r="A2688" t="s">
        <v>2601</v>
      </c>
      <c r="B2688" t="s">
        <v>927</v>
      </c>
      <c r="C2688" t="s">
        <v>2675</v>
      </c>
      <c r="D2688">
        <v>0</v>
      </c>
      <c r="E2688">
        <v>0</v>
      </c>
      <c r="F2688">
        <v>0</v>
      </c>
      <c r="G2688">
        <v>1</v>
      </c>
      <c r="H2688">
        <v>1</v>
      </c>
      <c r="I2688">
        <v>0</v>
      </c>
      <c r="J2688">
        <v>1</v>
      </c>
      <c r="K2688">
        <v>1</v>
      </c>
      <c r="L2688">
        <v>1</v>
      </c>
      <c r="P2688">
        <v>2676</v>
      </c>
      <c r="Q2688" t="s">
        <v>2862</v>
      </c>
    </row>
    <row r="2689" spans="1:17" x14ac:dyDescent="0.3">
      <c r="A2689" t="s">
        <v>2601</v>
      </c>
      <c r="B2689" t="s">
        <v>927</v>
      </c>
      <c r="C2689" t="s">
        <v>927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1</v>
      </c>
      <c r="J2689">
        <v>1</v>
      </c>
      <c r="K2689">
        <v>1</v>
      </c>
      <c r="L2689">
        <v>1</v>
      </c>
      <c r="P2689">
        <v>2677</v>
      </c>
      <c r="Q2689" t="s">
        <v>2863</v>
      </c>
    </row>
    <row r="2690" spans="1:17" x14ac:dyDescent="0.3">
      <c r="A2690" t="s">
        <v>2601</v>
      </c>
      <c r="B2690" t="s">
        <v>927</v>
      </c>
      <c r="C2690" t="s">
        <v>289</v>
      </c>
      <c r="D2690">
        <v>1</v>
      </c>
      <c r="E2690">
        <v>0</v>
      </c>
      <c r="F2690">
        <v>0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P2690">
        <v>2678</v>
      </c>
      <c r="Q2690" t="s">
        <v>2864</v>
      </c>
    </row>
    <row r="2691" spans="1:17" x14ac:dyDescent="0.3">
      <c r="A2691" t="s">
        <v>2601</v>
      </c>
      <c r="B2691" t="s">
        <v>927</v>
      </c>
      <c r="C2691" t="s">
        <v>2676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P2691">
        <v>2679</v>
      </c>
      <c r="Q2691" t="s">
        <v>2865</v>
      </c>
    </row>
    <row r="2692" spans="1:17" x14ac:dyDescent="0.3">
      <c r="A2692" t="s">
        <v>2601</v>
      </c>
      <c r="B2692" t="s">
        <v>927</v>
      </c>
      <c r="C2692" t="s">
        <v>2677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P2692">
        <v>2680</v>
      </c>
      <c r="Q2692" t="s">
        <v>2866</v>
      </c>
    </row>
    <row r="2693" spans="1:17" x14ac:dyDescent="0.3">
      <c r="A2693" t="s">
        <v>2601</v>
      </c>
      <c r="B2693" t="s">
        <v>2678</v>
      </c>
      <c r="C2693" t="s">
        <v>2678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1</v>
      </c>
      <c r="K2693">
        <v>1</v>
      </c>
      <c r="L2693">
        <v>1</v>
      </c>
      <c r="P2693">
        <v>2681</v>
      </c>
      <c r="Q2693" t="s">
        <v>2867</v>
      </c>
    </row>
    <row r="2694" spans="1:17" x14ac:dyDescent="0.3">
      <c r="A2694" t="s">
        <v>2601</v>
      </c>
      <c r="B2694" t="s">
        <v>225</v>
      </c>
      <c r="C2694" t="s">
        <v>2679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1</v>
      </c>
      <c r="P2694">
        <v>2682</v>
      </c>
      <c r="Q2694" t="s">
        <v>2868</v>
      </c>
    </row>
    <row r="2695" spans="1:17" x14ac:dyDescent="0.3">
      <c r="A2695" t="s">
        <v>2601</v>
      </c>
      <c r="B2695" t="s">
        <v>225</v>
      </c>
      <c r="C2695" t="s">
        <v>2680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1</v>
      </c>
      <c r="K2695">
        <v>1</v>
      </c>
      <c r="L2695">
        <v>1</v>
      </c>
      <c r="P2695">
        <v>2683</v>
      </c>
      <c r="Q2695" t="s">
        <v>2869</v>
      </c>
    </row>
    <row r="2696" spans="1:17" x14ac:dyDescent="0.3">
      <c r="A2696" t="s">
        <v>2601</v>
      </c>
      <c r="B2696" t="s">
        <v>225</v>
      </c>
      <c r="C2696" t="s">
        <v>225</v>
      </c>
      <c r="D2696">
        <v>1</v>
      </c>
      <c r="E2696">
        <v>1</v>
      </c>
      <c r="F2696">
        <v>0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P2696">
        <v>2684</v>
      </c>
      <c r="Q2696" t="s">
        <v>2870</v>
      </c>
    </row>
    <row r="2697" spans="1:17" x14ac:dyDescent="0.3">
      <c r="A2697" t="s">
        <v>2601</v>
      </c>
      <c r="B2697" t="s">
        <v>2681</v>
      </c>
      <c r="C2697" t="s">
        <v>2682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1</v>
      </c>
      <c r="L2697">
        <v>0</v>
      </c>
      <c r="P2697">
        <v>2685</v>
      </c>
      <c r="Q2697" t="s">
        <v>2871</v>
      </c>
    </row>
    <row r="2698" spans="1:17" x14ac:dyDescent="0.3">
      <c r="A2698" t="s">
        <v>2601</v>
      </c>
      <c r="B2698" t="s">
        <v>2681</v>
      </c>
      <c r="C2698" t="s">
        <v>2683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1</v>
      </c>
      <c r="L2698">
        <v>0</v>
      </c>
      <c r="P2698">
        <v>2686</v>
      </c>
      <c r="Q2698" t="s">
        <v>2872</v>
      </c>
    </row>
    <row r="2699" spans="1:17" x14ac:dyDescent="0.3">
      <c r="A2699" t="s">
        <v>2601</v>
      </c>
      <c r="B2699" t="s">
        <v>2681</v>
      </c>
      <c r="C2699" t="s">
        <v>2684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1</v>
      </c>
      <c r="K2699">
        <v>1</v>
      </c>
      <c r="L2699">
        <v>1</v>
      </c>
      <c r="P2699">
        <v>2687</v>
      </c>
      <c r="Q2699" t="s">
        <v>2873</v>
      </c>
    </row>
    <row r="2700" spans="1:17" x14ac:dyDescent="0.3">
      <c r="A2700" t="s">
        <v>2601</v>
      </c>
      <c r="B2700" t="s">
        <v>2681</v>
      </c>
      <c r="C2700" t="s">
        <v>2685</v>
      </c>
      <c r="D2700">
        <v>1</v>
      </c>
      <c r="E2700">
        <v>0</v>
      </c>
      <c r="F2700">
        <v>0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P2700">
        <v>2688</v>
      </c>
      <c r="Q2700" t="s">
        <v>2874</v>
      </c>
    </row>
    <row r="2701" spans="1:17" x14ac:dyDescent="0.3">
      <c r="A2701" t="s">
        <v>2601</v>
      </c>
      <c r="B2701" t="s">
        <v>2681</v>
      </c>
      <c r="C2701" t="s">
        <v>2681</v>
      </c>
      <c r="D2701">
        <v>1</v>
      </c>
      <c r="E2701">
        <v>0</v>
      </c>
      <c r="F2701">
        <v>0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P2701">
        <v>2689</v>
      </c>
      <c r="Q2701" t="s">
        <v>2875</v>
      </c>
    </row>
    <row r="2702" spans="1:17" x14ac:dyDescent="0.3">
      <c r="A2702" t="s">
        <v>2601</v>
      </c>
      <c r="B2702" t="s">
        <v>2681</v>
      </c>
      <c r="C2702" t="s">
        <v>2686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P2702">
        <v>2690</v>
      </c>
      <c r="Q2702" t="s">
        <v>2876</v>
      </c>
    </row>
    <row r="2703" spans="1:17" x14ac:dyDescent="0.3">
      <c r="A2703" t="s">
        <v>2601</v>
      </c>
      <c r="B2703" t="s">
        <v>2681</v>
      </c>
      <c r="C2703" t="s">
        <v>2687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P2703">
        <v>2691</v>
      </c>
      <c r="Q2703" t="s">
        <v>2877</v>
      </c>
    </row>
    <row r="2704" spans="1:17" x14ac:dyDescent="0.3">
      <c r="A2704" t="s">
        <v>2601</v>
      </c>
      <c r="B2704" t="s">
        <v>2688</v>
      </c>
      <c r="C2704" t="s">
        <v>1933</v>
      </c>
      <c r="D2704">
        <v>0</v>
      </c>
      <c r="E2704">
        <v>0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1</v>
      </c>
      <c r="L2704">
        <v>1</v>
      </c>
      <c r="P2704">
        <v>2692</v>
      </c>
      <c r="Q2704" t="s">
        <v>2878</v>
      </c>
    </row>
    <row r="2705" spans="1:17" x14ac:dyDescent="0.3">
      <c r="A2705" t="s">
        <v>2601</v>
      </c>
      <c r="B2705" t="s">
        <v>2688</v>
      </c>
      <c r="C2705" t="s">
        <v>2689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1</v>
      </c>
      <c r="L2705">
        <v>1</v>
      </c>
      <c r="P2705">
        <v>2693</v>
      </c>
      <c r="Q2705" t="s">
        <v>2879</v>
      </c>
    </row>
    <row r="2706" spans="1:17" x14ac:dyDescent="0.3">
      <c r="A2706" t="s">
        <v>2601</v>
      </c>
      <c r="B2706" t="s">
        <v>2688</v>
      </c>
      <c r="C2706" t="s">
        <v>2688</v>
      </c>
      <c r="D2706">
        <v>1</v>
      </c>
      <c r="E2706">
        <v>0</v>
      </c>
      <c r="F2706">
        <v>0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P2706">
        <v>2694</v>
      </c>
      <c r="Q2706" t="s">
        <v>2880</v>
      </c>
    </row>
    <row r="2707" spans="1:17" x14ac:dyDescent="0.3">
      <c r="A2707" t="s">
        <v>2601</v>
      </c>
      <c r="B2707" t="s">
        <v>2688</v>
      </c>
      <c r="C2707" t="s">
        <v>2690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P2707">
        <v>2695</v>
      </c>
      <c r="Q2707" t="s">
        <v>2881</v>
      </c>
    </row>
    <row r="2708" spans="1:17" x14ac:dyDescent="0.3">
      <c r="A2708" t="s">
        <v>247</v>
      </c>
      <c r="B2708" t="s">
        <v>2315</v>
      </c>
      <c r="C2708" t="s">
        <v>283</v>
      </c>
      <c r="D2708">
        <v>0</v>
      </c>
      <c r="E2708">
        <v>0</v>
      </c>
      <c r="F2708">
        <v>0</v>
      </c>
      <c r="G2708">
        <v>1</v>
      </c>
      <c r="H2708">
        <v>1</v>
      </c>
      <c r="I2708">
        <v>0</v>
      </c>
      <c r="J2708">
        <v>0</v>
      </c>
      <c r="K2708">
        <v>1</v>
      </c>
      <c r="L2708">
        <v>0</v>
      </c>
      <c r="P2708">
        <v>2696</v>
      </c>
      <c r="Q2708" t="s">
        <v>2882</v>
      </c>
    </row>
    <row r="2709" spans="1:17" x14ac:dyDescent="0.3">
      <c r="A2709" t="s">
        <v>247</v>
      </c>
      <c r="B2709" t="s">
        <v>2315</v>
      </c>
      <c r="C2709" t="s">
        <v>2691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P2709">
        <v>2697</v>
      </c>
      <c r="Q2709" t="s">
        <v>2884</v>
      </c>
    </row>
    <row r="2710" spans="1:17" x14ac:dyDescent="0.3">
      <c r="A2710" t="s">
        <v>247</v>
      </c>
      <c r="B2710" t="s">
        <v>2315</v>
      </c>
      <c r="C2710" t="s">
        <v>651</v>
      </c>
      <c r="D2710">
        <v>0</v>
      </c>
      <c r="E2710">
        <v>1</v>
      </c>
      <c r="F2710">
        <v>0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0</v>
      </c>
      <c r="P2710">
        <v>2698</v>
      </c>
      <c r="Q2710" t="s">
        <v>2885</v>
      </c>
    </row>
    <row r="2711" spans="1:17" x14ac:dyDescent="0.3">
      <c r="A2711" t="s">
        <v>247</v>
      </c>
      <c r="B2711" t="s">
        <v>2315</v>
      </c>
      <c r="C2711" t="s">
        <v>2692</v>
      </c>
      <c r="D2711">
        <v>0</v>
      </c>
      <c r="E2711">
        <v>1</v>
      </c>
      <c r="F2711">
        <v>0</v>
      </c>
      <c r="G2711">
        <v>1</v>
      </c>
      <c r="H2711">
        <v>0</v>
      </c>
      <c r="I2711">
        <v>1</v>
      </c>
      <c r="J2711">
        <v>1</v>
      </c>
      <c r="K2711">
        <v>1</v>
      </c>
      <c r="L2711">
        <v>0</v>
      </c>
      <c r="P2711">
        <v>2699</v>
      </c>
      <c r="Q2711" t="s">
        <v>2886</v>
      </c>
    </row>
    <row r="2712" spans="1:17" x14ac:dyDescent="0.3">
      <c r="A2712" t="s">
        <v>247</v>
      </c>
      <c r="B2712" t="s">
        <v>2693</v>
      </c>
      <c r="C2712" t="s">
        <v>2694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1</v>
      </c>
      <c r="K2712">
        <v>1</v>
      </c>
      <c r="L2712">
        <v>0</v>
      </c>
      <c r="P2712">
        <v>2700</v>
      </c>
      <c r="Q2712" t="s">
        <v>2887</v>
      </c>
    </row>
    <row r="2713" spans="1:17" x14ac:dyDescent="0.3">
      <c r="A2713" t="s">
        <v>247</v>
      </c>
      <c r="B2713" t="s">
        <v>2693</v>
      </c>
      <c r="C2713" t="s">
        <v>2695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P2713">
        <v>2701</v>
      </c>
      <c r="Q2713" t="s">
        <v>2888</v>
      </c>
    </row>
    <row r="2714" spans="1:17" x14ac:dyDescent="0.3">
      <c r="A2714" t="s">
        <v>247</v>
      </c>
      <c r="B2714" t="s">
        <v>2693</v>
      </c>
      <c r="C2714" t="s">
        <v>2693</v>
      </c>
      <c r="D2714">
        <v>1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1</v>
      </c>
      <c r="K2714">
        <v>1</v>
      </c>
      <c r="L2714">
        <v>0</v>
      </c>
      <c r="P2714">
        <v>2702</v>
      </c>
      <c r="Q2714" t="s">
        <v>2889</v>
      </c>
    </row>
    <row r="2715" spans="1:17" x14ac:dyDescent="0.3">
      <c r="A2715" t="s">
        <v>247</v>
      </c>
      <c r="B2715" t="s">
        <v>2693</v>
      </c>
      <c r="C2715" t="s">
        <v>2696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1</v>
      </c>
      <c r="L2715">
        <v>0</v>
      </c>
      <c r="P2715">
        <v>2703</v>
      </c>
      <c r="Q2715" t="s">
        <v>2890</v>
      </c>
    </row>
    <row r="2716" spans="1:17" x14ac:dyDescent="0.3">
      <c r="A2716" t="s">
        <v>247</v>
      </c>
      <c r="B2716" t="s">
        <v>2693</v>
      </c>
      <c r="C2716" t="s">
        <v>2697</v>
      </c>
      <c r="D2716">
        <v>0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1</v>
      </c>
      <c r="K2716">
        <v>1</v>
      </c>
      <c r="L2716">
        <v>1</v>
      </c>
      <c r="P2716">
        <v>2704</v>
      </c>
      <c r="Q2716" t="s">
        <v>2891</v>
      </c>
    </row>
    <row r="2717" spans="1:17" x14ac:dyDescent="0.3">
      <c r="A2717" t="s">
        <v>247</v>
      </c>
      <c r="B2717" t="s">
        <v>2698</v>
      </c>
      <c r="C2717" t="s">
        <v>2699</v>
      </c>
      <c r="D2717">
        <v>0</v>
      </c>
      <c r="E2717">
        <v>0</v>
      </c>
      <c r="F2717">
        <v>0</v>
      </c>
      <c r="G2717">
        <v>0</v>
      </c>
      <c r="H2717">
        <v>1</v>
      </c>
      <c r="I2717">
        <v>1</v>
      </c>
      <c r="J2717">
        <v>1</v>
      </c>
      <c r="K2717">
        <v>1</v>
      </c>
      <c r="L2717">
        <v>1</v>
      </c>
      <c r="P2717">
        <v>2705</v>
      </c>
      <c r="Q2717" t="s">
        <v>2892</v>
      </c>
    </row>
    <row r="2718" spans="1:17" x14ac:dyDescent="0.3">
      <c r="A2718" t="s">
        <v>247</v>
      </c>
      <c r="B2718" t="s">
        <v>2698</v>
      </c>
      <c r="C2718" t="s">
        <v>2700</v>
      </c>
      <c r="D2718">
        <v>1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1</v>
      </c>
      <c r="K2718">
        <v>1</v>
      </c>
      <c r="L2718">
        <v>0</v>
      </c>
      <c r="P2718">
        <v>2706</v>
      </c>
      <c r="Q2718" t="s">
        <v>2893</v>
      </c>
    </row>
    <row r="2719" spans="1:17" x14ac:dyDescent="0.3">
      <c r="A2719" t="s">
        <v>247</v>
      </c>
      <c r="B2719" t="s">
        <v>2701</v>
      </c>
      <c r="C2719" t="s">
        <v>2702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P2719">
        <v>2707</v>
      </c>
      <c r="Q2719" t="s">
        <v>2894</v>
      </c>
    </row>
    <row r="2720" spans="1:17" x14ac:dyDescent="0.3">
      <c r="A2720" t="s">
        <v>247</v>
      </c>
      <c r="B2720" t="s">
        <v>2701</v>
      </c>
      <c r="C2720" t="s">
        <v>2703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0</v>
      </c>
      <c r="P2720">
        <v>2708</v>
      </c>
      <c r="Q2720" t="s">
        <v>2895</v>
      </c>
    </row>
    <row r="2721" spans="1:17" x14ac:dyDescent="0.3">
      <c r="A2721" t="s">
        <v>247</v>
      </c>
      <c r="B2721" t="s">
        <v>2701</v>
      </c>
      <c r="C2721" t="s">
        <v>2704</v>
      </c>
      <c r="D2721">
        <v>1</v>
      </c>
      <c r="E2721">
        <v>0</v>
      </c>
      <c r="F2721">
        <v>0</v>
      </c>
      <c r="G2721">
        <v>0</v>
      </c>
      <c r="H2721">
        <v>1</v>
      </c>
      <c r="I2721">
        <v>1</v>
      </c>
      <c r="J2721">
        <v>1</v>
      </c>
      <c r="K2721">
        <v>1</v>
      </c>
      <c r="L2721">
        <v>0</v>
      </c>
      <c r="P2721">
        <v>2709</v>
      </c>
      <c r="Q2721" t="s">
        <v>2896</v>
      </c>
    </row>
    <row r="2722" spans="1:17" x14ac:dyDescent="0.3">
      <c r="A2722" t="s">
        <v>247</v>
      </c>
      <c r="B2722" t="s">
        <v>2705</v>
      </c>
      <c r="C2722" t="s">
        <v>2706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1</v>
      </c>
      <c r="J2722">
        <v>1</v>
      </c>
      <c r="K2722">
        <v>0</v>
      </c>
      <c r="L2722">
        <v>0</v>
      </c>
      <c r="P2722">
        <v>2710</v>
      </c>
      <c r="Q2722" t="s">
        <v>2897</v>
      </c>
    </row>
    <row r="2723" spans="1:17" x14ac:dyDescent="0.3">
      <c r="A2723" t="s">
        <v>247</v>
      </c>
      <c r="B2723" t="s">
        <v>2208</v>
      </c>
      <c r="C2723" t="s">
        <v>2707</v>
      </c>
      <c r="D2723">
        <v>0</v>
      </c>
      <c r="E2723">
        <v>1</v>
      </c>
      <c r="F2723">
        <v>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0</v>
      </c>
      <c r="P2723">
        <v>2711</v>
      </c>
      <c r="Q2723" t="s">
        <v>2898</v>
      </c>
    </row>
    <row r="2724" spans="1:17" x14ac:dyDescent="0.3">
      <c r="A2724" t="s">
        <v>247</v>
      </c>
      <c r="B2724" t="s">
        <v>2208</v>
      </c>
      <c r="C2724" t="s">
        <v>2708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1</v>
      </c>
      <c r="K2724">
        <v>1</v>
      </c>
      <c r="L2724">
        <v>0</v>
      </c>
      <c r="P2724">
        <v>2712</v>
      </c>
      <c r="Q2724" t="s">
        <v>2899</v>
      </c>
    </row>
    <row r="2725" spans="1:17" x14ac:dyDescent="0.3">
      <c r="A2725" t="s">
        <v>247</v>
      </c>
      <c r="B2725" t="s">
        <v>2208</v>
      </c>
      <c r="C2725" t="s">
        <v>2709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0</v>
      </c>
      <c r="P2725">
        <v>2713</v>
      </c>
      <c r="Q2725" t="s">
        <v>2900</v>
      </c>
    </row>
    <row r="2726" spans="1:17" x14ac:dyDescent="0.3">
      <c r="A2726" t="s">
        <v>247</v>
      </c>
      <c r="B2726" t="s">
        <v>2208</v>
      </c>
      <c r="C2726" t="s">
        <v>2208</v>
      </c>
      <c r="D2726">
        <v>1</v>
      </c>
      <c r="E2726">
        <v>1</v>
      </c>
      <c r="F2726">
        <v>0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0</v>
      </c>
      <c r="P2726">
        <v>2714</v>
      </c>
      <c r="Q2726" t="s">
        <v>2901</v>
      </c>
    </row>
    <row r="2727" spans="1:17" x14ac:dyDescent="0.3">
      <c r="A2727" t="s">
        <v>247</v>
      </c>
      <c r="B2727" t="s">
        <v>2208</v>
      </c>
      <c r="C2727" t="s">
        <v>2014</v>
      </c>
      <c r="D2727">
        <v>0</v>
      </c>
      <c r="E2727">
        <v>1</v>
      </c>
      <c r="F2727">
        <v>0</v>
      </c>
      <c r="G2727">
        <v>1</v>
      </c>
      <c r="H2727">
        <v>1</v>
      </c>
      <c r="I2727">
        <v>0</v>
      </c>
      <c r="J2727">
        <v>1</v>
      </c>
      <c r="K2727">
        <v>1</v>
      </c>
      <c r="L2727">
        <v>0</v>
      </c>
      <c r="P2727">
        <v>2715</v>
      </c>
      <c r="Q2727" t="s">
        <v>2902</v>
      </c>
    </row>
    <row r="2728" spans="1:17" x14ac:dyDescent="0.3">
      <c r="A2728" t="s">
        <v>247</v>
      </c>
      <c r="B2728" t="s">
        <v>2208</v>
      </c>
      <c r="C2728" t="s">
        <v>2710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1</v>
      </c>
      <c r="J2728">
        <v>1</v>
      </c>
      <c r="K2728">
        <v>1</v>
      </c>
      <c r="L2728">
        <v>1</v>
      </c>
      <c r="P2728">
        <v>2716</v>
      </c>
      <c r="Q2728" t="s">
        <v>2903</v>
      </c>
    </row>
    <row r="2729" spans="1:17" x14ac:dyDescent="0.3">
      <c r="A2729" t="s">
        <v>247</v>
      </c>
      <c r="B2729" t="s">
        <v>2208</v>
      </c>
      <c r="C2729" t="s">
        <v>2711</v>
      </c>
      <c r="D2729">
        <v>0</v>
      </c>
      <c r="E2729">
        <v>0</v>
      </c>
      <c r="F2729">
        <v>0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0</v>
      </c>
      <c r="P2729">
        <v>2717</v>
      </c>
      <c r="Q2729" t="s">
        <v>2904</v>
      </c>
    </row>
    <row r="2730" spans="1:17" x14ac:dyDescent="0.3">
      <c r="A2730" t="s">
        <v>247</v>
      </c>
      <c r="B2730" t="s">
        <v>2208</v>
      </c>
      <c r="C2730" t="s">
        <v>221</v>
      </c>
      <c r="D2730">
        <v>1</v>
      </c>
      <c r="E2730">
        <v>1</v>
      </c>
      <c r="F2730">
        <v>0</v>
      </c>
      <c r="G2730">
        <v>0</v>
      </c>
      <c r="H2730">
        <v>1</v>
      </c>
      <c r="I2730">
        <v>1</v>
      </c>
      <c r="J2730">
        <v>1</v>
      </c>
      <c r="K2730">
        <v>1</v>
      </c>
      <c r="L2730">
        <v>0</v>
      </c>
      <c r="P2730">
        <v>2718</v>
      </c>
      <c r="Q2730" t="s">
        <v>2905</v>
      </c>
    </row>
    <row r="2731" spans="1:17" x14ac:dyDescent="0.3">
      <c r="A2731" t="s">
        <v>247</v>
      </c>
      <c r="B2731" t="s">
        <v>2208</v>
      </c>
      <c r="C2731" t="s">
        <v>2712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P2731">
        <v>2719</v>
      </c>
      <c r="Q2731" t="s">
        <v>2906</v>
      </c>
    </row>
    <row r="2732" spans="1:17" x14ac:dyDescent="0.3">
      <c r="A2732" t="s">
        <v>247</v>
      </c>
      <c r="B2732" t="s">
        <v>2292</v>
      </c>
      <c r="C2732" t="s">
        <v>2713</v>
      </c>
      <c r="D2732">
        <v>0</v>
      </c>
      <c r="E2732">
        <v>1</v>
      </c>
      <c r="F2732">
        <v>0</v>
      </c>
      <c r="G2732">
        <v>0</v>
      </c>
      <c r="H2732">
        <v>1</v>
      </c>
      <c r="I2732">
        <v>0</v>
      </c>
      <c r="J2732">
        <v>1</v>
      </c>
      <c r="K2732">
        <v>1</v>
      </c>
      <c r="L2732">
        <v>1</v>
      </c>
      <c r="P2732">
        <v>2720</v>
      </c>
      <c r="Q2732" t="s">
        <v>2907</v>
      </c>
    </row>
    <row r="2733" spans="1:17" x14ac:dyDescent="0.3">
      <c r="A2733" t="s">
        <v>247</v>
      </c>
      <c r="B2733" t="s">
        <v>2292</v>
      </c>
      <c r="C2733" t="s">
        <v>2714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P2733">
        <v>2721</v>
      </c>
      <c r="Q2733" t="s">
        <v>2908</v>
      </c>
    </row>
    <row r="2734" spans="1:17" x14ac:dyDescent="0.3">
      <c r="A2734" t="s">
        <v>247</v>
      </c>
      <c r="B2734" t="s">
        <v>2292</v>
      </c>
      <c r="C2734" t="s">
        <v>2715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1</v>
      </c>
      <c r="L2734">
        <v>0</v>
      </c>
      <c r="P2734">
        <v>2722</v>
      </c>
      <c r="Q2734" t="s">
        <v>2909</v>
      </c>
    </row>
    <row r="2735" spans="1:17" x14ac:dyDescent="0.3">
      <c r="A2735" t="s">
        <v>247</v>
      </c>
      <c r="B2735" t="s">
        <v>2292</v>
      </c>
      <c r="C2735" t="s">
        <v>2716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P2735">
        <v>2723</v>
      </c>
      <c r="Q2735" t="s">
        <v>2910</v>
      </c>
    </row>
    <row r="2736" spans="1:17" x14ac:dyDescent="0.3">
      <c r="A2736" t="s">
        <v>85</v>
      </c>
      <c r="B2736" t="s">
        <v>2717</v>
      </c>
      <c r="C2736" t="s">
        <v>2718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P2736">
        <v>2724</v>
      </c>
      <c r="Q2736" t="s">
        <v>2911</v>
      </c>
    </row>
    <row r="2737" spans="1:17" x14ac:dyDescent="0.3">
      <c r="A2737" t="s">
        <v>119</v>
      </c>
      <c r="B2737" t="s">
        <v>461</v>
      </c>
      <c r="C2737" t="s">
        <v>2719</v>
      </c>
      <c r="D2737">
        <v>1</v>
      </c>
      <c r="E2737">
        <v>0</v>
      </c>
      <c r="F2737">
        <v>0</v>
      </c>
      <c r="G2737">
        <v>1</v>
      </c>
      <c r="H2737">
        <v>1</v>
      </c>
      <c r="I2737">
        <v>1</v>
      </c>
      <c r="J2737">
        <v>0</v>
      </c>
      <c r="K2737">
        <v>1</v>
      </c>
      <c r="L2737">
        <v>0</v>
      </c>
      <c r="P2737">
        <v>2725</v>
      </c>
      <c r="Q2737" t="s">
        <v>2912</v>
      </c>
    </row>
    <row r="2738" spans="1:17" x14ac:dyDescent="0.3">
      <c r="A2738" t="s">
        <v>119</v>
      </c>
      <c r="B2738" t="s">
        <v>461</v>
      </c>
      <c r="C2738" t="s">
        <v>2720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P2738">
        <v>2726</v>
      </c>
      <c r="Q2738" t="s">
        <v>2913</v>
      </c>
    </row>
    <row r="2739" spans="1:17" x14ac:dyDescent="0.3">
      <c r="A2739" t="s">
        <v>119</v>
      </c>
      <c r="B2739" t="s">
        <v>461</v>
      </c>
      <c r="C2739" t="s">
        <v>2721</v>
      </c>
      <c r="D2739">
        <v>0</v>
      </c>
      <c r="E2739">
        <v>1</v>
      </c>
      <c r="F2739">
        <v>0</v>
      </c>
      <c r="G2739">
        <v>0</v>
      </c>
      <c r="H2739">
        <v>1</v>
      </c>
      <c r="I2739">
        <v>1</v>
      </c>
      <c r="J2739">
        <v>1</v>
      </c>
      <c r="K2739">
        <v>1</v>
      </c>
      <c r="L2739">
        <v>1</v>
      </c>
      <c r="P2739">
        <v>2727</v>
      </c>
      <c r="Q2739" t="s">
        <v>2914</v>
      </c>
    </row>
    <row r="2740" spans="1:17" x14ac:dyDescent="0.3">
      <c r="A2740" t="s">
        <v>119</v>
      </c>
      <c r="B2740" t="s">
        <v>461</v>
      </c>
      <c r="C2740" t="s">
        <v>2722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P2740">
        <v>2728</v>
      </c>
      <c r="Q2740" t="s">
        <v>2915</v>
      </c>
    </row>
    <row r="2741" spans="1:17" x14ac:dyDescent="0.3">
      <c r="A2741" t="s">
        <v>119</v>
      </c>
      <c r="B2741" t="s">
        <v>461</v>
      </c>
      <c r="C2741" t="s">
        <v>2723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0</v>
      </c>
      <c r="P2741">
        <v>2729</v>
      </c>
      <c r="Q2741" t="s">
        <v>2916</v>
      </c>
    </row>
    <row r="2742" spans="1:17" x14ac:dyDescent="0.3">
      <c r="A2742" t="s">
        <v>119</v>
      </c>
      <c r="B2742" t="s">
        <v>461</v>
      </c>
      <c r="C2742" t="s">
        <v>2724</v>
      </c>
      <c r="D2742">
        <v>0</v>
      </c>
      <c r="E2742">
        <v>0</v>
      </c>
      <c r="F2742">
        <v>0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0</v>
      </c>
      <c r="P2742">
        <v>2730</v>
      </c>
      <c r="Q2742" t="s">
        <v>2917</v>
      </c>
    </row>
    <row r="2743" spans="1:17" x14ac:dyDescent="0.3">
      <c r="A2743" t="s">
        <v>85</v>
      </c>
      <c r="B2743" t="s">
        <v>2717</v>
      </c>
      <c r="C2743" t="s">
        <v>2725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P2743">
        <v>2731</v>
      </c>
      <c r="Q2743" t="s">
        <v>2918</v>
      </c>
    </row>
    <row r="2744" spans="1:17" x14ac:dyDescent="0.3">
      <c r="A2744" t="s">
        <v>119</v>
      </c>
      <c r="B2744" t="s">
        <v>809</v>
      </c>
      <c r="C2744" t="s">
        <v>2726</v>
      </c>
      <c r="D2744">
        <v>0</v>
      </c>
      <c r="E2744">
        <v>1</v>
      </c>
      <c r="F2744">
        <v>0</v>
      </c>
      <c r="G2744">
        <v>0</v>
      </c>
      <c r="H2744">
        <v>1</v>
      </c>
      <c r="I2744">
        <v>1</v>
      </c>
      <c r="J2744">
        <v>1</v>
      </c>
      <c r="K2744">
        <v>1</v>
      </c>
      <c r="L2744">
        <v>0</v>
      </c>
      <c r="P2744">
        <v>2732</v>
      </c>
      <c r="Q2744" t="s">
        <v>2919</v>
      </c>
    </row>
    <row r="2745" spans="1:17" x14ac:dyDescent="0.3">
      <c r="A2745" t="s">
        <v>119</v>
      </c>
      <c r="B2745" t="s">
        <v>2727</v>
      </c>
      <c r="C2745" t="s">
        <v>2728</v>
      </c>
      <c r="D2745">
        <v>0</v>
      </c>
      <c r="E2745">
        <v>1</v>
      </c>
      <c r="F2745">
        <v>0</v>
      </c>
      <c r="G2745">
        <v>0</v>
      </c>
      <c r="H2745">
        <v>1</v>
      </c>
      <c r="I2745">
        <v>1</v>
      </c>
      <c r="J2745">
        <v>1</v>
      </c>
      <c r="K2745">
        <v>0</v>
      </c>
      <c r="L2745">
        <v>0</v>
      </c>
      <c r="P2745">
        <v>2733</v>
      </c>
      <c r="Q2745" t="s">
        <v>2920</v>
      </c>
    </row>
    <row r="2746" spans="1:17" x14ac:dyDescent="0.3">
      <c r="A2746" t="s">
        <v>119</v>
      </c>
      <c r="B2746" t="s">
        <v>2727</v>
      </c>
      <c r="C2746" t="s">
        <v>2729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1</v>
      </c>
      <c r="J2746">
        <v>1</v>
      </c>
      <c r="K2746">
        <v>0</v>
      </c>
      <c r="L2746">
        <v>0</v>
      </c>
      <c r="P2746">
        <v>2734</v>
      </c>
      <c r="Q2746" t="s">
        <v>2921</v>
      </c>
    </row>
    <row r="2747" spans="1:17" x14ac:dyDescent="0.3">
      <c r="A2747" t="s">
        <v>119</v>
      </c>
      <c r="B2747" t="s">
        <v>2727</v>
      </c>
      <c r="C2747" t="s">
        <v>2730</v>
      </c>
      <c r="D2747">
        <v>0</v>
      </c>
      <c r="E2747">
        <v>1</v>
      </c>
      <c r="F2747">
        <v>0</v>
      </c>
      <c r="G2747">
        <v>0</v>
      </c>
      <c r="H2747">
        <v>1</v>
      </c>
      <c r="I2747">
        <v>0</v>
      </c>
      <c r="J2747">
        <v>1</v>
      </c>
      <c r="K2747">
        <v>1</v>
      </c>
      <c r="L2747">
        <v>0</v>
      </c>
      <c r="P2747">
        <v>2735</v>
      </c>
      <c r="Q2747" t="s">
        <v>2923</v>
      </c>
    </row>
    <row r="2748" spans="1:17" x14ac:dyDescent="0.3">
      <c r="A2748" t="s">
        <v>119</v>
      </c>
      <c r="B2748" t="s">
        <v>2727</v>
      </c>
      <c r="C2748" t="s">
        <v>2731</v>
      </c>
      <c r="D2748">
        <v>0</v>
      </c>
      <c r="E2748">
        <v>1</v>
      </c>
      <c r="F2748">
        <v>0</v>
      </c>
      <c r="G2748">
        <v>0</v>
      </c>
      <c r="H2748">
        <v>1</v>
      </c>
      <c r="I2748">
        <v>1</v>
      </c>
      <c r="J2748">
        <v>1</v>
      </c>
      <c r="K2748">
        <v>1</v>
      </c>
      <c r="L2748">
        <v>1</v>
      </c>
      <c r="P2748">
        <v>2736</v>
      </c>
      <c r="Q2748" t="s">
        <v>2924</v>
      </c>
    </row>
    <row r="2749" spans="1:17" x14ac:dyDescent="0.3">
      <c r="A2749" t="s">
        <v>85</v>
      </c>
      <c r="B2749" t="s">
        <v>2717</v>
      </c>
      <c r="C2749" t="s">
        <v>2732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P2749">
        <v>2737</v>
      </c>
      <c r="Q2749" t="s">
        <v>2925</v>
      </c>
    </row>
    <row r="2750" spans="1:17" x14ac:dyDescent="0.3">
      <c r="A2750" t="s">
        <v>119</v>
      </c>
      <c r="B2750" t="s">
        <v>635</v>
      </c>
      <c r="C2750" t="s">
        <v>2733</v>
      </c>
      <c r="D2750">
        <v>1</v>
      </c>
      <c r="E2750">
        <v>0</v>
      </c>
      <c r="F2750">
        <v>0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0</v>
      </c>
      <c r="P2750">
        <v>2738</v>
      </c>
      <c r="Q2750" t="s">
        <v>2926</v>
      </c>
    </row>
    <row r="2751" spans="1:17" x14ac:dyDescent="0.3">
      <c r="A2751" t="s">
        <v>119</v>
      </c>
      <c r="B2751" t="s">
        <v>635</v>
      </c>
      <c r="C2751" t="s">
        <v>2734</v>
      </c>
      <c r="D2751">
        <v>1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1</v>
      </c>
      <c r="K2751">
        <v>1</v>
      </c>
      <c r="L2751">
        <v>0</v>
      </c>
      <c r="P2751">
        <v>2739</v>
      </c>
      <c r="Q2751" t="s">
        <v>2927</v>
      </c>
    </row>
    <row r="2752" spans="1:17" x14ac:dyDescent="0.3">
      <c r="A2752" t="s">
        <v>119</v>
      </c>
      <c r="B2752" t="s">
        <v>635</v>
      </c>
      <c r="C2752" t="s">
        <v>2735</v>
      </c>
      <c r="D2752">
        <v>1</v>
      </c>
      <c r="E2752">
        <v>0</v>
      </c>
      <c r="F2752">
        <v>0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</v>
      </c>
      <c r="P2752">
        <v>2740</v>
      </c>
      <c r="Q2752" t="s">
        <v>2928</v>
      </c>
    </row>
    <row r="2753" spans="1:17" x14ac:dyDescent="0.3">
      <c r="A2753" t="s">
        <v>119</v>
      </c>
      <c r="B2753" t="s">
        <v>635</v>
      </c>
      <c r="C2753" t="s">
        <v>2736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1</v>
      </c>
      <c r="L2753">
        <v>0</v>
      </c>
      <c r="P2753">
        <v>2741</v>
      </c>
      <c r="Q2753" t="s">
        <v>2929</v>
      </c>
    </row>
    <row r="2754" spans="1:17" x14ac:dyDescent="0.3">
      <c r="A2754" t="s">
        <v>119</v>
      </c>
      <c r="B2754" t="s">
        <v>635</v>
      </c>
      <c r="C2754" t="s">
        <v>2737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P2754">
        <v>2742</v>
      </c>
      <c r="Q2754" t="s">
        <v>2930</v>
      </c>
    </row>
    <row r="2755" spans="1:17" x14ac:dyDescent="0.3">
      <c r="A2755" t="s">
        <v>119</v>
      </c>
      <c r="B2755" t="s">
        <v>461</v>
      </c>
      <c r="C2755" t="s">
        <v>2738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1</v>
      </c>
      <c r="L2755">
        <v>0</v>
      </c>
      <c r="P2755">
        <v>2743</v>
      </c>
      <c r="Q2755" t="s">
        <v>2844</v>
      </c>
    </row>
    <row r="2756" spans="1:17" x14ac:dyDescent="0.3">
      <c r="A2756" t="s">
        <v>119</v>
      </c>
      <c r="B2756" t="s">
        <v>461</v>
      </c>
      <c r="C2756" t="s">
        <v>2739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1</v>
      </c>
      <c r="J2756">
        <v>1</v>
      </c>
      <c r="K2756">
        <v>1</v>
      </c>
      <c r="L2756">
        <v>0</v>
      </c>
      <c r="P2756">
        <v>2744</v>
      </c>
      <c r="Q2756" t="s">
        <v>2931</v>
      </c>
    </row>
    <row r="2757" spans="1:17" x14ac:dyDescent="0.3">
      <c r="A2757" t="s">
        <v>119</v>
      </c>
      <c r="B2757" t="s">
        <v>727</v>
      </c>
      <c r="C2757" t="s">
        <v>4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P2757">
        <v>2745</v>
      </c>
      <c r="Q2757" t="s">
        <v>2932</v>
      </c>
    </row>
    <row r="2758" spans="1:17" x14ac:dyDescent="0.3">
      <c r="A2758" t="s">
        <v>119</v>
      </c>
      <c r="B2758" t="s">
        <v>727</v>
      </c>
      <c r="C2758" t="s">
        <v>2740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1</v>
      </c>
      <c r="J2758">
        <v>0</v>
      </c>
      <c r="K2758">
        <v>0</v>
      </c>
      <c r="L2758">
        <v>0</v>
      </c>
      <c r="P2758">
        <v>2746</v>
      </c>
      <c r="Q2758" t="s">
        <v>2933</v>
      </c>
    </row>
    <row r="2759" spans="1:17" x14ac:dyDescent="0.3">
      <c r="A2759" t="s">
        <v>119</v>
      </c>
      <c r="B2759" t="s">
        <v>727</v>
      </c>
      <c r="C2759" t="s">
        <v>2741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1</v>
      </c>
      <c r="J2759">
        <v>0</v>
      </c>
      <c r="K2759">
        <v>0</v>
      </c>
      <c r="L2759">
        <v>0</v>
      </c>
      <c r="P2759">
        <v>2747</v>
      </c>
      <c r="Q2759" t="s">
        <v>2934</v>
      </c>
    </row>
    <row r="2760" spans="1:17" x14ac:dyDescent="0.3">
      <c r="A2760" t="s">
        <v>119</v>
      </c>
      <c r="B2760" t="s">
        <v>248</v>
      </c>
      <c r="C2760" t="s">
        <v>2742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P2760">
        <v>2748</v>
      </c>
      <c r="Q2760" t="s">
        <v>2935</v>
      </c>
    </row>
    <row r="2761" spans="1:17" x14ac:dyDescent="0.3">
      <c r="A2761" t="s">
        <v>119</v>
      </c>
      <c r="B2761" t="s">
        <v>248</v>
      </c>
      <c r="C2761" t="s">
        <v>2743</v>
      </c>
      <c r="D2761">
        <v>1</v>
      </c>
      <c r="E2761">
        <v>0</v>
      </c>
      <c r="F2761">
        <v>0</v>
      </c>
      <c r="G2761">
        <v>1</v>
      </c>
      <c r="H2761">
        <v>1</v>
      </c>
      <c r="I2761">
        <v>1</v>
      </c>
      <c r="J2761">
        <v>0</v>
      </c>
      <c r="K2761">
        <v>1</v>
      </c>
      <c r="L2761">
        <v>0</v>
      </c>
      <c r="P2761">
        <v>2749</v>
      </c>
      <c r="Q2761" t="s">
        <v>2937</v>
      </c>
    </row>
    <row r="2762" spans="1:17" x14ac:dyDescent="0.3">
      <c r="A2762" t="s">
        <v>119</v>
      </c>
      <c r="B2762" t="s">
        <v>248</v>
      </c>
      <c r="C2762" t="s">
        <v>2744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P2762">
        <v>2750</v>
      </c>
      <c r="Q2762" t="s">
        <v>2938</v>
      </c>
    </row>
    <row r="2763" spans="1:17" x14ac:dyDescent="0.3">
      <c r="A2763" t="s">
        <v>119</v>
      </c>
      <c r="B2763" t="s">
        <v>248</v>
      </c>
      <c r="C2763" t="s">
        <v>2745</v>
      </c>
      <c r="D2763">
        <v>1</v>
      </c>
      <c r="E2763">
        <v>0</v>
      </c>
      <c r="F2763">
        <v>0</v>
      </c>
      <c r="G2763">
        <v>1</v>
      </c>
      <c r="H2763">
        <v>1</v>
      </c>
      <c r="I2763">
        <v>1</v>
      </c>
      <c r="J2763">
        <v>1</v>
      </c>
      <c r="K2763">
        <v>0</v>
      </c>
      <c r="L2763">
        <v>0</v>
      </c>
      <c r="P2763">
        <v>2751</v>
      </c>
      <c r="Q2763" t="s">
        <v>2939</v>
      </c>
    </row>
    <row r="2764" spans="1:17" x14ac:dyDescent="0.3">
      <c r="A2764" t="s">
        <v>119</v>
      </c>
      <c r="B2764" t="s">
        <v>248</v>
      </c>
      <c r="C2764" t="s">
        <v>2746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P2764">
        <v>2752</v>
      </c>
      <c r="Q2764" t="s">
        <v>2940</v>
      </c>
    </row>
    <row r="2765" spans="1:17" x14ac:dyDescent="0.3">
      <c r="A2765" t="s">
        <v>119</v>
      </c>
      <c r="B2765" t="s">
        <v>248</v>
      </c>
      <c r="C2765" t="s">
        <v>2747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P2765">
        <v>2753</v>
      </c>
      <c r="Q2765" t="s">
        <v>2941</v>
      </c>
    </row>
    <row r="2766" spans="1:17" x14ac:dyDescent="0.3">
      <c r="A2766" t="s">
        <v>119</v>
      </c>
      <c r="B2766" t="s">
        <v>248</v>
      </c>
      <c r="C2766" t="s">
        <v>2748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P2766">
        <v>2754</v>
      </c>
      <c r="Q2766" t="s">
        <v>2942</v>
      </c>
    </row>
    <row r="2767" spans="1:17" x14ac:dyDescent="0.3">
      <c r="A2767" t="s">
        <v>119</v>
      </c>
      <c r="B2767" t="s">
        <v>248</v>
      </c>
      <c r="C2767" t="s">
        <v>2749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P2767">
        <v>2755</v>
      </c>
      <c r="Q2767" t="s">
        <v>2943</v>
      </c>
    </row>
    <row r="2768" spans="1:17" x14ac:dyDescent="0.3">
      <c r="A2768" t="s">
        <v>119</v>
      </c>
      <c r="B2768" t="s">
        <v>2727</v>
      </c>
      <c r="C2768" t="s">
        <v>2750</v>
      </c>
      <c r="D2768">
        <v>0</v>
      </c>
      <c r="E2768">
        <v>0</v>
      </c>
      <c r="F2768">
        <v>0</v>
      </c>
      <c r="G2768">
        <v>1</v>
      </c>
      <c r="H2768">
        <v>1</v>
      </c>
      <c r="I2768">
        <v>1</v>
      </c>
      <c r="J2768">
        <v>1</v>
      </c>
      <c r="K2768">
        <v>0</v>
      </c>
      <c r="L2768">
        <v>1</v>
      </c>
      <c r="P2768">
        <v>2756</v>
      </c>
      <c r="Q2768" t="s">
        <v>2944</v>
      </c>
    </row>
    <row r="2769" spans="1:17" x14ac:dyDescent="0.3">
      <c r="A2769" t="s">
        <v>119</v>
      </c>
      <c r="B2769" t="s">
        <v>2727</v>
      </c>
      <c r="C2769" t="s">
        <v>2751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P2769">
        <v>2757</v>
      </c>
      <c r="Q2769" t="s">
        <v>2945</v>
      </c>
    </row>
    <row r="2770" spans="1:17" x14ac:dyDescent="0.3">
      <c r="A2770" t="s">
        <v>119</v>
      </c>
      <c r="B2770" t="s">
        <v>2727</v>
      </c>
      <c r="C2770" t="s">
        <v>2752</v>
      </c>
      <c r="D2770">
        <v>1</v>
      </c>
      <c r="E2770">
        <v>0</v>
      </c>
      <c r="F2770">
        <v>0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0</v>
      </c>
      <c r="P2770">
        <v>2758</v>
      </c>
      <c r="Q2770" t="s">
        <v>2947</v>
      </c>
    </row>
    <row r="2771" spans="1:17" x14ac:dyDescent="0.3">
      <c r="A2771" t="s">
        <v>119</v>
      </c>
      <c r="B2771" t="s">
        <v>2727</v>
      </c>
      <c r="C2771" t="s">
        <v>2753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P2771">
        <v>2759</v>
      </c>
      <c r="Q2771" t="s">
        <v>2948</v>
      </c>
    </row>
    <row r="2772" spans="1:17" x14ac:dyDescent="0.3">
      <c r="A2772" t="s">
        <v>119</v>
      </c>
      <c r="B2772" t="s">
        <v>2727</v>
      </c>
      <c r="C2772" t="s">
        <v>2754</v>
      </c>
      <c r="D2772">
        <v>1</v>
      </c>
      <c r="E2772">
        <v>0</v>
      </c>
      <c r="F2772">
        <v>0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0</v>
      </c>
      <c r="P2772">
        <v>2760</v>
      </c>
      <c r="Q2772" t="s">
        <v>2949</v>
      </c>
    </row>
    <row r="2773" spans="1:17" x14ac:dyDescent="0.3">
      <c r="A2773" t="s">
        <v>119</v>
      </c>
      <c r="B2773" t="s">
        <v>2727</v>
      </c>
      <c r="C2773" t="s">
        <v>2755</v>
      </c>
      <c r="D2773">
        <v>1</v>
      </c>
      <c r="E2773">
        <v>0</v>
      </c>
      <c r="F2773">
        <v>0</v>
      </c>
      <c r="G2773">
        <v>1</v>
      </c>
      <c r="H2773">
        <v>1</v>
      </c>
      <c r="I2773">
        <v>1</v>
      </c>
      <c r="J2773">
        <v>1</v>
      </c>
      <c r="K2773">
        <v>0</v>
      </c>
      <c r="L2773">
        <v>1</v>
      </c>
      <c r="P2773">
        <v>2761</v>
      </c>
      <c r="Q2773" t="s">
        <v>2950</v>
      </c>
    </row>
    <row r="2774" spans="1:17" x14ac:dyDescent="0.3">
      <c r="A2774" t="s">
        <v>119</v>
      </c>
      <c r="B2774" t="s">
        <v>2727</v>
      </c>
      <c r="C2774" t="s">
        <v>179</v>
      </c>
      <c r="D2774">
        <v>1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1</v>
      </c>
      <c r="K2774">
        <v>1</v>
      </c>
      <c r="L2774">
        <v>0</v>
      </c>
      <c r="P2774">
        <v>2762</v>
      </c>
      <c r="Q2774" t="s">
        <v>2951</v>
      </c>
    </row>
    <row r="2775" spans="1:17" x14ac:dyDescent="0.3">
      <c r="A2775" t="s">
        <v>119</v>
      </c>
      <c r="B2775" t="s">
        <v>2727</v>
      </c>
      <c r="C2775" t="s">
        <v>2756</v>
      </c>
      <c r="D2775">
        <v>1</v>
      </c>
      <c r="E2775">
        <v>1</v>
      </c>
      <c r="F2775">
        <v>0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0</v>
      </c>
      <c r="P2775">
        <v>2763</v>
      </c>
      <c r="Q2775" t="s">
        <v>2952</v>
      </c>
    </row>
    <row r="2776" spans="1:17" x14ac:dyDescent="0.3">
      <c r="A2776" t="s">
        <v>119</v>
      </c>
      <c r="B2776" t="s">
        <v>2727</v>
      </c>
      <c r="C2776" t="s">
        <v>2757</v>
      </c>
      <c r="D2776">
        <v>1</v>
      </c>
      <c r="E2776">
        <v>0</v>
      </c>
      <c r="F2776">
        <v>0</v>
      </c>
      <c r="G2776">
        <v>1</v>
      </c>
      <c r="H2776">
        <v>1</v>
      </c>
      <c r="I2776">
        <v>1</v>
      </c>
      <c r="J2776">
        <v>1</v>
      </c>
      <c r="K2776">
        <v>0</v>
      </c>
      <c r="L2776">
        <v>0</v>
      </c>
      <c r="P2776">
        <v>2764</v>
      </c>
      <c r="Q2776" t="s">
        <v>2953</v>
      </c>
    </row>
    <row r="2777" spans="1:17" x14ac:dyDescent="0.3">
      <c r="A2777" t="s">
        <v>119</v>
      </c>
      <c r="B2777" t="s">
        <v>2727</v>
      </c>
      <c r="C2777" t="s">
        <v>2758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</v>
      </c>
      <c r="P2777">
        <v>2765</v>
      </c>
      <c r="Q2777" t="s">
        <v>2954</v>
      </c>
    </row>
    <row r="2778" spans="1:17" x14ac:dyDescent="0.3">
      <c r="A2778" t="s">
        <v>85</v>
      </c>
      <c r="B2778" t="s">
        <v>2759</v>
      </c>
      <c r="C2778" t="s">
        <v>2760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P2778">
        <v>2766</v>
      </c>
      <c r="Q2778" t="s">
        <v>2956</v>
      </c>
    </row>
    <row r="2779" spans="1:17" x14ac:dyDescent="0.3">
      <c r="A2779" t="s">
        <v>119</v>
      </c>
      <c r="B2779" t="s">
        <v>248</v>
      </c>
      <c r="C2779" t="s">
        <v>2761</v>
      </c>
      <c r="D2779">
        <v>1</v>
      </c>
      <c r="E2779">
        <v>1</v>
      </c>
      <c r="F2779">
        <v>0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0</v>
      </c>
      <c r="P2779">
        <v>2767</v>
      </c>
      <c r="Q2779" t="s">
        <v>2957</v>
      </c>
    </row>
    <row r="2780" spans="1:17" x14ac:dyDescent="0.3">
      <c r="A2780" t="s">
        <v>119</v>
      </c>
      <c r="B2780" t="s">
        <v>248</v>
      </c>
      <c r="C2780" t="s">
        <v>2762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1</v>
      </c>
      <c r="J2780">
        <v>1</v>
      </c>
      <c r="K2780">
        <v>0</v>
      </c>
      <c r="L2780">
        <v>0</v>
      </c>
      <c r="P2780">
        <v>2768</v>
      </c>
      <c r="Q2780" t="s">
        <v>2958</v>
      </c>
    </row>
    <row r="2781" spans="1:17" x14ac:dyDescent="0.3">
      <c r="A2781" t="s">
        <v>119</v>
      </c>
      <c r="B2781" t="s">
        <v>248</v>
      </c>
      <c r="C2781" t="s">
        <v>2763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P2781">
        <v>2769</v>
      </c>
      <c r="Q2781" t="s">
        <v>2959</v>
      </c>
    </row>
    <row r="2782" spans="1:17" x14ac:dyDescent="0.3">
      <c r="A2782" t="s">
        <v>119</v>
      </c>
      <c r="B2782" t="s">
        <v>248</v>
      </c>
      <c r="C2782" t="s">
        <v>2764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P2782">
        <v>2770</v>
      </c>
      <c r="Q2782" t="s">
        <v>5</v>
      </c>
    </row>
    <row r="2783" spans="1:17" x14ac:dyDescent="0.3">
      <c r="A2783" t="s">
        <v>119</v>
      </c>
      <c r="B2783" t="s">
        <v>248</v>
      </c>
      <c r="C2783" t="s">
        <v>2765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1</v>
      </c>
      <c r="J2783">
        <v>0</v>
      </c>
      <c r="K2783">
        <v>0</v>
      </c>
      <c r="L2783">
        <v>0</v>
      </c>
      <c r="P2783">
        <v>2771</v>
      </c>
      <c r="Q2783" t="s">
        <v>2960</v>
      </c>
    </row>
    <row r="2784" spans="1:17" x14ac:dyDescent="0.3">
      <c r="A2784" t="s">
        <v>119</v>
      </c>
      <c r="B2784" t="s">
        <v>248</v>
      </c>
      <c r="C2784" t="s">
        <v>2766</v>
      </c>
      <c r="D2784">
        <v>0</v>
      </c>
      <c r="E2784">
        <v>0</v>
      </c>
      <c r="F2784">
        <v>0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0</v>
      </c>
      <c r="P2784">
        <v>2772</v>
      </c>
      <c r="Q2784" t="s">
        <v>2961</v>
      </c>
    </row>
    <row r="2785" spans="1:17" x14ac:dyDescent="0.3">
      <c r="A2785" t="s">
        <v>119</v>
      </c>
      <c r="B2785" t="s">
        <v>248</v>
      </c>
      <c r="C2785" t="s">
        <v>2767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P2785">
        <v>2773</v>
      </c>
      <c r="Q2785" t="s">
        <v>2963</v>
      </c>
    </row>
    <row r="2786" spans="1:17" x14ac:dyDescent="0.3">
      <c r="A2786" t="s">
        <v>85</v>
      </c>
      <c r="B2786" t="s">
        <v>2759</v>
      </c>
      <c r="C2786" t="s">
        <v>2768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P2786">
        <v>2774</v>
      </c>
      <c r="Q2786" t="s">
        <v>2964</v>
      </c>
    </row>
    <row r="2787" spans="1:17" x14ac:dyDescent="0.3">
      <c r="A2787" t="s">
        <v>119</v>
      </c>
      <c r="B2787" t="s">
        <v>2727</v>
      </c>
      <c r="C2787" t="s">
        <v>2769</v>
      </c>
      <c r="D2787">
        <v>1</v>
      </c>
      <c r="E2787">
        <v>1</v>
      </c>
      <c r="F2787">
        <v>0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0</v>
      </c>
      <c r="P2787">
        <v>2775</v>
      </c>
      <c r="Q2787" t="s">
        <v>2962</v>
      </c>
    </row>
    <row r="2788" spans="1:17" x14ac:dyDescent="0.3">
      <c r="A2788" t="s">
        <v>119</v>
      </c>
      <c r="B2788" t="s">
        <v>2727</v>
      </c>
      <c r="C2788" t="s">
        <v>1081</v>
      </c>
      <c r="D2788">
        <v>1</v>
      </c>
      <c r="E2788">
        <v>0</v>
      </c>
      <c r="F2788">
        <v>0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P2788">
        <v>2776</v>
      </c>
      <c r="Q2788" t="s">
        <v>2965</v>
      </c>
    </row>
    <row r="2789" spans="1:17" x14ac:dyDescent="0.3">
      <c r="A2789" t="s">
        <v>119</v>
      </c>
      <c r="B2789" t="s">
        <v>2727</v>
      </c>
      <c r="C2789" t="s">
        <v>2770</v>
      </c>
      <c r="D2789">
        <v>0</v>
      </c>
      <c r="E2789">
        <v>1</v>
      </c>
      <c r="F2789">
        <v>0</v>
      </c>
      <c r="G2789">
        <v>0</v>
      </c>
      <c r="H2789">
        <v>1</v>
      </c>
      <c r="I2789">
        <v>1</v>
      </c>
      <c r="J2789">
        <v>1</v>
      </c>
      <c r="K2789">
        <v>0</v>
      </c>
      <c r="L2789">
        <v>0</v>
      </c>
      <c r="P2789">
        <v>2777</v>
      </c>
      <c r="Q2789" t="s">
        <v>2967</v>
      </c>
    </row>
    <row r="2790" spans="1:17" x14ac:dyDescent="0.3">
      <c r="A2790" t="s">
        <v>119</v>
      </c>
      <c r="B2790" t="s">
        <v>248</v>
      </c>
      <c r="C2790" t="s">
        <v>2474</v>
      </c>
      <c r="D2790">
        <v>1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1</v>
      </c>
      <c r="L2790">
        <v>0</v>
      </c>
      <c r="P2790">
        <v>2778</v>
      </c>
      <c r="Q2790" t="s">
        <v>2969</v>
      </c>
    </row>
    <row r="2791" spans="1:17" x14ac:dyDescent="0.3">
      <c r="A2791" t="s">
        <v>119</v>
      </c>
      <c r="B2791" t="s">
        <v>248</v>
      </c>
      <c r="C2791" t="s">
        <v>2771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P2791">
        <v>2779</v>
      </c>
      <c r="Q2791" t="s">
        <v>2970</v>
      </c>
    </row>
    <row r="2792" spans="1:17" x14ac:dyDescent="0.3">
      <c r="A2792" t="s">
        <v>119</v>
      </c>
      <c r="B2792" t="s">
        <v>248</v>
      </c>
      <c r="C2792" t="s">
        <v>2772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P2792">
        <v>2780</v>
      </c>
      <c r="Q2792" t="s">
        <v>2971</v>
      </c>
    </row>
    <row r="2793" spans="1:17" x14ac:dyDescent="0.3">
      <c r="A2793" t="s">
        <v>119</v>
      </c>
      <c r="B2793" t="s">
        <v>248</v>
      </c>
      <c r="C2793" t="s">
        <v>56</v>
      </c>
      <c r="D2793">
        <v>1</v>
      </c>
      <c r="E2793">
        <v>0</v>
      </c>
      <c r="F2793">
        <v>0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0</v>
      </c>
      <c r="P2793">
        <v>2781</v>
      </c>
      <c r="Q2793" t="s">
        <v>2972</v>
      </c>
    </row>
    <row r="2794" spans="1:17" x14ac:dyDescent="0.3">
      <c r="A2794" t="s">
        <v>119</v>
      </c>
      <c r="B2794" t="s">
        <v>248</v>
      </c>
      <c r="C2794" t="s">
        <v>2773</v>
      </c>
      <c r="D2794">
        <v>1</v>
      </c>
      <c r="E2794">
        <v>1</v>
      </c>
      <c r="F2794">
        <v>0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0</v>
      </c>
      <c r="P2794">
        <v>2782</v>
      </c>
      <c r="Q2794" t="s">
        <v>2973</v>
      </c>
    </row>
    <row r="2795" spans="1:17" x14ac:dyDescent="0.3">
      <c r="A2795" t="s">
        <v>119</v>
      </c>
      <c r="B2795" t="s">
        <v>248</v>
      </c>
      <c r="C2795" t="s">
        <v>1541</v>
      </c>
      <c r="D2795">
        <v>1</v>
      </c>
      <c r="E2795">
        <v>1</v>
      </c>
      <c r="F2795">
        <v>0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P2795">
        <v>2783</v>
      </c>
      <c r="Q2795" t="s">
        <v>2975</v>
      </c>
    </row>
    <row r="2796" spans="1:17" x14ac:dyDescent="0.3">
      <c r="A2796" t="s">
        <v>119</v>
      </c>
      <c r="B2796" t="s">
        <v>248</v>
      </c>
      <c r="C2796" t="s">
        <v>2774</v>
      </c>
      <c r="D2796">
        <v>1</v>
      </c>
      <c r="E2796">
        <v>0</v>
      </c>
      <c r="F2796">
        <v>0</v>
      </c>
      <c r="G2796">
        <v>1</v>
      </c>
      <c r="H2796">
        <v>1</v>
      </c>
      <c r="I2796">
        <v>0</v>
      </c>
      <c r="J2796">
        <v>1</v>
      </c>
      <c r="K2796">
        <v>1</v>
      </c>
      <c r="L2796">
        <v>0</v>
      </c>
      <c r="P2796">
        <v>2784</v>
      </c>
      <c r="Q2796" t="s">
        <v>2976</v>
      </c>
    </row>
    <row r="2797" spans="1:17" x14ac:dyDescent="0.3">
      <c r="A2797" t="s">
        <v>119</v>
      </c>
      <c r="B2797" t="s">
        <v>248</v>
      </c>
      <c r="C2797" t="s">
        <v>2775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1</v>
      </c>
      <c r="J2797">
        <v>0</v>
      </c>
      <c r="K2797">
        <v>0</v>
      </c>
      <c r="L2797">
        <v>0</v>
      </c>
      <c r="P2797">
        <v>2785</v>
      </c>
      <c r="Q2797" t="s">
        <v>2977</v>
      </c>
    </row>
    <row r="2798" spans="1:17" x14ac:dyDescent="0.3">
      <c r="A2798" t="s">
        <v>119</v>
      </c>
      <c r="B2798" t="s">
        <v>248</v>
      </c>
      <c r="C2798" t="s">
        <v>471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P2798">
        <v>2786</v>
      </c>
      <c r="Q2798" t="s">
        <v>2978</v>
      </c>
    </row>
    <row r="2799" spans="1:17" x14ac:dyDescent="0.3">
      <c r="A2799" t="s">
        <v>119</v>
      </c>
      <c r="B2799" t="s">
        <v>248</v>
      </c>
      <c r="C2799" t="s">
        <v>2776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P2799">
        <v>2787</v>
      </c>
      <c r="Q2799" t="s">
        <v>2979</v>
      </c>
    </row>
    <row r="2800" spans="1:17" x14ac:dyDescent="0.3">
      <c r="A2800" t="s">
        <v>119</v>
      </c>
      <c r="B2800" t="s">
        <v>248</v>
      </c>
      <c r="C2800" t="s">
        <v>179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P2800">
        <v>2788</v>
      </c>
      <c r="Q2800" t="s">
        <v>2980</v>
      </c>
    </row>
    <row r="2801" spans="1:17" x14ac:dyDescent="0.3">
      <c r="A2801" t="s">
        <v>119</v>
      </c>
      <c r="B2801" t="s">
        <v>248</v>
      </c>
      <c r="C2801" t="s">
        <v>649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P2801">
        <v>2789</v>
      </c>
      <c r="Q2801" t="s">
        <v>2981</v>
      </c>
    </row>
    <row r="2802" spans="1:17" x14ac:dyDescent="0.3">
      <c r="A2802" t="s">
        <v>119</v>
      </c>
      <c r="B2802" t="s">
        <v>248</v>
      </c>
      <c r="C2802" t="s">
        <v>74</v>
      </c>
      <c r="D2802">
        <v>1</v>
      </c>
      <c r="E2802">
        <v>0</v>
      </c>
      <c r="F2802">
        <v>0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0</v>
      </c>
      <c r="P2802">
        <v>2790</v>
      </c>
      <c r="Q2802" t="s">
        <v>2983</v>
      </c>
    </row>
    <row r="2803" spans="1:17" x14ac:dyDescent="0.3">
      <c r="A2803" t="s">
        <v>119</v>
      </c>
      <c r="B2803" t="s">
        <v>2612</v>
      </c>
      <c r="C2803" t="s">
        <v>2777</v>
      </c>
      <c r="D2803">
        <v>0</v>
      </c>
      <c r="E2803">
        <v>0</v>
      </c>
      <c r="F2803">
        <v>0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P2803">
        <v>2791</v>
      </c>
      <c r="Q2803" t="s">
        <v>2984</v>
      </c>
    </row>
    <row r="2804" spans="1:17" x14ac:dyDescent="0.3">
      <c r="A2804" t="s">
        <v>119</v>
      </c>
      <c r="B2804" t="s">
        <v>2612</v>
      </c>
      <c r="C2804" t="s">
        <v>2778</v>
      </c>
      <c r="D2804">
        <v>1</v>
      </c>
      <c r="E2804">
        <v>0</v>
      </c>
      <c r="F2804">
        <v>0</v>
      </c>
      <c r="G2804">
        <v>0</v>
      </c>
      <c r="H2804">
        <v>1</v>
      </c>
      <c r="I2804">
        <v>1</v>
      </c>
      <c r="J2804">
        <v>1</v>
      </c>
      <c r="K2804">
        <v>0</v>
      </c>
      <c r="L2804">
        <v>0</v>
      </c>
      <c r="P2804">
        <v>2792</v>
      </c>
      <c r="Q2804" t="s">
        <v>2985</v>
      </c>
    </row>
    <row r="2805" spans="1:17" x14ac:dyDescent="0.3">
      <c r="A2805" t="s">
        <v>119</v>
      </c>
      <c r="B2805" t="s">
        <v>2612</v>
      </c>
      <c r="C2805" t="s">
        <v>2779</v>
      </c>
      <c r="D2805">
        <v>1</v>
      </c>
      <c r="E2805">
        <v>0</v>
      </c>
      <c r="F2805">
        <v>0</v>
      </c>
      <c r="G2805">
        <v>0</v>
      </c>
      <c r="H2805">
        <v>1</v>
      </c>
      <c r="I2805">
        <v>1</v>
      </c>
      <c r="J2805">
        <v>1</v>
      </c>
      <c r="K2805">
        <v>0</v>
      </c>
      <c r="L2805">
        <v>1</v>
      </c>
      <c r="P2805">
        <v>2793</v>
      </c>
      <c r="Q2805" t="s">
        <v>2986</v>
      </c>
    </row>
    <row r="2806" spans="1:17" x14ac:dyDescent="0.3">
      <c r="A2806" t="s">
        <v>119</v>
      </c>
      <c r="B2806" t="s">
        <v>2612</v>
      </c>
      <c r="C2806" t="s">
        <v>2780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1</v>
      </c>
      <c r="K2806">
        <v>1</v>
      </c>
      <c r="L2806">
        <v>0</v>
      </c>
      <c r="P2806">
        <v>2794</v>
      </c>
      <c r="Q2806" t="s">
        <v>2987</v>
      </c>
    </row>
    <row r="2807" spans="1:17" x14ac:dyDescent="0.3">
      <c r="A2807" t="s">
        <v>119</v>
      </c>
      <c r="B2807" t="s">
        <v>2612</v>
      </c>
      <c r="C2807" t="s">
        <v>2781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1</v>
      </c>
      <c r="K2807">
        <v>1</v>
      </c>
      <c r="L2807">
        <v>0</v>
      </c>
      <c r="P2807">
        <v>2795</v>
      </c>
      <c r="Q2807" t="s">
        <v>2988</v>
      </c>
    </row>
    <row r="2808" spans="1:17" x14ac:dyDescent="0.3">
      <c r="A2808" t="s">
        <v>119</v>
      </c>
      <c r="B2808" t="s">
        <v>2612</v>
      </c>
      <c r="C2808" t="s">
        <v>2782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P2808">
        <v>2796</v>
      </c>
      <c r="Q2808" t="s">
        <v>2989</v>
      </c>
    </row>
    <row r="2809" spans="1:17" x14ac:dyDescent="0.3">
      <c r="A2809" t="s">
        <v>119</v>
      </c>
      <c r="B2809" t="s">
        <v>2612</v>
      </c>
      <c r="C2809" t="s">
        <v>2783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1</v>
      </c>
      <c r="L2809">
        <v>0</v>
      </c>
      <c r="P2809">
        <v>2797</v>
      </c>
      <c r="Q2809" t="s">
        <v>2990</v>
      </c>
    </row>
    <row r="2810" spans="1:17" x14ac:dyDescent="0.3">
      <c r="A2810" t="s">
        <v>119</v>
      </c>
      <c r="B2810" t="s">
        <v>2612</v>
      </c>
      <c r="C2810" t="s">
        <v>2784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P2810">
        <v>2798</v>
      </c>
      <c r="Q2810" t="s">
        <v>2991</v>
      </c>
    </row>
    <row r="2811" spans="1:17" x14ac:dyDescent="0.3">
      <c r="A2811" t="s">
        <v>119</v>
      </c>
      <c r="B2811" t="s">
        <v>2612</v>
      </c>
      <c r="C2811" t="s">
        <v>2785</v>
      </c>
      <c r="D2811">
        <v>1</v>
      </c>
      <c r="E2811">
        <v>1</v>
      </c>
      <c r="F2811">
        <v>0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0</v>
      </c>
      <c r="P2811">
        <v>2799</v>
      </c>
      <c r="Q2811" t="s">
        <v>2992</v>
      </c>
    </row>
    <row r="2812" spans="1:17" x14ac:dyDescent="0.3">
      <c r="A2812" t="s">
        <v>119</v>
      </c>
      <c r="B2812" t="s">
        <v>2612</v>
      </c>
      <c r="C2812" t="s">
        <v>738</v>
      </c>
      <c r="D2812">
        <v>1</v>
      </c>
      <c r="E2812">
        <v>0</v>
      </c>
      <c r="F2812">
        <v>0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P2812">
        <v>2800</v>
      </c>
      <c r="Q2812" t="s">
        <v>2993</v>
      </c>
    </row>
    <row r="2813" spans="1:17" x14ac:dyDescent="0.3">
      <c r="A2813" t="s">
        <v>119</v>
      </c>
      <c r="B2813" t="s">
        <v>2612</v>
      </c>
      <c r="C2813" t="s">
        <v>2786</v>
      </c>
      <c r="D2813">
        <v>1</v>
      </c>
      <c r="E2813">
        <v>0</v>
      </c>
      <c r="F2813">
        <v>0</v>
      </c>
      <c r="G2813">
        <v>0</v>
      </c>
      <c r="H2813">
        <v>1</v>
      </c>
      <c r="I2813">
        <v>1</v>
      </c>
      <c r="J2813">
        <v>1</v>
      </c>
      <c r="K2813">
        <v>0</v>
      </c>
      <c r="L2813">
        <v>1</v>
      </c>
      <c r="P2813">
        <v>2801</v>
      </c>
      <c r="Q2813" t="s">
        <v>2994</v>
      </c>
    </row>
    <row r="2814" spans="1:17" x14ac:dyDescent="0.3">
      <c r="A2814" t="s">
        <v>119</v>
      </c>
      <c r="B2814" t="s">
        <v>2612</v>
      </c>
      <c r="C2814" t="s">
        <v>344</v>
      </c>
      <c r="D2814">
        <v>1</v>
      </c>
      <c r="E2814">
        <v>0</v>
      </c>
      <c r="F2814">
        <v>0</v>
      </c>
      <c r="G2814">
        <v>1</v>
      </c>
      <c r="H2814">
        <v>1</v>
      </c>
      <c r="I2814">
        <v>1</v>
      </c>
      <c r="J2814">
        <v>1</v>
      </c>
      <c r="K2814">
        <v>0</v>
      </c>
      <c r="L2814">
        <v>1</v>
      </c>
      <c r="P2814">
        <v>2802</v>
      </c>
      <c r="Q2814" t="s">
        <v>2995</v>
      </c>
    </row>
    <row r="2815" spans="1:17" x14ac:dyDescent="0.3">
      <c r="A2815" t="s">
        <v>119</v>
      </c>
      <c r="B2815" t="s">
        <v>2787</v>
      </c>
      <c r="C2815" t="s">
        <v>2788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0</v>
      </c>
      <c r="P2815">
        <v>2803</v>
      </c>
      <c r="Q2815" t="s">
        <v>2996</v>
      </c>
    </row>
    <row r="2816" spans="1:17" x14ac:dyDescent="0.3">
      <c r="A2816" t="s">
        <v>119</v>
      </c>
      <c r="B2816" t="s">
        <v>2787</v>
      </c>
      <c r="C2816" t="s">
        <v>2789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P2816">
        <v>2804</v>
      </c>
      <c r="Q2816" t="s">
        <v>2997</v>
      </c>
    </row>
    <row r="2817" spans="1:17" x14ac:dyDescent="0.3">
      <c r="A2817" t="s">
        <v>119</v>
      </c>
      <c r="B2817" t="s">
        <v>2787</v>
      </c>
      <c r="C2817" t="s">
        <v>2790</v>
      </c>
      <c r="D2817">
        <v>1</v>
      </c>
      <c r="E2817">
        <v>0</v>
      </c>
      <c r="F2817">
        <v>0</v>
      </c>
      <c r="G2817">
        <v>0</v>
      </c>
      <c r="H2817">
        <v>1</v>
      </c>
      <c r="I2817">
        <v>1</v>
      </c>
      <c r="J2817">
        <v>1</v>
      </c>
      <c r="K2817">
        <v>0</v>
      </c>
      <c r="L2817">
        <v>0</v>
      </c>
      <c r="P2817">
        <v>2805</v>
      </c>
      <c r="Q2817" t="s">
        <v>454</v>
      </c>
    </row>
    <row r="2818" spans="1:17" x14ac:dyDescent="0.3">
      <c r="A2818" t="s">
        <v>119</v>
      </c>
      <c r="B2818" t="s">
        <v>2787</v>
      </c>
      <c r="C2818" t="s">
        <v>2791</v>
      </c>
      <c r="D2818">
        <v>1</v>
      </c>
      <c r="E2818">
        <v>1</v>
      </c>
      <c r="F2818">
        <v>0</v>
      </c>
      <c r="G2818">
        <v>1</v>
      </c>
      <c r="H2818">
        <v>1</v>
      </c>
      <c r="I2818">
        <v>1</v>
      </c>
      <c r="J2818">
        <v>1</v>
      </c>
      <c r="K2818">
        <v>0</v>
      </c>
      <c r="L2818">
        <v>0</v>
      </c>
      <c r="P2818">
        <v>2806</v>
      </c>
      <c r="Q2818" t="s">
        <v>2998</v>
      </c>
    </row>
    <row r="2819" spans="1:17" x14ac:dyDescent="0.3">
      <c r="A2819" t="s">
        <v>119</v>
      </c>
      <c r="B2819" t="s">
        <v>2787</v>
      </c>
      <c r="C2819" t="s">
        <v>2792</v>
      </c>
      <c r="D2819">
        <v>0</v>
      </c>
      <c r="E2819">
        <v>0</v>
      </c>
      <c r="F2819">
        <v>0</v>
      </c>
      <c r="G2819">
        <v>1</v>
      </c>
      <c r="H2819">
        <v>1</v>
      </c>
      <c r="I2819">
        <v>0</v>
      </c>
      <c r="J2819">
        <v>1</v>
      </c>
      <c r="K2819">
        <v>0</v>
      </c>
      <c r="L2819">
        <v>0</v>
      </c>
      <c r="P2819">
        <v>2807</v>
      </c>
      <c r="Q2819" t="s">
        <v>3000</v>
      </c>
    </row>
    <row r="2820" spans="1:17" x14ac:dyDescent="0.3">
      <c r="A2820" t="s">
        <v>119</v>
      </c>
      <c r="B2820" t="s">
        <v>2787</v>
      </c>
      <c r="C2820" t="s">
        <v>2793</v>
      </c>
      <c r="D2820">
        <v>1</v>
      </c>
      <c r="E2820">
        <v>0</v>
      </c>
      <c r="F2820">
        <v>0</v>
      </c>
      <c r="G2820">
        <v>0</v>
      </c>
      <c r="H2820">
        <v>1</v>
      </c>
      <c r="I2820">
        <v>1</v>
      </c>
      <c r="J2820">
        <v>1</v>
      </c>
      <c r="K2820">
        <v>0</v>
      </c>
      <c r="L2820">
        <v>0</v>
      </c>
      <c r="P2820">
        <v>2808</v>
      </c>
      <c r="Q2820" t="s">
        <v>3001</v>
      </c>
    </row>
    <row r="2821" spans="1:17" x14ac:dyDescent="0.3">
      <c r="A2821" t="s">
        <v>119</v>
      </c>
      <c r="B2821" t="s">
        <v>2787</v>
      </c>
      <c r="C2821" t="s">
        <v>2794</v>
      </c>
      <c r="D2821">
        <v>1</v>
      </c>
      <c r="E2821">
        <v>1</v>
      </c>
      <c r="F2821">
        <v>0</v>
      </c>
      <c r="G2821">
        <v>0</v>
      </c>
      <c r="H2821">
        <v>1</v>
      </c>
      <c r="I2821">
        <v>0</v>
      </c>
      <c r="J2821">
        <v>1</v>
      </c>
      <c r="K2821">
        <v>0</v>
      </c>
      <c r="L2821">
        <v>0</v>
      </c>
      <c r="P2821">
        <v>2809</v>
      </c>
      <c r="Q2821" t="s">
        <v>3002</v>
      </c>
    </row>
    <row r="2822" spans="1:17" x14ac:dyDescent="0.3">
      <c r="A2822" t="s">
        <v>119</v>
      </c>
      <c r="B2822" t="s">
        <v>2787</v>
      </c>
      <c r="C2822" t="s">
        <v>2795</v>
      </c>
      <c r="D2822">
        <v>0</v>
      </c>
      <c r="E2822">
        <v>1</v>
      </c>
      <c r="F2822">
        <v>0</v>
      </c>
      <c r="G2822">
        <v>0</v>
      </c>
      <c r="H2822">
        <v>1</v>
      </c>
      <c r="I2822">
        <v>0</v>
      </c>
      <c r="J2822">
        <v>1</v>
      </c>
      <c r="K2822">
        <v>0</v>
      </c>
      <c r="L2822">
        <v>0</v>
      </c>
      <c r="P2822">
        <v>2810</v>
      </c>
      <c r="Q2822" t="s">
        <v>3003</v>
      </c>
    </row>
    <row r="2823" spans="1:17" x14ac:dyDescent="0.3">
      <c r="A2823" t="s">
        <v>119</v>
      </c>
      <c r="B2823" t="s">
        <v>2787</v>
      </c>
      <c r="C2823" t="s">
        <v>2796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P2823">
        <v>2811</v>
      </c>
      <c r="Q2823" t="s">
        <v>3004</v>
      </c>
    </row>
    <row r="2824" spans="1:17" x14ac:dyDescent="0.3">
      <c r="A2824" t="s">
        <v>119</v>
      </c>
      <c r="B2824" t="s">
        <v>2787</v>
      </c>
      <c r="C2824" t="s">
        <v>2797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P2824">
        <v>2812</v>
      </c>
      <c r="Q2824" t="s">
        <v>3005</v>
      </c>
    </row>
    <row r="2825" spans="1:17" x14ac:dyDescent="0.3">
      <c r="A2825" t="s">
        <v>119</v>
      </c>
      <c r="B2825" t="s">
        <v>2787</v>
      </c>
      <c r="C2825" t="s">
        <v>2798</v>
      </c>
      <c r="D2825">
        <v>0</v>
      </c>
      <c r="E2825">
        <v>1</v>
      </c>
      <c r="F2825">
        <v>0</v>
      </c>
      <c r="G2825">
        <v>0</v>
      </c>
      <c r="H2825">
        <v>1</v>
      </c>
      <c r="I2825">
        <v>1</v>
      </c>
      <c r="J2825">
        <v>1</v>
      </c>
      <c r="K2825">
        <v>1</v>
      </c>
      <c r="L2825">
        <v>1</v>
      </c>
      <c r="P2825">
        <v>2813</v>
      </c>
      <c r="Q2825" t="s">
        <v>3007</v>
      </c>
    </row>
    <row r="2826" spans="1:17" x14ac:dyDescent="0.3">
      <c r="A2826" t="s">
        <v>119</v>
      </c>
      <c r="B2826" t="s">
        <v>2787</v>
      </c>
      <c r="C2826" t="s">
        <v>2799</v>
      </c>
      <c r="D2826">
        <v>1</v>
      </c>
      <c r="E2826">
        <v>1</v>
      </c>
      <c r="F2826">
        <v>0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0</v>
      </c>
      <c r="P2826">
        <v>2814</v>
      </c>
      <c r="Q2826" t="s">
        <v>3008</v>
      </c>
    </row>
    <row r="2827" spans="1:17" x14ac:dyDescent="0.3">
      <c r="A2827" t="s">
        <v>119</v>
      </c>
      <c r="B2827" t="s">
        <v>2787</v>
      </c>
      <c r="C2827" t="s">
        <v>2800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1</v>
      </c>
      <c r="J2827">
        <v>1</v>
      </c>
      <c r="K2827">
        <v>1</v>
      </c>
      <c r="L2827">
        <v>0</v>
      </c>
      <c r="P2827">
        <v>2815</v>
      </c>
      <c r="Q2827" t="s">
        <v>3009</v>
      </c>
    </row>
    <row r="2828" spans="1:17" x14ac:dyDescent="0.3">
      <c r="A2828" t="s">
        <v>119</v>
      </c>
      <c r="B2828" t="s">
        <v>2727</v>
      </c>
      <c r="C2828" t="s">
        <v>2801</v>
      </c>
      <c r="D2828">
        <v>0</v>
      </c>
      <c r="E2828">
        <v>1</v>
      </c>
      <c r="F2828">
        <v>0</v>
      </c>
      <c r="G2828">
        <v>0</v>
      </c>
      <c r="H2828">
        <v>1</v>
      </c>
      <c r="I2828">
        <v>1</v>
      </c>
      <c r="J2828">
        <v>1</v>
      </c>
      <c r="K2828">
        <v>1</v>
      </c>
      <c r="L2828">
        <v>0</v>
      </c>
      <c r="P2828">
        <v>2816</v>
      </c>
      <c r="Q2828" t="s">
        <v>3006</v>
      </c>
    </row>
    <row r="2829" spans="1:17" x14ac:dyDescent="0.3">
      <c r="A2829" t="s">
        <v>119</v>
      </c>
      <c r="B2829" t="s">
        <v>2727</v>
      </c>
      <c r="C2829" t="s">
        <v>2727</v>
      </c>
      <c r="D2829">
        <v>1</v>
      </c>
      <c r="E2829">
        <v>0</v>
      </c>
      <c r="F2829">
        <v>0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0</v>
      </c>
      <c r="P2829">
        <v>2817</v>
      </c>
      <c r="Q2829" t="s">
        <v>3010</v>
      </c>
    </row>
    <row r="2830" spans="1:17" x14ac:dyDescent="0.3">
      <c r="A2830" t="s">
        <v>119</v>
      </c>
      <c r="B2830" t="s">
        <v>2727</v>
      </c>
      <c r="C2830" t="s">
        <v>2802</v>
      </c>
      <c r="D2830">
        <v>1</v>
      </c>
      <c r="E2830">
        <v>1</v>
      </c>
      <c r="F2830">
        <v>0</v>
      </c>
      <c r="G2830">
        <v>0</v>
      </c>
      <c r="H2830">
        <v>1</v>
      </c>
      <c r="I2830">
        <v>1</v>
      </c>
      <c r="J2830">
        <v>1</v>
      </c>
      <c r="K2830">
        <v>1</v>
      </c>
      <c r="L2830">
        <v>1</v>
      </c>
      <c r="P2830">
        <v>2818</v>
      </c>
      <c r="Q2830" t="s">
        <v>3011</v>
      </c>
    </row>
    <row r="2831" spans="1:17" x14ac:dyDescent="0.3">
      <c r="A2831" t="s">
        <v>119</v>
      </c>
      <c r="B2831" t="s">
        <v>2727</v>
      </c>
      <c r="C2831" t="s">
        <v>2692</v>
      </c>
      <c r="D2831">
        <v>1</v>
      </c>
      <c r="E2831">
        <v>1</v>
      </c>
      <c r="F2831">
        <v>0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0</v>
      </c>
      <c r="P2831">
        <v>2819</v>
      </c>
      <c r="Q2831" t="s">
        <v>3012</v>
      </c>
    </row>
    <row r="2832" spans="1:17" x14ac:dyDescent="0.3">
      <c r="A2832" t="s">
        <v>119</v>
      </c>
      <c r="B2832" t="s">
        <v>1953</v>
      </c>
      <c r="C2832" t="s">
        <v>2803</v>
      </c>
      <c r="D2832">
        <v>0</v>
      </c>
      <c r="E2832">
        <v>0</v>
      </c>
      <c r="F2832">
        <v>0</v>
      </c>
      <c r="G2832">
        <v>0</v>
      </c>
      <c r="H2832">
        <v>1</v>
      </c>
      <c r="I2832">
        <v>1</v>
      </c>
      <c r="J2832">
        <v>1</v>
      </c>
      <c r="K2832">
        <v>0</v>
      </c>
      <c r="L2832">
        <v>0</v>
      </c>
      <c r="P2832">
        <v>2820</v>
      </c>
      <c r="Q2832" t="s">
        <v>654</v>
      </c>
    </row>
    <row r="2833" spans="1:17" x14ac:dyDescent="0.3">
      <c r="A2833" t="s">
        <v>119</v>
      </c>
      <c r="B2833" t="s">
        <v>1953</v>
      </c>
      <c r="C2833" t="s">
        <v>2804</v>
      </c>
      <c r="D2833">
        <v>0</v>
      </c>
      <c r="E2833">
        <v>1</v>
      </c>
      <c r="F2833">
        <v>0</v>
      </c>
      <c r="G2833">
        <v>1</v>
      </c>
      <c r="H2833">
        <v>1</v>
      </c>
      <c r="I2833">
        <v>0</v>
      </c>
      <c r="J2833">
        <v>0</v>
      </c>
      <c r="K2833">
        <v>1</v>
      </c>
      <c r="L2833">
        <v>0</v>
      </c>
      <c r="P2833">
        <v>2821</v>
      </c>
      <c r="Q2833" t="s">
        <v>3013</v>
      </c>
    </row>
    <row r="2834" spans="1:17" x14ac:dyDescent="0.3">
      <c r="A2834" t="s">
        <v>119</v>
      </c>
      <c r="B2834" t="s">
        <v>1953</v>
      </c>
      <c r="C2834" t="s">
        <v>2805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1</v>
      </c>
      <c r="L2834">
        <v>0</v>
      </c>
      <c r="P2834">
        <v>2822</v>
      </c>
      <c r="Q2834" t="s">
        <v>3014</v>
      </c>
    </row>
    <row r="2835" spans="1:17" x14ac:dyDescent="0.3">
      <c r="A2835" t="s">
        <v>119</v>
      </c>
      <c r="B2835" t="s">
        <v>1953</v>
      </c>
      <c r="C2835" t="s">
        <v>2806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P2835">
        <v>2823</v>
      </c>
      <c r="Q2835" t="s">
        <v>3015</v>
      </c>
    </row>
    <row r="2836" spans="1:17" x14ac:dyDescent="0.3">
      <c r="A2836" t="s">
        <v>119</v>
      </c>
      <c r="B2836" t="s">
        <v>1953</v>
      </c>
      <c r="C2836" t="s">
        <v>2807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1</v>
      </c>
      <c r="K2836">
        <v>1</v>
      </c>
      <c r="L2836">
        <v>0</v>
      </c>
      <c r="P2836">
        <v>2824</v>
      </c>
      <c r="Q2836" t="s">
        <v>3016</v>
      </c>
    </row>
    <row r="2837" spans="1:17" x14ac:dyDescent="0.3">
      <c r="A2837" t="s">
        <v>119</v>
      </c>
      <c r="B2837" t="s">
        <v>1953</v>
      </c>
      <c r="C2837" t="s">
        <v>2808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P2837">
        <v>2825</v>
      </c>
      <c r="Q2837" t="s">
        <v>3017</v>
      </c>
    </row>
    <row r="2838" spans="1:17" x14ac:dyDescent="0.3">
      <c r="A2838" t="s">
        <v>119</v>
      </c>
      <c r="B2838" t="s">
        <v>1953</v>
      </c>
      <c r="C2838" t="s">
        <v>2809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1</v>
      </c>
      <c r="L2838">
        <v>0</v>
      </c>
      <c r="P2838">
        <v>2826</v>
      </c>
      <c r="Q2838" t="s">
        <v>3018</v>
      </c>
    </row>
    <row r="2839" spans="1:17" x14ac:dyDescent="0.3">
      <c r="A2839" t="s">
        <v>119</v>
      </c>
      <c r="B2839" t="s">
        <v>1953</v>
      </c>
      <c r="C2839" t="s">
        <v>2810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P2839">
        <v>2827</v>
      </c>
      <c r="Q2839" t="s">
        <v>3019</v>
      </c>
    </row>
    <row r="2840" spans="1:17" x14ac:dyDescent="0.3">
      <c r="A2840" t="s">
        <v>119</v>
      </c>
      <c r="B2840" t="s">
        <v>1953</v>
      </c>
      <c r="C2840" t="s">
        <v>2811</v>
      </c>
      <c r="D2840">
        <v>1</v>
      </c>
      <c r="E2840">
        <v>1</v>
      </c>
      <c r="F2840">
        <v>0</v>
      </c>
      <c r="G2840">
        <v>1</v>
      </c>
      <c r="H2840">
        <v>1</v>
      </c>
      <c r="I2840">
        <v>1</v>
      </c>
      <c r="J2840">
        <v>1</v>
      </c>
      <c r="K2840">
        <v>0</v>
      </c>
      <c r="L2840">
        <v>0</v>
      </c>
      <c r="P2840">
        <v>2828</v>
      </c>
      <c r="Q2840" t="s">
        <v>3020</v>
      </c>
    </row>
    <row r="2841" spans="1:17" x14ac:dyDescent="0.3">
      <c r="A2841" t="s">
        <v>119</v>
      </c>
      <c r="B2841" t="s">
        <v>1953</v>
      </c>
      <c r="C2841" t="s">
        <v>2812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P2841">
        <v>2829</v>
      </c>
      <c r="Q2841" t="s">
        <v>3021</v>
      </c>
    </row>
    <row r="2842" spans="1:17" x14ac:dyDescent="0.3">
      <c r="A2842" t="s">
        <v>119</v>
      </c>
      <c r="B2842" t="s">
        <v>635</v>
      </c>
      <c r="C2842" t="s">
        <v>2813</v>
      </c>
      <c r="D2842">
        <v>0</v>
      </c>
      <c r="E2842">
        <v>0</v>
      </c>
      <c r="F2842">
        <v>0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P2842">
        <v>2830</v>
      </c>
      <c r="Q2842" t="s">
        <v>3022</v>
      </c>
    </row>
    <row r="2843" spans="1:17" x14ac:dyDescent="0.3">
      <c r="A2843" t="s">
        <v>119</v>
      </c>
      <c r="B2843" t="s">
        <v>635</v>
      </c>
      <c r="C2843" t="s">
        <v>2814</v>
      </c>
      <c r="D2843">
        <v>0</v>
      </c>
      <c r="E2843">
        <v>0</v>
      </c>
      <c r="F2843">
        <v>0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0</v>
      </c>
      <c r="P2843">
        <v>2831</v>
      </c>
      <c r="Q2843" t="s">
        <v>3023</v>
      </c>
    </row>
    <row r="2844" spans="1:17" x14ac:dyDescent="0.3">
      <c r="A2844" t="s">
        <v>119</v>
      </c>
      <c r="B2844" t="s">
        <v>635</v>
      </c>
      <c r="C2844" t="s">
        <v>2815</v>
      </c>
      <c r="D2844">
        <v>1</v>
      </c>
      <c r="E2844">
        <v>0</v>
      </c>
      <c r="F2844">
        <v>0</v>
      </c>
      <c r="G2844">
        <v>0</v>
      </c>
      <c r="H2844">
        <v>1</v>
      </c>
      <c r="I2844">
        <v>1</v>
      </c>
      <c r="J2844">
        <v>1</v>
      </c>
      <c r="K2844">
        <v>0</v>
      </c>
      <c r="L2844">
        <v>0</v>
      </c>
      <c r="P2844">
        <v>2832</v>
      </c>
      <c r="Q2844" t="s">
        <v>3024</v>
      </c>
    </row>
    <row r="2845" spans="1:17" x14ac:dyDescent="0.3">
      <c r="A2845" t="s">
        <v>119</v>
      </c>
      <c r="B2845" t="s">
        <v>635</v>
      </c>
      <c r="C2845" t="s">
        <v>2816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0</v>
      </c>
      <c r="P2845">
        <v>2833</v>
      </c>
      <c r="Q2845" t="s">
        <v>3025</v>
      </c>
    </row>
    <row r="2846" spans="1:17" x14ac:dyDescent="0.3">
      <c r="A2846" t="s">
        <v>119</v>
      </c>
      <c r="B2846" t="s">
        <v>635</v>
      </c>
      <c r="C2846" t="s">
        <v>2817</v>
      </c>
      <c r="D2846">
        <v>1</v>
      </c>
      <c r="E2846">
        <v>1</v>
      </c>
      <c r="F2846">
        <v>0</v>
      </c>
      <c r="G2846">
        <v>1</v>
      </c>
      <c r="H2846">
        <v>1</v>
      </c>
      <c r="I2846">
        <v>1</v>
      </c>
      <c r="J2846">
        <v>1</v>
      </c>
      <c r="K2846">
        <v>0</v>
      </c>
      <c r="L2846">
        <v>0</v>
      </c>
      <c r="P2846">
        <v>2834</v>
      </c>
      <c r="Q2846" t="s">
        <v>884</v>
      </c>
    </row>
    <row r="2847" spans="1:17" x14ac:dyDescent="0.3">
      <c r="A2847" t="s">
        <v>119</v>
      </c>
      <c r="B2847" t="s">
        <v>635</v>
      </c>
      <c r="C2847" t="s">
        <v>2818</v>
      </c>
      <c r="D2847">
        <v>1</v>
      </c>
      <c r="E2847">
        <v>0</v>
      </c>
      <c r="F2847">
        <v>0</v>
      </c>
      <c r="G2847">
        <v>1</v>
      </c>
      <c r="H2847">
        <v>1</v>
      </c>
      <c r="I2847">
        <v>1</v>
      </c>
      <c r="J2847">
        <v>1</v>
      </c>
      <c r="K2847">
        <v>0</v>
      </c>
      <c r="L2847">
        <v>0</v>
      </c>
      <c r="P2847">
        <v>2835</v>
      </c>
      <c r="Q2847" t="s">
        <v>3027</v>
      </c>
    </row>
    <row r="2848" spans="1:17" x14ac:dyDescent="0.3">
      <c r="A2848" t="s">
        <v>119</v>
      </c>
      <c r="B2848" t="s">
        <v>635</v>
      </c>
      <c r="C2848" t="s">
        <v>2614</v>
      </c>
      <c r="D2848">
        <v>0</v>
      </c>
      <c r="E2848">
        <v>0</v>
      </c>
      <c r="F2848">
        <v>0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0</v>
      </c>
      <c r="P2848">
        <v>2836</v>
      </c>
      <c r="Q2848" t="s">
        <v>3028</v>
      </c>
    </row>
    <row r="2849" spans="1:17" x14ac:dyDescent="0.3">
      <c r="A2849" t="s">
        <v>119</v>
      </c>
      <c r="B2849" t="s">
        <v>635</v>
      </c>
      <c r="C2849" t="s">
        <v>2819</v>
      </c>
      <c r="D2849">
        <v>1</v>
      </c>
      <c r="E2849">
        <v>0</v>
      </c>
      <c r="F2849">
        <v>0</v>
      </c>
      <c r="G2849">
        <v>1</v>
      </c>
      <c r="H2849">
        <v>1</v>
      </c>
      <c r="I2849">
        <v>1</v>
      </c>
      <c r="J2849">
        <v>1</v>
      </c>
      <c r="K2849">
        <v>0</v>
      </c>
      <c r="L2849">
        <v>0</v>
      </c>
      <c r="P2849">
        <v>2837</v>
      </c>
      <c r="Q2849" t="s">
        <v>3029</v>
      </c>
    </row>
    <row r="2850" spans="1:17" x14ac:dyDescent="0.3">
      <c r="A2850" t="s">
        <v>119</v>
      </c>
      <c r="B2850" t="s">
        <v>635</v>
      </c>
      <c r="C2850" t="s">
        <v>2820</v>
      </c>
      <c r="D2850">
        <v>1</v>
      </c>
      <c r="E2850">
        <v>0</v>
      </c>
      <c r="F2850">
        <v>0</v>
      </c>
      <c r="G2850">
        <v>0</v>
      </c>
      <c r="H2850">
        <v>1</v>
      </c>
      <c r="I2850">
        <v>1</v>
      </c>
      <c r="J2850">
        <v>1</v>
      </c>
      <c r="K2850">
        <v>1</v>
      </c>
      <c r="L2850">
        <v>0</v>
      </c>
      <c r="P2850">
        <v>2838</v>
      </c>
      <c r="Q2850" t="s">
        <v>3030</v>
      </c>
    </row>
    <row r="2851" spans="1:17" x14ac:dyDescent="0.3">
      <c r="A2851" t="s">
        <v>119</v>
      </c>
      <c r="B2851" t="s">
        <v>635</v>
      </c>
      <c r="C2851" t="s">
        <v>2821</v>
      </c>
      <c r="D2851">
        <v>0</v>
      </c>
      <c r="E2851">
        <v>1</v>
      </c>
      <c r="F2851">
        <v>0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1</v>
      </c>
      <c r="P2851">
        <v>2839</v>
      </c>
      <c r="Q2851" t="s">
        <v>3031</v>
      </c>
    </row>
    <row r="2852" spans="1:17" x14ac:dyDescent="0.3">
      <c r="A2852" t="s">
        <v>119</v>
      </c>
      <c r="B2852" t="s">
        <v>635</v>
      </c>
      <c r="C2852" t="s">
        <v>2822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P2852">
        <v>2840</v>
      </c>
      <c r="Q2852" t="s">
        <v>3032</v>
      </c>
    </row>
    <row r="2853" spans="1:17" x14ac:dyDescent="0.3">
      <c r="A2853" t="s">
        <v>85</v>
      </c>
      <c r="B2853" t="s">
        <v>2823</v>
      </c>
      <c r="C2853" t="s">
        <v>2824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P2853">
        <v>2841</v>
      </c>
      <c r="Q2853" t="s">
        <v>3033</v>
      </c>
    </row>
    <row r="2854" spans="1:17" x14ac:dyDescent="0.3">
      <c r="A2854" t="s">
        <v>119</v>
      </c>
      <c r="B2854" t="s">
        <v>248</v>
      </c>
      <c r="C2854" t="s">
        <v>2825</v>
      </c>
      <c r="D2854">
        <v>1</v>
      </c>
      <c r="E2854">
        <v>1</v>
      </c>
      <c r="F2854">
        <v>0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0</v>
      </c>
      <c r="P2854">
        <v>2842</v>
      </c>
      <c r="Q2854" t="s">
        <v>3034</v>
      </c>
    </row>
    <row r="2855" spans="1:17" x14ac:dyDescent="0.3">
      <c r="A2855" t="s">
        <v>119</v>
      </c>
      <c r="B2855" t="s">
        <v>248</v>
      </c>
      <c r="C2855" t="s">
        <v>2826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1</v>
      </c>
      <c r="K2855">
        <v>0</v>
      </c>
      <c r="L2855">
        <v>0</v>
      </c>
      <c r="P2855">
        <v>2843</v>
      </c>
      <c r="Q2855" t="s">
        <v>3035</v>
      </c>
    </row>
    <row r="2856" spans="1:17" x14ac:dyDescent="0.3">
      <c r="A2856" t="s">
        <v>119</v>
      </c>
      <c r="B2856" t="s">
        <v>248</v>
      </c>
      <c r="C2856" t="s">
        <v>2827</v>
      </c>
      <c r="D2856">
        <v>0</v>
      </c>
      <c r="E2856">
        <v>0</v>
      </c>
      <c r="F2856">
        <v>0</v>
      </c>
      <c r="G2856">
        <v>0</v>
      </c>
      <c r="H2856">
        <v>1</v>
      </c>
      <c r="I2856">
        <v>1</v>
      </c>
      <c r="J2856">
        <v>0</v>
      </c>
      <c r="K2856">
        <v>1</v>
      </c>
      <c r="L2856">
        <v>0</v>
      </c>
      <c r="P2856">
        <v>2844</v>
      </c>
      <c r="Q2856" t="s">
        <v>3036</v>
      </c>
    </row>
    <row r="2857" spans="1:17" x14ac:dyDescent="0.3">
      <c r="A2857" t="s">
        <v>119</v>
      </c>
      <c r="B2857" t="s">
        <v>248</v>
      </c>
      <c r="C2857" t="s">
        <v>2828</v>
      </c>
      <c r="D2857">
        <v>1</v>
      </c>
      <c r="E2857">
        <v>1</v>
      </c>
      <c r="F2857">
        <v>0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P2857">
        <v>2845</v>
      </c>
      <c r="Q2857" t="s">
        <v>3037</v>
      </c>
    </row>
    <row r="2858" spans="1:17" x14ac:dyDescent="0.3">
      <c r="A2858" t="s">
        <v>85</v>
      </c>
      <c r="B2858" t="s">
        <v>2823</v>
      </c>
      <c r="C2858" t="s">
        <v>2829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P2858">
        <v>2846</v>
      </c>
      <c r="Q2858" t="s">
        <v>3038</v>
      </c>
    </row>
    <row r="2859" spans="1:17" x14ac:dyDescent="0.3">
      <c r="A2859" t="s">
        <v>119</v>
      </c>
      <c r="B2859" t="s">
        <v>1953</v>
      </c>
      <c r="C2859" t="s">
        <v>2830</v>
      </c>
      <c r="D2859">
        <v>1</v>
      </c>
      <c r="E2859">
        <v>1</v>
      </c>
      <c r="F2859">
        <v>0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0</v>
      </c>
      <c r="P2859">
        <v>2847</v>
      </c>
      <c r="Q2859" t="s">
        <v>3039</v>
      </c>
    </row>
    <row r="2860" spans="1:17" x14ac:dyDescent="0.3">
      <c r="A2860" t="s">
        <v>119</v>
      </c>
      <c r="B2860" t="s">
        <v>1953</v>
      </c>
      <c r="C2860" t="s">
        <v>2831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P2860">
        <v>2848</v>
      </c>
      <c r="Q2860" t="s">
        <v>3040</v>
      </c>
    </row>
    <row r="2861" spans="1:17" x14ac:dyDescent="0.3">
      <c r="A2861" t="s">
        <v>119</v>
      </c>
      <c r="B2861" t="s">
        <v>1953</v>
      </c>
      <c r="C2861" t="s">
        <v>2832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1</v>
      </c>
      <c r="L2861">
        <v>0</v>
      </c>
      <c r="P2861">
        <v>2849</v>
      </c>
      <c r="Q2861" t="s">
        <v>3041</v>
      </c>
    </row>
    <row r="2862" spans="1:17" x14ac:dyDescent="0.3">
      <c r="A2862" t="s">
        <v>119</v>
      </c>
      <c r="B2862" t="s">
        <v>1953</v>
      </c>
      <c r="C2862" t="s">
        <v>92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1</v>
      </c>
      <c r="J2862">
        <v>0</v>
      </c>
      <c r="K2862">
        <v>1</v>
      </c>
      <c r="L2862">
        <v>0</v>
      </c>
      <c r="P2862">
        <v>2850</v>
      </c>
      <c r="Q2862" t="s">
        <v>3042</v>
      </c>
    </row>
    <row r="2863" spans="1:17" x14ac:dyDescent="0.3">
      <c r="A2863" t="s">
        <v>119</v>
      </c>
      <c r="B2863" t="s">
        <v>1953</v>
      </c>
      <c r="C2863" t="s">
        <v>622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P2863">
        <v>2851</v>
      </c>
      <c r="Q2863" t="s">
        <v>3043</v>
      </c>
    </row>
    <row r="2864" spans="1:17" x14ac:dyDescent="0.3">
      <c r="A2864" t="s">
        <v>119</v>
      </c>
      <c r="B2864" t="s">
        <v>1953</v>
      </c>
      <c r="C2864" t="s">
        <v>283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1</v>
      </c>
      <c r="L2864">
        <v>0</v>
      </c>
      <c r="P2864">
        <v>2852</v>
      </c>
      <c r="Q2864" t="s">
        <v>3044</v>
      </c>
    </row>
    <row r="2865" spans="1:17" x14ac:dyDescent="0.3">
      <c r="A2865" t="s">
        <v>119</v>
      </c>
      <c r="B2865" t="s">
        <v>1953</v>
      </c>
      <c r="C2865" t="s">
        <v>290</v>
      </c>
      <c r="D2865">
        <v>0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1</v>
      </c>
      <c r="K2865">
        <v>1</v>
      </c>
      <c r="L2865">
        <v>0</v>
      </c>
      <c r="P2865">
        <v>2853</v>
      </c>
      <c r="Q2865" t="s">
        <v>3045</v>
      </c>
    </row>
    <row r="2866" spans="1:17" x14ac:dyDescent="0.3">
      <c r="A2866" t="s">
        <v>119</v>
      </c>
      <c r="B2866" t="s">
        <v>1953</v>
      </c>
      <c r="C2866" t="s">
        <v>2833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P2866">
        <v>2854</v>
      </c>
      <c r="Q2866" t="s">
        <v>3046</v>
      </c>
    </row>
    <row r="2867" spans="1:17" x14ac:dyDescent="0.3">
      <c r="A2867" t="s">
        <v>119</v>
      </c>
      <c r="B2867" t="s">
        <v>1953</v>
      </c>
      <c r="C2867" t="s">
        <v>2834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P2867">
        <v>2855</v>
      </c>
      <c r="Q2867" t="s">
        <v>3047</v>
      </c>
    </row>
    <row r="2868" spans="1:17" x14ac:dyDescent="0.3">
      <c r="A2868" t="s">
        <v>85</v>
      </c>
      <c r="B2868" t="s">
        <v>2835</v>
      </c>
      <c r="C2868" t="s">
        <v>2836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P2868">
        <v>2856</v>
      </c>
      <c r="Q2868" t="s">
        <v>3048</v>
      </c>
    </row>
    <row r="2869" spans="1:17" x14ac:dyDescent="0.3">
      <c r="A2869" t="s">
        <v>119</v>
      </c>
      <c r="B2869" t="s">
        <v>635</v>
      </c>
      <c r="C2869" t="s">
        <v>2837</v>
      </c>
      <c r="D2869">
        <v>1</v>
      </c>
      <c r="E2869">
        <v>0</v>
      </c>
      <c r="F2869">
        <v>0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0</v>
      </c>
      <c r="P2869">
        <v>2857</v>
      </c>
      <c r="Q2869" t="s">
        <v>3049</v>
      </c>
    </row>
    <row r="2870" spans="1:17" x14ac:dyDescent="0.3">
      <c r="A2870" t="s">
        <v>119</v>
      </c>
      <c r="B2870" t="s">
        <v>635</v>
      </c>
      <c r="C2870" t="s">
        <v>1937</v>
      </c>
      <c r="D2870">
        <v>1</v>
      </c>
      <c r="E2870">
        <v>0</v>
      </c>
      <c r="F2870">
        <v>0</v>
      </c>
      <c r="G2870">
        <v>1</v>
      </c>
      <c r="H2870">
        <v>1</v>
      </c>
      <c r="I2870">
        <v>1</v>
      </c>
      <c r="J2870">
        <v>1</v>
      </c>
      <c r="K2870">
        <v>0</v>
      </c>
      <c r="L2870">
        <v>0</v>
      </c>
      <c r="P2870">
        <v>2858</v>
      </c>
      <c r="Q2870" t="s">
        <v>3050</v>
      </c>
    </row>
    <row r="2871" spans="1:17" x14ac:dyDescent="0.3">
      <c r="A2871" t="s">
        <v>119</v>
      </c>
      <c r="B2871" t="s">
        <v>635</v>
      </c>
      <c r="C2871" t="s">
        <v>2838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P2871">
        <v>2859</v>
      </c>
      <c r="Q2871" t="s">
        <v>3051</v>
      </c>
    </row>
    <row r="2872" spans="1:17" x14ac:dyDescent="0.3">
      <c r="A2872" t="s">
        <v>119</v>
      </c>
      <c r="B2872" t="s">
        <v>635</v>
      </c>
      <c r="C2872" t="s">
        <v>2839</v>
      </c>
      <c r="D2872">
        <v>1</v>
      </c>
      <c r="E2872">
        <v>0</v>
      </c>
      <c r="F2872">
        <v>0</v>
      </c>
      <c r="G2872">
        <v>0</v>
      </c>
      <c r="H2872">
        <v>1</v>
      </c>
      <c r="I2872">
        <v>1</v>
      </c>
      <c r="J2872">
        <v>1</v>
      </c>
      <c r="K2872">
        <v>0</v>
      </c>
      <c r="L2872">
        <v>0</v>
      </c>
      <c r="P2872">
        <v>2860</v>
      </c>
      <c r="Q2872" t="s">
        <v>3052</v>
      </c>
    </row>
    <row r="2873" spans="1:17" x14ac:dyDescent="0.3">
      <c r="A2873" t="s">
        <v>119</v>
      </c>
      <c r="B2873" t="s">
        <v>635</v>
      </c>
      <c r="C2873" t="s">
        <v>2840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P2873">
        <v>2861</v>
      </c>
      <c r="Q2873" t="s">
        <v>3053</v>
      </c>
    </row>
    <row r="2874" spans="1:17" x14ac:dyDescent="0.3">
      <c r="A2874" t="s">
        <v>119</v>
      </c>
      <c r="B2874" t="s">
        <v>635</v>
      </c>
      <c r="C2874" t="s">
        <v>2841</v>
      </c>
      <c r="D2874">
        <v>1</v>
      </c>
      <c r="E2874">
        <v>1</v>
      </c>
      <c r="F2874">
        <v>0</v>
      </c>
      <c r="G2874">
        <v>0</v>
      </c>
      <c r="H2874">
        <v>1</v>
      </c>
      <c r="I2874">
        <v>1</v>
      </c>
      <c r="J2874">
        <v>1</v>
      </c>
      <c r="K2874">
        <v>1</v>
      </c>
      <c r="L2874">
        <v>1</v>
      </c>
      <c r="P2874">
        <v>2862</v>
      </c>
      <c r="Q2874" t="s">
        <v>3055</v>
      </c>
    </row>
    <row r="2875" spans="1:17" x14ac:dyDescent="0.3">
      <c r="A2875" t="s">
        <v>85</v>
      </c>
      <c r="B2875" t="s">
        <v>459</v>
      </c>
      <c r="C2875" t="s">
        <v>2842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P2875">
        <v>2863</v>
      </c>
      <c r="Q2875" t="s">
        <v>3056</v>
      </c>
    </row>
    <row r="2876" spans="1:17" x14ac:dyDescent="0.3">
      <c r="A2876" t="s">
        <v>247</v>
      </c>
      <c r="B2876" t="s">
        <v>2701</v>
      </c>
      <c r="C2876" t="s">
        <v>2701</v>
      </c>
      <c r="D2876">
        <v>1</v>
      </c>
      <c r="E2876">
        <v>1</v>
      </c>
      <c r="F2876">
        <v>0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P2876">
        <v>2864</v>
      </c>
      <c r="Q2876" t="s">
        <v>3057</v>
      </c>
    </row>
    <row r="2877" spans="1:17" x14ac:dyDescent="0.3">
      <c r="A2877" t="s">
        <v>247</v>
      </c>
      <c r="B2877" t="s">
        <v>2701</v>
      </c>
      <c r="C2877" t="s">
        <v>2843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P2877">
        <v>2865</v>
      </c>
      <c r="Q2877" t="s">
        <v>3058</v>
      </c>
    </row>
    <row r="2878" spans="1:17" x14ac:dyDescent="0.3">
      <c r="A2878" t="s">
        <v>247</v>
      </c>
      <c r="B2878" t="s">
        <v>2844</v>
      </c>
      <c r="C2878" t="s">
        <v>2845</v>
      </c>
      <c r="D2878">
        <v>0</v>
      </c>
      <c r="E2878">
        <v>1</v>
      </c>
      <c r="F2878">
        <v>0</v>
      </c>
      <c r="G2878">
        <v>0</v>
      </c>
      <c r="H2878">
        <v>1</v>
      </c>
      <c r="I2878">
        <v>0</v>
      </c>
      <c r="J2878">
        <v>1</v>
      </c>
      <c r="K2878">
        <v>0</v>
      </c>
      <c r="L2878">
        <v>1</v>
      </c>
      <c r="P2878">
        <v>2866</v>
      </c>
      <c r="Q2878" t="s">
        <v>3060</v>
      </c>
    </row>
    <row r="2879" spans="1:17" x14ac:dyDescent="0.3">
      <c r="A2879" t="s">
        <v>247</v>
      </c>
      <c r="B2879" t="s">
        <v>2844</v>
      </c>
      <c r="C2879" t="s">
        <v>2297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1</v>
      </c>
      <c r="L2879">
        <v>0</v>
      </c>
      <c r="P2879">
        <v>2867</v>
      </c>
      <c r="Q2879" t="s">
        <v>3061</v>
      </c>
    </row>
    <row r="2880" spans="1:17" x14ac:dyDescent="0.3">
      <c r="A2880" t="s">
        <v>247</v>
      </c>
      <c r="B2880" t="s">
        <v>2844</v>
      </c>
      <c r="C2880" t="s">
        <v>2846</v>
      </c>
      <c r="D2880">
        <v>0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1</v>
      </c>
      <c r="K2880">
        <v>1</v>
      </c>
      <c r="L2880">
        <v>0</v>
      </c>
      <c r="P2880">
        <v>2868</v>
      </c>
      <c r="Q2880" t="s">
        <v>3059</v>
      </c>
    </row>
    <row r="2881" spans="1:17" x14ac:dyDescent="0.3">
      <c r="A2881" t="s">
        <v>247</v>
      </c>
      <c r="B2881" t="s">
        <v>2844</v>
      </c>
      <c r="C2881" t="s">
        <v>2847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P2881">
        <v>2869</v>
      </c>
      <c r="Q2881" t="s">
        <v>3062</v>
      </c>
    </row>
    <row r="2882" spans="1:17" x14ac:dyDescent="0.3">
      <c r="A2882" t="s">
        <v>247</v>
      </c>
      <c r="B2882" t="s">
        <v>2844</v>
      </c>
      <c r="C2882" t="s">
        <v>2848</v>
      </c>
      <c r="D2882">
        <v>1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1</v>
      </c>
      <c r="K2882">
        <v>0</v>
      </c>
      <c r="L2882">
        <v>0</v>
      </c>
      <c r="P2882">
        <v>2870</v>
      </c>
      <c r="Q2882" t="s">
        <v>3063</v>
      </c>
    </row>
    <row r="2883" spans="1:17" x14ac:dyDescent="0.3">
      <c r="A2883" t="s">
        <v>85</v>
      </c>
      <c r="B2883" t="s">
        <v>2849</v>
      </c>
      <c r="C2883" t="s">
        <v>2850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P2883">
        <v>2871</v>
      </c>
      <c r="Q2883" t="s">
        <v>3064</v>
      </c>
    </row>
    <row r="2884" spans="1:17" x14ac:dyDescent="0.3">
      <c r="A2884" t="s">
        <v>498</v>
      </c>
      <c r="B2884" t="s">
        <v>2264</v>
      </c>
      <c r="C2884" t="s">
        <v>2851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1</v>
      </c>
      <c r="L2884">
        <v>1</v>
      </c>
      <c r="P2884">
        <v>2872</v>
      </c>
      <c r="Q2884" t="s">
        <v>3065</v>
      </c>
    </row>
    <row r="2885" spans="1:17" x14ac:dyDescent="0.3">
      <c r="A2885" t="s">
        <v>498</v>
      </c>
      <c r="B2885" t="s">
        <v>2264</v>
      </c>
      <c r="C2885" t="s">
        <v>2852</v>
      </c>
      <c r="D2885">
        <v>0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1</v>
      </c>
      <c r="K2885">
        <v>1</v>
      </c>
      <c r="L2885">
        <v>0</v>
      </c>
      <c r="P2885">
        <v>2873</v>
      </c>
      <c r="Q2885" t="s">
        <v>3066</v>
      </c>
    </row>
    <row r="2886" spans="1:17" x14ac:dyDescent="0.3">
      <c r="A2886" t="s">
        <v>498</v>
      </c>
      <c r="B2886" t="s">
        <v>2264</v>
      </c>
      <c r="C2886" t="s">
        <v>2853</v>
      </c>
      <c r="D2886">
        <v>0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1</v>
      </c>
      <c r="K2886">
        <v>1</v>
      </c>
      <c r="L2886">
        <v>0</v>
      </c>
      <c r="P2886">
        <v>2874</v>
      </c>
      <c r="Q2886" t="s">
        <v>3067</v>
      </c>
    </row>
    <row r="2887" spans="1:17" x14ac:dyDescent="0.3">
      <c r="A2887" t="s">
        <v>498</v>
      </c>
      <c r="B2887" t="s">
        <v>2854</v>
      </c>
      <c r="C2887" t="s">
        <v>2855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1</v>
      </c>
      <c r="K2887">
        <v>1</v>
      </c>
      <c r="L2887">
        <v>0</v>
      </c>
      <c r="P2887">
        <v>2875</v>
      </c>
      <c r="Q2887" t="s">
        <v>425</v>
      </c>
    </row>
    <row r="2888" spans="1:17" x14ac:dyDescent="0.3">
      <c r="A2888" t="s">
        <v>498</v>
      </c>
      <c r="B2888" t="s">
        <v>2854</v>
      </c>
      <c r="C2888" t="s">
        <v>2856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1</v>
      </c>
      <c r="J2888">
        <v>1</v>
      </c>
      <c r="K2888">
        <v>1</v>
      </c>
      <c r="L2888">
        <v>1</v>
      </c>
      <c r="P2888">
        <v>2876</v>
      </c>
      <c r="Q2888" t="s">
        <v>3068</v>
      </c>
    </row>
    <row r="2889" spans="1:17" x14ac:dyDescent="0.3">
      <c r="A2889" t="s">
        <v>498</v>
      </c>
      <c r="B2889" t="s">
        <v>2854</v>
      </c>
      <c r="C2889" t="s">
        <v>2857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P2889">
        <v>2877</v>
      </c>
      <c r="Q2889" t="s">
        <v>3069</v>
      </c>
    </row>
    <row r="2890" spans="1:17" x14ac:dyDescent="0.3">
      <c r="A2890" t="s">
        <v>85</v>
      </c>
      <c r="B2890" t="s">
        <v>2835</v>
      </c>
      <c r="C2890" t="s">
        <v>2858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P2890">
        <v>2878</v>
      </c>
      <c r="Q2890" t="s">
        <v>3070</v>
      </c>
    </row>
    <row r="2891" spans="1:17" x14ac:dyDescent="0.3">
      <c r="A2891" t="s">
        <v>498</v>
      </c>
      <c r="B2891" t="s">
        <v>2854</v>
      </c>
      <c r="C2891" t="s">
        <v>2859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1</v>
      </c>
      <c r="K2891">
        <v>1</v>
      </c>
      <c r="L2891">
        <v>1</v>
      </c>
      <c r="P2891">
        <v>2879</v>
      </c>
      <c r="Q2891" t="s">
        <v>3071</v>
      </c>
    </row>
    <row r="2892" spans="1:17" x14ac:dyDescent="0.3">
      <c r="A2892" t="s">
        <v>498</v>
      </c>
      <c r="B2892" t="s">
        <v>2854</v>
      </c>
      <c r="C2892" t="s">
        <v>2860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P2892">
        <v>2880</v>
      </c>
      <c r="Q2892" t="s">
        <v>3072</v>
      </c>
    </row>
    <row r="2893" spans="1:17" x14ac:dyDescent="0.3">
      <c r="A2893" t="s">
        <v>498</v>
      </c>
      <c r="B2893" t="s">
        <v>2854</v>
      </c>
      <c r="C2893" t="s">
        <v>2861</v>
      </c>
      <c r="D2893">
        <v>1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1</v>
      </c>
      <c r="L2893">
        <v>0</v>
      </c>
      <c r="P2893">
        <v>2881</v>
      </c>
      <c r="Q2893" t="s">
        <v>3073</v>
      </c>
    </row>
    <row r="2894" spans="1:17" x14ac:dyDescent="0.3">
      <c r="A2894" t="s">
        <v>498</v>
      </c>
      <c r="B2894" t="s">
        <v>2279</v>
      </c>
      <c r="C2894" t="s">
        <v>2862</v>
      </c>
      <c r="D2894">
        <v>1</v>
      </c>
      <c r="E2894">
        <v>1</v>
      </c>
      <c r="F2894">
        <v>0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P2894">
        <v>2882</v>
      </c>
      <c r="Q2894" t="s">
        <v>3074</v>
      </c>
    </row>
    <row r="2895" spans="1:17" x14ac:dyDescent="0.3">
      <c r="A2895" t="s">
        <v>498</v>
      </c>
      <c r="B2895" t="s">
        <v>2279</v>
      </c>
      <c r="C2895" t="s">
        <v>1753</v>
      </c>
      <c r="D2895">
        <v>1</v>
      </c>
      <c r="E2895">
        <v>0</v>
      </c>
      <c r="F2895">
        <v>0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0</v>
      </c>
      <c r="P2895">
        <v>2883</v>
      </c>
      <c r="Q2895" t="s">
        <v>3075</v>
      </c>
    </row>
    <row r="2896" spans="1:17" x14ac:dyDescent="0.3">
      <c r="A2896" t="s">
        <v>85</v>
      </c>
      <c r="B2896" t="s">
        <v>2823</v>
      </c>
      <c r="C2896" t="s">
        <v>2863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P2896">
        <v>2884</v>
      </c>
      <c r="Q2896" t="s">
        <v>3076</v>
      </c>
    </row>
    <row r="2897" spans="1:17" x14ac:dyDescent="0.3">
      <c r="A2897" t="s">
        <v>247</v>
      </c>
      <c r="B2897" t="s">
        <v>2844</v>
      </c>
      <c r="C2897" t="s">
        <v>2864</v>
      </c>
      <c r="D2897">
        <v>0</v>
      </c>
      <c r="E2897">
        <v>1</v>
      </c>
      <c r="F2897">
        <v>0</v>
      </c>
      <c r="G2897">
        <v>0</v>
      </c>
      <c r="H2897">
        <v>1</v>
      </c>
      <c r="I2897">
        <v>1</v>
      </c>
      <c r="J2897">
        <v>1</v>
      </c>
      <c r="K2897">
        <v>0</v>
      </c>
      <c r="L2897">
        <v>0</v>
      </c>
      <c r="P2897">
        <v>2885</v>
      </c>
      <c r="Q2897" t="s">
        <v>3077</v>
      </c>
    </row>
    <row r="2898" spans="1:17" x14ac:dyDescent="0.3">
      <c r="A2898" t="s">
        <v>247</v>
      </c>
      <c r="B2898" t="s">
        <v>2844</v>
      </c>
      <c r="C2898" t="s">
        <v>2865</v>
      </c>
      <c r="D2898">
        <v>1</v>
      </c>
      <c r="E2898">
        <v>1</v>
      </c>
      <c r="F2898">
        <v>0</v>
      </c>
      <c r="G2898">
        <v>0</v>
      </c>
      <c r="H2898">
        <v>1</v>
      </c>
      <c r="I2898">
        <v>1</v>
      </c>
      <c r="J2898">
        <v>1</v>
      </c>
      <c r="K2898">
        <v>1</v>
      </c>
      <c r="L2898">
        <v>0</v>
      </c>
      <c r="P2898">
        <v>2886</v>
      </c>
      <c r="Q2898" t="s">
        <v>3078</v>
      </c>
    </row>
    <row r="2899" spans="1:17" x14ac:dyDescent="0.3">
      <c r="A2899" t="s">
        <v>247</v>
      </c>
      <c r="B2899" t="s">
        <v>2705</v>
      </c>
      <c r="C2899" t="s">
        <v>2866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1</v>
      </c>
      <c r="J2899">
        <v>0</v>
      </c>
      <c r="K2899">
        <v>0</v>
      </c>
      <c r="L2899">
        <v>0</v>
      </c>
      <c r="P2899">
        <v>2887</v>
      </c>
      <c r="Q2899" t="s">
        <v>3079</v>
      </c>
    </row>
    <row r="2900" spans="1:17" x14ac:dyDescent="0.3">
      <c r="A2900" t="s">
        <v>247</v>
      </c>
      <c r="B2900" t="s">
        <v>2705</v>
      </c>
      <c r="C2900" t="s">
        <v>2867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1</v>
      </c>
      <c r="J2900">
        <v>1</v>
      </c>
      <c r="K2900">
        <v>1</v>
      </c>
      <c r="L2900">
        <v>0</v>
      </c>
      <c r="P2900">
        <v>2888</v>
      </c>
      <c r="Q2900" t="s">
        <v>3080</v>
      </c>
    </row>
    <row r="2901" spans="1:17" x14ac:dyDescent="0.3">
      <c r="A2901" t="s">
        <v>247</v>
      </c>
      <c r="B2901" t="s">
        <v>2705</v>
      </c>
      <c r="C2901" t="s">
        <v>2868</v>
      </c>
      <c r="D2901">
        <v>0</v>
      </c>
      <c r="E2901">
        <v>1</v>
      </c>
      <c r="F2901">
        <v>0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0</v>
      </c>
      <c r="P2901">
        <v>2889</v>
      </c>
      <c r="Q2901" t="s">
        <v>3081</v>
      </c>
    </row>
    <row r="2902" spans="1:17" x14ac:dyDescent="0.3">
      <c r="A2902" t="s">
        <v>247</v>
      </c>
      <c r="B2902" t="s">
        <v>2705</v>
      </c>
      <c r="C2902" t="s">
        <v>2869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1</v>
      </c>
      <c r="L2902">
        <v>0</v>
      </c>
      <c r="P2902">
        <v>2890</v>
      </c>
      <c r="Q2902" t="s">
        <v>3082</v>
      </c>
    </row>
    <row r="2903" spans="1:17" x14ac:dyDescent="0.3">
      <c r="A2903" t="s">
        <v>247</v>
      </c>
      <c r="B2903" t="s">
        <v>2705</v>
      </c>
      <c r="C2903" t="s">
        <v>2870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P2903">
        <v>2891</v>
      </c>
      <c r="Q2903" t="s">
        <v>3083</v>
      </c>
    </row>
    <row r="2904" spans="1:17" x14ac:dyDescent="0.3">
      <c r="A2904" t="s">
        <v>119</v>
      </c>
      <c r="B2904" t="s">
        <v>248</v>
      </c>
      <c r="C2904" t="s">
        <v>2871</v>
      </c>
      <c r="D2904">
        <v>1</v>
      </c>
      <c r="E2904">
        <v>1</v>
      </c>
      <c r="F2904">
        <v>0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0</v>
      </c>
      <c r="P2904">
        <v>2892</v>
      </c>
      <c r="Q2904" t="s">
        <v>3084</v>
      </c>
    </row>
    <row r="2905" spans="1:17" x14ac:dyDescent="0.3">
      <c r="A2905" t="s">
        <v>119</v>
      </c>
      <c r="B2905" t="s">
        <v>248</v>
      </c>
      <c r="C2905" t="s">
        <v>2872</v>
      </c>
      <c r="D2905">
        <v>1</v>
      </c>
      <c r="E2905">
        <v>1</v>
      </c>
      <c r="F2905">
        <v>0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0</v>
      </c>
      <c r="P2905">
        <v>2893</v>
      </c>
      <c r="Q2905" t="s">
        <v>3085</v>
      </c>
    </row>
    <row r="2906" spans="1:17" x14ac:dyDescent="0.3">
      <c r="A2906" t="s">
        <v>119</v>
      </c>
      <c r="B2906" t="s">
        <v>248</v>
      </c>
      <c r="C2906" t="s">
        <v>221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P2906">
        <v>2894</v>
      </c>
      <c r="Q2906" t="s">
        <v>3086</v>
      </c>
    </row>
    <row r="2907" spans="1:17" x14ac:dyDescent="0.3">
      <c r="A2907" t="s">
        <v>119</v>
      </c>
      <c r="B2907" t="s">
        <v>248</v>
      </c>
      <c r="C2907" t="s">
        <v>2873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P2907">
        <v>2895</v>
      </c>
      <c r="Q2907" t="s">
        <v>3087</v>
      </c>
    </row>
    <row r="2908" spans="1:17" x14ac:dyDescent="0.3">
      <c r="A2908" t="s">
        <v>119</v>
      </c>
      <c r="B2908" t="s">
        <v>248</v>
      </c>
      <c r="C2908" t="s">
        <v>2874</v>
      </c>
      <c r="D2908">
        <v>1</v>
      </c>
      <c r="E2908">
        <v>1</v>
      </c>
      <c r="F2908">
        <v>0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0</v>
      </c>
      <c r="P2908">
        <v>2896</v>
      </c>
      <c r="Q2908" t="s">
        <v>3088</v>
      </c>
    </row>
    <row r="2909" spans="1:17" x14ac:dyDescent="0.3">
      <c r="A2909" t="s">
        <v>119</v>
      </c>
      <c r="B2909" t="s">
        <v>248</v>
      </c>
      <c r="C2909" t="s">
        <v>2875</v>
      </c>
      <c r="D2909">
        <v>1</v>
      </c>
      <c r="E2909">
        <v>1</v>
      </c>
      <c r="F2909">
        <v>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0</v>
      </c>
      <c r="P2909">
        <v>2897</v>
      </c>
      <c r="Q2909" t="s">
        <v>3089</v>
      </c>
    </row>
    <row r="2910" spans="1:17" x14ac:dyDescent="0.3">
      <c r="A2910" t="s">
        <v>119</v>
      </c>
      <c r="B2910" t="s">
        <v>248</v>
      </c>
      <c r="C2910" t="s">
        <v>2876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  <c r="P2910">
        <v>2898</v>
      </c>
      <c r="Q2910" t="s">
        <v>3090</v>
      </c>
    </row>
    <row r="2911" spans="1:17" x14ac:dyDescent="0.3">
      <c r="A2911" t="s">
        <v>119</v>
      </c>
      <c r="B2911" t="s">
        <v>248</v>
      </c>
      <c r="C2911" t="s">
        <v>2877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P2911">
        <v>2899</v>
      </c>
      <c r="Q2911" t="s">
        <v>3091</v>
      </c>
    </row>
    <row r="2912" spans="1:17" x14ac:dyDescent="0.3">
      <c r="A2912" t="s">
        <v>119</v>
      </c>
      <c r="B2912" t="s">
        <v>248</v>
      </c>
      <c r="C2912" t="s">
        <v>2878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1</v>
      </c>
      <c r="P2912">
        <v>2900</v>
      </c>
      <c r="Q2912" t="s">
        <v>3092</v>
      </c>
    </row>
    <row r="2913" spans="1:17" x14ac:dyDescent="0.3">
      <c r="A2913" t="s">
        <v>119</v>
      </c>
      <c r="B2913" t="s">
        <v>248</v>
      </c>
      <c r="C2913" t="s">
        <v>2879</v>
      </c>
      <c r="D2913">
        <v>1</v>
      </c>
      <c r="E2913">
        <v>0</v>
      </c>
      <c r="F2913">
        <v>0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0</v>
      </c>
      <c r="P2913">
        <v>2901</v>
      </c>
      <c r="Q2913" t="s">
        <v>3093</v>
      </c>
    </row>
    <row r="2914" spans="1:17" x14ac:dyDescent="0.3">
      <c r="A2914" t="s">
        <v>119</v>
      </c>
      <c r="B2914" t="s">
        <v>248</v>
      </c>
      <c r="C2914" t="s">
        <v>2880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P2914">
        <v>2902</v>
      </c>
      <c r="Q2914" t="s">
        <v>3094</v>
      </c>
    </row>
    <row r="2915" spans="1:17" x14ac:dyDescent="0.3">
      <c r="A2915" t="s">
        <v>119</v>
      </c>
      <c r="B2915" t="s">
        <v>120</v>
      </c>
      <c r="C2915" t="s">
        <v>2881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P2915">
        <v>2903</v>
      </c>
      <c r="Q2915" t="s">
        <v>3095</v>
      </c>
    </row>
    <row r="2916" spans="1:17" x14ac:dyDescent="0.3">
      <c r="A2916" t="s">
        <v>119</v>
      </c>
      <c r="B2916" t="s">
        <v>120</v>
      </c>
      <c r="C2916" t="s">
        <v>2882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P2916">
        <v>2904</v>
      </c>
      <c r="Q2916" t="s">
        <v>3096</v>
      </c>
    </row>
    <row r="2917" spans="1:17" x14ac:dyDescent="0.3">
      <c r="A2917" t="s">
        <v>85</v>
      </c>
      <c r="B2917" t="s">
        <v>2883</v>
      </c>
      <c r="C2917" t="s">
        <v>2884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P2917">
        <v>2905</v>
      </c>
      <c r="Q2917" t="s">
        <v>3097</v>
      </c>
    </row>
    <row r="2918" spans="1:17" x14ac:dyDescent="0.3">
      <c r="A2918" t="s">
        <v>119</v>
      </c>
      <c r="B2918" t="s">
        <v>120</v>
      </c>
      <c r="C2918" t="s">
        <v>2885</v>
      </c>
      <c r="D2918">
        <v>1</v>
      </c>
      <c r="E2918">
        <v>0</v>
      </c>
      <c r="F2918">
        <v>0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P2918">
        <v>2906</v>
      </c>
      <c r="Q2918" t="s">
        <v>3098</v>
      </c>
    </row>
    <row r="2919" spans="1:17" x14ac:dyDescent="0.3">
      <c r="A2919" t="s">
        <v>119</v>
      </c>
      <c r="B2919" t="s">
        <v>344</v>
      </c>
      <c r="C2919" t="s">
        <v>2886</v>
      </c>
      <c r="D2919">
        <v>1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1</v>
      </c>
      <c r="K2919">
        <v>0</v>
      </c>
      <c r="L2919">
        <v>1</v>
      </c>
      <c r="P2919">
        <v>2907</v>
      </c>
      <c r="Q2919" t="s">
        <v>3099</v>
      </c>
    </row>
    <row r="2920" spans="1:17" x14ac:dyDescent="0.3">
      <c r="A2920" t="s">
        <v>119</v>
      </c>
      <c r="B2920" t="s">
        <v>344</v>
      </c>
      <c r="C2920" t="s">
        <v>2887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P2920">
        <v>2908</v>
      </c>
      <c r="Q2920" t="s">
        <v>3100</v>
      </c>
    </row>
    <row r="2921" spans="1:17" x14ac:dyDescent="0.3">
      <c r="A2921" t="s">
        <v>119</v>
      </c>
      <c r="B2921" t="s">
        <v>344</v>
      </c>
      <c r="C2921" t="s">
        <v>2888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1</v>
      </c>
      <c r="K2921">
        <v>0</v>
      </c>
      <c r="L2921">
        <v>1</v>
      </c>
      <c r="P2921">
        <v>2909</v>
      </c>
      <c r="Q2921" t="s">
        <v>1511</v>
      </c>
    </row>
    <row r="2922" spans="1:17" x14ac:dyDescent="0.3">
      <c r="A2922" t="s">
        <v>119</v>
      </c>
      <c r="B2922" t="s">
        <v>344</v>
      </c>
      <c r="C2922" t="s">
        <v>2889</v>
      </c>
      <c r="D2922">
        <v>1</v>
      </c>
      <c r="E2922">
        <v>0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0</v>
      </c>
      <c r="P2922">
        <v>2910</v>
      </c>
      <c r="Q2922" t="s">
        <v>3101</v>
      </c>
    </row>
    <row r="2923" spans="1:17" x14ac:dyDescent="0.3">
      <c r="A2923" t="s">
        <v>119</v>
      </c>
      <c r="B2923" t="s">
        <v>344</v>
      </c>
      <c r="C2923" t="s">
        <v>2890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1</v>
      </c>
      <c r="J2923">
        <v>1</v>
      </c>
      <c r="K2923">
        <v>0</v>
      </c>
      <c r="L2923">
        <v>0</v>
      </c>
      <c r="P2923">
        <v>2911</v>
      </c>
      <c r="Q2923" t="s">
        <v>3102</v>
      </c>
    </row>
    <row r="2924" spans="1:17" x14ac:dyDescent="0.3">
      <c r="A2924" t="s">
        <v>119</v>
      </c>
      <c r="B2924" t="s">
        <v>344</v>
      </c>
      <c r="C2924" t="s">
        <v>2891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1</v>
      </c>
      <c r="J2924">
        <v>0</v>
      </c>
      <c r="K2924">
        <v>0</v>
      </c>
      <c r="L2924">
        <v>0</v>
      </c>
      <c r="P2924">
        <v>2912</v>
      </c>
      <c r="Q2924" t="s">
        <v>3103</v>
      </c>
    </row>
    <row r="2925" spans="1:17" x14ac:dyDescent="0.3">
      <c r="A2925" t="s">
        <v>119</v>
      </c>
      <c r="B2925" t="s">
        <v>344</v>
      </c>
      <c r="C2925" t="s">
        <v>2892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1</v>
      </c>
      <c r="L2925">
        <v>0</v>
      </c>
      <c r="P2925">
        <v>2913</v>
      </c>
      <c r="Q2925" t="s">
        <v>3104</v>
      </c>
    </row>
    <row r="2926" spans="1:17" x14ac:dyDescent="0.3">
      <c r="A2926" t="s">
        <v>119</v>
      </c>
      <c r="B2926" t="s">
        <v>344</v>
      </c>
      <c r="C2926" t="s">
        <v>2893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P2926">
        <v>2914</v>
      </c>
      <c r="Q2926" t="s">
        <v>3105</v>
      </c>
    </row>
    <row r="2927" spans="1:17" x14ac:dyDescent="0.3">
      <c r="A2927" t="s">
        <v>119</v>
      </c>
      <c r="B2927" t="s">
        <v>344</v>
      </c>
      <c r="C2927" t="s">
        <v>2894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P2927">
        <v>2915</v>
      </c>
      <c r="Q2927" t="s">
        <v>3107</v>
      </c>
    </row>
    <row r="2928" spans="1:17" x14ac:dyDescent="0.3">
      <c r="A2928" t="s">
        <v>119</v>
      </c>
      <c r="B2928" t="s">
        <v>344</v>
      </c>
      <c r="C2928" t="s">
        <v>2895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P2928">
        <v>2916</v>
      </c>
      <c r="Q2928" t="s">
        <v>3108</v>
      </c>
    </row>
    <row r="2929" spans="1:17" x14ac:dyDescent="0.3">
      <c r="A2929" t="s">
        <v>119</v>
      </c>
      <c r="B2929" t="s">
        <v>344</v>
      </c>
      <c r="C2929" t="s">
        <v>2896</v>
      </c>
      <c r="D2929">
        <v>0</v>
      </c>
      <c r="E2929">
        <v>1</v>
      </c>
      <c r="F2929">
        <v>0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0</v>
      </c>
      <c r="P2929">
        <v>2917</v>
      </c>
      <c r="Q2929" t="s">
        <v>3109</v>
      </c>
    </row>
    <row r="2930" spans="1:17" x14ac:dyDescent="0.3">
      <c r="A2930" t="s">
        <v>119</v>
      </c>
      <c r="B2930" t="s">
        <v>344</v>
      </c>
      <c r="C2930" t="s">
        <v>2897</v>
      </c>
      <c r="D2930">
        <v>0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P2930">
        <v>2918</v>
      </c>
      <c r="Q2930" t="s">
        <v>3106</v>
      </c>
    </row>
    <row r="2931" spans="1:17" x14ac:dyDescent="0.3">
      <c r="A2931" t="s">
        <v>119</v>
      </c>
      <c r="B2931" t="s">
        <v>344</v>
      </c>
      <c r="C2931" t="s">
        <v>2898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P2931">
        <v>2919</v>
      </c>
      <c r="Q2931" t="s">
        <v>3110</v>
      </c>
    </row>
    <row r="2932" spans="1:17" x14ac:dyDescent="0.3">
      <c r="A2932" t="s">
        <v>119</v>
      </c>
      <c r="B2932" t="s">
        <v>344</v>
      </c>
      <c r="C2932" t="s">
        <v>2899</v>
      </c>
      <c r="D2932">
        <v>1</v>
      </c>
      <c r="E2932">
        <v>0</v>
      </c>
      <c r="F2932">
        <v>0</v>
      </c>
      <c r="G2932">
        <v>0</v>
      </c>
      <c r="H2932">
        <v>1</v>
      </c>
      <c r="I2932">
        <v>1</v>
      </c>
      <c r="J2932">
        <v>1</v>
      </c>
      <c r="K2932">
        <v>1</v>
      </c>
      <c r="L2932">
        <v>1</v>
      </c>
      <c r="P2932">
        <v>2920</v>
      </c>
      <c r="Q2932" t="s">
        <v>3111</v>
      </c>
    </row>
    <row r="2933" spans="1:17" x14ac:dyDescent="0.3">
      <c r="A2933" t="s">
        <v>119</v>
      </c>
      <c r="B2933" t="s">
        <v>357</v>
      </c>
      <c r="C2933" t="s">
        <v>2900</v>
      </c>
      <c r="D2933">
        <v>1</v>
      </c>
      <c r="E2933">
        <v>0</v>
      </c>
      <c r="F2933">
        <v>0</v>
      </c>
      <c r="G2933">
        <v>1</v>
      </c>
      <c r="H2933">
        <v>1</v>
      </c>
      <c r="I2933">
        <v>1</v>
      </c>
      <c r="J2933">
        <v>0</v>
      </c>
      <c r="K2933">
        <v>1</v>
      </c>
      <c r="L2933">
        <v>0</v>
      </c>
      <c r="P2933">
        <v>2921</v>
      </c>
      <c r="Q2933" t="s">
        <v>3112</v>
      </c>
    </row>
    <row r="2934" spans="1:17" x14ac:dyDescent="0.3">
      <c r="A2934" t="s">
        <v>119</v>
      </c>
      <c r="B2934" t="s">
        <v>357</v>
      </c>
      <c r="C2934" t="s">
        <v>2901</v>
      </c>
      <c r="D2934">
        <v>1</v>
      </c>
      <c r="E2934">
        <v>1</v>
      </c>
      <c r="F2934">
        <v>0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P2934">
        <v>2922</v>
      </c>
      <c r="Q2934" t="s">
        <v>3113</v>
      </c>
    </row>
    <row r="2935" spans="1:17" x14ac:dyDescent="0.3">
      <c r="A2935" t="s">
        <v>119</v>
      </c>
      <c r="B2935" t="s">
        <v>357</v>
      </c>
      <c r="C2935" t="s">
        <v>2902</v>
      </c>
      <c r="D2935">
        <v>0</v>
      </c>
      <c r="E2935">
        <v>0</v>
      </c>
      <c r="F2935">
        <v>0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0</v>
      </c>
      <c r="P2935">
        <v>2923</v>
      </c>
      <c r="Q2935" t="s">
        <v>3114</v>
      </c>
    </row>
    <row r="2936" spans="1:17" x14ac:dyDescent="0.3">
      <c r="A2936" t="s">
        <v>119</v>
      </c>
      <c r="B2936" t="s">
        <v>1953</v>
      </c>
      <c r="C2936" t="s">
        <v>2903</v>
      </c>
      <c r="D2936">
        <v>0</v>
      </c>
      <c r="E2936">
        <v>1</v>
      </c>
      <c r="F2936">
        <v>0</v>
      </c>
      <c r="G2936">
        <v>1</v>
      </c>
      <c r="H2936">
        <v>1</v>
      </c>
      <c r="I2936">
        <v>1</v>
      </c>
      <c r="J2936">
        <v>0</v>
      </c>
      <c r="K2936">
        <v>1</v>
      </c>
      <c r="L2936">
        <v>0</v>
      </c>
      <c r="P2936">
        <v>2924</v>
      </c>
      <c r="Q2936" t="s">
        <v>3115</v>
      </c>
    </row>
    <row r="2937" spans="1:17" x14ac:dyDescent="0.3">
      <c r="A2937" t="s">
        <v>119</v>
      </c>
      <c r="B2937" t="s">
        <v>1953</v>
      </c>
      <c r="C2937" t="s">
        <v>2898</v>
      </c>
      <c r="D2937">
        <v>1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1</v>
      </c>
      <c r="L2937">
        <v>0</v>
      </c>
      <c r="P2937">
        <v>2925</v>
      </c>
      <c r="Q2937" t="s">
        <v>3116</v>
      </c>
    </row>
    <row r="2938" spans="1:17" x14ac:dyDescent="0.3">
      <c r="A2938" t="s">
        <v>119</v>
      </c>
      <c r="B2938" t="s">
        <v>1154</v>
      </c>
      <c r="C2938" t="s">
        <v>2904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0</v>
      </c>
      <c r="P2938">
        <v>2926</v>
      </c>
      <c r="Q2938" t="s">
        <v>3117</v>
      </c>
    </row>
    <row r="2939" spans="1:17" x14ac:dyDescent="0.3">
      <c r="A2939" t="s">
        <v>119</v>
      </c>
      <c r="B2939" t="s">
        <v>1154</v>
      </c>
      <c r="C2939" t="s">
        <v>2905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0</v>
      </c>
      <c r="P2939">
        <v>2927</v>
      </c>
      <c r="Q2939" t="s">
        <v>3118</v>
      </c>
    </row>
    <row r="2940" spans="1:17" x14ac:dyDescent="0.3">
      <c r="A2940" t="s">
        <v>119</v>
      </c>
      <c r="B2940" t="s">
        <v>1154</v>
      </c>
      <c r="C2940" t="s">
        <v>1868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P2940">
        <v>2928</v>
      </c>
      <c r="Q2940" t="s">
        <v>3119</v>
      </c>
    </row>
    <row r="2941" spans="1:17" x14ac:dyDescent="0.3">
      <c r="A2941" t="s">
        <v>119</v>
      </c>
      <c r="B2941" t="s">
        <v>1154</v>
      </c>
      <c r="C2941" t="s">
        <v>2906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P2941">
        <v>2929</v>
      </c>
      <c r="Q2941" t="s">
        <v>3120</v>
      </c>
    </row>
    <row r="2942" spans="1:17" x14ac:dyDescent="0.3">
      <c r="A2942" t="s">
        <v>119</v>
      </c>
      <c r="B2942" t="s">
        <v>1154</v>
      </c>
      <c r="C2942" t="s">
        <v>2771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P2942">
        <v>2930</v>
      </c>
      <c r="Q2942" t="s">
        <v>3121</v>
      </c>
    </row>
    <row r="2943" spans="1:17" x14ac:dyDescent="0.3">
      <c r="A2943" t="s">
        <v>119</v>
      </c>
      <c r="B2943" t="s">
        <v>1154</v>
      </c>
      <c r="C2943" t="s">
        <v>2907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P2943">
        <v>2931</v>
      </c>
      <c r="Q2943" t="s">
        <v>3122</v>
      </c>
    </row>
    <row r="2944" spans="1:17" x14ac:dyDescent="0.3">
      <c r="A2944" t="s">
        <v>119</v>
      </c>
      <c r="B2944" t="s">
        <v>1154</v>
      </c>
      <c r="C2944" t="s">
        <v>2208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1</v>
      </c>
      <c r="J2944">
        <v>1</v>
      </c>
      <c r="K2944">
        <v>1</v>
      </c>
      <c r="L2944">
        <v>1</v>
      </c>
      <c r="P2944">
        <v>2932</v>
      </c>
      <c r="Q2944" t="s">
        <v>3123</v>
      </c>
    </row>
    <row r="2945" spans="1:17" x14ac:dyDescent="0.3">
      <c r="A2945" t="s">
        <v>119</v>
      </c>
      <c r="B2945" t="s">
        <v>1154</v>
      </c>
      <c r="C2945" t="s">
        <v>2908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P2945">
        <v>2933</v>
      </c>
      <c r="Q2945" t="s">
        <v>3124</v>
      </c>
    </row>
    <row r="2946" spans="1:17" x14ac:dyDescent="0.3">
      <c r="A2946" t="s">
        <v>119</v>
      </c>
      <c r="B2946" t="s">
        <v>1154</v>
      </c>
      <c r="C2946" t="s">
        <v>1204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P2946">
        <v>2934</v>
      </c>
      <c r="Q2946" t="s">
        <v>3125</v>
      </c>
    </row>
    <row r="2947" spans="1:17" x14ac:dyDescent="0.3">
      <c r="A2947" t="s">
        <v>119</v>
      </c>
      <c r="B2947" t="s">
        <v>1154</v>
      </c>
      <c r="C2947" t="s">
        <v>2909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P2947">
        <v>2935</v>
      </c>
      <c r="Q2947" t="s">
        <v>3126</v>
      </c>
    </row>
    <row r="2948" spans="1:17" x14ac:dyDescent="0.3">
      <c r="A2948" t="s">
        <v>119</v>
      </c>
      <c r="B2948" t="s">
        <v>1154</v>
      </c>
      <c r="C2948" t="s">
        <v>1497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P2948">
        <v>2936</v>
      </c>
      <c r="Q2948" t="s">
        <v>3127</v>
      </c>
    </row>
    <row r="2949" spans="1:17" x14ac:dyDescent="0.3">
      <c r="A2949" t="s">
        <v>119</v>
      </c>
      <c r="B2949" t="s">
        <v>1154</v>
      </c>
      <c r="C2949" t="s">
        <v>1837</v>
      </c>
      <c r="D2949">
        <v>0</v>
      </c>
      <c r="E2949">
        <v>0</v>
      </c>
      <c r="F2949">
        <v>0</v>
      </c>
      <c r="G2949">
        <v>0</v>
      </c>
      <c r="H2949">
        <v>1</v>
      </c>
      <c r="I2949">
        <v>1</v>
      </c>
      <c r="J2949">
        <v>0</v>
      </c>
      <c r="K2949">
        <v>1</v>
      </c>
      <c r="L2949">
        <v>0</v>
      </c>
      <c r="P2949">
        <v>2937</v>
      </c>
      <c r="Q2949" t="s">
        <v>3128</v>
      </c>
    </row>
    <row r="2950" spans="1:17" x14ac:dyDescent="0.3">
      <c r="A2950" t="s">
        <v>119</v>
      </c>
      <c r="B2950" t="s">
        <v>1154</v>
      </c>
      <c r="C2950" t="s">
        <v>2910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P2950">
        <v>2938</v>
      </c>
      <c r="Q2950" t="s">
        <v>3129</v>
      </c>
    </row>
    <row r="2951" spans="1:17" x14ac:dyDescent="0.3">
      <c r="A2951" t="s">
        <v>119</v>
      </c>
      <c r="B2951" t="s">
        <v>1154</v>
      </c>
      <c r="C2951" t="s">
        <v>2911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1</v>
      </c>
      <c r="J2951">
        <v>1</v>
      </c>
      <c r="K2951">
        <v>1</v>
      </c>
      <c r="L2951">
        <v>0</v>
      </c>
      <c r="P2951">
        <v>2939</v>
      </c>
      <c r="Q2951" t="s">
        <v>3130</v>
      </c>
    </row>
    <row r="2952" spans="1:17" x14ac:dyDescent="0.3">
      <c r="A2952" t="s">
        <v>119</v>
      </c>
      <c r="B2952" t="s">
        <v>1154</v>
      </c>
      <c r="C2952" t="s">
        <v>2912</v>
      </c>
      <c r="D2952">
        <v>1</v>
      </c>
      <c r="E2952">
        <v>0</v>
      </c>
      <c r="F2952">
        <v>0</v>
      </c>
      <c r="G2952">
        <v>0</v>
      </c>
      <c r="H2952">
        <v>1</v>
      </c>
      <c r="I2952">
        <v>1</v>
      </c>
      <c r="J2952">
        <v>1</v>
      </c>
      <c r="K2952">
        <v>1</v>
      </c>
      <c r="L2952">
        <v>0</v>
      </c>
      <c r="P2952">
        <v>2940</v>
      </c>
      <c r="Q2952" t="s">
        <v>3131</v>
      </c>
    </row>
    <row r="2953" spans="1:17" x14ac:dyDescent="0.3">
      <c r="A2953" t="s">
        <v>119</v>
      </c>
      <c r="B2953" t="s">
        <v>1154</v>
      </c>
      <c r="C2953" t="s">
        <v>649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P2953">
        <v>2941</v>
      </c>
      <c r="Q2953" t="s">
        <v>3132</v>
      </c>
    </row>
    <row r="2954" spans="1:17" x14ac:dyDescent="0.3">
      <c r="A2954" t="s">
        <v>119</v>
      </c>
      <c r="B2954" t="s">
        <v>1154</v>
      </c>
      <c r="C2954" t="s">
        <v>2913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0</v>
      </c>
      <c r="P2954">
        <v>2942</v>
      </c>
      <c r="Q2954" t="s">
        <v>3133</v>
      </c>
    </row>
    <row r="2955" spans="1:17" x14ac:dyDescent="0.3">
      <c r="A2955" t="s">
        <v>85</v>
      </c>
      <c r="B2955" t="s">
        <v>104</v>
      </c>
      <c r="C2955" t="s">
        <v>2914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P2955">
        <v>2943</v>
      </c>
      <c r="Q2955" t="s">
        <v>3134</v>
      </c>
    </row>
    <row r="2956" spans="1:17" x14ac:dyDescent="0.3">
      <c r="A2956" t="s">
        <v>119</v>
      </c>
      <c r="B2956" t="s">
        <v>357</v>
      </c>
      <c r="C2956" t="s">
        <v>2915</v>
      </c>
      <c r="D2956">
        <v>0</v>
      </c>
      <c r="E2956">
        <v>1</v>
      </c>
      <c r="F2956">
        <v>0</v>
      </c>
      <c r="G2956">
        <v>0</v>
      </c>
      <c r="H2956">
        <v>1</v>
      </c>
      <c r="I2956">
        <v>1</v>
      </c>
      <c r="J2956">
        <v>1</v>
      </c>
      <c r="K2956">
        <v>0</v>
      </c>
      <c r="L2956">
        <v>0</v>
      </c>
      <c r="P2956">
        <v>2944</v>
      </c>
      <c r="Q2956" t="s">
        <v>2968</v>
      </c>
    </row>
    <row r="2957" spans="1:17" x14ac:dyDescent="0.3">
      <c r="A2957" t="s">
        <v>119</v>
      </c>
      <c r="B2957" t="s">
        <v>357</v>
      </c>
      <c r="C2957" t="s">
        <v>2916</v>
      </c>
      <c r="D2957">
        <v>1</v>
      </c>
      <c r="E2957">
        <v>1</v>
      </c>
      <c r="F2957">
        <v>0</v>
      </c>
      <c r="G2957">
        <v>0</v>
      </c>
      <c r="H2957">
        <v>1</v>
      </c>
      <c r="I2957">
        <v>1</v>
      </c>
      <c r="J2957">
        <v>1</v>
      </c>
      <c r="K2957">
        <v>0</v>
      </c>
      <c r="L2957">
        <v>1</v>
      </c>
      <c r="P2957">
        <v>2945</v>
      </c>
      <c r="Q2957" t="s">
        <v>3135</v>
      </c>
    </row>
    <row r="2958" spans="1:17" x14ac:dyDescent="0.3">
      <c r="A2958" t="s">
        <v>119</v>
      </c>
      <c r="B2958" t="s">
        <v>357</v>
      </c>
      <c r="C2958" t="s">
        <v>2917</v>
      </c>
      <c r="D2958">
        <v>1</v>
      </c>
      <c r="E2958">
        <v>0</v>
      </c>
      <c r="F2958">
        <v>0</v>
      </c>
      <c r="G2958">
        <v>0</v>
      </c>
      <c r="H2958">
        <v>1</v>
      </c>
      <c r="I2958">
        <v>1</v>
      </c>
      <c r="J2958">
        <v>1</v>
      </c>
      <c r="K2958">
        <v>0</v>
      </c>
      <c r="L2958">
        <v>0</v>
      </c>
      <c r="P2958">
        <v>2946</v>
      </c>
      <c r="Q2958" t="s">
        <v>3136</v>
      </c>
    </row>
    <row r="2959" spans="1:17" x14ac:dyDescent="0.3">
      <c r="A2959" t="s">
        <v>119</v>
      </c>
      <c r="B2959" t="s">
        <v>357</v>
      </c>
      <c r="C2959" t="s">
        <v>2918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1</v>
      </c>
      <c r="K2959">
        <v>1</v>
      </c>
      <c r="L2959">
        <v>0</v>
      </c>
      <c r="P2959">
        <v>2947</v>
      </c>
      <c r="Q2959" t="s">
        <v>3137</v>
      </c>
    </row>
    <row r="2960" spans="1:17" x14ac:dyDescent="0.3">
      <c r="A2960" t="s">
        <v>119</v>
      </c>
      <c r="B2960" t="s">
        <v>357</v>
      </c>
      <c r="C2960" t="s">
        <v>2919</v>
      </c>
      <c r="D2960">
        <v>1</v>
      </c>
      <c r="E2960">
        <v>0</v>
      </c>
      <c r="F2960">
        <v>0</v>
      </c>
      <c r="G2960">
        <v>0</v>
      </c>
      <c r="H2960">
        <v>1</v>
      </c>
      <c r="I2960">
        <v>1</v>
      </c>
      <c r="J2960">
        <v>0</v>
      </c>
      <c r="K2960">
        <v>1</v>
      </c>
      <c r="L2960">
        <v>1</v>
      </c>
      <c r="P2960">
        <v>2948</v>
      </c>
      <c r="Q2960" t="s">
        <v>248</v>
      </c>
    </row>
    <row r="2961" spans="1:17" x14ac:dyDescent="0.3">
      <c r="A2961" t="s">
        <v>119</v>
      </c>
      <c r="B2961" t="s">
        <v>357</v>
      </c>
      <c r="C2961" t="s">
        <v>2920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1</v>
      </c>
      <c r="J2961">
        <v>0</v>
      </c>
      <c r="K2961">
        <v>0</v>
      </c>
      <c r="L2961">
        <v>0</v>
      </c>
      <c r="P2961">
        <v>2949</v>
      </c>
      <c r="Q2961" t="s">
        <v>3138</v>
      </c>
    </row>
    <row r="2962" spans="1:17" x14ac:dyDescent="0.3">
      <c r="A2962" t="s">
        <v>119</v>
      </c>
      <c r="B2962" t="s">
        <v>357</v>
      </c>
      <c r="C2962" t="s">
        <v>2921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1</v>
      </c>
      <c r="K2962">
        <v>0</v>
      </c>
      <c r="L2962">
        <v>0</v>
      </c>
      <c r="P2962">
        <v>2950</v>
      </c>
      <c r="Q2962" t="s">
        <v>3139</v>
      </c>
    </row>
    <row r="2963" spans="1:17" x14ac:dyDescent="0.3">
      <c r="A2963" t="s">
        <v>85</v>
      </c>
      <c r="B2963" t="s">
        <v>2759</v>
      </c>
      <c r="C2963" t="s">
        <v>2922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P2963">
        <v>2951</v>
      </c>
      <c r="Q2963" t="s">
        <v>3140</v>
      </c>
    </row>
    <row r="2964" spans="1:17" x14ac:dyDescent="0.3">
      <c r="A2964" t="s">
        <v>119</v>
      </c>
      <c r="B2964" t="s">
        <v>1154</v>
      </c>
      <c r="C2964" t="s">
        <v>2923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1</v>
      </c>
      <c r="K2964">
        <v>1</v>
      </c>
      <c r="L2964">
        <v>0</v>
      </c>
      <c r="P2964">
        <v>2952</v>
      </c>
      <c r="Q2964" t="s">
        <v>3141</v>
      </c>
    </row>
    <row r="2965" spans="1:17" x14ac:dyDescent="0.3">
      <c r="A2965" t="s">
        <v>119</v>
      </c>
      <c r="B2965" t="s">
        <v>1154</v>
      </c>
      <c r="C2965" t="s">
        <v>2924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P2965">
        <v>2953</v>
      </c>
      <c r="Q2965" t="s">
        <v>3143</v>
      </c>
    </row>
    <row r="2966" spans="1:17" x14ac:dyDescent="0.3">
      <c r="A2966" t="s">
        <v>119</v>
      </c>
      <c r="B2966" t="s">
        <v>1154</v>
      </c>
      <c r="C2966" t="s">
        <v>2925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1</v>
      </c>
      <c r="P2966">
        <v>2954</v>
      </c>
      <c r="Q2966" t="s">
        <v>3144</v>
      </c>
    </row>
    <row r="2967" spans="1:17" x14ac:dyDescent="0.3">
      <c r="A2967" t="s">
        <v>119</v>
      </c>
      <c r="B2967" t="s">
        <v>1154</v>
      </c>
      <c r="C2967" t="s">
        <v>2926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1</v>
      </c>
      <c r="J2967">
        <v>1</v>
      </c>
      <c r="K2967">
        <v>1</v>
      </c>
      <c r="L2967">
        <v>0</v>
      </c>
      <c r="P2967">
        <v>2955</v>
      </c>
      <c r="Q2967" t="s">
        <v>3145</v>
      </c>
    </row>
    <row r="2968" spans="1:17" x14ac:dyDescent="0.3">
      <c r="A2968" t="s">
        <v>119</v>
      </c>
      <c r="B2968" t="s">
        <v>1154</v>
      </c>
      <c r="C2968" t="s">
        <v>1908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1</v>
      </c>
      <c r="J2968">
        <v>1</v>
      </c>
      <c r="K2968">
        <v>1</v>
      </c>
      <c r="L2968">
        <v>0</v>
      </c>
      <c r="P2968">
        <v>2956</v>
      </c>
      <c r="Q2968" t="s">
        <v>3146</v>
      </c>
    </row>
    <row r="2969" spans="1:17" x14ac:dyDescent="0.3">
      <c r="A2969" t="s">
        <v>119</v>
      </c>
      <c r="B2969" t="s">
        <v>1154</v>
      </c>
      <c r="C2969" t="s">
        <v>2927</v>
      </c>
      <c r="D2969">
        <v>0</v>
      </c>
      <c r="E2969">
        <v>0</v>
      </c>
      <c r="F2969">
        <v>0</v>
      </c>
      <c r="G2969">
        <v>0</v>
      </c>
      <c r="H2969">
        <v>1</v>
      </c>
      <c r="I2969">
        <v>1</v>
      </c>
      <c r="J2969">
        <v>0</v>
      </c>
      <c r="K2969">
        <v>1</v>
      </c>
      <c r="L2969">
        <v>0</v>
      </c>
      <c r="P2969">
        <v>2957</v>
      </c>
      <c r="Q2969" t="s">
        <v>3147</v>
      </c>
    </row>
    <row r="2970" spans="1:17" x14ac:dyDescent="0.3">
      <c r="A2970" t="s">
        <v>85</v>
      </c>
      <c r="B2970" t="s">
        <v>2759</v>
      </c>
      <c r="C2970" t="s">
        <v>2928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P2970">
        <v>2958</v>
      </c>
      <c r="Q2970" t="s">
        <v>3148</v>
      </c>
    </row>
    <row r="2971" spans="1:17" x14ac:dyDescent="0.3">
      <c r="A2971" t="s">
        <v>247</v>
      </c>
      <c r="B2971" t="s">
        <v>2844</v>
      </c>
      <c r="C2971" t="s">
        <v>2929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1</v>
      </c>
      <c r="K2971">
        <v>0</v>
      </c>
      <c r="L2971">
        <v>0</v>
      </c>
      <c r="P2971">
        <v>2959</v>
      </c>
      <c r="Q2971" t="s">
        <v>3150</v>
      </c>
    </row>
    <row r="2972" spans="1:17" x14ac:dyDescent="0.3">
      <c r="A2972" t="s">
        <v>247</v>
      </c>
      <c r="B2972" t="s">
        <v>2844</v>
      </c>
      <c r="C2972" t="s">
        <v>2930</v>
      </c>
      <c r="D2972">
        <v>0</v>
      </c>
      <c r="E2972">
        <v>1</v>
      </c>
      <c r="F2972">
        <v>0</v>
      </c>
      <c r="G2972">
        <v>0</v>
      </c>
      <c r="H2972">
        <v>1</v>
      </c>
      <c r="I2972">
        <v>1</v>
      </c>
      <c r="J2972">
        <v>1</v>
      </c>
      <c r="K2972">
        <v>0</v>
      </c>
      <c r="L2972">
        <v>0</v>
      </c>
      <c r="P2972">
        <v>2960</v>
      </c>
      <c r="Q2972" t="s">
        <v>3151</v>
      </c>
    </row>
    <row r="2973" spans="1:17" x14ac:dyDescent="0.3">
      <c r="A2973" t="s">
        <v>247</v>
      </c>
      <c r="B2973" t="s">
        <v>2844</v>
      </c>
      <c r="C2973" t="s">
        <v>2844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P2973">
        <v>2961</v>
      </c>
      <c r="Q2973" t="s">
        <v>3149</v>
      </c>
    </row>
    <row r="2974" spans="1:17" x14ac:dyDescent="0.3">
      <c r="A2974" t="s">
        <v>247</v>
      </c>
      <c r="B2974" t="s">
        <v>2844</v>
      </c>
      <c r="C2974" t="s">
        <v>2931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</v>
      </c>
      <c r="L2974">
        <v>0</v>
      </c>
      <c r="P2974">
        <v>2962</v>
      </c>
      <c r="Q2974" t="s">
        <v>3152</v>
      </c>
    </row>
    <row r="2975" spans="1:17" x14ac:dyDescent="0.3">
      <c r="A2975" t="s">
        <v>247</v>
      </c>
      <c r="B2975" t="s">
        <v>2844</v>
      </c>
      <c r="C2975" t="s">
        <v>2932</v>
      </c>
      <c r="D2975">
        <v>1</v>
      </c>
      <c r="E2975">
        <v>0</v>
      </c>
      <c r="F2975">
        <v>0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0</v>
      </c>
      <c r="P2975">
        <v>2963</v>
      </c>
      <c r="Q2975" t="s">
        <v>3153</v>
      </c>
    </row>
    <row r="2976" spans="1:17" x14ac:dyDescent="0.3">
      <c r="A2976" t="s">
        <v>247</v>
      </c>
      <c r="B2976" t="s">
        <v>2844</v>
      </c>
      <c r="C2976" t="s">
        <v>2933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P2976">
        <v>2964</v>
      </c>
      <c r="Q2976" t="s">
        <v>3154</v>
      </c>
    </row>
    <row r="2977" spans="1:17" x14ac:dyDescent="0.3">
      <c r="A2977" t="s">
        <v>28</v>
      </c>
      <c r="B2977" t="s">
        <v>436</v>
      </c>
      <c r="C2977" t="s">
        <v>1860</v>
      </c>
      <c r="D2977">
        <v>1</v>
      </c>
      <c r="E2977">
        <v>0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0</v>
      </c>
      <c r="P2977">
        <v>2965</v>
      </c>
      <c r="Q2977" t="s">
        <v>3155</v>
      </c>
    </row>
    <row r="2978" spans="1:17" x14ac:dyDescent="0.3">
      <c r="A2978" t="s">
        <v>28</v>
      </c>
      <c r="B2978" t="s">
        <v>436</v>
      </c>
      <c r="C2978" t="s">
        <v>2934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P2978">
        <v>2966</v>
      </c>
      <c r="Q2978" t="s">
        <v>3156</v>
      </c>
    </row>
    <row r="2979" spans="1:17" x14ac:dyDescent="0.3">
      <c r="A2979" t="s">
        <v>28</v>
      </c>
      <c r="B2979" t="s">
        <v>436</v>
      </c>
      <c r="C2979" t="s">
        <v>2935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1</v>
      </c>
      <c r="L2979">
        <v>0</v>
      </c>
      <c r="P2979">
        <v>2967</v>
      </c>
      <c r="Q2979" t="s">
        <v>3157</v>
      </c>
    </row>
    <row r="2980" spans="1:17" x14ac:dyDescent="0.3">
      <c r="A2980" t="s">
        <v>28</v>
      </c>
      <c r="B2980" t="s">
        <v>2936</v>
      </c>
      <c r="C2980" t="s">
        <v>2937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1</v>
      </c>
      <c r="J2980">
        <v>0</v>
      </c>
      <c r="K2980">
        <v>0</v>
      </c>
      <c r="L2980">
        <v>1</v>
      </c>
      <c r="P2980">
        <v>2968</v>
      </c>
      <c r="Q2980" t="s">
        <v>3158</v>
      </c>
    </row>
    <row r="2981" spans="1:17" x14ac:dyDescent="0.3">
      <c r="A2981" t="s">
        <v>28</v>
      </c>
      <c r="B2981" t="s">
        <v>2936</v>
      </c>
      <c r="C2981" t="s">
        <v>2938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P2981">
        <v>2969</v>
      </c>
      <c r="Q2981" t="s">
        <v>3159</v>
      </c>
    </row>
    <row r="2982" spans="1:17" x14ac:dyDescent="0.3">
      <c r="A2982" t="s">
        <v>28</v>
      </c>
      <c r="B2982" t="s">
        <v>2936</v>
      </c>
      <c r="C2982" t="s">
        <v>2939</v>
      </c>
      <c r="D2982">
        <v>1</v>
      </c>
      <c r="E2982">
        <v>0</v>
      </c>
      <c r="F2982">
        <v>0</v>
      </c>
      <c r="G2982">
        <v>1</v>
      </c>
      <c r="H2982">
        <v>1</v>
      </c>
      <c r="I2982">
        <v>1</v>
      </c>
      <c r="J2982">
        <v>1</v>
      </c>
      <c r="K2982">
        <v>0</v>
      </c>
      <c r="L2982">
        <v>1</v>
      </c>
      <c r="P2982">
        <v>2970</v>
      </c>
      <c r="Q2982" t="s">
        <v>3160</v>
      </c>
    </row>
    <row r="2983" spans="1:17" x14ac:dyDescent="0.3">
      <c r="A2983" t="s">
        <v>28</v>
      </c>
      <c r="B2983" t="s">
        <v>2936</v>
      </c>
      <c r="C2983" t="s">
        <v>2940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1</v>
      </c>
      <c r="J2983">
        <v>1</v>
      </c>
      <c r="K2983">
        <v>0</v>
      </c>
      <c r="L2983">
        <v>1</v>
      </c>
      <c r="P2983">
        <v>2971</v>
      </c>
      <c r="Q2983" t="s">
        <v>3161</v>
      </c>
    </row>
    <row r="2984" spans="1:17" x14ac:dyDescent="0.3">
      <c r="A2984" t="s">
        <v>28</v>
      </c>
      <c r="B2984" t="s">
        <v>2936</v>
      </c>
      <c r="C2984" t="s">
        <v>2941</v>
      </c>
      <c r="D2984">
        <v>1</v>
      </c>
      <c r="E2984">
        <v>1</v>
      </c>
      <c r="F2984">
        <v>0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P2984">
        <v>2972</v>
      </c>
      <c r="Q2984" t="s">
        <v>3162</v>
      </c>
    </row>
    <row r="2985" spans="1:17" x14ac:dyDescent="0.3">
      <c r="A2985" t="s">
        <v>28</v>
      </c>
      <c r="B2985" t="s">
        <v>2936</v>
      </c>
      <c r="C2985" t="s">
        <v>2942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P2985">
        <v>2973</v>
      </c>
      <c r="Q2985" t="s">
        <v>3163</v>
      </c>
    </row>
    <row r="2986" spans="1:17" x14ac:dyDescent="0.3">
      <c r="A2986" t="s">
        <v>28</v>
      </c>
      <c r="B2986" t="s">
        <v>2936</v>
      </c>
      <c r="C2986" t="s">
        <v>2943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P2986">
        <v>2974</v>
      </c>
      <c r="Q2986" t="s">
        <v>3054</v>
      </c>
    </row>
    <row r="2987" spans="1:17" x14ac:dyDescent="0.3">
      <c r="A2987" t="s">
        <v>28</v>
      </c>
      <c r="B2987" t="s">
        <v>2936</v>
      </c>
      <c r="C2987" t="s">
        <v>2127</v>
      </c>
      <c r="D2987">
        <v>1</v>
      </c>
      <c r="E2987">
        <v>0</v>
      </c>
      <c r="F2987">
        <v>0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P2987">
        <v>2975</v>
      </c>
      <c r="Q2987" t="s">
        <v>3164</v>
      </c>
    </row>
    <row r="2988" spans="1:17" x14ac:dyDescent="0.3">
      <c r="A2988" t="s">
        <v>28</v>
      </c>
      <c r="B2988" t="s">
        <v>2936</v>
      </c>
      <c r="C2988" t="s">
        <v>2944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1</v>
      </c>
      <c r="K2988">
        <v>0</v>
      </c>
      <c r="L2988">
        <v>0</v>
      </c>
      <c r="P2988">
        <v>2976</v>
      </c>
      <c r="Q2988" t="s">
        <v>3165</v>
      </c>
    </row>
    <row r="2989" spans="1:17" x14ac:dyDescent="0.3">
      <c r="A2989" t="s">
        <v>28</v>
      </c>
      <c r="B2989" t="s">
        <v>2936</v>
      </c>
      <c r="C2989" t="s">
        <v>2945</v>
      </c>
      <c r="D2989">
        <v>0</v>
      </c>
      <c r="E2989">
        <v>1</v>
      </c>
      <c r="F2989">
        <v>0</v>
      </c>
      <c r="G2989">
        <v>0</v>
      </c>
      <c r="H2989">
        <v>1</v>
      </c>
      <c r="I2989">
        <v>0</v>
      </c>
      <c r="J2989">
        <v>1</v>
      </c>
      <c r="K2989">
        <v>0</v>
      </c>
      <c r="L2989">
        <v>0</v>
      </c>
      <c r="P2989">
        <v>2977</v>
      </c>
      <c r="Q2989" t="s">
        <v>3166</v>
      </c>
    </row>
    <row r="2990" spans="1:17" x14ac:dyDescent="0.3">
      <c r="A2990" t="s">
        <v>28</v>
      </c>
      <c r="B2990" t="s">
        <v>2946</v>
      </c>
      <c r="C2990" t="s">
        <v>266</v>
      </c>
      <c r="D2990">
        <v>0</v>
      </c>
      <c r="E2990">
        <v>1</v>
      </c>
      <c r="F2990">
        <v>0</v>
      </c>
      <c r="G2990">
        <v>0</v>
      </c>
      <c r="H2990">
        <v>1</v>
      </c>
      <c r="I2990">
        <v>1</v>
      </c>
      <c r="J2990">
        <v>0</v>
      </c>
      <c r="K2990">
        <v>0</v>
      </c>
      <c r="L2990">
        <v>0</v>
      </c>
      <c r="P2990">
        <v>2978</v>
      </c>
      <c r="Q2990" t="s">
        <v>3167</v>
      </c>
    </row>
    <row r="2991" spans="1:17" x14ac:dyDescent="0.3">
      <c r="A2991" t="s">
        <v>28</v>
      </c>
      <c r="B2991" t="s">
        <v>636</v>
      </c>
      <c r="C2991" t="s">
        <v>2947</v>
      </c>
      <c r="D2991">
        <v>0</v>
      </c>
      <c r="E2991">
        <v>0</v>
      </c>
      <c r="F2991">
        <v>0</v>
      </c>
      <c r="G2991">
        <v>1</v>
      </c>
      <c r="H2991">
        <v>1</v>
      </c>
      <c r="I2991">
        <v>0</v>
      </c>
      <c r="J2991">
        <v>1</v>
      </c>
      <c r="K2991">
        <v>1</v>
      </c>
      <c r="L2991">
        <v>0</v>
      </c>
      <c r="P2991">
        <v>2979</v>
      </c>
      <c r="Q2991" t="s">
        <v>3168</v>
      </c>
    </row>
    <row r="2992" spans="1:17" x14ac:dyDescent="0.3">
      <c r="A2992" t="s">
        <v>28</v>
      </c>
      <c r="B2992" t="s">
        <v>636</v>
      </c>
      <c r="C2992" t="s">
        <v>2948</v>
      </c>
      <c r="D2992">
        <v>0</v>
      </c>
      <c r="E2992">
        <v>0</v>
      </c>
      <c r="F2992">
        <v>0</v>
      </c>
      <c r="G2992">
        <v>1</v>
      </c>
      <c r="H2992">
        <v>1</v>
      </c>
      <c r="I2992">
        <v>1</v>
      </c>
      <c r="J2992">
        <v>1</v>
      </c>
      <c r="K2992">
        <v>0</v>
      </c>
      <c r="L2992">
        <v>0</v>
      </c>
      <c r="P2992">
        <v>2980</v>
      </c>
      <c r="Q2992" t="s">
        <v>3169</v>
      </c>
    </row>
    <row r="2993" spans="1:17" x14ac:dyDescent="0.3">
      <c r="A2993" t="s">
        <v>28</v>
      </c>
      <c r="B2993" t="s">
        <v>636</v>
      </c>
      <c r="C2993" t="s">
        <v>2949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1</v>
      </c>
      <c r="J2993">
        <v>0</v>
      </c>
      <c r="K2993">
        <v>1</v>
      </c>
      <c r="L2993">
        <v>0</v>
      </c>
      <c r="P2993">
        <v>2981</v>
      </c>
      <c r="Q2993" t="s">
        <v>3170</v>
      </c>
    </row>
    <row r="2994" spans="1:17" x14ac:dyDescent="0.3">
      <c r="A2994" t="s">
        <v>28</v>
      </c>
      <c r="B2994" t="s">
        <v>636</v>
      </c>
      <c r="C2994" t="s">
        <v>2950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1</v>
      </c>
      <c r="L2994">
        <v>0</v>
      </c>
      <c r="P2994">
        <v>2982</v>
      </c>
      <c r="Q2994" t="s">
        <v>3172</v>
      </c>
    </row>
    <row r="2995" spans="1:17" x14ac:dyDescent="0.3">
      <c r="A2995" t="s">
        <v>28</v>
      </c>
      <c r="B2995" t="s">
        <v>636</v>
      </c>
      <c r="C2995" t="s">
        <v>636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P2995">
        <v>2983</v>
      </c>
      <c r="Q2995" t="s">
        <v>3173</v>
      </c>
    </row>
    <row r="2996" spans="1:17" x14ac:dyDescent="0.3">
      <c r="A2996" t="s">
        <v>28</v>
      </c>
      <c r="B2996" t="s">
        <v>636</v>
      </c>
      <c r="C2996" t="s">
        <v>2951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1</v>
      </c>
      <c r="L2996">
        <v>0</v>
      </c>
      <c r="P2996">
        <v>2984</v>
      </c>
      <c r="Q2996" t="s">
        <v>3175</v>
      </c>
    </row>
    <row r="2997" spans="1:17" x14ac:dyDescent="0.3">
      <c r="A2997" t="s">
        <v>28</v>
      </c>
      <c r="B2997" t="s">
        <v>636</v>
      </c>
      <c r="C2997" t="s">
        <v>2952</v>
      </c>
      <c r="D2997">
        <v>0</v>
      </c>
      <c r="E2997">
        <v>1</v>
      </c>
      <c r="F2997">
        <v>0</v>
      </c>
      <c r="G2997">
        <v>1</v>
      </c>
      <c r="H2997">
        <v>1</v>
      </c>
      <c r="I2997">
        <v>0</v>
      </c>
      <c r="J2997">
        <v>1</v>
      </c>
      <c r="K2997">
        <v>1</v>
      </c>
      <c r="L2997">
        <v>0</v>
      </c>
      <c r="P2997">
        <v>2985</v>
      </c>
      <c r="Q2997" t="s">
        <v>3176</v>
      </c>
    </row>
    <row r="2998" spans="1:17" x14ac:dyDescent="0.3">
      <c r="A2998" t="s">
        <v>28</v>
      </c>
      <c r="B2998" t="s">
        <v>636</v>
      </c>
      <c r="C2998" t="s">
        <v>2953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P2998">
        <v>2986</v>
      </c>
      <c r="Q2998" t="s">
        <v>3177</v>
      </c>
    </row>
    <row r="2999" spans="1:17" x14ac:dyDescent="0.3">
      <c r="A2999" t="s">
        <v>28</v>
      </c>
      <c r="B2999" t="s">
        <v>636</v>
      </c>
      <c r="C2999" t="s">
        <v>2954</v>
      </c>
      <c r="D2999">
        <v>0</v>
      </c>
      <c r="E2999">
        <v>0</v>
      </c>
      <c r="F2999">
        <v>0</v>
      </c>
      <c r="G2999">
        <v>0</v>
      </c>
      <c r="H2999">
        <v>1</v>
      </c>
      <c r="I2999">
        <v>1</v>
      </c>
      <c r="J2999">
        <v>1</v>
      </c>
      <c r="K2999">
        <v>1</v>
      </c>
      <c r="L2999">
        <v>0</v>
      </c>
      <c r="P2999">
        <v>2987</v>
      </c>
      <c r="Q2999" t="s">
        <v>3178</v>
      </c>
    </row>
    <row r="3000" spans="1:17" x14ac:dyDescent="0.3">
      <c r="A3000" t="s">
        <v>28</v>
      </c>
      <c r="B3000" t="s">
        <v>2955</v>
      </c>
      <c r="C3000" t="s">
        <v>2956</v>
      </c>
      <c r="D3000">
        <v>1</v>
      </c>
      <c r="E3000">
        <v>0</v>
      </c>
      <c r="F3000">
        <v>0</v>
      </c>
      <c r="G3000">
        <v>1</v>
      </c>
      <c r="H3000">
        <v>1</v>
      </c>
      <c r="I3000">
        <v>1</v>
      </c>
      <c r="J3000">
        <v>0</v>
      </c>
      <c r="K3000">
        <v>1</v>
      </c>
      <c r="L3000">
        <v>0</v>
      </c>
      <c r="P3000">
        <v>2988</v>
      </c>
      <c r="Q3000" t="s">
        <v>3179</v>
      </c>
    </row>
    <row r="3001" spans="1:17" x14ac:dyDescent="0.3">
      <c r="A3001" t="s">
        <v>85</v>
      </c>
      <c r="B3001" t="s">
        <v>2717</v>
      </c>
      <c r="C3001" t="s">
        <v>2957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P3001">
        <v>2989</v>
      </c>
      <c r="Q3001" t="s">
        <v>3180</v>
      </c>
    </row>
    <row r="3002" spans="1:17" x14ac:dyDescent="0.3">
      <c r="A3002" t="s">
        <v>2601</v>
      </c>
      <c r="B3002" t="s">
        <v>116</v>
      </c>
      <c r="C3002" t="s">
        <v>116</v>
      </c>
      <c r="D3002">
        <v>1</v>
      </c>
      <c r="E3002">
        <v>1</v>
      </c>
      <c r="F3002">
        <v>0</v>
      </c>
      <c r="G3002">
        <v>0</v>
      </c>
      <c r="H3002">
        <v>1</v>
      </c>
      <c r="I3002">
        <v>1</v>
      </c>
      <c r="J3002">
        <v>1</v>
      </c>
      <c r="K3002">
        <v>1</v>
      </c>
      <c r="L3002">
        <v>1</v>
      </c>
      <c r="P3002">
        <v>2990</v>
      </c>
      <c r="Q3002" t="s">
        <v>3181</v>
      </c>
    </row>
    <row r="3003" spans="1:17" x14ac:dyDescent="0.3">
      <c r="A3003" t="s">
        <v>2601</v>
      </c>
      <c r="B3003" t="s">
        <v>2958</v>
      </c>
      <c r="C3003" t="s">
        <v>2958</v>
      </c>
      <c r="D3003">
        <v>0</v>
      </c>
      <c r="E3003">
        <v>0</v>
      </c>
      <c r="F3003">
        <v>0</v>
      </c>
      <c r="G3003">
        <v>0</v>
      </c>
      <c r="H3003">
        <v>1</v>
      </c>
      <c r="I3003">
        <v>1</v>
      </c>
      <c r="J3003">
        <v>1</v>
      </c>
      <c r="K3003">
        <v>0</v>
      </c>
      <c r="L3003">
        <v>1</v>
      </c>
      <c r="P3003">
        <v>2991</v>
      </c>
      <c r="Q3003" t="s">
        <v>3182</v>
      </c>
    </row>
    <row r="3004" spans="1:17" x14ac:dyDescent="0.3">
      <c r="A3004" t="s">
        <v>2601</v>
      </c>
      <c r="B3004" t="s">
        <v>2958</v>
      </c>
      <c r="C3004" t="s">
        <v>2959</v>
      </c>
      <c r="D3004">
        <v>0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P3004">
        <v>2992</v>
      </c>
      <c r="Q3004" t="s">
        <v>3183</v>
      </c>
    </row>
    <row r="3005" spans="1:17" x14ac:dyDescent="0.3">
      <c r="A3005" t="s">
        <v>2601</v>
      </c>
      <c r="B3005" t="s">
        <v>727</v>
      </c>
      <c r="C3005" t="s">
        <v>413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1</v>
      </c>
      <c r="J3005">
        <v>0</v>
      </c>
      <c r="K3005">
        <v>0</v>
      </c>
      <c r="L3005">
        <v>0</v>
      </c>
      <c r="P3005">
        <v>2993</v>
      </c>
      <c r="Q3005" t="s">
        <v>2982</v>
      </c>
    </row>
    <row r="3006" spans="1:17" x14ac:dyDescent="0.3">
      <c r="A3006" t="s">
        <v>2601</v>
      </c>
      <c r="B3006" t="s">
        <v>727</v>
      </c>
      <c r="C3006" t="s">
        <v>5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P3006">
        <v>2994</v>
      </c>
      <c r="Q3006" t="s">
        <v>3184</v>
      </c>
    </row>
    <row r="3007" spans="1:17" x14ac:dyDescent="0.3">
      <c r="A3007" t="s">
        <v>28</v>
      </c>
      <c r="B3007" t="s">
        <v>442</v>
      </c>
      <c r="C3007" t="s">
        <v>2960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0</v>
      </c>
      <c r="P3007">
        <v>2995</v>
      </c>
      <c r="Q3007" t="s">
        <v>3185</v>
      </c>
    </row>
    <row r="3008" spans="1:17" x14ac:dyDescent="0.3">
      <c r="A3008" t="s">
        <v>28</v>
      </c>
      <c r="B3008" t="s">
        <v>442</v>
      </c>
      <c r="C3008" t="s">
        <v>2961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P3008">
        <v>2996</v>
      </c>
      <c r="Q3008" t="s">
        <v>3186</v>
      </c>
    </row>
    <row r="3009" spans="1:17" x14ac:dyDescent="0.3">
      <c r="A3009" t="s">
        <v>28</v>
      </c>
      <c r="B3009" t="s">
        <v>442</v>
      </c>
      <c r="C3009" t="s">
        <v>2898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P3009">
        <v>2997</v>
      </c>
      <c r="Q3009" t="s">
        <v>3187</v>
      </c>
    </row>
    <row r="3010" spans="1:17" x14ac:dyDescent="0.3">
      <c r="A3010" t="s">
        <v>28</v>
      </c>
      <c r="B3010" t="s">
        <v>2962</v>
      </c>
      <c r="C3010" t="s">
        <v>2963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P3010">
        <v>2998</v>
      </c>
      <c r="Q3010" t="s">
        <v>961</v>
      </c>
    </row>
    <row r="3011" spans="1:17" x14ac:dyDescent="0.3">
      <c r="A3011" t="s">
        <v>28</v>
      </c>
      <c r="B3011" t="s">
        <v>2962</v>
      </c>
      <c r="C3011" t="s">
        <v>2964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0</v>
      </c>
      <c r="P3011">
        <v>2999</v>
      </c>
      <c r="Q3011" t="s">
        <v>3189</v>
      </c>
    </row>
    <row r="3012" spans="1:17" x14ac:dyDescent="0.3">
      <c r="A3012" t="s">
        <v>28</v>
      </c>
      <c r="B3012" t="s">
        <v>2962</v>
      </c>
      <c r="C3012" t="s">
        <v>2962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P3012">
        <v>3000</v>
      </c>
      <c r="Q3012" t="s">
        <v>3190</v>
      </c>
    </row>
    <row r="3013" spans="1:17" x14ac:dyDescent="0.3">
      <c r="A3013" t="s">
        <v>28</v>
      </c>
      <c r="B3013" t="s">
        <v>2962</v>
      </c>
      <c r="C3013" t="s">
        <v>2965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1</v>
      </c>
      <c r="K3013">
        <v>1</v>
      </c>
      <c r="L3013">
        <v>0</v>
      </c>
      <c r="P3013">
        <v>3001</v>
      </c>
      <c r="Q3013" t="s">
        <v>3191</v>
      </c>
    </row>
    <row r="3014" spans="1:17" x14ac:dyDescent="0.3">
      <c r="A3014" t="s">
        <v>28</v>
      </c>
      <c r="B3014" t="s">
        <v>2966</v>
      </c>
      <c r="C3014" t="s">
        <v>2967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1</v>
      </c>
      <c r="L3014">
        <v>0</v>
      </c>
      <c r="P3014">
        <v>3002</v>
      </c>
      <c r="Q3014" t="s">
        <v>3192</v>
      </c>
    </row>
    <row r="3015" spans="1:17" x14ac:dyDescent="0.3">
      <c r="A3015" t="s">
        <v>28</v>
      </c>
      <c r="B3015" t="s">
        <v>2968</v>
      </c>
      <c r="C3015" t="s">
        <v>2969</v>
      </c>
      <c r="D3015">
        <v>0</v>
      </c>
      <c r="E3015">
        <v>1</v>
      </c>
      <c r="F3015">
        <v>0</v>
      </c>
      <c r="G3015">
        <v>0</v>
      </c>
      <c r="H3015">
        <v>1</v>
      </c>
      <c r="I3015">
        <v>1</v>
      </c>
      <c r="J3015">
        <v>0</v>
      </c>
      <c r="K3015">
        <v>0</v>
      </c>
      <c r="L3015">
        <v>0</v>
      </c>
      <c r="P3015">
        <v>3003</v>
      </c>
      <c r="Q3015" t="s">
        <v>3193</v>
      </c>
    </row>
    <row r="3016" spans="1:17" x14ac:dyDescent="0.3">
      <c r="A3016" t="s">
        <v>28</v>
      </c>
      <c r="B3016" t="s">
        <v>2968</v>
      </c>
      <c r="C3016" t="s">
        <v>2970</v>
      </c>
      <c r="D3016">
        <v>1</v>
      </c>
      <c r="E3016">
        <v>0</v>
      </c>
      <c r="F3016">
        <v>1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P3016">
        <v>3004</v>
      </c>
      <c r="Q3016" t="s">
        <v>3194</v>
      </c>
    </row>
    <row r="3017" spans="1:17" x14ac:dyDescent="0.3">
      <c r="A3017" t="s">
        <v>28</v>
      </c>
      <c r="B3017" t="s">
        <v>2968</v>
      </c>
      <c r="C3017" t="s">
        <v>2971</v>
      </c>
      <c r="D3017">
        <v>1</v>
      </c>
      <c r="E3017">
        <v>0</v>
      </c>
      <c r="F3017">
        <v>0</v>
      </c>
      <c r="G3017">
        <v>0</v>
      </c>
      <c r="H3017">
        <v>1</v>
      </c>
      <c r="I3017">
        <v>1</v>
      </c>
      <c r="J3017">
        <v>1</v>
      </c>
      <c r="K3017">
        <v>0</v>
      </c>
      <c r="L3017">
        <v>0</v>
      </c>
      <c r="P3017">
        <v>3005</v>
      </c>
      <c r="Q3017" t="s">
        <v>3195</v>
      </c>
    </row>
    <row r="3018" spans="1:17" x14ac:dyDescent="0.3">
      <c r="A3018" t="s">
        <v>28</v>
      </c>
      <c r="B3018" t="s">
        <v>2968</v>
      </c>
      <c r="C3018" t="s">
        <v>2972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1</v>
      </c>
      <c r="J3018">
        <v>0</v>
      </c>
      <c r="K3018">
        <v>0</v>
      </c>
      <c r="L3018">
        <v>0</v>
      </c>
      <c r="P3018">
        <v>3006</v>
      </c>
      <c r="Q3018" t="s">
        <v>3196</v>
      </c>
    </row>
    <row r="3019" spans="1:17" x14ac:dyDescent="0.3">
      <c r="A3019" t="s">
        <v>28</v>
      </c>
      <c r="B3019" t="s">
        <v>2968</v>
      </c>
      <c r="C3019" t="s">
        <v>2973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P3019">
        <v>3007</v>
      </c>
      <c r="Q3019" t="s">
        <v>3197</v>
      </c>
    </row>
    <row r="3020" spans="1:17" x14ac:dyDescent="0.3">
      <c r="A3020" t="s">
        <v>28</v>
      </c>
      <c r="B3020" t="s">
        <v>2974</v>
      </c>
      <c r="C3020" t="s">
        <v>2975</v>
      </c>
      <c r="D3020">
        <v>0</v>
      </c>
      <c r="E3020">
        <v>0</v>
      </c>
      <c r="F3020">
        <v>1</v>
      </c>
      <c r="G3020">
        <v>0</v>
      </c>
      <c r="H3020">
        <v>1</v>
      </c>
      <c r="I3020">
        <v>1</v>
      </c>
      <c r="J3020">
        <v>1</v>
      </c>
      <c r="K3020">
        <v>1</v>
      </c>
      <c r="L3020">
        <v>0</v>
      </c>
      <c r="P3020">
        <v>3008</v>
      </c>
      <c r="Q3020" t="s">
        <v>3198</v>
      </c>
    </row>
    <row r="3021" spans="1:17" x14ac:dyDescent="0.3">
      <c r="A3021" t="s">
        <v>28</v>
      </c>
      <c r="B3021" t="s">
        <v>2974</v>
      </c>
      <c r="C3021" t="s">
        <v>2976</v>
      </c>
      <c r="D3021">
        <v>0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P3021">
        <v>3009</v>
      </c>
      <c r="Q3021" t="s">
        <v>3199</v>
      </c>
    </row>
    <row r="3022" spans="1:17" x14ac:dyDescent="0.3">
      <c r="A3022" t="s">
        <v>28</v>
      </c>
      <c r="B3022" t="s">
        <v>2974</v>
      </c>
      <c r="C3022" t="s">
        <v>2977</v>
      </c>
      <c r="D3022">
        <v>1</v>
      </c>
      <c r="E3022">
        <v>0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P3022">
        <v>3010</v>
      </c>
      <c r="Q3022" t="s">
        <v>3200</v>
      </c>
    </row>
    <row r="3023" spans="1:17" x14ac:dyDescent="0.3">
      <c r="A3023" t="s">
        <v>28</v>
      </c>
      <c r="B3023" t="s">
        <v>2974</v>
      </c>
      <c r="C3023" t="s">
        <v>2978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P3023">
        <v>3011</v>
      </c>
      <c r="Q3023" t="s">
        <v>3201</v>
      </c>
    </row>
    <row r="3024" spans="1:17" x14ac:dyDescent="0.3">
      <c r="A3024" t="s">
        <v>28</v>
      </c>
      <c r="B3024" t="s">
        <v>2974</v>
      </c>
      <c r="C3024" t="s">
        <v>2979</v>
      </c>
      <c r="D3024">
        <v>0</v>
      </c>
      <c r="E3024">
        <v>1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1</v>
      </c>
      <c r="L3024">
        <v>0</v>
      </c>
      <c r="P3024">
        <v>3012</v>
      </c>
      <c r="Q3024" t="s">
        <v>3202</v>
      </c>
    </row>
    <row r="3025" spans="1:17" x14ac:dyDescent="0.3">
      <c r="A3025" t="s">
        <v>28</v>
      </c>
      <c r="B3025" t="s">
        <v>2974</v>
      </c>
      <c r="C3025" t="s">
        <v>2980</v>
      </c>
      <c r="D3025">
        <v>0</v>
      </c>
      <c r="E3025">
        <v>0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0</v>
      </c>
      <c r="P3025">
        <v>3013</v>
      </c>
      <c r="Q3025" t="s">
        <v>3203</v>
      </c>
    </row>
    <row r="3026" spans="1:17" x14ac:dyDescent="0.3">
      <c r="A3026" t="s">
        <v>28</v>
      </c>
      <c r="B3026" t="s">
        <v>2974</v>
      </c>
      <c r="C3026" t="s">
        <v>2981</v>
      </c>
      <c r="D3026">
        <v>1</v>
      </c>
      <c r="E3026">
        <v>0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0</v>
      </c>
      <c r="P3026">
        <v>3014</v>
      </c>
      <c r="Q3026" t="s">
        <v>3188</v>
      </c>
    </row>
    <row r="3027" spans="1:17" x14ac:dyDescent="0.3">
      <c r="A3027" t="s">
        <v>28</v>
      </c>
      <c r="B3027" t="s">
        <v>2982</v>
      </c>
      <c r="C3027" t="s">
        <v>2983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P3027">
        <v>3015</v>
      </c>
      <c r="Q3027" t="s">
        <v>3204</v>
      </c>
    </row>
    <row r="3028" spans="1:17" x14ac:dyDescent="0.3">
      <c r="A3028" t="s">
        <v>28</v>
      </c>
      <c r="B3028" t="s">
        <v>2982</v>
      </c>
      <c r="C3028" t="s">
        <v>2984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1</v>
      </c>
      <c r="J3028">
        <v>0</v>
      </c>
      <c r="K3028">
        <v>1</v>
      </c>
      <c r="L3028">
        <v>0</v>
      </c>
      <c r="P3028">
        <v>3016</v>
      </c>
      <c r="Q3028" t="s">
        <v>3205</v>
      </c>
    </row>
    <row r="3029" spans="1:17" x14ac:dyDescent="0.3">
      <c r="A3029" t="s">
        <v>85</v>
      </c>
      <c r="B3029" t="s">
        <v>2717</v>
      </c>
      <c r="C3029" t="s">
        <v>2985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P3029">
        <v>3017</v>
      </c>
      <c r="Q3029" t="s">
        <v>3206</v>
      </c>
    </row>
    <row r="3030" spans="1:17" x14ac:dyDescent="0.3">
      <c r="A3030" t="s">
        <v>119</v>
      </c>
      <c r="B3030" t="s">
        <v>1154</v>
      </c>
      <c r="C3030" t="s">
        <v>126</v>
      </c>
      <c r="D3030">
        <v>1</v>
      </c>
      <c r="E3030">
        <v>1</v>
      </c>
      <c r="F3030">
        <v>0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0</v>
      </c>
      <c r="P3030">
        <v>3018</v>
      </c>
      <c r="Q3030" t="s">
        <v>3208</v>
      </c>
    </row>
    <row r="3031" spans="1:17" x14ac:dyDescent="0.3">
      <c r="A3031" t="s">
        <v>119</v>
      </c>
      <c r="B3031" t="s">
        <v>1154</v>
      </c>
      <c r="C3031" t="s">
        <v>2986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P3031">
        <v>3019</v>
      </c>
      <c r="Q3031" t="s">
        <v>3207</v>
      </c>
    </row>
    <row r="3032" spans="1:17" x14ac:dyDescent="0.3">
      <c r="A3032" t="s">
        <v>119</v>
      </c>
      <c r="B3032" t="s">
        <v>693</v>
      </c>
      <c r="C3032" t="s">
        <v>2987</v>
      </c>
      <c r="D3032">
        <v>0</v>
      </c>
      <c r="E3032">
        <v>1</v>
      </c>
      <c r="F3032">
        <v>0</v>
      </c>
      <c r="G3032">
        <v>1</v>
      </c>
      <c r="H3032">
        <v>1</v>
      </c>
      <c r="I3032">
        <v>1</v>
      </c>
      <c r="J3032">
        <v>1</v>
      </c>
      <c r="K3032">
        <v>0</v>
      </c>
      <c r="L3032">
        <v>1</v>
      </c>
      <c r="P3032">
        <v>3020</v>
      </c>
      <c r="Q3032" t="s">
        <v>3209</v>
      </c>
    </row>
    <row r="3033" spans="1:17" x14ac:dyDescent="0.3">
      <c r="A3033" t="s">
        <v>119</v>
      </c>
      <c r="B3033" t="s">
        <v>693</v>
      </c>
      <c r="C3033" t="s">
        <v>2988</v>
      </c>
      <c r="D3033">
        <v>1</v>
      </c>
      <c r="E3033">
        <v>0</v>
      </c>
      <c r="F3033">
        <v>0</v>
      </c>
      <c r="G3033">
        <v>0</v>
      </c>
      <c r="H3033">
        <v>1</v>
      </c>
      <c r="I3033">
        <v>1</v>
      </c>
      <c r="J3033">
        <v>1</v>
      </c>
      <c r="K3033">
        <v>0</v>
      </c>
      <c r="L3033">
        <v>1</v>
      </c>
      <c r="P3033">
        <v>3021</v>
      </c>
      <c r="Q3033" t="s">
        <v>3211</v>
      </c>
    </row>
    <row r="3034" spans="1:17" x14ac:dyDescent="0.3">
      <c r="A3034" t="s">
        <v>28</v>
      </c>
      <c r="B3034" t="s">
        <v>454</v>
      </c>
      <c r="C3034" t="s">
        <v>2989</v>
      </c>
      <c r="D3034">
        <v>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1</v>
      </c>
      <c r="K3034">
        <v>1</v>
      </c>
      <c r="L3034">
        <v>0</v>
      </c>
      <c r="P3034">
        <v>3022</v>
      </c>
      <c r="Q3034" t="s">
        <v>3210</v>
      </c>
    </row>
    <row r="3035" spans="1:17" x14ac:dyDescent="0.3">
      <c r="A3035" t="s">
        <v>28</v>
      </c>
      <c r="B3035" t="s">
        <v>454</v>
      </c>
      <c r="C3035" t="s">
        <v>2990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0</v>
      </c>
      <c r="P3035">
        <v>3023</v>
      </c>
      <c r="Q3035" t="s">
        <v>3213</v>
      </c>
    </row>
    <row r="3036" spans="1:17" x14ac:dyDescent="0.3">
      <c r="A3036" t="s">
        <v>28</v>
      </c>
      <c r="B3036" t="s">
        <v>454</v>
      </c>
      <c r="C3036" t="s">
        <v>2991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1</v>
      </c>
      <c r="J3036">
        <v>0</v>
      </c>
      <c r="K3036">
        <v>0</v>
      </c>
      <c r="L3036">
        <v>0</v>
      </c>
      <c r="P3036">
        <v>3024</v>
      </c>
      <c r="Q3036" t="s">
        <v>3214</v>
      </c>
    </row>
    <row r="3037" spans="1:17" x14ac:dyDescent="0.3">
      <c r="A3037" t="s">
        <v>28</v>
      </c>
      <c r="B3037" t="s">
        <v>454</v>
      </c>
      <c r="C3037" t="s">
        <v>2992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0</v>
      </c>
      <c r="P3037">
        <v>3025</v>
      </c>
      <c r="Q3037" t="s">
        <v>3215</v>
      </c>
    </row>
    <row r="3038" spans="1:17" x14ac:dyDescent="0.3">
      <c r="A3038" t="s">
        <v>28</v>
      </c>
      <c r="B3038" t="s">
        <v>454</v>
      </c>
      <c r="C3038" t="s">
        <v>2993</v>
      </c>
      <c r="D3038">
        <v>0</v>
      </c>
      <c r="E3038">
        <v>0</v>
      </c>
      <c r="F3038">
        <v>0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0</v>
      </c>
      <c r="P3038">
        <v>3026</v>
      </c>
      <c r="Q3038" t="s">
        <v>3216</v>
      </c>
    </row>
    <row r="3039" spans="1:17" x14ac:dyDescent="0.3">
      <c r="A3039" t="s">
        <v>28</v>
      </c>
      <c r="B3039" t="s">
        <v>454</v>
      </c>
      <c r="C3039" t="s">
        <v>2994</v>
      </c>
      <c r="D3039">
        <v>0</v>
      </c>
      <c r="E3039">
        <v>0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0</v>
      </c>
      <c r="P3039">
        <v>3027</v>
      </c>
      <c r="Q3039" t="s">
        <v>3217</v>
      </c>
    </row>
    <row r="3040" spans="1:17" x14ac:dyDescent="0.3">
      <c r="A3040" t="s">
        <v>28</v>
      </c>
      <c r="B3040" t="s">
        <v>454</v>
      </c>
      <c r="C3040" t="s">
        <v>2995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1</v>
      </c>
      <c r="J3040">
        <v>1</v>
      </c>
      <c r="K3040">
        <v>1</v>
      </c>
      <c r="L3040">
        <v>0</v>
      </c>
      <c r="P3040">
        <v>3028</v>
      </c>
      <c r="Q3040" t="s">
        <v>3212</v>
      </c>
    </row>
    <row r="3041" spans="1:17" x14ac:dyDescent="0.3">
      <c r="A3041" t="s">
        <v>28</v>
      </c>
      <c r="B3041" t="s">
        <v>454</v>
      </c>
      <c r="C3041" t="s">
        <v>2996</v>
      </c>
      <c r="D3041">
        <v>0</v>
      </c>
      <c r="E3041">
        <v>0</v>
      </c>
      <c r="F3041">
        <v>0</v>
      </c>
      <c r="G3041">
        <v>0</v>
      </c>
      <c r="H3041">
        <v>1</v>
      </c>
      <c r="I3041">
        <v>1</v>
      </c>
      <c r="J3041">
        <v>1</v>
      </c>
      <c r="K3041">
        <v>1</v>
      </c>
      <c r="L3041">
        <v>0</v>
      </c>
      <c r="P3041">
        <v>3029</v>
      </c>
      <c r="Q3041" t="s">
        <v>3218</v>
      </c>
    </row>
    <row r="3042" spans="1:17" x14ac:dyDescent="0.3">
      <c r="A3042" t="s">
        <v>28</v>
      </c>
      <c r="B3042" t="s">
        <v>454</v>
      </c>
      <c r="C3042" t="s">
        <v>2997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P3042">
        <v>3030</v>
      </c>
      <c r="Q3042" t="s">
        <v>3220</v>
      </c>
    </row>
    <row r="3043" spans="1:17" x14ac:dyDescent="0.3">
      <c r="A3043" t="s">
        <v>28</v>
      </c>
      <c r="B3043" t="s">
        <v>454</v>
      </c>
      <c r="C3043" t="s">
        <v>454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P3043">
        <v>3031</v>
      </c>
      <c r="Q3043" t="s">
        <v>3221</v>
      </c>
    </row>
    <row r="3044" spans="1:17" x14ac:dyDescent="0.3">
      <c r="A3044" t="s">
        <v>28</v>
      </c>
      <c r="B3044" t="s">
        <v>454</v>
      </c>
      <c r="C3044" t="s">
        <v>2998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P3044">
        <v>3032</v>
      </c>
      <c r="Q3044" t="s">
        <v>3219</v>
      </c>
    </row>
    <row r="3045" spans="1:17" x14ac:dyDescent="0.3">
      <c r="A3045" t="s">
        <v>28</v>
      </c>
      <c r="B3045" t="s">
        <v>2999</v>
      </c>
      <c r="C3045" t="s">
        <v>3000</v>
      </c>
      <c r="D3045">
        <v>1</v>
      </c>
      <c r="E3045">
        <v>1</v>
      </c>
      <c r="F3045">
        <v>0</v>
      </c>
      <c r="G3045">
        <v>1</v>
      </c>
      <c r="H3045">
        <v>1</v>
      </c>
      <c r="I3045">
        <v>1</v>
      </c>
      <c r="J3045">
        <v>1</v>
      </c>
      <c r="K3045">
        <v>0</v>
      </c>
      <c r="L3045">
        <v>0</v>
      </c>
      <c r="P3045">
        <v>3033</v>
      </c>
      <c r="Q3045" t="s">
        <v>3223</v>
      </c>
    </row>
    <row r="3046" spans="1:17" x14ac:dyDescent="0.3">
      <c r="A3046" t="s">
        <v>28</v>
      </c>
      <c r="B3046" t="s">
        <v>2999</v>
      </c>
      <c r="C3046" t="s">
        <v>3001</v>
      </c>
      <c r="D3046">
        <v>1</v>
      </c>
      <c r="E3046">
        <v>1</v>
      </c>
      <c r="F3046">
        <v>0</v>
      </c>
      <c r="G3046">
        <v>1</v>
      </c>
      <c r="H3046">
        <v>1</v>
      </c>
      <c r="I3046">
        <v>1</v>
      </c>
      <c r="J3046">
        <v>1</v>
      </c>
      <c r="K3046">
        <v>0</v>
      </c>
      <c r="L3046">
        <v>0</v>
      </c>
      <c r="P3046">
        <v>3034</v>
      </c>
      <c r="Q3046" t="s">
        <v>3224</v>
      </c>
    </row>
    <row r="3047" spans="1:17" x14ac:dyDescent="0.3">
      <c r="A3047" t="s">
        <v>28</v>
      </c>
      <c r="B3047" t="s">
        <v>2999</v>
      </c>
      <c r="C3047" t="s">
        <v>3002</v>
      </c>
      <c r="D3047">
        <v>1</v>
      </c>
      <c r="E3047">
        <v>1</v>
      </c>
      <c r="F3047">
        <v>0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0</v>
      </c>
      <c r="P3047">
        <v>3035</v>
      </c>
      <c r="Q3047" t="s">
        <v>3225</v>
      </c>
    </row>
    <row r="3048" spans="1:17" x14ac:dyDescent="0.3">
      <c r="A3048" t="s">
        <v>28</v>
      </c>
      <c r="B3048" t="s">
        <v>2999</v>
      </c>
      <c r="C3048" t="s">
        <v>3003</v>
      </c>
      <c r="D3048">
        <v>1</v>
      </c>
      <c r="E3048">
        <v>1</v>
      </c>
      <c r="F3048">
        <v>0</v>
      </c>
      <c r="G3048">
        <v>1</v>
      </c>
      <c r="H3048">
        <v>1</v>
      </c>
      <c r="I3048">
        <v>1</v>
      </c>
      <c r="J3048">
        <v>1</v>
      </c>
      <c r="K3048">
        <v>0</v>
      </c>
      <c r="L3048">
        <v>0</v>
      </c>
      <c r="P3048">
        <v>3036</v>
      </c>
      <c r="Q3048" t="s">
        <v>3226</v>
      </c>
    </row>
    <row r="3049" spans="1:17" x14ac:dyDescent="0.3">
      <c r="A3049" t="s">
        <v>28</v>
      </c>
      <c r="B3049" t="s">
        <v>2999</v>
      </c>
      <c r="C3049" t="s">
        <v>3004</v>
      </c>
      <c r="D3049">
        <v>1</v>
      </c>
      <c r="E3049">
        <v>1</v>
      </c>
      <c r="F3049">
        <v>0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P3049">
        <v>3037</v>
      </c>
      <c r="Q3049" t="s">
        <v>3227</v>
      </c>
    </row>
    <row r="3050" spans="1:17" x14ac:dyDescent="0.3">
      <c r="A3050" t="s">
        <v>28</v>
      </c>
      <c r="B3050" t="s">
        <v>2999</v>
      </c>
      <c r="C3050" t="s">
        <v>879</v>
      </c>
      <c r="D3050">
        <v>1</v>
      </c>
      <c r="E3050">
        <v>1</v>
      </c>
      <c r="F3050">
        <v>0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0</v>
      </c>
      <c r="P3050">
        <v>3038</v>
      </c>
      <c r="Q3050" t="s">
        <v>3228</v>
      </c>
    </row>
    <row r="3051" spans="1:17" x14ac:dyDescent="0.3">
      <c r="A3051" t="s">
        <v>28</v>
      </c>
      <c r="B3051" t="s">
        <v>2999</v>
      </c>
      <c r="C3051" t="s">
        <v>3005</v>
      </c>
      <c r="D3051">
        <v>1</v>
      </c>
      <c r="E3051">
        <v>1</v>
      </c>
      <c r="F3051">
        <v>0</v>
      </c>
      <c r="G3051">
        <v>1</v>
      </c>
      <c r="H3051">
        <v>1</v>
      </c>
      <c r="I3051">
        <v>1</v>
      </c>
      <c r="J3051">
        <v>1</v>
      </c>
      <c r="K3051">
        <v>0</v>
      </c>
      <c r="L3051">
        <v>0</v>
      </c>
      <c r="P3051">
        <v>3039</v>
      </c>
      <c r="Q3051" t="s">
        <v>3229</v>
      </c>
    </row>
    <row r="3052" spans="1:17" x14ac:dyDescent="0.3">
      <c r="A3052" t="s">
        <v>28</v>
      </c>
      <c r="B3052" t="s">
        <v>3006</v>
      </c>
      <c r="C3052" t="s">
        <v>3007</v>
      </c>
      <c r="D3052">
        <v>0</v>
      </c>
      <c r="E3052">
        <v>1</v>
      </c>
      <c r="F3052">
        <v>0</v>
      </c>
      <c r="G3052">
        <v>1</v>
      </c>
      <c r="H3052">
        <v>1</v>
      </c>
      <c r="I3052">
        <v>1</v>
      </c>
      <c r="J3052">
        <v>1</v>
      </c>
      <c r="K3052">
        <v>0</v>
      </c>
      <c r="L3052">
        <v>0</v>
      </c>
      <c r="P3052">
        <v>3040</v>
      </c>
      <c r="Q3052" t="s">
        <v>3230</v>
      </c>
    </row>
    <row r="3053" spans="1:17" x14ac:dyDescent="0.3">
      <c r="A3053" t="s">
        <v>28</v>
      </c>
      <c r="B3053" t="s">
        <v>3006</v>
      </c>
      <c r="C3053" t="s">
        <v>3008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0</v>
      </c>
      <c r="P3053">
        <v>3041</v>
      </c>
      <c r="Q3053" t="s">
        <v>3232</v>
      </c>
    </row>
    <row r="3054" spans="1:17" x14ac:dyDescent="0.3">
      <c r="A3054" t="s">
        <v>28</v>
      </c>
      <c r="B3054" t="s">
        <v>3006</v>
      </c>
      <c r="C3054" t="s">
        <v>3009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0</v>
      </c>
      <c r="L3054">
        <v>0</v>
      </c>
      <c r="P3054">
        <v>3042</v>
      </c>
      <c r="Q3054" t="s">
        <v>3233</v>
      </c>
    </row>
    <row r="3055" spans="1:17" x14ac:dyDescent="0.3">
      <c r="A3055" t="s">
        <v>28</v>
      </c>
      <c r="B3055" t="s">
        <v>3006</v>
      </c>
      <c r="C3055" t="s">
        <v>3006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P3055">
        <v>3043</v>
      </c>
      <c r="Q3055" t="s">
        <v>3234</v>
      </c>
    </row>
    <row r="3056" spans="1:17" x14ac:dyDescent="0.3">
      <c r="A3056" t="s">
        <v>28</v>
      </c>
      <c r="B3056" t="s">
        <v>3006</v>
      </c>
      <c r="C3056" t="s">
        <v>3010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0</v>
      </c>
      <c r="P3056">
        <v>3044</v>
      </c>
      <c r="Q3056" t="s">
        <v>3235</v>
      </c>
    </row>
    <row r="3057" spans="1:17" x14ac:dyDescent="0.3">
      <c r="A3057" t="s">
        <v>28</v>
      </c>
      <c r="B3057" t="s">
        <v>3006</v>
      </c>
      <c r="C3057" t="s">
        <v>3011</v>
      </c>
      <c r="D3057">
        <v>1</v>
      </c>
      <c r="E3057">
        <v>1</v>
      </c>
      <c r="F3057">
        <v>0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0</v>
      </c>
      <c r="P3057">
        <v>3045</v>
      </c>
      <c r="Q3057" t="s">
        <v>3236</v>
      </c>
    </row>
    <row r="3058" spans="1:17" x14ac:dyDescent="0.3">
      <c r="A3058" t="s">
        <v>28</v>
      </c>
      <c r="B3058" t="s">
        <v>2999</v>
      </c>
      <c r="C3058" t="s">
        <v>3012</v>
      </c>
      <c r="D3058">
        <v>1</v>
      </c>
      <c r="E3058">
        <v>1</v>
      </c>
      <c r="F3058">
        <v>0</v>
      </c>
      <c r="G3058">
        <v>1</v>
      </c>
      <c r="H3058">
        <v>1</v>
      </c>
      <c r="I3058">
        <v>1</v>
      </c>
      <c r="J3058">
        <v>1</v>
      </c>
      <c r="K3058">
        <v>0</v>
      </c>
      <c r="L3058">
        <v>1</v>
      </c>
      <c r="P3058">
        <v>3046</v>
      </c>
      <c r="Q3058" t="s">
        <v>3237</v>
      </c>
    </row>
    <row r="3059" spans="1:17" x14ac:dyDescent="0.3">
      <c r="A3059" t="s">
        <v>28</v>
      </c>
      <c r="B3059" t="s">
        <v>2999</v>
      </c>
      <c r="C3059" t="s">
        <v>654</v>
      </c>
      <c r="D3059">
        <v>1</v>
      </c>
      <c r="E3059">
        <v>1</v>
      </c>
      <c r="F3059">
        <v>0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0</v>
      </c>
      <c r="P3059">
        <v>3047</v>
      </c>
      <c r="Q3059" t="s">
        <v>3238</v>
      </c>
    </row>
    <row r="3060" spans="1:17" x14ac:dyDescent="0.3">
      <c r="A3060" t="s">
        <v>28</v>
      </c>
      <c r="B3060" t="s">
        <v>2999</v>
      </c>
      <c r="C3060" t="s">
        <v>3013</v>
      </c>
      <c r="D3060">
        <v>1</v>
      </c>
      <c r="E3060">
        <v>1</v>
      </c>
      <c r="F3060">
        <v>0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0</v>
      </c>
      <c r="P3060">
        <v>3048</v>
      </c>
      <c r="Q3060" t="s">
        <v>3239</v>
      </c>
    </row>
    <row r="3061" spans="1:17" x14ac:dyDescent="0.3">
      <c r="A3061" t="s">
        <v>28</v>
      </c>
      <c r="B3061" t="s">
        <v>2999</v>
      </c>
      <c r="C3061" t="s">
        <v>3014</v>
      </c>
      <c r="D3061">
        <v>1</v>
      </c>
      <c r="E3061">
        <v>1</v>
      </c>
      <c r="F3061">
        <v>0</v>
      </c>
      <c r="G3061">
        <v>1</v>
      </c>
      <c r="H3061">
        <v>1</v>
      </c>
      <c r="I3061">
        <v>1</v>
      </c>
      <c r="J3061">
        <v>1</v>
      </c>
      <c r="K3061">
        <v>0</v>
      </c>
      <c r="L3061">
        <v>0</v>
      </c>
      <c r="P3061">
        <v>3049</v>
      </c>
      <c r="Q3061" t="s">
        <v>3240</v>
      </c>
    </row>
    <row r="3062" spans="1:17" x14ac:dyDescent="0.3">
      <c r="A3062" t="s">
        <v>28</v>
      </c>
      <c r="B3062" t="s">
        <v>2999</v>
      </c>
      <c r="C3062" t="s">
        <v>3015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P3062">
        <v>3050</v>
      </c>
      <c r="Q3062" t="s">
        <v>3241</v>
      </c>
    </row>
    <row r="3063" spans="1:17" x14ac:dyDescent="0.3">
      <c r="A3063" t="s">
        <v>28</v>
      </c>
      <c r="B3063" t="s">
        <v>2999</v>
      </c>
      <c r="C3063" t="s">
        <v>3016</v>
      </c>
      <c r="D3063">
        <v>1</v>
      </c>
      <c r="E3063">
        <v>1</v>
      </c>
      <c r="F3063">
        <v>0</v>
      </c>
      <c r="G3063">
        <v>0</v>
      </c>
      <c r="H3063">
        <v>1</v>
      </c>
      <c r="I3063">
        <v>1</v>
      </c>
      <c r="J3063">
        <v>1</v>
      </c>
      <c r="K3063">
        <v>0</v>
      </c>
      <c r="L3063">
        <v>0</v>
      </c>
      <c r="P3063">
        <v>3051</v>
      </c>
      <c r="Q3063" t="s">
        <v>3242</v>
      </c>
    </row>
    <row r="3064" spans="1:17" x14ac:dyDescent="0.3">
      <c r="A3064" t="s">
        <v>28</v>
      </c>
      <c r="B3064" t="s">
        <v>2999</v>
      </c>
      <c r="C3064" t="s">
        <v>3017</v>
      </c>
      <c r="D3064">
        <v>1</v>
      </c>
      <c r="E3064">
        <v>1</v>
      </c>
      <c r="F3064">
        <v>0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0</v>
      </c>
      <c r="P3064">
        <v>3052</v>
      </c>
      <c r="Q3064" t="s">
        <v>3243</v>
      </c>
    </row>
    <row r="3065" spans="1:17" x14ac:dyDescent="0.3">
      <c r="A3065" t="s">
        <v>119</v>
      </c>
      <c r="B3065" t="s">
        <v>357</v>
      </c>
      <c r="C3065" t="s">
        <v>3018</v>
      </c>
      <c r="D3065">
        <v>0</v>
      </c>
      <c r="E3065">
        <v>0</v>
      </c>
      <c r="F3065">
        <v>0</v>
      </c>
      <c r="G3065">
        <v>1</v>
      </c>
      <c r="H3065">
        <v>1</v>
      </c>
      <c r="I3065">
        <v>0</v>
      </c>
      <c r="J3065">
        <v>1</v>
      </c>
      <c r="K3065">
        <v>0</v>
      </c>
      <c r="L3065">
        <v>0</v>
      </c>
      <c r="P3065">
        <v>3053</v>
      </c>
      <c r="Q3065" t="s">
        <v>3244</v>
      </c>
    </row>
    <row r="3066" spans="1:17" x14ac:dyDescent="0.3">
      <c r="A3066" t="s">
        <v>119</v>
      </c>
      <c r="B3066" t="s">
        <v>357</v>
      </c>
      <c r="C3066" t="s">
        <v>3019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P3066">
        <v>3054</v>
      </c>
      <c r="Q3066" t="s">
        <v>3245</v>
      </c>
    </row>
    <row r="3067" spans="1:17" x14ac:dyDescent="0.3">
      <c r="A3067" t="s">
        <v>119</v>
      </c>
      <c r="B3067" t="s">
        <v>357</v>
      </c>
      <c r="C3067" t="s">
        <v>3020</v>
      </c>
      <c r="D3067">
        <v>1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1</v>
      </c>
      <c r="K3067">
        <v>1</v>
      </c>
      <c r="L3067">
        <v>0</v>
      </c>
      <c r="P3067">
        <v>3055</v>
      </c>
      <c r="Q3067" t="s">
        <v>3246</v>
      </c>
    </row>
    <row r="3068" spans="1:17" x14ac:dyDescent="0.3">
      <c r="A3068" t="s">
        <v>119</v>
      </c>
      <c r="B3068" t="s">
        <v>357</v>
      </c>
      <c r="C3068" t="s">
        <v>3021</v>
      </c>
      <c r="D3068">
        <v>0</v>
      </c>
      <c r="E3068">
        <v>1</v>
      </c>
      <c r="F3068">
        <v>0</v>
      </c>
      <c r="G3068">
        <v>1</v>
      </c>
      <c r="H3068">
        <v>1</v>
      </c>
      <c r="I3068">
        <v>1</v>
      </c>
      <c r="J3068">
        <v>1</v>
      </c>
      <c r="K3068">
        <v>0</v>
      </c>
      <c r="L3068">
        <v>1</v>
      </c>
      <c r="P3068">
        <v>3056</v>
      </c>
      <c r="Q3068" t="s">
        <v>3247</v>
      </c>
    </row>
    <row r="3069" spans="1:17" x14ac:dyDescent="0.3">
      <c r="A3069" t="s">
        <v>119</v>
      </c>
      <c r="B3069" t="s">
        <v>357</v>
      </c>
      <c r="C3069" t="s">
        <v>3022</v>
      </c>
      <c r="D3069">
        <v>1</v>
      </c>
      <c r="E3069">
        <v>0</v>
      </c>
      <c r="F3069">
        <v>0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0</v>
      </c>
      <c r="P3069">
        <v>3057</v>
      </c>
      <c r="Q3069" t="s">
        <v>3248</v>
      </c>
    </row>
    <row r="3070" spans="1:17" x14ac:dyDescent="0.3">
      <c r="A3070" t="s">
        <v>119</v>
      </c>
      <c r="B3070" t="s">
        <v>357</v>
      </c>
      <c r="C3070" t="s">
        <v>3023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1</v>
      </c>
      <c r="J3070">
        <v>0</v>
      </c>
      <c r="K3070">
        <v>0</v>
      </c>
      <c r="L3070">
        <v>0</v>
      </c>
      <c r="P3070">
        <v>3058</v>
      </c>
      <c r="Q3070" t="s">
        <v>3249</v>
      </c>
    </row>
    <row r="3071" spans="1:17" x14ac:dyDescent="0.3">
      <c r="A3071" t="s">
        <v>119</v>
      </c>
      <c r="B3071" t="s">
        <v>357</v>
      </c>
      <c r="C3071" t="s">
        <v>3024</v>
      </c>
      <c r="D3071">
        <v>1</v>
      </c>
      <c r="E3071">
        <v>1</v>
      </c>
      <c r="F3071">
        <v>0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P3071">
        <v>3059</v>
      </c>
      <c r="Q3071" t="s">
        <v>3250</v>
      </c>
    </row>
    <row r="3072" spans="1:17" x14ac:dyDescent="0.3">
      <c r="A3072" t="s">
        <v>119</v>
      </c>
      <c r="B3072" t="s">
        <v>357</v>
      </c>
      <c r="C3072" t="s">
        <v>128</v>
      </c>
      <c r="D3072">
        <v>1</v>
      </c>
      <c r="E3072">
        <v>1</v>
      </c>
      <c r="F3072">
        <v>0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P3072">
        <v>3060</v>
      </c>
      <c r="Q3072" t="s">
        <v>3231</v>
      </c>
    </row>
    <row r="3073" spans="1:17" x14ac:dyDescent="0.3">
      <c r="A3073" t="s">
        <v>119</v>
      </c>
      <c r="B3073" t="s">
        <v>357</v>
      </c>
      <c r="C3073" t="s">
        <v>3025</v>
      </c>
      <c r="D3073">
        <v>0</v>
      </c>
      <c r="E3073">
        <v>0</v>
      </c>
      <c r="F3073">
        <v>0</v>
      </c>
      <c r="G3073">
        <v>0</v>
      </c>
      <c r="H3073">
        <v>1</v>
      </c>
      <c r="I3073">
        <v>1</v>
      </c>
      <c r="J3073">
        <v>0</v>
      </c>
      <c r="K3073">
        <v>0</v>
      </c>
      <c r="L3073">
        <v>0</v>
      </c>
      <c r="P3073">
        <v>3061</v>
      </c>
      <c r="Q3073" t="s">
        <v>3251</v>
      </c>
    </row>
    <row r="3074" spans="1:17" x14ac:dyDescent="0.3">
      <c r="A3074" t="s">
        <v>119</v>
      </c>
      <c r="B3074" t="s">
        <v>3026</v>
      </c>
      <c r="C3074" t="s">
        <v>884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P3074">
        <v>3062</v>
      </c>
      <c r="Q3074" t="s">
        <v>3252</v>
      </c>
    </row>
    <row r="3075" spans="1:17" x14ac:dyDescent="0.3">
      <c r="A3075" t="s">
        <v>119</v>
      </c>
      <c r="B3075" t="s">
        <v>3026</v>
      </c>
      <c r="C3075" t="s">
        <v>3027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P3075">
        <v>3063</v>
      </c>
      <c r="Q3075" t="s">
        <v>2612</v>
      </c>
    </row>
    <row r="3076" spans="1:17" x14ac:dyDescent="0.3">
      <c r="A3076" t="s">
        <v>119</v>
      </c>
      <c r="B3076" t="s">
        <v>3026</v>
      </c>
      <c r="C3076" t="s">
        <v>3028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1</v>
      </c>
      <c r="L3076">
        <v>1</v>
      </c>
      <c r="P3076">
        <v>3064</v>
      </c>
      <c r="Q3076" t="s">
        <v>3254</v>
      </c>
    </row>
    <row r="3077" spans="1:17" x14ac:dyDescent="0.3">
      <c r="A3077" t="s">
        <v>119</v>
      </c>
      <c r="B3077" t="s">
        <v>3026</v>
      </c>
      <c r="C3077" t="s">
        <v>3029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P3077">
        <v>3065</v>
      </c>
      <c r="Q3077" t="s">
        <v>3253</v>
      </c>
    </row>
    <row r="3078" spans="1:17" x14ac:dyDescent="0.3">
      <c r="A3078" t="s">
        <v>85</v>
      </c>
      <c r="B3078" t="s">
        <v>459</v>
      </c>
      <c r="C3078" t="s">
        <v>3030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P3078">
        <v>3066</v>
      </c>
      <c r="Q3078" t="s">
        <v>3255</v>
      </c>
    </row>
    <row r="3079" spans="1:17" x14ac:dyDescent="0.3">
      <c r="A3079" t="s">
        <v>119</v>
      </c>
      <c r="B3079" t="s">
        <v>3026</v>
      </c>
      <c r="C3079" t="s">
        <v>3031</v>
      </c>
      <c r="D3079">
        <v>1</v>
      </c>
      <c r="E3079">
        <v>1</v>
      </c>
      <c r="F3079">
        <v>0</v>
      </c>
      <c r="G3079">
        <v>1</v>
      </c>
      <c r="H3079">
        <v>1</v>
      </c>
      <c r="I3079">
        <v>1</v>
      </c>
      <c r="J3079">
        <v>1</v>
      </c>
      <c r="K3079">
        <v>0</v>
      </c>
      <c r="L3079">
        <v>1</v>
      </c>
      <c r="P3079">
        <v>3067</v>
      </c>
      <c r="Q3079" t="s">
        <v>3256</v>
      </c>
    </row>
    <row r="3080" spans="1:17" x14ac:dyDescent="0.3">
      <c r="A3080" t="s">
        <v>119</v>
      </c>
      <c r="B3080" t="s">
        <v>3026</v>
      </c>
      <c r="C3080" t="s">
        <v>3032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P3080">
        <v>3068</v>
      </c>
      <c r="Q3080" t="s">
        <v>3257</v>
      </c>
    </row>
    <row r="3081" spans="1:17" x14ac:dyDescent="0.3">
      <c r="A3081" t="s">
        <v>119</v>
      </c>
      <c r="B3081" t="s">
        <v>3026</v>
      </c>
      <c r="C3081" t="s">
        <v>179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P3081">
        <v>3069</v>
      </c>
      <c r="Q3081" t="s">
        <v>3259</v>
      </c>
    </row>
    <row r="3082" spans="1:17" x14ac:dyDescent="0.3">
      <c r="A3082" t="s">
        <v>119</v>
      </c>
      <c r="B3082" t="s">
        <v>3026</v>
      </c>
      <c r="C3082" t="s">
        <v>3033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1</v>
      </c>
      <c r="J3082">
        <v>0</v>
      </c>
      <c r="K3082">
        <v>0</v>
      </c>
      <c r="L3082">
        <v>0</v>
      </c>
      <c r="P3082">
        <v>3070</v>
      </c>
      <c r="Q3082" t="s">
        <v>3260</v>
      </c>
    </row>
    <row r="3083" spans="1:17" x14ac:dyDescent="0.3">
      <c r="A3083" t="s">
        <v>119</v>
      </c>
      <c r="B3083" t="s">
        <v>3026</v>
      </c>
      <c r="C3083" t="s">
        <v>3034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P3083">
        <v>3071</v>
      </c>
      <c r="Q3083" t="s">
        <v>3261</v>
      </c>
    </row>
    <row r="3084" spans="1:17" x14ac:dyDescent="0.3">
      <c r="A3084" t="s">
        <v>119</v>
      </c>
      <c r="B3084" t="s">
        <v>3026</v>
      </c>
      <c r="C3084" t="s">
        <v>3035</v>
      </c>
      <c r="D3084">
        <v>1</v>
      </c>
      <c r="E3084">
        <v>0</v>
      </c>
      <c r="F3084">
        <v>0</v>
      </c>
      <c r="G3084">
        <v>1</v>
      </c>
      <c r="H3084">
        <v>1</v>
      </c>
      <c r="I3084">
        <v>1</v>
      </c>
      <c r="J3084">
        <v>1</v>
      </c>
      <c r="K3084">
        <v>0</v>
      </c>
      <c r="L3084">
        <v>0</v>
      </c>
      <c r="P3084">
        <v>3072</v>
      </c>
      <c r="Q3084" t="s">
        <v>3264</v>
      </c>
    </row>
    <row r="3085" spans="1:17" x14ac:dyDescent="0.3">
      <c r="A3085" t="s">
        <v>119</v>
      </c>
      <c r="B3085" t="s">
        <v>3026</v>
      </c>
      <c r="C3085" t="s">
        <v>3036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P3085">
        <v>3073</v>
      </c>
      <c r="Q3085" t="s">
        <v>3266</v>
      </c>
    </row>
    <row r="3086" spans="1:17" x14ac:dyDescent="0.3">
      <c r="A3086" t="s">
        <v>119</v>
      </c>
      <c r="B3086" t="s">
        <v>3026</v>
      </c>
      <c r="C3086" t="s">
        <v>3037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P3086">
        <v>3074</v>
      </c>
      <c r="Q3086" t="s">
        <v>3267</v>
      </c>
    </row>
    <row r="3087" spans="1:17" x14ac:dyDescent="0.3">
      <c r="A3087" t="s">
        <v>28</v>
      </c>
      <c r="B3087" t="s">
        <v>1081</v>
      </c>
      <c r="C3087" t="s">
        <v>3038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1</v>
      </c>
      <c r="J3087">
        <v>0</v>
      </c>
      <c r="K3087">
        <v>0</v>
      </c>
      <c r="L3087">
        <v>0</v>
      </c>
      <c r="P3087">
        <v>3075</v>
      </c>
      <c r="Q3087" t="s">
        <v>3268</v>
      </c>
    </row>
    <row r="3088" spans="1:17" x14ac:dyDescent="0.3">
      <c r="A3088" t="s">
        <v>28</v>
      </c>
      <c r="B3088" t="s">
        <v>1081</v>
      </c>
      <c r="C3088" t="s">
        <v>3039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P3088">
        <v>3076</v>
      </c>
      <c r="Q3088" t="s">
        <v>3269</v>
      </c>
    </row>
    <row r="3089" spans="1:17" x14ac:dyDescent="0.3">
      <c r="A3089" t="s">
        <v>28</v>
      </c>
      <c r="B3089" t="s">
        <v>1081</v>
      </c>
      <c r="C3089" t="s">
        <v>3040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1</v>
      </c>
      <c r="J3089">
        <v>0</v>
      </c>
      <c r="K3089">
        <v>0</v>
      </c>
      <c r="L3089">
        <v>0</v>
      </c>
      <c r="P3089">
        <v>3077</v>
      </c>
      <c r="Q3089" t="s">
        <v>3271</v>
      </c>
    </row>
    <row r="3090" spans="1:17" x14ac:dyDescent="0.3">
      <c r="A3090" t="s">
        <v>28</v>
      </c>
      <c r="B3090" t="s">
        <v>1081</v>
      </c>
      <c r="C3090" t="s">
        <v>3041</v>
      </c>
      <c r="D3090">
        <v>1</v>
      </c>
      <c r="E3090">
        <v>1</v>
      </c>
      <c r="F3090">
        <v>0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0</v>
      </c>
      <c r="P3090">
        <v>3078</v>
      </c>
      <c r="Q3090" t="s">
        <v>3272</v>
      </c>
    </row>
    <row r="3091" spans="1:17" x14ac:dyDescent="0.3">
      <c r="A3091" t="s">
        <v>28</v>
      </c>
      <c r="B3091" t="s">
        <v>1081</v>
      </c>
      <c r="C3091" t="s">
        <v>3042</v>
      </c>
      <c r="D3091">
        <v>1</v>
      </c>
      <c r="E3091">
        <v>1</v>
      </c>
      <c r="F3091">
        <v>0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0</v>
      </c>
      <c r="P3091">
        <v>3079</v>
      </c>
      <c r="Q3091" t="s">
        <v>3273</v>
      </c>
    </row>
    <row r="3092" spans="1:17" x14ac:dyDescent="0.3">
      <c r="A3092" t="s">
        <v>28</v>
      </c>
      <c r="B3092" t="s">
        <v>1081</v>
      </c>
      <c r="C3092" t="s">
        <v>3043</v>
      </c>
      <c r="D3092">
        <v>1</v>
      </c>
      <c r="E3092">
        <v>1</v>
      </c>
      <c r="F3092">
        <v>0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0</v>
      </c>
      <c r="P3092">
        <v>3080</v>
      </c>
      <c r="Q3092" t="s">
        <v>3274</v>
      </c>
    </row>
    <row r="3093" spans="1:17" x14ac:dyDescent="0.3">
      <c r="A3093" t="s">
        <v>28</v>
      </c>
      <c r="B3093" t="s">
        <v>1081</v>
      </c>
      <c r="C3093" t="s">
        <v>3044</v>
      </c>
      <c r="D3093">
        <v>0</v>
      </c>
      <c r="E3093">
        <v>1</v>
      </c>
      <c r="F3093">
        <v>0</v>
      </c>
      <c r="G3093">
        <v>0</v>
      </c>
      <c r="H3093">
        <v>1</v>
      </c>
      <c r="I3093">
        <v>1</v>
      </c>
      <c r="J3093">
        <v>0</v>
      </c>
      <c r="K3093">
        <v>0</v>
      </c>
      <c r="L3093">
        <v>0</v>
      </c>
      <c r="P3093">
        <v>3081</v>
      </c>
      <c r="Q3093" t="s">
        <v>3275</v>
      </c>
    </row>
    <row r="3094" spans="1:17" x14ac:dyDescent="0.3">
      <c r="A3094" t="s">
        <v>28</v>
      </c>
      <c r="B3094" t="s">
        <v>1081</v>
      </c>
      <c r="C3094" t="s">
        <v>3045</v>
      </c>
      <c r="D3094">
        <v>0</v>
      </c>
      <c r="E3094">
        <v>1</v>
      </c>
      <c r="F3094">
        <v>0</v>
      </c>
      <c r="G3094">
        <v>1</v>
      </c>
      <c r="H3094">
        <v>1</v>
      </c>
      <c r="I3094">
        <v>1</v>
      </c>
      <c r="J3094">
        <v>0</v>
      </c>
      <c r="K3094">
        <v>1</v>
      </c>
      <c r="L3094">
        <v>0</v>
      </c>
      <c r="P3094">
        <v>3082</v>
      </c>
      <c r="Q3094" t="s">
        <v>3276</v>
      </c>
    </row>
    <row r="3095" spans="1:17" x14ac:dyDescent="0.3">
      <c r="A3095" t="s">
        <v>28</v>
      </c>
      <c r="B3095" t="s">
        <v>1081</v>
      </c>
      <c r="C3095" t="s">
        <v>3046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1</v>
      </c>
      <c r="J3095">
        <v>0</v>
      </c>
      <c r="K3095">
        <v>0</v>
      </c>
      <c r="L3095">
        <v>0</v>
      </c>
      <c r="P3095">
        <v>3083</v>
      </c>
      <c r="Q3095" t="s">
        <v>3277</v>
      </c>
    </row>
    <row r="3096" spans="1:17" x14ac:dyDescent="0.3">
      <c r="A3096" t="s">
        <v>28</v>
      </c>
      <c r="B3096" t="s">
        <v>1081</v>
      </c>
      <c r="C3096" t="s">
        <v>3047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1</v>
      </c>
      <c r="J3096">
        <v>0</v>
      </c>
      <c r="K3096">
        <v>1</v>
      </c>
      <c r="L3096">
        <v>0</v>
      </c>
      <c r="P3096">
        <v>3084</v>
      </c>
      <c r="Q3096" t="s">
        <v>3279</v>
      </c>
    </row>
    <row r="3097" spans="1:17" x14ac:dyDescent="0.3">
      <c r="A3097" t="s">
        <v>85</v>
      </c>
      <c r="B3097" t="s">
        <v>459</v>
      </c>
      <c r="C3097" t="s">
        <v>3048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P3097">
        <v>3085</v>
      </c>
      <c r="Q3097" t="s">
        <v>3280</v>
      </c>
    </row>
    <row r="3098" spans="1:17" x14ac:dyDescent="0.3">
      <c r="A3098" t="s">
        <v>119</v>
      </c>
      <c r="B3098" t="s">
        <v>3026</v>
      </c>
      <c r="C3098" t="s">
        <v>3049</v>
      </c>
      <c r="D3098">
        <v>0</v>
      </c>
      <c r="E3098">
        <v>0</v>
      </c>
      <c r="F3098">
        <v>0</v>
      </c>
      <c r="G3098">
        <v>1</v>
      </c>
      <c r="H3098">
        <v>1</v>
      </c>
      <c r="I3098">
        <v>1</v>
      </c>
      <c r="J3098">
        <v>0</v>
      </c>
      <c r="K3098">
        <v>0</v>
      </c>
      <c r="L3098">
        <v>0</v>
      </c>
      <c r="P3098">
        <v>3086</v>
      </c>
      <c r="Q3098" t="s">
        <v>3281</v>
      </c>
    </row>
    <row r="3099" spans="1:17" x14ac:dyDescent="0.3">
      <c r="A3099" t="s">
        <v>119</v>
      </c>
      <c r="B3099" t="s">
        <v>2787</v>
      </c>
      <c r="C3099" t="s">
        <v>3050</v>
      </c>
      <c r="D3099">
        <v>1</v>
      </c>
      <c r="E3099">
        <v>0</v>
      </c>
      <c r="F3099">
        <v>0</v>
      </c>
      <c r="G3099">
        <v>0</v>
      </c>
      <c r="H3099">
        <v>1</v>
      </c>
      <c r="I3099">
        <v>1</v>
      </c>
      <c r="J3099">
        <v>1</v>
      </c>
      <c r="K3099">
        <v>1</v>
      </c>
      <c r="L3099">
        <v>0</v>
      </c>
      <c r="P3099">
        <v>3087</v>
      </c>
      <c r="Q3099" t="s">
        <v>3282</v>
      </c>
    </row>
    <row r="3100" spans="1:17" x14ac:dyDescent="0.3">
      <c r="A3100" t="s">
        <v>119</v>
      </c>
      <c r="B3100" t="s">
        <v>2787</v>
      </c>
      <c r="C3100" t="s">
        <v>3051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P3100">
        <v>3088</v>
      </c>
      <c r="Q3100" t="s">
        <v>3283</v>
      </c>
    </row>
    <row r="3101" spans="1:17" x14ac:dyDescent="0.3">
      <c r="A3101" t="s">
        <v>119</v>
      </c>
      <c r="B3101" t="s">
        <v>2787</v>
      </c>
      <c r="C3101" t="s">
        <v>3052</v>
      </c>
      <c r="D3101">
        <v>0</v>
      </c>
      <c r="E3101">
        <v>0</v>
      </c>
      <c r="F3101">
        <v>0</v>
      </c>
      <c r="G3101">
        <v>1</v>
      </c>
      <c r="H3101">
        <v>1</v>
      </c>
      <c r="I3101">
        <v>1</v>
      </c>
      <c r="J3101">
        <v>1</v>
      </c>
      <c r="K3101">
        <v>0</v>
      </c>
      <c r="L3101">
        <v>0</v>
      </c>
      <c r="P3101">
        <v>3089</v>
      </c>
      <c r="Q3101" t="s">
        <v>3284</v>
      </c>
    </row>
    <row r="3102" spans="1:17" x14ac:dyDescent="0.3">
      <c r="A3102" t="s">
        <v>119</v>
      </c>
      <c r="B3102" t="s">
        <v>2787</v>
      </c>
      <c r="C3102" t="s">
        <v>3053</v>
      </c>
      <c r="D3102">
        <v>1</v>
      </c>
      <c r="E3102">
        <v>0</v>
      </c>
      <c r="F3102">
        <v>0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P3102">
        <v>3090</v>
      </c>
      <c r="Q3102" t="s">
        <v>3285</v>
      </c>
    </row>
    <row r="3103" spans="1:17" x14ac:dyDescent="0.3">
      <c r="A3103" t="s">
        <v>28</v>
      </c>
      <c r="B3103" t="s">
        <v>3054</v>
      </c>
      <c r="C3103" t="s">
        <v>3055</v>
      </c>
      <c r="D3103">
        <v>0</v>
      </c>
      <c r="E3103">
        <v>0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0</v>
      </c>
      <c r="P3103">
        <v>3091</v>
      </c>
      <c r="Q3103" t="s">
        <v>3286</v>
      </c>
    </row>
    <row r="3104" spans="1:17" x14ac:dyDescent="0.3">
      <c r="A3104" t="s">
        <v>28</v>
      </c>
      <c r="B3104" t="s">
        <v>3054</v>
      </c>
      <c r="C3104" t="s">
        <v>3056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0</v>
      </c>
      <c r="P3104">
        <v>3092</v>
      </c>
      <c r="Q3104" t="s">
        <v>3287</v>
      </c>
    </row>
    <row r="3105" spans="1:17" x14ac:dyDescent="0.3">
      <c r="A3105" t="s">
        <v>28</v>
      </c>
      <c r="B3105" t="s">
        <v>3054</v>
      </c>
      <c r="C3105" t="s">
        <v>1908</v>
      </c>
      <c r="D3105">
        <v>0</v>
      </c>
      <c r="E3105">
        <v>1</v>
      </c>
      <c r="F3105">
        <v>0</v>
      </c>
      <c r="G3105">
        <v>1</v>
      </c>
      <c r="H3105">
        <v>1</v>
      </c>
      <c r="I3105">
        <v>0</v>
      </c>
      <c r="J3105">
        <v>1</v>
      </c>
      <c r="K3105">
        <v>0</v>
      </c>
      <c r="L3105">
        <v>0</v>
      </c>
      <c r="P3105">
        <v>3093</v>
      </c>
      <c r="Q3105" t="s">
        <v>3288</v>
      </c>
    </row>
    <row r="3106" spans="1:17" x14ac:dyDescent="0.3">
      <c r="A3106" t="s">
        <v>28</v>
      </c>
      <c r="B3106" t="s">
        <v>3054</v>
      </c>
      <c r="C3106" t="s">
        <v>902</v>
      </c>
      <c r="D3106">
        <v>0</v>
      </c>
      <c r="E3106">
        <v>1</v>
      </c>
      <c r="F3106">
        <v>0</v>
      </c>
      <c r="G3106">
        <v>1</v>
      </c>
      <c r="H3106">
        <v>1</v>
      </c>
      <c r="I3106">
        <v>0</v>
      </c>
      <c r="J3106">
        <v>1</v>
      </c>
      <c r="K3106">
        <v>0</v>
      </c>
      <c r="L3106">
        <v>0</v>
      </c>
      <c r="P3106">
        <v>3094</v>
      </c>
      <c r="Q3106" t="s">
        <v>3289</v>
      </c>
    </row>
    <row r="3107" spans="1:17" x14ac:dyDescent="0.3">
      <c r="A3107" t="s">
        <v>28</v>
      </c>
      <c r="B3107" t="s">
        <v>3054</v>
      </c>
      <c r="C3107" t="s">
        <v>3057</v>
      </c>
      <c r="D3107">
        <v>0</v>
      </c>
      <c r="E3107">
        <v>1</v>
      </c>
      <c r="F3107">
        <v>0</v>
      </c>
      <c r="G3107">
        <v>1</v>
      </c>
      <c r="H3107">
        <v>1</v>
      </c>
      <c r="I3107">
        <v>1</v>
      </c>
      <c r="J3107">
        <v>1</v>
      </c>
      <c r="K3107">
        <v>0</v>
      </c>
      <c r="L3107">
        <v>0</v>
      </c>
      <c r="P3107">
        <v>3095</v>
      </c>
      <c r="Q3107" t="s">
        <v>3290</v>
      </c>
    </row>
    <row r="3108" spans="1:17" x14ac:dyDescent="0.3">
      <c r="A3108" t="s">
        <v>28</v>
      </c>
      <c r="B3108" t="s">
        <v>3054</v>
      </c>
      <c r="C3108" t="s">
        <v>3058</v>
      </c>
      <c r="D3108">
        <v>0</v>
      </c>
      <c r="E3108">
        <v>1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P3108">
        <v>3096</v>
      </c>
      <c r="Q3108" t="s">
        <v>3291</v>
      </c>
    </row>
    <row r="3109" spans="1:17" x14ac:dyDescent="0.3">
      <c r="A3109" t="s">
        <v>28</v>
      </c>
      <c r="B3109" t="s">
        <v>3059</v>
      </c>
      <c r="C3109" t="s">
        <v>3060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P3109">
        <v>3097</v>
      </c>
      <c r="Q3109" t="s">
        <v>3292</v>
      </c>
    </row>
    <row r="3110" spans="1:17" x14ac:dyDescent="0.3">
      <c r="A3110" t="s">
        <v>28</v>
      </c>
      <c r="B3110" t="s">
        <v>3059</v>
      </c>
      <c r="C3110" t="s">
        <v>3061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1</v>
      </c>
      <c r="K3110">
        <v>0</v>
      </c>
      <c r="L3110">
        <v>0</v>
      </c>
      <c r="P3110">
        <v>3098</v>
      </c>
      <c r="Q3110" t="s">
        <v>3293</v>
      </c>
    </row>
    <row r="3111" spans="1:17" x14ac:dyDescent="0.3">
      <c r="A3111" t="s">
        <v>28</v>
      </c>
      <c r="B3111" t="s">
        <v>3059</v>
      </c>
      <c r="C3111" t="s">
        <v>3059</v>
      </c>
      <c r="D3111">
        <v>1</v>
      </c>
      <c r="E3111">
        <v>0</v>
      </c>
      <c r="F3111">
        <v>0</v>
      </c>
      <c r="G3111">
        <v>0</v>
      </c>
      <c r="H3111">
        <v>1</v>
      </c>
      <c r="I3111">
        <v>1</v>
      </c>
      <c r="J3111">
        <v>1</v>
      </c>
      <c r="K3111">
        <v>1</v>
      </c>
      <c r="L3111">
        <v>1</v>
      </c>
      <c r="P3111">
        <v>3099</v>
      </c>
      <c r="Q3111" t="s">
        <v>3294</v>
      </c>
    </row>
    <row r="3112" spans="1:17" x14ac:dyDescent="0.3">
      <c r="A3112" t="s">
        <v>28</v>
      </c>
      <c r="B3112" t="s">
        <v>3059</v>
      </c>
      <c r="C3112" t="s">
        <v>3062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P3112">
        <v>3100</v>
      </c>
      <c r="Q3112" t="s">
        <v>3295</v>
      </c>
    </row>
    <row r="3113" spans="1:17" x14ac:dyDescent="0.3">
      <c r="A3113" t="s">
        <v>28</v>
      </c>
      <c r="B3113" t="s">
        <v>3059</v>
      </c>
      <c r="C3113" t="s">
        <v>3063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P3113">
        <v>3101</v>
      </c>
      <c r="Q3113" t="s">
        <v>3296</v>
      </c>
    </row>
    <row r="3114" spans="1:17" x14ac:dyDescent="0.3">
      <c r="A3114" t="s">
        <v>28</v>
      </c>
      <c r="B3114" t="s">
        <v>3059</v>
      </c>
      <c r="C3114" t="s">
        <v>3064</v>
      </c>
      <c r="D3114">
        <v>0</v>
      </c>
      <c r="E3114">
        <v>0</v>
      </c>
      <c r="F3114">
        <v>0</v>
      </c>
      <c r="G3114">
        <v>0</v>
      </c>
      <c r="H3114">
        <v>1</v>
      </c>
      <c r="I3114">
        <v>1</v>
      </c>
      <c r="J3114">
        <v>1</v>
      </c>
      <c r="K3114">
        <v>1</v>
      </c>
      <c r="L3114">
        <v>0</v>
      </c>
      <c r="P3114">
        <v>3102</v>
      </c>
      <c r="Q3114" t="s">
        <v>3278</v>
      </c>
    </row>
    <row r="3115" spans="1:17" x14ac:dyDescent="0.3">
      <c r="A3115" t="s">
        <v>28</v>
      </c>
      <c r="B3115" t="s">
        <v>3065</v>
      </c>
      <c r="C3115" t="s">
        <v>3065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0</v>
      </c>
      <c r="P3115">
        <v>3103</v>
      </c>
      <c r="Q3115" t="s">
        <v>3297</v>
      </c>
    </row>
    <row r="3116" spans="1:17" x14ac:dyDescent="0.3">
      <c r="A3116" t="s">
        <v>28</v>
      </c>
      <c r="B3116" t="s">
        <v>3065</v>
      </c>
      <c r="C3116" t="s">
        <v>3066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1</v>
      </c>
      <c r="J3116">
        <v>1</v>
      </c>
      <c r="K3116">
        <v>1</v>
      </c>
      <c r="L3116">
        <v>0</v>
      </c>
      <c r="P3116">
        <v>3104</v>
      </c>
      <c r="Q3116" t="s">
        <v>3298</v>
      </c>
    </row>
    <row r="3117" spans="1:17" x14ac:dyDescent="0.3">
      <c r="A3117" t="s">
        <v>28</v>
      </c>
      <c r="B3117" t="s">
        <v>425</v>
      </c>
      <c r="C3117" t="s">
        <v>3067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1</v>
      </c>
      <c r="L3117">
        <v>0</v>
      </c>
      <c r="P3117">
        <v>3105</v>
      </c>
      <c r="Q3117" t="s">
        <v>3299</v>
      </c>
    </row>
    <row r="3118" spans="1:17" x14ac:dyDescent="0.3">
      <c r="A3118" t="s">
        <v>28</v>
      </c>
      <c r="B3118" t="s">
        <v>425</v>
      </c>
      <c r="C3118" t="s">
        <v>425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0</v>
      </c>
      <c r="P3118">
        <v>3106</v>
      </c>
      <c r="Q3118" t="s">
        <v>3300</v>
      </c>
    </row>
    <row r="3119" spans="1:17" x14ac:dyDescent="0.3">
      <c r="A3119" t="s">
        <v>28</v>
      </c>
      <c r="B3119" t="s">
        <v>425</v>
      </c>
      <c r="C3119" t="s">
        <v>3068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P3119">
        <v>3107</v>
      </c>
      <c r="Q3119" t="s">
        <v>3301</v>
      </c>
    </row>
    <row r="3120" spans="1:17" x14ac:dyDescent="0.3">
      <c r="A3120" t="s">
        <v>28</v>
      </c>
      <c r="B3120" t="s">
        <v>425</v>
      </c>
      <c r="C3120" t="s">
        <v>3069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P3120">
        <v>3108</v>
      </c>
      <c r="Q3120" t="s">
        <v>3302</v>
      </c>
    </row>
    <row r="3121" spans="1:17" x14ac:dyDescent="0.3">
      <c r="A3121" t="s">
        <v>28</v>
      </c>
      <c r="B3121" t="s">
        <v>425</v>
      </c>
      <c r="C3121" t="s">
        <v>3070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1</v>
      </c>
      <c r="J3121">
        <v>0</v>
      </c>
      <c r="K3121">
        <v>1</v>
      </c>
      <c r="L3121">
        <v>0</v>
      </c>
      <c r="P3121">
        <v>3109</v>
      </c>
      <c r="Q3121" t="s">
        <v>3303</v>
      </c>
    </row>
    <row r="3122" spans="1:17" x14ac:dyDescent="0.3">
      <c r="A3122" t="s">
        <v>28</v>
      </c>
      <c r="B3122" t="s">
        <v>425</v>
      </c>
      <c r="C3122" t="s">
        <v>3071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1</v>
      </c>
      <c r="L3122">
        <v>0</v>
      </c>
      <c r="P3122">
        <v>3110</v>
      </c>
      <c r="Q3122" t="s">
        <v>3304</v>
      </c>
    </row>
    <row r="3123" spans="1:17" x14ac:dyDescent="0.3">
      <c r="A3123" t="s">
        <v>28</v>
      </c>
      <c r="B3123" t="s">
        <v>425</v>
      </c>
      <c r="C3123" t="s">
        <v>3072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1</v>
      </c>
      <c r="K3123">
        <v>1</v>
      </c>
      <c r="L3123">
        <v>0</v>
      </c>
      <c r="P3123">
        <v>3111</v>
      </c>
      <c r="Q3123" t="s">
        <v>3305</v>
      </c>
    </row>
    <row r="3124" spans="1:17" x14ac:dyDescent="0.3">
      <c r="A3124" t="s">
        <v>28</v>
      </c>
      <c r="B3124" t="s">
        <v>425</v>
      </c>
      <c r="C3124" t="s">
        <v>3073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P3124">
        <v>3112</v>
      </c>
      <c r="Q3124" t="s">
        <v>3306</v>
      </c>
    </row>
    <row r="3125" spans="1:17" x14ac:dyDescent="0.3">
      <c r="A3125" t="s">
        <v>28</v>
      </c>
      <c r="B3125" t="s">
        <v>425</v>
      </c>
      <c r="C3125" t="s">
        <v>2026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P3125">
        <v>3113</v>
      </c>
      <c r="Q3125" t="s">
        <v>3307</v>
      </c>
    </row>
    <row r="3126" spans="1:17" x14ac:dyDescent="0.3">
      <c r="A3126" t="s">
        <v>28</v>
      </c>
      <c r="B3126" t="s">
        <v>425</v>
      </c>
      <c r="C3126" t="s">
        <v>3074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P3126">
        <v>3114</v>
      </c>
      <c r="Q3126" t="s">
        <v>3308</v>
      </c>
    </row>
    <row r="3127" spans="1:17" x14ac:dyDescent="0.3">
      <c r="A3127" t="s">
        <v>28</v>
      </c>
      <c r="B3127" t="s">
        <v>3075</v>
      </c>
      <c r="C3127" t="s">
        <v>3075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0</v>
      </c>
      <c r="P3127">
        <v>3115</v>
      </c>
      <c r="Q3127" t="s">
        <v>3309</v>
      </c>
    </row>
    <row r="3128" spans="1:17" x14ac:dyDescent="0.3">
      <c r="A3128" t="s">
        <v>28</v>
      </c>
      <c r="B3128" t="s">
        <v>3075</v>
      </c>
      <c r="C3128" t="s">
        <v>3076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1</v>
      </c>
      <c r="L3128">
        <v>0</v>
      </c>
      <c r="P3128">
        <v>3116</v>
      </c>
      <c r="Q3128" t="s">
        <v>3310</v>
      </c>
    </row>
    <row r="3129" spans="1:17" x14ac:dyDescent="0.3">
      <c r="A3129" t="s">
        <v>28</v>
      </c>
      <c r="B3129" t="s">
        <v>3075</v>
      </c>
      <c r="C3129" t="s">
        <v>3077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1</v>
      </c>
      <c r="L3129">
        <v>0</v>
      </c>
      <c r="P3129">
        <v>3117</v>
      </c>
      <c r="Q3129" t="s">
        <v>3311</v>
      </c>
    </row>
    <row r="3130" spans="1:17" x14ac:dyDescent="0.3">
      <c r="A3130" t="s">
        <v>28</v>
      </c>
      <c r="B3130" t="s">
        <v>3075</v>
      </c>
      <c r="C3130" t="s">
        <v>3078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1</v>
      </c>
      <c r="L3130">
        <v>0</v>
      </c>
      <c r="P3130">
        <v>3118</v>
      </c>
      <c r="Q3130" t="s">
        <v>3312</v>
      </c>
    </row>
    <row r="3131" spans="1:17" x14ac:dyDescent="0.3">
      <c r="A3131" t="s">
        <v>28</v>
      </c>
      <c r="B3131" t="s">
        <v>3075</v>
      </c>
      <c r="C3131" t="s">
        <v>3079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1</v>
      </c>
      <c r="J3131">
        <v>1</v>
      </c>
      <c r="K3131">
        <v>1</v>
      </c>
      <c r="L3131">
        <v>1</v>
      </c>
      <c r="P3131">
        <v>3119</v>
      </c>
      <c r="Q3131" t="s">
        <v>3313</v>
      </c>
    </row>
    <row r="3132" spans="1:17" x14ac:dyDescent="0.3">
      <c r="A3132" t="s">
        <v>619</v>
      </c>
      <c r="B3132" t="s">
        <v>1836</v>
      </c>
      <c r="C3132" t="s">
        <v>3080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P3132">
        <v>3120</v>
      </c>
      <c r="Q3132" t="s">
        <v>3315</v>
      </c>
    </row>
    <row r="3133" spans="1:17" x14ac:dyDescent="0.3">
      <c r="A3133" t="s">
        <v>619</v>
      </c>
      <c r="B3133" t="s">
        <v>1836</v>
      </c>
      <c r="C3133" t="s">
        <v>3081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P3133">
        <v>3121</v>
      </c>
      <c r="Q3133" t="s">
        <v>3316</v>
      </c>
    </row>
    <row r="3134" spans="1:17" x14ac:dyDescent="0.3">
      <c r="A3134" t="s">
        <v>28</v>
      </c>
      <c r="B3134" t="s">
        <v>3082</v>
      </c>
      <c r="C3134" t="s">
        <v>2471</v>
      </c>
      <c r="D3134">
        <v>0</v>
      </c>
      <c r="E3134">
        <v>0</v>
      </c>
      <c r="F3134">
        <v>0</v>
      </c>
      <c r="G3134">
        <v>1</v>
      </c>
      <c r="H3134">
        <v>1</v>
      </c>
      <c r="I3134">
        <v>1</v>
      </c>
      <c r="J3134">
        <v>0</v>
      </c>
      <c r="K3134">
        <v>0</v>
      </c>
      <c r="L3134">
        <v>0</v>
      </c>
      <c r="P3134">
        <v>3122</v>
      </c>
      <c r="Q3134" t="s">
        <v>3314</v>
      </c>
    </row>
    <row r="3135" spans="1:17" x14ac:dyDescent="0.3">
      <c r="A3135" t="s">
        <v>28</v>
      </c>
      <c r="B3135" t="s">
        <v>3082</v>
      </c>
      <c r="C3135" t="s">
        <v>3082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0</v>
      </c>
      <c r="L3135">
        <v>1</v>
      </c>
      <c r="P3135">
        <v>3123</v>
      </c>
      <c r="Q3135" t="s">
        <v>3317</v>
      </c>
    </row>
    <row r="3136" spans="1:17" x14ac:dyDescent="0.3">
      <c r="A3136" t="s">
        <v>28</v>
      </c>
      <c r="B3136" t="s">
        <v>3082</v>
      </c>
      <c r="C3136" t="s">
        <v>3083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1</v>
      </c>
      <c r="J3136">
        <v>0</v>
      </c>
      <c r="K3136">
        <v>1</v>
      </c>
      <c r="L3136">
        <v>0</v>
      </c>
      <c r="P3136">
        <v>3124</v>
      </c>
      <c r="Q3136" t="s">
        <v>3319</v>
      </c>
    </row>
    <row r="3137" spans="1:17" x14ac:dyDescent="0.3">
      <c r="A3137" t="s">
        <v>28</v>
      </c>
      <c r="B3137" t="s">
        <v>3082</v>
      </c>
      <c r="C3137" t="s">
        <v>3084</v>
      </c>
      <c r="D3137">
        <v>1</v>
      </c>
      <c r="E3137">
        <v>1</v>
      </c>
      <c r="F3137">
        <v>0</v>
      </c>
      <c r="G3137">
        <v>0</v>
      </c>
      <c r="H3137">
        <v>1</v>
      </c>
      <c r="I3137">
        <v>1</v>
      </c>
      <c r="J3137">
        <v>1</v>
      </c>
      <c r="K3137">
        <v>1</v>
      </c>
      <c r="L3137">
        <v>0</v>
      </c>
      <c r="P3137">
        <v>3125</v>
      </c>
      <c r="Q3137" t="s">
        <v>3320</v>
      </c>
    </row>
    <row r="3138" spans="1:17" x14ac:dyDescent="0.3">
      <c r="A3138" t="s">
        <v>28</v>
      </c>
      <c r="B3138" t="s">
        <v>3082</v>
      </c>
      <c r="C3138" t="s">
        <v>3085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1</v>
      </c>
      <c r="J3138">
        <v>0</v>
      </c>
      <c r="K3138">
        <v>0</v>
      </c>
      <c r="L3138">
        <v>0</v>
      </c>
      <c r="P3138">
        <v>3126</v>
      </c>
      <c r="Q3138" t="s">
        <v>3321</v>
      </c>
    </row>
    <row r="3139" spans="1:17" x14ac:dyDescent="0.3">
      <c r="A3139" t="s">
        <v>28</v>
      </c>
      <c r="B3139" t="s">
        <v>2459</v>
      </c>
      <c r="C3139" t="s">
        <v>3086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P3139">
        <v>3127</v>
      </c>
      <c r="Q3139" t="s">
        <v>3322</v>
      </c>
    </row>
    <row r="3140" spans="1:17" x14ac:dyDescent="0.3">
      <c r="A3140" t="s">
        <v>28</v>
      </c>
      <c r="B3140" t="s">
        <v>2459</v>
      </c>
      <c r="C3140" t="s">
        <v>2459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P3140">
        <v>3128</v>
      </c>
      <c r="Q3140" t="s">
        <v>3323</v>
      </c>
    </row>
    <row r="3141" spans="1:17" x14ac:dyDescent="0.3">
      <c r="A3141" t="s">
        <v>28</v>
      </c>
      <c r="B3141" t="s">
        <v>2459</v>
      </c>
      <c r="C3141" t="s">
        <v>3087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P3141">
        <v>3129</v>
      </c>
      <c r="Q3141" t="s">
        <v>3324</v>
      </c>
    </row>
    <row r="3142" spans="1:17" x14ac:dyDescent="0.3">
      <c r="A3142" t="s">
        <v>28</v>
      </c>
      <c r="B3142" t="s">
        <v>2459</v>
      </c>
      <c r="C3142" t="s">
        <v>3088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P3142">
        <v>3130</v>
      </c>
      <c r="Q3142" t="s">
        <v>3174</v>
      </c>
    </row>
    <row r="3143" spans="1:17" x14ac:dyDescent="0.3">
      <c r="A3143" t="s">
        <v>28</v>
      </c>
      <c r="B3143" t="s">
        <v>2459</v>
      </c>
      <c r="C3143" t="s">
        <v>3089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0</v>
      </c>
      <c r="P3143">
        <v>3131</v>
      </c>
      <c r="Q3143" t="s">
        <v>3325</v>
      </c>
    </row>
    <row r="3144" spans="1:17" x14ac:dyDescent="0.3">
      <c r="A3144" t="s">
        <v>28</v>
      </c>
      <c r="B3144" t="s">
        <v>2459</v>
      </c>
      <c r="C3144" t="s">
        <v>3090</v>
      </c>
      <c r="D3144">
        <v>0</v>
      </c>
      <c r="E3144">
        <v>1</v>
      </c>
      <c r="F3144">
        <v>0</v>
      </c>
      <c r="G3144">
        <v>1</v>
      </c>
      <c r="H3144">
        <v>1</v>
      </c>
      <c r="I3144">
        <v>0</v>
      </c>
      <c r="J3144">
        <v>1</v>
      </c>
      <c r="K3144">
        <v>1</v>
      </c>
      <c r="L3144">
        <v>0</v>
      </c>
      <c r="P3144">
        <v>3132</v>
      </c>
      <c r="Q3144" t="s">
        <v>3326</v>
      </c>
    </row>
    <row r="3145" spans="1:17" x14ac:dyDescent="0.3">
      <c r="A3145" t="s">
        <v>28</v>
      </c>
      <c r="B3145" t="s">
        <v>2459</v>
      </c>
      <c r="C3145" t="s">
        <v>3091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1</v>
      </c>
      <c r="L3145">
        <v>0</v>
      </c>
      <c r="P3145">
        <v>3133</v>
      </c>
      <c r="Q3145" t="s">
        <v>3327</v>
      </c>
    </row>
    <row r="3146" spans="1:17" x14ac:dyDescent="0.3">
      <c r="A3146" t="s">
        <v>456</v>
      </c>
      <c r="B3146" t="s">
        <v>2361</v>
      </c>
      <c r="C3146" t="s">
        <v>3092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P3146">
        <v>3134</v>
      </c>
      <c r="Q3146" t="s">
        <v>3329</v>
      </c>
    </row>
    <row r="3147" spans="1:17" x14ac:dyDescent="0.3">
      <c r="A3147" t="s">
        <v>456</v>
      </c>
      <c r="B3147" t="s">
        <v>2361</v>
      </c>
      <c r="C3147" t="s">
        <v>3093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P3147">
        <v>3135</v>
      </c>
      <c r="Q3147" t="s">
        <v>3330</v>
      </c>
    </row>
    <row r="3148" spans="1:17" x14ac:dyDescent="0.3">
      <c r="A3148" t="s">
        <v>28</v>
      </c>
      <c r="B3148" t="s">
        <v>3094</v>
      </c>
      <c r="C3148" t="s">
        <v>3094</v>
      </c>
      <c r="D3148">
        <v>1</v>
      </c>
      <c r="E3148">
        <v>1</v>
      </c>
      <c r="F3148">
        <v>1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0</v>
      </c>
      <c r="P3148">
        <v>3136</v>
      </c>
      <c r="Q3148" t="s">
        <v>3331</v>
      </c>
    </row>
    <row r="3149" spans="1:17" x14ac:dyDescent="0.3">
      <c r="A3149" t="s">
        <v>28</v>
      </c>
      <c r="B3149" t="s">
        <v>3094</v>
      </c>
      <c r="C3149" t="s">
        <v>3095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P3149">
        <v>3137</v>
      </c>
      <c r="Q3149" t="s">
        <v>3328</v>
      </c>
    </row>
    <row r="3150" spans="1:17" x14ac:dyDescent="0.3">
      <c r="A3150" t="s">
        <v>28</v>
      </c>
      <c r="B3150" t="s">
        <v>3094</v>
      </c>
      <c r="C3150" t="s">
        <v>3096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1</v>
      </c>
      <c r="K3150">
        <v>1</v>
      </c>
      <c r="L3150">
        <v>0</v>
      </c>
      <c r="P3150">
        <v>3138</v>
      </c>
      <c r="Q3150" t="s">
        <v>3332</v>
      </c>
    </row>
    <row r="3151" spans="1:17" x14ac:dyDescent="0.3">
      <c r="A3151" t="s">
        <v>28</v>
      </c>
      <c r="B3151" t="s">
        <v>3097</v>
      </c>
      <c r="C3151" t="s">
        <v>3097</v>
      </c>
      <c r="D3151">
        <v>1</v>
      </c>
      <c r="E3151">
        <v>1</v>
      </c>
      <c r="F3151">
        <v>0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P3151">
        <v>3139</v>
      </c>
      <c r="Q3151" t="s">
        <v>3333</v>
      </c>
    </row>
    <row r="3152" spans="1:17" x14ac:dyDescent="0.3">
      <c r="A3152" t="s">
        <v>28</v>
      </c>
      <c r="B3152" t="s">
        <v>3097</v>
      </c>
      <c r="C3152" t="s">
        <v>3098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1</v>
      </c>
      <c r="L3152">
        <v>0</v>
      </c>
      <c r="P3152">
        <v>3140</v>
      </c>
      <c r="Q3152" t="s">
        <v>3334</v>
      </c>
    </row>
    <row r="3153" spans="1:17" x14ac:dyDescent="0.3">
      <c r="A3153" t="s">
        <v>28</v>
      </c>
      <c r="B3153" t="s">
        <v>3097</v>
      </c>
      <c r="C3153" t="s">
        <v>3099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1</v>
      </c>
      <c r="J3153">
        <v>0</v>
      </c>
      <c r="K3153">
        <v>0</v>
      </c>
      <c r="L3153">
        <v>0</v>
      </c>
      <c r="P3153">
        <v>3141</v>
      </c>
      <c r="Q3153" t="s">
        <v>3336</v>
      </c>
    </row>
    <row r="3154" spans="1:17" x14ac:dyDescent="0.3">
      <c r="A3154" t="s">
        <v>28</v>
      </c>
      <c r="B3154" t="s">
        <v>1511</v>
      </c>
      <c r="C3154" t="s">
        <v>3100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1</v>
      </c>
      <c r="L3154">
        <v>0</v>
      </c>
      <c r="P3154">
        <v>3142</v>
      </c>
      <c r="Q3154" t="s">
        <v>3337</v>
      </c>
    </row>
    <row r="3155" spans="1:17" x14ac:dyDescent="0.3">
      <c r="A3155" t="s">
        <v>28</v>
      </c>
      <c r="B3155" t="s">
        <v>1511</v>
      </c>
      <c r="C3155" t="s">
        <v>1511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0</v>
      </c>
      <c r="P3155">
        <v>3143</v>
      </c>
      <c r="Q3155" t="s">
        <v>3338</v>
      </c>
    </row>
    <row r="3156" spans="1:17" x14ac:dyDescent="0.3">
      <c r="A3156" t="s">
        <v>28</v>
      </c>
      <c r="B3156" t="s">
        <v>1511</v>
      </c>
      <c r="C3156" t="s">
        <v>3101</v>
      </c>
      <c r="D3156">
        <v>0</v>
      </c>
      <c r="E3156">
        <v>0</v>
      </c>
      <c r="F3156">
        <v>0</v>
      </c>
      <c r="G3156">
        <v>0</v>
      </c>
      <c r="H3156">
        <v>1</v>
      </c>
      <c r="I3156">
        <v>1</v>
      </c>
      <c r="J3156">
        <v>0</v>
      </c>
      <c r="K3156">
        <v>0</v>
      </c>
      <c r="L3156">
        <v>0</v>
      </c>
      <c r="P3156">
        <v>3144</v>
      </c>
      <c r="Q3156" t="s">
        <v>3339</v>
      </c>
    </row>
    <row r="3157" spans="1:17" x14ac:dyDescent="0.3">
      <c r="A3157" t="s">
        <v>28</v>
      </c>
      <c r="B3157" t="s">
        <v>1511</v>
      </c>
      <c r="C3157" t="s">
        <v>3102</v>
      </c>
      <c r="D3157">
        <v>1</v>
      </c>
      <c r="E3157">
        <v>0</v>
      </c>
      <c r="F3157">
        <v>0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0</v>
      </c>
      <c r="P3157">
        <v>3145</v>
      </c>
      <c r="Q3157" t="s">
        <v>3340</v>
      </c>
    </row>
    <row r="3158" spans="1:17" x14ac:dyDescent="0.3">
      <c r="A3158" t="s">
        <v>28</v>
      </c>
      <c r="B3158" t="s">
        <v>1511</v>
      </c>
      <c r="C3158" t="s">
        <v>323</v>
      </c>
      <c r="D3158">
        <v>1</v>
      </c>
      <c r="E3158">
        <v>0</v>
      </c>
      <c r="F3158">
        <v>0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0</v>
      </c>
      <c r="P3158">
        <v>3146</v>
      </c>
      <c r="Q3158" t="s">
        <v>3341</v>
      </c>
    </row>
    <row r="3159" spans="1:17" x14ac:dyDescent="0.3">
      <c r="A3159" t="s">
        <v>28</v>
      </c>
      <c r="B3159" t="s">
        <v>3082</v>
      </c>
      <c r="C3159" t="s">
        <v>3103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P3159">
        <v>3147</v>
      </c>
      <c r="Q3159" t="s">
        <v>3342</v>
      </c>
    </row>
    <row r="3160" spans="1:17" x14ac:dyDescent="0.3">
      <c r="A3160" t="s">
        <v>28</v>
      </c>
      <c r="B3160" t="s">
        <v>2936</v>
      </c>
      <c r="C3160" t="s">
        <v>3104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0</v>
      </c>
      <c r="P3160">
        <v>3148</v>
      </c>
      <c r="Q3160" t="s">
        <v>3343</v>
      </c>
    </row>
    <row r="3161" spans="1:17" x14ac:dyDescent="0.3">
      <c r="A3161" t="s">
        <v>28</v>
      </c>
      <c r="B3161" t="s">
        <v>2936</v>
      </c>
      <c r="C3161" t="s">
        <v>3105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</v>
      </c>
      <c r="K3161">
        <v>0</v>
      </c>
      <c r="L3161">
        <v>0</v>
      </c>
      <c r="P3161">
        <v>3149</v>
      </c>
      <c r="Q3161" t="s">
        <v>3344</v>
      </c>
    </row>
    <row r="3162" spans="1:17" x14ac:dyDescent="0.3">
      <c r="A3162" t="s">
        <v>28</v>
      </c>
      <c r="B3162" t="s">
        <v>3106</v>
      </c>
      <c r="C3162" t="s">
        <v>3107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P3162">
        <v>3150</v>
      </c>
      <c r="Q3162" t="s">
        <v>3345</v>
      </c>
    </row>
    <row r="3163" spans="1:17" x14ac:dyDescent="0.3">
      <c r="A3163" t="s">
        <v>28</v>
      </c>
      <c r="B3163" t="s">
        <v>3106</v>
      </c>
      <c r="C3163" t="s">
        <v>3108</v>
      </c>
      <c r="D3163">
        <v>0</v>
      </c>
      <c r="E3163">
        <v>0</v>
      </c>
      <c r="F3163">
        <v>1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0</v>
      </c>
      <c r="P3163">
        <v>3151</v>
      </c>
      <c r="Q3163" t="s">
        <v>3346</v>
      </c>
    </row>
    <row r="3164" spans="1:17" x14ac:dyDescent="0.3">
      <c r="A3164" t="s">
        <v>28</v>
      </c>
      <c r="B3164" t="s">
        <v>3106</v>
      </c>
      <c r="C3164" t="s">
        <v>3109</v>
      </c>
      <c r="D3164">
        <v>0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1</v>
      </c>
      <c r="K3164">
        <v>0</v>
      </c>
      <c r="L3164">
        <v>0</v>
      </c>
      <c r="P3164">
        <v>3152</v>
      </c>
      <c r="Q3164" t="s">
        <v>3347</v>
      </c>
    </row>
    <row r="3165" spans="1:17" x14ac:dyDescent="0.3">
      <c r="A3165" t="s">
        <v>28</v>
      </c>
      <c r="B3165" t="s">
        <v>3106</v>
      </c>
      <c r="C3165" t="s">
        <v>3106</v>
      </c>
      <c r="D3165">
        <v>0</v>
      </c>
      <c r="E3165">
        <v>0</v>
      </c>
      <c r="F3165">
        <v>0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0</v>
      </c>
      <c r="P3165">
        <v>3153</v>
      </c>
      <c r="Q3165" t="s">
        <v>3348</v>
      </c>
    </row>
    <row r="3166" spans="1:17" x14ac:dyDescent="0.3">
      <c r="A3166" t="s">
        <v>28</v>
      </c>
      <c r="B3166" t="s">
        <v>3106</v>
      </c>
      <c r="C3166" t="s">
        <v>3110</v>
      </c>
      <c r="D3166">
        <v>1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1</v>
      </c>
      <c r="K3166">
        <v>1</v>
      </c>
      <c r="L3166">
        <v>0</v>
      </c>
      <c r="P3166">
        <v>3154</v>
      </c>
      <c r="Q3166" t="s">
        <v>3349</v>
      </c>
    </row>
    <row r="3167" spans="1:17" x14ac:dyDescent="0.3">
      <c r="A3167" t="s">
        <v>28</v>
      </c>
      <c r="B3167" t="s">
        <v>1264</v>
      </c>
      <c r="C3167" t="s">
        <v>3111</v>
      </c>
      <c r="D3167">
        <v>1</v>
      </c>
      <c r="E3167">
        <v>0</v>
      </c>
      <c r="F3167">
        <v>1</v>
      </c>
      <c r="G3167">
        <v>0</v>
      </c>
      <c r="H3167">
        <v>1</v>
      </c>
      <c r="I3167">
        <v>1</v>
      </c>
      <c r="J3167">
        <v>1</v>
      </c>
      <c r="K3167">
        <v>1</v>
      </c>
      <c r="L3167">
        <v>0</v>
      </c>
      <c r="P3167">
        <v>3155</v>
      </c>
      <c r="Q3167" t="s">
        <v>3350</v>
      </c>
    </row>
    <row r="3168" spans="1:17" x14ac:dyDescent="0.3">
      <c r="A3168" t="s">
        <v>28</v>
      </c>
      <c r="B3168" t="s">
        <v>1264</v>
      </c>
      <c r="C3168" t="s">
        <v>3112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P3168">
        <v>3156</v>
      </c>
      <c r="Q3168" t="s">
        <v>3351</v>
      </c>
    </row>
    <row r="3169" spans="1:17" x14ac:dyDescent="0.3">
      <c r="A3169" t="s">
        <v>28</v>
      </c>
      <c r="B3169" t="s">
        <v>3113</v>
      </c>
      <c r="C3169" t="s">
        <v>3113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0</v>
      </c>
      <c r="P3169">
        <v>3157</v>
      </c>
      <c r="Q3169" t="s">
        <v>3352</v>
      </c>
    </row>
    <row r="3170" spans="1:17" x14ac:dyDescent="0.3">
      <c r="A3170" t="s">
        <v>456</v>
      </c>
      <c r="B3170" t="s">
        <v>2361</v>
      </c>
      <c r="C3170" t="s">
        <v>1675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P3170">
        <v>3158</v>
      </c>
      <c r="Q3170" t="s">
        <v>3353</v>
      </c>
    </row>
    <row r="3171" spans="1:17" x14ac:dyDescent="0.3">
      <c r="A3171" t="s">
        <v>456</v>
      </c>
      <c r="B3171" t="s">
        <v>2361</v>
      </c>
      <c r="C3171" t="s">
        <v>3114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P3171">
        <v>3159</v>
      </c>
      <c r="Q3171" t="s">
        <v>3354</v>
      </c>
    </row>
    <row r="3172" spans="1:17" x14ac:dyDescent="0.3">
      <c r="A3172" t="s">
        <v>619</v>
      </c>
      <c r="B3172" t="s">
        <v>1477</v>
      </c>
      <c r="C3172" t="s">
        <v>3115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P3172">
        <v>3160</v>
      </c>
      <c r="Q3172" t="s">
        <v>3355</v>
      </c>
    </row>
    <row r="3173" spans="1:17" x14ac:dyDescent="0.3">
      <c r="A3173" t="s">
        <v>633</v>
      </c>
      <c r="B3173" t="s">
        <v>1479</v>
      </c>
      <c r="C3173" t="s">
        <v>3116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P3173">
        <v>3161</v>
      </c>
      <c r="Q3173" t="s">
        <v>3356</v>
      </c>
    </row>
    <row r="3174" spans="1:17" x14ac:dyDescent="0.3">
      <c r="A3174" t="s">
        <v>28</v>
      </c>
      <c r="B3174" t="s">
        <v>3113</v>
      </c>
      <c r="C3174" t="s">
        <v>3117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0</v>
      </c>
      <c r="P3174">
        <v>3162</v>
      </c>
      <c r="Q3174" t="s">
        <v>3357</v>
      </c>
    </row>
    <row r="3175" spans="1:17" x14ac:dyDescent="0.3">
      <c r="A3175" t="s">
        <v>28</v>
      </c>
      <c r="B3175" t="s">
        <v>3113</v>
      </c>
      <c r="C3175" t="s">
        <v>3118</v>
      </c>
      <c r="D3175">
        <v>0</v>
      </c>
      <c r="E3175">
        <v>1</v>
      </c>
      <c r="F3175">
        <v>0</v>
      </c>
      <c r="G3175">
        <v>1</v>
      </c>
      <c r="H3175">
        <v>1</v>
      </c>
      <c r="I3175">
        <v>1</v>
      </c>
      <c r="J3175">
        <v>0</v>
      </c>
      <c r="K3175">
        <v>1</v>
      </c>
      <c r="L3175">
        <v>0</v>
      </c>
      <c r="P3175">
        <v>3163</v>
      </c>
      <c r="Q3175" t="s">
        <v>3358</v>
      </c>
    </row>
    <row r="3176" spans="1:17" x14ac:dyDescent="0.3">
      <c r="A3176" t="s">
        <v>28</v>
      </c>
      <c r="B3176" t="s">
        <v>2671</v>
      </c>
      <c r="C3176" t="s">
        <v>3119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P3176">
        <v>3164</v>
      </c>
      <c r="Q3176" t="s">
        <v>3359</v>
      </c>
    </row>
    <row r="3177" spans="1:17" x14ac:dyDescent="0.3">
      <c r="A3177" t="s">
        <v>28</v>
      </c>
      <c r="B3177" t="s">
        <v>2671</v>
      </c>
      <c r="C3177" t="s">
        <v>3120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1</v>
      </c>
      <c r="J3177">
        <v>0</v>
      </c>
      <c r="K3177">
        <v>1</v>
      </c>
      <c r="L3177">
        <v>0</v>
      </c>
      <c r="P3177">
        <v>3165</v>
      </c>
      <c r="Q3177" t="s">
        <v>3360</v>
      </c>
    </row>
    <row r="3178" spans="1:17" x14ac:dyDescent="0.3">
      <c r="A3178" t="s">
        <v>28</v>
      </c>
      <c r="B3178" t="s">
        <v>2671</v>
      </c>
      <c r="C3178" t="s">
        <v>3121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0</v>
      </c>
      <c r="P3178">
        <v>3166</v>
      </c>
      <c r="Q3178" t="s">
        <v>3361</v>
      </c>
    </row>
    <row r="3179" spans="1:17" x14ac:dyDescent="0.3">
      <c r="A3179" t="s">
        <v>28</v>
      </c>
      <c r="B3179" t="s">
        <v>2946</v>
      </c>
      <c r="C3179" t="s">
        <v>3041</v>
      </c>
      <c r="D3179">
        <v>0</v>
      </c>
      <c r="E3179">
        <v>1</v>
      </c>
      <c r="F3179">
        <v>0</v>
      </c>
      <c r="G3179">
        <v>0</v>
      </c>
      <c r="H3179">
        <v>1</v>
      </c>
      <c r="I3179">
        <v>1</v>
      </c>
      <c r="J3179">
        <v>1</v>
      </c>
      <c r="K3179">
        <v>0</v>
      </c>
      <c r="L3179">
        <v>0</v>
      </c>
      <c r="P3179">
        <v>3167</v>
      </c>
      <c r="Q3179" t="s">
        <v>3362</v>
      </c>
    </row>
    <row r="3180" spans="1:17" x14ac:dyDescent="0.3">
      <c r="A3180" t="s">
        <v>28</v>
      </c>
      <c r="B3180" t="s">
        <v>2946</v>
      </c>
      <c r="C3180" t="s">
        <v>3122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P3180">
        <v>3168</v>
      </c>
      <c r="Q3180" t="s">
        <v>3363</v>
      </c>
    </row>
    <row r="3181" spans="1:17" x14ac:dyDescent="0.3">
      <c r="A3181" t="s">
        <v>28</v>
      </c>
      <c r="B3181" t="s">
        <v>2966</v>
      </c>
      <c r="C3181" t="s">
        <v>3123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1</v>
      </c>
      <c r="J3181">
        <v>0</v>
      </c>
      <c r="K3181">
        <v>1</v>
      </c>
      <c r="L3181">
        <v>0</v>
      </c>
      <c r="P3181">
        <v>3169</v>
      </c>
      <c r="Q3181" t="s">
        <v>3364</v>
      </c>
    </row>
    <row r="3182" spans="1:17" x14ac:dyDescent="0.3">
      <c r="A3182" t="s">
        <v>28</v>
      </c>
      <c r="B3182" t="s">
        <v>2966</v>
      </c>
      <c r="C3182" t="s">
        <v>3124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P3182">
        <v>3170</v>
      </c>
      <c r="Q3182" t="s">
        <v>3365</v>
      </c>
    </row>
    <row r="3183" spans="1:17" x14ac:dyDescent="0.3">
      <c r="A3183" t="s">
        <v>28</v>
      </c>
      <c r="B3183" t="s">
        <v>2966</v>
      </c>
      <c r="C3183" t="s">
        <v>3125</v>
      </c>
      <c r="D3183">
        <v>1</v>
      </c>
      <c r="E3183">
        <v>0</v>
      </c>
      <c r="F3183">
        <v>0</v>
      </c>
      <c r="G3183">
        <v>0</v>
      </c>
      <c r="H3183">
        <v>1</v>
      </c>
      <c r="I3183">
        <v>1</v>
      </c>
      <c r="J3183">
        <v>1</v>
      </c>
      <c r="K3183">
        <v>1</v>
      </c>
      <c r="L3183">
        <v>1</v>
      </c>
      <c r="P3183">
        <v>3171</v>
      </c>
      <c r="Q3183" t="s">
        <v>3367</v>
      </c>
    </row>
    <row r="3184" spans="1:17" x14ac:dyDescent="0.3">
      <c r="A3184" t="s">
        <v>28</v>
      </c>
      <c r="B3184" t="s">
        <v>2966</v>
      </c>
      <c r="C3184" t="s">
        <v>3126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P3184">
        <v>3172</v>
      </c>
      <c r="Q3184" t="s">
        <v>3368</v>
      </c>
    </row>
    <row r="3185" spans="1:17" x14ac:dyDescent="0.3">
      <c r="A3185" t="s">
        <v>28</v>
      </c>
      <c r="B3185" t="s">
        <v>2966</v>
      </c>
      <c r="C3185" t="s">
        <v>3127</v>
      </c>
      <c r="D3185">
        <v>1</v>
      </c>
      <c r="E3185">
        <v>0</v>
      </c>
      <c r="F3185">
        <v>1</v>
      </c>
      <c r="G3185">
        <v>0</v>
      </c>
      <c r="H3185">
        <v>0</v>
      </c>
      <c r="I3185">
        <v>1</v>
      </c>
      <c r="J3185">
        <v>1</v>
      </c>
      <c r="K3185">
        <v>1</v>
      </c>
      <c r="L3185">
        <v>0</v>
      </c>
      <c r="P3185">
        <v>3173</v>
      </c>
      <c r="Q3185" t="s">
        <v>3369</v>
      </c>
    </row>
    <row r="3186" spans="1:17" x14ac:dyDescent="0.3">
      <c r="A3186" t="s">
        <v>28</v>
      </c>
      <c r="B3186" t="s">
        <v>2966</v>
      </c>
      <c r="C3186" t="s">
        <v>3128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1</v>
      </c>
      <c r="J3186">
        <v>1</v>
      </c>
      <c r="K3186">
        <v>0</v>
      </c>
      <c r="L3186">
        <v>0</v>
      </c>
      <c r="P3186">
        <v>3174</v>
      </c>
      <c r="Q3186" t="s">
        <v>3370</v>
      </c>
    </row>
    <row r="3187" spans="1:17" x14ac:dyDescent="0.3">
      <c r="A3187" t="s">
        <v>28</v>
      </c>
      <c r="B3187" t="s">
        <v>2968</v>
      </c>
      <c r="C3187" t="s">
        <v>3129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P3187">
        <v>3175</v>
      </c>
      <c r="Q3187" t="s">
        <v>3372</v>
      </c>
    </row>
    <row r="3188" spans="1:17" x14ac:dyDescent="0.3">
      <c r="A3188" t="s">
        <v>28</v>
      </c>
      <c r="B3188" t="s">
        <v>2968</v>
      </c>
      <c r="C3188" t="s">
        <v>3130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1</v>
      </c>
      <c r="L3188">
        <v>0</v>
      </c>
      <c r="P3188">
        <v>3176</v>
      </c>
      <c r="Q3188" t="s">
        <v>3373</v>
      </c>
    </row>
    <row r="3189" spans="1:17" x14ac:dyDescent="0.3">
      <c r="A3189" t="s">
        <v>28</v>
      </c>
      <c r="B3189" t="s">
        <v>2968</v>
      </c>
      <c r="C3189" t="s">
        <v>3131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P3189">
        <v>3177</v>
      </c>
      <c r="Q3189" t="s">
        <v>3374</v>
      </c>
    </row>
    <row r="3190" spans="1:17" x14ac:dyDescent="0.3">
      <c r="A3190" t="s">
        <v>28</v>
      </c>
      <c r="B3190" t="s">
        <v>2968</v>
      </c>
      <c r="C3190" t="s">
        <v>3132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P3190">
        <v>3178</v>
      </c>
      <c r="Q3190" t="s">
        <v>3375</v>
      </c>
    </row>
    <row r="3191" spans="1:17" x14ac:dyDescent="0.3">
      <c r="A3191" t="s">
        <v>28</v>
      </c>
      <c r="B3191" t="s">
        <v>2968</v>
      </c>
      <c r="C3191" t="s">
        <v>3133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P3191">
        <v>3179</v>
      </c>
      <c r="Q3191" t="s">
        <v>3376</v>
      </c>
    </row>
    <row r="3192" spans="1:17" x14ac:dyDescent="0.3">
      <c r="A3192" t="s">
        <v>28</v>
      </c>
      <c r="B3192" t="s">
        <v>2968</v>
      </c>
      <c r="C3192" t="s">
        <v>3134</v>
      </c>
      <c r="D3192">
        <v>1</v>
      </c>
      <c r="E3192">
        <v>0</v>
      </c>
      <c r="F3192">
        <v>0</v>
      </c>
      <c r="G3192">
        <v>0</v>
      </c>
      <c r="H3192">
        <v>1</v>
      </c>
      <c r="I3192">
        <v>1</v>
      </c>
      <c r="J3192">
        <v>1</v>
      </c>
      <c r="K3192">
        <v>0</v>
      </c>
      <c r="L3192">
        <v>1</v>
      </c>
      <c r="P3192">
        <v>3180</v>
      </c>
      <c r="Q3192" t="s">
        <v>3377</v>
      </c>
    </row>
    <row r="3193" spans="1:17" x14ac:dyDescent="0.3">
      <c r="A3193" t="s">
        <v>28</v>
      </c>
      <c r="B3193" t="s">
        <v>2968</v>
      </c>
      <c r="C3193" t="s">
        <v>2968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0</v>
      </c>
      <c r="L3193">
        <v>1</v>
      </c>
      <c r="P3193">
        <v>3181</v>
      </c>
      <c r="Q3193" t="s">
        <v>3378</v>
      </c>
    </row>
    <row r="3194" spans="1:17" x14ac:dyDescent="0.3">
      <c r="A3194" t="s">
        <v>28</v>
      </c>
      <c r="B3194" t="s">
        <v>2968</v>
      </c>
      <c r="C3194" t="s">
        <v>3135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P3194">
        <v>3182</v>
      </c>
      <c r="Q3194" t="s">
        <v>3379</v>
      </c>
    </row>
    <row r="3195" spans="1:17" x14ac:dyDescent="0.3">
      <c r="A3195" t="s">
        <v>28</v>
      </c>
      <c r="B3195" t="s">
        <v>2968</v>
      </c>
      <c r="C3195" t="s">
        <v>3136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P3195">
        <v>3183</v>
      </c>
      <c r="Q3195" t="s">
        <v>3380</v>
      </c>
    </row>
    <row r="3196" spans="1:17" x14ac:dyDescent="0.3">
      <c r="A3196" t="s">
        <v>28</v>
      </c>
      <c r="B3196" t="s">
        <v>2459</v>
      </c>
      <c r="C3196" t="s">
        <v>3137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1</v>
      </c>
      <c r="L3196">
        <v>0</v>
      </c>
      <c r="P3196">
        <v>3184</v>
      </c>
      <c r="Q3196" t="s">
        <v>3381</v>
      </c>
    </row>
    <row r="3197" spans="1:17" x14ac:dyDescent="0.3">
      <c r="A3197" t="s">
        <v>28</v>
      </c>
      <c r="B3197" t="s">
        <v>248</v>
      </c>
      <c r="C3197" t="s">
        <v>248</v>
      </c>
      <c r="D3197">
        <v>1</v>
      </c>
      <c r="E3197">
        <v>1</v>
      </c>
      <c r="F3197">
        <v>0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0</v>
      </c>
      <c r="P3197">
        <v>3185</v>
      </c>
      <c r="Q3197" t="s">
        <v>3382</v>
      </c>
    </row>
    <row r="3198" spans="1:17" x14ac:dyDescent="0.3">
      <c r="A3198" t="s">
        <v>28</v>
      </c>
      <c r="B3198" t="s">
        <v>248</v>
      </c>
      <c r="C3198" t="s">
        <v>3138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P3198">
        <v>3186</v>
      </c>
      <c r="Q3198" t="s">
        <v>3383</v>
      </c>
    </row>
    <row r="3199" spans="1:17" x14ac:dyDescent="0.3">
      <c r="A3199" t="s">
        <v>28</v>
      </c>
      <c r="B3199" t="s">
        <v>248</v>
      </c>
      <c r="C3199" t="s">
        <v>3139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P3199">
        <v>3187</v>
      </c>
      <c r="Q3199" t="s">
        <v>3384</v>
      </c>
    </row>
    <row r="3200" spans="1:17" x14ac:dyDescent="0.3">
      <c r="A3200" t="s">
        <v>28</v>
      </c>
      <c r="B3200" t="s">
        <v>248</v>
      </c>
      <c r="C3200" t="s">
        <v>3140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P3200">
        <v>3188</v>
      </c>
      <c r="Q3200" t="s">
        <v>3385</v>
      </c>
    </row>
    <row r="3201" spans="1:17" x14ac:dyDescent="0.3">
      <c r="A3201" t="s">
        <v>28</v>
      </c>
      <c r="B3201" t="s">
        <v>248</v>
      </c>
      <c r="C3201" t="s">
        <v>3141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P3201">
        <v>3189</v>
      </c>
      <c r="Q3201" t="s">
        <v>3386</v>
      </c>
    </row>
    <row r="3202" spans="1:17" x14ac:dyDescent="0.3">
      <c r="A3202" t="s">
        <v>28</v>
      </c>
      <c r="B3202" t="s">
        <v>3142</v>
      </c>
      <c r="C3202" t="s">
        <v>3143</v>
      </c>
      <c r="D3202">
        <v>0</v>
      </c>
      <c r="E3202">
        <v>0</v>
      </c>
      <c r="F3202">
        <v>0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0</v>
      </c>
      <c r="P3202">
        <v>3190</v>
      </c>
      <c r="Q3202" t="s">
        <v>3387</v>
      </c>
    </row>
    <row r="3203" spans="1:17" x14ac:dyDescent="0.3">
      <c r="A3203" t="s">
        <v>28</v>
      </c>
      <c r="B3203" t="s">
        <v>3142</v>
      </c>
      <c r="C3203" t="s">
        <v>3144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1</v>
      </c>
      <c r="J3203">
        <v>1</v>
      </c>
      <c r="K3203">
        <v>0</v>
      </c>
      <c r="L3203">
        <v>1</v>
      </c>
      <c r="P3203">
        <v>3191</v>
      </c>
      <c r="Q3203" t="s">
        <v>3388</v>
      </c>
    </row>
    <row r="3204" spans="1:17" x14ac:dyDescent="0.3">
      <c r="A3204" t="s">
        <v>28</v>
      </c>
      <c r="B3204" t="s">
        <v>3142</v>
      </c>
      <c r="C3204" t="s">
        <v>3145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1</v>
      </c>
      <c r="J3204">
        <v>0</v>
      </c>
      <c r="K3204">
        <v>1</v>
      </c>
      <c r="L3204">
        <v>0</v>
      </c>
      <c r="P3204">
        <v>3192</v>
      </c>
      <c r="Q3204" t="s">
        <v>3389</v>
      </c>
    </row>
    <row r="3205" spans="1:17" x14ac:dyDescent="0.3">
      <c r="A3205" t="s">
        <v>28</v>
      </c>
      <c r="B3205" t="s">
        <v>3142</v>
      </c>
      <c r="C3205" t="s">
        <v>3146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0</v>
      </c>
      <c r="L3205">
        <v>1</v>
      </c>
      <c r="P3205">
        <v>3193</v>
      </c>
      <c r="Q3205" t="s">
        <v>3390</v>
      </c>
    </row>
    <row r="3206" spans="1:17" x14ac:dyDescent="0.3">
      <c r="A3206" t="s">
        <v>28</v>
      </c>
      <c r="B3206" t="s">
        <v>3142</v>
      </c>
      <c r="C3206" t="s">
        <v>3147</v>
      </c>
      <c r="D3206">
        <v>0</v>
      </c>
      <c r="E3206">
        <v>0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0</v>
      </c>
      <c r="L3206">
        <v>0</v>
      </c>
      <c r="P3206">
        <v>3194</v>
      </c>
      <c r="Q3206" t="s">
        <v>3391</v>
      </c>
    </row>
    <row r="3207" spans="1:17" x14ac:dyDescent="0.3">
      <c r="A3207" t="s">
        <v>28</v>
      </c>
      <c r="B3207" t="s">
        <v>3142</v>
      </c>
      <c r="C3207" t="s">
        <v>3148</v>
      </c>
      <c r="D3207">
        <v>0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1</v>
      </c>
      <c r="K3207">
        <v>0</v>
      </c>
      <c r="L3207">
        <v>0</v>
      </c>
      <c r="P3207">
        <v>3195</v>
      </c>
      <c r="Q3207" t="s">
        <v>3392</v>
      </c>
    </row>
    <row r="3208" spans="1:17" x14ac:dyDescent="0.3">
      <c r="A3208" t="s">
        <v>28</v>
      </c>
      <c r="B3208" t="s">
        <v>3149</v>
      </c>
      <c r="C3208" t="s">
        <v>3150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1</v>
      </c>
      <c r="J3208">
        <v>1</v>
      </c>
      <c r="K3208">
        <v>0</v>
      </c>
      <c r="L3208">
        <v>0</v>
      </c>
      <c r="P3208">
        <v>3196</v>
      </c>
      <c r="Q3208" t="s">
        <v>3394</v>
      </c>
    </row>
    <row r="3209" spans="1:17" x14ac:dyDescent="0.3">
      <c r="A3209" t="s">
        <v>28</v>
      </c>
      <c r="B3209" t="s">
        <v>3149</v>
      </c>
      <c r="C3209" t="s">
        <v>3151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1</v>
      </c>
      <c r="K3209">
        <v>0</v>
      </c>
      <c r="L3209">
        <v>0</v>
      </c>
      <c r="P3209">
        <v>3197</v>
      </c>
      <c r="Q3209" t="s">
        <v>3395</v>
      </c>
    </row>
    <row r="3210" spans="1:17" x14ac:dyDescent="0.3">
      <c r="A3210" t="s">
        <v>28</v>
      </c>
      <c r="B3210" t="s">
        <v>3149</v>
      </c>
      <c r="C3210" t="s">
        <v>3149</v>
      </c>
      <c r="D3210">
        <v>1</v>
      </c>
      <c r="E3210">
        <v>1</v>
      </c>
      <c r="F3210">
        <v>1</v>
      </c>
      <c r="G3210">
        <v>0</v>
      </c>
      <c r="H3210">
        <v>1</v>
      </c>
      <c r="I3210">
        <v>1</v>
      </c>
      <c r="J3210">
        <v>1</v>
      </c>
      <c r="K3210">
        <v>1</v>
      </c>
      <c r="L3210">
        <v>0</v>
      </c>
      <c r="P3210">
        <v>3198</v>
      </c>
      <c r="Q3210" t="s">
        <v>3396</v>
      </c>
    </row>
    <row r="3211" spans="1:17" x14ac:dyDescent="0.3">
      <c r="A3211" t="s">
        <v>28</v>
      </c>
      <c r="B3211" t="s">
        <v>3149</v>
      </c>
      <c r="C3211" t="s">
        <v>3152</v>
      </c>
      <c r="D3211">
        <v>0</v>
      </c>
      <c r="E3211">
        <v>0</v>
      </c>
      <c r="F3211">
        <v>0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0</v>
      </c>
      <c r="P3211">
        <v>3199</v>
      </c>
      <c r="Q3211" t="s">
        <v>3397</v>
      </c>
    </row>
    <row r="3212" spans="1:17" x14ac:dyDescent="0.3">
      <c r="A3212" t="s">
        <v>28</v>
      </c>
      <c r="B3212" t="s">
        <v>3149</v>
      </c>
      <c r="C3212" t="s">
        <v>3153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P3212">
        <v>3200</v>
      </c>
      <c r="Q3212" t="s">
        <v>3398</v>
      </c>
    </row>
    <row r="3213" spans="1:17" x14ac:dyDescent="0.3">
      <c r="A3213" t="s">
        <v>28</v>
      </c>
      <c r="B3213" t="s">
        <v>3149</v>
      </c>
      <c r="C3213" t="s">
        <v>3154</v>
      </c>
      <c r="D3213">
        <v>0</v>
      </c>
      <c r="E3213">
        <v>0</v>
      </c>
      <c r="F3213">
        <v>0</v>
      </c>
      <c r="G3213">
        <v>0</v>
      </c>
      <c r="H3213">
        <v>1</v>
      </c>
      <c r="I3213">
        <v>1</v>
      </c>
      <c r="J3213">
        <v>0</v>
      </c>
      <c r="K3213">
        <v>0</v>
      </c>
      <c r="L3213">
        <v>0</v>
      </c>
      <c r="P3213">
        <v>3201</v>
      </c>
      <c r="Q3213" t="s">
        <v>3399</v>
      </c>
    </row>
    <row r="3214" spans="1:17" x14ac:dyDescent="0.3">
      <c r="A3214" t="s">
        <v>28</v>
      </c>
      <c r="B3214" t="s">
        <v>3149</v>
      </c>
      <c r="C3214" t="s">
        <v>3155</v>
      </c>
      <c r="D3214">
        <v>0</v>
      </c>
      <c r="E3214">
        <v>0</v>
      </c>
      <c r="F3214">
        <v>0</v>
      </c>
      <c r="G3214">
        <v>1</v>
      </c>
      <c r="H3214">
        <v>1</v>
      </c>
      <c r="I3214">
        <v>0</v>
      </c>
      <c r="J3214">
        <v>1</v>
      </c>
      <c r="K3214">
        <v>1</v>
      </c>
      <c r="L3214">
        <v>0</v>
      </c>
      <c r="P3214">
        <v>3202</v>
      </c>
      <c r="Q3214" t="s">
        <v>3401</v>
      </c>
    </row>
    <row r="3215" spans="1:17" x14ac:dyDescent="0.3">
      <c r="A3215" t="s">
        <v>28</v>
      </c>
      <c r="B3215" t="s">
        <v>3149</v>
      </c>
      <c r="C3215" t="s">
        <v>3156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0</v>
      </c>
      <c r="P3215">
        <v>3203</v>
      </c>
      <c r="Q3215" t="s">
        <v>3402</v>
      </c>
    </row>
    <row r="3216" spans="1:17" x14ac:dyDescent="0.3">
      <c r="A3216" t="s">
        <v>28</v>
      </c>
      <c r="B3216" t="s">
        <v>3149</v>
      </c>
      <c r="C3216" t="s">
        <v>3157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0</v>
      </c>
      <c r="P3216">
        <v>3204</v>
      </c>
      <c r="Q3216" t="s">
        <v>3403</v>
      </c>
    </row>
    <row r="3217" spans="1:17" x14ac:dyDescent="0.3">
      <c r="A3217" t="s">
        <v>28</v>
      </c>
      <c r="B3217" t="s">
        <v>1551</v>
      </c>
      <c r="C3217" t="s">
        <v>3158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0</v>
      </c>
      <c r="P3217">
        <v>3205</v>
      </c>
      <c r="Q3217" t="s">
        <v>3400</v>
      </c>
    </row>
    <row r="3218" spans="1:17" x14ac:dyDescent="0.3">
      <c r="A3218" t="s">
        <v>28</v>
      </c>
      <c r="B3218" t="s">
        <v>1551</v>
      </c>
      <c r="C3218" t="s">
        <v>3159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P3218">
        <v>3206</v>
      </c>
      <c r="Q3218" t="s">
        <v>3404</v>
      </c>
    </row>
    <row r="3219" spans="1:17" x14ac:dyDescent="0.3">
      <c r="A3219" t="s">
        <v>28</v>
      </c>
      <c r="B3219" t="s">
        <v>1551</v>
      </c>
      <c r="C3219" t="s">
        <v>3160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P3219">
        <v>3207</v>
      </c>
      <c r="Q3219" t="s">
        <v>3405</v>
      </c>
    </row>
    <row r="3220" spans="1:17" x14ac:dyDescent="0.3">
      <c r="A3220" t="s">
        <v>28</v>
      </c>
      <c r="B3220" t="s">
        <v>1551</v>
      </c>
      <c r="C3220" t="s">
        <v>3161</v>
      </c>
      <c r="D3220">
        <v>0</v>
      </c>
      <c r="E3220">
        <v>0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0</v>
      </c>
      <c r="P3220">
        <v>3208</v>
      </c>
      <c r="Q3220" t="s">
        <v>3406</v>
      </c>
    </row>
    <row r="3221" spans="1:17" x14ac:dyDescent="0.3">
      <c r="A3221" t="s">
        <v>28</v>
      </c>
      <c r="B3221" t="s">
        <v>1551</v>
      </c>
      <c r="C3221" t="s">
        <v>3162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P3221">
        <v>3209</v>
      </c>
      <c r="Q3221" t="s">
        <v>3407</v>
      </c>
    </row>
    <row r="3222" spans="1:17" x14ac:dyDescent="0.3">
      <c r="A3222" t="s">
        <v>28</v>
      </c>
      <c r="B3222" t="s">
        <v>3054</v>
      </c>
      <c r="C3222" t="s">
        <v>3163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P3222">
        <v>3210</v>
      </c>
      <c r="Q3222" t="s">
        <v>3409</v>
      </c>
    </row>
    <row r="3223" spans="1:17" x14ac:dyDescent="0.3">
      <c r="A3223" t="s">
        <v>28</v>
      </c>
      <c r="B3223" t="s">
        <v>3054</v>
      </c>
      <c r="C3223" t="s">
        <v>3054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0</v>
      </c>
      <c r="P3223">
        <v>3211</v>
      </c>
      <c r="Q3223" t="s">
        <v>3410</v>
      </c>
    </row>
    <row r="3224" spans="1:17" x14ac:dyDescent="0.3">
      <c r="A3224" t="s">
        <v>28</v>
      </c>
      <c r="B3224" t="s">
        <v>3054</v>
      </c>
      <c r="C3224" t="s">
        <v>3164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P3224">
        <v>3212</v>
      </c>
      <c r="Q3224" t="s">
        <v>3411</v>
      </c>
    </row>
    <row r="3225" spans="1:17" x14ac:dyDescent="0.3">
      <c r="A3225" t="s">
        <v>28</v>
      </c>
      <c r="B3225" t="s">
        <v>3054</v>
      </c>
      <c r="C3225" t="s">
        <v>3165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P3225">
        <v>3213</v>
      </c>
      <c r="Q3225" t="s">
        <v>3412</v>
      </c>
    </row>
    <row r="3226" spans="1:17" x14ac:dyDescent="0.3">
      <c r="A3226" t="s">
        <v>28</v>
      </c>
      <c r="B3226" t="s">
        <v>2955</v>
      </c>
      <c r="C3226" t="s">
        <v>3166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0</v>
      </c>
      <c r="P3226">
        <v>3214</v>
      </c>
      <c r="Q3226" t="s">
        <v>3413</v>
      </c>
    </row>
    <row r="3227" spans="1:17" x14ac:dyDescent="0.3">
      <c r="A3227" t="s">
        <v>28</v>
      </c>
      <c r="B3227" t="s">
        <v>2955</v>
      </c>
      <c r="C3227" t="s">
        <v>3167</v>
      </c>
      <c r="D3227">
        <v>1</v>
      </c>
      <c r="E3227">
        <v>1</v>
      </c>
      <c r="F3227">
        <v>0</v>
      </c>
      <c r="G3227">
        <v>1</v>
      </c>
      <c r="H3227">
        <v>1</v>
      </c>
      <c r="I3227">
        <v>1</v>
      </c>
      <c r="J3227">
        <v>0</v>
      </c>
      <c r="K3227">
        <v>1</v>
      </c>
      <c r="L3227">
        <v>0</v>
      </c>
      <c r="P3227">
        <v>3215</v>
      </c>
      <c r="Q3227" t="s">
        <v>3414</v>
      </c>
    </row>
    <row r="3228" spans="1:17" x14ac:dyDescent="0.3">
      <c r="A3228" t="s">
        <v>28</v>
      </c>
      <c r="B3228" t="s">
        <v>2955</v>
      </c>
      <c r="C3228" t="s">
        <v>3168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0</v>
      </c>
      <c r="P3228">
        <v>3216</v>
      </c>
      <c r="Q3228" t="s">
        <v>3415</v>
      </c>
    </row>
    <row r="3229" spans="1:17" x14ac:dyDescent="0.3">
      <c r="A3229" t="s">
        <v>28</v>
      </c>
      <c r="B3229" t="s">
        <v>2955</v>
      </c>
      <c r="C3229" t="s">
        <v>3169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0</v>
      </c>
      <c r="P3229">
        <v>3217</v>
      </c>
      <c r="Q3229" t="s">
        <v>3416</v>
      </c>
    </row>
    <row r="3230" spans="1:17" x14ac:dyDescent="0.3">
      <c r="A3230" t="s">
        <v>28</v>
      </c>
      <c r="B3230" t="s">
        <v>2955</v>
      </c>
      <c r="C3230" t="s">
        <v>3170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0</v>
      </c>
      <c r="P3230">
        <v>3218</v>
      </c>
      <c r="Q3230" t="s">
        <v>3417</v>
      </c>
    </row>
    <row r="3231" spans="1:17" x14ac:dyDescent="0.3">
      <c r="A3231" t="s">
        <v>28</v>
      </c>
      <c r="B3231" t="s">
        <v>3171</v>
      </c>
      <c r="C3231" t="s">
        <v>3172</v>
      </c>
      <c r="D3231">
        <v>1</v>
      </c>
      <c r="E3231">
        <v>1</v>
      </c>
      <c r="F3231">
        <v>1</v>
      </c>
      <c r="G3231">
        <v>0</v>
      </c>
      <c r="H3231">
        <v>1</v>
      </c>
      <c r="I3231">
        <v>1</v>
      </c>
      <c r="J3231">
        <v>1</v>
      </c>
      <c r="K3231">
        <v>1</v>
      </c>
      <c r="L3231">
        <v>0</v>
      </c>
      <c r="P3231">
        <v>3219</v>
      </c>
      <c r="Q3231" t="s">
        <v>3418</v>
      </c>
    </row>
    <row r="3232" spans="1:17" x14ac:dyDescent="0.3">
      <c r="A3232" t="s">
        <v>28</v>
      </c>
      <c r="B3232" t="s">
        <v>3171</v>
      </c>
      <c r="C3232" t="s">
        <v>3173</v>
      </c>
      <c r="D3232">
        <v>1</v>
      </c>
      <c r="E3232">
        <v>1</v>
      </c>
      <c r="F3232">
        <v>0</v>
      </c>
      <c r="G3232">
        <v>0</v>
      </c>
      <c r="H3232">
        <v>1</v>
      </c>
      <c r="I3232">
        <v>1</v>
      </c>
      <c r="J3232">
        <v>1</v>
      </c>
      <c r="K3232">
        <v>1</v>
      </c>
      <c r="L3232">
        <v>0</v>
      </c>
      <c r="P3232">
        <v>3220</v>
      </c>
      <c r="Q3232" t="s">
        <v>3419</v>
      </c>
    </row>
    <row r="3233" spans="1:17" x14ac:dyDescent="0.3">
      <c r="A3233" t="s">
        <v>28</v>
      </c>
      <c r="B3233" t="s">
        <v>3174</v>
      </c>
      <c r="C3233" t="s">
        <v>3175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0</v>
      </c>
      <c r="P3233">
        <v>3221</v>
      </c>
      <c r="Q3233" t="s">
        <v>3420</v>
      </c>
    </row>
    <row r="3234" spans="1:17" x14ac:dyDescent="0.3">
      <c r="A3234" t="s">
        <v>28</v>
      </c>
      <c r="B3234" t="s">
        <v>3174</v>
      </c>
      <c r="C3234" t="s">
        <v>3176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0</v>
      </c>
      <c r="J3234">
        <v>1</v>
      </c>
      <c r="K3234">
        <v>0</v>
      </c>
      <c r="L3234">
        <v>0</v>
      </c>
      <c r="P3234">
        <v>3222</v>
      </c>
      <c r="Q3234" t="s">
        <v>3421</v>
      </c>
    </row>
    <row r="3235" spans="1:17" x14ac:dyDescent="0.3">
      <c r="A3235" t="s">
        <v>28</v>
      </c>
      <c r="B3235" t="s">
        <v>3174</v>
      </c>
      <c r="C3235" t="s">
        <v>3177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P3235">
        <v>3223</v>
      </c>
      <c r="Q3235" t="s">
        <v>3422</v>
      </c>
    </row>
    <row r="3236" spans="1:17" x14ac:dyDescent="0.3">
      <c r="A3236" t="s">
        <v>28</v>
      </c>
      <c r="B3236" t="s">
        <v>2982</v>
      </c>
      <c r="C3236" t="s">
        <v>3178</v>
      </c>
      <c r="D3236">
        <v>0</v>
      </c>
      <c r="E3236">
        <v>0</v>
      </c>
      <c r="F3236">
        <v>1</v>
      </c>
      <c r="G3236">
        <v>0</v>
      </c>
      <c r="H3236">
        <v>1</v>
      </c>
      <c r="I3236">
        <v>1</v>
      </c>
      <c r="J3236">
        <v>1</v>
      </c>
      <c r="K3236">
        <v>1</v>
      </c>
      <c r="L3236">
        <v>0</v>
      </c>
      <c r="P3236">
        <v>3224</v>
      </c>
      <c r="Q3236" t="s">
        <v>3423</v>
      </c>
    </row>
    <row r="3237" spans="1:17" x14ac:dyDescent="0.3">
      <c r="A3237" t="s">
        <v>28</v>
      </c>
      <c r="B3237" t="s">
        <v>2982</v>
      </c>
      <c r="C3237" t="s">
        <v>3179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P3237">
        <v>3225</v>
      </c>
      <c r="Q3237" t="s">
        <v>3424</v>
      </c>
    </row>
    <row r="3238" spans="1:17" x14ac:dyDescent="0.3">
      <c r="A3238" t="s">
        <v>28</v>
      </c>
      <c r="B3238" t="s">
        <v>2982</v>
      </c>
      <c r="C3238" t="s">
        <v>3180</v>
      </c>
      <c r="D3238">
        <v>0</v>
      </c>
      <c r="E3238">
        <v>0</v>
      </c>
      <c r="F3238">
        <v>0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0</v>
      </c>
      <c r="P3238">
        <v>3226</v>
      </c>
      <c r="Q3238" t="s">
        <v>3425</v>
      </c>
    </row>
    <row r="3239" spans="1:17" x14ac:dyDescent="0.3">
      <c r="A3239" t="s">
        <v>28</v>
      </c>
      <c r="B3239" t="s">
        <v>2982</v>
      </c>
      <c r="C3239" t="s">
        <v>3181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1</v>
      </c>
      <c r="L3239">
        <v>0</v>
      </c>
      <c r="P3239">
        <v>3227</v>
      </c>
      <c r="Q3239" t="s">
        <v>3427</v>
      </c>
    </row>
    <row r="3240" spans="1:17" x14ac:dyDescent="0.3">
      <c r="A3240" t="s">
        <v>28</v>
      </c>
      <c r="B3240" t="s">
        <v>2982</v>
      </c>
      <c r="C3240" t="s">
        <v>3182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1</v>
      </c>
      <c r="J3240">
        <v>1</v>
      </c>
      <c r="K3240">
        <v>1</v>
      </c>
      <c r="L3240">
        <v>0</v>
      </c>
      <c r="P3240">
        <v>3228</v>
      </c>
      <c r="Q3240" t="s">
        <v>3428</v>
      </c>
    </row>
    <row r="3241" spans="1:17" x14ac:dyDescent="0.3">
      <c r="A3241" t="s">
        <v>28</v>
      </c>
      <c r="B3241" t="s">
        <v>2982</v>
      </c>
      <c r="C3241" t="s">
        <v>3183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1</v>
      </c>
      <c r="L3241">
        <v>0</v>
      </c>
      <c r="P3241">
        <v>3229</v>
      </c>
      <c r="Q3241" t="s">
        <v>3429</v>
      </c>
    </row>
    <row r="3242" spans="1:17" x14ac:dyDescent="0.3">
      <c r="A3242" t="s">
        <v>28</v>
      </c>
      <c r="B3242" t="s">
        <v>2982</v>
      </c>
      <c r="C3242" t="s">
        <v>2982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0</v>
      </c>
      <c r="P3242">
        <v>3230</v>
      </c>
      <c r="Q3242" t="s">
        <v>3426</v>
      </c>
    </row>
    <row r="3243" spans="1:17" x14ac:dyDescent="0.3">
      <c r="A3243" t="s">
        <v>28</v>
      </c>
      <c r="B3243" t="s">
        <v>2982</v>
      </c>
      <c r="C3243" t="s">
        <v>3184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1</v>
      </c>
      <c r="L3243">
        <v>0</v>
      </c>
      <c r="P3243">
        <v>3231</v>
      </c>
      <c r="Q3243" t="s">
        <v>3430</v>
      </c>
    </row>
    <row r="3244" spans="1:17" x14ac:dyDescent="0.3">
      <c r="A3244" t="s">
        <v>28</v>
      </c>
      <c r="B3244" t="s">
        <v>2982</v>
      </c>
      <c r="C3244" t="s">
        <v>3185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P3244">
        <v>3232</v>
      </c>
      <c r="Q3244" t="s">
        <v>3431</v>
      </c>
    </row>
    <row r="3245" spans="1:17" x14ac:dyDescent="0.3">
      <c r="A3245" t="s">
        <v>28</v>
      </c>
      <c r="B3245" t="s">
        <v>961</v>
      </c>
      <c r="C3245" t="s">
        <v>3186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  <c r="P3245">
        <v>3233</v>
      </c>
      <c r="Q3245" t="s">
        <v>3432</v>
      </c>
    </row>
    <row r="3246" spans="1:17" x14ac:dyDescent="0.3">
      <c r="A3246" t="s">
        <v>28</v>
      </c>
      <c r="B3246" t="s">
        <v>961</v>
      </c>
      <c r="C3246" t="s">
        <v>3187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P3246">
        <v>3234</v>
      </c>
      <c r="Q3246" t="s">
        <v>3433</v>
      </c>
    </row>
    <row r="3247" spans="1:17" x14ac:dyDescent="0.3">
      <c r="A3247" t="s">
        <v>28</v>
      </c>
      <c r="B3247" t="s">
        <v>961</v>
      </c>
      <c r="C3247" t="s">
        <v>961</v>
      </c>
      <c r="D3247">
        <v>1</v>
      </c>
      <c r="E3247">
        <v>1</v>
      </c>
      <c r="F3247">
        <v>1</v>
      </c>
      <c r="G3247">
        <v>0</v>
      </c>
      <c r="H3247">
        <v>1</v>
      </c>
      <c r="I3247">
        <v>1</v>
      </c>
      <c r="J3247">
        <v>1</v>
      </c>
      <c r="K3247">
        <v>1</v>
      </c>
      <c r="L3247">
        <v>1</v>
      </c>
      <c r="P3247">
        <v>3235</v>
      </c>
      <c r="Q3247" t="s">
        <v>3434</v>
      </c>
    </row>
    <row r="3248" spans="1:17" x14ac:dyDescent="0.3">
      <c r="A3248" t="s">
        <v>28</v>
      </c>
      <c r="B3248" t="s">
        <v>3188</v>
      </c>
      <c r="C3248" t="s">
        <v>3189</v>
      </c>
      <c r="D3248">
        <v>1</v>
      </c>
      <c r="E3248">
        <v>1</v>
      </c>
      <c r="F3248">
        <v>0</v>
      </c>
      <c r="G3248">
        <v>0</v>
      </c>
      <c r="H3248">
        <v>1</v>
      </c>
      <c r="I3248">
        <v>1</v>
      </c>
      <c r="J3248">
        <v>1</v>
      </c>
      <c r="K3248">
        <v>1</v>
      </c>
      <c r="L3248">
        <v>0</v>
      </c>
      <c r="P3248">
        <v>3236</v>
      </c>
      <c r="Q3248" t="s">
        <v>3435</v>
      </c>
    </row>
    <row r="3249" spans="1:17" x14ac:dyDescent="0.3">
      <c r="A3249" t="s">
        <v>28</v>
      </c>
      <c r="B3249" t="s">
        <v>3188</v>
      </c>
      <c r="C3249" t="s">
        <v>3190</v>
      </c>
      <c r="D3249">
        <v>1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1</v>
      </c>
      <c r="K3249">
        <v>1</v>
      </c>
      <c r="L3249">
        <v>0</v>
      </c>
      <c r="P3249">
        <v>3237</v>
      </c>
      <c r="Q3249" t="s">
        <v>3436</v>
      </c>
    </row>
    <row r="3250" spans="1:17" x14ac:dyDescent="0.3">
      <c r="A3250" t="s">
        <v>28</v>
      </c>
      <c r="B3250" t="s">
        <v>3188</v>
      </c>
      <c r="C3250" t="s">
        <v>3191</v>
      </c>
      <c r="D3250">
        <v>0</v>
      </c>
      <c r="E3250">
        <v>1</v>
      </c>
      <c r="F3250">
        <v>0</v>
      </c>
      <c r="G3250">
        <v>0</v>
      </c>
      <c r="H3250">
        <v>1</v>
      </c>
      <c r="I3250">
        <v>1</v>
      </c>
      <c r="J3250">
        <v>0</v>
      </c>
      <c r="K3250">
        <v>1</v>
      </c>
      <c r="L3250">
        <v>0</v>
      </c>
      <c r="P3250">
        <v>3238</v>
      </c>
      <c r="Q3250" t="s">
        <v>3437</v>
      </c>
    </row>
    <row r="3251" spans="1:17" x14ac:dyDescent="0.3">
      <c r="A3251" t="s">
        <v>28</v>
      </c>
      <c r="B3251" t="s">
        <v>3171</v>
      </c>
      <c r="C3251" t="s">
        <v>3192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0</v>
      </c>
      <c r="P3251">
        <v>3239</v>
      </c>
      <c r="Q3251" t="s">
        <v>3438</v>
      </c>
    </row>
    <row r="3252" spans="1:17" x14ac:dyDescent="0.3">
      <c r="A3252" t="s">
        <v>28</v>
      </c>
      <c r="B3252" t="s">
        <v>3171</v>
      </c>
      <c r="C3252" t="s">
        <v>3193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P3252">
        <v>3240</v>
      </c>
      <c r="Q3252" t="s">
        <v>3439</v>
      </c>
    </row>
    <row r="3253" spans="1:17" x14ac:dyDescent="0.3">
      <c r="A3253" t="s">
        <v>28</v>
      </c>
      <c r="B3253" t="s">
        <v>3171</v>
      </c>
      <c r="C3253" t="s">
        <v>3194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0</v>
      </c>
      <c r="P3253">
        <v>3241</v>
      </c>
      <c r="Q3253" t="s">
        <v>3440</v>
      </c>
    </row>
    <row r="3254" spans="1:17" x14ac:dyDescent="0.3">
      <c r="A3254" t="s">
        <v>28</v>
      </c>
      <c r="B3254" t="s">
        <v>3171</v>
      </c>
      <c r="C3254" t="s">
        <v>3195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0</v>
      </c>
      <c r="P3254">
        <v>3242</v>
      </c>
      <c r="Q3254" t="s">
        <v>3442</v>
      </c>
    </row>
    <row r="3255" spans="1:17" x14ac:dyDescent="0.3">
      <c r="A3255" t="s">
        <v>28</v>
      </c>
      <c r="B3255" t="s">
        <v>3171</v>
      </c>
      <c r="C3255" t="s">
        <v>3196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0</v>
      </c>
      <c r="P3255">
        <v>3243</v>
      </c>
      <c r="Q3255" t="s">
        <v>3443</v>
      </c>
    </row>
    <row r="3256" spans="1:17" x14ac:dyDescent="0.3">
      <c r="A3256" t="s">
        <v>28</v>
      </c>
      <c r="B3256" t="s">
        <v>3171</v>
      </c>
      <c r="C3256" t="s">
        <v>3197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0</v>
      </c>
      <c r="P3256">
        <v>3244</v>
      </c>
      <c r="Q3256" t="s">
        <v>3444</v>
      </c>
    </row>
    <row r="3257" spans="1:17" x14ac:dyDescent="0.3">
      <c r="A3257" t="s">
        <v>28</v>
      </c>
      <c r="B3257" t="s">
        <v>3188</v>
      </c>
      <c r="C3257" t="s">
        <v>3198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P3257">
        <v>3245</v>
      </c>
      <c r="Q3257" t="s">
        <v>3445</v>
      </c>
    </row>
    <row r="3258" spans="1:17" x14ac:dyDescent="0.3">
      <c r="A3258" t="s">
        <v>28</v>
      </c>
      <c r="B3258" t="s">
        <v>3188</v>
      </c>
      <c r="C3258" t="s">
        <v>3199</v>
      </c>
      <c r="D3258">
        <v>1</v>
      </c>
      <c r="E3258">
        <v>0</v>
      </c>
      <c r="F3258">
        <v>0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0</v>
      </c>
      <c r="P3258">
        <v>3246</v>
      </c>
      <c r="Q3258" t="s">
        <v>3446</v>
      </c>
    </row>
    <row r="3259" spans="1:17" x14ac:dyDescent="0.3">
      <c r="A3259" t="s">
        <v>28</v>
      </c>
      <c r="B3259" t="s">
        <v>3188</v>
      </c>
      <c r="C3259" t="s">
        <v>3200</v>
      </c>
      <c r="D3259">
        <v>1</v>
      </c>
      <c r="E3259">
        <v>0</v>
      </c>
      <c r="F3259">
        <v>0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0</v>
      </c>
      <c r="P3259">
        <v>3247</v>
      </c>
      <c r="Q3259" t="s">
        <v>3447</v>
      </c>
    </row>
    <row r="3260" spans="1:17" x14ac:dyDescent="0.3">
      <c r="A3260" t="s">
        <v>28</v>
      </c>
      <c r="B3260" t="s">
        <v>3188</v>
      </c>
      <c r="C3260" t="s">
        <v>3201</v>
      </c>
      <c r="D3260">
        <v>0</v>
      </c>
      <c r="E3260">
        <v>0</v>
      </c>
      <c r="F3260">
        <v>0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0</v>
      </c>
      <c r="P3260">
        <v>3248</v>
      </c>
      <c r="Q3260" t="s">
        <v>3441</v>
      </c>
    </row>
    <row r="3261" spans="1:17" x14ac:dyDescent="0.3">
      <c r="A3261" t="s">
        <v>28</v>
      </c>
      <c r="B3261" t="s">
        <v>3188</v>
      </c>
      <c r="C3261" t="s">
        <v>3202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  <c r="P3261">
        <v>3249</v>
      </c>
      <c r="Q3261" t="s">
        <v>3448</v>
      </c>
    </row>
    <row r="3262" spans="1:17" x14ac:dyDescent="0.3">
      <c r="A3262" t="s">
        <v>28</v>
      </c>
      <c r="B3262" t="s">
        <v>3188</v>
      </c>
      <c r="C3262" t="s">
        <v>3203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1</v>
      </c>
      <c r="J3262">
        <v>0</v>
      </c>
      <c r="K3262">
        <v>0</v>
      </c>
      <c r="L3262">
        <v>1</v>
      </c>
      <c r="P3262">
        <v>3250</v>
      </c>
      <c r="Q3262" t="s">
        <v>3449</v>
      </c>
    </row>
    <row r="3263" spans="1:17" x14ac:dyDescent="0.3">
      <c r="A3263" t="s">
        <v>28</v>
      </c>
      <c r="B3263" t="s">
        <v>3188</v>
      </c>
      <c r="C3263" t="s">
        <v>3188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P3263">
        <v>3251</v>
      </c>
      <c r="Q3263" t="s">
        <v>3451</v>
      </c>
    </row>
    <row r="3264" spans="1:17" x14ac:dyDescent="0.3">
      <c r="A3264" t="s">
        <v>28</v>
      </c>
      <c r="B3264" t="s">
        <v>3188</v>
      </c>
      <c r="C3264" t="s">
        <v>3204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P3264">
        <v>3252</v>
      </c>
      <c r="Q3264" t="s">
        <v>3452</v>
      </c>
    </row>
    <row r="3265" spans="1:17" x14ac:dyDescent="0.3">
      <c r="A3265" t="s">
        <v>28</v>
      </c>
      <c r="B3265" t="s">
        <v>3188</v>
      </c>
      <c r="C3265" t="s">
        <v>3205</v>
      </c>
      <c r="D3265">
        <v>1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1</v>
      </c>
      <c r="K3265">
        <v>0</v>
      </c>
      <c r="L3265">
        <v>1</v>
      </c>
      <c r="P3265">
        <v>3253</v>
      </c>
      <c r="Q3265" t="s">
        <v>3453</v>
      </c>
    </row>
    <row r="3266" spans="1:17" x14ac:dyDescent="0.3">
      <c r="A3266" t="s">
        <v>28</v>
      </c>
      <c r="B3266" t="s">
        <v>3188</v>
      </c>
      <c r="C3266" t="s">
        <v>3206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0</v>
      </c>
      <c r="L3266">
        <v>0</v>
      </c>
      <c r="P3266">
        <v>3254</v>
      </c>
      <c r="Q3266" t="s">
        <v>3454</v>
      </c>
    </row>
    <row r="3267" spans="1:17" x14ac:dyDescent="0.3">
      <c r="A3267" t="s">
        <v>28</v>
      </c>
      <c r="B3267" t="s">
        <v>3188</v>
      </c>
      <c r="C3267" t="s">
        <v>1341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1</v>
      </c>
      <c r="K3267">
        <v>0</v>
      </c>
      <c r="L3267">
        <v>0</v>
      </c>
      <c r="P3267">
        <v>3255</v>
      </c>
      <c r="Q3267" t="s">
        <v>3455</v>
      </c>
    </row>
    <row r="3268" spans="1:17" x14ac:dyDescent="0.3">
      <c r="A3268" t="s">
        <v>28</v>
      </c>
      <c r="B3268" t="s">
        <v>3207</v>
      </c>
      <c r="C3268" t="s">
        <v>3208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1</v>
      </c>
      <c r="L3268">
        <v>0</v>
      </c>
      <c r="P3268">
        <v>3256</v>
      </c>
      <c r="Q3268" t="s">
        <v>3456</v>
      </c>
    </row>
    <row r="3269" spans="1:17" x14ac:dyDescent="0.3">
      <c r="A3269" t="s">
        <v>28</v>
      </c>
      <c r="B3269" t="s">
        <v>3207</v>
      </c>
      <c r="C3269" t="s">
        <v>3207</v>
      </c>
      <c r="D3269">
        <v>0</v>
      </c>
      <c r="E3269">
        <v>0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0</v>
      </c>
      <c r="P3269">
        <v>3257</v>
      </c>
      <c r="Q3269" t="s">
        <v>3457</v>
      </c>
    </row>
    <row r="3270" spans="1:17" x14ac:dyDescent="0.3">
      <c r="A3270" t="s">
        <v>28</v>
      </c>
      <c r="B3270" t="s">
        <v>2999</v>
      </c>
      <c r="C3270" t="s">
        <v>3209</v>
      </c>
      <c r="D3270">
        <v>1</v>
      </c>
      <c r="E3270">
        <v>1</v>
      </c>
      <c r="F3270">
        <v>0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0</v>
      </c>
      <c r="P3270">
        <v>3258</v>
      </c>
      <c r="Q3270" t="s">
        <v>3458</v>
      </c>
    </row>
    <row r="3271" spans="1:17" x14ac:dyDescent="0.3">
      <c r="A3271" t="s">
        <v>28</v>
      </c>
      <c r="B3271" t="s">
        <v>3210</v>
      </c>
      <c r="C3271" t="s">
        <v>3211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0</v>
      </c>
      <c r="P3271">
        <v>3259</v>
      </c>
      <c r="Q3271" t="s">
        <v>3459</v>
      </c>
    </row>
    <row r="3272" spans="1:17" x14ac:dyDescent="0.3">
      <c r="A3272" t="s">
        <v>28</v>
      </c>
      <c r="B3272" t="s">
        <v>3210</v>
      </c>
      <c r="C3272" t="s">
        <v>3210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0</v>
      </c>
      <c r="P3272">
        <v>3260</v>
      </c>
      <c r="Q3272" t="s">
        <v>3460</v>
      </c>
    </row>
    <row r="3273" spans="1:17" x14ac:dyDescent="0.3">
      <c r="A3273" t="s">
        <v>28</v>
      </c>
      <c r="B3273" t="s">
        <v>3212</v>
      </c>
      <c r="C3273" t="s">
        <v>3213</v>
      </c>
      <c r="D3273">
        <v>1</v>
      </c>
      <c r="E3273">
        <v>1</v>
      </c>
      <c r="F3273">
        <v>0</v>
      </c>
      <c r="G3273">
        <v>1</v>
      </c>
      <c r="H3273">
        <v>1</v>
      </c>
      <c r="I3273">
        <v>1</v>
      </c>
      <c r="J3273">
        <v>1</v>
      </c>
      <c r="K3273">
        <v>0</v>
      </c>
      <c r="L3273">
        <v>0</v>
      </c>
      <c r="P3273">
        <v>3261</v>
      </c>
      <c r="Q3273" t="s">
        <v>3461</v>
      </c>
    </row>
    <row r="3274" spans="1:17" x14ac:dyDescent="0.3">
      <c r="A3274" t="s">
        <v>28</v>
      </c>
      <c r="B3274" t="s">
        <v>3212</v>
      </c>
      <c r="C3274" t="s">
        <v>3214</v>
      </c>
      <c r="D3274">
        <v>1</v>
      </c>
      <c r="E3274">
        <v>1</v>
      </c>
      <c r="F3274">
        <v>0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0</v>
      </c>
      <c r="P3274">
        <v>3262</v>
      </c>
      <c r="Q3274" t="s">
        <v>3462</v>
      </c>
    </row>
    <row r="3275" spans="1:17" x14ac:dyDescent="0.3">
      <c r="A3275" t="s">
        <v>28</v>
      </c>
      <c r="B3275" t="s">
        <v>3212</v>
      </c>
      <c r="C3275" t="s">
        <v>3215</v>
      </c>
      <c r="D3275">
        <v>1</v>
      </c>
      <c r="E3275">
        <v>1</v>
      </c>
      <c r="F3275">
        <v>0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P3275">
        <v>3263</v>
      </c>
      <c r="Q3275" t="s">
        <v>3463</v>
      </c>
    </row>
    <row r="3276" spans="1:17" x14ac:dyDescent="0.3">
      <c r="A3276" t="s">
        <v>28</v>
      </c>
      <c r="B3276" t="s">
        <v>3212</v>
      </c>
      <c r="C3276" t="s">
        <v>1141</v>
      </c>
      <c r="D3276">
        <v>1</v>
      </c>
      <c r="E3276">
        <v>1</v>
      </c>
      <c r="F3276">
        <v>0</v>
      </c>
      <c r="G3276">
        <v>1</v>
      </c>
      <c r="H3276">
        <v>1</v>
      </c>
      <c r="I3276">
        <v>1</v>
      </c>
      <c r="J3276">
        <v>1</v>
      </c>
      <c r="K3276">
        <v>0</v>
      </c>
      <c r="L3276">
        <v>0</v>
      </c>
      <c r="P3276">
        <v>3264</v>
      </c>
      <c r="Q3276" t="s">
        <v>3465</v>
      </c>
    </row>
    <row r="3277" spans="1:17" x14ac:dyDescent="0.3">
      <c r="A3277" t="s">
        <v>28</v>
      </c>
      <c r="B3277" t="s">
        <v>3212</v>
      </c>
      <c r="C3277" t="s">
        <v>3216</v>
      </c>
      <c r="D3277">
        <v>1</v>
      </c>
      <c r="E3277">
        <v>1</v>
      </c>
      <c r="F3277">
        <v>0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P3277">
        <v>3265</v>
      </c>
      <c r="Q3277" t="s">
        <v>3466</v>
      </c>
    </row>
    <row r="3278" spans="1:17" x14ac:dyDescent="0.3">
      <c r="A3278" t="s">
        <v>28</v>
      </c>
      <c r="B3278" t="s">
        <v>3212</v>
      </c>
      <c r="C3278" t="s">
        <v>3217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0</v>
      </c>
      <c r="L3278">
        <v>1</v>
      </c>
      <c r="P3278">
        <v>3266</v>
      </c>
      <c r="Q3278" t="s">
        <v>3467</v>
      </c>
    </row>
    <row r="3279" spans="1:17" x14ac:dyDescent="0.3">
      <c r="A3279" t="s">
        <v>28</v>
      </c>
      <c r="B3279" t="s">
        <v>3212</v>
      </c>
      <c r="C3279" t="s">
        <v>3212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0</v>
      </c>
      <c r="P3279">
        <v>3267</v>
      </c>
      <c r="Q3279" t="s">
        <v>3468</v>
      </c>
    </row>
    <row r="3280" spans="1:17" x14ac:dyDescent="0.3">
      <c r="A3280" t="s">
        <v>28</v>
      </c>
      <c r="B3280" t="s">
        <v>3212</v>
      </c>
      <c r="C3280" t="s">
        <v>114</v>
      </c>
      <c r="D3280">
        <v>0</v>
      </c>
      <c r="E3280">
        <v>1</v>
      </c>
      <c r="F3280">
        <v>0</v>
      </c>
      <c r="G3280">
        <v>1</v>
      </c>
      <c r="H3280">
        <v>1</v>
      </c>
      <c r="I3280">
        <v>1</v>
      </c>
      <c r="J3280">
        <v>0</v>
      </c>
      <c r="K3280">
        <v>0</v>
      </c>
      <c r="L3280">
        <v>0</v>
      </c>
      <c r="P3280">
        <v>3268</v>
      </c>
      <c r="Q3280" t="s">
        <v>3470</v>
      </c>
    </row>
    <row r="3281" spans="1:17" x14ac:dyDescent="0.3">
      <c r="A3281" t="s">
        <v>28</v>
      </c>
      <c r="B3281" t="s">
        <v>3212</v>
      </c>
      <c r="C3281" t="s">
        <v>3218</v>
      </c>
      <c r="D3281">
        <v>1</v>
      </c>
      <c r="E3281">
        <v>1</v>
      </c>
      <c r="F3281">
        <v>0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P3281">
        <v>3269</v>
      </c>
      <c r="Q3281" t="s">
        <v>3472</v>
      </c>
    </row>
    <row r="3282" spans="1:17" x14ac:dyDescent="0.3">
      <c r="A3282" t="s">
        <v>28</v>
      </c>
      <c r="B3282" t="s">
        <v>3219</v>
      </c>
      <c r="C3282" t="s">
        <v>3220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1</v>
      </c>
      <c r="J3282">
        <v>1</v>
      </c>
      <c r="K3282">
        <v>0</v>
      </c>
      <c r="L3282">
        <v>0</v>
      </c>
      <c r="P3282">
        <v>3270</v>
      </c>
      <c r="Q3282" t="s">
        <v>3473</v>
      </c>
    </row>
    <row r="3283" spans="1:17" x14ac:dyDescent="0.3">
      <c r="A3283" t="s">
        <v>28</v>
      </c>
      <c r="B3283" t="s">
        <v>3219</v>
      </c>
      <c r="C3283" t="s">
        <v>3221</v>
      </c>
      <c r="D3283">
        <v>0</v>
      </c>
      <c r="E3283">
        <v>0</v>
      </c>
      <c r="F3283">
        <v>0</v>
      </c>
      <c r="G3283">
        <v>0</v>
      </c>
      <c r="H3283">
        <v>1</v>
      </c>
      <c r="I3283">
        <v>1</v>
      </c>
      <c r="J3283">
        <v>0</v>
      </c>
      <c r="K3283">
        <v>0</v>
      </c>
      <c r="L3283">
        <v>0</v>
      </c>
      <c r="P3283">
        <v>3271</v>
      </c>
      <c r="Q3283" t="s">
        <v>3474</v>
      </c>
    </row>
    <row r="3284" spans="1:17" x14ac:dyDescent="0.3">
      <c r="A3284" t="s">
        <v>28</v>
      </c>
      <c r="B3284" t="s">
        <v>3219</v>
      </c>
      <c r="C3284" t="s">
        <v>3219</v>
      </c>
      <c r="D3284">
        <v>1</v>
      </c>
      <c r="E3284">
        <v>0</v>
      </c>
      <c r="F3284">
        <v>0</v>
      </c>
      <c r="G3284">
        <v>1</v>
      </c>
      <c r="H3284">
        <v>1</v>
      </c>
      <c r="I3284">
        <v>1</v>
      </c>
      <c r="J3284">
        <v>1</v>
      </c>
      <c r="K3284">
        <v>0</v>
      </c>
      <c r="L3284">
        <v>0</v>
      </c>
      <c r="P3284">
        <v>3272</v>
      </c>
      <c r="Q3284" t="s">
        <v>3475</v>
      </c>
    </row>
    <row r="3285" spans="1:17" x14ac:dyDescent="0.3">
      <c r="A3285" t="s">
        <v>28</v>
      </c>
      <c r="B3285" t="s">
        <v>3222</v>
      </c>
      <c r="C3285" t="s">
        <v>3223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1</v>
      </c>
      <c r="L3285">
        <v>0</v>
      </c>
      <c r="P3285">
        <v>3273</v>
      </c>
      <c r="Q3285" t="s">
        <v>3476</v>
      </c>
    </row>
    <row r="3286" spans="1:17" x14ac:dyDescent="0.3">
      <c r="A3286" t="s">
        <v>28</v>
      </c>
      <c r="B3286" t="s">
        <v>3222</v>
      </c>
      <c r="C3286" t="s">
        <v>3224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P3286">
        <v>3274</v>
      </c>
      <c r="Q3286" t="s">
        <v>3477</v>
      </c>
    </row>
    <row r="3287" spans="1:17" x14ac:dyDescent="0.3">
      <c r="A3287" t="s">
        <v>28</v>
      </c>
      <c r="B3287" t="s">
        <v>3222</v>
      </c>
      <c r="C3287" t="s">
        <v>3225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P3287">
        <v>3275</v>
      </c>
      <c r="Q3287" t="s">
        <v>3471</v>
      </c>
    </row>
    <row r="3288" spans="1:17" x14ac:dyDescent="0.3">
      <c r="A3288" t="s">
        <v>28</v>
      </c>
      <c r="B3288" t="s">
        <v>3222</v>
      </c>
      <c r="C3288" t="s">
        <v>3226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1</v>
      </c>
      <c r="J3288">
        <v>1</v>
      </c>
      <c r="K3288">
        <v>0</v>
      </c>
      <c r="L3288">
        <v>0</v>
      </c>
      <c r="P3288">
        <v>3276</v>
      </c>
      <c r="Q3288" t="s">
        <v>3478</v>
      </c>
    </row>
    <row r="3289" spans="1:17" x14ac:dyDescent="0.3">
      <c r="A3289" t="s">
        <v>28</v>
      </c>
      <c r="B3289" t="s">
        <v>3222</v>
      </c>
      <c r="C3289" t="s">
        <v>3227</v>
      </c>
      <c r="D3289">
        <v>0</v>
      </c>
      <c r="E3289">
        <v>0</v>
      </c>
      <c r="F3289">
        <v>1</v>
      </c>
      <c r="G3289">
        <v>0</v>
      </c>
      <c r="H3289">
        <v>1</v>
      </c>
      <c r="I3289">
        <v>1</v>
      </c>
      <c r="J3289">
        <v>1</v>
      </c>
      <c r="K3289">
        <v>1</v>
      </c>
      <c r="L3289">
        <v>0</v>
      </c>
      <c r="P3289">
        <v>3277</v>
      </c>
      <c r="Q3289" t="s">
        <v>3479</v>
      </c>
    </row>
    <row r="3290" spans="1:17" x14ac:dyDescent="0.3">
      <c r="A3290" t="s">
        <v>28</v>
      </c>
      <c r="B3290" t="s">
        <v>3222</v>
      </c>
      <c r="C3290" t="s">
        <v>3228</v>
      </c>
      <c r="D3290">
        <v>1</v>
      </c>
      <c r="E3290">
        <v>0</v>
      </c>
      <c r="F3290">
        <v>0</v>
      </c>
      <c r="G3290">
        <v>1</v>
      </c>
      <c r="H3290">
        <v>1</v>
      </c>
      <c r="I3290">
        <v>1</v>
      </c>
      <c r="J3290">
        <v>1</v>
      </c>
      <c r="K3290">
        <v>0</v>
      </c>
      <c r="L3290">
        <v>0</v>
      </c>
      <c r="P3290">
        <v>3278</v>
      </c>
      <c r="Q3290" t="s">
        <v>3480</v>
      </c>
    </row>
    <row r="3291" spans="1:17" x14ac:dyDescent="0.3">
      <c r="A3291" t="s">
        <v>28</v>
      </c>
      <c r="B3291" t="s">
        <v>3222</v>
      </c>
      <c r="C3291" t="s">
        <v>2869</v>
      </c>
      <c r="D3291">
        <v>1</v>
      </c>
      <c r="E3291">
        <v>1</v>
      </c>
      <c r="F3291">
        <v>1</v>
      </c>
      <c r="G3291">
        <v>0</v>
      </c>
      <c r="H3291">
        <v>1</v>
      </c>
      <c r="I3291">
        <v>1</v>
      </c>
      <c r="J3291">
        <v>1</v>
      </c>
      <c r="K3291">
        <v>1</v>
      </c>
      <c r="L3291">
        <v>0</v>
      </c>
      <c r="P3291">
        <v>3279</v>
      </c>
      <c r="Q3291" t="s">
        <v>3482</v>
      </c>
    </row>
    <row r="3292" spans="1:17" x14ac:dyDescent="0.3">
      <c r="A3292" t="s">
        <v>28</v>
      </c>
      <c r="B3292" t="s">
        <v>3222</v>
      </c>
      <c r="C3292" t="s">
        <v>3229</v>
      </c>
      <c r="D3292">
        <v>1</v>
      </c>
      <c r="E3292">
        <v>1</v>
      </c>
      <c r="F3292">
        <v>0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0</v>
      </c>
      <c r="P3292">
        <v>3280</v>
      </c>
      <c r="Q3292" t="s">
        <v>3483</v>
      </c>
    </row>
    <row r="3293" spans="1:17" x14ac:dyDescent="0.3">
      <c r="A3293" t="s">
        <v>28</v>
      </c>
      <c r="B3293" t="s">
        <v>3222</v>
      </c>
      <c r="C3293" t="s">
        <v>3230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1</v>
      </c>
      <c r="K3293">
        <v>1</v>
      </c>
      <c r="L3293">
        <v>0</v>
      </c>
      <c r="P3293">
        <v>3281</v>
      </c>
      <c r="Q3293" t="s">
        <v>3481</v>
      </c>
    </row>
    <row r="3294" spans="1:17" x14ac:dyDescent="0.3">
      <c r="A3294" t="s">
        <v>28</v>
      </c>
      <c r="B3294" t="s">
        <v>3231</v>
      </c>
      <c r="C3294" t="s">
        <v>3232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0</v>
      </c>
      <c r="P3294">
        <v>3282</v>
      </c>
      <c r="Q3294" t="s">
        <v>3484</v>
      </c>
    </row>
    <row r="3295" spans="1:17" x14ac:dyDescent="0.3">
      <c r="A3295" t="s">
        <v>28</v>
      </c>
      <c r="B3295" t="s">
        <v>3231</v>
      </c>
      <c r="C3295" t="s">
        <v>3233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1</v>
      </c>
      <c r="J3295">
        <v>0</v>
      </c>
      <c r="K3295">
        <v>0</v>
      </c>
      <c r="L3295">
        <v>0</v>
      </c>
      <c r="P3295">
        <v>3283</v>
      </c>
      <c r="Q3295" t="s">
        <v>3450</v>
      </c>
    </row>
    <row r="3296" spans="1:17" x14ac:dyDescent="0.3">
      <c r="A3296" t="s">
        <v>28</v>
      </c>
      <c r="B3296" t="s">
        <v>3231</v>
      </c>
      <c r="C3296" t="s">
        <v>3234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P3296">
        <v>3284</v>
      </c>
      <c r="Q3296" t="s">
        <v>3486</v>
      </c>
    </row>
    <row r="3297" spans="1:17" x14ac:dyDescent="0.3">
      <c r="A3297" t="s">
        <v>28</v>
      </c>
      <c r="B3297" t="s">
        <v>3231</v>
      </c>
      <c r="C3297" t="s">
        <v>3235</v>
      </c>
      <c r="D3297">
        <v>1</v>
      </c>
      <c r="E3297">
        <v>0</v>
      </c>
      <c r="F3297">
        <v>0</v>
      </c>
      <c r="G3297">
        <v>1</v>
      </c>
      <c r="H3297">
        <v>1</v>
      </c>
      <c r="I3297">
        <v>1</v>
      </c>
      <c r="J3297">
        <v>1</v>
      </c>
      <c r="K3297">
        <v>0</v>
      </c>
      <c r="L3297">
        <v>1</v>
      </c>
      <c r="P3297">
        <v>3285</v>
      </c>
      <c r="Q3297" t="s">
        <v>3487</v>
      </c>
    </row>
    <row r="3298" spans="1:17" x14ac:dyDescent="0.3">
      <c r="A3298" t="s">
        <v>527</v>
      </c>
      <c r="B3298" t="s">
        <v>927</v>
      </c>
      <c r="C3298" t="s">
        <v>3236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P3298">
        <v>3286</v>
      </c>
      <c r="Q3298" t="s">
        <v>3488</v>
      </c>
    </row>
    <row r="3299" spans="1:17" x14ac:dyDescent="0.3">
      <c r="A3299" t="s">
        <v>527</v>
      </c>
      <c r="B3299" t="s">
        <v>927</v>
      </c>
      <c r="C3299" t="s">
        <v>3237</v>
      </c>
      <c r="D3299">
        <v>0</v>
      </c>
      <c r="E3299">
        <v>0</v>
      </c>
      <c r="F3299">
        <v>0</v>
      </c>
      <c r="G3299">
        <v>1</v>
      </c>
      <c r="H3299">
        <v>1</v>
      </c>
      <c r="I3299">
        <v>1</v>
      </c>
      <c r="J3299">
        <v>0</v>
      </c>
      <c r="K3299">
        <v>1</v>
      </c>
      <c r="L3299">
        <v>0</v>
      </c>
      <c r="P3299">
        <v>3287</v>
      </c>
      <c r="Q3299" t="s">
        <v>3489</v>
      </c>
    </row>
    <row r="3300" spans="1:17" x14ac:dyDescent="0.3">
      <c r="A3300" t="s">
        <v>85</v>
      </c>
      <c r="B3300" t="s">
        <v>459</v>
      </c>
      <c r="C3300" t="s">
        <v>3238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P3300">
        <v>3288</v>
      </c>
      <c r="Q3300" t="s">
        <v>3490</v>
      </c>
    </row>
    <row r="3301" spans="1:17" x14ac:dyDescent="0.3">
      <c r="A3301" t="s">
        <v>119</v>
      </c>
      <c r="B3301" t="s">
        <v>2612</v>
      </c>
      <c r="C3301" t="s">
        <v>3239</v>
      </c>
      <c r="D3301">
        <v>1</v>
      </c>
      <c r="E3301">
        <v>0</v>
      </c>
      <c r="F3301">
        <v>0</v>
      </c>
      <c r="G3301">
        <v>0</v>
      </c>
      <c r="H3301">
        <v>1</v>
      </c>
      <c r="I3301">
        <v>1</v>
      </c>
      <c r="J3301">
        <v>0</v>
      </c>
      <c r="K3301">
        <v>1</v>
      </c>
      <c r="L3301">
        <v>1</v>
      </c>
      <c r="P3301">
        <v>3289</v>
      </c>
      <c r="Q3301" t="s">
        <v>3491</v>
      </c>
    </row>
    <row r="3302" spans="1:17" x14ac:dyDescent="0.3">
      <c r="A3302" t="s">
        <v>119</v>
      </c>
      <c r="B3302" t="s">
        <v>2612</v>
      </c>
      <c r="C3302" t="s">
        <v>3240</v>
      </c>
      <c r="D3302">
        <v>1</v>
      </c>
      <c r="E3302">
        <v>0</v>
      </c>
      <c r="F3302">
        <v>0</v>
      </c>
      <c r="G3302">
        <v>0</v>
      </c>
      <c r="H3302">
        <v>1</v>
      </c>
      <c r="I3302">
        <v>1</v>
      </c>
      <c r="J3302">
        <v>1</v>
      </c>
      <c r="K3302">
        <v>1</v>
      </c>
      <c r="L3302">
        <v>0</v>
      </c>
      <c r="P3302">
        <v>3290</v>
      </c>
      <c r="Q3302" t="s">
        <v>3485</v>
      </c>
    </row>
    <row r="3303" spans="1:17" x14ac:dyDescent="0.3">
      <c r="A3303" t="s">
        <v>119</v>
      </c>
      <c r="B3303" t="s">
        <v>2612</v>
      </c>
      <c r="C3303" t="s">
        <v>3241</v>
      </c>
      <c r="D3303">
        <v>1</v>
      </c>
      <c r="E3303">
        <v>1</v>
      </c>
      <c r="F3303">
        <v>0</v>
      </c>
      <c r="G3303">
        <v>1</v>
      </c>
      <c r="H3303">
        <v>1</v>
      </c>
      <c r="I3303">
        <v>1</v>
      </c>
      <c r="J3303">
        <v>1</v>
      </c>
      <c r="K3303">
        <v>0</v>
      </c>
      <c r="L3303">
        <v>0</v>
      </c>
      <c r="P3303">
        <v>3291</v>
      </c>
      <c r="Q3303" t="s">
        <v>3492</v>
      </c>
    </row>
    <row r="3304" spans="1:17" x14ac:dyDescent="0.3">
      <c r="A3304" t="s">
        <v>119</v>
      </c>
      <c r="B3304" t="s">
        <v>2612</v>
      </c>
      <c r="C3304" t="s">
        <v>3242</v>
      </c>
      <c r="D3304">
        <v>1</v>
      </c>
      <c r="E3304">
        <v>1</v>
      </c>
      <c r="F3304">
        <v>0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0</v>
      </c>
      <c r="P3304">
        <v>3292</v>
      </c>
      <c r="Q3304" t="s">
        <v>3493</v>
      </c>
    </row>
    <row r="3305" spans="1:17" x14ac:dyDescent="0.3">
      <c r="A3305" t="s">
        <v>119</v>
      </c>
      <c r="B3305" t="s">
        <v>2625</v>
      </c>
      <c r="C3305" t="s">
        <v>3243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P3305">
        <v>3293</v>
      </c>
      <c r="Q3305" t="s">
        <v>3494</v>
      </c>
    </row>
    <row r="3306" spans="1:17" x14ac:dyDescent="0.3">
      <c r="A3306" t="s">
        <v>119</v>
      </c>
      <c r="B3306" t="s">
        <v>2625</v>
      </c>
      <c r="C3306" t="s">
        <v>3244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1</v>
      </c>
      <c r="K3306">
        <v>1</v>
      </c>
      <c r="L3306">
        <v>0</v>
      </c>
      <c r="P3306">
        <v>3294</v>
      </c>
      <c r="Q3306" t="s">
        <v>3495</v>
      </c>
    </row>
    <row r="3307" spans="1:17" x14ac:dyDescent="0.3">
      <c r="A3307" t="s">
        <v>28</v>
      </c>
      <c r="B3307" t="s">
        <v>3171</v>
      </c>
      <c r="C3307" t="s">
        <v>3245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0</v>
      </c>
      <c r="P3307">
        <v>3295</v>
      </c>
      <c r="Q3307" t="s">
        <v>3496</v>
      </c>
    </row>
    <row r="3308" spans="1:17" x14ac:dyDescent="0.3">
      <c r="A3308" t="s">
        <v>28</v>
      </c>
      <c r="B3308" t="s">
        <v>3171</v>
      </c>
      <c r="C3308" t="s">
        <v>3246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P3308">
        <v>3296</v>
      </c>
      <c r="Q3308" t="s">
        <v>3497</v>
      </c>
    </row>
    <row r="3309" spans="1:17" x14ac:dyDescent="0.3">
      <c r="A3309" t="s">
        <v>28</v>
      </c>
      <c r="B3309" t="s">
        <v>3171</v>
      </c>
      <c r="C3309" t="s">
        <v>693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P3309">
        <v>3297</v>
      </c>
      <c r="Q3309" t="s">
        <v>3499</v>
      </c>
    </row>
    <row r="3310" spans="1:17" x14ac:dyDescent="0.3">
      <c r="A3310" t="s">
        <v>28</v>
      </c>
      <c r="B3310" t="s">
        <v>3171</v>
      </c>
      <c r="C3310" t="s">
        <v>3247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P3310">
        <v>3298</v>
      </c>
      <c r="Q3310" t="s">
        <v>3500</v>
      </c>
    </row>
    <row r="3311" spans="1:17" x14ac:dyDescent="0.3">
      <c r="A3311" t="s">
        <v>28</v>
      </c>
      <c r="B3311" t="s">
        <v>3171</v>
      </c>
      <c r="C3311" t="s">
        <v>3248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0</v>
      </c>
      <c r="P3311">
        <v>3299</v>
      </c>
      <c r="Q3311" t="s">
        <v>3501</v>
      </c>
    </row>
    <row r="3312" spans="1:17" x14ac:dyDescent="0.3">
      <c r="A3312" t="s">
        <v>633</v>
      </c>
      <c r="B3312" t="s">
        <v>1215</v>
      </c>
      <c r="C3312" t="s">
        <v>1497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1</v>
      </c>
      <c r="P3312">
        <v>3300</v>
      </c>
      <c r="Q3312" t="s">
        <v>3502</v>
      </c>
    </row>
    <row r="3313" spans="1:17" x14ac:dyDescent="0.3">
      <c r="A3313" t="s">
        <v>633</v>
      </c>
      <c r="B3313" t="s">
        <v>1215</v>
      </c>
      <c r="C3313" t="s">
        <v>1463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P3313">
        <v>3301</v>
      </c>
      <c r="Q3313" t="s">
        <v>3503</v>
      </c>
    </row>
    <row r="3314" spans="1:17" x14ac:dyDescent="0.3">
      <c r="A3314" t="s">
        <v>633</v>
      </c>
      <c r="B3314" t="s">
        <v>1215</v>
      </c>
      <c r="C3314" t="s">
        <v>3249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P3314">
        <v>3302</v>
      </c>
      <c r="Q3314" t="s">
        <v>3504</v>
      </c>
    </row>
    <row r="3315" spans="1:17" x14ac:dyDescent="0.3">
      <c r="A3315" t="s">
        <v>633</v>
      </c>
      <c r="B3315" t="s">
        <v>1215</v>
      </c>
      <c r="C3315" t="s">
        <v>3250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P3315">
        <v>3303</v>
      </c>
      <c r="Q3315" t="s">
        <v>3505</v>
      </c>
    </row>
    <row r="3316" spans="1:17" x14ac:dyDescent="0.3">
      <c r="A3316" t="s">
        <v>28</v>
      </c>
      <c r="B3316" t="s">
        <v>3231</v>
      </c>
      <c r="C3316" t="s">
        <v>3231</v>
      </c>
      <c r="D3316">
        <v>1</v>
      </c>
      <c r="E3316">
        <v>1</v>
      </c>
      <c r="F3316">
        <v>0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P3316">
        <v>3304</v>
      </c>
      <c r="Q3316" t="s">
        <v>3507</v>
      </c>
    </row>
    <row r="3317" spans="1:17" x14ac:dyDescent="0.3">
      <c r="A3317" t="s">
        <v>85</v>
      </c>
      <c r="B3317" t="s">
        <v>459</v>
      </c>
      <c r="C3317" t="s">
        <v>3251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P3317">
        <v>3305</v>
      </c>
      <c r="Q3317" t="s">
        <v>3508</v>
      </c>
    </row>
    <row r="3318" spans="1:17" x14ac:dyDescent="0.3">
      <c r="A3318" t="s">
        <v>119</v>
      </c>
      <c r="B3318" t="s">
        <v>2612</v>
      </c>
      <c r="C3318" t="s">
        <v>3252</v>
      </c>
      <c r="D3318">
        <v>1</v>
      </c>
      <c r="E3318">
        <v>0</v>
      </c>
      <c r="F3318">
        <v>0</v>
      </c>
      <c r="G3318">
        <v>1</v>
      </c>
      <c r="H3318">
        <v>1</v>
      </c>
      <c r="I3318">
        <v>1</v>
      </c>
      <c r="J3318">
        <v>1</v>
      </c>
      <c r="K3318">
        <v>0</v>
      </c>
      <c r="L3318">
        <v>1</v>
      </c>
      <c r="P3318">
        <v>3306</v>
      </c>
      <c r="Q3318" t="s">
        <v>3509</v>
      </c>
    </row>
    <row r="3319" spans="1:17" x14ac:dyDescent="0.3">
      <c r="A3319" t="s">
        <v>119</v>
      </c>
      <c r="B3319" t="s">
        <v>2612</v>
      </c>
      <c r="C3319" t="s">
        <v>2612</v>
      </c>
      <c r="D3319">
        <v>1</v>
      </c>
      <c r="E3319">
        <v>1</v>
      </c>
      <c r="F3319">
        <v>0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0</v>
      </c>
      <c r="P3319">
        <v>3307</v>
      </c>
      <c r="Q3319" t="s">
        <v>3510</v>
      </c>
    </row>
    <row r="3320" spans="1:17" x14ac:dyDescent="0.3">
      <c r="A3320" t="s">
        <v>28</v>
      </c>
      <c r="B3320" t="s">
        <v>3253</v>
      </c>
      <c r="C3320" t="s">
        <v>3254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1</v>
      </c>
      <c r="J3320">
        <v>0</v>
      </c>
      <c r="K3320">
        <v>0</v>
      </c>
      <c r="L3320">
        <v>0</v>
      </c>
      <c r="P3320">
        <v>3308</v>
      </c>
      <c r="Q3320" t="s">
        <v>3511</v>
      </c>
    </row>
    <row r="3321" spans="1:17" x14ac:dyDescent="0.3">
      <c r="A3321" t="s">
        <v>28</v>
      </c>
      <c r="B3321" t="s">
        <v>3253</v>
      </c>
      <c r="C3321" t="s">
        <v>3253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0</v>
      </c>
      <c r="P3321">
        <v>3309</v>
      </c>
      <c r="Q3321" t="s">
        <v>3512</v>
      </c>
    </row>
    <row r="3322" spans="1:17" x14ac:dyDescent="0.3">
      <c r="A3322" t="s">
        <v>28</v>
      </c>
      <c r="B3322" t="s">
        <v>3253</v>
      </c>
      <c r="C3322" t="s">
        <v>3255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P3322">
        <v>3310</v>
      </c>
      <c r="Q3322" t="s">
        <v>3513</v>
      </c>
    </row>
    <row r="3323" spans="1:17" x14ac:dyDescent="0.3">
      <c r="A3323" t="s">
        <v>28</v>
      </c>
      <c r="B3323" t="s">
        <v>3253</v>
      </c>
      <c r="C3323" t="s">
        <v>3256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1</v>
      </c>
      <c r="J3323">
        <v>0</v>
      </c>
      <c r="K3323">
        <v>0</v>
      </c>
      <c r="L3323">
        <v>0</v>
      </c>
      <c r="P3323">
        <v>3311</v>
      </c>
      <c r="Q3323" t="s">
        <v>3514</v>
      </c>
    </row>
    <row r="3324" spans="1:17" x14ac:dyDescent="0.3">
      <c r="A3324" t="s">
        <v>28</v>
      </c>
      <c r="B3324" t="s">
        <v>3253</v>
      </c>
      <c r="C3324" t="s">
        <v>3257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1</v>
      </c>
      <c r="J3324">
        <v>0</v>
      </c>
      <c r="K3324">
        <v>1</v>
      </c>
      <c r="L3324">
        <v>0</v>
      </c>
      <c r="P3324">
        <v>3312</v>
      </c>
      <c r="Q3324" t="s">
        <v>3515</v>
      </c>
    </row>
    <row r="3325" spans="1:17" x14ac:dyDescent="0.3">
      <c r="A3325" t="s">
        <v>28</v>
      </c>
      <c r="B3325" t="s">
        <v>3258</v>
      </c>
      <c r="C3325" t="s">
        <v>3259</v>
      </c>
      <c r="D3325">
        <v>1</v>
      </c>
      <c r="E3325">
        <v>1</v>
      </c>
      <c r="F3325">
        <v>0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P3325">
        <v>3313</v>
      </c>
      <c r="Q3325" t="s">
        <v>3516</v>
      </c>
    </row>
    <row r="3326" spans="1:17" x14ac:dyDescent="0.3">
      <c r="A3326" t="s">
        <v>28</v>
      </c>
      <c r="B3326" t="s">
        <v>3258</v>
      </c>
      <c r="C3326" t="s">
        <v>3260</v>
      </c>
      <c r="D3326">
        <v>0</v>
      </c>
      <c r="E3326">
        <v>1</v>
      </c>
      <c r="F3326">
        <v>0</v>
      </c>
      <c r="G3326">
        <v>1</v>
      </c>
      <c r="H3326">
        <v>1</v>
      </c>
      <c r="I3326">
        <v>1</v>
      </c>
      <c r="J3326">
        <v>1</v>
      </c>
      <c r="K3326">
        <v>0</v>
      </c>
      <c r="L3326">
        <v>0</v>
      </c>
      <c r="P3326">
        <v>3314</v>
      </c>
      <c r="Q3326" t="s">
        <v>3517</v>
      </c>
    </row>
    <row r="3327" spans="1:17" x14ac:dyDescent="0.3">
      <c r="A3327" t="s">
        <v>28</v>
      </c>
      <c r="B3327" t="s">
        <v>3258</v>
      </c>
      <c r="C3327" t="s">
        <v>3261</v>
      </c>
      <c r="D3327">
        <v>1</v>
      </c>
      <c r="E3327">
        <v>1</v>
      </c>
      <c r="F3327">
        <v>0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P3327">
        <v>3315</v>
      </c>
      <c r="Q3327" t="s">
        <v>3518</v>
      </c>
    </row>
    <row r="3328" spans="1:17" x14ac:dyDescent="0.3">
      <c r="A3328" t="s">
        <v>3262</v>
      </c>
      <c r="B3328" t="s">
        <v>3263</v>
      </c>
      <c r="C3328" t="s">
        <v>3264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P3328">
        <v>3316</v>
      </c>
      <c r="Q3328" t="s">
        <v>3519</v>
      </c>
    </row>
    <row r="3329" spans="1:17" x14ac:dyDescent="0.3">
      <c r="A3329" t="s">
        <v>28</v>
      </c>
      <c r="B3329" t="s">
        <v>3265</v>
      </c>
      <c r="C3329" t="s">
        <v>3266</v>
      </c>
      <c r="D3329">
        <v>0</v>
      </c>
      <c r="E3329">
        <v>1</v>
      </c>
      <c r="F3329">
        <v>0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P3329">
        <v>3317</v>
      </c>
      <c r="Q3329" t="s">
        <v>3520</v>
      </c>
    </row>
    <row r="3330" spans="1:17" x14ac:dyDescent="0.3">
      <c r="A3330" t="s">
        <v>28</v>
      </c>
      <c r="B3330" t="s">
        <v>3265</v>
      </c>
      <c r="C3330" t="s">
        <v>3267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0</v>
      </c>
      <c r="P3330">
        <v>3318</v>
      </c>
      <c r="Q3330" t="s">
        <v>3521</v>
      </c>
    </row>
    <row r="3331" spans="1:17" x14ac:dyDescent="0.3">
      <c r="A3331" t="s">
        <v>28</v>
      </c>
      <c r="B3331" t="s">
        <v>3265</v>
      </c>
      <c r="C3331" t="s">
        <v>3268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P3331">
        <v>3319</v>
      </c>
      <c r="Q3331" t="s">
        <v>3522</v>
      </c>
    </row>
    <row r="3332" spans="1:17" x14ac:dyDescent="0.3">
      <c r="A3332" t="s">
        <v>28</v>
      </c>
      <c r="B3332" t="s">
        <v>3265</v>
      </c>
      <c r="C3332" t="s">
        <v>3269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P3332">
        <v>3320</v>
      </c>
      <c r="Q3332" t="s">
        <v>3523</v>
      </c>
    </row>
    <row r="3333" spans="1:17" x14ac:dyDescent="0.3">
      <c r="A3333" t="s">
        <v>28</v>
      </c>
      <c r="B3333" t="s">
        <v>3270</v>
      </c>
      <c r="C3333" t="s">
        <v>3271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1</v>
      </c>
      <c r="J3333">
        <v>0</v>
      </c>
      <c r="K3333">
        <v>1</v>
      </c>
      <c r="L3333">
        <v>0</v>
      </c>
      <c r="P3333">
        <v>3321</v>
      </c>
      <c r="Q3333" t="s">
        <v>3524</v>
      </c>
    </row>
    <row r="3334" spans="1:17" x14ac:dyDescent="0.3">
      <c r="A3334" t="s">
        <v>28</v>
      </c>
      <c r="B3334" t="s">
        <v>3270</v>
      </c>
      <c r="C3334" t="s">
        <v>3272</v>
      </c>
      <c r="D3334">
        <v>1</v>
      </c>
      <c r="E3334">
        <v>0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0</v>
      </c>
      <c r="L3334">
        <v>0</v>
      </c>
      <c r="P3334">
        <v>3322</v>
      </c>
      <c r="Q3334" t="s">
        <v>3525</v>
      </c>
    </row>
    <row r="3335" spans="1:17" x14ac:dyDescent="0.3">
      <c r="A3335" t="s">
        <v>28</v>
      </c>
      <c r="B3335" t="s">
        <v>3270</v>
      </c>
      <c r="C3335" t="s">
        <v>3273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P3335">
        <v>3323</v>
      </c>
      <c r="Q3335" t="s">
        <v>3527</v>
      </c>
    </row>
    <row r="3336" spans="1:17" x14ac:dyDescent="0.3">
      <c r="A3336" t="s">
        <v>28</v>
      </c>
      <c r="B3336" t="s">
        <v>3270</v>
      </c>
      <c r="C3336" t="s">
        <v>3274</v>
      </c>
      <c r="D3336">
        <v>1</v>
      </c>
      <c r="E3336">
        <v>0</v>
      </c>
      <c r="F3336">
        <v>0</v>
      </c>
      <c r="G3336">
        <v>0</v>
      </c>
      <c r="H3336">
        <v>1</v>
      </c>
      <c r="I3336">
        <v>1</v>
      </c>
      <c r="J3336">
        <v>1</v>
      </c>
      <c r="K3336">
        <v>1</v>
      </c>
      <c r="L3336">
        <v>0</v>
      </c>
      <c r="P3336">
        <v>3324</v>
      </c>
      <c r="Q3336" t="s">
        <v>3528</v>
      </c>
    </row>
    <row r="3337" spans="1:17" x14ac:dyDescent="0.3">
      <c r="A3337" t="s">
        <v>28</v>
      </c>
      <c r="B3337" t="s">
        <v>3270</v>
      </c>
      <c r="C3337" t="s">
        <v>3275</v>
      </c>
      <c r="D3337">
        <v>1</v>
      </c>
      <c r="E3337">
        <v>1</v>
      </c>
      <c r="F3337">
        <v>1</v>
      </c>
      <c r="G3337">
        <v>0</v>
      </c>
      <c r="H3337">
        <v>1</v>
      </c>
      <c r="I3337">
        <v>1</v>
      </c>
      <c r="J3337">
        <v>1</v>
      </c>
      <c r="K3337">
        <v>0</v>
      </c>
      <c r="L3337">
        <v>1</v>
      </c>
      <c r="P3337">
        <v>3325</v>
      </c>
      <c r="Q3337" t="s">
        <v>3529</v>
      </c>
    </row>
    <row r="3338" spans="1:17" x14ac:dyDescent="0.3">
      <c r="A3338" t="s">
        <v>28</v>
      </c>
      <c r="B3338" t="s">
        <v>3171</v>
      </c>
      <c r="C3338" t="s">
        <v>3276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0</v>
      </c>
      <c r="P3338">
        <v>3326</v>
      </c>
      <c r="Q3338" t="s">
        <v>3530</v>
      </c>
    </row>
    <row r="3339" spans="1:17" x14ac:dyDescent="0.3">
      <c r="A3339" t="s">
        <v>28</v>
      </c>
      <c r="B3339" t="s">
        <v>3171</v>
      </c>
      <c r="C3339" t="s">
        <v>3277</v>
      </c>
      <c r="D3339">
        <v>1</v>
      </c>
      <c r="E3339">
        <v>1</v>
      </c>
      <c r="F3339">
        <v>0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0</v>
      </c>
      <c r="P3339">
        <v>3327</v>
      </c>
      <c r="Q3339" t="s">
        <v>3531</v>
      </c>
    </row>
    <row r="3340" spans="1:17" x14ac:dyDescent="0.3">
      <c r="A3340" t="s">
        <v>28</v>
      </c>
      <c r="B3340" t="s">
        <v>3278</v>
      </c>
      <c r="C3340" t="s">
        <v>3279</v>
      </c>
      <c r="D3340">
        <v>1</v>
      </c>
      <c r="E3340">
        <v>1</v>
      </c>
      <c r="F3340">
        <v>0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0</v>
      </c>
      <c r="P3340">
        <v>3328</v>
      </c>
      <c r="Q3340" t="s">
        <v>3532</v>
      </c>
    </row>
    <row r="3341" spans="1:17" x14ac:dyDescent="0.3">
      <c r="A3341" t="s">
        <v>28</v>
      </c>
      <c r="B3341" t="s">
        <v>3278</v>
      </c>
      <c r="C3341" t="s">
        <v>3280</v>
      </c>
      <c r="D3341">
        <v>0</v>
      </c>
      <c r="E3341">
        <v>1</v>
      </c>
      <c r="F3341">
        <v>0</v>
      </c>
      <c r="G3341">
        <v>0</v>
      </c>
      <c r="H3341">
        <v>1</v>
      </c>
      <c r="I3341">
        <v>1</v>
      </c>
      <c r="J3341">
        <v>0</v>
      </c>
      <c r="K3341">
        <v>1</v>
      </c>
      <c r="L3341">
        <v>0</v>
      </c>
      <c r="P3341">
        <v>3329</v>
      </c>
      <c r="Q3341" t="s">
        <v>3534</v>
      </c>
    </row>
    <row r="3342" spans="1:17" x14ac:dyDescent="0.3">
      <c r="A3342" t="s">
        <v>28</v>
      </c>
      <c r="B3342" t="s">
        <v>3278</v>
      </c>
      <c r="C3342" t="s">
        <v>3281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P3342">
        <v>3330</v>
      </c>
      <c r="Q3342" t="s">
        <v>3535</v>
      </c>
    </row>
    <row r="3343" spans="1:17" x14ac:dyDescent="0.3">
      <c r="A3343" t="s">
        <v>28</v>
      </c>
      <c r="B3343" t="s">
        <v>3278</v>
      </c>
      <c r="C3343" t="s">
        <v>3282</v>
      </c>
      <c r="D3343">
        <v>0</v>
      </c>
      <c r="E3343">
        <v>1</v>
      </c>
      <c r="F3343">
        <v>0</v>
      </c>
      <c r="G3343">
        <v>0</v>
      </c>
      <c r="H3343">
        <v>1</v>
      </c>
      <c r="I3343">
        <v>1</v>
      </c>
      <c r="J3343">
        <v>1</v>
      </c>
      <c r="K3343">
        <v>0</v>
      </c>
      <c r="L3343">
        <v>0</v>
      </c>
      <c r="P3343">
        <v>3331</v>
      </c>
      <c r="Q3343" t="s">
        <v>3533</v>
      </c>
    </row>
    <row r="3344" spans="1:17" x14ac:dyDescent="0.3">
      <c r="A3344" t="s">
        <v>28</v>
      </c>
      <c r="B3344" t="s">
        <v>3278</v>
      </c>
      <c r="C3344" t="s">
        <v>3283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P3344">
        <v>3332</v>
      </c>
      <c r="Q3344" t="s">
        <v>3536</v>
      </c>
    </row>
    <row r="3345" spans="1:17" x14ac:dyDescent="0.3">
      <c r="A3345" t="s">
        <v>28</v>
      </c>
      <c r="B3345" t="s">
        <v>3278</v>
      </c>
      <c r="C3345" t="s">
        <v>3284</v>
      </c>
      <c r="D3345">
        <v>1</v>
      </c>
      <c r="E3345">
        <v>0</v>
      </c>
      <c r="F3345">
        <v>0</v>
      </c>
      <c r="G3345">
        <v>0</v>
      </c>
      <c r="H3345">
        <v>1</v>
      </c>
      <c r="I3345">
        <v>1</v>
      </c>
      <c r="J3345">
        <v>1</v>
      </c>
      <c r="K3345">
        <v>0</v>
      </c>
      <c r="L3345">
        <v>0</v>
      </c>
      <c r="P3345">
        <v>3333</v>
      </c>
      <c r="Q3345" t="s">
        <v>3537</v>
      </c>
    </row>
    <row r="3346" spans="1:17" x14ac:dyDescent="0.3">
      <c r="A3346" t="s">
        <v>28</v>
      </c>
      <c r="B3346" t="s">
        <v>3278</v>
      </c>
      <c r="C3346" t="s">
        <v>3285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1</v>
      </c>
      <c r="L3346">
        <v>0</v>
      </c>
      <c r="P3346">
        <v>3334</v>
      </c>
      <c r="Q3346" t="s">
        <v>3538</v>
      </c>
    </row>
    <row r="3347" spans="1:17" x14ac:dyDescent="0.3">
      <c r="A3347" t="s">
        <v>28</v>
      </c>
      <c r="B3347" t="s">
        <v>3278</v>
      </c>
      <c r="C3347" t="s">
        <v>3286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1</v>
      </c>
      <c r="J3347">
        <v>0</v>
      </c>
      <c r="K3347">
        <v>0</v>
      </c>
      <c r="L3347">
        <v>0</v>
      </c>
      <c r="P3347">
        <v>3335</v>
      </c>
      <c r="Q3347" t="s">
        <v>3539</v>
      </c>
    </row>
    <row r="3348" spans="1:17" x14ac:dyDescent="0.3">
      <c r="A3348" t="s">
        <v>28</v>
      </c>
      <c r="B3348" t="s">
        <v>3278</v>
      </c>
      <c r="C3348" t="s">
        <v>2501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P3348">
        <v>3336</v>
      </c>
      <c r="Q3348" t="s">
        <v>3540</v>
      </c>
    </row>
    <row r="3349" spans="1:17" x14ac:dyDescent="0.3">
      <c r="A3349" t="s">
        <v>28</v>
      </c>
      <c r="B3349" t="s">
        <v>3278</v>
      </c>
      <c r="C3349" t="s">
        <v>3287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P3349">
        <v>3337</v>
      </c>
      <c r="Q3349" t="s">
        <v>3541</v>
      </c>
    </row>
    <row r="3350" spans="1:17" x14ac:dyDescent="0.3">
      <c r="A3350" t="s">
        <v>28</v>
      </c>
      <c r="B3350" t="s">
        <v>3278</v>
      </c>
      <c r="C3350" t="s">
        <v>3288</v>
      </c>
      <c r="D3350">
        <v>0</v>
      </c>
      <c r="E3350">
        <v>1</v>
      </c>
      <c r="F3350">
        <v>0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0</v>
      </c>
      <c r="P3350">
        <v>3338</v>
      </c>
      <c r="Q3350" t="s">
        <v>3542</v>
      </c>
    </row>
    <row r="3351" spans="1:17" x14ac:dyDescent="0.3">
      <c r="A3351" t="s">
        <v>28</v>
      </c>
      <c r="B3351" t="s">
        <v>3278</v>
      </c>
      <c r="C3351" t="s">
        <v>3289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1</v>
      </c>
      <c r="J3351">
        <v>0</v>
      </c>
      <c r="K3351">
        <v>0</v>
      </c>
      <c r="L3351">
        <v>0</v>
      </c>
      <c r="P3351">
        <v>3339</v>
      </c>
      <c r="Q3351" t="s">
        <v>3543</v>
      </c>
    </row>
    <row r="3352" spans="1:17" x14ac:dyDescent="0.3">
      <c r="A3352" t="s">
        <v>28</v>
      </c>
      <c r="B3352" t="s">
        <v>3278</v>
      </c>
      <c r="C3352" t="s">
        <v>3290</v>
      </c>
      <c r="D3352">
        <v>0</v>
      </c>
      <c r="E3352">
        <v>0</v>
      </c>
      <c r="F3352">
        <v>0</v>
      </c>
      <c r="G3352">
        <v>1</v>
      </c>
      <c r="H3352">
        <v>1</v>
      </c>
      <c r="I3352">
        <v>1</v>
      </c>
      <c r="J3352">
        <v>0</v>
      </c>
      <c r="K3352">
        <v>0</v>
      </c>
      <c r="L3352">
        <v>0</v>
      </c>
      <c r="P3352">
        <v>3340</v>
      </c>
      <c r="Q3352" t="s">
        <v>3544</v>
      </c>
    </row>
    <row r="3353" spans="1:17" x14ac:dyDescent="0.3">
      <c r="A3353" t="s">
        <v>28</v>
      </c>
      <c r="B3353" t="s">
        <v>3278</v>
      </c>
      <c r="C3353" t="s">
        <v>3291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1</v>
      </c>
      <c r="J3353">
        <v>0</v>
      </c>
      <c r="K3353">
        <v>0</v>
      </c>
      <c r="L3353">
        <v>0</v>
      </c>
      <c r="P3353">
        <v>3341</v>
      </c>
      <c r="Q3353" t="s">
        <v>3545</v>
      </c>
    </row>
    <row r="3354" spans="1:17" x14ac:dyDescent="0.3">
      <c r="A3354" t="s">
        <v>28</v>
      </c>
      <c r="B3354" t="s">
        <v>3278</v>
      </c>
      <c r="C3354" t="s">
        <v>3292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P3354">
        <v>3342</v>
      </c>
      <c r="Q3354" t="s">
        <v>3546</v>
      </c>
    </row>
    <row r="3355" spans="1:17" x14ac:dyDescent="0.3">
      <c r="A3355" t="s">
        <v>28</v>
      </c>
      <c r="B3355" t="s">
        <v>3278</v>
      </c>
      <c r="C3355" t="s">
        <v>3293</v>
      </c>
      <c r="D3355">
        <v>0</v>
      </c>
      <c r="E3355">
        <v>1</v>
      </c>
      <c r="F3355">
        <v>0</v>
      </c>
      <c r="G3355">
        <v>1</v>
      </c>
      <c r="H3355">
        <v>1</v>
      </c>
      <c r="I3355">
        <v>1</v>
      </c>
      <c r="J3355">
        <v>1</v>
      </c>
      <c r="K3355">
        <v>0</v>
      </c>
      <c r="L3355">
        <v>0</v>
      </c>
      <c r="P3355">
        <v>3343</v>
      </c>
      <c r="Q3355" t="s">
        <v>3547</v>
      </c>
    </row>
    <row r="3356" spans="1:17" x14ac:dyDescent="0.3">
      <c r="A3356" t="s">
        <v>28</v>
      </c>
      <c r="B3356" t="s">
        <v>3278</v>
      </c>
      <c r="C3356" t="s">
        <v>3294</v>
      </c>
      <c r="D3356">
        <v>0</v>
      </c>
      <c r="E3356">
        <v>1</v>
      </c>
      <c r="F3356">
        <v>0</v>
      </c>
      <c r="G3356">
        <v>1</v>
      </c>
      <c r="H3356">
        <v>1</v>
      </c>
      <c r="I3356">
        <v>1</v>
      </c>
      <c r="J3356">
        <v>0</v>
      </c>
      <c r="K3356">
        <v>0</v>
      </c>
      <c r="L3356">
        <v>0</v>
      </c>
      <c r="P3356">
        <v>3344</v>
      </c>
      <c r="Q3356" t="s">
        <v>3548</v>
      </c>
    </row>
    <row r="3357" spans="1:17" x14ac:dyDescent="0.3">
      <c r="A3357" t="s">
        <v>28</v>
      </c>
      <c r="B3357" t="s">
        <v>3278</v>
      </c>
      <c r="C3357" t="s">
        <v>3295</v>
      </c>
      <c r="D3357">
        <v>0</v>
      </c>
      <c r="E3357">
        <v>1</v>
      </c>
      <c r="F3357">
        <v>0</v>
      </c>
      <c r="G3357">
        <v>0</v>
      </c>
      <c r="H3357">
        <v>1</v>
      </c>
      <c r="I3357">
        <v>1</v>
      </c>
      <c r="J3357">
        <v>0</v>
      </c>
      <c r="K3357">
        <v>0</v>
      </c>
      <c r="L3357">
        <v>0</v>
      </c>
      <c r="P3357">
        <v>3345</v>
      </c>
      <c r="Q3357" t="s">
        <v>3549</v>
      </c>
    </row>
    <row r="3358" spans="1:17" x14ac:dyDescent="0.3">
      <c r="A3358" t="s">
        <v>28</v>
      </c>
      <c r="B3358" t="s">
        <v>3278</v>
      </c>
      <c r="C3358" t="s">
        <v>3296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1</v>
      </c>
      <c r="J3358">
        <v>0</v>
      </c>
      <c r="K3358">
        <v>1</v>
      </c>
      <c r="L3358">
        <v>0</v>
      </c>
      <c r="P3358">
        <v>3346</v>
      </c>
      <c r="Q3358" t="s">
        <v>3550</v>
      </c>
    </row>
    <row r="3359" spans="1:17" x14ac:dyDescent="0.3">
      <c r="A3359" t="s">
        <v>28</v>
      </c>
      <c r="B3359" t="s">
        <v>3278</v>
      </c>
      <c r="C3359" t="s">
        <v>3278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P3359">
        <v>3347</v>
      </c>
      <c r="Q3359" t="s">
        <v>3551</v>
      </c>
    </row>
    <row r="3360" spans="1:17" x14ac:dyDescent="0.3">
      <c r="A3360" t="s">
        <v>28</v>
      </c>
      <c r="B3360" t="s">
        <v>3278</v>
      </c>
      <c r="C3360" t="s">
        <v>3297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P3360">
        <v>3348</v>
      </c>
      <c r="Q3360" t="s">
        <v>3553</v>
      </c>
    </row>
    <row r="3361" spans="1:17" x14ac:dyDescent="0.3">
      <c r="A3361" t="s">
        <v>28</v>
      </c>
      <c r="B3361" t="s">
        <v>3278</v>
      </c>
      <c r="C3361" t="s">
        <v>3298</v>
      </c>
      <c r="D3361">
        <v>0</v>
      </c>
      <c r="E3361">
        <v>1</v>
      </c>
      <c r="F3361">
        <v>0</v>
      </c>
      <c r="G3361">
        <v>0</v>
      </c>
      <c r="H3361">
        <v>1</v>
      </c>
      <c r="I3361">
        <v>1</v>
      </c>
      <c r="J3361">
        <v>0</v>
      </c>
      <c r="K3361">
        <v>0</v>
      </c>
      <c r="L3361">
        <v>0</v>
      </c>
      <c r="P3361">
        <v>3349</v>
      </c>
      <c r="Q3361" t="s">
        <v>3554</v>
      </c>
    </row>
    <row r="3362" spans="1:17" x14ac:dyDescent="0.3">
      <c r="A3362" t="s">
        <v>28</v>
      </c>
      <c r="B3362" t="s">
        <v>3278</v>
      </c>
      <c r="C3362" t="s">
        <v>3299</v>
      </c>
      <c r="D3362">
        <v>0</v>
      </c>
      <c r="E3362">
        <v>1</v>
      </c>
      <c r="F3362">
        <v>0</v>
      </c>
      <c r="G3362">
        <v>1</v>
      </c>
      <c r="H3362">
        <v>1</v>
      </c>
      <c r="I3362">
        <v>1</v>
      </c>
      <c r="J3362">
        <v>0</v>
      </c>
      <c r="K3362">
        <v>1</v>
      </c>
      <c r="L3362">
        <v>0</v>
      </c>
      <c r="P3362">
        <v>3350</v>
      </c>
      <c r="Q3362" t="s">
        <v>3555</v>
      </c>
    </row>
    <row r="3363" spans="1:17" x14ac:dyDescent="0.3">
      <c r="A3363" t="s">
        <v>28</v>
      </c>
      <c r="B3363" t="s">
        <v>3278</v>
      </c>
      <c r="C3363" t="s">
        <v>3300</v>
      </c>
      <c r="D3363">
        <v>0</v>
      </c>
      <c r="E3363">
        <v>1</v>
      </c>
      <c r="F3363">
        <v>0</v>
      </c>
      <c r="G3363">
        <v>1</v>
      </c>
      <c r="H3363">
        <v>1</v>
      </c>
      <c r="I3363">
        <v>1</v>
      </c>
      <c r="J3363">
        <v>1</v>
      </c>
      <c r="K3363">
        <v>0</v>
      </c>
      <c r="L3363">
        <v>0</v>
      </c>
      <c r="P3363">
        <v>3351</v>
      </c>
      <c r="Q3363" t="s">
        <v>3556</v>
      </c>
    </row>
    <row r="3364" spans="1:17" x14ac:dyDescent="0.3">
      <c r="A3364" t="s">
        <v>28</v>
      </c>
      <c r="B3364" t="s">
        <v>3278</v>
      </c>
      <c r="C3364" t="s">
        <v>3301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P3364">
        <v>3352</v>
      </c>
      <c r="Q3364" t="s">
        <v>3558</v>
      </c>
    </row>
    <row r="3365" spans="1:17" x14ac:dyDescent="0.3">
      <c r="A3365" t="s">
        <v>28</v>
      </c>
      <c r="B3365" t="s">
        <v>3278</v>
      </c>
      <c r="C3365" t="s">
        <v>3302</v>
      </c>
      <c r="D3365">
        <v>0</v>
      </c>
      <c r="E3365">
        <v>1</v>
      </c>
      <c r="F3365">
        <v>0</v>
      </c>
      <c r="G3365">
        <v>1</v>
      </c>
      <c r="H3365">
        <v>1</v>
      </c>
      <c r="I3365">
        <v>1</v>
      </c>
      <c r="J3365">
        <v>1</v>
      </c>
      <c r="K3365">
        <v>0</v>
      </c>
      <c r="L3365">
        <v>0</v>
      </c>
      <c r="P3365">
        <v>3353</v>
      </c>
      <c r="Q3365" t="s">
        <v>3559</v>
      </c>
    </row>
    <row r="3366" spans="1:17" x14ac:dyDescent="0.3">
      <c r="A3366" t="s">
        <v>28</v>
      </c>
      <c r="B3366" t="s">
        <v>3278</v>
      </c>
      <c r="C3366" t="s">
        <v>3303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1</v>
      </c>
      <c r="J3366">
        <v>0</v>
      </c>
      <c r="K3366">
        <v>0</v>
      </c>
      <c r="L3366">
        <v>0</v>
      </c>
      <c r="P3366">
        <v>3354</v>
      </c>
      <c r="Q3366" t="s">
        <v>3560</v>
      </c>
    </row>
    <row r="3367" spans="1:17" x14ac:dyDescent="0.3">
      <c r="A3367" t="s">
        <v>28</v>
      </c>
      <c r="B3367" t="s">
        <v>3278</v>
      </c>
      <c r="C3367" t="s">
        <v>3304</v>
      </c>
      <c r="D3367">
        <v>1</v>
      </c>
      <c r="E3367">
        <v>0</v>
      </c>
      <c r="F3367">
        <v>0</v>
      </c>
      <c r="G3367">
        <v>0</v>
      </c>
      <c r="H3367">
        <v>1</v>
      </c>
      <c r="I3367">
        <v>1</v>
      </c>
      <c r="J3367">
        <v>0</v>
      </c>
      <c r="K3367">
        <v>0</v>
      </c>
      <c r="L3367">
        <v>0</v>
      </c>
      <c r="P3367">
        <v>3355</v>
      </c>
      <c r="Q3367" t="s">
        <v>3561</v>
      </c>
    </row>
    <row r="3368" spans="1:17" x14ac:dyDescent="0.3">
      <c r="A3368" t="s">
        <v>28</v>
      </c>
      <c r="B3368" t="s">
        <v>3278</v>
      </c>
      <c r="C3368" t="s">
        <v>3304</v>
      </c>
      <c r="D3368">
        <v>1</v>
      </c>
      <c r="E3368">
        <v>0</v>
      </c>
      <c r="F3368">
        <v>0</v>
      </c>
      <c r="G3368">
        <v>0</v>
      </c>
      <c r="H3368">
        <v>1</v>
      </c>
      <c r="I3368">
        <v>1</v>
      </c>
      <c r="J3368">
        <v>0</v>
      </c>
      <c r="K3368">
        <v>0</v>
      </c>
      <c r="L3368">
        <v>0</v>
      </c>
      <c r="P3368">
        <v>3356</v>
      </c>
      <c r="Q3368" t="s">
        <v>3562</v>
      </c>
    </row>
    <row r="3369" spans="1:17" x14ac:dyDescent="0.3">
      <c r="A3369" t="s">
        <v>28</v>
      </c>
      <c r="B3369" t="s">
        <v>3278</v>
      </c>
      <c r="C3369" t="s">
        <v>3305</v>
      </c>
      <c r="D3369">
        <v>0</v>
      </c>
      <c r="E3369">
        <v>1</v>
      </c>
      <c r="F3369">
        <v>0</v>
      </c>
      <c r="G3369">
        <v>1</v>
      </c>
      <c r="H3369">
        <v>1</v>
      </c>
      <c r="I3369">
        <v>1</v>
      </c>
      <c r="J3369">
        <v>1</v>
      </c>
      <c r="K3369">
        <v>0</v>
      </c>
      <c r="L3369">
        <v>0</v>
      </c>
      <c r="P3369">
        <v>3357</v>
      </c>
      <c r="Q3369" t="s">
        <v>3563</v>
      </c>
    </row>
    <row r="3370" spans="1:17" x14ac:dyDescent="0.3">
      <c r="A3370" t="s">
        <v>28</v>
      </c>
      <c r="B3370" t="s">
        <v>3278</v>
      </c>
      <c r="C3370" t="s">
        <v>3306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1</v>
      </c>
      <c r="P3370">
        <v>3358</v>
      </c>
      <c r="Q3370" t="s">
        <v>3564</v>
      </c>
    </row>
    <row r="3371" spans="1:17" x14ac:dyDescent="0.3">
      <c r="A3371" t="s">
        <v>28</v>
      </c>
      <c r="B3371" t="s">
        <v>3278</v>
      </c>
      <c r="C3371" t="s">
        <v>2616</v>
      </c>
      <c r="D3371">
        <v>0</v>
      </c>
      <c r="E3371">
        <v>1</v>
      </c>
      <c r="F3371">
        <v>0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0</v>
      </c>
      <c r="P3371">
        <v>3359</v>
      </c>
      <c r="Q3371" t="s">
        <v>3565</v>
      </c>
    </row>
    <row r="3372" spans="1:17" x14ac:dyDescent="0.3">
      <c r="A3372" t="s">
        <v>28</v>
      </c>
      <c r="B3372" t="s">
        <v>3278</v>
      </c>
      <c r="C3372" t="s">
        <v>833</v>
      </c>
      <c r="D3372">
        <v>0</v>
      </c>
      <c r="E3372">
        <v>1</v>
      </c>
      <c r="F3372">
        <v>0</v>
      </c>
      <c r="G3372">
        <v>1</v>
      </c>
      <c r="H3372">
        <v>1</v>
      </c>
      <c r="I3372">
        <v>1</v>
      </c>
      <c r="J3372">
        <v>0</v>
      </c>
      <c r="K3372">
        <v>1</v>
      </c>
      <c r="L3372">
        <v>0</v>
      </c>
      <c r="P3372">
        <v>3360</v>
      </c>
      <c r="Q3372" t="s">
        <v>3566</v>
      </c>
    </row>
    <row r="3373" spans="1:17" x14ac:dyDescent="0.3">
      <c r="A3373" t="s">
        <v>28</v>
      </c>
      <c r="B3373" t="s">
        <v>3278</v>
      </c>
      <c r="C3373" t="s">
        <v>3307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P3373">
        <v>3361</v>
      </c>
      <c r="Q3373" t="s">
        <v>3567</v>
      </c>
    </row>
    <row r="3374" spans="1:17" x14ac:dyDescent="0.3">
      <c r="A3374" t="s">
        <v>28</v>
      </c>
      <c r="B3374" t="s">
        <v>3278</v>
      </c>
      <c r="C3374" t="s">
        <v>3308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1</v>
      </c>
      <c r="J3374">
        <v>0</v>
      </c>
      <c r="K3374">
        <v>1</v>
      </c>
      <c r="L3374">
        <v>0</v>
      </c>
      <c r="P3374">
        <v>3362</v>
      </c>
      <c r="Q3374" t="s">
        <v>3568</v>
      </c>
    </row>
    <row r="3375" spans="1:17" x14ac:dyDescent="0.3">
      <c r="A3375" t="s">
        <v>28</v>
      </c>
      <c r="B3375" t="s">
        <v>1081</v>
      </c>
      <c r="C3375" t="s">
        <v>1081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P3375">
        <v>3363</v>
      </c>
      <c r="Q3375" t="s">
        <v>3569</v>
      </c>
    </row>
    <row r="3376" spans="1:17" x14ac:dyDescent="0.3">
      <c r="A3376" t="s">
        <v>28</v>
      </c>
      <c r="B3376" t="s">
        <v>1081</v>
      </c>
      <c r="C3376" t="s">
        <v>3309</v>
      </c>
      <c r="D3376">
        <v>1</v>
      </c>
      <c r="E3376">
        <v>1</v>
      </c>
      <c r="F3376">
        <v>0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0</v>
      </c>
      <c r="P3376">
        <v>3364</v>
      </c>
      <c r="Q3376" t="s">
        <v>3570</v>
      </c>
    </row>
    <row r="3377" spans="1:17" x14ac:dyDescent="0.3">
      <c r="A3377" t="s">
        <v>28</v>
      </c>
      <c r="B3377" t="s">
        <v>1081</v>
      </c>
      <c r="C3377" t="s">
        <v>3310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1</v>
      </c>
      <c r="J3377">
        <v>0</v>
      </c>
      <c r="K3377">
        <v>0</v>
      </c>
      <c r="L3377">
        <v>0</v>
      </c>
      <c r="P3377">
        <v>3365</v>
      </c>
      <c r="Q3377" t="s">
        <v>3571</v>
      </c>
    </row>
    <row r="3378" spans="1:17" x14ac:dyDescent="0.3">
      <c r="A3378" t="s">
        <v>28</v>
      </c>
      <c r="B3378" t="s">
        <v>1081</v>
      </c>
      <c r="C3378" t="s">
        <v>1362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</v>
      </c>
      <c r="P3378">
        <v>3366</v>
      </c>
      <c r="Q3378" t="s">
        <v>3572</v>
      </c>
    </row>
    <row r="3379" spans="1:17" x14ac:dyDescent="0.3">
      <c r="A3379" t="s">
        <v>28</v>
      </c>
      <c r="B3379" t="s">
        <v>1081</v>
      </c>
      <c r="C3379" t="s">
        <v>266</v>
      </c>
      <c r="D3379">
        <v>0</v>
      </c>
      <c r="E3379">
        <v>0</v>
      </c>
      <c r="F3379">
        <v>0</v>
      </c>
      <c r="G3379">
        <v>1</v>
      </c>
      <c r="H3379">
        <v>1</v>
      </c>
      <c r="I3379">
        <v>1</v>
      </c>
      <c r="J3379">
        <v>0</v>
      </c>
      <c r="K3379">
        <v>1</v>
      </c>
      <c r="L3379">
        <v>1</v>
      </c>
      <c r="P3379">
        <v>3367</v>
      </c>
      <c r="Q3379" t="s">
        <v>3573</v>
      </c>
    </row>
    <row r="3380" spans="1:17" x14ac:dyDescent="0.3">
      <c r="A3380" t="s">
        <v>28</v>
      </c>
      <c r="B3380" t="s">
        <v>1081</v>
      </c>
      <c r="C3380" t="s">
        <v>3311</v>
      </c>
      <c r="D3380">
        <v>0</v>
      </c>
      <c r="E3380">
        <v>1</v>
      </c>
      <c r="F3380">
        <v>0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0</v>
      </c>
      <c r="P3380">
        <v>3368</v>
      </c>
      <c r="Q3380" t="s">
        <v>3574</v>
      </c>
    </row>
    <row r="3381" spans="1:17" x14ac:dyDescent="0.3">
      <c r="A3381" t="s">
        <v>28</v>
      </c>
      <c r="B3381" t="s">
        <v>1081</v>
      </c>
      <c r="C3381" t="s">
        <v>3312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0</v>
      </c>
      <c r="P3381">
        <v>3369</v>
      </c>
      <c r="Q3381" t="s">
        <v>3575</v>
      </c>
    </row>
    <row r="3382" spans="1:17" x14ac:dyDescent="0.3">
      <c r="A3382" t="s">
        <v>28</v>
      </c>
      <c r="B3382" t="s">
        <v>1081</v>
      </c>
      <c r="C3382" t="s">
        <v>3313</v>
      </c>
      <c r="D3382">
        <v>1</v>
      </c>
      <c r="E3382">
        <v>1</v>
      </c>
      <c r="F3382">
        <v>0</v>
      </c>
      <c r="G3382">
        <v>0</v>
      </c>
      <c r="H3382">
        <v>1</v>
      </c>
      <c r="I3382">
        <v>1</v>
      </c>
      <c r="J3382">
        <v>1</v>
      </c>
      <c r="K3382">
        <v>1</v>
      </c>
      <c r="L3382">
        <v>0</v>
      </c>
      <c r="P3382">
        <v>3370</v>
      </c>
      <c r="Q3382" t="s">
        <v>3576</v>
      </c>
    </row>
    <row r="3383" spans="1:17" x14ac:dyDescent="0.3">
      <c r="A3383" t="s">
        <v>28</v>
      </c>
      <c r="B3383" t="s">
        <v>3314</v>
      </c>
      <c r="C3383" t="s">
        <v>3315</v>
      </c>
      <c r="D3383">
        <v>0</v>
      </c>
      <c r="E3383">
        <v>1</v>
      </c>
      <c r="F3383">
        <v>0</v>
      </c>
      <c r="G3383">
        <v>0</v>
      </c>
      <c r="H3383">
        <v>1</v>
      </c>
      <c r="I3383">
        <v>1</v>
      </c>
      <c r="J3383">
        <v>0</v>
      </c>
      <c r="K3383">
        <v>0</v>
      </c>
      <c r="L3383">
        <v>0</v>
      </c>
      <c r="P3383">
        <v>3371</v>
      </c>
      <c r="Q3383" t="s">
        <v>3577</v>
      </c>
    </row>
    <row r="3384" spans="1:17" x14ac:dyDescent="0.3">
      <c r="A3384" t="s">
        <v>28</v>
      </c>
      <c r="B3384" t="s">
        <v>3314</v>
      </c>
      <c r="C3384" t="s">
        <v>3316</v>
      </c>
      <c r="D3384">
        <v>0</v>
      </c>
      <c r="E3384">
        <v>1</v>
      </c>
      <c r="F3384">
        <v>0</v>
      </c>
      <c r="G3384">
        <v>0</v>
      </c>
      <c r="H3384">
        <v>1</v>
      </c>
      <c r="I3384">
        <v>1</v>
      </c>
      <c r="J3384">
        <v>0</v>
      </c>
      <c r="K3384">
        <v>0</v>
      </c>
      <c r="L3384">
        <v>0</v>
      </c>
      <c r="P3384">
        <v>3372</v>
      </c>
      <c r="Q3384" t="s">
        <v>3578</v>
      </c>
    </row>
    <row r="3385" spans="1:17" x14ac:dyDescent="0.3">
      <c r="A3385" t="s">
        <v>28</v>
      </c>
      <c r="B3385" t="s">
        <v>3314</v>
      </c>
      <c r="C3385" t="s">
        <v>3314</v>
      </c>
      <c r="D3385">
        <v>1</v>
      </c>
      <c r="E3385">
        <v>1</v>
      </c>
      <c r="F3385">
        <v>0</v>
      </c>
      <c r="G3385">
        <v>1</v>
      </c>
      <c r="H3385">
        <v>1</v>
      </c>
      <c r="I3385">
        <v>1</v>
      </c>
      <c r="J3385">
        <v>1</v>
      </c>
      <c r="K3385">
        <v>0</v>
      </c>
      <c r="L3385">
        <v>1</v>
      </c>
      <c r="P3385">
        <v>3373</v>
      </c>
      <c r="Q3385" t="s">
        <v>3579</v>
      </c>
    </row>
    <row r="3386" spans="1:17" x14ac:dyDescent="0.3">
      <c r="A3386" t="s">
        <v>28</v>
      </c>
      <c r="B3386" t="s">
        <v>3314</v>
      </c>
      <c r="C3386" t="s">
        <v>3317</v>
      </c>
      <c r="D3386">
        <v>0</v>
      </c>
      <c r="E3386">
        <v>1</v>
      </c>
      <c r="F3386">
        <v>0</v>
      </c>
      <c r="G3386">
        <v>0</v>
      </c>
      <c r="H3386">
        <v>1</v>
      </c>
      <c r="I3386">
        <v>1</v>
      </c>
      <c r="J3386">
        <v>0</v>
      </c>
      <c r="K3386">
        <v>0</v>
      </c>
      <c r="L3386">
        <v>0</v>
      </c>
      <c r="P3386">
        <v>3374</v>
      </c>
      <c r="Q3386" t="s">
        <v>3580</v>
      </c>
    </row>
    <row r="3387" spans="1:17" x14ac:dyDescent="0.3">
      <c r="A3387" t="s">
        <v>28</v>
      </c>
      <c r="B3387" t="s">
        <v>3318</v>
      </c>
      <c r="C3387" t="s">
        <v>3319</v>
      </c>
      <c r="D3387">
        <v>0</v>
      </c>
      <c r="E3387">
        <v>0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0</v>
      </c>
      <c r="L3387">
        <v>0</v>
      </c>
      <c r="P3387">
        <v>3375</v>
      </c>
      <c r="Q3387" t="s">
        <v>3581</v>
      </c>
    </row>
    <row r="3388" spans="1:17" x14ac:dyDescent="0.3">
      <c r="A3388" t="s">
        <v>28</v>
      </c>
      <c r="B3388" t="s">
        <v>3318</v>
      </c>
      <c r="C3388" t="s">
        <v>3320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0</v>
      </c>
      <c r="P3388">
        <v>3376</v>
      </c>
      <c r="Q3388" t="s">
        <v>3582</v>
      </c>
    </row>
    <row r="3389" spans="1:17" x14ac:dyDescent="0.3">
      <c r="A3389" t="s">
        <v>28</v>
      </c>
      <c r="B3389" t="s">
        <v>3174</v>
      </c>
      <c r="C3389" t="s">
        <v>3321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P3389">
        <v>3377</v>
      </c>
      <c r="Q3389" t="s">
        <v>146</v>
      </c>
    </row>
    <row r="3390" spans="1:17" x14ac:dyDescent="0.3">
      <c r="A3390" t="s">
        <v>28</v>
      </c>
      <c r="B3390" t="s">
        <v>3174</v>
      </c>
      <c r="C3390" t="s">
        <v>3322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P3390">
        <v>3378</v>
      </c>
      <c r="Q3390" t="s">
        <v>3583</v>
      </c>
    </row>
    <row r="3391" spans="1:17" x14ac:dyDescent="0.3">
      <c r="A3391" t="s">
        <v>28</v>
      </c>
      <c r="B3391" t="s">
        <v>3174</v>
      </c>
      <c r="C3391" t="s">
        <v>3323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1</v>
      </c>
      <c r="K3391">
        <v>1</v>
      </c>
      <c r="L3391">
        <v>1</v>
      </c>
      <c r="P3391">
        <v>3379</v>
      </c>
      <c r="Q3391" t="s">
        <v>3584</v>
      </c>
    </row>
    <row r="3392" spans="1:17" x14ac:dyDescent="0.3">
      <c r="A3392" t="s">
        <v>28</v>
      </c>
      <c r="B3392" t="s">
        <v>3174</v>
      </c>
      <c r="C3392" t="s">
        <v>3324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0</v>
      </c>
      <c r="P3392">
        <v>3380</v>
      </c>
      <c r="Q3392" t="s">
        <v>3585</v>
      </c>
    </row>
    <row r="3393" spans="1:17" x14ac:dyDescent="0.3">
      <c r="A3393" t="s">
        <v>28</v>
      </c>
      <c r="B3393" t="s">
        <v>3174</v>
      </c>
      <c r="C3393" t="s">
        <v>3174</v>
      </c>
      <c r="D3393">
        <v>0</v>
      </c>
      <c r="E3393">
        <v>1</v>
      </c>
      <c r="F3393">
        <v>0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P3393">
        <v>3381</v>
      </c>
      <c r="Q3393" t="s">
        <v>3586</v>
      </c>
    </row>
    <row r="3394" spans="1:17" x14ac:dyDescent="0.3">
      <c r="A3394" t="s">
        <v>28</v>
      </c>
      <c r="B3394" t="s">
        <v>3174</v>
      </c>
      <c r="C3394" t="s">
        <v>3325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</v>
      </c>
      <c r="L3394">
        <v>0</v>
      </c>
      <c r="P3394">
        <v>3382</v>
      </c>
      <c r="Q3394" t="s">
        <v>3587</v>
      </c>
    </row>
    <row r="3395" spans="1:17" x14ac:dyDescent="0.3">
      <c r="A3395" t="s">
        <v>28</v>
      </c>
      <c r="B3395" t="s">
        <v>3174</v>
      </c>
      <c r="C3395" t="s">
        <v>3326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0</v>
      </c>
      <c r="P3395">
        <v>3383</v>
      </c>
      <c r="Q3395" t="s">
        <v>3588</v>
      </c>
    </row>
    <row r="3396" spans="1:17" x14ac:dyDescent="0.3">
      <c r="A3396" t="s">
        <v>28</v>
      </c>
      <c r="B3396" t="s">
        <v>3174</v>
      </c>
      <c r="C3396" t="s">
        <v>3327</v>
      </c>
      <c r="D3396">
        <v>0</v>
      </c>
      <c r="E3396">
        <v>0</v>
      </c>
      <c r="F3396">
        <v>0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0</v>
      </c>
      <c r="P3396">
        <v>3384</v>
      </c>
      <c r="Q3396" t="s">
        <v>3589</v>
      </c>
    </row>
    <row r="3397" spans="1:17" x14ac:dyDescent="0.3">
      <c r="A3397" t="s">
        <v>28</v>
      </c>
      <c r="B3397" t="s">
        <v>3328</v>
      </c>
      <c r="C3397" t="s">
        <v>3329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P3397">
        <v>3385</v>
      </c>
      <c r="Q3397" t="s">
        <v>3590</v>
      </c>
    </row>
    <row r="3398" spans="1:17" x14ac:dyDescent="0.3">
      <c r="A3398" t="s">
        <v>28</v>
      </c>
      <c r="B3398" t="s">
        <v>3328</v>
      </c>
      <c r="C3398" t="s">
        <v>3330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P3398">
        <v>3386</v>
      </c>
      <c r="Q3398" t="s">
        <v>3591</v>
      </c>
    </row>
    <row r="3399" spans="1:17" x14ac:dyDescent="0.3">
      <c r="A3399" t="s">
        <v>28</v>
      </c>
      <c r="B3399" t="s">
        <v>3328</v>
      </c>
      <c r="C3399" t="s">
        <v>3331</v>
      </c>
      <c r="D3399">
        <v>0</v>
      </c>
      <c r="E3399">
        <v>1</v>
      </c>
      <c r="F3399">
        <v>0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0</v>
      </c>
      <c r="P3399">
        <v>3387</v>
      </c>
      <c r="Q3399" t="s">
        <v>3592</v>
      </c>
    </row>
    <row r="3400" spans="1:17" x14ac:dyDescent="0.3">
      <c r="A3400" t="s">
        <v>28</v>
      </c>
      <c r="B3400" t="s">
        <v>3328</v>
      </c>
      <c r="C3400" t="s">
        <v>3328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1</v>
      </c>
      <c r="L3400">
        <v>0</v>
      </c>
      <c r="P3400">
        <v>3388</v>
      </c>
      <c r="Q3400" t="s">
        <v>3593</v>
      </c>
    </row>
    <row r="3401" spans="1:17" x14ac:dyDescent="0.3">
      <c r="A3401" t="s">
        <v>28</v>
      </c>
      <c r="B3401" t="s">
        <v>3328</v>
      </c>
      <c r="C3401" t="s">
        <v>3332</v>
      </c>
      <c r="D3401">
        <v>1</v>
      </c>
      <c r="E3401">
        <v>1</v>
      </c>
      <c r="F3401">
        <v>0</v>
      </c>
      <c r="G3401">
        <v>1</v>
      </c>
      <c r="H3401">
        <v>1</v>
      </c>
      <c r="I3401">
        <v>1</v>
      </c>
      <c r="J3401">
        <v>1</v>
      </c>
      <c r="K3401">
        <v>0</v>
      </c>
      <c r="L3401">
        <v>0</v>
      </c>
      <c r="P3401">
        <v>3389</v>
      </c>
      <c r="Q3401" t="s">
        <v>3594</v>
      </c>
    </row>
    <row r="3402" spans="1:17" x14ac:dyDescent="0.3">
      <c r="A3402" t="s">
        <v>28</v>
      </c>
      <c r="B3402" t="s">
        <v>3006</v>
      </c>
      <c r="C3402" t="s">
        <v>3333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0</v>
      </c>
      <c r="L3402">
        <v>1</v>
      </c>
      <c r="P3402">
        <v>3390</v>
      </c>
      <c r="Q3402" t="s">
        <v>7</v>
      </c>
    </row>
    <row r="3403" spans="1:17" x14ac:dyDescent="0.3">
      <c r="A3403" t="s">
        <v>28</v>
      </c>
      <c r="B3403" t="s">
        <v>3006</v>
      </c>
      <c r="C3403" t="s">
        <v>3334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0</v>
      </c>
      <c r="L3403">
        <v>0</v>
      </c>
      <c r="P3403">
        <v>3391</v>
      </c>
      <c r="Q3403" t="s">
        <v>3595</v>
      </c>
    </row>
    <row r="3404" spans="1:17" x14ac:dyDescent="0.3">
      <c r="A3404" t="s">
        <v>3262</v>
      </c>
      <c r="B3404" t="s">
        <v>3335</v>
      </c>
      <c r="C3404" t="s">
        <v>3336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P3404">
        <v>3392</v>
      </c>
      <c r="Q3404" t="s">
        <v>3596</v>
      </c>
    </row>
    <row r="3405" spans="1:17" x14ac:dyDescent="0.3">
      <c r="A3405" t="s">
        <v>3262</v>
      </c>
      <c r="B3405" t="s">
        <v>3335</v>
      </c>
      <c r="C3405" t="s">
        <v>3337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0</v>
      </c>
      <c r="P3405">
        <v>3393</v>
      </c>
      <c r="Q3405" t="s">
        <v>3597</v>
      </c>
    </row>
    <row r="3406" spans="1:17" x14ac:dyDescent="0.3">
      <c r="A3406" t="s">
        <v>28</v>
      </c>
      <c r="B3406" t="s">
        <v>1265</v>
      </c>
      <c r="C3406" t="s">
        <v>3338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1</v>
      </c>
      <c r="J3406">
        <v>1</v>
      </c>
      <c r="K3406">
        <v>0</v>
      </c>
      <c r="L3406">
        <v>0</v>
      </c>
      <c r="P3406">
        <v>3394</v>
      </c>
      <c r="Q3406" t="s">
        <v>3598</v>
      </c>
    </row>
    <row r="3407" spans="1:17" x14ac:dyDescent="0.3">
      <c r="A3407" t="s">
        <v>28</v>
      </c>
      <c r="B3407" t="s">
        <v>1265</v>
      </c>
      <c r="C3407" t="s">
        <v>3339</v>
      </c>
      <c r="D3407">
        <v>0</v>
      </c>
      <c r="E3407">
        <v>0</v>
      </c>
      <c r="F3407">
        <v>1</v>
      </c>
      <c r="G3407">
        <v>0</v>
      </c>
      <c r="H3407">
        <v>1</v>
      </c>
      <c r="I3407">
        <v>1</v>
      </c>
      <c r="J3407">
        <v>1</v>
      </c>
      <c r="K3407">
        <v>1</v>
      </c>
      <c r="L3407">
        <v>0</v>
      </c>
      <c r="P3407">
        <v>3395</v>
      </c>
      <c r="Q3407" t="s">
        <v>3599</v>
      </c>
    </row>
    <row r="3408" spans="1:17" x14ac:dyDescent="0.3">
      <c r="A3408" t="s">
        <v>28</v>
      </c>
      <c r="B3408" t="s">
        <v>1265</v>
      </c>
      <c r="C3408" t="s">
        <v>3340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P3408">
        <v>3396</v>
      </c>
      <c r="Q3408" t="s">
        <v>3600</v>
      </c>
    </row>
    <row r="3409" spans="1:17" x14ac:dyDescent="0.3">
      <c r="A3409" t="s">
        <v>28</v>
      </c>
      <c r="B3409" t="s">
        <v>1265</v>
      </c>
      <c r="C3409" t="s">
        <v>3341</v>
      </c>
      <c r="D3409">
        <v>1</v>
      </c>
      <c r="E3409">
        <v>0</v>
      </c>
      <c r="F3409">
        <v>0</v>
      </c>
      <c r="G3409">
        <v>1</v>
      </c>
      <c r="H3409">
        <v>1</v>
      </c>
      <c r="I3409">
        <v>1</v>
      </c>
      <c r="J3409">
        <v>1</v>
      </c>
      <c r="K3409">
        <v>0</v>
      </c>
      <c r="L3409">
        <v>0</v>
      </c>
      <c r="P3409">
        <v>3397</v>
      </c>
      <c r="Q3409" t="s">
        <v>3601</v>
      </c>
    </row>
    <row r="3410" spans="1:17" x14ac:dyDescent="0.3">
      <c r="A3410" t="s">
        <v>28</v>
      </c>
      <c r="B3410" t="s">
        <v>1265</v>
      </c>
      <c r="C3410" t="s">
        <v>3342</v>
      </c>
      <c r="D3410">
        <v>0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1</v>
      </c>
      <c r="K3410">
        <v>0</v>
      </c>
      <c r="L3410">
        <v>0</v>
      </c>
      <c r="P3410">
        <v>3398</v>
      </c>
      <c r="Q3410" t="s">
        <v>3602</v>
      </c>
    </row>
    <row r="3411" spans="1:17" x14ac:dyDescent="0.3">
      <c r="A3411" t="s">
        <v>28</v>
      </c>
      <c r="B3411" t="s">
        <v>1265</v>
      </c>
      <c r="C3411" t="s">
        <v>3343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P3411">
        <v>3399</v>
      </c>
      <c r="Q3411" t="s">
        <v>3603</v>
      </c>
    </row>
    <row r="3412" spans="1:17" x14ac:dyDescent="0.3">
      <c r="A3412" t="s">
        <v>28</v>
      </c>
      <c r="B3412" t="s">
        <v>1265</v>
      </c>
      <c r="C3412" t="s">
        <v>3344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0</v>
      </c>
      <c r="P3412">
        <v>3400</v>
      </c>
      <c r="Q3412" t="s">
        <v>3604</v>
      </c>
    </row>
    <row r="3413" spans="1:17" x14ac:dyDescent="0.3">
      <c r="A3413" t="s">
        <v>28</v>
      </c>
      <c r="B3413" t="s">
        <v>1265</v>
      </c>
      <c r="C3413" t="s">
        <v>3345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1</v>
      </c>
      <c r="K3413">
        <v>0</v>
      </c>
      <c r="L3413">
        <v>0</v>
      </c>
      <c r="P3413">
        <v>3401</v>
      </c>
      <c r="Q3413" t="s">
        <v>3605</v>
      </c>
    </row>
    <row r="3414" spans="1:17" x14ac:dyDescent="0.3">
      <c r="A3414" t="s">
        <v>28</v>
      </c>
      <c r="B3414" t="s">
        <v>1265</v>
      </c>
      <c r="C3414" t="s">
        <v>3346</v>
      </c>
      <c r="D3414">
        <v>0</v>
      </c>
      <c r="E3414">
        <v>0</v>
      </c>
      <c r="F3414">
        <v>0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0</v>
      </c>
      <c r="P3414">
        <v>3402</v>
      </c>
      <c r="Q3414" t="s">
        <v>3606</v>
      </c>
    </row>
    <row r="3415" spans="1:17" x14ac:dyDescent="0.3">
      <c r="A3415" t="s">
        <v>28</v>
      </c>
      <c r="B3415" t="s">
        <v>1673</v>
      </c>
      <c r="C3415" t="s">
        <v>3347</v>
      </c>
      <c r="D3415">
        <v>1</v>
      </c>
      <c r="E3415">
        <v>0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0</v>
      </c>
      <c r="P3415">
        <v>3403</v>
      </c>
      <c r="Q3415" t="s">
        <v>3607</v>
      </c>
    </row>
    <row r="3416" spans="1:17" x14ac:dyDescent="0.3">
      <c r="A3416" t="s">
        <v>28</v>
      </c>
      <c r="B3416" t="s">
        <v>1673</v>
      </c>
      <c r="C3416" t="s">
        <v>3348</v>
      </c>
      <c r="D3416">
        <v>0</v>
      </c>
      <c r="E3416">
        <v>0</v>
      </c>
      <c r="F3416">
        <v>0</v>
      </c>
      <c r="G3416">
        <v>1</v>
      </c>
      <c r="H3416">
        <v>1</v>
      </c>
      <c r="I3416">
        <v>0</v>
      </c>
      <c r="J3416">
        <v>1</v>
      </c>
      <c r="K3416">
        <v>0</v>
      </c>
      <c r="L3416">
        <v>0</v>
      </c>
      <c r="P3416">
        <v>3404</v>
      </c>
      <c r="Q3416" t="s">
        <v>3608</v>
      </c>
    </row>
    <row r="3417" spans="1:17" x14ac:dyDescent="0.3">
      <c r="A3417" t="s">
        <v>28</v>
      </c>
      <c r="B3417" t="s">
        <v>1673</v>
      </c>
      <c r="C3417" t="s">
        <v>3349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P3417">
        <v>3405</v>
      </c>
      <c r="Q3417" t="s">
        <v>3609</v>
      </c>
    </row>
    <row r="3418" spans="1:17" x14ac:dyDescent="0.3">
      <c r="A3418" t="s">
        <v>28</v>
      </c>
      <c r="B3418" t="s">
        <v>1673</v>
      </c>
      <c r="C3418" t="s">
        <v>3350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P3418">
        <v>3406</v>
      </c>
      <c r="Q3418" t="s">
        <v>3610</v>
      </c>
    </row>
    <row r="3419" spans="1:17" x14ac:dyDescent="0.3">
      <c r="A3419" t="s">
        <v>28</v>
      </c>
      <c r="B3419" t="s">
        <v>1673</v>
      </c>
      <c r="C3419" t="s">
        <v>3351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1</v>
      </c>
      <c r="K3419">
        <v>0</v>
      </c>
      <c r="L3419">
        <v>0</v>
      </c>
      <c r="P3419">
        <v>3407</v>
      </c>
      <c r="Q3419" t="s">
        <v>3611</v>
      </c>
    </row>
    <row r="3420" spans="1:17" x14ac:dyDescent="0.3">
      <c r="A3420" t="s">
        <v>28</v>
      </c>
      <c r="B3420" t="s">
        <v>1673</v>
      </c>
      <c r="C3420" t="s">
        <v>3352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P3420">
        <v>3408</v>
      </c>
      <c r="Q3420" t="s">
        <v>3612</v>
      </c>
    </row>
    <row r="3421" spans="1:17" x14ac:dyDescent="0.3">
      <c r="A3421" t="s">
        <v>28</v>
      </c>
      <c r="B3421" t="s">
        <v>1673</v>
      </c>
      <c r="C3421" t="s">
        <v>3353</v>
      </c>
      <c r="D3421">
        <v>0</v>
      </c>
      <c r="E3421">
        <v>0</v>
      </c>
      <c r="F3421">
        <v>0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P3421">
        <v>3409</v>
      </c>
      <c r="Q3421" t="s">
        <v>3613</v>
      </c>
    </row>
    <row r="3422" spans="1:17" x14ac:dyDescent="0.3">
      <c r="A3422" t="s">
        <v>28</v>
      </c>
      <c r="B3422" t="s">
        <v>3258</v>
      </c>
      <c r="C3422" t="s">
        <v>3354</v>
      </c>
      <c r="D3422">
        <v>1</v>
      </c>
      <c r="E3422">
        <v>1</v>
      </c>
      <c r="F3422">
        <v>0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0</v>
      </c>
      <c r="P3422">
        <v>3410</v>
      </c>
      <c r="Q3422" t="s">
        <v>3614</v>
      </c>
    </row>
    <row r="3423" spans="1:17" x14ac:dyDescent="0.3">
      <c r="A3423" t="s">
        <v>28</v>
      </c>
      <c r="B3423" t="s">
        <v>3258</v>
      </c>
      <c r="C3423" t="s">
        <v>58</v>
      </c>
      <c r="D3423">
        <v>0</v>
      </c>
      <c r="E3423">
        <v>0</v>
      </c>
      <c r="F3423">
        <v>0</v>
      </c>
      <c r="G3423">
        <v>1</v>
      </c>
      <c r="H3423">
        <v>1</v>
      </c>
      <c r="I3423">
        <v>1</v>
      </c>
      <c r="J3423">
        <v>0</v>
      </c>
      <c r="K3423">
        <v>0</v>
      </c>
      <c r="L3423">
        <v>0</v>
      </c>
      <c r="P3423">
        <v>3411</v>
      </c>
      <c r="Q3423" t="s">
        <v>3616</v>
      </c>
    </row>
    <row r="3424" spans="1:17" x14ac:dyDescent="0.3">
      <c r="A3424" t="s">
        <v>28</v>
      </c>
      <c r="B3424" t="s">
        <v>3258</v>
      </c>
      <c r="C3424" t="s">
        <v>3355</v>
      </c>
      <c r="D3424">
        <v>1</v>
      </c>
      <c r="E3424">
        <v>1</v>
      </c>
      <c r="F3424">
        <v>0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0</v>
      </c>
      <c r="P3424">
        <v>3412</v>
      </c>
      <c r="Q3424" t="s">
        <v>3617</v>
      </c>
    </row>
    <row r="3425" spans="1:17" x14ac:dyDescent="0.3">
      <c r="A3425" t="s">
        <v>28</v>
      </c>
      <c r="B3425" t="s">
        <v>3258</v>
      </c>
      <c r="C3425" t="s">
        <v>3356</v>
      </c>
      <c r="D3425">
        <v>1</v>
      </c>
      <c r="E3425">
        <v>1</v>
      </c>
      <c r="F3425">
        <v>0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P3425">
        <v>3413</v>
      </c>
      <c r="Q3425" t="s">
        <v>3618</v>
      </c>
    </row>
    <row r="3426" spans="1:17" x14ac:dyDescent="0.3">
      <c r="A3426" t="s">
        <v>28</v>
      </c>
      <c r="B3426" t="s">
        <v>3258</v>
      </c>
      <c r="C3426" t="s">
        <v>3357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1</v>
      </c>
      <c r="J3426">
        <v>0</v>
      </c>
      <c r="K3426">
        <v>0</v>
      </c>
      <c r="L3426">
        <v>0</v>
      </c>
      <c r="P3426">
        <v>3414</v>
      </c>
      <c r="Q3426" t="s">
        <v>3619</v>
      </c>
    </row>
    <row r="3427" spans="1:17" x14ac:dyDescent="0.3">
      <c r="A3427" t="s">
        <v>28</v>
      </c>
      <c r="B3427" t="s">
        <v>3265</v>
      </c>
      <c r="C3427" t="s">
        <v>3358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0</v>
      </c>
      <c r="P3427">
        <v>3415</v>
      </c>
      <c r="Q3427" t="s">
        <v>3620</v>
      </c>
    </row>
    <row r="3428" spans="1:17" x14ac:dyDescent="0.3">
      <c r="A3428" t="s">
        <v>28</v>
      </c>
      <c r="B3428" t="s">
        <v>3265</v>
      </c>
      <c r="C3428" t="s">
        <v>3359</v>
      </c>
      <c r="D3428">
        <v>1</v>
      </c>
      <c r="E3428">
        <v>1</v>
      </c>
      <c r="F3428">
        <v>0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0</v>
      </c>
      <c r="P3428">
        <v>3416</v>
      </c>
      <c r="Q3428" t="s">
        <v>3621</v>
      </c>
    </row>
    <row r="3429" spans="1:17" x14ac:dyDescent="0.3">
      <c r="A3429" t="s">
        <v>3262</v>
      </c>
      <c r="B3429" t="s">
        <v>3335</v>
      </c>
      <c r="C3429" t="s">
        <v>3360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P3429">
        <v>3417</v>
      </c>
      <c r="Q3429" t="s">
        <v>3615</v>
      </c>
    </row>
    <row r="3430" spans="1:17" x14ac:dyDescent="0.3">
      <c r="A3430" t="s">
        <v>3262</v>
      </c>
      <c r="B3430" t="s">
        <v>3335</v>
      </c>
      <c r="C3430" t="s">
        <v>3361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1</v>
      </c>
      <c r="J3430">
        <v>0</v>
      </c>
      <c r="K3430">
        <v>0</v>
      </c>
      <c r="L3430">
        <v>0</v>
      </c>
      <c r="P3430">
        <v>3418</v>
      </c>
      <c r="Q3430" t="s">
        <v>3622</v>
      </c>
    </row>
    <row r="3431" spans="1:17" x14ac:dyDescent="0.3">
      <c r="A3431" t="s">
        <v>28</v>
      </c>
      <c r="B3431" t="s">
        <v>1673</v>
      </c>
      <c r="C3431" t="s">
        <v>3362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0</v>
      </c>
      <c r="J3431">
        <v>1</v>
      </c>
      <c r="K3431">
        <v>0</v>
      </c>
      <c r="L3431">
        <v>0</v>
      </c>
      <c r="P3431">
        <v>3419</v>
      </c>
      <c r="Q3431" t="s">
        <v>3623</v>
      </c>
    </row>
    <row r="3432" spans="1:17" x14ac:dyDescent="0.3">
      <c r="A3432" t="s">
        <v>28</v>
      </c>
      <c r="B3432" t="s">
        <v>1673</v>
      </c>
      <c r="C3432" t="s">
        <v>3363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P3432">
        <v>3420</v>
      </c>
      <c r="Q3432" t="s">
        <v>3624</v>
      </c>
    </row>
    <row r="3433" spans="1:17" x14ac:dyDescent="0.3">
      <c r="A3433" t="s">
        <v>28</v>
      </c>
      <c r="B3433" t="s">
        <v>1673</v>
      </c>
      <c r="C3433" t="s">
        <v>3364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P3433">
        <v>3421</v>
      </c>
      <c r="Q3433" t="s">
        <v>3625</v>
      </c>
    </row>
    <row r="3434" spans="1:17" x14ac:dyDescent="0.3">
      <c r="A3434" t="s">
        <v>28</v>
      </c>
      <c r="B3434" t="s">
        <v>1673</v>
      </c>
      <c r="C3434" t="s">
        <v>3365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P3434">
        <v>3422</v>
      </c>
      <c r="Q3434" t="s">
        <v>3626</v>
      </c>
    </row>
    <row r="3435" spans="1:17" x14ac:dyDescent="0.3">
      <c r="A3435" t="s">
        <v>28</v>
      </c>
      <c r="B3435" t="s">
        <v>3366</v>
      </c>
      <c r="C3435" t="s">
        <v>3367</v>
      </c>
      <c r="D3435">
        <v>1</v>
      </c>
      <c r="E3435">
        <v>0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0</v>
      </c>
      <c r="P3435">
        <v>3423</v>
      </c>
      <c r="Q3435" t="s">
        <v>3627</v>
      </c>
    </row>
    <row r="3436" spans="1:17" x14ac:dyDescent="0.3">
      <c r="A3436" t="s">
        <v>28</v>
      </c>
      <c r="B3436" t="s">
        <v>3366</v>
      </c>
      <c r="C3436" t="s">
        <v>3368</v>
      </c>
      <c r="D3436">
        <v>0</v>
      </c>
      <c r="E3436">
        <v>0</v>
      </c>
      <c r="F3436">
        <v>0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0</v>
      </c>
      <c r="P3436">
        <v>3424</v>
      </c>
      <c r="Q3436" t="s">
        <v>3628</v>
      </c>
    </row>
    <row r="3437" spans="1:17" x14ac:dyDescent="0.3">
      <c r="A3437" t="s">
        <v>28</v>
      </c>
      <c r="B3437" t="s">
        <v>3366</v>
      </c>
      <c r="C3437" t="s">
        <v>3369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1</v>
      </c>
      <c r="L3437">
        <v>0</v>
      </c>
      <c r="P3437">
        <v>3425</v>
      </c>
      <c r="Q3437" t="s">
        <v>3629</v>
      </c>
    </row>
    <row r="3438" spans="1:17" x14ac:dyDescent="0.3">
      <c r="A3438" t="s">
        <v>28</v>
      </c>
      <c r="B3438" t="s">
        <v>3366</v>
      </c>
      <c r="C3438" t="s">
        <v>3370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1</v>
      </c>
      <c r="J3438">
        <v>1</v>
      </c>
      <c r="K3438">
        <v>1</v>
      </c>
      <c r="L3438">
        <v>0</v>
      </c>
      <c r="P3438">
        <v>3426</v>
      </c>
      <c r="Q3438" t="s">
        <v>3630</v>
      </c>
    </row>
    <row r="3439" spans="1:17" x14ac:dyDescent="0.3">
      <c r="A3439" t="s">
        <v>28</v>
      </c>
      <c r="B3439" t="s">
        <v>3371</v>
      </c>
      <c r="C3439" t="s">
        <v>3372</v>
      </c>
      <c r="D3439">
        <v>1</v>
      </c>
      <c r="E3439">
        <v>0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0</v>
      </c>
      <c r="P3439">
        <v>3427</v>
      </c>
      <c r="Q3439" t="s">
        <v>3631</v>
      </c>
    </row>
    <row r="3440" spans="1:17" x14ac:dyDescent="0.3">
      <c r="A3440" t="s">
        <v>28</v>
      </c>
      <c r="B3440" t="s">
        <v>3371</v>
      </c>
      <c r="C3440" t="s">
        <v>3373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P3440">
        <v>3428</v>
      </c>
      <c r="Q3440" t="s">
        <v>3632</v>
      </c>
    </row>
    <row r="3441" spans="1:17" x14ac:dyDescent="0.3">
      <c r="A3441" t="s">
        <v>28</v>
      </c>
      <c r="B3441" t="s">
        <v>3371</v>
      </c>
      <c r="C3441" t="s">
        <v>3374</v>
      </c>
      <c r="D3441">
        <v>1</v>
      </c>
      <c r="E3441">
        <v>0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0</v>
      </c>
      <c r="L3441">
        <v>0</v>
      </c>
      <c r="P3441">
        <v>3429</v>
      </c>
      <c r="Q3441" t="s">
        <v>3633</v>
      </c>
    </row>
    <row r="3442" spans="1:17" x14ac:dyDescent="0.3">
      <c r="A3442" t="s">
        <v>28</v>
      </c>
      <c r="B3442" t="s">
        <v>3371</v>
      </c>
      <c r="C3442" t="s">
        <v>3375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0</v>
      </c>
      <c r="L3442">
        <v>0</v>
      </c>
      <c r="P3442">
        <v>3430</v>
      </c>
      <c r="Q3442" t="s">
        <v>3634</v>
      </c>
    </row>
    <row r="3443" spans="1:17" x14ac:dyDescent="0.3">
      <c r="A3443" t="s">
        <v>28</v>
      </c>
      <c r="B3443" t="s">
        <v>3371</v>
      </c>
      <c r="C3443" t="s">
        <v>3376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1</v>
      </c>
      <c r="J3443">
        <v>0</v>
      </c>
      <c r="K3443">
        <v>0</v>
      </c>
      <c r="L3443">
        <v>0</v>
      </c>
      <c r="P3443">
        <v>3431</v>
      </c>
      <c r="Q3443" t="s">
        <v>3635</v>
      </c>
    </row>
    <row r="3444" spans="1:17" x14ac:dyDescent="0.3">
      <c r="A3444" t="s">
        <v>28</v>
      </c>
      <c r="B3444" t="s">
        <v>3371</v>
      </c>
      <c r="C3444" t="s">
        <v>3024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P3444">
        <v>3432</v>
      </c>
      <c r="Q3444" t="s">
        <v>3636</v>
      </c>
    </row>
    <row r="3445" spans="1:17" x14ac:dyDescent="0.3">
      <c r="A3445" t="s">
        <v>28</v>
      </c>
      <c r="B3445" t="s">
        <v>3371</v>
      </c>
      <c r="C3445" t="s">
        <v>3377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1</v>
      </c>
      <c r="J3445">
        <v>1</v>
      </c>
      <c r="K3445">
        <v>0</v>
      </c>
      <c r="L3445">
        <v>0</v>
      </c>
      <c r="P3445">
        <v>3433</v>
      </c>
      <c r="Q3445" t="s">
        <v>3637</v>
      </c>
    </row>
    <row r="3446" spans="1:17" x14ac:dyDescent="0.3">
      <c r="A3446" t="s">
        <v>63</v>
      </c>
      <c r="B3446" t="s">
        <v>1916</v>
      </c>
      <c r="C3446" t="s">
        <v>3378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P3446">
        <v>3434</v>
      </c>
      <c r="Q3446" t="s">
        <v>3638</v>
      </c>
    </row>
    <row r="3447" spans="1:17" x14ac:dyDescent="0.3">
      <c r="A3447" t="s">
        <v>63</v>
      </c>
      <c r="B3447" t="s">
        <v>1916</v>
      </c>
      <c r="C3447" t="s">
        <v>1908</v>
      </c>
      <c r="D3447">
        <v>1</v>
      </c>
      <c r="E3447">
        <v>0</v>
      </c>
      <c r="F3447">
        <v>0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0</v>
      </c>
      <c r="P3447">
        <v>3435</v>
      </c>
      <c r="Q3447" t="s">
        <v>3639</v>
      </c>
    </row>
    <row r="3448" spans="1:17" x14ac:dyDescent="0.3">
      <c r="A3448" t="s">
        <v>28</v>
      </c>
      <c r="B3448" t="s">
        <v>2744</v>
      </c>
      <c r="C3448" t="s">
        <v>3379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P3448">
        <v>3436</v>
      </c>
      <c r="Q3448" t="s">
        <v>3640</v>
      </c>
    </row>
    <row r="3449" spans="1:17" x14ac:dyDescent="0.3">
      <c r="A3449" t="s">
        <v>28</v>
      </c>
      <c r="B3449" t="s">
        <v>2744</v>
      </c>
      <c r="C3449" t="s">
        <v>3380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P3449">
        <v>3437</v>
      </c>
      <c r="Q3449" t="s">
        <v>3641</v>
      </c>
    </row>
    <row r="3450" spans="1:17" x14ac:dyDescent="0.3">
      <c r="A3450" t="s">
        <v>28</v>
      </c>
      <c r="B3450" t="s">
        <v>2744</v>
      </c>
      <c r="C3450" t="s">
        <v>3381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0</v>
      </c>
      <c r="P3450">
        <v>3438</v>
      </c>
      <c r="Q3450" t="s">
        <v>3642</v>
      </c>
    </row>
    <row r="3451" spans="1:17" x14ac:dyDescent="0.3">
      <c r="A3451" t="s">
        <v>28</v>
      </c>
      <c r="B3451" t="s">
        <v>2744</v>
      </c>
      <c r="C3451" t="s">
        <v>3382</v>
      </c>
      <c r="D3451">
        <v>0</v>
      </c>
      <c r="E3451">
        <v>1</v>
      </c>
      <c r="F3451">
        <v>0</v>
      </c>
      <c r="G3451">
        <v>0</v>
      </c>
      <c r="H3451">
        <v>1</v>
      </c>
      <c r="I3451">
        <v>1</v>
      </c>
      <c r="J3451">
        <v>0</v>
      </c>
      <c r="K3451">
        <v>1</v>
      </c>
      <c r="L3451">
        <v>0</v>
      </c>
      <c r="P3451">
        <v>3439</v>
      </c>
      <c r="Q3451" t="s">
        <v>3643</v>
      </c>
    </row>
    <row r="3452" spans="1:17" x14ac:dyDescent="0.3">
      <c r="A3452" t="s">
        <v>28</v>
      </c>
      <c r="B3452" t="s">
        <v>2744</v>
      </c>
      <c r="C3452" t="s">
        <v>3383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0</v>
      </c>
      <c r="P3452">
        <v>3440</v>
      </c>
      <c r="Q3452" t="s">
        <v>3644</v>
      </c>
    </row>
    <row r="3453" spans="1:17" x14ac:dyDescent="0.3">
      <c r="A3453" t="s">
        <v>28</v>
      </c>
      <c r="B3453" t="s">
        <v>2744</v>
      </c>
      <c r="C3453" t="s">
        <v>3384</v>
      </c>
      <c r="D3453">
        <v>0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0</v>
      </c>
      <c r="P3453">
        <v>3441</v>
      </c>
      <c r="Q3453" t="s">
        <v>3645</v>
      </c>
    </row>
    <row r="3454" spans="1:17" x14ac:dyDescent="0.3">
      <c r="A3454" t="s">
        <v>3262</v>
      </c>
      <c r="B3454" t="s">
        <v>3335</v>
      </c>
      <c r="C3454" t="s">
        <v>3385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1</v>
      </c>
      <c r="L3454">
        <v>0</v>
      </c>
      <c r="P3454">
        <v>3442</v>
      </c>
      <c r="Q3454" t="s">
        <v>3646</v>
      </c>
    </row>
    <row r="3455" spans="1:17" x14ac:dyDescent="0.3">
      <c r="A3455" t="s">
        <v>28</v>
      </c>
      <c r="B3455" t="s">
        <v>2744</v>
      </c>
      <c r="C3455" t="s">
        <v>3386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0</v>
      </c>
      <c r="P3455">
        <v>3443</v>
      </c>
      <c r="Q3455" t="s">
        <v>3647</v>
      </c>
    </row>
    <row r="3456" spans="1:17" x14ac:dyDescent="0.3">
      <c r="A3456" t="s">
        <v>28</v>
      </c>
      <c r="B3456" t="s">
        <v>2744</v>
      </c>
      <c r="C3456" t="s">
        <v>74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0</v>
      </c>
      <c r="P3456">
        <v>3444</v>
      </c>
      <c r="Q3456" t="s">
        <v>3648</v>
      </c>
    </row>
    <row r="3457" spans="1:17" x14ac:dyDescent="0.3">
      <c r="A3457" t="s">
        <v>28</v>
      </c>
      <c r="B3457" t="s">
        <v>2744</v>
      </c>
      <c r="C3457" t="s">
        <v>3387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0</v>
      </c>
      <c r="P3457">
        <v>3445</v>
      </c>
      <c r="Q3457" t="s">
        <v>3649</v>
      </c>
    </row>
    <row r="3458" spans="1:17" x14ac:dyDescent="0.3">
      <c r="A3458" t="s">
        <v>28</v>
      </c>
      <c r="B3458" t="s">
        <v>2744</v>
      </c>
      <c r="C3458" t="s">
        <v>3388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0</v>
      </c>
      <c r="P3458">
        <v>3446</v>
      </c>
      <c r="Q3458" t="s">
        <v>3650</v>
      </c>
    </row>
    <row r="3459" spans="1:17" x14ac:dyDescent="0.3">
      <c r="A3459" t="s">
        <v>28</v>
      </c>
      <c r="B3459" t="s">
        <v>2744</v>
      </c>
      <c r="C3459" t="s">
        <v>3011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0</v>
      </c>
      <c r="P3459">
        <v>3447</v>
      </c>
      <c r="Q3459" t="s">
        <v>3651</v>
      </c>
    </row>
    <row r="3460" spans="1:17" x14ac:dyDescent="0.3">
      <c r="A3460" t="s">
        <v>28</v>
      </c>
      <c r="B3460" t="s">
        <v>2744</v>
      </c>
      <c r="C3460" t="s">
        <v>2200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P3460">
        <v>3448</v>
      </c>
      <c r="Q3460" t="s">
        <v>3652</v>
      </c>
    </row>
    <row r="3461" spans="1:17" x14ac:dyDescent="0.3">
      <c r="A3461" t="s">
        <v>63</v>
      </c>
      <c r="B3461" t="s">
        <v>1916</v>
      </c>
      <c r="C3461" t="s">
        <v>3389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P3461">
        <v>3449</v>
      </c>
      <c r="Q3461" t="s">
        <v>3653</v>
      </c>
    </row>
    <row r="3462" spans="1:17" x14ac:dyDescent="0.3">
      <c r="A3462" t="s">
        <v>63</v>
      </c>
      <c r="B3462" t="s">
        <v>1921</v>
      </c>
      <c r="C3462" t="s">
        <v>3390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P3462">
        <v>3450</v>
      </c>
      <c r="Q3462" t="s">
        <v>3654</v>
      </c>
    </row>
    <row r="3463" spans="1:17" x14ac:dyDescent="0.3">
      <c r="A3463" t="s">
        <v>28</v>
      </c>
      <c r="B3463" t="s">
        <v>3270</v>
      </c>
      <c r="C3463" t="s">
        <v>3391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1</v>
      </c>
      <c r="P3463">
        <v>3451</v>
      </c>
      <c r="Q3463" t="s">
        <v>3655</v>
      </c>
    </row>
    <row r="3464" spans="1:17" x14ac:dyDescent="0.3">
      <c r="A3464" t="s">
        <v>28</v>
      </c>
      <c r="B3464" t="s">
        <v>3270</v>
      </c>
      <c r="C3464" t="s">
        <v>3392</v>
      </c>
      <c r="D3464">
        <v>1</v>
      </c>
      <c r="E3464">
        <v>0</v>
      </c>
      <c r="F3464">
        <v>0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0</v>
      </c>
      <c r="P3464">
        <v>3452</v>
      </c>
      <c r="Q3464" t="s">
        <v>3656</v>
      </c>
    </row>
    <row r="3465" spans="1:17" x14ac:dyDescent="0.3">
      <c r="A3465" t="s">
        <v>28</v>
      </c>
      <c r="B3465" t="s">
        <v>3393</v>
      </c>
      <c r="C3465" t="s">
        <v>3394</v>
      </c>
      <c r="D3465">
        <v>1</v>
      </c>
      <c r="E3465">
        <v>0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0</v>
      </c>
      <c r="L3465">
        <v>1</v>
      </c>
      <c r="P3465">
        <v>3453</v>
      </c>
      <c r="Q3465" t="s">
        <v>3657</v>
      </c>
    </row>
    <row r="3466" spans="1:17" x14ac:dyDescent="0.3">
      <c r="A3466" t="s">
        <v>28</v>
      </c>
      <c r="B3466" t="s">
        <v>3393</v>
      </c>
      <c r="C3466" t="s">
        <v>3359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0</v>
      </c>
      <c r="P3466">
        <v>3454</v>
      </c>
      <c r="Q3466" t="s">
        <v>3658</v>
      </c>
    </row>
    <row r="3467" spans="1:17" x14ac:dyDescent="0.3">
      <c r="A3467" t="s">
        <v>28</v>
      </c>
      <c r="B3467" t="s">
        <v>3393</v>
      </c>
      <c r="C3467" t="s">
        <v>3395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P3467">
        <v>3455</v>
      </c>
      <c r="Q3467" t="s">
        <v>3661</v>
      </c>
    </row>
    <row r="3468" spans="1:17" x14ac:dyDescent="0.3">
      <c r="A3468" t="s">
        <v>28</v>
      </c>
      <c r="B3468" t="s">
        <v>3393</v>
      </c>
      <c r="C3468" t="s">
        <v>3396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P3468">
        <v>3456</v>
      </c>
      <c r="Q3468" t="s">
        <v>3660</v>
      </c>
    </row>
    <row r="3469" spans="1:17" x14ac:dyDescent="0.3">
      <c r="A3469" t="s">
        <v>28</v>
      </c>
      <c r="B3469" t="s">
        <v>3393</v>
      </c>
      <c r="C3469" t="s">
        <v>1639</v>
      </c>
      <c r="D3469">
        <v>1</v>
      </c>
      <c r="E3469">
        <v>1</v>
      </c>
      <c r="F3469">
        <v>0</v>
      </c>
      <c r="G3469">
        <v>1</v>
      </c>
      <c r="H3469">
        <v>1</v>
      </c>
      <c r="I3469">
        <v>1</v>
      </c>
      <c r="J3469">
        <v>1</v>
      </c>
      <c r="K3469">
        <v>0</v>
      </c>
      <c r="L3469">
        <v>1</v>
      </c>
      <c r="P3469">
        <v>3457</v>
      </c>
      <c r="Q3469" t="s">
        <v>3663</v>
      </c>
    </row>
    <row r="3470" spans="1:17" x14ac:dyDescent="0.3">
      <c r="A3470" t="s">
        <v>63</v>
      </c>
      <c r="B3470" t="s">
        <v>1946</v>
      </c>
      <c r="C3470" t="s">
        <v>3397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P3470">
        <v>3458</v>
      </c>
      <c r="Q3470" t="s">
        <v>3664</v>
      </c>
    </row>
    <row r="3471" spans="1:17" x14ac:dyDescent="0.3">
      <c r="A3471" t="s">
        <v>63</v>
      </c>
      <c r="B3471" t="s">
        <v>1946</v>
      </c>
      <c r="C3471" t="s">
        <v>3398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P3471">
        <v>3459</v>
      </c>
      <c r="Q3471" t="s">
        <v>3665</v>
      </c>
    </row>
    <row r="3472" spans="1:17" x14ac:dyDescent="0.3">
      <c r="A3472" t="s">
        <v>28</v>
      </c>
      <c r="B3472" t="s">
        <v>3393</v>
      </c>
      <c r="C3472" t="s">
        <v>3399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0</v>
      </c>
      <c r="P3472">
        <v>3460</v>
      </c>
      <c r="Q3472" t="s">
        <v>3666</v>
      </c>
    </row>
    <row r="3473" spans="1:17" x14ac:dyDescent="0.3">
      <c r="A3473" t="s">
        <v>28</v>
      </c>
      <c r="B3473" t="s">
        <v>3400</v>
      </c>
      <c r="C3473" t="s">
        <v>3401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0</v>
      </c>
      <c r="P3473">
        <v>3461</v>
      </c>
      <c r="Q3473" t="s">
        <v>3668</v>
      </c>
    </row>
    <row r="3474" spans="1:17" x14ac:dyDescent="0.3">
      <c r="A3474" t="s">
        <v>28</v>
      </c>
      <c r="B3474" t="s">
        <v>3400</v>
      </c>
      <c r="C3474" t="s">
        <v>3402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1</v>
      </c>
      <c r="J3474">
        <v>0</v>
      </c>
      <c r="K3474">
        <v>0</v>
      </c>
      <c r="L3474">
        <v>0</v>
      </c>
      <c r="P3474">
        <v>3462</v>
      </c>
      <c r="Q3474" t="s">
        <v>3669</v>
      </c>
    </row>
    <row r="3475" spans="1:17" x14ac:dyDescent="0.3">
      <c r="A3475" t="s">
        <v>28</v>
      </c>
      <c r="B3475" t="s">
        <v>3400</v>
      </c>
      <c r="C3475" t="s">
        <v>3403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0</v>
      </c>
      <c r="L3475">
        <v>0</v>
      </c>
      <c r="P3475">
        <v>3463</v>
      </c>
      <c r="Q3475" t="s">
        <v>3670</v>
      </c>
    </row>
    <row r="3476" spans="1:17" x14ac:dyDescent="0.3">
      <c r="A3476" t="s">
        <v>28</v>
      </c>
      <c r="B3476" t="s">
        <v>3400</v>
      </c>
      <c r="C3476" t="s">
        <v>3400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P3476">
        <v>3464</v>
      </c>
      <c r="Q3476" t="s">
        <v>3671</v>
      </c>
    </row>
    <row r="3477" spans="1:17" x14ac:dyDescent="0.3">
      <c r="A3477" t="s">
        <v>28</v>
      </c>
      <c r="B3477" t="s">
        <v>3400</v>
      </c>
      <c r="C3477" t="s">
        <v>3404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0</v>
      </c>
      <c r="L3477">
        <v>0</v>
      </c>
      <c r="P3477">
        <v>3465</v>
      </c>
      <c r="Q3477" t="s">
        <v>3672</v>
      </c>
    </row>
    <row r="3478" spans="1:17" x14ac:dyDescent="0.3">
      <c r="A3478" t="s">
        <v>28</v>
      </c>
      <c r="B3478" t="s">
        <v>3400</v>
      </c>
      <c r="C3478" t="s">
        <v>3405</v>
      </c>
      <c r="D3478">
        <v>1</v>
      </c>
      <c r="E3478">
        <v>1</v>
      </c>
      <c r="F3478">
        <v>0</v>
      </c>
      <c r="G3478">
        <v>1</v>
      </c>
      <c r="H3478">
        <v>1</v>
      </c>
      <c r="I3478">
        <v>1</v>
      </c>
      <c r="J3478">
        <v>1</v>
      </c>
      <c r="K3478">
        <v>0</v>
      </c>
      <c r="L3478">
        <v>0</v>
      </c>
      <c r="P3478">
        <v>3466</v>
      </c>
      <c r="Q3478" t="s">
        <v>3673</v>
      </c>
    </row>
    <row r="3479" spans="1:17" x14ac:dyDescent="0.3">
      <c r="A3479" t="s">
        <v>28</v>
      </c>
      <c r="B3479" t="s">
        <v>3400</v>
      </c>
      <c r="C3479" t="s">
        <v>3406</v>
      </c>
      <c r="D3479">
        <v>0</v>
      </c>
      <c r="E3479">
        <v>0</v>
      </c>
      <c r="F3479">
        <v>0</v>
      </c>
      <c r="G3479">
        <v>1</v>
      </c>
      <c r="H3479">
        <v>1</v>
      </c>
      <c r="I3479">
        <v>1</v>
      </c>
      <c r="J3479">
        <v>1</v>
      </c>
      <c r="K3479">
        <v>0</v>
      </c>
      <c r="L3479">
        <v>0</v>
      </c>
      <c r="P3479">
        <v>3467</v>
      </c>
      <c r="Q3479" t="s">
        <v>3674</v>
      </c>
    </row>
    <row r="3480" spans="1:17" x14ac:dyDescent="0.3">
      <c r="A3480" t="s">
        <v>28</v>
      </c>
      <c r="B3480" t="s">
        <v>3278</v>
      </c>
      <c r="C3480" t="s">
        <v>3407</v>
      </c>
      <c r="D3480">
        <v>0</v>
      </c>
      <c r="E3480">
        <v>0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1</v>
      </c>
      <c r="L3480">
        <v>0</v>
      </c>
      <c r="P3480">
        <v>3468</v>
      </c>
      <c r="Q3480" t="s">
        <v>3675</v>
      </c>
    </row>
    <row r="3481" spans="1:17" x14ac:dyDescent="0.3">
      <c r="A3481" t="s">
        <v>28</v>
      </c>
      <c r="B3481" t="s">
        <v>3408</v>
      </c>
      <c r="C3481" t="s">
        <v>3409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0</v>
      </c>
      <c r="L3481">
        <v>0</v>
      </c>
      <c r="P3481">
        <v>3469</v>
      </c>
      <c r="Q3481" t="s">
        <v>3676</v>
      </c>
    </row>
    <row r="3482" spans="1:17" x14ac:dyDescent="0.3">
      <c r="A3482" t="s">
        <v>28</v>
      </c>
      <c r="B3482" t="s">
        <v>3408</v>
      </c>
      <c r="C3482" t="s">
        <v>3410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P3482">
        <v>3470</v>
      </c>
      <c r="Q3482" t="s">
        <v>3677</v>
      </c>
    </row>
    <row r="3483" spans="1:17" x14ac:dyDescent="0.3">
      <c r="A3483" t="s">
        <v>28</v>
      </c>
      <c r="B3483" t="s">
        <v>3408</v>
      </c>
      <c r="C3483" t="s">
        <v>3411</v>
      </c>
      <c r="D3483">
        <v>0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0</v>
      </c>
      <c r="P3483">
        <v>3471</v>
      </c>
      <c r="Q3483" t="s">
        <v>3678</v>
      </c>
    </row>
    <row r="3484" spans="1:17" x14ac:dyDescent="0.3">
      <c r="A3484" t="s">
        <v>28</v>
      </c>
      <c r="B3484" t="s">
        <v>3408</v>
      </c>
      <c r="C3484" t="s">
        <v>3412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0</v>
      </c>
      <c r="L3484">
        <v>0</v>
      </c>
      <c r="P3484">
        <v>3472</v>
      </c>
      <c r="Q3484" t="s">
        <v>3679</v>
      </c>
    </row>
    <row r="3485" spans="1:17" x14ac:dyDescent="0.3">
      <c r="A3485" t="s">
        <v>28</v>
      </c>
      <c r="B3485" t="s">
        <v>3408</v>
      </c>
      <c r="C3485" t="s">
        <v>3413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0</v>
      </c>
      <c r="P3485">
        <v>3473</v>
      </c>
      <c r="Q3485" t="s">
        <v>3680</v>
      </c>
    </row>
    <row r="3486" spans="1:17" x14ac:dyDescent="0.3">
      <c r="A3486" t="s">
        <v>28</v>
      </c>
      <c r="B3486" t="s">
        <v>3408</v>
      </c>
      <c r="C3486" t="s">
        <v>3414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0</v>
      </c>
      <c r="P3486">
        <v>3474</v>
      </c>
      <c r="Q3486" t="s">
        <v>3681</v>
      </c>
    </row>
    <row r="3487" spans="1:17" x14ac:dyDescent="0.3">
      <c r="A3487" t="s">
        <v>28</v>
      </c>
      <c r="B3487" t="s">
        <v>1007</v>
      </c>
      <c r="C3487" t="s">
        <v>1007</v>
      </c>
      <c r="D3487">
        <v>0</v>
      </c>
      <c r="E3487">
        <v>1</v>
      </c>
      <c r="F3487">
        <v>0</v>
      </c>
      <c r="G3487">
        <v>1</v>
      </c>
      <c r="H3487">
        <v>1</v>
      </c>
      <c r="I3487">
        <v>1</v>
      </c>
      <c r="J3487">
        <v>1</v>
      </c>
      <c r="K3487">
        <v>0</v>
      </c>
      <c r="L3487">
        <v>0</v>
      </c>
      <c r="P3487">
        <v>3475</v>
      </c>
      <c r="Q3487" t="s">
        <v>3682</v>
      </c>
    </row>
    <row r="3488" spans="1:17" x14ac:dyDescent="0.3">
      <c r="A3488" t="s">
        <v>28</v>
      </c>
      <c r="B3488" t="s">
        <v>1007</v>
      </c>
      <c r="C3488" t="s">
        <v>3398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P3488">
        <v>3476</v>
      </c>
      <c r="Q3488" t="s">
        <v>3683</v>
      </c>
    </row>
    <row r="3489" spans="1:17" x14ac:dyDescent="0.3">
      <c r="A3489" t="s">
        <v>28</v>
      </c>
      <c r="B3489" t="s">
        <v>1007</v>
      </c>
      <c r="C3489" t="s">
        <v>3415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1</v>
      </c>
      <c r="L3489">
        <v>0</v>
      </c>
      <c r="P3489">
        <v>3477</v>
      </c>
      <c r="Q3489" t="s">
        <v>3685</v>
      </c>
    </row>
    <row r="3490" spans="1:17" x14ac:dyDescent="0.3">
      <c r="A3490" t="s">
        <v>28</v>
      </c>
      <c r="B3490" t="s">
        <v>1766</v>
      </c>
      <c r="C3490" t="s">
        <v>3416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P3490">
        <v>3478</v>
      </c>
      <c r="Q3490" t="s">
        <v>3686</v>
      </c>
    </row>
    <row r="3491" spans="1:17" x14ac:dyDescent="0.3">
      <c r="A3491" t="s">
        <v>28</v>
      </c>
      <c r="B3491" t="s">
        <v>1766</v>
      </c>
      <c r="C3491" t="s">
        <v>3417</v>
      </c>
      <c r="D3491">
        <v>0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1</v>
      </c>
      <c r="L3491">
        <v>0</v>
      </c>
      <c r="P3491">
        <v>3479</v>
      </c>
      <c r="Q3491" t="s">
        <v>3687</v>
      </c>
    </row>
    <row r="3492" spans="1:17" x14ac:dyDescent="0.3">
      <c r="A3492" t="s">
        <v>28</v>
      </c>
      <c r="B3492" t="s">
        <v>1766</v>
      </c>
      <c r="C3492" t="s">
        <v>1766</v>
      </c>
      <c r="D3492">
        <v>1</v>
      </c>
      <c r="E3492">
        <v>0</v>
      </c>
      <c r="F3492">
        <v>0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0</v>
      </c>
      <c r="P3492">
        <v>3480</v>
      </c>
      <c r="Q3492" t="s">
        <v>3688</v>
      </c>
    </row>
    <row r="3493" spans="1:17" x14ac:dyDescent="0.3">
      <c r="A3493" t="s">
        <v>28</v>
      </c>
      <c r="B3493" t="s">
        <v>1766</v>
      </c>
      <c r="C3493" t="s">
        <v>3418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1</v>
      </c>
      <c r="J3493">
        <v>0</v>
      </c>
      <c r="K3493">
        <v>1</v>
      </c>
      <c r="L3493">
        <v>0</v>
      </c>
      <c r="P3493">
        <v>3481</v>
      </c>
      <c r="Q3493" t="s">
        <v>3690</v>
      </c>
    </row>
    <row r="3494" spans="1:17" x14ac:dyDescent="0.3">
      <c r="A3494" t="s">
        <v>28</v>
      </c>
      <c r="B3494" t="s">
        <v>1500</v>
      </c>
      <c r="C3494" t="s">
        <v>3419</v>
      </c>
      <c r="D3494">
        <v>1</v>
      </c>
      <c r="E3494">
        <v>0</v>
      </c>
      <c r="F3494">
        <v>0</v>
      </c>
      <c r="G3494">
        <v>0</v>
      </c>
      <c r="H3494">
        <v>1</v>
      </c>
      <c r="I3494">
        <v>1</v>
      </c>
      <c r="J3494">
        <v>0</v>
      </c>
      <c r="K3494">
        <v>1</v>
      </c>
      <c r="L3494">
        <v>0</v>
      </c>
      <c r="P3494">
        <v>3482</v>
      </c>
      <c r="Q3494" t="s">
        <v>3691</v>
      </c>
    </row>
    <row r="3495" spans="1:17" x14ac:dyDescent="0.3">
      <c r="A3495" t="s">
        <v>28</v>
      </c>
      <c r="B3495" t="s">
        <v>1500</v>
      </c>
      <c r="C3495" t="s">
        <v>3420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1</v>
      </c>
      <c r="L3495">
        <v>1</v>
      </c>
      <c r="P3495">
        <v>3483</v>
      </c>
      <c r="Q3495" t="s">
        <v>3692</v>
      </c>
    </row>
    <row r="3496" spans="1:17" x14ac:dyDescent="0.3">
      <c r="A3496" t="s">
        <v>28</v>
      </c>
      <c r="B3496" t="s">
        <v>1500</v>
      </c>
      <c r="C3496" t="s">
        <v>3421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P3496">
        <v>3484</v>
      </c>
      <c r="Q3496" t="s">
        <v>3693</v>
      </c>
    </row>
    <row r="3497" spans="1:17" x14ac:dyDescent="0.3">
      <c r="A3497" t="s">
        <v>28</v>
      </c>
      <c r="B3497" t="s">
        <v>1500</v>
      </c>
      <c r="C3497" t="s">
        <v>3422</v>
      </c>
      <c r="D3497">
        <v>1</v>
      </c>
      <c r="E3497">
        <v>1</v>
      </c>
      <c r="F3497">
        <v>0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0</v>
      </c>
      <c r="P3497">
        <v>3485</v>
      </c>
      <c r="Q3497" t="s">
        <v>3695</v>
      </c>
    </row>
    <row r="3498" spans="1:17" x14ac:dyDescent="0.3">
      <c r="A3498" t="s">
        <v>28</v>
      </c>
      <c r="B3498" t="s">
        <v>1500</v>
      </c>
      <c r="C3498" t="s">
        <v>1500</v>
      </c>
      <c r="D3498">
        <v>0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0</v>
      </c>
      <c r="P3498">
        <v>3486</v>
      </c>
      <c r="Q3498" t="s">
        <v>3694</v>
      </c>
    </row>
    <row r="3499" spans="1:17" x14ac:dyDescent="0.3">
      <c r="A3499" t="s">
        <v>28</v>
      </c>
      <c r="B3499" t="s">
        <v>1500</v>
      </c>
      <c r="C3499" t="s">
        <v>3423</v>
      </c>
      <c r="D3499">
        <v>1</v>
      </c>
      <c r="E3499">
        <v>0</v>
      </c>
      <c r="F3499">
        <v>0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P3499">
        <v>3487</v>
      </c>
      <c r="Q3499" t="s">
        <v>3696</v>
      </c>
    </row>
    <row r="3500" spans="1:17" x14ac:dyDescent="0.3">
      <c r="A3500" t="s">
        <v>3262</v>
      </c>
      <c r="B3500" t="s">
        <v>3335</v>
      </c>
      <c r="C3500" t="s">
        <v>3424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P3500">
        <v>3488</v>
      </c>
      <c r="Q3500" t="s">
        <v>3697</v>
      </c>
    </row>
    <row r="3501" spans="1:17" x14ac:dyDescent="0.3">
      <c r="A3501" t="s">
        <v>28</v>
      </c>
      <c r="B3501" t="s">
        <v>3006</v>
      </c>
      <c r="C3501" t="s">
        <v>3425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0</v>
      </c>
      <c r="P3501">
        <v>3489</v>
      </c>
      <c r="Q3501" t="s">
        <v>3698</v>
      </c>
    </row>
    <row r="3502" spans="1:17" x14ac:dyDescent="0.3">
      <c r="A3502" t="s">
        <v>28</v>
      </c>
      <c r="B3502" t="s">
        <v>3426</v>
      </c>
      <c r="C3502" t="s">
        <v>3427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P3502">
        <v>3490</v>
      </c>
      <c r="Q3502" t="s">
        <v>3699</v>
      </c>
    </row>
    <row r="3503" spans="1:17" x14ac:dyDescent="0.3">
      <c r="A3503" t="s">
        <v>28</v>
      </c>
      <c r="B3503" t="s">
        <v>3426</v>
      </c>
      <c r="C3503" t="s">
        <v>3428</v>
      </c>
      <c r="D3503">
        <v>0</v>
      </c>
      <c r="E3503">
        <v>0</v>
      </c>
      <c r="F3503">
        <v>0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0</v>
      </c>
      <c r="P3503">
        <v>3491</v>
      </c>
      <c r="Q3503" t="s">
        <v>3700</v>
      </c>
    </row>
    <row r="3504" spans="1:17" x14ac:dyDescent="0.3">
      <c r="A3504" t="s">
        <v>28</v>
      </c>
      <c r="B3504" t="s">
        <v>3426</v>
      </c>
      <c r="C3504" t="s">
        <v>3429</v>
      </c>
      <c r="D3504">
        <v>0</v>
      </c>
      <c r="E3504">
        <v>0</v>
      </c>
      <c r="F3504">
        <v>0</v>
      </c>
      <c r="G3504">
        <v>1</v>
      </c>
      <c r="H3504">
        <v>1</v>
      </c>
      <c r="I3504">
        <v>1</v>
      </c>
      <c r="J3504">
        <v>1</v>
      </c>
      <c r="K3504">
        <v>0</v>
      </c>
      <c r="L3504">
        <v>0</v>
      </c>
      <c r="P3504">
        <v>3492</v>
      </c>
      <c r="Q3504" t="s">
        <v>3701</v>
      </c>
    </row>
    <row r="3505" spans="1:17" x14ac:dyDescent="0.3">
      <c r="A3505" t="s">
        <v>28</v>
      </c>
      <c r="B3505" t="s">
        <v>3426</v>
      </c>
      <c r="C3505" t="s">
        <v>3426</v>
      </c>
      <c r="D3505">
        <v>1</v>
      </c>
      <c r="E3505">
        <v>1</v>
      </c>
      <c r="F3505">
        <v>0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P3505">
        <v>3493</v>
      </c>
      <c r="Q3505" t="s">
        <v>3702</v>
      </c>
    </row>
    <row r="3506" spans="1:17" x14ac:dyDescent="0.3">
      <c r="A3506" t="s">
        <v>28</v>
      </c>
      <c r="B3506" t="s">
        <v>3426</v>
      </c>
      <c r="C3506" t="s">
        <v>3430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1</v>
      </c>
      <c r="J3506">
        <v>0</v>
      </c>
      <c r="K3506">
        <v>0</v>
      </c>
      <c r="L3506">
        <v>0</v>
      </c>
      <c r="P3506">
        <v>3494</v>
      </c>
      <c r="Q3506" t="s">
        <v>3703</v>
      </c>
    </row>
    <row r="3507" spans="1:17" x14ac:dyDescent="0.3">
      <c r="A3507" t="s">
        <v>28</v>
      </c>
      <c r="B3507" t="s">
        <v>3426</v>
      </c>
      <c r="C3507" t="s">
        <v>3431</v>
      </c>
      <c r="D3507">
        <v>1</v>
      </c>
      <c r="E3507">
        <v>1</v>
      </c>
      <c r="F3507">
        <v>0</v>
      </c>
      <c r="G3507">
        <v>1</v>
      </c>
      <c r="H3507">
        <v>1</v>
      </c>
      <c r="I3507">
        <v>1</v>
      </c>
      <c r="J3507">
        <v>1</v>
      </c>
      <c r="K3507">
        <v>0</v>
      </c>
      <c r="L3507">
        <v>0</v>
      </c>
      <c r="P3507">
        <v>3495</v>
      </c>
      <c r="Q3507" t="s">
        <v>3704</v>
      </c>
    </row>
    <row r="3508" spans="1:17" x14ac:dyDescent="0.3">
      <c r="A3508" t="s">
        <v>28</v>
      </c>
      <c r="B3508" t="s">
        <v>3432</v>
      </c>
      <c r="C3508" t="s">
        <v>3432</v>
      </c>
      <c r="D3508">
        <v>1</v>
      </c>
      <c r="E3508">
        <v>0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P3508">
        <v>3496</v>
      </c>
      <c r="Q3508" t="s">
        <v>3705</v>
      </c>
    </row>
    <row r="3509" spans="1:17" x14ac:dyDescent="0.3">
      <c r="A3509" t="s">
        <v>28</v>
      </c>
      <c r="B3509" t="s">
        <v>542</v>
      </c>
      <c r="C3509" t="s">
        <v>3433</v>
      </c>
      <c r="D3509">
        <v>1</v>
      </c>
      <c r="E3509">
        <v>1</v>
      </c>
      <c r="F3509">
        <v>0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P3509">
        <v>3497</v>
      </c>
      <c r="Q3509" t="s">
        <v>3706</v>
      </c>
    </row>
    <row r="3510" spans="1:17" x14ac:dyDescent="0.3">
      <c r="A3510" t="s">
        <v>28</v>
      </c>
      <c r="B3510" t="s">
        <v>542</v>
      </c>
      <c r="C3510" t="s">
        <v>3434</v>
      </c>
      <c r="D3510">
        <v>1</v>
      </c>
      <c r="E3510">
        <v>0</v>
      </c>
      <c r="F3510">
        <v>0</v>
      </c>
      <c r="G3510">
        <v>1</v>
      </c>
      <c r="H3510">
        <v>1</v>
      </c>
      <c r="I3510">
        <v>1</v>
      </c>
      <c r="J3510">
        <v>0</v>
      </c>
      <c r="K3510">
        <v>0</v>
      </c>
      <c r="L3510">
        <v>0</v>
      </c>
      <c r="P3510">
        <v>3498</v>
      </c>
      <c r="Q3510" t="s">
        <v>3707</v>
      </c>
    </row>
    <row r="3511" spans="1:17" x14ac:dyDescent="0.3">
      <c r="A3511" t="s">
        <v>28</v>
      </c>
      <c r="B3511" t="s">
        <v>542</v>
      </c>
      <c r="C3511" t="s">
        <v>3435</v>
      </c>
      <c r="D3511">
        <v>0</v>
      </c>
      <c r="E3511">
        <v>0</v>
      </c>
      <c r="F3511">
        <v>0</v>
      </c>
      <c r="G3511">
        <v>0</v>
      </c>
      <c r="H3511">
        <v>1</v>
      </c>
      <c r="I3511">
        <v>1</v>
      </c>
      <c r="J3511">
        <v>0</v>
      </c>
      <c r="K3511">
        <v>1</v>
      </c>
      <c r="L3511">
        <v>0</v>
      </c>
      <c r="P3511">
        <v>3499</v>
      </c>
      <c r="Q3511" t="s">
        <v>3708</v>
      </c>
    </row>
    <row r="3512" spans="1:17" x14ac:dyDescent="0.3">
      <c r="A3512" t="s">
        <v>28</v>
      </c>
      <c r="B3512" t="s">
        <v>542</v>
      </c>
      <c r="C3512" t="s">
        <v>3436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P3512">
        <v>3500</v>
      </c>
      <c r="Q3512" t="s">
        <v>3709</v>
      </c>
    </row>
    <row r="3513" spans="1:17" x14ac:dyDescent="0.3">
      <c r="A3513" t="s">
        <v>28</v>
      </c>
      <c r="B3513" t="s">
        <v>542</v>
      </c>
      <c r="C3513" t="s">
        <v>3437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0</v>
      </c>
      <c r="L3513">
        <v>0</v>
      </c>
      <c r="P3513">
        <v>3501</v>
      </c>
      <c r="Q3513" t="s">
        <v>3710</v>
      </c>
    </row>
    <row r="3514" spans="1:17" x14ac:dyDescent="0.3">
      <c r="A3514" t="s">
        <v>28</v>
      </c>
      <c r="B3514" t="s">
        <v>542</v>
      </c>
      <c r="C3514" t="s">
        <v>3438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P3514">
        <v>3502</v>
      </c>
      <c r="Q3514" t="s">
        <v>3711</v>
      </c>
    </row>
    <row r="3515" spans="1:17" x14ac:dyDescent="0.3">
      <c r="A3515" t="s">
        <v>28</v>
      </c>
      <c r="B3515" t="s">
        <v>542</v>
      </c>
      <c r="C3515" t="s">
        <v>3439</v>
      </c>
      <c r="D3515">
        <v>0</v>
      </c>
      <c r="E3515">
        <v>0</v>
      </c>
      <c r="F3515">
        <v>0</v>
      </c>
      <c r="G3515">
        <v>1</v>
      </c>
      <c r="H3515">
        <v>1</v>
      </c>
      <c r="I3515">
        <v>0</v>
      </c>
      <c r="J3515">
        <v>1</v>
      </c>
      <c r="K3515">
        <v>1</v>
      </c>
      <c r="L3515">
        <v>0</v>
      </c>
      <c r="P3515">
        <v>3503</v>
      </c>
      <c r="Q3515" t="s">
        <v>3712</v>
      </c>
    </row>
    <row r="3516" spans="1:17" x14ac:dyDescent="0.3">
      <c r="A3516" t="s">
        <v>28</v>
      </c>
      <c r="B3516" t="s">
        <v>542</v>
      </c>
      <c r="C3516" t="s">
        <v>3440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P3516">
        <v>3504</v>
      </c>
      <c r="Q3516" t="s">
        <v>3713</v>
      </c>
    </row>
    <row r="3517" spans="1:17" x14ac:dyDescent="0.3">
      <c r="A3517" t="s">
        <v>28</v>
      </c>
      <c r="B3517" t="s">
        <v>3441</v>
      </c>
      <c r="C3517" t="s">
        <v>3442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P3517">
        <v>3505</v>
      </c>
      <c r="Q3517" t="s">
        <v>3714</v>
      </c>
    </row>
    <row r="3518" spans="1:17" x14ac:dyDescent="0.3">
      <c r="A3518" t="s">
        <v>28</v>
      </c>
      <c r="B3518" t="s">
        <v>3441</v>
      </c>
      <c r="C3518" t="s">
        <v>3443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P3518">
        <v>3506</v>
      </c>
      <c r="Q3518" t="s">
        <v>3716</v>
      </c>
    </row>
    <row r="3519" spans="1:17" x14ac:dyDescent="0.3">
      <c r="A3519" t="s">
        <v>28</v>
      </c>
      <c r="B3519" t="s">
        <v>3441</v>
      </c>
      <c r="C3519" t="s">
        <v>3444</v>
      </c>
      <c r="D3519">
        <v>0</v>
      </c>
      <c r="E3519">
        <v>0</v>
      </c>
      <c r="F3519">
        <v>0</v>
      </c>
      <c r="G3519">
        <v>1</v>
      </c>
      <c r="H3519">
        <v>1</v>
      </c>
      <c r="I3519">
        <v>0</v>
      </c>
      <c r="J3519">
        <v>1</v>
      </c>
      <c r="K3519">
        <v>1</v>
      </c>
      <c r="L3519">
        <v>1</v>
      </c>
      <c r="P3519">
        <v>3507</v>
      </c>
      <c r="Q3519" t="s">
        <v>3717</v>
      </c>
    </row>
    <row r="3520" spans="1:17" x14ac:dyDescent="0.3">
      <c r="A3520" t="s">
        <v>28</v>
      </c>
      <c r="B3520" t="s">
        <v>3441</v>
      </c>
      <c r="C3520" t="s">
        <v>3445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P3520">
        <v>3508</v>
      </c>
      <c r="Q3520" t="s">
        <v>3718</v>
      </c>
    </row>
    <row r="3521" spans="1:17" x14ac:dyDescent="0.3">
      <c r="A3521" t="s">
        <v>28</v>
      </c>
      <c r="B3521" t="s">
        <v>3441</v>
      </c>
      <c r="C3521" t="s">
        <v>3446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1</v>
      </c>
      <c r="L3521">
        <v>0</v>
      </c>
      <c r="P3521">
        <v>3509</v>
      </c>
      <c r="Q3521" t="s">
        <v>3719</v>
      </c>
    </row>
    <row r="3522" spans="1:17" x14ac:dyDescent="0.3">
      <c r="A3522" t="s">
        <v>28</v>
      </c>
      <c r="B3522" t="s">
        <v>3441</v>
      </c>
      <c r="C3522" t="s">
        <v>3447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P3522">
        <v>3510</v>
      </c>
      <c r="Q3522" t="s">
        <v>3720</v>
      </c>
    </row>
    <row r="3523" spans="1:17" x14ac:dyDescent="0.3">
      <c r="A3523" t="s">
        <v>28</v>
      </c>
      <c r="B3523" t="s">
        <v>3441</v>
      </c>
      <c r="C3523" t="s">
        <v>3441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0</v>
      </c>
      <c r="P3523">
        <v>3511</v>
      </c>
      <c r="Q3523" t="s">
        <v>3721</v>
      </c>
    </row>
    <row r="3524" spans="1:17" x14ac:dyDescent="0.3">
      <c r="A3524" t="s">
        <v>28</v>
      </c>
      <c r="B3524" t="s">
        <v>3441</v>
      </c>
      <c r="C3524" t="s">
        <v>3448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P3524">
        <v>3512</v>
      </c>
      <c r="Q3524" t="s">
        <v>3723</v>
      </c>
    </row>
    <row r="3525" spans="1:17" x14ac:dyDescent="0.3">
      <c r="A3525" t="s">
        <v>28</v>
      </c>
      <c r="B3525" t="s">
        <v>3441</v>
      </c>
      <c r="C3525" t="s">
        <v>3141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P3525">
        <v>3513</v>
      </c>
      <c r="Q3525" t="s">
        <v>3724</v>
      </c>
    </row>
    <row r="3526" spans="1:17" x14ac:dyDescent="0.3">
      <c r="A3526" t="s">
        <v>28</v>
      </c>
      <c r="B3526" t="s">
        <v>3441</v>
      </c>
      <c r="C3526" t="s">
        <v>3449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P3526">
        <v>3514</v>
      </c>
      <c r="Q3526" t="s">
        <v>3725</v>
      </c>
    </row>
    <row r="3527" spans="1:17" x14ac:dyDescent="0.3">
      <c r="A3527" t="s">
        <v>28</v>
      </c>
      <c r="B3527" t="s">
        <v>3450</v>
      </c>
      <c r="C3527" t="s">
        <v>3451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1</v>
      </c>
      <c r="L3527">
        <v>0</v>
      </c>
      <c r="P3527">
        <v>3515</v>
      </c>
      <c r="Q3527" t="s">
        <v>3722</v>
      </c>
    </row>
    <row r="3528" spans="1:17" x14ac:dyDescent="0.3">
      <c r="A3528" t="s">
        <v>3262</v>
      </c>
      <c r="B3528" t="s">
        <v>3335</v>
      </c>
      <c r="C3528" t="s">
        <v>3452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P3528">
        <v>3516</v>
      </c>
      <c r="Q3528" t="s">
        <v>3726</v>
      </c>
    </row>
    <row r="3529" spans="1:17" x14ac:dyDescent="0.3">
      <c r="A3529" t="s">
        <v>3262</v>
      </c>
      <c r="B3529" t="s">
        <v>3335</v>
      </c>
      <c r="C3529" t="s">
        <v>457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1</v>
      </c>
      <c r="J3529">
        <v>0</v>
      </c>
      <c r="K3529">
        <v>0</v>
      </c>
      <c r="L3529">
        <v>0</v>
      </c>
      <c r="P3529">
        <v>3517</v>
      </c>
      <c r="Q3529" t="s">
        <v>3727</v>
      </c>
    </row>
    <row r="3530" spans="1:17" x14ac:dyDescent="0.3">
      <c r="A3530" t="s">
        <v>28</v>
      </c>
      <c r="B3530" t="s">
        <v>3453</v>
      </c>
      <c r="C3530" t="s">
        <v>3453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P3530">
        <v>3518</v>
      </c>
      <c r="Q3530" t="s">
        <v>3728</v>
      </c>
    </row>
    <row r="3531" spans="1:17" x14ac:dyDescent="0.3">
      <c r="A3531" t="s">
        <v>28</v>
      </c>
      <c r="B3531" t="s">
        <v>3453</v>
      </c>
      <c r="C3531" t="s">
        <v>3454</v>
      </c>
      <c r="D3531">
        <v>0</v>
      </c>
      <c r="E3531">
        <v>0</v>
      </c>
      <c r="F3531">
        <v>0</v>
      </c>
      <c r="G3531">
        <v>1</v>
      </c>
      <c r="H3531">
        <v>1</v>
      </c>
      <c r="I3531">
        <v>1</v>
      </c>
      <c r="J3531">
        <v>1</v>
      </c>
      <c r="K3531">
        <v>0</v>
      </c>
      <c r="L3531">
        <v>0</v>
      </c>
      <c r="P3531">
        <v>3519</v>
      </c>
      <c r="Q3531" t="s">
        <v>3729</v>
      </c>
    </row>
    <row r="3532" spans="1:17" x14ac:dyDescent="0.3">
      <c r="A3532" t="s">
        <v>28</v>
      </c>
      <c r="B3532" t="s">
        <v>3453</v>
      </c>
      <c r="C3532" t="s">
        <v>3455</v>
      </c>
      <c r="D3532">
        <v>1</v>
      </c>
      <c r="E3532">
        <v>1</v>
      </c>
      <c r="F3532">
        <v>0</v>
      </c>
      <c r="G3532">
        <v>0</v>
      </c>
      <c r="H3532">
        <v>1</v>
      </c>
      <c r="I3532">
        <v>1</v>
      </c>
      <c r="J3532">
        <v>0</v>
      </c>
      <c r="K3532">
        <v>0</v>
      </c>
      <c r="L3532">
        <v>0</v>
      </c>
      <c r="P3532">
        <v>3520</v>
      </c>
      <c r="Q3532" t="s">
        <v>3730</v>
      </c>
    </row>
    <row r="3533" spans="1:17" x14ac:dyDescent="0.3">
      <c r="A3533" t="s">
        <v>28</v>
      </c>
      <c r="B3533" t="s">
        <v>884</v>
      </c>
      <c r="C3533" t="s">
        <v>3456</v>
      </c>
      <c r="D3533">
        <v>0</v>
      </c>
      <c r="E3533">
        <v>0</v>
      </c>
      <c r="F3533">
        <v>0</v>
      </c>
      <c r="G3533">
        <v>0</v>
      </c>
      <c r="H3533">
        <v>1</v>
      </c>
      <c r="I3533">
        <v>1</v>
      </c>
      <c r="J3533">
        <v>0</v>
      </c>
      <c r="K3533">
        <v>0</v>
      </c>
      <c r="L3533">
        <v>0</v>
      </c>
      <c r="P3533">
        <v>3521</v>
      </c>
      <c r="Q3533" t="s">
        <v>3731</v>
      </c>
    </row>
    <row r="3534" spans="1:17" x14ac:dyDescent="0.3">
      <c r="A3534" t="s">
        <v>28</v>
      </c>
      <c r="B3534" t="s">
        <v>884</v>
      </c>
      <c r="C3534" t="s">
        <v>884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P3534">
        <v>3522</v>
      </c>
      <c r="Q3534" t="s">
        <v>3732</v>
      </c>
    </row>
    <row r="3535" spans="1:17" x14ac:dyDescent="0.3">
      <c r="A3535" t="s">
        <v>28</v>
      </c>
      <c r="B3535" t="s">
        <v>884</v>
      </c>
      <c r="C3535" t="s">
        <v>3457</v>
      </c>
      <c r="D3535">
        <v>0</v>
      </c>
      <c r="E3535">
        <v>1</v>
      </c>
      <c r="F3535">
        <v>0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0</v>
      </c>
      <c r="P3535">
        <v>3523</v>
      </c>
      <c r="Q3535" t="s">
        <v>3733</v>
      </c>
    </row>
    <row r="3536" spans="1:17" x14ac:dyDescent="0.3">
      <c r="A3536" t="s">
        <v>28</v>
      </c>
      <c r="B3536" t="s">
        <v>884</v>
      </c>
      <c r="C3536" t="s">
        <v>3458</v>
      </c>
      <c r="D3536">
        <v>1</v>
      </c>
      <c r="E3536">
        <v>1</v>
      </c>
      <c r="F3536">
        <v>0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0</v>
      </c>
      <c r="P3536">
        <v>3524</v>
      </c>
      <c r="Q3536" t="s">
        <v>3735</v>
      </c>
    </row>
    <row r="3537" spans="1:17" x14ac:dyDescent="0.3">
      <c r="A3537" t="s">
        <v>28</v>
      </c>
      <c r="B3537" t="s">
        <v>884</v>
      </c>
      <c r="C3537" t="s">
        <v>3409</v>
      </c>
      <c r="D3537">
        <v>0</v>
      </c>
      <c r="E3537">
        <v>1</v>
      </c>
      <c r="F3537">
        <v>0</v>
      </c>
      <c r="G3537">
        <v>1</v>
      </c>
      <c r="H3537">
        <v>1</v>
      </c>
      <c r="I3537">
        <v>1</v>
      </c>
      <c r="J3537">
        <v>1</v>
      </c>
      <c r="K3537">
        <v>0</v>
      </c>
      <c r="L3537">
        <v>0</v>
      </c>
      <c r="P3537">
        <v>3525</v>
      </c>
      <c r="Q3537" t="s">
        <v>3734</v>
      </c>
    </row>
    <row r="3538" spans="1:17" x14ac:dyDescent="0.3">
      <c r="A3538" t="s">
        <v>28</v>
      </c>
      <c r="B3538" t="s">
        <v>3400</v>
      </c>
      <c r="C3538" t="s">
        <v>3459</v>
      </c>
      <c r="D3538">
        <v>0</v>
      </c>
      <c r="E3538">
        <v>1</v>
      </c>
      <c r="F3538">
        <v>0</v>
      </c>
      <c r="G3538">
        <v>1</v>
      </c>
      <c r="H3538">
        <v>1</v>
      </c>
      <c r="I3538">
        <v>1</v>
      </c>
      <c r="J3538">
        <v>0</v>
      </c>
      <c r="K3538">
        <v>0</v>
      </c>
      <c r="L3538">
        <v>0</v>
      </c>
      <c r="P3538">
        <v>3526</v>
      </c>
      <c r="Q3538" t="s">
        <v>3736</v>
      </c>
    </row>
    <row r="3539" spans="1:17" x14ac:dyDescent="0.3">
      <c r="A3539" t="s">
        <v>28</v>
      </c>
      <c r="B3539" t="s">
        <v>3400</v>
      </c>
      <c r="C3539" t="s">
        <v>3460</v>
      </c>
      <c r="D3539">
        <v>0</v>
      </c>
      <c r="E3539">
        <v>1</v>
      </c>
      <c r="F3539">
        <v>0</v>
      </c>
      <c r="G3539">
        <v>0</v>
      </c>
      <c r="H3539">
        <v>1</v>
      </c>
      <c r="I3539">
        <v>1</v>
      </c>
      <c r="J3539">
        <v>0</v>
      </c>
      <c r="K3539">
        <v>0</v>
      </c>
      <c r="L3539">
        <v>0</v>
      </c>
      <c r="P3539">
        <v>3527</v>
      </c>
      <c r="Q3539" t="s">
        <v>3737</v>
      </c>
    </row>
    <row r="3540" spans="1:17" x14ac:dyDescent="0.3">
      <c r="A3540" t="s">
        <v>28</v>
      </c>
      <c r="B3540" t="s">
        <v>3400</v>
      </c>
      <c r="C3540" t="s">
        <v>1828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0</v>
      </c>
      <c r="L3540">
        <v>0</v>
      </c>
      <c r="P3540">
        <v>3528</v>
      </c>
      <c r="Q3540" t="s">
        <v>3738</v>
      </c>
    </row>
    <row r="3541" spans="1:17" x14ac:dyDescent="0.3">
      <c r="A3541" t="s">
        <v>28</v>
      </c>
      <c r="B3541" t="s">
        <v>3400</v>
      </c>
      <c r="C3541" t="s">
        <v>3461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0</v>
      </c>
      <c r="L3541">
        <v>0</v>
      </c>
      <c r="P3541">
        <v>3529</v>
      </c>
      <c r="Q3541" t="s">
        <v>3739</v>
      </c>
    </row>
    <row r="3542" spans="1:17" x14ac:dyDescent="0.3">
      <c r="A3542" t="s">
        <v>28</v>
      </c>
      <c r="B3542" t="s">
        <v>207</v>
      </c>
      <c r="C3542" t="s">
        <v>3462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1</v>
      </c>
      <c r="J3542">
        <v>1</v>
      </c>
      <c r="K3542">
        <v>1</v>
      </c>
      <c r="L3542">
        <v>1</v>
      </c>
      <c r="P3542">
        <v>3530</v>
      </c>
      <c r="Q3542" t="s">
        <v>3740</v>
      </c>
    </row>
    <row r="3543" spans="1:17" x14ac:dyDescent="0.3">
      <c r="A3543" t="s">
        <v>28</v>
      </c>
      <c r="B3543" t="s">
        <v>207</v>
      </c>
      <c r="C3543" t="s">
        <v>207</v>
      </c>
      <c r="D3543">
        <v>1</v>
      </c>
      <c r="E3543">
        <v>0</v>
      </c>
      <c r="F3543">
        <v>0</v>
      </c>
      <c r="G3543">
        <v>1</v>
      </c>
      <c r="H3543">
        <v>1</v>
      </c>
      <c r="I3543">
        <v>1</v>
      </c>
      <c r="J3543">
        <v>1</v>
      </c>
      <c r="K3543">
        <v>0</v>
      </c>
      <c r="L3543">
        <v>0</v>
      </c>
      <c r="P3543">
        <v>3531</v>
      </c>
      <c r="Q3543" t="s">
        <v>3741</v>
      </c>
    </row>
    <row r="3544" spans="1:17" x14ac:dyDescent="0.3">
      <c r="A3544" t="s">
        <v>28</v>
      </c>
      <c r="B3544" t="s">
        <v>207</v>
      </c>
      <c r="C3544" t="s">
        <v>3463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P3544">
        <v>3532</v>
      </c>
      <c r="Q3544" t="s">
        <v>3742</v>
      </c>
    </row>
    <row r="3545" spans="1:17" x14ac:dyDescent="0.3">
      <c r="A3545" t="s">
        <v>28</v>
      </c>
      <c r="B3545" t="s">
        <v>3464</v>
      </c>
      <c r="C3545" t="s">
        <v>3465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0</v>
      </c>
      <c r="P3545">
        <v>3533</v>
      </c>
      <c r="Q3545" t="s">
        <v>3743</v>
      </c>
    </row>
    <row r="3546" spans="1:17" x14ac:dyDescent="0.3">
      <c r="A3546" t="s">
        <v>28</v>
      </c>
      <c r="B3546" t="s">
        <v>3464</v>
      </c>
      <c r="C3546" t="s">
        <v>3466</v>
      </c>
      <c r="D3546">
        <v>0</v>
      </c>
      <c r="E3546">
        <v>0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P3546">
        <v>3534</v>
      </c>
      <c r="Q3546" t="s">
        <v>3745</v>
      </c>
    </row>
    <row r="3547" spans="1:17" x14ac:dyDescent="0.3">
      <c r="A3547" t="s">
        <v>28</v>
      </c>
      <c r="B3547" t="s">
        <v>3464</v>
      </c>
      <c r="C3547" t="s">
        <v>3467</v>
      </c>
      <c r="D3547">
        <v>0</v>
      </c>
      <c r="E3547">
        <v>0</v>
      </c>
      <c r="F3547">
        <v>1</v>
      </c>
      <c r="G3547">
        <v>0</v>
      </c>
      <c r="H3547">
        <v>1</v>
      </c>
      <c r="I3547">
        <v>1</v>
      </c>
      <c r="J3547">
        <v>1</v>
      </c>
      <c r="K3547">
        <v>1</v>
      </c>
      <c r="L3547">
        <v>0</v>
      </c>
      <c r="P3547">
        <v>3535</v>
      </c>
      <c r="Q3547" t="s">
        <v>3746</v>
      </c>
    </row>
    <row r="3548" spans="1:17" x14ac:dyDescent="0.3">
      <c r="A3548" t="s">
        <v>28</v>
      </c>
      <c r="B3548" t="s">
        <v>3464</v>
      </c>
      <c r="C3548" t="s">
        <v>3468</v>
      </c>
      <c r="D3548">
        <v>1</v>
      </c>
      <c r="E3548">
        <v>0</v>
      </c>
      <c r="F3548">
        <v>0</v>
      </c>
      <c r="G3548">
        <v>0</v>
      </c>
      <c r="H3548">
        <v>1</v>
      </c>
      <c r="I3548">
        <v>1</v>
      </c>
      <c r="J3548">
        <v>1</v>
      </c>
      <c r="K3548">
        <v>1</v>
      </c>
      <c r="L3548">
        <v>0</v>
      </c>
      <c r="P3548">
        <v>3536</v>
      </c>
      <c r="Q3548" t="s">
        <v>3744</v>
      </c>
    </row>
    <row r="3549" spans="1:17" x14ac:dyDescent="0.3">
      <c r="A3549" t="s">
        <v>3262</v>
      </c>
      <c r="B3549" t="s">
        <v>3469</v>
      </c>
      <c r="C3549" t="s">
        <v>1408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0</v>
      </c>
      <c r="P3549">
        <v>3537</v>
      </c>
      <c r="Q3549" t="s">
        <v>3747</v>
      </c>
    </row>
    <row r="3550" spans="1:17" x14ac:dyDescent="0.3">
      <c r="A3550" t="s">
        <v>3262</v>
      </c>
      <c r="B3550" t="s">
        <v>3469</v>
      </c>
      <c r="C3550" t="s">
        <v>2235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P3550">
        <v>3538</v>
      </c>
      <c r="Q3550" t="s">
        <v>3748</v>
      </c>
    </row>
    <row r="3551" spans="1:17" x14ac:dyDescent="0.3">
      <c r="A3551" t="s">
        <v>3262</v>
      </c>
      <c r="B3551" t="s">
        <v>3469</v>
      </c>
      <c r="C3551" t="s">
        <v>3470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0</v>
      </c>
      <c r="P3551">
        <v>3539</v>
      </c>
      <c r="Q3551" t="s">
        <v>3749</v>
      </c>
    </row>
    <row r="3552" spans="1:17" x14ac:dyDescent="0.3">
      <c r="A3552" t="s">
        <v>28</v>
      </c>
      <c r="B3552" t="s">
        <v>3471</v>
      </c>
      <c r="C3552" t="s">
        <v>3472</v>
      </c>
      <c r="D3552">
        <v>0</v>
      </c>
      <c r="E3552">
        <v>0</v>
      </c>
      <c r="F3552">
        <v>0</v>
      </c>
      <c r="G3552">
        <v>1</v>
      </c>
      <c r="H3552">
        <v>1</v>
      </c>
      <c r="I3552">
        <v>1</v>
      </c>
      <c r="J3552">
        <v>1</v>
      </c>
      <c r="K3552">
        <v>0</v>
      </c>
      <c r="L3552">
        <v>0</v>
      </c>
      <c r="P3552">
        <v>3540</v>
      </c>
      <c r="Q3552" t="s">
        <v>3750</v>
      </c>
    </row>
    <row r="3553" spans="1:17" x14ac:dyDescent="0.3">
      <c r="A3553" t="s">
        <v>28</v>
      </c>
      <c r="B3553" t="s">
        <v>3471</v>
      </c>
      <c r="C3553" t="s">
        <v>3473</v>
      </c>
      <c r="D3553">
        <v>0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1</v>
      </c>
      <c r="K3553">
        <v>1</v>
      </c>
      <c r="L3553">
        <v>0</v>
      </c>
      <c r="P3553">
        <v>3541</v>
      </c>
      <c r="Q3553" t="s">
        <v>3751</v>
      </c>
    </row>
    <row r="3554" spans="1:17" x14ac:dyDescent="0.3">
      <c r="A3554" t="s">
        <v>28</v>
      </c>
      <c r="B3554" t="s">
        <v>3471</v>
      </c>
      <c r="C3554" t="s">
        <v>3474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P3554">
        <v>3542</v>
      </c>
      <c r="Q3554" t="s">
        <v>3752</v>
      </c>
    </row>
    <row r="3555" spans="1:17" x14ac:dyDescent="0.3">
      <c r="A3555" t="s">
        <v>28</v>
      </c>
      <c r="B3555" t="s">
        <v>3471</v>
      </c>
      <c r="C3555" t="s">
        <v>3475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0</v>
      </c>
      <c r="P3555">
        <v>3543</v>
      </c>
      <c r="Q3555" t="s">
        <v>3753</v>
      </c>
    </row>
    <row r="3556" spans="1:17" x14ac:dyDescent="0.3">
      <c r="A3556" t="s">
        <v>28</v>
      </c>
      <c r="B3556" t="s">
        <v>3471</v>
      </c>
      <c r="C3556" t="s">
        <v>3476</v>
      </c>
      <c r="D3556">
        <v>1</v>
      </c>
      <c r="E3556">
        <v>0</v>
      </c>
      <c r="F3556">
        <v>0</v>
      </c>
      <c r="G3556">
        <v>0</v>
      </c>
      <c r="H3556">
        <v>1</v>
      </c>
      <c r="I3556">
        <v>1</v>
      </c>
      <c r="J3556">
        <v>1</v>
      </c>
      <c r="K3556">
        <v>0</v>
      </c>
      <c r="L3556">
        <v>0</v>
      </c>
      <c r="P3556">
        <v>3544</v>
      </c>
      <c r="Q3556" t="s">
        <v>3754</v>
      </c>
    </row>
    <row r="3557" spans="1:17" x14ac:dyDescent="0.3">
      <c r="A3557" t="s">
        <v>28</v>
      </c>
      <c r="B3557" t="s">
        <v>3471</v>
      </c>
      <c r="C3557" t="s">
        <v>3477</v>
      </c>
      <c r="D3557">
        <v>0</v>
      </c>
      <c r="E3557">
        <v>0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0</v>
      </c>
      <c r="L3557">
        <v>0</v>
      </c>
      <c r="P3557">
        <v>3545</v>
      </c>
      <c r="Q3557" t="s">
        <v>3755</v>
      </c>
    </row>
    <row r="3558" spans="1:17" x14ac:dyDescent="0.3">
      <c r="A3558" t="s">
        <v>28</v>
      </c>
      <c r="B3558" t="s">
        <v>3471</v>
      </c>
      <c r="C3558" t="s">
        <v>1609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</v>
      </c>
      <c r="K3558">
        <v>0</v>
      </c>
      <c r="L3558">
        <v>0</v>
      </c>
      <c r="P3558">
        <v>3546</v>
      </c>
      <c r="Q3558" t="s">
        <v>3756</v>
      </c>
    </row>
    <row r="3559" spans="1:17" x14ac:dyDescent="0.3">
      <c r="A3559" t="s">
        <v>28</v>
      </c>
      <c r="B3559" t="s">
        <v>3471</v>
      </c>
      <c r="C3559" t="s">
        <v>3471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0</v>
      </c>
      <c r="P3559">
        <v>3547</v>
      </c>
      <c r="Q3559" t="s">
        <v>3263</v>
      </c>
    </row>
    <row r="3560" spans="1:17" x14ac:dyDescent="0.3">
      <c r="A3560" t="s">
        <v>28</v>
      </c>
      <c r="B3560" t="s">
        <v>3471</v>
      </c>
      <c r="C3560" t="s">
        <v>3478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1</v>
      </c>
      <c r="J3560">
        <v>1</v>
      </c>
      <c r="K3560">
        <v>1</v>
      </c>
      <c r="L3560">
        <v>1</v>
      </c>
      <c r="P3560">
        <v>3548</v>
      </c>
      <c r="Q3560" t="s">
        <v>3757</v>
      </c>
    </row>
    <row r="3561" spans="1:17" x14ac:dyDescent="0.3">
      <c r="A3561" t="s">
        <v>28</v>
      </c>
      <c r="B3561" t="s">
        <v>3471</v>
      </c>
      <c r="C3561" t="s">
        <v>3479</v>
      </c>
      <c r="D3561">
        <v>0</v>
      </c>
      <c r="E3561">
        <v>0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0</v>
      </c>
      <c r="L3561">
        <v>0</v>
      </c>
      <c r="P3561">
        <v>3549</v>
      </c>
      <c r="Q3561" t="s">
        <v>3758</v>
      </c>
    </row>
    <row r="3562" spans="1:17" x14ac:dyDescent="0.3">
      <c r="A3562" t="s">
        <v>28</v>
      </c>
      <c r="B3562" t="s">
        <v>3471</v>
      </c>
      <c r="C3562" t="s">
        <v>3480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P3562">
        <v>3550</v>
      </c>
      <c r="Q3562" t="s">
        <v>3759</v>
      </c>
    </row>
    <row r="3563" spans="1:17" x14ac:dyDescent="0.3">
      <c r="A3563" t="s">
        <v>28</v>
      </c>
      <c r="B3563" t="s">
        <v>3481</v>
      </c>
      <c r="C3563" t="s">
        <v>3482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1</v>
      </c>
      <c r="L3563">
        <v>0</v>
      </c>
      <c r="P3563">
        <v>3551</v>
      </c>
      <c r="Q3563" t="s">
        <v>3760</v>
      </c>
    </row>
    <row r="3564" spans="1:17" x14ac:dyDescent="0.3">
      <c r="A3564" t="s">
        <v>28</v>
      </c>
      <c r="B3564" t="s">
        <v>3481</v>
      </c>
      <c r="C3564" t="s">
        <v>3483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P3564">
        <v>3552</v>
      </c>
      <c r="Q3564" t="s">
        <v>3761</v>
      </c>
    </row>
    <row r="3565" spans="1:17" x14ac:dyDescent="0.3">
      <c r="A3565" t="s">
        <v>28</v>
      </c>
      <c r="B3565" t="s">
        <v>3481</v>
      </c>
      <c r="C3565" t="s">
        <v>3481</v>
      </c>
      <c r="D3565">
        <v>1</v>
      </c>
      <c r="E3565">
        <v>0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0</v>
      </c>
      <c r="P3565">
        <v>3553</v>
      </c>
      <c r="Q3565" t="s">
        <v>3762</v>
      </c>
    </row>
    <row r="3566" spans="1:17" x14ac:dyDescent="0.3">
      <c r="A3566" t="s">
        <v>28</v>
      </c>
      <c r="B3566" t="s">
        <v>3481</v>
      </c>
      <c r="C3566" t="s">
        <v>3484</v>
      </c>
      <c r="D3566">
        <v>0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1</v>
      </c>
      <c r="K3566">
        <v>1</v>
      </c>
      <c r="L3566">
        <v>0</v>
      </c>
      <c r="P3566">
        <v>3554</v>
      </c>
      <c r="Q3566" t="s">
        <v>3763</v>
      </c>
    </row>
    <row r="3567" spans="1:17" x14ac:dyDescent="0.3">
      <c r="A3567" t="s">
        <v>28</v>
      </c>
      <c r="B3567" t="s">
        <v>3450</v>
      </c>
      <c r="C3567" t="s">
        <v>3450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0</v>
      </c>
      <c r="P3567">
        <v>3555</v>
      </c>
      <c r="Q3567" t="s">
        <v>3764</v>
      </c>
    </row>
    <row r="3568" spans="1:17" x14ac:dyDescent="0.3">
      <c r="A3568" t="s">
        <v>28</v>
      </c>
      <c r="B3568" t="s">
        <v>3485</v>
      </c>
      <c r="C3568" t="s">
        <v>3486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1</v>
      </c>
      <c r="K3568">
        <v>0</v>
      </c>
      <c r="L3568">
        <v>0</v>
      </c>
      <c r="P3568">
        <v>3556</v>
      </c>
      <c r="Q3568" t="s">
        <v>3765</v>
      </c>
    </row>
    <row r="3569" spans="1:17" x14ac:dyDescent="0.3">
      <c r="A3569" t="s">
        <v>28</v>
      </c>
      <c r="B3569" t="s">
        <v>3485</v>
      </c>
      <c r="C3569" t="s">
        <v>3487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P3569">
        <v>3557</v>
      </c>
      <c r="Q3569" t="s">
        <v>3766</v>
      </c>
    </row>
    <row r="3570" spans="1:17" x14ac:dyDescent="0.3">
      <c r="A3570" t="s">
        <v>28</v>
      </c>
      <c r="B3570" t="s">
        <v>3485</v>
      </c>
      <c r="C3570" t="s">
        <v>3488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0</v>
      </c>
      <c r="P3570">
        <v>3558</v>
      </c>
      <c r="Q3570" t="s">
        <v>3767</v>
      </c>
    </row>
    <row r="3571" spans="1:17" x14ac:dyDescent="0.3">
      <c r="A3571" t="s">
        <v>28</v>
      </c>
      <c r="B3571" t="s">
        <v>3485</v>
      </c>
      <c r="C3571" t="s">
        <v>3350</v>
      </c>
      <c r="D3571">
        <v>0</v>
      </c>
      <c r="E3571">
        <v>0</v>
      </c>
      <c r="F3571">
        <v>0</v>
      </c>
      <c r="G3571">
        <v>1</v>
      </c>
      <c r="H3571">
        <v>1</v>
      </c>
      <c r="I3571">
        <v>0</v>
      </c>
      <c r="J3571">
        <v>1</v>
      </c>
      <c r="K3571">
        <v>1</v>
      </c>
      <c r="L3571">
        <v>0</v>
      </c>
      <c r="P3571">
        <v>3559</v>
      </c>
      <c r="Q3571" t="s">
        <v>3768</v>
      </c>
    </row>
    <row r="3572" spans="1:17" x14ac:dyDescent="0.3">
      <c r="A3572" t="s">
        <v>28</v>
      </c>
      <c r="B3572" t="s">
        <v>3485</v>
      </c>
      <c r="C3572" t="s">
        <v>3489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P3572">
        <v>3560</v>
      </c>
      <c r="Q3572" t="s">
        <v>3769</v>
      </c>
    </row>
    <row r="3573" spans="1:17" x14ac:dyDescent="0.3">
      <c r="A3573" t="s">
        <v>28</v>
      </c>
      <c r="B3573" t="s">
        <v>3485</v>
      </c>
      <c r="C3573" t="s">
        <v>3490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P3573">
        <v>3561</v>
      </c>
      <c r="Q3573" t="s">
        <v>3770</v>
      </c>
    </row>
    <row r="3574" spans="1:17" x14ac:dyDescent="0.3">
      <c r="A3574" t="s">
        <v>28</v>
      </c>
      <c r="B3574" t="s">
        <v>3485</v>
      </c>
      <c r="C3574" t="s">
        <v>3491</v>
      </c>
      <c r="D3574">
        <v>0</v>
      </c>
      <c r="E3574">
        <v>0</v>
      </c>
      <c r="F3574">
        <v>0</v>
      </c>
      <c r="G3574">
        <v>1</v>
      </c>
      <c r="H3574">
        <v>1</v>
      </c>
      <c r="I3574">
        <v>1</v>
      </c>
      <c r="J3574">
        <v>1</v>
      </c>
      <c r="K3574">
        <v>0</v>
      </c>
      <c r="L3574">
        <v>0</v>
      </c>
      <c r="P3574">
        <v>3562</v>
      </c>
      <c r="Q3574" t="s">
        <v>3771</v>
      </c>
    </row>
    <row r="3575" spans="1:17" x14ac:dyDescent="0.3">
      <c r="A3575" t="s">
        <v>28</v>
      </c>
      <c r="B3575" t="s">
        <v>3485</v>
      </c>
      <c r="C3575" t="s">
        <v>3485</v>
      </c>
      <c r="D3575">
        <v>0</v>
      </c>
      <c r="E3575">
        <v>0</v>
      </c>
      <c r="F3575">
        <v>0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0</v>
      </c>
      <c r="P3575">
        <v>3563</v>
      </c>
      <c r="Q3575" t="s">
        <v>3772</v>
      </c>
    </row>
    <row r="3576" spans="1:17" x14ac:dyDescent="0.3">
      <c r="A3576" t="s">
        <v>28</v>
      </c>
      <c r="B3576" t="s">
        <v>1571</v>
      </c>
      <c r="C3576" t="s">
        <v>3492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1</v>
      </c>
      <c r="J3576">
        <v>1</v>
      </c>
      <c r="K3576">
        <v>0</v>
      </c>
      <c r="L3576">
        <v>1</v>
      </c>
      <c r="P3576">
        <v>3564</v>
      </c>
      <c r="Q3576" t="s">
        <v>3773</v>
      </c>
    </row>
    <row r="3577" spans="1:17" x14ac:dyDescent="0.3">
      <c r="A3577" t="s">
        <v>28</v>
      </c>
      <c r="B3577" t="s">
        <v>1571</v>
      </c>
      <c r="C3577" t="s">
        <v>3462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P3577">
        <v>3565</v>
      </c>
      <c r="Q3577" t="s">
        <v>3774</v>
      </c>
    </row>
    <row r="3578" spans="1:17" x14ac:dyDescent="0.3">
      <c r="A3578" t="s">
        <v>28</v>
      </c>
      <c r="B3578" t="s">
        <v>1571</v>
      </c>
      <c r="C3578" t="s">
        <v>3493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1</v>
      </c>
      <c r="K3578">
        <v>0</v>
      </c>
      <c r="L3578">
        <v>0</v>
      </c>
      <c r="P3578">
        <v>3566</v>
      </c>
      <c r="Q3578" t="s">
        <v>3775</v>
      </c>
    </row>
    <row r="3579" spans="1:17" x14ac:dyDescent="0.3">
      <c r="A3579" t="s">
        <v>28</v>
      </c>
      <c r="B3579" t="s">
        <v>1571</v>
      </c>
      <c r="C3579" t="s">
        <v>3494</v>
      </c>
      <c r="D3579">
        <v>0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1</v>
      </c>
      <c r="K3579">
        <v>1</v>
      </c>
      <c r="L3579">
        <v>0</v>
      </c>
      <c r="P3579">
        <v>3567</v>
      </c>
      <c r="Q3579" t="s">
        <v>3776</v>
      </c>
    </row>
    <row r="3580" spans="1:17" x14ac:dyDescent="0.3">
      <c r="A3580" t="s">
        <v>28</v>
      </c>
      <c r="B3580" t="s">
        <v>1571</v>
      </c>
      <c r="C3580" t="s">
        <v>2163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P3580">
        <v>3568</v>
      </c>
      <c r="Q3580" t="s">
        <v>3777</v>
      </c>
    </row>
    <row r="3581" spans="1:17" x14ac:dyDescent="0.3">
      <c r="A3581" t="s">
        <v>63</v>
      </c>
      <c r="B3581" t="s">
        <v>1946</v>
      </c>
      <c r="C3581" t="s">
        <v>3495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P3581">
        <v>3569</v>
      </c>
      <c r="Q3581" t="s">
        <v>3715</v>
      </c>
    </row>
    <row r="3582" spans="1:17" x14ac:dyDescent="0.3">
      <c r="A3582" t="s">
        <v>63</v>
      </c>
      <c r="B3582" t="s">
        <v>1946</v>
      </c>
      <c r="C3582" t="s">
        <v>3496</v>
      </c>
      <c r="D3582">
        <v>0</v>
      </c>
      <c r="E3582">
        <v>0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P3582">
        <v>3570</v>
      </c>
      <c r="Q3582" t="s">
        <v>3778</v>
      </c>
    </row>
    <row r="3583" spans="1:17" x14ac:dyDescent="0.3">
      <c r="A3583" t="s">
        <v>85</v>
      </c>
      <c r="B3583" t="s">
        <v>2883</v>
      </c>
      <c r="C3583" t="s">
        <v>3497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P3583">
        <v>3571</v>
      </c>
      <c r="Q3583" t="s">
        <v>3779</v>
      </c>
    </row>
    <row r="3584" spans="1:17" x14ac:dyDescent="0.3">
      <c r="A3584" t="s">
        <v>3262</v>
      </c>
      <c r="B3584" t="s">
        <v>3498</v>
      </c>
      <c r="C3584" t="s">
        <v>3499</v>
      </c>
      <c r="D3584">
        <v>0</v>
      </c>
      <c r="E3584">
        <v>0</v>
      </c>
      <c r="F3584">
        <v>0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P3584">
        <v>3572</v>
      </c>
      <c r="Q3584" t="s">
        <v>3780</v>
      </c>
    </row>
    <row r="3585" spans="1:17" x14ac:dyDescent="0.3">
      <c r="A3585" t="s">
        <v>3262</v>
      </c>
      <c r="B3585" t="s">
        <v>3498</v>
      </c>
      <c r="C3585" t="s">
        <v>2103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P3585">
        <v>3573</v>
      </c>
      <c r="Q3585" t="s">
        <v>3781</v>
      </c>
    </row>
    <row r="3586" spans="1:17" x14ac:dyDescent="0.3">
      <c r="A3586" t="s">
        <v>3262</v>
      </c>
      <c r="B3586" t="s">
        <v>3498</v>
      </c>
      <c r="C3586" t="s">
        <v>3500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P3586">
        <v>3574</v>
      </c>
      <c r="Q3586" t="s">
        <v>3782</v>
      </c>
    </row>
    <row r="3587" spans="1:17" x14ac:dyDescent="0.3">
      <c r="A3587" t="s">
        <v>3262</v>
      </c>
      <c r="B3587" t="s">
        <v>3498</v>
      </c>
      <c r="C3587" t="s">
        <v>3501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P3587">
        <v>3575</v>
      </c>
      <c r="Q3587" t="s">
        <v>3783</v>
      </c>
    </row>
    <row r="3588" spans="1:17" x14ac:dyDescent="0.3">
      <c r="A3588" t="s">
        <v>3262</v>
      </c>
      <c r="B3588" t="s">
        <v>3498</v>
      </c>
      <c r="C3588" t="s">
        <v>3502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P3588">
        <v>3576</v>
      </c>
      <c r="Q3588" t="s">
        <v>3784</v>
      </c>
    </row>
    <row r="3589" spans="1:17" x14ac:dyDescent="0.3">
      <c r="A3589" t="s">
        <v>3262</v>
      </c>
      <c r="B3589" t="s">
        <v>3498</v>
      </c>
      <c r="C3589" t="s">
        <v>3503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P3589">
        <v>3577</v>
      </c>
      <c r="Q3589" t="s">
        <v>3785</v>
      </c>
    </row>
    <row r="3590" spans="1:17" x14ac:dyDescent="0.3">
      <c r="A3590" t="s">
        <v>3262</v>
      </c>
      <c r="B3590" t="s">
        <v>3498</v>
      </c>
      <c r="C3590" t="s">
        <v>2358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P3590">
        <v>3578</v>
      </c>
      <c r="Q3590" t="s">
        <v>3498</v>
      </c>
    </row>
    <row r="3591" spans="1:17" x14ac:dyDescent="0.3">
      <c r="A3591" t="s">
        <v>3262</v>
      </c>
      <c r="B3591" t="s">
        <v>3498</v>
      </c>
      <c r="C3591" t="s">
        <v>1886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P3591">
        <v>3579</v>
      </c>
      <c r="Q3591" t="s">
        <v>3787</v>
      </c>
    </row>
    <row r="3592" spans="1:17" x14ac:dyDescent="0.3">
      <c r="A3592" t="s">
        <v>3262</v>
      </c>
      <c r="B3592" t="s">
        <v>3498</v>
      </c>
      <c r="C3592" t="s">
        <v>3504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P3592">
        <v>3580</v>
      </c>
      <c r="Q3592" t="s">
        <v>3788</v>
      </c>
    </row>
    <row r="3593" spans="1:17" x14ac:dyDescent="0.3">
      <c r="A3593" t="s">
        <v>3262</v>
      </c>
      <c r="B3593" t="s">
        <v>3498</v>
      </c>
      <c r="C3593" t="s">
        <v>3505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P3593">
        <v>3581</v>
      </c>
      <c r="Q3593" t="s">
        <v>3789</v>
      </c>
    </row>
    <row r="3594" spans="1:17" x14ac:dyDescent="0.3">
      <c r="A3594" t="s">
        <v>85</v>
      </c>
      <c r="B3594" t="s">
        <v>3506</v>
      </c>
      <c r="C3594" t="s">
        <v>3507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P3594">
        <v>3582</v>
      </c>
      <c r="Q3594" t="s">
        <v>3790</v>
      </c>
    </row>
    <row r="3595" spans="1:17" x14ac:dyDescent="0.3">
      <c r="A3595" t="s">
        <v>119</v>
      </c>
      <c r="B3595" t="s">
        <v>2655</v>
      </c>
      <c r="C3595" t="s">
        <v>3508</v>
      </c>
      <c r="D3595">
        <v>1</v>
      </c>
      <c r="E3595">
        <v>1</v>
      </c>
      <c r="F3595">
        <v>0</v>
      </c>
      <c r="G3595">
        <v>0</v>
      </c>
      <c r="H3595">
        <v>1</v>
      </c>
      <c r="I3595">
        <v>1</v>
      </c>
      <c r="J3595">
        <v>1</v>
      </c>
      <c r="K3595">
        <v>1</v>
      </c>
      <c r="L3595">
        <v>0</v>
      </c>
      <c r="P3595">
        <v>3583</v>
      </c>
      <c r="Q3595" t="s">
        <v>3792</v>
      </c>
    </row>
    <row r="3596" spans="1:17" x14ac:dyDescent="0.3">
      <c r="A3596" t="s">
        <v>119</v>
      </c>
      <c r="B3596" t="s">
        <v>2655</v>
      </c>
      <c r="C3596" t="s">
        <v>3509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P3596">
        <v>3584</v>
      </c>
      <c r="Q3596" t="s">
        <v>3793</v>
      </c>
    </row>
    <row r="3597" spans="1:17" x14ac:dyDescent="0.3">
      <c r="A3597" t="s">
        <v>119</v>
      </c>
      <c r="B3597" t="s">
        <v>2655</v>
      </c>
      <c r="C3597" t="s">
        <v>3510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P3597">
        <v>3585</v>
      </c>
      <c r="Q3597" t="s">
        <v>3794</v>
      </c>
    </row>
    <row r="3598" spans="1:17" x14ac:dyDescent="0.3">
      <c r="A3598" t="s">
        <v>119</v>
      </c>
      <c r="B3598" t="s">
        <v>2655</v>
      </c>
      <c r="C3598" t="s">
        <v>3511</v>
      </c>
      <c r="D3598">
        <v>1</v>
      </c>
      <c r="E3598">
        <v>1</v>
      </c>
      <c r="F3598">
        <v>0</v>
      </c>
      <c r="G3598">
        <v>0</v>
      </c>
      <c r="H3598">
        <v>1</v>
      </c>
      <c r="I3598">
        <v>1</v>
      </c>
      <c r="J3598">
        <v>1</v>
      </c>
      <c r="K3598">
        <v>1</v>
      </c>
      <c r="L3598">
        <v>0</v>
      </c>
      <c r="P3598">
        <v>3586</v>
      </c>
      <c r="Q3598" t="s">
        <v>3795</v>
      </c>
    </row>
    <row r="3599" spans="1:17" x14ac:dyDescent="0.3">
      <c r="A3599" t="s">
        <v>119</v>
      </c>
      <c r="B3599" t="s">
        <v>2655</v>
      </c>
      <c r="C3599" t="s">
        <v>3512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P3599">
        <v>3587</v>
      </c>
      <c r="Q3599" t="s">
        <v>3796</v>
      </c>
    </row>
    <row r="3600" spans="1:17" x14ac:dyDescent="0.3">
      <c r="A3600" t="s">
        <v>119</v>
      </c>
      <c r="B3600" t="s">
        <v>2655</v>
      </c>
      <c r="C3600" t="s">
        <v>3513</v>
      </c>
      <c r="D3600">
        <v>0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1</v>
      </c>
      <c r="L3600">
        <v>0</v>
      </c>
      <c r="P3600">
        <v>3588</v>
      </c>
      <c r="Q3600" t="s">
        <v>3797</v>
      </c>
    </row>
    <row r="3601" spans="1:17" x14ac:dyDescent="0.3">
      <c r="A3601" t="s">
        <v>119</v>
      </c>
      <c r="B3601" t="s">
        <v>2655</v>
      </c>
      <c r="C3601" t="s">
        <v>3514</v>
      </c>
      <c r="D3601">
        <v>0</v>
      </c>
      <c r="E3601">
        <v>1</v>
      </c>
      <c r="F3601">
        <v>0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0</v>
      </c>
      <c r="P3601">
        <v>3589</v>
      </c>
      <c r="Q3601" t="s">
        <v>3798</v>
      </c>
    </row>
    <row r="3602" spans="1:17" x14ac:dyDescent="0.3">
      <c r="A3602" t="s">
        <v>85</v>
      </c>
      <c r="B3602" t="s">
        <v>144</v>
      </c>
      <c r="C3602" t="s">
        <v>3515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P3602">
        <v>3590</v>
      </c>
      <c r="Q3602" t="s">
        <v>3799</v>
      </c>
    </row>
    <row r="3603" spans="1:17" x14ac:dyDescent="0.3">
      <c r="A3603" t="s">
        <v>119</v>
      </c>
      <c r="B3603" t="s">
        <v>902</v>
      </c>
      <c r="C3603" t="s">
        <v>3516</v>
      </c>
      <c r="D3603">
        <v>1</v>
      </c>
      <c r="E3603">
        <v>0</v>
      </c>
      <c r="F3603">
        <v>0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0</v>
      </c>
      <c r="P3603">
        <v>3591</v>
      </c>
      <c r="Q3603" t="s">
        <v>3800</v>
      </c>
    </row>
    <row r="3604" spans="1:17" x14ac:dyDescent="0.3">
      <c r="A3604" t="s">
        <v>119</v>
      </c>
      <c r="B3604" t="s">
        <v>902</v>
      </c>
      <c r="C3604" t="s">
        <v>3517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P3604">
        <v>3592</v>
      </c>
      <c r="Q3604" t="s">
        <v>3801</v>
      </c>
    </row>
    <row r="3605" spans="1:17" x14ac:dyDescent="0.3">
      <c r="A3605" t="s">
        <v>119</v>
      </c>
      <c r="B3605" t="s">
        <v>902</v>
      </c>
      <c r="C3605" t="s">
        <v>3518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1</v>
      </c>
      <c r="J3605">
        <v>0</v>
      </c>
      <c r="K3605">
        <v>0</v>
      </c>
      <c r="L3605">
        <v>0</v>
      </c>
      <c r="P3605">
        <v>3593</v>
      </c>
      <c r="Q3605" t="s">
        <v>3804</v>
      </c>
    </row>
    <row r="3606" spans="1:17" x14ac:dyDescent="0.3">
      <c r="A3606" t="s">
        <v>119</v>
      </c>
      <c r="B3606" t="s">
        <v>902</v>
      </c>
      <c r="C3606" t="s">
        <v>3519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1</v>
      </c>
      <c r="J3606">
        <v>0</v>
      </c>
      <c r="K3606">
        <v>0</v>
      </c>
      <c r="L3606">
        <v>0</v>
      </c>
      <c r="P3606">
        <v>3594</v>
      </c>
      <c r="Q3606" t="s">
        <v>3805</v>
      </c>
    </row>
    <row r="3607" spans="1:17" x14ac:dyDescent="0.3">
      <c r="A3607" t="s">
        <v>119</v>
      </c>
      <c r="B3607" t="s">
        <v>902</v>
      </c>
      <c r="C3607" t="s">
        <v>3520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1</v>
      </c>
      <c r="K3607">
        <v>0</v>
      </c>
      <c r="L3607">
        <v>0</v>
      </c>
      <c r="P3607">
        <v>3595</v>
      </c>
      <c r="Q3607" t="s">
        <v>3806</v>
      </c>
    </row>
    <row r="3608" spans="1:17" x14ac:dyDescent="0.3">
      <c r="A3608" t="s">
        <v>119</v>
      </c>
      <c r="B3608" t="s">
        <v>902</v>
      </c>
      <c r="C3608" t="s">
        <v>3521</v>
      </c>
      <c r="D3608">
        <v>0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P3608">
        <v>3596</v>
      </c>
      <c r="Q3608" t="s">
        <v>3807</v>
      </c>
    </row>
    <row r="3609" spans="1:17" x14ac:dyDescent="0.3">
      <c r="A3609" t="s">
        <v>119</v>
      </c>
      <c r="B3609" t="s">
        <v>902</v>
      </c>
      <c r="C3609" t="s">
        <v>3522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0</v>
      </c>
      <c r="L3609">
        <v>0</v>
      </c>
      <c r="P3609">
        <v>3597</v>
      </c>
      <c r="Q3609" t="s">
        <v>3808</v>
      </c>
    </row>
    <row r="3610" spans="1:17" x14ac:dyDescent="0.3">
      <c r="A3610" t="s">
        <v>119</v>
      </c>
      <c r="B3610" t="s">
        <v>902</v>
      </c>
      <c r="C3610" t="s">
        <v>3523</v>
      </c>
      <c r="D3610">
        <v>0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P3610">
        <v>3598</v>
      </c>
      <c r="Q3610" t="s">
        <v>3809</v>
      </c>
    </row>
    <row r="3611" spans="1:17" x14ac:dyDescent="0.3">
      <c r="A3611" t="s">
        <v>119</v>
      </c>
      <c r="B3611" t="s">
        <v>902</v>
      </c>
      <c r="C3611" t="s">
        <v>462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1</v>
      </c>
      <c r="L3611">
        <v>0</v>
      </c>
      <c r="P3611">
        <v>3599</v>
      </c>
      <c r="Q3611" t="s">
        <v>3810</v>
      </c>
    </row>
    <row r="3612" spans="1:17" x14ac:dyDescent="0.3">
      <c r="A3612" t="s">
        <v>119</v>
      </c>
      <c r="B3612" t="s">
        <v>902</v>
      </c>
      <c r="C3612" t="s">
        <v>3524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0</v>
      </c>
      <c r="P3612">
        <v>3600</v>
      </c>
      <c r="Q3612" t="s">
        <v>3811</v>
      </c>
    </row>
    <row r="3613" spans="1:17" x14ac:dyDescent="0.3">
      <c r="A3613" t="s">
        <v>85</v>
      </c>
      <c r="B3613" t="s">
        <v>2717</v>
      </c>
      <c r="C3613" t="s">
        <v>3525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P3613">
        <v>3601</v>
      </c>
      <c r="Q3613" t="s">
        <v>3812</v>
      </c>
    </row>
    <row r="3614" spans="1:17" x14ac:dyDescent="0.3">
      <c r="A3614" t="s">
        <v>3262</v>
      </c>
      <c r="B3614" t="s">
        <v>3526</v>
      </c>
      <c r="C3614" t="s">
        <v>3527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P3614">
        <v>3602</v>
      </c>
      <c r="Q3614" t="s">
        <v>3814</v>
      </c>
    </row>
    <row r="3615" spans="1:17" x14ac:dyDescent="0.3">
      <c r="A3615" t="s">
        <v>3262</v>
      </c>
      <c r="B3615" t="s">
        <v>3526</v>
      </c>
      <c r="C3615" t="s">
        <v>3528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P3615">
        <v>3603</v>
      </c>
      <c r="Q3615" t="s">
        <v>3815</v>
      </c>
    </row>
    <row r="3616" spans="1:17" x14ac:dyDescent="0.3">
      <c r="A3616" t="s">
        <v>3262</v>
      </c>
      <c r="B3616" t="s">
        <v>3526</v>
      </c>
      <c r="C3616" t="s">
        <v>1694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1</v>
      </c>
      <c r="P3616">
        <v>3604</v>
      </c>
      <c r="Q3616" t="s">
        <v>3816</v>
      </c>
    </row>
    <row r="3617" spans="1:17" x14ac:dyDescent="0.3">
      <c r="A3617" t="s">
        <v>3262</v>
      </c>
      <c r="B3617" t="s">
        <v>3526</v>
      </c>
      <c r="C3617" t="s">
        <v>485</v>
      </c>
      <c r="D3617">
        <v>0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1</v>
      </c>
      <c r="K3617">
        <v>1</v>
      </c>
      <c r="L3617">
        <v>1</v>
      </c>
      <c r="P3617">
        <v>3605</v>
      </c>
      <c r="Q3617" t="s">
        <v>3817</v>
      </c>
    </row>
    <row r="3618" spans="1:17" x14ac:dyDescent="0.3">
      <c r="A3618" t="s">
        <v>3262</v>
      </c>
      <c r="B3618" t="s">
        <v>3526</v>
      </c>
      <c r="C3618" t="s">
        <v>3529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P3618">
        <v>3606</v>
      </c>
      <c r="Q3618" t="s">
        <v>3818</v>
      </c>
    </row>
    <row r="3619" spans="1:17" x14ac:dyDescent="0.3">
      <c r="A3619" t="s">
        <v>3262</v>
      </c>
      <c r="B3619" t="s">
        <v>3526</v>
      </c>
      <c r="C3619" t="s">
        <v>471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1</v>
      </c>
      <c r="K3619">
        <v>0</v>
      </c>
      <c r="L3619">
        <v>1</v>
      </c>
      <c r="P3619">
        <v>3607</v>
      </c>
      <c r="Q3619" t="s">
        <v>3819</v>
      </c>
    </row>
    <row r="3620" spans="1:17" x14ac:dyDescent="0.3">
      <c r="A3620" t="s">
        <v>3262</v>
      </c>
      <c r="B3620" t="s">
        <v>3526</v>
      </c>
      <c r="C3620" t="s">
        <v>1831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P3620">
        <v>3608</v>
      </c>
      <c r="Q3620" t="s">
        <v>3820</v>
      </c>
    </row>
    <row r="3621" spans="1:17" x14ac:dyDescent="0.3">
      <c r="A3621" t="s">
        <v>3262</v>
      </c>
      <c r="B3621" t="s">
        <v>3526</v>
      </c>
      <c r="C3621" t="s">
        <v>3530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P3621">
        <v>3609</v>
      </c>
      <c r="Q3621" t="s">
        <v>3821</v>
      </c>
    </row>
    <row r="3622" spans="1:17" x14ac:dyDescent="0.3">
      <c r="A3622" t="s">
        <v>3262</v>
      </c>
      <c r="B3622" t="s">
        <v>3526</v>
      </c>
      <c r="C3622" t="s">
        <v>3531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P3622">
        <v>3610</v>
      </c>
      <c r="Q3622" t="s">
        <v>3823</v>
      </c>
    </row>
    <row r="3623" spans="1:17" x14ac:dyDescent="0.3">
      <c r="A3623" t="s">
        <v>3262</v>
      </c>
      <c r="B3623" t="s">
        <v>3526</v>
      </c>
      <c r="C3623" t="s">
        <v>124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0</v>
      </c>
      <c r="P3623">
        <v>3611</v>
      </c>
      <c r="Q3623" t="s">
        <v>3824</v>
      </c>
    </row>
    <row r="3624" spans="1:17" x14ac:dyDescent="0.3">
      <c r="A3624" t="s">
        <v>2601</v>
      </c>
      <c r="B3624" t="s">
        <v>3532</v>
      </c>
      <c r="C3624" t="s">
        <v>3532</v>
      </c>
      <c r="D3624">
        <v>1</v>
      </c>
      <c r="E3624">
        <v>0</v>
      </c>
      <c r="F3624">
        <v>0</v>
      </c>
      <c r="G3624">
        <v>0</v>
      </c>
      <c r="H3624">
        <v>1</v>
      </c>
      <c r="I3624">
        <v>1</v>
      </c>
      <c r="J3624">
        <v>1</v>
      </c>
      <c r="K3624">
        <v>0</v>
      </c>
      <c r="L3624">
        <v>1</v>
      </c>
      <c r="P3624">
        <v>3612</v>
      </c>
      <c r="Q3624" t="s">
        <v>3825</v>
      </c>
    </row>
    <row r="3625" spans="1:17" x14ac:dyDescent="0.3">
      <c r="A3625" t="s">
        <v>2601</v>
      </c>
      <c r="B3625" t="s">
        <v>3532</v>
      </c>
      <c r="C3625" t="s">
        <v>92</v>
      </c>
      <c r="D3625">
        <v>0</v>
      </c>
      <c r="E3625">
        <v>0</v>
      </c>
      <c r="F3625">
        <v>0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P3625">
        <v>3613</v>
      </c>
      <c r="Q3625" t="s">
        <v>3826</v>
      </c>
    </row>
    <row r="3626" spans="1:17" x14ac:dyDescent="0.3">
      <c r="A3626" t="s">
        <v>2601</v>
      </c>
      <c r="B3626" t="s">
        <v>3533</v>
      </c>
      <c r="C3626" t="s">
        <v>3534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P3626">
        <v>3614</v>
      </c>
      <c r="Q3626" t="s">
        <v>3828</v>
      </c>
    </row>
    <row r="3627" spans="1:17" x14ac:dyDescent="0.3">
      <c r="A3627" t="s">
        <v>2601</v>
      </c>
      <c r="B3627" t="s">
        <v>3533</v>
      </c>
      <c r="C3627" t="s">
        <v>3535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1</v>
      </c>
      <c r="J3627">
        <v>1</v>
      </c>
      <c r="K3627">
        <v>1</v>
      </c>
      <c r="L3627">
        <v>1</v>
      </c>
      <c r="P3627">
        <v>3615</v>
      </c>
      <c r="Q3627" t="s">
        <v>3829</v>
      </c>
    </row>
    <row r="3628" spans="1:17" x14ac:dyDescent="0.3">
      <c r="A3628" t="s">
        <v>2601</v>
      </c>
      <c r="B3628" t="s">
        <v>3533</v>
      </c>
      <c r="C3628" t="s">
        <v>3533</v>
      </c>
      <c r="D3628">
        <v>1</v>
      </c>
      <c r="E3628">
        <v>0</v>
      </c>
      <c r="F3628">
        <v>0</v>
      </c>
      <c r="G3628">
        <v>0</v>
      </c>
      <c r="H3628">
        <v>1</v>
      </c>
      <c r="I3628">
        <v>1</v>
      </c>
      <c r="J3628">
        <v>1</v>
      </c>
      <c r="K3628">
        <v>1</v>
      </c>
      <c r="L3628">
        <v>1</v>
      </c>
      <c r="P3628">
        <v>3616</v>
      </c>
      <c r="Q3628" t="s">
        <v>3830</v>
      </c>
    </row>
    <row r="3629" spans="1:17" x14ac:dyDescent="0.3">
      <c r="A3629" t="s">
        <v>2601</v>
      </c>
      <c r="B3629" t="s">
        <v>3533</v>
      </c>
      <c r="C3629" t="s">
        <v>651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1</v>
      </c>
      <c r="J3629">
        <v>1</v>
      </c>
      <c r="K3629">
        <v>1</v>
      </c>
      <c r="L3629">
        <v>0</v>
      </c>
      <c r="P3629">
        <v>3617</v>
      </c>
      <c r="Q3629" t="s">
        <v>3831</v>
      </c>
    </row>
    <row r="3630" spans="1:17" x14ac:dyDescent="0.3">
      <c r="A3630" t="s">
        <v>2601</v>
      </c>
      <c r="B3630" t="s">
        <v>3536</v>
      </c>
      <c r="C3630" t="s">
        <v>3536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1</v>
      </c>
      <c r="J3630">
        <v>1</v>
      </c>
      <c r="K3630">
        <v>0</v>
      </c>
      <c r="L3630">
        <v>1</v>
      </c>
      <c r="P3630">
        <v>3618</v>
      </c>
      <c r="Q3630" t="s">
        <v>3832</v>
      </c>
    </row>
    <row r="3631" spans="1:17" x14ac:dyDescent="0.3">
      <c r="A3631" t="s">
        <v>2601</v>
      </c>
      <c r="B3631" t="s">
        <v>622</v>
      </c>
      <c r="C3631" t="s">
        <v>3537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1</v>
      </c>
      <c r="K3631">
        <v>0</v>
      </c>
      <c r="L3631">
        <v>0</v>
      </c>
      <c r="P3631">
        <v>3619</v>
      </c>
      <c r="Q3631" t="s">
        <v>3827</v>
      </c>
    </row>
    <row r="3632" spans="1:17" x14ac:dyDescent="0.3">
      <c r="A3632" t="s">
        <v>2601</v>
      </c>
      <c r="B3632" t="s">
        <v>622</v>
      </c>
      <c r="C3632" t="s">
        <v>3538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P3632">
        <v>3620</v>
      </c>
      <c r="Q3632" t="s">
        <v>3833</v>
      </c>
    </row>
    <row r="3633" spans="1:17" x14ac:dyDescent="0.3">
      <c r="A3633" t="s">
        <v>2601</v>
      </c>
      <c r="B3633" t="s">
        <v>622</v>
      </c>
      <c r="C3633" t="s">
        <v>3539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1</v>
      </c>
      <c r="J3633">
        <v>1</v>
      </c>
      <c r="K3633">
        <v>0</v>
      </c>
      <c r="L3633">
        <v>1</v>
      </c>
      <c r="P3633">
        <v>3621</v>
      </c>
      <c r="Q3633" t="s">
        <v>3834</v>
      </c>
    </row>
    <row r="3634" spans="1:17" x14ac:dyDescent="0.3">
      <c r="A3634" t="s">
        <v>2601</v>
      </c>
      <c r="B3634" t="s">
        <v>622</v>
      </c>
      <c r="C3634" t="s">
        <v>3540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1</v>
      </c>
      <c r="J3634">
        <v>1</v>
      </c>
      <c r="K3634">
        <v>0</v>
      </c>
      <c r="L3634">
        <v>0</v>
      </c>
      <c r="P3634">
        <v>3622</v>
      </c>
      <c r="Q3634" t="s">
        <v>3835</v>
      </c>
    </row>
    <row r="3635" spans="1:17" x14ac:dyDescent="0.3">
      <c r="A3635" t="s">
        <v>2601</v>
      </c>
      <c r="B3635" t="s">
        <v>115</v>
      </c>
      <c r="C3635" t="s">
        <v>942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1</v>
      </c>
      <c r="K3635">
        <v>1</v>
      </c>
      <c r="L3635">
        <v>1</v>
      </c>
      <c r="P3635">
        <v>3623</v>
      </c>
      <c r="Q3635" t="s">
        <v>3836</v>
      </c>
    </row>
    <row r="3636" spans="1:17" x14ac:dyDescent="0.3">
      <c r="A3636" t="s">
        <v>2601</v>
      </c>
      <c r="B3636" t="s">
        <v>115</v>
      </c>
      <c r="C3636" t="s">
        <v>115</v>
      </c>
      <c r="D3636">
        <v>0</v>
      </c>
      <c r="E3636">
        <v>0</v>
      </c>
      <c r="F3636">
        <v>0</v>
      </c>
      <c r="G3636">
        <v>0</v>
      </c>
      <c r="H3636">
        <v>1</v>
      </c>
      <c r="I3636">
        <v>1</v>
      </c>
      <c r="J3636">
        <v>1</v>
      </c>
      <c r="K3636">
        <v>1</v>
      </c>
      <c r="L3636">
        <v>1</v>
      </c>
      <c r="P3636">
        <v>3624</v>
      </c>
      <c r="Q3636" t="s">
        <v>3837</v>
      </c>
    </row>
    <row r="3637" spans="1:17" x14ac:dyDescent="0.3">
      <c r="A3637" t="s">
        <v>119</v>
      </c>
      <c r="B3637" t="s">
        <v>902</v>
      </c>
      <c r="C3637" t="s">
        <v>3541</v>
      </c>
      <c r="D3637">
        <v>1</v>
      </c>
      <c r="E3637">
        <v>0</v>
      </c>
      <c r="F3637">
        <v>0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0</v>
      </c>
      <c r="P3637">
        <v>3625</v>
      </c>
      <c r="Q3637" t="s">
        <v>3838</v>
      </c>
    </row>
    <row r="3638" spans="1:17" x14ac:dyDescent="0.3">
      <c r="A3638" t="s">
        <v>119</v>
      </c>
      <c r="B3638" t="s">
        <v>902</v>
      </c>
      <c r="C3638" t="s">
        <v>3542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P3638">
        <v>3626</v>
      </c>
      <c r="Q3638" t="s">
        <v>3839</v>
      </c>
    </row>
    <row r="3639" spans="1:17" x14ac:dyDescent="0.3">
      <c r="A3639" t="s">
        <v>119</v>
      </c>
      <c r="B3639" t="s">
        <v>902</v>
      </c>
      <c r="C3639" t="s">
        <v>3543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P3639">
        <v>3627</v>
      </c>
      <c r="Q3639" t="s">
        <v>3840</v>
      </c>
    </row>
    <row r="3640" spans="1:17" x14ac:dyDescent="0.3">
      <c r="A3640" t="s">
        <v>119</v>
      </c>
      <c r="B3640" t="s">
        <v>902</v>
      </c>
      <c r="C3640" t="s">
        <v>3544</v>
      </c>
      <c r="D3640">
        <v>0</v>
      </c>
      <c r="E3640">
        <v>0</v>
      </c>
      <c r="F3640">
        <v>0</v>
      </c>
      <c r="G3640">
        <v>0</v>
      </c>
      <c r="H3640">
        <v>1</v>
      </c>
      <c r="I3640">
        <v>1</v>
      </c>
      <c r="J3640">
        <v>1</v>
      </c>
      <c r="K3640">
        <v>1</v>
      </c>
      <c r="L3640">
        <v>0</v>
      </c>
      <c r="P3640">
        <v>3628</v>
      </c>
      <c r="Q3640" t="s">
        <v>3841</v>
      </c>
    </row>
    <row r="3641" spans="1:17" x14ac:dyDescent="0.3">
      <c r="A3641" t="s">
        <v>119</v>
      </c>
      <c r="B3641" t="s">
        <v>902</v>
      </c>
      <c r="C3641" t="s">
        <v>3545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P3641">
        <v>3629</v>
      </c>
      <c r="Q3641" t="s">
        <v>3842</v>
      </c>
    </row>
    <row r="3642" spans="1:17" x14ac:dyDescent="0.3">
      <c r="A3642" t="s">
        <v>119</v>
      </c>
      <c r="B3642" t="s">
        <v>902</v>
      </c>
      <c r="C3642" t="s">
        <v>3546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1</v>
      </c>
      <c r="J3642">
        <v>0</v>
      </c>
      <c r="K3642">
        <v>1</v>
      </c>
      <c r="L3642">
        <v>0</v>
      </c>
      <c r="P3642">
        <v>3630</v>
      </c>
      <c r="Q3642" t="s">
        <v>3843</v>
      </c>
    </row>
    <row r="3643" spans="1:17" x14ac:dyDescent="0.3">
      <c r="A3643" t="s">
        <v>119</v>
      </c>
      <c r="B3643" t="s">
        <v>902</v>
      </c>
      <c r="C3643" t="s">
        <v>3547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1</v>
      </c>
      <c r="L3643">
        <v>0</v>
      </c>
      <c r="P3643">
        <v>3631</v>
      </c>
      <c r="Q3643" t="s">
        <v>3844</v>
      </c>
    </row>
    <row r="3644" spans="1:17" x14ac:dyDescent="0.3">
      <c r="A3644" t="s">
        <v>119</v>
      </c>
      <c r="B3644" t="s">
        <v>902</v>
      </c>
      <c r="C3644" t="s">
        <v>3548</v>
      </c>
      <c r="D3644">
        <v>1</v>
      </c>
      <c r="E3644">
        <v>0</v>
      </c>
      <c r="F3644">
        <v>0</v>
      </c>
      <c r="G3644">
        <v>0</v>
      </c>
      <c r="H3644">
        <v>1</v>
      </c>
      <c r="I3644">
        <v>1</v>
      </c>
      <c r="J3644">
        <v>1</v>
      </c>
      <c r="K3644">
        <v>0</v>
      </c>
      <c r="L3644">
        <v>0</v>
      </c>
      <c r="P3644">
        <v>3632</v>
      </c>
      <c r="Q3644" t="s">
        <v>3845</v>
      </c>
    </row>
    <row r="3645" spans="1:17" x14ac:dyDescent="0.3">
      <c r="A3645" t="s">
        <v>119</v>
      </c>
      <c r="B3645" t="s">
        <v>902</v>
      </c>
      <c r="C3645" t="s">
        <v>3549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1</v>
      </c>
      <c r="K3645">
        <v>1</v>
      </c>
      <c r="L3645">
        <v>0</v>
      </c>
      <c r="P3645">
        <v>3633</v>
      </c>
      <c r="Q3645" t="s">
        <v>3846</v>
      </c>
    </row>
    <row r="3646" spans="1:17" x14ac:dyDescent="0.3">
      <c r="A3646" t="s">
        <v>119</v>
      </c>
      <c r="B3646" t="s">
        <v>902</v>
      </c>
      <c r="C3646" t="s">
        <v>3550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0</v>
      </c>
      <c r="L3646">
        <v>0</v>
      </c>
      <c r="P3646">
        <v>3634</v>
      </c>
      <c r="Q3646" t="s">
        <v>3847</v>
      </c>
    </row>
    <row r="3647" spans="1:17" x14ac:dyDescent="0.3">
      <c r="A3647" t="s">
        <v>119</v>
      </c>
      <c r="B3647" t="s">
        <v>902</v>
      </c>
      <c r="C3647" t="s">
        <v>3551</v>
      </c>
      <c r="D3647">
        <v>0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P3647">
        <v>3635</v>
      </c>
      <c r="Q3647" t="s">
        <v>3848</v>
      </c>
    </row>
    <row r="3648" spans="1:17" x14ac:dyDescent="0.3">
      <c r="A3648" t="s">
        <v>119</v>
      </c>
      <c r="B3648" t="s">
        <v>3552</v>
      </c>
      <c r="C3648" t="s">
        <v>3553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P3648">
        <v>3636</v>
      </c>
      <c r="Q3648" t="s">
        <v>3849</v>
      </c>
    </row>
    <row r="3649" spans="1:17" x14ac:dyDescent="0.3">
      <c r="A3649" t="s">
        <v>119</v>
      </c>
      <c r="B3649" t="s">
        <v>3552</v>
      </c>
      <c r="C3649" t="s">
        <v>483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P3649">
        <v>3637</v>
      </c>
      <c r="Q3649" t="s">
        <v>3850</v>
      </c>
    </row>
    <row r="3650" spans="1:17" x14ac:dyDescent="0.3">
      <c r="A3650" t="s">
        <v>119</v>
      </c>
      <c r="B3650" t="s">
        <v>3552</v>
      </c>
      <c r="C3650" t="s">
        <v>3554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P3650">
        <v>3638</v>
      </c>
      <c r="Q3650" t="s">
        <v>3851</v>
      </c>
    </row>
    <row r="3651" spans="1:17" x14ac:dyDescent="0.3">
      <c r="A3651" t="s">
        <v>119</v>
      </c>
      <c r="B3651" t="s">
        <v>3552</v>
      </c>
      <c r="C3651" t="s">
        <v>3555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P3651">
        <v>3639</v>
      </c>
      <c r="Q3651" t="s">
        <v>3852</v>
      </c>
    </row>
    <row r="3652" spans="1:17" x14ac:dyDescent="0.3">
      <c r="A3652" t="s">
        <v>119</v>
      </c>
      <c r="B3652" t="s">
        <v>3552</v>
      </c>
      <c r="C3652" t="s">
        <v>3556</v>
      </c>
      <c r="D3652">
        <v>0</v>
      </c>
      <c r="E3652">
        <v>0</v>
      </c>
      <c r="F3652">
        <v>0</v>
      </c>
      <c r="G3652">
        <v>1</v>
      </c>
      <c r="H3652">
        <v>1</v>
      </c>
      <c r="I3652">
        <v>1</v>
      </c>
      <c r="J3652">
        <v>1</v>
      </c>
      <c r="K3652">
        <v>0</v>
      </c>
      <c r="L3652">
        <v>1</v>
      </c>
      <c r="P3652">
        <v>3640</v>
      </c>
      <c r="Q3652" t="s">
        <v>3853</v>
      </c>
    </row>
    <row r="3653" spans="1:17" x14ac:dyDescent="0.3">
      <c r="A3653" t="s">
        <v>119</v>
      </c>
      <c r="B3653" t="s">
        <v>3557</v>
      </c>
      <c r="C3653" t="s">
        <v>1864</v>
      </c>
      <c r="D3653">
        <v>1</v>
      </c>
      <c r="E3653">
        <v>1</v>
      </c>
      <c r="F3653">
        <v>0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0</v>
      </c>
      <c r="P3653">
        <v>3641</v>
      </c>
      <c r="Q3653" t="s">
        <v>3854</v>
      </c>
    </row>
    <row r="3654" spans="1:17" x14ac:dyDescent="0.3">
      <c r="A3654" t="s">
        <v>119</v>
      </c>
      <c r="B3654" t="s">
        <v>3557</v>
      </c>
      <c r="C3654" t="s">
        <v>3558</v>
      </c>
      <c r="D3654">
        <v>0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1</v>
      </c>
      <c r="K3654">
        <v>1</v>
      </c>
      <c r="L3654">
        <v>0</v>
      </c>
      <c r="P3654">
        <v>3642</v>
      </c>
      <c r="Q3654" t="s">
        <v>3855</v>
      </c>
    </row>
    <row r="3655" spans="1:17" x14ac:dyDescent="0.3">
      <c r="A3655" t="s">
        <v>119</v>
      </c>
      <c r="B3655" t="s">
        <v>3557</v>
      </c>
      <c r="C3655" t="s">
        <v>3559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1</v>
      </c>
      <c r="J3655">
        <v>0</v>
      </c>
      <c r="K3655">
        <v>1</v>
      </c>
      <c r="L3655">
        <v>1</v>
      </c>
      <c r="P3655">
        <v>3643</v>
      </c>
      <c r="Q3655" t="s">
        <v>3856</v>
      </c>
    </row>
    <row r="3656" spans="1:17" x14ac:dyDescent="0.3">
      <c r="A3656" t="s">
        <v>119</v>
      </c>
      <c r="B3656" t="s">
        <v>3557</v>
      </c>
      <c r="C3656" t="s">
        <v>3560</v>
      </c>
      <c r="D3656">
        <v>0</v>
      </c>
      <c r="E3656">
        <v>0</v>
      </c>
      <c r="F3656">
        <v>0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0</v>
      </c>
      <c r="P3656">
        <v>3644</v>
      </c>
      <c r="Q3656" t="s">
        <v>3857</v>
      </c>
    </row>
    <row r="3657" spans="1:17" x14ac:dyDescent="0.3">
      <c r="A3657" t="s">
        <v>119</v>
      </c>
      <c r="B3657" t="s">
        <v>3557</v>
      </c>
      <c r="C3657" t="s">
        <v>3561</v>
      </c>
      <c r="D3657">
        <v>1</v>
      </c>
      <c r="E3657">
        <v>0</v>
      </c>
      <c r="F3657">
        <v>0</v>
      </c>
      <c r="G3657">
        <v>0</v>
      </c>
      <c r="H3657">
        <v>1</v>
      </c>
      <c r="I3657">
        <v>1</v>
      </c>
      <c r="J3657">
        <v>1</v>
      </c>
      <c r="K3657">
        <v>1</v>
      </c>
      <c r="L3657">
        <v>0</v>
      </c>
      <c r="P3657">
        <v>3645</v>
      </c>
      <c r="Q3657" t="s">
        <v>3858</v>
      </c>
    </row>
    <row r="3658" spans="1:17" x14ac:dyDescent="0.3">
      <c r="A3658" t="s">
        <v>119</v>
      </c>
      <c r="B3658" t="s">
        <v>3557</v>
      </c>
      <c r="C3658" t="s">
        <v>3562</v>
      </c>
      <c r="D3658">
        <v>1</v>
      </c>
      <c r="E3658">
        <v>1</v>
      </c>
      <c r="F3658">
        <v>0</v>
      </c>
      <c r="G3658">
        <v>1</v>
      </c>
      <c r="H3658">
        <v>1</v>
      </c>
      <c r="I3658">
        <v>1</v>
      </c>
      <c r="J3658">
        <v>1</v>
      </c>
      <c r="K3658">
        <v>0</v>
      </c>
      <c r="L3658">
        <v>0</v>
      </c>
      <c r="P3658">
        <v>3646</v>
      </c>
      <c r="Q3658" t="s">
        <v>3859</v>
      </c>
    </row>
    <row r="3659" spans="1:17" x14ac:dyDescent="0.3">
      <c r="A3659" t="s">
        <v>119</v>
      </c>
      <c r="B3659" t="s">
        <v>3557</v>
      </c>
      <c r="C3659" t="s">
        <v>3563</v>
      </c>
      <c r="D3659">
        <v>1</v>
      </c>
      <c r="E3659">
        <v>1</v>
      </c>
      <c r="F3659">
        <v>0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0</v>
      </c>
      <c r="P3659">
        <v>3647</v>
      </c>
      <c r="Q3659" t="s">
        <v>3861</v>
      </c>
    </row>
    <row r="3660" spans="1:17" x14ac:dyDescent="0.3">
      <c r="A3660" t="s">
        <v>119</v>
      </c>
      <c r="B3660" t="s">
        <v>3557</v>
      </c>
      <c r="C3660" t="s">
        <v>3564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1</v>
      </c>
      <c r="K3660">
        <v>1</v>
      </c>
      <c r="L3660">
        <v>0</v>
      </c>
      <c r="P3660">
        <v>3648</v>
      </c>
      <c r="Q3660" t="s">
        <v>3862</v>
      </c>
    </row>
    <row r="3661" spans="1:17" x14ac:dyDescent="0.3">
      <c r="A3661" t="s">
        <v>119</v>
      </c>
      <c r="B3661" t="s">
        <v>3557</v>
      </c>
      <c r="C3661" t="s">
        <v>3565</v>
      </c>
      <c r="D3661">
        <v>1</v>
      </c>
      <c r="E3661">
        <v>0</v>
      </c>
      <c r="F3661">
        <v>0</v>
      </c>
      <c r="G3661">
        <v>0</v>
      </c>
      <c r="H3661">
        <v>1</v>
      </c>
      <c r="I3661">
        <v>1</v>
      </c>
      <c r="J3661">
        <v>1</v>
      </c>
      <c r="K3661">
        <v>1</v>
      </c>
      <c r="L3661">
        <v>1</v>
      </c>
      <c r="P3661">
        <v>3649</v>
      </c>
      <c r="Q3661" t="s">
        <v>3863</v>
      </c>
    </row>
    <row r="3662" spans="1:17" x14ac:dyDescent="0.3">
      <c r="A3662" t="s">
        <v>119</v>
      </c>
      <c r="B3662" t="s">
        <v>3557</v>
      </c>
      <c r="C3662" t="s">
        <v>3566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1</v>
      </c>
      <c r="J3662">
        <v>1</v>
      </c>
      <c r="K3662">
        <v>0</v>
      </c>
      <c r="L3662">
        <v>0</v>
      </c>
      <c r="P3662">
        <v>3650</v>
      </c>
      <c r="Q3662" t="s">
        <v>3864</v>
      </c>
    </row>
    <row r="3663" spans="1:17" x14ac:dyDescent="0.3">
      <c r="A3663" t="s">
        <v>119</v>
      </c>
      <c r="B3663" t="s">
        <v>2655</v>
      </c>
      <c r="C3663" t="s">
        <v>3296</v>
      </c>
      <c r="D3663">
        <v>1</v>
      </c>
      <c r="E3663">
        <v>0</v>
      </c>
      <c r="F3663">
        <v>0</v>
      </c>
      <c r="G3663">
        <v>0</v>
      </c>
      <c r="H3663">
        <v>1</v>
      </c>
      <c r="I3663">
        <v>1</v>
      </c>
      <c r="J3663">
        <v>1</v>
      </c>
      <c r="K3663">
        <v>1</v>
      </c>
      <c r="L3663">
        <v>0</v>
      </c>
      <c r="P3663">
        <v>3651</v>
      </c>
      <c r="Q3663" t="s">
        <v>3860</v>
      </c>
    </row>
    <row r="3664" spans="1:17" x14ac:dyDescent="0.3">
      <c r="A3664" t="s">
        <v>119</v>
      </c>
      <c r="B3664" t="s">
        <v>2655</v>
      </c>
      <c r="C3664" t="s">
        <v>1775</v>
      </c>
      <c r="D3664">
        <v>1</v>
      </c>
      <c r="E3664">
        <v>1</v>
      </c>
      <c r="F3664">
        <v>0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0</v>
      </c>
      <c r="P3664">
        <v>3652</v>
      </c>
      <c r="Q3664" t="s">
        <v>3865</v>
      </c>
    </row>
    <row r="3665" spans="1:17" x14ac:dyDescent="0.3">
      <c r="A3665" t="s">
        <v>119</v>
      </c>
      <c r="B3665" t="s">
        <v>2655</v>
      </c>
      <c r="C3665" t="s">
        <v>3567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  <c r="P3665">
        <v>3653</v>
      </c>
      <c r="Q3665" t="s">
        <v>3866</v>
      </c>
    </row>
    <row r="3666" spans="1:17" x14ac:dyDescent="0.3">
      <c r="A3666" t="s">
        <v>119</v>
      </c>
      <c r="B3666" t="s">
        <v>2655</v>
      </c>
      <c r="C3666" t="s">
        <v>3568</v>
      </c>
      <c r="D3666">
        <v>1</v>
      </c>
      <c r="E3666">
        <v>0</v>
      </c>
      <c r="F3666">
        <v>0</v>
      </c>
      <c r="G3666">
        <v>0</v>
      </c>
      <c r="H3666">
        <v>1</v>
      </c>
      <c r="I3666">
        <v>1</v>
      </c>
      <c r="J3666">
        <v>1</v>
      </c>
      <c r="K3666">
        <v>1</v>
      </c>
      <c r="L3666">
        <v>0</v>
      </c>
      <c r="P3666">
        <v>3654</v>
      </c>
      <c r="Q3666" t="s">
        <v>3867</v>
      </c>
    </row>
    <row r="3667" spans="1:17" x14ac:dyDescent="0.3">
      <c r="A3667" t="s">
        <v>119</v>
      </c>
      <c r="B3667" t="s">
        <v>2655</v>
      </c>
      <c r="C3667" t="s">
        <v>3569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P3667">
        <v>3655</v>
      </c>
      <c r="Q3667" t="s">
        <v>3868</v>
      </c>
    </row>
    <row r="3668" spans="1:17" x14ac:dyDescent="0.3">
      <c r="A3668" t="s">
        <v>119</v>
      </c>
      <c r="B3668" t="s">
        <v>2655</v>
      </c>
      <c r="C3668" t="s">
        <v>3570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1</v>
      </c>
      <c r="L3668">
        <v>0</v>
      </c>
      <c r="P3668">
        <v>3656</v>
      </c>
      <c r="Q3668" t="s">
        <v>3869</v>
      </c>
    </row>
    <row r="3669" spans="1:17" x14ac:dyDescent="0.3">
      <c r="A3669" t="s">
        <v>119</v>
      </c>
      <c r="B3669" t="s">
        <v>2655</v>
      </c>
      <c r="C3669" t="s">
        <v>3571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P3669">
        <v>3657</v>
      </c>
      <c r="Q3669" t="s">
        <v>3870</v>
      </c>
    </row>
    <row r="3670" spans="1:17" x14ac:dyDescent="0.3">
      <c r="A3670" t="s">
        <v>119</v>
      </c>
      <c r="B3670" t="s">
        <v>2655</v>
      </c>
      <c r="C3670" t="s">
        <v>3572</v>
      </c>
      <c r="D3670">
        <v>0</v>
      </c>
      <c r="E3670">
        <v>1</v>
      </c>
      <c r="F3670">
        <v>0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0</v>
      </c>
      <c r="P3670">
        <v>3658</v>
      </c>
      <c r="Q3670" t="s">
        <v>3871</v>
      </c>
    </row>
    <row r="3671" spans="1:17" x14ac:dyDescent="0.3">
      <c r="A3671" t="s">
        <v>119</v>
      </c>
      <c r="B3671" t="s">
        <v>2655</v>
      </c>
      <c r="C3671" t="s">
        <v>3185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1</v>
      </c>
      <c r="L3671">
        <v>0</v>
      </c>
      <c r="P3671">
        <v>3659</v>
      </c>
      <c r="Q3671" t="s">
        <v>3872</v>
      </c>
    </row>
    <row r="3672" spans="1:17" x14ac:dyDescent="0.3">
      <c r="A3672" t="s">
        <v>119</v>
      </c>
      <c r="B3672" t="s">
        <v>2655</v>
      </c>
      <c r="C3672" t="s">
        <v>737</v>
      </c>
      <c r="D3672">
        <v>0</v>
      </c>
      <c r="E3672">
        <v>0</v>
      </c>
      <c r="F3672">
        <v>0</v>
      </c>
      <c r="G3672">
        <v>1</v>
      </c>
      <c r="H3672">
        <v>1</v>
      </c>
      <c r="I3672">
        <v>1</v>
      </c>
      <c r="J3672">
        <v>0</v>
      </c>
      <c r="K3672">
        <v>1</v>
      </c>
      <c r="L3672">
        <v>0</v>
      </c>
      <c r="P3672">
        <v>3660</v>
      </c>
      <c r="Q3672" t="s">
        <v>3873</v>
      </c>
    </row>
    <row r="3673" spans="1:17" x14ac:dyDescent="0.3">
      <c r="A3673" t="s">
        <v>119</v>
      </c>
      <c r="B3673" t="s">
        <v>2655</v>
      </c>
      <c r="C3673" t="s">
        <v>3573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P3673">
        <v>3661</v>
      </c>
      <c r="Q3673" t="s">
        <v>3874</v>
      </c>
    </row>
    <row r="3674" spans="1:17" x14ac:dyDescent="0.3">
      <c r="A3674" t="s">
        <v>119</v>
      </c>
      <c r="B3674" t="s">
        <v>2655</v>
      </c>
      <c r="C3674" t="s">
        <v>3574</v>
      </c>
      <c r="D3674">
        <v>1</v>
      </c>
      <c r="E3674">
        <v>0</v>
      </c>
      <c r="F3674">
        <v>0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0</v>
      </c>
      <c r="P3674">
        <v>3662</v>
      </c>
      <c r="Q3674" t="s">
        <v>3876</v>
      </c>
    </row>
    <row r="3675" spans="1:17" x14ac:dyDescent="0.3">
      <c r="A3675" t="s">
        <v>119</v>
      </c>
      <c r="B3675" t="s">
        <v>2655</v>
      </c>
      <c r="C3675" t="s">
        <v>3575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1</v>
      </c>
      <c r="J3675">
        <v>0</v>
      </c>
      <c r="K3675">
        <v>1</v>
      </c>
      <c r="L3675">
        <v>0</v>
      </c>
      <c r="P3675">
        <v>3663</v>
      </c>
      <c r="Q3675" t="s">
        <v>3877</v>
      </c>
    </row>
    <row r="3676" spans="1:17" x14ac:dyDescent="0.3">
      <c r="A3676" t="s">
        <v>119</v>
      </c>
      <c r="B3676" t="s">
        <v>2655</v>
      </c>
      <c r="C3676" t="s">
        <v>3576</v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1</v>
      </c>
      <c r="L3676">
        <v>0</v>
      </c>
      <c r="P3676">
        <v>3664</v>
      </c>
      <c r="Q3676" t="s">
        <v>3878</v>
      </c>
    </row>
    <row r="3677" spans="1:17" x14ac:dyDescent="0.3">
      <c r="A3677" t="s">
        <v>119</v>
      </c>
      <c r="B3677" t="s">
        <v>146</v>
      </c>
      <c r="C3677" t="s">
        <v>3577</v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1</v>
      </c>
      <c r="K3677">
        <v>0</v>
      </c>
      <c r="L3677">
        <v>0</v>
      </c>
      <c r="P3677">
        <v>3665</v>
      </c>
      <c r="Q3677" t="s">
        <v>3879</v>
      </c>
    </row>
    <row r="3678" spans="1:17" x14ac:dyDescent="0.3">
      <c r="A3678" t="s">
        <v>119</v>
      </c>
      <c r="B3678" t="s">
        <v>146</v>
      </c>
      <c r="C3678" t="s">
        <v>3578</v>
      </c>
      <c r="D3678">
        <v>1</v>
      </c>
      <c r="E3678">
        <v>1</v>
      </c>
      <c r="F3678">
        <v>0</v>
      </c>
      <c r="G3678">
        <v>1</v>
      </c>
      <c r="H3678">
        <v>1</v>
      </c>
      <c r="I3678">
        <v>1</v>
      </c>
      <c r="J3678">
        <v>1</v>
      </c>
      <c r="K3678">
        <v>0</v>
      </c>
      <c r="L3678">
        <v>0</v>
      </c>
      <c r="P3678">
        <v>3666</v>
      </c>
      <c r="Q3678" t="s">
        <v>3880</v>
      </c>
    </row>
    <row r="3679" spans="1:17" x14ac:dyDescent="0.3">
      <c r="A3679" t="s">
        <v>119</v>
      </c>
      <c r="B3679" t="s">
        <v>146</v>
      </c>
      <c r="C3679" t="s">
        <v>3579</v>
      </c>
      <c r="D3679">
        <v>1</v>
      </c>
      <c r="E3679">
        <v>0</v>
      </c>
      <c r="F3679">
        <v>0</v>
      </c>
      <c r="G3679">
        <v>0</v>
      </c>
      <c r="H3679">
        <v>1</v>
      </c>
      <c r="I3679">
        <v>1</v>
      </c>
      <c r="J3679">
        <v>1</v>
      </c>
      <c r="K3679">
        <v>1</v>
      </c>
      <c r="L3679">
        <v>0</v>
      </c>
      <c r="P3679">
        <v>3667</v>
      </c>
      <c r="Q3679" t="s">
        <v>3881</v>
      </c>
    </row>
    <row r="3680" spans="1:17" x14ac:dyDescent="0.3">
      <c r="A3680" t="s">
        <v>119</v>
      </c>
      <c r="B3680" t="s">
        <v>146</v>
      </c>
      <c r="C3680" t="s">
        <v>3580</v>
      </c>
      <c r="D3680">
        <v>1</v>
      </c>
      <c r="E3680">
        <v>0</v>
      </c>
      <c r="F3680">
        <v>0</v>
      </c>
      <c r="G3680">
        <v>1</v>
      </c>
      <c r="H3680">
        <v>1</v>
      </c>
      <c r="I3680">
        <v>1</v>
      </c>
      <c r="J3680">
        <v>1</v>
      </c>
      <c r="K3680">
        <v>0</v>
      </c>
      <c r="L3680">
        <v>0</v>
      </c>
      <c r="P3680">
        <v>3668</v>
      </c>
      <c r="Q3680" t="s">
        <v>3882</v>
      </c>
    </row>
    <row r="3681" spans="1:17" x14ac:dyDescent="0.3">
      <c r="A3681" t="s">
        <v>119</v>
      </c>
      <c r="B3681" t="s">
        <v>146</v>
      </c>
      <c r="C3681" t="s">
        <v>3581</v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1</v>
      </c>
      <c r="K3681">
        <v>0</v>
      </c>
      <c r="L3681">
        <v>0</v>
      </c>
      <c r="P3681">
        <v>3669</v>
      </c>
      <c r="Q3681" t="s">
        <v>3883</v>
      </c>
    </row>
    <row r="3682" spans="1:17" x14ac:dyDescent="0.3">
      <c r="A3682" t="s">
        <v>119</v>
      </c>
      <c r="B3682" t="s">
        <v>146</v>
      </c>
      <c r="C3682" t="s">
        <v>3582</v>
      </c>
      <c r="D3682">
        <v>0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1</v>
      </c>
      <c r="K3682">
        <v>0</v>
      </c>
      <c r="L3682">
        <v>0</v>
      </c>
      <c r="P3682">
        <v>3670</v>
      </c>
      <c r="Q3682" t="s">
        <v>3885</v>
      </c>
    </row>
    <row r="3683" spans="1:17" x14ac:dyDescent="0.3">
      <c r="A3683" t="s">
        <v>119</v>
      </c>
      <c r="B3683" t="s">
        <v>146</v>
      </c>
      <c r="C3683" t="s">
        <v>2797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P3683">
        <v>3671</v>
      </c>
      <c r="Q3683" t="s">
        <v>3886</v>
      </c>
    </row>
    <row r="3684" spans="1:17" x14ac:dyDescent="0.3">
      <c r="A3684" t="s">
        <v>119</v>
      </c>
      <c r="B3684" t="s">
        <v>146</v>
      </c>
      <c r="C3684" t="s">
        <v>146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P3684">
        <v>3672</v>
      </c>
      <c r="Q3684" t="s">
        <v>3887</v>
      </c>
    </row>
    <row r="3685" spans="1:17" x14ac:dyDescent="0.3">
      <c r="A3685" t="s">
        <v>119</v>
      </c>
      <c r="B3685" t="s">
        <v>146</v>
      </c>
      <c r="C3685" t="s">
        <v>3583</v>
      </c>
      <c r="D3685">
        <v>1</v>
      </c>
      <c r="E3685">
        <v>0</v>
      </c>
      <c r="F3685">
        <v>0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0</v>
      </c>
      <c r="P3685">
        <v>3673</v>
      </c>
      <c r="Q3685" t="s">
        <v>3884</v>
      </c>
    </row>
    <row r="3686" spans="1:17" x14ac:dyDescent="0.3">
      <c r="A3686" t="s">
        <v>119</v>
      </c>
      <c r="B3686" t="s">
        <v>146</v>
      </c>
      <c r="C3686" t="s">
        <v>3584</v>
      </c>
      <c r="D3686">
        <v>1</v>
      </c>
      <c r="E3686">
        <v>0</v>
      </c>
      <c r="F3686">
        <v>0</v>
      </c>
      <c r="G3686">
        <v>1</v>
      </c>
      <c r="H3686">
        <v>1</v>
      </c>
      <c r="I3686">
        <v>1</v>
      </c>
      <c r="J3686">
        <v>1</v>
      </c>
      <c r="K3686">
        <v>0</v>
      </c>
      <c r="L3686">
        <v>1</v>
      </c>
      <c r="P3686">
        <v>3674</v>
      </c>
      <c r="Q3686" t="s">
        <v>3888</v>
      </c>
    </row>
    <row r="3687" spans="1:17" x14ac:dyDescent="0.3">
      <c r="A3687" t="s">
        <v>119</v>
      </c>
      <c r="B3687" t="s">
        <v>146</v>
      </c>
      <c r="C3687" t="s">
        <v>3585</v>
      </c>
      <c r="D3687">
        <v>1</v>
      </c>
      <c r="E3687">
        <v>0</v>
      </c>
      <c r="F3687">
        <v>0</v>
      </c>
      <c r="G3687">
        <v>0</v>
      </c>
      <c r="H3687">
        <v>1</v>
      </c>
      <c r="I3687">
        <v>1</v>
      </c>
      <c r="J3687">
        <v>1</v>
      </c>
      <c r="K3687">
        <v>0</v>
      </c>
      <c r="L3687">
        <v>0</v>
      </c>
      <c r="P3687">
        <v>3675</v>
      </c>
      <c r="Q3687" t="s">
        <v>3890</v>
      </c>
    </row>
    <row r="3688" spans="1:17" x14ac:dyDescent="0.3">
      <c r="A3688" t="s">
        <v>119</v>
      </c>
      <c r="B3688" t="s">
        <v>3557</v>
      </c>
      <c r="C3688" t="s">
        <v>3586</v>
      </c>
      <c r="D3688">
        <v>1</v>
      </c>
      <c r="E3688">
        <v>0</v>
      </c>
      <c r="F3688">
        <v>0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0</v>
      </c>
      <c r="P3688">
        <v>3676</v>
      </c>
      <c r="Q3688" t="s">
        <v>3891</v>
      </c>
    </row>
    <row r="3689" spans="1:17" x14ac:dyDescent="0.3">
      <c r="A3689" t="s">
        <v>119</v>
      </c>
      <c r="B3689" t="s">
        <v>3557</v>
      </c>
      <c r="C3689" t="s">
        <v>3587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1</v>
      </c>
      <c r="L3689">
        <v>0</v>
      </c>
      <c r="P3689">
        <v>3677</v>
      </c>
      <c r="Q3689" t="s">
        <v>3889</v>
      </c>
    </row>
    <row r="3690" spans="1:17" x14ac:dyDescent="0.3">
      <c r="A3690" t="s">
        <v>119</v>
      </c>
      <c r="B3690" t="s">
        <v>3557</v>
      </c>
      <c r="C3690" t="s">
        <v>3588</v>
      </c>
      <c r="D3690">
        <v>0</v>
      </c>
      <c r="E3690">
        <v>0</v>
      </c>
      <c r="F3690">
        <v>0</v>
      </c>
      <c r="G3690">
        <v>1</v>
      </c>
      <c r="H3690">
        <v>1</v>
      </c>
      <c r="I3690">
        <v>1</v>
      </c>
      <c r="J3690">
        <v>0</v>
      </c>
      <c r="K3690">
        <v>0</v>
      </c>
      <c r="L3690">
        <v>1</v>
      </c>
      <c r="P3690">
        <v>3678</v>
      </c>
      <c r="Q3690" t="s">
        <v>3892</v>
      </c>
    </row>
    <row r="3691" spans="1:17" x14ac:dyDescent="0.3">
      <c r="A3691" t="s">
        <v>119</v>
      </c>
      <c r="B3691" t="s">
        <v>3557</v>
      </c>
      <c r="C3691" t="s">
        <v>1886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1</v>
      </c>
      <c r="L3691">
        <v>0</v>
      </c>
      <c r="P3691">
        <v>3679</v>
      </c>
      <c r="Q3691" t="s">
        <v>3893</v>
      </c>
    </row>
    <row r="3692" spans="1:17" x14ac:dyDescent="0.3">
      <c r="A3692" t="s">
        <v>119</v>
      </c>
      <c r="B3692" t="s">
        <v>3557</v>
      </c>
      <c r="C3692" t="s">
        <v>3589</v>
      </c>
      <c r="D3692">
        <v>1</v>
      </c>
      <c r="E3692">
        <v>1</v>
      </c>
      <c r="F3692">
        <v>0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P3692">
        <v>3680</v>
      </c>
      <c r="Q3692" t="s">
        <v>3894</v>
      </c>
    </row>
    <row r="3693" spans="1:17" x14ac:dyDescent="0.3">
      <c r="A3693" t="s">
        <v>119</v>
      </c>
      <c r="B3693" t="s">
        <v>3557</v>
      </c>
      <c r="C3693" t="s">
        <v>3590</v>
      </c>
      <c r="D3693">
        <v>1</v>
      </c>
      <c r="E3693">
        <v>0</v>
      </c>
      <c r="F3693">
        <v>0</v>
      </c>
      <c r="G3693">
        <v>0</v>
      </c>
      <c r="H3693">
        <v>1</v>
      </c>
      <c r="I3693">
        <v>1</v>
      </c>
      <c r="J3693">
        <v>1</v>
      </c>
      <c r="K3693">
        <v>1</v>
      </c>
      <c r="L3693">
        <v>1</v>
      </c>
      <c r="P3693">
        <v>3681</v>
      </c>
      <c r="Q3693" t="s">
        <v>3895</v>
      </c>
    </row>
    <row r="3694" spans="1:17" x14ac:dyDescent="0.3">
      <c r="A3694" t="s">
        <v>119</v>
      </c>
      <c r="B3694" t="s">
        <v>3557</v>
      </c>
      <c r="C3694" t="s">
        <v>3591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1</v>
      </c>
      <c r="J3694">
        <v>1</v>
      </c>
      <c r="K3694">
        <v>1</v>
      </c>
      <c r="L3694">
        <v>0</v>
      </c>
      <c r="P3694">
        <v>3682</v>
      </c>
      <c r="Q3694" t="s">
        <v>3896</v>
      </c>
    </row>
    <row r="3695" spans="1:17" x14ac:dyDescent="0.3">
      <c r="A3695" t="s">
        <v>119</v>
      </c>
      <c r="B3695" t="s">
        <v>235</v>
      </c>
      <c r="C3695" t="s">
        <v>3592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P3695">
        <v>3683</v>
      </c>
      <c r="Q3695" t="s">
        <v>3897</v>
      </c>
    </row>
    <row r="3696" spans="1:17" x14ac:dyDescent="0.3">
      <c r="A3696" t="s">
        <v>119</v>
      </c>
      <c r="B3696" t="s">
        <v>235</v>
      </c>
      <c r="C3696" t="s">
        <v>3593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1</v>
      </c>
      <c r="J3696">
        <v>1</v>
      </c>
      <c r="K3696">
        <v>0</v>
      </c>
      <c r="L3696">
        <v>0</v>
      </c>
      <c r="P3696">
        <v>3684</v>
      </c>
      <c r="Q3696" t="s">
        <v>3898</v>
      </c>
    </row>
    <row r="3697" spans="1:17" x14ac:dyDescent="0.3">
      <c r="A3697" t="s">
        <v>119</v>
      </c>
      <c r="B3697" t="s">
        <v>235</v>
      </c>
      <c r="C3697" t="s">
        <v>3594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1</v>
      </c>
      <c r="K3697">
        <v>0</v>
      </c>
      <c r="L3697">
        <v>0</v>
      </c>
      <c r="P3697">
        <v>3685</v>
      </c>
      <c r="Q3697" t="s">
        <v>3900</v>
      </c>
    </row>
    <row r="3698" spans="1:17" x14ac:dyDescent="0.3">
      <c r="A3698" t="s">
        <v>119</v>
      </c>
      <c r="B3698" t="s">
        <v>235</v>
      </c>
      <c r="C3698" t="s">
        <v>7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P3698">
        <v>3686</v>
      </c>
      <c r="Q3698" t="s">
        <v>3901</v>
      </c>
    </row>
    <row r="3699" spans="1:17" x14ac:dyDescent="0.3">
      <c r="A3699" t="s">
        <v>119</v>
      </c>
      <c r="B3699" t="s">
        <v>235</v>
      </c>
      <c r="C3699" t="s">
        <v>2208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P3699">
        <v>3687</v>
      </c>
      <c r="Q3699" t="s">
        <v>3902</v>
      </c>
    </row>
    <row r="3700" spans="1:17" x14ac:dyDescent="0.3">
      <c r="A3700" t="s">
        <v>119</v>
      </c>
      <c r="B3700" t="s">
        <v>235</v>
      </c>
      <c r="C3700" t="s">
        <v>3579</v>
      </c>
      <c r="D3700">
        <v>1</v>
      </c>
      <c r="E3700">
        <v>0</v>
      </c>
      <c r="F3700">
        <v>0</v>
      </c>
      <c r="G3700">
        <v>0</v>
      </c>
      <c r="H3700">
        <v>1</v>
      </c>
      <c r="I3700">
        <v>1</v>
      </c>
      <c r="J3700">
        <v>1</v>
      </c>
      <c r="K3700">
        <v>1</v>
      </c>
      <c r="L3700">
        <v>0</v>
      </c>
      <c r="P3700">
        <v>3688</v>
      </c>
      <c r="Q3700" t="s">
        <v>3904</v>
      </c>
    </row>
    <row r="3701" spans="1:17" x14ac:dyDescent="0.3">
      <c r="A3701" t="s">
        <v>119</v>
      </c>
      <c r="B3701" t="s">
        <v>235</v>
      </c>
      <c r="C3701" t="s">
        <v>3595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P3701">
        <v>3689</v>
      </c>
      <c r="Q3701" t="s">
        <v>3906</v>
      </c>
    </row>
    <row r="3702" spans="1:17" x14ac:dyDescent="0.3">
      <c r="A3702" t="s">
        <v>119</v>
      </c>
      <c r="B3702" t="s">
        <v>235</v>
      </c>
      <c r="C3702" t="s">
        <v>2042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P3702">
        <v>3690</v>
      </c>
      <c r="Q3702" t="s">
        <v>3907</v>
      </c>
    </row>
    <row r="3703" spans="1:17" x14ac:dyDescent="0.3">
      <c r="A3703" t="s">
        <v>119</v>
      </c>
      <c r="B3703" t="s">
        <v>902</v>
      </c>
      <c r="C3703" t="s">
        <v>3596</v>
      </c>
      <c r="D3703">
        <v>1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1</v>
      </c>
      <c r="K3703">
        <v>1</v>
      </c>
      <c r="L3703">
        <v>0</v>
      </c>
      <c r="P3703">
        <v>3691</v>
      </c>
      <c r="Q3703" t="s">
        <v>3908</v>
      </c>
    </row>
    <row r="3704" spans="1:17" x14ac:dyDescent="0.3">
      <c r="A3704" t="s">
        <v>119</v>
      </c>
      <c r="B3704" t="s">
        <v>902</v>
      </c>
      <c r="C3704" t="s">
        <v>3597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1</v>
      </c>
      <c r="J3704">
        <v>0</v>
      </c>
      <c r="K3704">
        <v>0</v>
      </c>
      <c r="L3704">
        <v>0</v>
      </c>
      <c r="P3704">
        <v>3692</v>
      </c>
      <c r="Q3704" t="s">
        <v>3909</v>
      </c>
    </row>
    <row r="3705" spans="1:17" x14ac:dyDescent="0.3">
      <c r="A3705" t="s">
        <v>119</v>
      </c>
      <c r="B3705" t="s">
        <v>902</v>
      </c>
      <c r="C3705" t="s">
        <v>3598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P3705">
        <v>3693</v>
      </c>
      <c r="Q3705" t="s">
        <v>3910</v>
      </c>
    </row>
    <row r="3706" spans="1:17" x14ac:dyDescent="0.3">
      <c r="A3706" t="s">
        <v>119</v>
      </c>
      <c r="B3706" t="s">
        <v>902</v>
      </c>
      <c r="C3706" t="s">
        <v>3599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1</v>
      </c>
      <c r="J3706">
        <v>1</v>
      </c>
      <c r="K3706">
        <v>1</v>
      </c>
      <c r="L3706">
        <v>0</v>
      </c>
      <c r="P3706">
        <v>3694</v>
      </c>
      <c r="Q3706" t="s">
        <v>3911</v>
      </c>
    </row>
    <row r="3707" spans="1:17" x14ac:dyDescent="0.3">
      <c r="A3707" t="s">
        <v>119</v>
      </c>
      <c r="B3707" t="s">
        <v>902</v>
      </c>
      <c r="C3707" t="s">
        <v>3600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1</v>
      </c>
      <c r="J3707">
        <v>1</v>
      </c>
      <c r="K3707">
        <v>0</v>
      </c>
      <c r="L3707">
        <v>0</v>
      </c>
      <c r="P3707">
        <v>3695</v>
      </c>
      <c r="Q3707" t="s">
        <v>3912</v>
      </c>
    </row>
    <row r="3708" spans="1:17" x14ac:dyDescent="0.3">
      <c r="A3708" t="s">
        <v>119</v>
      </c>
      <c r="B3708" t="s">
        <v>902</v>
      </c>
      <c r="C3708" t="s">
        <v>3601</v>
      </c>
      <c r="D3708">
        <v>0</v>
      </c>
      <c r="E3708">
        <v>0</v>
      </c>
      <c r="F3708">
        <v>0</v>
      </c>
      <c r="G3708">
        <v>0</v>
      </c>
      <c r="H3708">
        <v>1</v>
      </c>
      <c r="I3708">
        <v>1</v>
      </c>
      <c r="J3708">
        <v>1</v>
      </c>
      <c r="K3708">
        <v>1</v>
      </c>
      <c r="L3708">
        <v>0</v>
      </c>
      <c r="P3708">
        <v>3696</v>
      </c>
      <c r="Q3708" t="s">
        <v>3913</v>
      </c>
    </row>
    <row r="3709" spans="1:17" x14ac:dyDescent="0.3">
      <c r="A3709" t="s">
        <v>119</v>
      </c>
      <c r="B3709" t="s">
        <v>902</v>
      </c>
      <c r="C3709" t="s">
        <v>3602</v>
      </c>
      <c r="D3709">
        <v>1</v>
      </c>
      <c r="E3709">
        <v>0</v>
      </c>
      <c r="F3709">
        <v>0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0</v>
      </c>
      <c r="P3709">
        <v>3697</v>
      </c>
      <c r="Q3709" t="s">
        <v>3915</v>
      </c>
    </row>
    <row r="3710" spans="1:17" x14ac:dyDescent="0.3">
      <c r="A3710" t="s">
        <v>119</v>
      </c>
      <c r="B3710" t="s">
        <v>902</v>
      </c>
      <c r="C3710" t="s">
        <v>3603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P3710">
        <v>3698</v>
      </c>
      <c r="Q3710" t="s">
        <v>3916</v>
      </c>
    </row>
    <row r="3711" spans="1:17" x14ac:dyDescent="0.3">
      <c r="A3711" t="s">
        <v>119</v>
      </c>
      <c r="B3711" t="s">
        <v>902</v>
      </c>
      <c r="C3711" t="s">
        <v>3604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1</v>
      </c>
      <c r="J3711">
        <v>0</v>
      </c>
      <c r="K3711">
        <v>0</v>
      </c>
      <c r="L3711">
        <v>0</v>
      </c>
      <c r="P3711">
        <v>3699</v>
      </c>
      <c r="Q3711" t="s">
        <v>3918</v>
      </c>
    </row>
    <row r="3712" spans="1:17" x14ac:dyDescent="0.3">
      <c r="A3712" t="s">
        <v>119</v>
      </c>
      <c r="B3712" t="s">
        <v>902</v>
      </c>
      <c r="C3712" t="s">
        <v>2536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1</v>
      </c>
      <c r="J3712">
        <v>0</v>
      </c>
      <c r="K3712">
        <v>1</v>
      </c>
      <c r="L3712">
        <v>0</v>
      </c>
      <c r="P3712">
        <v>3700</v>
      </c>
      <c r="Q3712" t="s">
        <v>3917</v>
      </c>
    </row>
    <row r="3713" spans="1:17" x14ac:dyDescent="0.3">
      <c r="A3713" t="s">
        <v>119</v>
      </c>
      <c r="B3713" t="s">
        <v>902</v>
      </c>
      <c r="C3713" t="s">
        <v>3605</v>
      </c>
      <c r="D3713">
        <v>0</v>
      </c>
      <c r="E3713">
        <v>0</v>
      </c>
      <c r="F3713">
        <v>0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0</v>
      </c>
      <c r="P3713">
        <v>3701</v>
      </c>
      <c r="Q3713" t="s">
        <v>3920</v>
      </c>
    </row>
    <row r="3714" spans="1:17" x14ac:dyDescent="0.3">
      <c r="A3714" t="s">
        <v>119</v>
      </c>
      <c r="B3714" t="s">
        <v>902</v>
      </c>
      <c r="C3714" t="s">
        <v>3606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0</v>
      </c>
      <c r="J3714">
        <v>1</v>
      </c>
      <c r="K3714">
        <v>1</v>
      </c>
      <c r="L3714">
        <v>0</v>
      </c>
      <c r="P3714">
        <v>3702</v>
      </c>
      <c r="Q3714" t="s">
        <v>3921</v>
      </c>
    </row>
    <row r="3715" spans="1:17" x14ac:dyDescent="0.3">
      <c r="A3715" t="s">
        <v>119</v>
      </c>
      <c r="B3715" t="s">
        <v>902</v>
      </c>
      <c r="C3715" t="s">
        <v>3607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1</v>
      </c>
      <c r="J3715">
        <v>1</v>
      </c>
      <c r="K3715">
        <v>0</v>
      </c>
      <c r="L3715">
        <v>0</v>
      </c>
      <c r="P3715">
        <v>3703</v>
      </c>
      <c r="Q3715" t="s">
        <v>3922</v>
      </c>
    </row>
    <row r="3716" spans="1:17" x14ac:dyDescent="0.3">
      <c r="A3716" t="s">
        <v>119</v>
      </c>
      <c r="B3716" t="s">
        <v>902</v>
      </c>
      <c r="C3716" t="s">
        <v>272</v>
      </c>
      <c r="D3716">
        <v>1</v>
      </c>
      <c r="E3716">
        <v>0</v>
      </c>
      <c r="F3716">
        <v>0</v>
      </c>
      <c r="G3716">
        <v>0</v>
      </c>
      <c r="H3716">
        <v>1</v>
      </c>
      <c r="I3716">
        <v>1</v>
      </c>
      <c r="J3716">
        <v>1</v>
      </c>
      <c r="K3716">
        <v>0</v>
      </c>
      <c r="L3716">
        <v>0</v>
      </c>
      <c r="P3716">
        <v>3704</v>
      </c>
      <c r="Q3716" t="s">
        <v>3923</v>
      </c>
    </row>
    <row r="3717" spans="1:17" x14ac:dyDescent="0.3">
      <c r="A3717" t="s">
        <v>119</v>
      </c>
      <c r="B3717" t="s">
        <v>902</v>
      </c>
      <c r="C3717" t="s">
        <v>3608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P3717">
        <v>3705</v>
      </c>
      <c r="Q3717" t="s">
        <v>3924</v>
      </c>
    </row>
    <row r="3718" spans="1:17" x14ac:dyDescent="0.3">
      <c r="A3718" t="s">
        <v>119</v>
      </c>
      <c r="B3718" t="s">
        <v>902</v>
      </c>
      <c r="C3718" t="s">
        <v>3609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P3718">
        <v>3706</v>
      </c>
      <c r="Q3718" t="s">
        <v>3919</v>
      </c>
    </row>
    <row r="3719" spans="1:17" x14ac:dyDescent="0.3">
      <c r="A3719" t="s">
        <v>119</v>
      </c>
      <c r="B3719" t="s">
        <v>902</v>
      </c>
      <c r="C3719" t="s">
        <v>3610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P3719">
        <v>3707</v>
      </c>
      <c r="Q3719" t="s">
        <v>3926</v>
      </c>
    </row>
    <row r="3720" spans="1:17" x14ac:dyDescent="0.3">
      <c r="A3720" t="s">
        <v>247</v>
      </c>
      <c r="B3720" t="s">
        <v>248</v>
      </c>
      <c r="C3720" t="s">
        <v>3611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1</v>
      </c>
      <c r="K3720">
        <v>1</v>
      </c>
      <c r="L3720">
        <v>0</v>
      </c>
      <c r="P3720">
        <v>3708</v>
      </c>
      <c r="Q3720" t="s">
        <v>3927</v>
      </c>
    </row>
    <row r="3721" spans="1:17" x14ac:dyDescent="0.3">
      <c r="A3721" t="s">
        <v>247</v>
      </c>
      <c r="B3721" t="s">
        <v>248</v>
      </c>
      <c r="C3721" t="s">
        <v>3612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P3721">
        <v>3709</v>
      </c>
      <c r="Q3721" t="s">
        <v>3928</v>
      </c>
    </row>
    <row r="3722" spans="1:17" x14ac:dyDescent="0.3">
      <c r="A3722" t="s">
        <v>247</v>
      </c>
      <c r="B3722" t="s">
        <v>248</v>
      </c>
      <c r="C3722" t="s">
        <v>3613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1</v>
      </c>
      <c r="J3722">
        <v>1</v>
      </c>
      <c r="K3722">
        <v>1</v>
      </c>
      <c r="L3722">
        <v>0</v>
      </c>
      <c r="P3722">
        <v>3710</v>
      </c>
      <c r="Q3722" t="s">
        <v>3929</v>
      </c>
    </row>
    <row r="3723" spans="1:17" x14ac:dyDescent="0.3">
      <c r="A3723" t="s">
        <v>247</v>
      </c>
      <c r="B3723" t="s">
        <v>248</v>
      </c>
      <c r="C3723" t="s">
        <v>1908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1</v>
      </c>
      <c r="J3723">
        <v>1</v>
      </c>
      <c r="K3723">
        <v>1</v>
      </c>
      <c r="L3723">
        <v>0</v>
      </c>
      <c r="P3723">
        <v>3711</v>
      </c>
      <c r="Q3723" t="s">
        <v>3931</v>
      </c>
    </row>
    <row r="3724" spans="1:17" x14ac:dyDescent="0.3">
      <c r="A3724" t="s">
        <v>247</v>
      </c>
      <c r="B3724" t="s">
        <v>248</v>
      </c>
      <c r="C3724" t="s">
        <v>3614</v>
      </c>
      <c r="D3724">
        <v>1</v>
      </c>
      <c r="E3724">
        <v>0</v>
      </c>
      <c r="F3724">
        <v>0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0</v>
      </c>
      <c r="P3724">
        <v>3712</v>
      </c>
      <c r="Q3724" t="s">
        <v>3933</v>
      </c>
    </row>
    <row r="3725" spans="1:17" x14ac:dyDescent="0.3">
      <c r="A3725" t="s">
        <v>247</v>
      </c>
      <c r="B3725" t="s">
        <v>248</v>
      </c>
      <c r="C3725" t="s">
        <v>2616</v>
      </c>
      <c r="D3725">
        <v>1</v>
      </c>
      <c r="E3725">
        <v>1</v>
      </c>
      <c r="F3725">
        <v>0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0</v>
      </c>
      <c r="P3725">
        <v>3713</v>
      </c>
      <c r="Q3725" t="s">
        <v>3934</v>
      </c>
    </row>
    <row r="3726" spans="1:17" x14ac:dyDescent="0.3">
      <c r="A3726" t="s">
        <v>247</v>
      </c>
      <c r="B3726" t="s">
        <v>3615</v>
      </c>
      <c r="C3726" t="s">
        <v>3616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1</v>
      </c>
      <c r="J3726">
        <v>0</v>
      </c>
      <c r="K3726">
        <v>0</v>
      </c>
      <c r="L3726">
        <v>0</v>
      </c>
      <c r="P3726">
        <v>3714</v>
      </c>
      <c r="Q3726" t="s">
        <v>3935</v>
      </c>
    </row>
    <row r="3727" spans="1:17" x14ac:dyDescent="0.3">
      <c r="A3727" t="s">
        <v>247</v>
      </c>
      <c r="B3727" t="s">
        <v>3615</v>
      </c>
      <c r="C3727" t="s">
        <v>3617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1</v>
      </c>
      <c r="J3727">
        <v>0</v>
      </c>
      <c r="K3727">
        <v>1</v>
      </c>
      <c r="L3727">
        <v>0</v>
      </c>
      <c r="P3727">
        <v>3715</v>
      </c>
      <c r="Q3727" t="s">
        <v>3936</v>
      </c>
    </row>
    <row r="3728" spans="1:17" x14ac:dyDescent="0.3">
      <c r="A3728" t="s">
        <v>247</v>
      </c>
      <c r="B3728" t="s">
        <v>3615</v>
      </c>
      <c r="C3728" t="s">
        <v>3618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1</v>
      </c>
      <c r="L3728">
        <v>0</v>
      </c>
      <c r="P3728">
        <v>3716</v>
      </c>
      <c r="Q3728" t="s">
        <v>3937</v>
      </c>
    </row>
    <row r="3729" spans="1:17" x14ac:dyDescent="0.3">
      <c r="A3729" t="s">
        <v>247</v>
      </c>
      <c r="B3729" t="s">
        <v>3615</v>
      </c>
      <c r="C3729" t="s">
        <v>3619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1</v>
      </c>
      <c r="J3729">
        <v>1</v>
      </c>
      <c r="K3729">
        <v>1</v>
      </c>
      <c r="L3729">
        <v>0</v>
      </c>
      <c r="P3729">
        <v>3717</v>
      </c>
      <c r="Q3729" t="s">
        <v>3938</v>
      </c>
    </row>
    <row r="3730" spans="1:17" x14ac:dyDescent="0.3">
      <c r="A3730" t="s">
        <v>247</v>
      </c>
      <c r="B3730" t="s">
        <v>3615</v>
      </c>
      <c r="C3730" t="s">
        <v>3620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P3730">
        <v>3718</v>
      </c>
      <c r="Q3730" t="s">
        <v>3939</v>
      </c>
    </row>
    <row r="3731" spans="1:17" x14ac:dyDescent="0.3">
      <c r="A3731" t="s">
        <v>247</v>
      </c>
      <c r="B3731" t="s">
        <v>3615</v>
      </c>
      <c r="C3731" t="s">
        <v>3621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P3731">
        <v>3719</v>
      </c>
      <c r="Q3731" t="s">
        <v>3940</v>
      </c>
    </row>
    <row r="3732" spans="1:17" x14ac:dyDescent="0.3">
      <c r="A3732" t="s">
        <v>247</v>
      </c>
      <c r="B3732" t="s">
        <v>3615</v>
      </c>
      <c r="C3732" t="s">
        <v>3615</v>
      </c>
      <c r="D3732">
        <v>1</v>
      </c>
      <c r="E3732">
        <v>1</v>
      </c>
      <c r="F3732">
        <v>0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P3732">
        <v>3720</v>
      </c>
      <c r="Q3732" t="s">
        <v>3941</v>
      </c>
    </row>
    <row r="3733" spans="1:17" x14ac:dyDescent="0.3">
      <c r="A3733" t="s">
        <v>247</v>
      </c>
      <c r="B3733" t="s">
        <v>3615</v>
      </c>
      <c r="C3733" t="s">
        <v>3622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P3733">
        <v>3721</v>
      </c>
      <c r="Q3733" t="s">
        <v>3942</v>
      </c>
    </row>
    <row r="3734" spans="1:17" x14ac:dyDescent="0.3">
      <c r="A3734" t="s">
        <v>247</v>
      </c>
      <c r="B3734" t="s">
        <v>3615</v>
      </c>
      <c r="C3734" t="s">
        <v>3623</v>
      </c>
      <c r="D3734">
        <v>0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1</v>
      </c>
      <c r="K3734">
        <v>1</v>
      </c>
      <c r="L3734">
        <v>0</v>
      </c>
      <c r="P3734">
        <v>3722</v>
      </c>
      <c r="Q3734" t="s">
        <v>3943</v>
      </c>
    </row>
    <row r="3735" spans="1:17" x14ac:dyDescent="0.3">
      <c r="A3735" t="s">
        <v>247</v>
      </c>
      <c r="B3735" t="s">
        <v>3615</v>
      </c>
      <c r="C3735" t="s">
        <v>3624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  <c r="P3735">
        <v>3723</v>
      </c>
      <c r="Q3735" t="s">
        <v>3944</v>
      </c>
    </row>
    <row r="3736" spans="1:17" x14ac:dyDescent="0.3">
      <c r="A3736" t="s">
        <v>247</v>
      </c>
      <c r="B3736" t="s">
        <v>3615</v>
      </c>
      <c r="C3736" t="s">
        <v>1560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1</v>
      </c>
      <c r="L3736">
        <v>0</v>
      </c>
      <c r="P3736">
        <v>3724</v>
      </c>
      <c r="Q3736" t="s">
        <v>3946</v>
      </c>
    </row>
    <row r="3737" spans="1:17" x14ac:dyDescent="0.3">
      <c r="A3737" t="s">
        <v>247</v>
      </c>
      <c r="B3737" t="s">
        <v>3615</v>
      </c>
      <c r="C3737" t="s">
        <v>3625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1</v>
      </c>
      <c r="J3737">
        <v>1</v>
      </c>
      <c r="K3737">
        <v>1</v>
      </c>
      <c r="L3737">
        <v>1</v>
      </c>
      <c r="P3737">
        <v>3725</v>
      </c>
      <c r="Q3737" t="s">
        <v>3948</v>
      </c>
    </row>
    <row r="3738" spans="1:17" x14ac:dyDescent="0.3">
      <c r="A3738" t="s">
        <v>247</v>
      </c>
      <c r="B3738" t="s">
        <v>3615</v>
      </c>
      <c r="C3738" t="s">
        <v>3626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1</v>
      </c>
      <c r="J3738">
        <v>0</v>
      </c>
      <c r="K3738">
        <v>0</v>
      </c>
      <c r="L3738">
        <v>0</v>
      </c>
      <c r="P3738">
        <v>3726</v>
      </c>
      <c r="Q3738" t="s">
        <v>3949</v>
      </c>
    </row>
    <row r="3739" spans="1:17" x14ac:dyDescent="0.3">
      <c r="A3739" t="s">
        <v>247</v>
      </c>
      <c r="B3739" t="s">
        <v>3615</v>
      </c>
      <c r="C3739" t="s">
        <v>3627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1</v>
      </c>
      <c r="J3739">
        <v>1</v>
      </c>
      <c r="K3739">
        <v>1</v>
      </c>
      <c r="L3739">
        <v>0</v>
      </c>
      <c r="P3739">
        <v>3727</v>
      </c>
      <c r="Q3739" t="s">
        <v>9</v>
      </c>
    </row>
    <row r="3740" spans="1:17" x14ac:dyDescent="0.3">
      <c r="A3740" t="s">
        <v>247</v>
      </c>
      <c r="B3740" t="s">
        <v>3615</v>
      </c>
      <c r="C3740" t="s">
        <v>3628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1</v>
      </c>
      <c r="L3740">
        <v>0</v>
      </c>
      <c r="P3740">
        <v>3728</v>
      </c>
      <c r="Q3740" t="s">
        <v>3950</v>
      </c>
    </row>
    <row r="3741" spans="1:17" x14ac:dyDescent="0.3">
      <c r="A3741" t="s">
        <v>247</v>
      </c>
      <c r="B3741" t="s">
        <v>3615</v>
      </c>
      <c r="C3741" t="s">
        <v>3629</v>
      </c>
      <c r="D3741">
        <v>0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1</v>
      </c>
      <c r="K3741">
        <v>1</v>
      </c>
      <c r="L3741">
        <v>0</v>
      </c>
      <c r="P3741">
        <v>3729</v>
      </c>
      <c r="Q3741" t="s">
        <v>3951</v>
      </c>
    </row>
    <row r="3742" spans="1:17" x14ac:dyDescent="0.3">
      <c r="A3742" t="s">
        <v>247</v>
      </c>
      <c r="B3742" t="s">
        <v>3615</v>
      </c>
      <c r="C3742" t="s">
        <v>1465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1</v>
      </c>
      <c r="L3742">
        <v>0</v>
      </c>
      <c r="P3742">
        <v>3730</v>
      </c>
      <c r="Q3742" t="s">
        <v>3952</v>
      </c>
    </row>
    <row r="3743" spans="1:17" x14ac:dyDescent="0.3">
      <c r="A3743" t="s">
        <v>247</v>
      </c>
      <c r="B3743" t="s">
        <v>3615</v>
      </c>
      <c r="C3743" t="s">
        <v>3630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1</v>
      </c>
      <c r="K3743">
        <v>1</v>
      </c>
      <c r="L3743">
        <v>0</v>
      </c>
      <c r="P3743">
        <v>3731</v>
      </c>
      <c r="Q3743" t="s">
        <v>3954</v>
      </c>
    </row>
    <row r="3744" spans="1:17" x14ac:dyDescent="0.3">
      <c r="A3744" t="s">
        <v>247</v>
      </c>
      <c r="B3744" t="s">
        <v>3615</v>
      </c>
      <c r="C3744" t="s">
        <v>3631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1</v>
      </c>
      <c r="J3744">
        <v>0</v>
      </c>
      <c r="K3744">
        <v>0</v>
      </c>
      <c r="L3744">
        <v>0</v>
      </c>
      <c r="P3744">
        <v>3732</v>
      </c>
      <c r="Q3744" t="s">
        <v>3955</v>
      </c>
    </row>
    <row r="3745" spans="1:17" x14ac:dyDescent="0.3">
      <c r="A3745" t="s">
        <v>247</v>
      </c>
      <c r="B3745" t="s">
        <v>3615</v>
      </c>
      <c r="C3745" t="s">
        <v>3632</v>
      </c>
      <c r="D3745">
        <v>0</v>
      </c>
      <c r="E3745">
        <v>0</v>
      </c>
      <c r="F3745">
        <v>0</v>
      </c>
      <c r="G3745">
        <v>0</v>
      </c>
      <c r="H3745">
        <v>1</v>
      </c>
      <c r="I3745">
        <v>1</v>
      </c>
      <c r="J3745">
        <v>0</v>
      </c>
      <c r="K3745">
        <v>0</v>
      </c>
      <c r="L3745">
        <v>0</v>
      </c>
      <c r="P3745">
        <v>3733</v>
      </c>
      <c r="Q3745" t="s">
        <v>3956</v>
      </c>
    </row>
    <row r="3746" spans="1:17" x14ac:dyDescent="0.3">
      <c r="A3746" t="s">
        <v>247</v>
      </c>
      <c r="B3746" t="s">
        <v>490</v>
      </c>
      <c r="C3746" t="s">
        <v>3633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0</v>
      </c>
      <c r="P3746">
        <v>3734</v>
      </c>
      <c r="Q3746" t="s">
        <v>3957</v>
      </c>
    </row>
    <row r="3747" spans="1:17" x14ac:dyDescent="0.3">
      <c r="A3747" t="s">
        <v>247</v>
      </c>
      <c r="B3747" t="s">
        <v>490</v>
      </c>
      <c r="C3747" t="s">
        <v>3634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P3747">
        <v>3735</v>
      </c>
      <c r="Q3747" t="s">
        <v>3958</v>
      </c>
    </row>
    <row r="3748" spans="1:17" x14ac:dyDescent="0.3">
      <c r="A3748" t="s">
        <v>247</v>
      </c>
      <c r="B3748" t="s">
        <v>490</v>
      </c>
      <c r="C3748" t="s">
        <v>3635</v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1</v>
      </c>
      <c r="K3748">
        <v>1</v>
      </c>
      <c r="L3748">
        <v>0</v>
      </c>
      <c r="P3748">
        <v>3736</v>
      </c>
      <c r="Q3748" t="s">
        <v>3959</v>
      </c>
    </row>
    <row r="3749" spans="1:17" x14ac:dyDescent="0.3">
      <c r="A3749" t="s">
        <v>247</v>
      </c>
      <c r="B3749" t="s">
        <v>490</v>
      </c>
      <c r="C3749" t="s">
        <v>3636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</v>
      </c>
      <c r="P3749">
        <v>3737</v>
      </c>
      <c r="Q3749" t="s">
        <v>3960</v>
      </c>
    </row>
    <row r="3750" spans="1:17" x14ac:dyDescent="0.3">
      <c r="A3750" t="s">
        <v>247</v>
      </c>
      <c r="B3750" t="s">
        <v>490</v>
      </c>
      <c r="C3750" t="s">
        <v>3637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P3750">
        <v>3738</v>
      </c>
      <c r="Q3750" t="s">
        <v>3961</v>
      </c>
    </row>
    <row r="3751" spans="1:17" x14ac:dyDescent="0.3">
      <c r="A3751" t="s">
        <v>247</v>
      </c>
      <c r="B3751" t="s">
        <v>490</v>
      </c>
      <c r="C3751" t="s">
        <v>3638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</v>
      </c>
      <c r="P3751">
        <v>3739</v>
      </c>
      <c r="Q3751" t="s">
        <v>3962</v>
      </c>
    </row>
    <row r="3752" spans="1:17" x14ac:dyDescent="0.3">
      <c r="A3752" t="s">
        <v>2601</v>
      </c>
      <c r="B3752" t="s">
        <v>737</v>
      </c>
      <c r="C3752" t="s">
        <v>3639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P3752">
        <v>3740</v>
      </c>
      <c r="Q3752" t="s">
        <v>3963</v>
      </c>
    </row>
    <row r="3753" spans="1:17" x14ac:dyDescent="0.3">
      <c r="A3753" t="s">
        <v>2601</v>
      </c>
      <c r="B3753" t="s">
        <v>737</v>
      </c>
      <c r="C3753" t="s">
        <v>3640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1</v>
      </c>
      <c r="P3753">
        <v>3741</v>
      </c>
      <c r="Q3753" t="s">
        <v>3964</v>
      </c>
    </row>
    <row r="3754" spans="1:17" x14ac:dyDescent="0.3">
      <c r="A3754" t="s">
        <v>2601</v>
      </c>
      <c r="B3754" t="s">
        <v>737</v>
      </c>
      <c r="C3754" t="s">
        <v>3641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P3754">
        <v>3742</v>
      </c>
      <c r="Q3754" t="s">
        <v>3965</v>
      </c>
    </row>
    <row r="3755" spans="1:17" x14ac:dyDescent="0.3">
      <c r="A3755" t="s">
        <v>2601</v>
      </c>
      <c r="B3755" t="s">
        <v>737</v>
      </c>
      <c r="C3755" t="s">
        <v>3642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1</v>
      </c>
      <c r="K3755">
        <v>0</v>
      </c>
      <c r="L3755">
        <v>1</v>
      </c>
      <c r="P3755">
        <v>3743</v>
      </c>
      <c r="Q3755" t="s">
        <v>3966</v>
      </c>
    </row>
    <row r="3756" spans="1:17" x14ac:dyDescent="0.3">
      <c r="A3756" t="s">
        <v>2601</v>
      </c>
      <c r="B3756" t="s">
        <v>737</v>
      </c>
      <c r="C3756" t="s">
        <v>737</v>
      </c>
      <c r="D3756">
        <v>0</v>
      </c>
      <c r="E3756">
        <v>0</v>
      </c>
      <c r="F3756">
        <v>0</v>
      </c>
      <c r="G3756">
        <v>0</v>
      </c>
      <c r="H3756">
        <v>1</v>
      </c>
      <c r="I3756">
        <v>1</v>
      </c>
      <c r="J3756">
        <v>1</v>
      </c>
      <c r="K3756">
        <v>0</v>
      </c>
      <c r="L3756">
        <v>1</v>
      </c>
      <c r="P3756">
        <v>3744</v>
      </c>
      <c r="Q3756" t="s">
        <v>3967</v>
      </c>
    </row>
    <row r="3757" spans="1:17" x14ac:dyDescent="0.3">
      <c r="A3757" t="s">
        <v>2601</v>
      </c>
      <c r="B3757" t="s">
        <v>1063</v>
      </c>
      <c r="C3757" t="s">
        <v>3643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1</v>
      </c>
      <c r="P3757">
        <v>3745</v>
      </c>
      <c r="Q3757" t="s">
        <v>3968</v>
      </c>
    </row>
    <row r="3758" spans="1:17" x14ac:dyDescent="0.3">
      <c r="A3758" t="s">
        <v>2601</v>
      </c>
      <c r="B3758" t="s">
        <v>1063</v>
      </c>
      <c r="C3758" t="s">
        <v>3644</v>
      </c>
      <c r="D3758">
        <v>1</v>
      </c>
      <c r="E3758">
        <v>0</v>
      </c>
      <c r="F3758">
        <v>0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</v>
      </c>
      <c r="P3758">
        <v>3746</v>
      </c>
      <c r="Q3758" t="s">
        <v>3969</v>
      </c>
    </row>
    <row r="3759" spans="1:17" x14ac:dyDescent="0.3">
      <c r="A3759" t="s">
        <v>2601</v>
      </c>
      <c r="B3759" t="s">
        <v>1063</v>
      </c>
      <c r="C3759" t="s">
        <v>3645</v>
      </c>
      <c r="D3759">
        <v>0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1</v>
      </c>
      <c r="L3759">
        <v>0</v>
      </c>
      <c r="P3759">
        <v>3747</v>
      </c>
      <c r="Q3759" t="s">
        <v>3970</v>
      </c>
    </row>
    <row r="3760" spans="1:17" x14ac:dyDescent="0.3">
      <c r="A3760" t="s">
        <v>2601</v>
      </c>
      <c r="B3760" t="s">
        <v>1063</v>
      </c>
      <c r="C3760" t="s">
        <v>1063</v>
      </c>
      <c r="D3760">
        <v>1</v>
      </c>
      <c r="E3760">
        <v>0</v>
      </c>
      <c r="F3760">
        <v>0</v>
      </c>
      <c r="G3760">
        <v>0</v>
      </c>
      <c r="H3760">
        <v>1</v>
      </c>
      <c r="I3760">
        <v>1</v>
      </c>
      <c r="J3760">
        <v>1</v>
      </c>
      <c r="K3760">
        <v>1</v>
      </c>
      <c r="L3760">
        <v>1</v>
      </c>
      <c r="P3760">
        <v>3748</v>
      </c>
      <c r="Q3760" t="s">
        <v>3971</v>
      </c>
    </row>
    <row r="3761" spans="1:17" x14ac:dyDescent="0.3">
      <c r="A3761" t="s">
        <v>2601</v>
      </c>
      <c r="B3761" t="s">
        <v>3646</v>
      </c>
      <c r="C3761" t="s">
        <v>3646</v>
      </c>
      <c r="D3761">
        <v>0</v>
      </c>
      <c r="E3761">
        <v>1</v>
      </c>
      <c r="F3761">
        <v>0</v>
      </c>
      <c r="G3761">
        <v>0</v>
      </c>
      <c r="H3761">
        <v>1</v>
      </c>
      <c r="I3761">
        <v>1</v>
      </c>
      <c r="J3761">
        <v>1</v>
      </c>
      <c r="K3761">
        <v>0</v>
      </c>
      <c r="L3761">
        <v>1</v>
      </c>
      <c r="P3761">
        <v>3749</v>
      </c>
      <c r="Q3761" t="s">
        <v>3972</v>
      </c>
    </row>
    <row r="3762" spans="1:17" x14ac:dyDescent="0.3">
      <c r="A3762" t="s">
        <v>247</v>
      </c>
      <c r="B3762" t="s">
        <v>248</v>
      </c>
      <c r="C3762" t="s">
        <v>3647</v>
      </c>
      <c r="D3762">
        <v>0</v>
      </c>
      <c r="E3762">
        <v>0</v>
      </c>
      <c r="F3762">
        <v>0</v>
      </c>
      <c r="G3762">
        <v>1</v>
      </c>
      <c r="H3762">
        <v>1</v>
      </c>
      <c r="I3762">
        <v>0</v>
      </c>
      <c r="J3762">
        <v>1</v>
      </c>
      <c r="K3762">
        <v>1</v>
      </c>
      <c r="L3762">
        <v>0</v>
      </c>
      <c r="P3762">
        <v>3750</v>
      </c>
      <c r="Q3762" t="s">
        <v>3974</v>
      </c>
    </row>
    <row r="3763" spans="1:17" x14ac:dyDescent="0.3">
      <c r="A3763" t="s">
        <v>247</v>
      </c>
      <c r="B3763" t="s">
        <v>248</v>
      </c>
      <c r="C3763" t="s">
        <v>248</v>
      </c>
      <c r="D3763">
        <v>1</v>
      </c>
      <c r="E3763">
        <v>1</v>
      </c>
      <c r="F3763">
        <v>0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P3763">
        <v>3751</v>
      </c>
      <c r="Q3763" t="s">
        <v>3976</v>
      </c>
    </row>
    <row r="3764" spans="1:17" x14ac:dyDescent="0.3">
      <c r="A3764" t="s">
        <v>247</v>
      </c>
      <c r="B3764" t="s">
        <v>248</v>
      </c>
      <c r="C3764" t="s">
        <v>3648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1</v>
      </c>
      <c r="P3764">
        <v>3752</v>
      </c>
      <c r="Q3764" t="s">
        <v>3977</v>
      </c>
    </row>
    <row r="3765" spans="1:17" x14ac:dyDescent="0.3">
      <c r="A3765" t="s">
        <v>247</v>
      </c>
      <c r="B3765" t="s">
        <v>248</v>
      </c>
      <c r="C3765" t="s">
        <v>3649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P3765">
        <v>3753</v>
      </c>
      <c r="Q3765" t="s">
        <v>3978</v>
      </c>
    </row>
    <row r="3766" spans="1:17" x14ac:dyDescent="0.3">
      <c r="A3766" t="s">
        <v>247</v>
      </c>
      <c r="B3766" t="s">
        <v>341</v>
      </c>
      <c r="C3766" t="s">
        <v>3650</v>
      </c>
      <c r="D3766">
        <v>1</v>
      </c>
      <c r="E3766">
        <v>1</v>
      </c>
      <c r="F3766">
        <v>0</v>
      </c>
      <c r="G3766">
        <v>0</v>
      </c>
      <c r="H3766">
        <v>1</v>
      </c>
      <c r="I3766">
        <v>1</v>
      </c>
      <c r="J3766">
        <v>1</v>
      </c>
      <c r="K3766">
        <v>1</v>
      </c>
      <c r="L3766">
        <v>0</v>
      </c>
      <c r="P3766">
        <v>3754</v>
      </c>
      <c r="Q3766" t="s">
        <v>3979</v>
      </c>
    </row>
    <row r="3767" spans="1:17" x14ac:dyDescent="0.3">
      <c r="A3767" t="s">
        <v>247</v>
      </c>
      <c r="B3767" t="s">
        <v>341</v>
      </c>
      <c r="C3767" t="s">
        <v>3651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</v>
      </c>
      <c r="P3767">
        <v>3755</v>
      </c>
      <c r="Q3767" t="s">
        <v>3980</v>
      </c>
    </row>
    <row r="3768" spans="1:17" x14ac:dyDescent="0.3">
      <c r="A3768" t="s">
        <v>247</v>
      </c>
      <c r="B3768" t="s">
        <v>341</v>
      </c>
      <c r="C3768" t="s">
        <v>3652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0</v>
      </c>
      <c r="P3768">
        <v>3756</v>
      </c>
      <c r="Q3768" t="s">
        <v>3981</v>
      </c>
    </row>
    <row r="3769" spans="1:17" x14ac:dyDescent="0.3">
      <c r="A3769" t="s">
        <v>247</v>
      </c>
      <c r="B3769" t="s">
        <v>341</v>
      </c>
      <c r="C3769" t="s">
        <v>3653</v>
      </c>
      <c r="D3769">
        <v>1</v>
      </c>
      <c r="E3769">
        <v>1</v>
      </c>
      <c r="F3769">
        <v>0</v>
      </c>
      <c r="G3769">
        <v>0</v>
      </c>
      <c r="H3769">
        <v>1</v>
      </c>
      <c r="I3769">
        <v>1</v>
      </c>
      <c r="J3769">
        <v>1</v>
      </c>
      <c r="K3769">
        <v>1</v>
      </c>
      <c r="L3769">
        <v>1</v>
      </c>
      <c r="P3769">
        <v>3757</v>
      </c>
      <c r="Q3769" t="s">
        <v>3982</v>
      </c>
    </row>
    <row r="3770" spans="1:17" x14ac:dyDescent="0.3">
      <c r="A3770" t="s">
        <v>247</v>
      </c>
      <c r="B3770" t="s">
        <v>341</v>
      </c>
      <c r="C3770" t="s">
        <v>3654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0</v>
      </c>
      <c r="L3770">
        <v>0</v>
      </c>
      <c r="P3770">
        <v>3758</v>
      </c>
      <c r="Q3770" t="s">
        <v>3983</v>
      </c>
    </row>
    <row r="3771" spans="1:17" x14ac:dyDescent="0.3">
      <c r="A3771" t="s">
        <v>247</v>
      </c>
      <c r="B3771" t="s">
        <v>341</v>
      </c>
      <c r="C3771" t="s">
        <v>3655</v>
      </c>
      <c r="D3771">
        <v>0</v>
      </c>
      <c r="E3771">
        <v>1</v>
      </c>
      <c r="F3771">
        <v>0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0</v>
      </c>
      <c r="P3771">
        <v>3759</v>
      </c>
      <c r="Q3771" t="s">
        <v>3984</v>
      </c>
    </row>
    <row r="3772" spans="1:17" x14ac:dyDescent="0.3">
      <c r="A3772" t="s">
        <v>247</v>
      </c>
      <c r="B3772" t="s">
        <v>341</v>
      </c>
      <c r="C3772" t="s">
        <v>3656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P3772">
        <v>3760</v>
      </c>
      <c r="Q3772" t="s">
        <v>3985</v>
      </c>
    </row>
    <row r="3773" spans="1:17" x14ac:dyDescent="0.3">
      <c r="A3773" t="s">
        <v>247</v>
      </c>
      <c r="B3773" t="s">
        <v>341</v>
      </c>
      <c r="C3773" t="s">
        <v>3657</v>
      </c>
      <c r="D3773">
        <v>1</v>
      </c>
      <c r="E3773">
        <v>1</v>
      </c>
      <c r="F3773">
        <v>0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0</v>
      </c>
      <c r="P3773">
        <v>3761</v>
      </c>
      <c r="Q3773" t="s">
        <v>3986</v>
      </c>
    </row>
    <row r="3774" spans="1:17" x14ac:dyDescent="0.3">
      <c r="A3774" t="s">
        <v>247</v>
      </c>
      <c r="B3774" t="s">
        <v>341</v>
      </c>
      <c r="C3774" t="s">
        <v>2513</v>
      </c>
      <c r="D3774">
        <v>0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1</v>
      </c>
      <c r="K3774">
        <v>0</v>
      </c>
      <c r="L3774">
        <v>0</v>
      </c>
      <c r="P3774">
        <v>3762</v>
      </c>
      <c r="Q3774" t="s">
        <v>3987</v>
      </c>
    </row>
    <row r="3775" spans="1:17" x14ac:dyDescent="0.3">
      <c r="A3775" t="s">
        <v>247</v>
      </c>
      <c r="B3775" t="s">
        <v>341</v>
      </c>
      <c r="C3775" t="s">
        <v>3658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P3775">
        <v>3763</v>
      </c>
      <c r="Q3775" t="s">
        <v>3988</v>
      </c>
    </row>
    <row r="3776" spans="1:17" x14ac:dyDescent="0.3">
      <c r="A3776" t="s">
        <v>247</v>
      </c>
      <c r="B3776" t="s">
        <v>341</v>
      </c>
      <c r="C3776" t="s">
        <v>3659</v>
      </c>
      <c r="D3776">
        <v>1</v>
      </c>
      <c r="E3776">
        <v>0</v>
      </c>
      <c r="F3776">
        <v>0</v>
      </c>
      <c r="G3776">
        <v>0</v>
      </c>
      <c r="H3776">
        <v>1</v>
      </c>
      <c r="I3776">
        <v>1</v>
      </c>
      <c r="J3776">
        <v>1</v>
      </c>
      <c r="K3776">
        <v>0</v>
      </c>
      <c r="L3776">
        <v>0</v>
      </c>
      <c r="P3776">
        <v>3764</v>
      </c>
      <c r="Q3776" t="s">
        <v>3989</v>
      </c>
    </row>
    <row r="3777" spans="1:17" x14ac:dyDescent="0.3">
      <c r="A3777" t="s">
        <v>247</v>
      </c>
      <c r="B3777" t="s">
        <v>3660</v>
      </c>
      <c r="C3777" t="s">
        <v>3661</v>
      </c>
      <c r="D3777">
        <v>1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1</v>
      </c>
      <c r="K3777">
        <v>1</v>
      </c>
      <c r="L3777">
        <v>1</v>
      </c>
      <c r="P3777">
        <v>3765</v>
      </c>
      <c r="Q3777" t="s">
        <v>3990</v>
      </c>
    </row>
    <row r="3778" spans="1:17" x14ac:dyDescent="0.3">
      <c r="A3778" t="s">
        <v>247</v>
      </c>
      <c r="B3778" t="s">
        <v>3660</v>
      </c>
      <c r="C3778" t="s">
        <v>3660</v>
      </c>
      <c r="D3778">
        <v>1</v>
      </c>
      <c r="E3778">
        <v>0</v>
      </c>
      <c r="F3778">
        <v>0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0</v>
      </c>
      <c r="P3778">
        <v>3766</v>
      </c>
      <c r="Q3778" t="s">
        <v>3991</v>
      </c>
    </row>
    <row r="3779" spans="1:17" x14ac:dyDescent="0.3">
      <c r="A3779" t="s">
        <v>247</v>
      </c>
      <c r="B3779" t="s">
        <v>3662</v>
      </c>
      <c r="C3779" t="s">
        <v>3663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P3779">
        <v>3767</v>
      </c>
      <c r="Q3779" t="s">
        <v>3992</v>
      </c>
    </row>
    <row r="3780" spans="1:17" x14ac:dyDescent="0.3">
      <c r="A3780" t="s">
        <v>247</v>
      </c>
      <c r="B3780" t="s">
        <v>3662</v>
      </c>
      <c r="C3780" t="s">
        <v>3664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1</v>
      </c>
      <c r="L3780">
        <v>0</v>
      </c>
      <c r="P3780">
        <v>3768</v>
      </c>
      <c r="Q3780" t="s">
        <v>3993</v>
      </c>
    </row>
    <row r="3781" spans="1:17" x14ac:dyDescent="0.3">
      <c r="A3781" t="s">
        <v>44</v>
      </c>
      <c r="B3781" t="s">
        <v>323</v>
      </c>
      <c r="C3781" t="s">
        <v>3665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0</v>
      </c>
      <c r="P3781">
        <v>3769</v>
      </c>
      <c r="Q3781" t="s">
        <v>3995</v>
      </c>
    </row>
    <row r="3782" spans="1:17" x14ac:dyDescent="0.3">
      <c r="A3782" t="s">
        <v>44</v>
      </c>
      <c r="B3782" t="s">
        <v>323</v>
      </c>
      <c r="C3782" t="s">
        <v>323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P3782">
        <v>3770</v>
      </c>
      <c r="Q3782" t="s">
        <v>3996</v>
      </c>
    </row>
    <row r="3783" spans="1:17" x14ac:dyDescent="0.3">
      <c r="A3783" t="s">
        <v>44</v>
      </c>
      <c r="B3783" t="s">
        <v>323</v>
      </c>
      <c r="C3783" t="s">
        <v>3666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P3783">
        <v>3771</v>
      </c>
      <c r="Q3783" t="s">
        <v>3997</v>
      </c>
    </row>
    <row r="3784" spans="1:17" x14ac:dyDescent="0.3">
      <c r="A3784" t="s">
        <v>44</v>
      </c>
      <c r="B3784" t="s">
        <v>3667</v>
      </c>
      <c r="C3784" t="s">
        <v>3668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1</v>
      </c>
      <c r="L3784">
        <v>1</v>
      </c>
      <c r="P3784">
        <v>3772</v>
      </c>
      <c r="Q3784" t="s">
        <v>3998</v>
      </c>
    </row>
    <row r="3785" spans="1:17" x14ac:dyDescent="0.3">
      <c r="A3785" t="s">
        <v>44</v>
      </c>
      <c r="B3785" t="s">
        <v>3667</v>
      </c>
      <c r="C3785" t="s">
        <v>3669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1</v>
      </c>
      <c r="P3785">
        <v>3773</v>
      </c>
      <c r="Q3785" t="s">
        <v>3999</v>
      </c>
    </row>
    <row r="3786" spans="1:17" x14ac:dyDescent="0.3">
      <c r="A3786" t="s">
        <v>44</v>
      </c>
      <c r="B3786" t="s">
        <v>3667</v>
      </c>
      <c r="C3786" t="s">
        <v>3670</v>
      </c>
      <c r="D3786">
        <v>0</v>
      </c>
      <c r="E3786">
        <v>0</v>
      </c>
      <c r="F3786">
        <v>1</v>
      </c>
      <c r="G3786">
        <v>0</v>
      </c>
      <c r="H3786">
        <v>1</v>
      </c>
      <c r="I3786">
        <v>0</v>
      </c>
      <c r="J3786">
        <v>1</v>
      </c>
      <c r="K3786">
        <v>1</v>
      </c>
      <c r="L3786">
        <v>1</v>
      </c>
      <c r="P3786">
        <v>3774</v>
      </c>
      <c r="Q3786" t="s">
        <v>4000</v>
      </c>
    </row>
    <row r="3787" spans="1:17" x14ac:dyDescent="0.3">
      <c r="A3787" t="s">
        <v>44</v>
      </c>
      <c r="B3787" t="s">
        <v>3667</v>
      </c>
      <c r="C3787" t="s">
        <v>3671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0</v>
      </c>
      <c r="L3787">
        <v>1</v>
      </c>
      <c r="P3787">
        <v>3775</v>
      </c>
      <c r="Q3787" t="s">
        <v>4001</v>
      </c>
    </row>
    <row r="3788" spans="1:17" x14ac:dyDescent="0.3">
      <c r="A3788" t="s">
        <v>44</v>
      </c>
      <c r="B3788" t="s">
        <v>3667</v>
      </c>
      <c r="C3788" t="s">
        <v>3672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1</v>
      </c>
      <c r="L3788">
        <v>1</v>
      </c>
      <c r="P3788">
        <v>3776</v>
      </c>
      <c r="Q3788" t="s">
        <v>4002</v>
      </c>
    </row>
    <row r="3789" spans="1:17" x14ac:dyDescent="0.3">
      <c r="A3789" t="s">
        <v>44</v>
      </c>
      <c r="B3789" t="s">
        <v>3667</v>
      </c>
      <c r="C3789" t="s">
        <v>3673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1</v>
      </c>
      <c r="P3789">
        <v>3777</v>
      </c>
      <c r="Q3789" t="s">
        <v>4003</v>
      </c>
    </row>
    <row r="3790" spans="1:17" x14ac:dyDescent="0.3">
      <c r="A3790" t="s">
        <v>44</v>
      </c>
      <c r="B3790" t="s">
        <v>3667</v>
      </c>
      <c r="C3790" t="s">
        <v>3674</v>
      </c>
      <c r="D3790">
        <v>0</v>
      </c>
      <c r="E3790">
        <v>0</v>
      </c>
      <c r="F3790">
        <v>0</v>
      </c>
      <c r="G3790">
        <v>1</v>
      </c>
      <c r="H3790">
        <v>1</v>
      </c>
      <c r="I3790">
        <v>0</v>
      </c>
      <c r="J3790">
        <v>1</v>
      </c>
      <c r="K3790">
        <v>1</v>
      </c>
      <c r="L3790">
        <v>1</v>
      </c>
      <c r="P3790">
        <v>3778</v>
      </c>
      <c r="Q3790" t="s">
        <v>4005</v>
      </c>
    </row>
    <row r="3791" spans="1:17" x14ac:dyDescent="0.3">
      <c r="A3791" t="s">
        <v>44</v>
      </c>
      <c r="B3791" t="s">
        <v>236</v>
      </c>
      <c r="C3791" t="s">
        <v>3675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</v>
      </c>
      <c r="L3791">
        <v>1</v>
      </c>
      <c r="P3791">
        <v>3779</v>
      </c>
      <c r="Q3791" t="s">
        <v>4006</v>
      </c>
    </row>
    <row r="3792" spans="1:17" x14ac:dyDescent="0.3">
      <c r="A3792" t="s">
        <v>247</v>
      </c>
      <c r="B3792" t="s">
        <v>3662</v>
      </c>
      <c r="C3792" t="s">
        <v>3676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P3792">
        <v>3780</v>
      </c>
      <c r="Q3792" t="s">
        <v>4008</v>
      </c>
    </row>
    <row r="3793" spans="1:17" x14ac:dyDescent="0.3">
      <c r="A3793" t="s">
        <v>247</v>
      </c>
      <c r="B3793" t="s">
        <v>3662</v>
      </c>
      <c r="C3793" t="s">
        <v>3677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P3793">
        <v>3781</v>
      </c>
      <c r="Q3793" t="s">
        <v>4009</v>
      </c>
    </row>
    <row r="3794" spans="1:17" x14ac:dyDescent="0.3">
      <c r="A3794" t="s">
        <v>247</v>
      </c>
      <c r="B3794" t="s">
        <v>3662</v>
      </c>
      <c r="C3794" t="s">
        <v>3678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1</v>
      </c>
      <c r="J3794">
        <v>1</v>
      </c>
      <c r="K3794">
        <v>1</v>
      </c>
      <c r="L3794">
        <v>0</v>
      </c>
      <c r="P3794">
        <v>3782</v>
      </c>
      <c r="Q3794" t="s">
        <v>4010</v>
      </c>
    </row>
    <row r="3795" spans="1:17" x14ac:dyDescent="0.3">
      <c r="A3795" t="s">
        <v>247</v>
      </c>
      <c r="B3795" t="s">
        <v>3662</v>
      </c>
      <c r="C3795" t="s">
        <v>3679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P3795">
        <v>3783</v>
      </c>
      <c r="Q3795" t="s">
        <v>4011</v>
      </c>
    </row>
    <row r="3796" spans="1:17" x14ac:dyDescent="0.3">
      <c r="A3796" t="s">
        <v>247</v>
      </c>
      <c r="B3796" t="s">
        <v>3662</v>
      </c>
      <c r="C3796" t="s">
        <v>3680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0</v>
      </c>
      <c r="P3796">
        <v>3784</v>
      </c>
      <c r="Q3796" t="s">
        <v>4012</v>
      </c>
    </row>
    <row r="3797" spans="1:17" x14ac:dyDescent="0.3">
      <c r="A3797" t="s">
        <v>247</v>
      </c>
      <c r="B3797" t="s">
        <v>3662</v>
      </c>
      <c r="C3797" t="s">
        <v>3681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P3797">
        <v>3785</v>
      </c>
      <c r="Q3797" t="s">
        <v>4013</v>
      </c>
    </row>
    <row r="3798" spans="1:17" x14ac:dyDescent="0.3">
      <c r="A3798" t="s">
        <v>247</v>
      </c>
      <c r="B3798" t="s">
        <v>3662</v>
      </c>
      <c r="C3798" t="s">
        <v>3682</v>
      </c>
      <c r="D3798">
        <v>0</v>
      </c>
      <c r="E3798">
        <v>1</v>
      </c>
      <c r="F3798">
        <v>0</v>
      </c>
      <c r="G3798">
        <v>0</v>
      </c>
      <c r="H3798">
        <v>1</v>
      </c>
      <c r="I3798">
        <v>1</v>
      </c>
      <c r="J3798">
        <v>1</v>
      </c>
      <c r="K3798">
        <v>0</v>
      </c>
      <c r="L3798">
        <v>0</v>
      </c>
      <c r="P3798">
        <v>3786</v>
      </c>
      <c r="Q3798" t="s">
        <v>4014</v>
      </c>
    </row>
    <row r="3799" spans="1:17" x14ac:dyDescent="0.3">
      <c r="A3799" t="s">
        <v>247</v>
      </c>
      <c r="B3799" t="s">
        <v>3662</v>
      </c>
      <c r="C3799" t="s">
        <v>3683</v>
      </c>
      <c r="D3799">
        <v>1</v>
      </c>
      <c r="E3799">
        <v>0</v>
      </c>
      <c r="F3799">
        <v>0</v>
      </c>
      <c r="G3799">
        <v>1</v>
      </c>
      <c r="H3799">
        <v>1</v>
      </c>
      <c r="I3799">
        <v>1</v>
      </c>
      <c r="J3799">
        <v>1</v>
      </c>
      <c r="K3799">
        <v>0</v>
      </c>
      <c r="L3799">
        <v>0</v>
      </c>
      <c r="P3799">
        <v>3787</v>
      </c>
      <c r="Q3799" t="s">
        <v>4015</v>
      </c>
    </row>
    <row r="3800" spans="1:17" x14ac:dyDescent="0.3">
      <c r="A3800" t="s">
        <v>247</v>
      </c>
      <c r="B3800" t="s">
        <v>3684</v>
      </c>
      <c r="C3800" t="s">
        <v>3390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1</v>
      </c>
      <c r="K3800">
        <v>1</v>
      </c>
      <c r="L3800">
        <v>0</v>
      </c>
      <c r="P3800">
        <v>3788</v>
      </c>
      <c r="Q3800" t="s">
        <v>4016</v>
      </c>
    </row>
    <row r="3801" spans="1:17" x14ac:dyDescent="0.3">
      <c r="A3801" t="s">
        <v>247</v>
      </c>
      <c r="B3801" t="s">
        <v>3684</v>
      </c>
      <c r="C3801" t="s">
        <v>3685</v>
      </c>
      <c r="D3801">
        <v>1</v>
      </c>
      <c r="E3801">
        <v>0</v>
      </c>
      <c r="F3801">
        <v>0</v>
      </c>
      <c r="G3801">
        <v>1</v>
      </c>
      <c r="H3801">
        <v>1</v>
      </c>
      <c r="I3801">
        <v>0</v>
      </c>
      <c r="J3801">
        <v>1</v>
      </c>
      <c r="K3801">
        <v>1</v>
      </c>
      <c r="L3801">
        <v>0</v>
      </c>
      <c r="P3801">
        <v>3789</v>
      </c>
      <c r="Q3801" t="s">
        <v>4017</v>
      </c>
    </row>
    <row r="3802" spans="1:17" x14ac:dyDescent="0.3">
      <c r="A3802" t="s">
        <v>247</v>
      </c>
      <c r="B3802" t="s">
        <v>3684</v>
      </c>
      <c r="C3802" t="s">
        <v>654</v>
      </c>
      <c r="D3802">
        <v>1</v>
      </c>
      <c r="E3802">
        <v>0</v>
      </c>
      <c r="F3802">
        <v>0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0</v>
      </c>
      <c r="P3802">
        <v>3790</v>
      </c>
      <c r="Q3802" t="s">
        <v>4018</v>
      </c>
    </row>
    <row r="3803" spans="1:17" x14ac:dyDescent="0.3">
      <c r="A3803" t="s">
        <v>247</v>
      </c>
      <c r="B3803" t="s">
        <v>3684</v>
      </c>
      <c r="C3803" t="s">
        <v>3686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1</v>
      </c>
      <c r="K3803">
        <v>1</v>
      </c>
      <c r="L3803">
        <v>0</v>
      </c>
      <c r="P3803">
        <v>3791</v>
      </c>
      <c r="Q3803" t="s">
        <v>4019</v>
      </c>
    </row>
    <row r="3804" spans="1:17" x14ac:dyDescent="0.3">
      <c r="A3804" t="s">
        <v>247</v>
      </c>
      <c r="B3804" t="s">
        <v>3684</v>
      </c>
      <c r="C3804" t="s">
        <v>3687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0</v>
      </c>
      <c r="P3804">
        <v>3792</v>
      </c>
      <c r="Q3804" t="s">
        <v>4020</v>
      </c>
    </row>
    <row r="3805" spans="1:17" x14ac:dyDescent="0.3">
      <c r="A3805" t="s">
        <v>247</v>
      </c>
      <c r="B3805" t="s">
        <v>3684</v>
      </c>
      <c r="C3805" t="s">
        <v>3688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0</v>
      </c>
      <c r="P3805">
        <v>3793</v>
      </c>
      <c r="Q3805" t="s">
        <v>4021</v>
      </c>
    </row>
    <row r="3806" spans="1:17" x14ac:dyDescent="0.3">
      <c r="A3806" t="s">
        <v>247</v>
      </c>
      <c r="B3806" t="s">
        <v>3684</v>
      </c>
      <c r="C3806" t="s">
        <v>886</v>
      </c>
      <c r="D3806">
        <v>1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1</v>
      </c>
      <c r="K3806">
        <v>1</v>
      </c>
      <c r="L3806">
        <v>0</v>
      </c>
      <c r="P3806">
        <v>3794</v>
      </c>
      <c r="Q3806" t="s">
        <v>4022</v>
      </c>
    </row>
    <row r="3807" spans="1:17" x14ac:dyDescent="0.3">
      <c r="A3807" t="s">
        <v>44</v>
      </c>
      <c r="B3807" t="s">
        <v>236</v>
      </c>
      <c r="C3807" t="s">
        <v>236</v>
      </c>
      <c r="D3807">
        <v>1</v>
      </c>
      <c r="E3807">
        <v>1</v>
      </c>
      <c r="F3807">
        <v>0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P3807">
        <v>3795</v>
      </c>
      <c r="Q3807" t="s">
        <v>4023</v>
      </c>
    </row>
    <row r="3808" spans="1:17" x14ac:dyDescent="0.3">
      <c r="A3808" t="s">
        <v>44</v>
      </c>
      <c r="B3808" t="s">
        <v>3689</v>
      </c>
      <c r="C3808" t="s">
        <v>3690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P3808">
        <v>3796</v>
      </c>
      <c r="Q3808" t="s">
        <v>4024</v>
      </c>
    </row>
    <row r="3809" spans="1:17" x14ac:dyDescent="0.3">
      <c r="A3809" t="s">
        <v>44</v>
      </c>
      <c r="B3809" t="s">
        <v>3689</v>
      </c>
      <c r="C3809" t="s">
        <v>3691</v>
      </c>
      <c r="D3809">
        <v>0</v>
      </c>
      <c r="E3809">
        <v>0</v>
      </c>
      <c r="F3809">
        <v>1</v>
      </c>
      <c r="G3809">
        <v>0</v>
      </c>
      <c r="H3809">
        <v>1</v>
      </c>
      <c r="I3809">
        <v>0</v>
      </c>
      <c r="J3809">
        <v>1</v>
      </c>
      <c r="K3809">
        <v>0</v>
      </c>
      <c r="L3809">
        <v>0</v>
      </c>
      <c r="P3809">
        <v>3797</v>
      </c>
      <c r="Q3809" t="s">
        <v>4025</v>
      </c>
    </row>
    <row r="3810" spans="1:17" x14ac:dyDescent="0.3">
      <c r="A3810" t="s">
        <v>44</v>
      </c>
      <c r="B3810" t="s">
        <v>3689</v>
      </c>
      <c r="C3810" t="s">
        <v>3692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1</v>
      </c>
      <c r="P3810">
        <v>3798</v>
      </c>
      <c r="Q3810" t="s">
        <v>4026</v>
      </c>
    </row>
    <row r="3811" spans="1:17" x14ac:dyDescent="0.3">
      <c r="A3811" t="s">
        <v>44</v>
      </c>
      <c r="B3811" t="s">
        <v>3689</v>
      </c>
      <c r="C3811" t="s">
        <v>3693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1</v>
      </c>
      <c r="K3811">
        <v>0</v>
      </c>
      <c r="L3811">
        <v>1</v>
      </c>
      <c r="P3811">
        <v>3799</v>
      </c>
      <c r="Q3811" t="s">
        <v>4027</v>
      </c>
    </row>
    <row r="3812" spans="1:17" x14ac:dyDescent="0.3">
      <c r="A3812" t="s">
        <v>44</v>
      </c>
      <c r="B3812" t="s">
        <v>3694</v>
      </c>
      <c r="C3812" t="s">
        <v>3695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1</v>
      </c>
      <c r="K3812">
        <v>1</v>
      </c>
      <c r="L3812">
        <v>1</v>
      </c>
      <c r="P3812">
        <v>3800</v>
      </c>
      <c r="Q3812" t="s">
        <v>4028</v>
      </c>
    </row>
    <row r="3813" spans="1:17" x14ac:dyDescent="0.3">
      <c r="A3813" t="s">
        <v>44</v>
      </c>
      <c r="B3813" t="s">
        <v>3694</v>
      </c>
      <c r="C3813" t="s">
        <v>3694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1</v>
      </c>
      <c r="P3813">
        <v>3801</v>
      </c>
      <c r="Q3813" t="s">
        <v>1479</v>
      </c>
    </row>
    <row r="3814" spans="1:17" x14ac:dyDescent="0.3">
      <c r="A3814" t="s">
        <v>119</v>
      </c>
      <c r="B3814" t="s">
        <v>461</v>
      </c>
      <c r="C3814" t="s">
        <v>3696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1</v>
      </c>
      <c r="L3814">
        <v>0</v>
      </c>
      <c r="P3814">
        <v>3802</v>
      </c>
      <c r="Q3814" t="s">
        <v>4029</v>
      </c>
    </row>
    <row r="3815" spans="1:17" x14ac:dyDescent="0.3">
      <c r="A3815" t="s">
        <v>119</v>
      </c>
      <c r="B3815" t="s">
        <v>461</v>
      </c>
      <c r="C3815" t="s">
        <v>3697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1</v>
      </c>
      <c r="J3815">
        <v>0</v>
      </c>
      <c r="K3815">
        <v>0</v>
      </c>
      <c r="L3815">
        <v>0</v>
      </c>
      <c r="P3815">
        <v>3803</v>
      </c>
      <c r="Q3815" t="s">
        <v>4030</v>
      </c>
    </row>
    <row r="3816" spans="1:17" x14ac:dyDescent="0.3">
      <c r="A3816" t="s">
        <v>119</v>
      </c>
      <c r="B3816" t="s">
        <v>461</v>
      </c>
      <c r="C3816" t="s">
        <v>3698</v>
      </c>
      <c r="D3816">
        <v>1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1</v>
      </c>
      <c r="K3816">
        <v>0</v>
      </c>
      <c r="L3816">
        <v>0</v>
      </c>
      <c r="P3816">
        <v>3804</v>
      </c>
      <c r="Q3816" t="s">
        <v>4031</v>
      </c>
    </row>
    <row r="3817" spans="1:17" x14ac:dyDescent="0.3">
      <c r="A3817" t="s">
        <v>119</v>
      </c>
      <c r="B3817" t="s">
        <v>461</v>
      </c>
      <c r="C3817" t="s">
        <v>3699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1</v>
      </c>
      <c r="J3817">
        <v>0</v>
      </c>
      <c r="K3817">
        <v>1</v>
      </c>
      <c r="L3817">
        <v>0</v>
      </c>
      <c r="P3817">
        <v>3805</v>
      </c>
      <c r="Q3817" t="s">
        <v>4033</v>
      </c>
    </row>
    <row r="3818" spans="1:17" x14ac:dyDescent="0.3">
      <c r="A3818" t="s">
        <v>119</v>
      </c>
      <c r="B3818" t="s">
        <v>461</v>
      </c>
      <c r="C3818" t="s">
        <v>3700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1</v>
      </c>
      <c r="L3818">
        <v>0</v>
      </c>
      <c r="P3818">
        <v>3806</v>
      </c>
      <c r="Q3818" t="s">
        <v>4034</v>
      </c>
    </row>
    <row r="3819" spans="1:17" x14ac:dyDescent="0.3">
      <c r="A3819" t="s">
        <v>119</v>
      </c>
      <c r="B3819" t="s">
        <v>461</v>
      </c>
      <c r="C3819" t="s">
        <v>1557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P3819">
        <v>3807</v>
      </c>
      <c r="Q3819" t="s">
        <v>4035</v>
      </c>
    </row>
    <row r="3820" spans="1:17" x14ac:dyDescent="0.3">
      <c r="A3820" t="s">
        <v>119</v>
      </c>
      <c r="B3820" t="s">
        <v>461</v>
      </c>
      <c r="C3820" t="s">
        <v>3701</v>
      </c>
      <c r="D3820">
        <v>0</v>
      </c>
      <c r="E3820">
        <v>0</v>
      </c>
      <c r="F3820">
        <v>0</v>
      </c>
      <c r="G3820">
        <v>1</v>
      </c>
      <c r="H3820">
        <v>1</v>
      </c>
      <c r="I3820">
        <v>1</v>
      </c>
      <c r="J3820">
        <v>0</v>
      </c>
      <c r="K3820">
        <v>1</v>
      </c>
      <c r="L3820">
        <v>1</v>
      </c>
      <c r="P3820">
        <v>3808</v>
      </c>
      <c r="Q3820" t="s">
        <v>4036</v>
      </c>
    </row>
    <row r="3821" spans="1:17" x14ac:dyDescent="0.3">
      <c r="A3821" t="s">
        <v>119</v>
      </c>
      <c r="B3821" t="s">
        <v>461</v>
      </c>
      <c r="C3821" t="s">
        <v>3539</v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1</v>
      </c>
      <c r="J3821">
        <v>1</v>
      </c>
      <c r="K3821">
        <v>1</v>
      </c>
      <c r="L3821">
        <v>0</v>
      </c>
      <c r="P3821">
        <v>3809</v>
      </c>
      <c r="Q3821" t="s">
        <v>4037</v>
      </c>
    </row>
    <row r="3822" spans="1:17" x14ac:dyDescent="0.3">
      <c r="A3822" t="s">
        <v>247</v>
      </c>
      <c r="B3822" t="s">
        <v>3684</v>
      </c>
      <c r="C3822" t="s">
        <v>3702</v>
      </c>
      <c r="D3822">
        <v>0</v>
      </c>
      <c r="E3822">
        <v>0</v>
      </c>
      <c r="F3822">
        <v>0</v>
      </c>
      <c r="G3822">
        <v>1</v>
      </c>
      <c r="H3822">
        <v>1</v>
      </c>
      <c r="I3822">
        <v>0</v>
      </c>
      <c r="J3822">
        <v>1</v>
      </c>
      <c r="K3822">
        <v>1</v>
      </c>
      <c r="L3822">
        <v>0</v>
      </c>
      <c r="P3822">
        <v>3810</v>
      </c>
      <c r="Q3822" t="s">
        <v>4038</v>
      </c>
    </row>
    <row r="3823" spans="1:17" x14ac:dyDescent="0.3">
      <c r="A3823" t="s">
        <v>247</v>
      </c>
      <c r="B3823" t="s">
        <v>3684</v>
      </c>
      <c r="C3823" t="s">
        <v>3703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1</v>
      </c>
      <c r="L3823">
        <v>0</v>
      </c>
      <c r="P3823">
        <v>3811</v>
      </c>
      <c r="Q3823" t="s">
        <v>4039</v>
      </c>
    </row>
    <row r="3824" spans="1:17" x14ac:dyDescent="0.3">
      <c r="A3824" t="s">
        <v>247</v>
      </c>
      <c r="B3824" t="s">
        <v>3684</v>
      </c>
      <c r="C3824" t="s">
        <v>3704</v>
      </c>
      <c r="D3824">
        <v>0</v>
      </c>
      <c r="E3824">
        <v>0</v>
      </c>
      <c r="F3824">
        <v>0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P3824">
        <v>3812</v>
      </c>
      <c r="Q3824" t="s">
        <v>4040</v>
      </c>
    </row>
    <row r="3825" spans="1:17" x14ac:dyDescent="0.3">
      <c r="A3825" t="s">
        <v>247</v>
      </c>
      <c r="B3825" t="s">
        <v>3684</v>
      </c>
      <c r="C3825" t="s">
        <v>3705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1</v>
      </c>
      <c r="L3825">
        <v>0</v>
      </c>
      <c r="P3825">
        <v>3813</v>
      </c>
      <c r="Q3825" t="s">
        <v>4041</v>
      </c>
    </row>
    <row r="3826" spans="1:17" x14ac:dyDescent="0.3">
      <c r="A3826" t="s">
        <v>247</v>
      </c>
      <c r="B3826" t="s">
        <v>3684</v>
      </c>
      <c r="C3826" t="s">
        <v>3706</v>
      </c>
      <c r="D3826">
        <v>0</v>
      </c>
      <c r="E3826">
        <v>0</v>
      </c>
      <c r="F3826">
        <v>0</v>
      </c>
      <c r="G3826">
        <v>1</v>
      </c>
      <c r="H3826">
        <v>1</v>
      </c>
      <c r="I3826">
        <v>0</v>
      </c>
      <c r="J3826">
        <v>1</v>
      </c>
      <c r="K3826">
        <v>1</v>
      </c>
      <c r="L3826">
        <v>0</v>
      </c>
      <c r="P3826">
        <v>3814</v>
      </c>
      <c r="Q3826" t="s">
        <v>4042</v>
      </c>
    </row>
    <row r="3827" spans="1:17" x14ac:dyDescent="0.3">
      <c r="A3827" t="s">
        <v>247</v>
      </c>
      <c r="B3827" t="s">
        <v>3684</v>
      </c>
      <c r="C3827" t="s">
        <v>3707</v>
      </c>
      <c r="D3827">
        <v>1</v>
      </c>
      <c r="E3827">
        <v>0</v>
      </c>
      <c r="F3827">
        <v>0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P3827">
        <v>3815</v>
      </c>
      <c r="Q3827" t="s">
        <v>4043</v>
      </c>
    </row>
    <row r="3828" spans="1:17" x14ac:dyDescent="0.3">
      <c r="A3828" t="s">
        <v>247</v>
      </c>
      <c r="B3828" t="s">
        <v>3684</v>
      </c>
      <c r="C3828" t="s">
        <v>3708</v>
      </c>
      <c r="D3828">
        <v>0</v>
      </c>
      <c r="E3828">
        <v>0</v>
      </c>
      <c r="F3828">
        <v>0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0</v>
      </c>
      <c r="P3828">
        <v>3816</v>
      </c>
      <c r="Q3828" t="s">
        <v>3791</v>
      </c>
    </row>
    <row r="3829" spans="1:17" x14ac:dyDescent="0.3">
      <c r="A3829" t="s">
        <v>247</v>
      </c>
      <c r="B3829" t="s">
        <v>3684</v>
      </c>
      <c r="C3829" t="s">
        <v>3709</v>
      </c>
      <c r="D3829">
        <v>0</v>
      </c>
      <c r="E3829">
        <v>0</v>
      </c>
      <c r="F3829">
        <v>0</v>
      </c>
      <c r="G3829">
        <v>0</v>
      </c>
      <c r="H3829">
        <v>1</v>
      </c>
      <c r="I3829">
        <v>1</v>
      </c>
      <c r="J3829">
        <v>1</v>
      </c>
      <c r="K3829">
        <v>1</v>
      </c>
      <c r="L3829">
        <v>0</v>
      </c>
      <c r="P3829">
        <v>3817</v>
      </c>
      <c r="Q3829" t="s">
        <v>4044</v>
      </c>
    </row>
    <row r="3830" spans="1:17" x14ac:dyDescent="0.3">
      <c r="A3830" t="s">
        <v>247</v>
      </c>
      <c r="B3830" t="s">
        <v>79</v>
      </c>
      <c r="C3830" t="s">
        <v>3710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P3830">
        <v>3818</v>
      </c>
      <c r="Q3830" t="s">
        <v>4045</v>
      </c>
    </row>
    <row r="3831" spans="1:17" x14ac:dyDescent="0.3">
      <c r="A3831" t="s">
        <v>247</v>
      </c>
      <c r="B3831" t="s">
        <v>79</v>
      </c>
      <c r="C3831" t="s">
        <v>3711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P3831">
        <v>3819</v>
      </c>
      <c r="Q3831" t="s">
        <v>4046</v>
      </c>
    </row>
    <row r="3832" spans="1:17" x14ac:dyDescent="0.3">
      <c r="A3832" t="s">
        <v>247</v>
      </c>
      <c r="B3832" t="s">
        <v>79</v>
      </c>
      <c r="C3832" t="s">
        <v>3712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P3832">
        <v>3820</v>
      </c>
      <c r="Q3832" t="s">
        <v>4047</v>
      </c>
    </row>
    <row r="3833" spans="1:17" x14ac:dyDescent="0.3">
      <c r="A3833" t="s">
        <v>247</v>
      </c>
      <c r="B3833" t="s">
        <v>79</v>
      </c>
      <c r="C3833" t="s">
        <v>3713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1</v>
      </c>
      <c r="L3833">
        <v>0</v>
      </c>
      <c r="P3833">
        <v>3821</v>
      </c>
      <c r="Q3833" t="s">
        <v>4048</v>
      </c>
    </row>
    <row r="3834" spans="1:17" x14ac:dyDescent="0.3">
      <c r="A3834" t="s">
        <v>247</v>
      </c>
      <c r="B3834" t="s">
        <v>79</v>
      </c>
      <c r="C3834" t="s">
        <v>3714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1</v>
      </c>
      <c r="K3834">
        <v>1</v>
      </c>
      <c r="L3834">
        <v>0</v>
      </c>
      <c r="P3834">
        <v>3822</v>
      </c>
      <c r="Q3834" t="s">
        <v>4050</v>
      </c>
    </row>
    <row r="3835" spans="1:17" x14ac:dyDescent="0.3">
      <c r="A3835" t="s">
        <v>247</v>
      </c>
      <c r="B3835" t="s">
        <v>79</v>
      </c>
      <c r="C3835" t="s">
        <v>79</v>
      </c>
      <c r="D3835">
        <v>1</v>
      </c>
      <c r="E3835">
        <v>1</v>
      </c>
      <c r="F3835">
        <v>0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0</v>
      </c>
      <c r="P3835">
        <v>3823</v>
      </c>
      <c r="Q3835" t="s">
        <v>4051</v>
      </c>
    </row>
    <row r="3836" spans="1:17" x14ac:dyDescent="0.3">
      <c r="A3836" t="s">
        <v>247</v>
      </c>
      <c r="B3836" t="s">
        <v>3715</v>
      </c>
      <c r="C3836" t="s">
        <v>3716</v>
      </c>
      <c r="D3836">
        <v>1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1</v>
      </c>
      <c r="K3836">
        <v>1</v>
      </c>
      <c r="L3836">
        <v>0</v>
      </c>
      <c r="P3836">
        <v>3824</v>
      </c>
      <c r="Q3836" t="s">
        <v>4052</v>
      </c>
    </row>
    <row r="3837" spans="1:17" x14ac:dyDescent="0.3">
      <c r="A3837" t="s">
        <v>247</v>
      </c>
      <c r="B3837" t="s">
        <v>3715</v>
      </c>
      <c r="C3837" t="s">
        <v>3717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1</v>
      </c>
      <c r="L3837">
        <v>0</v>
      </c>
      <c r="P3837">
        <v>3825</v>
      </c>
      <c r="Q3837" t="s">
        <v>4032</v>
      </c>
    </row>
    <row r="3838" spans="1:17" x14ac:dyDescent="0.3">
      <c r="A3838" t="s">
        <v>3262</v>
      </c>
      <c r="B3838" t="s">
        <v>3526</v>
      </c>
      <c r="C3838" t="s">
        <v>3718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1</v>
      </c>
      <c r="P3838">
        <v>3826</v>
      </c>
      <c r="Q3838" t="s">
        <v>4053</v>
      </c>
    </row>
    <row r="3839" spans="1:17" x14ac:dyDescent="0.3">
      <c r="A3839" t="s">
        <v>3262</v>
      </c>
      <c r="B3839" t="s">
        <v>3526</v>
      </c>
      <c r="C3839" t="s">
        <v>3719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P3839">
        <v>3827</v>
      </c>
      <c r="Q3839" t="s">
        <v>4054</v>
      </c>
    </row>
    <row r="3840" spans="1:17" x14ac:dyDescent="0.3">
      <c r="A3840" t="s">
        <v>3262</v>
      </c>
      <c r="B3840" t="s">
        <v>3720</v>
      </c>
      <c r="C3840" t="s">
        <v>3720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1</v>
      </c>
      <c r="P3840">
        <v>3828</v>
      </c>
      <c r="Q3840" t="s">
        <v>29</v>
      </c>
    </row>
    <row r="3841" spans="1:17" x14ac:dyDescent="0.3">
      <c r="A3841" t="s">
        <v>3262</v>
      </c>
      <c r="B3841" t="s">
        <v>3720</v>
      </c>
      <c r="C3841" t="s">
        <v>3721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P3841">
        <v>3829</v>
      </c>
      <c r="Q3841" t="s">
        <v>4055</v>
      </c>
    </row>
    <row r="3842" spans="1:17" x14ac:dyDescent="0.3">
      <c r="A3842" t="s">
        <v>3262</v>
      </c>
      <c r="B3842" t="s">
        <v>3720</v>
      </c>
      <c r="C3842" t="s">
        <v>1404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P3842">
        <v>3830</v>
      </c>
      <c r="Q3842" t="s">
        <v>4056</v>
      </c>
    </row>
    <row r="3843" spans="1:17" x14ac:dyDescent="0.3">
      <c r="A3843" t="s">
        <v>3262</v>
      </c>
      <c r="B3843" t="s">
        <v>3720</v>
      </c>
      <c r="C3843" t="s">
        <v>1494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P3843">
        <v>3831</v>
      </c>
      <c r="Q3843" t="s">
        <v>4057</v>
      </c>
    </row>
    <row r="3844" spans="1:17" x14ac:dyDescent="0.3">
      <c r="A3844" t="s">
        <v>3262</v>
      </c>
      <c r="B3844" t="s">
        <v>3722</v>
      </c>
      <c r="C3844" t="s">
        <v>3723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1</v>
      </c>
      <c r="J3844">
        <v>0</v>
      </c>
      <c r="K3844">
        <v>0</v>
      </c>
      <c r="L3844">
        <v>1</v>
      </c>
      <c r="P3844">
        <v>3832</v>
      </c>
      <c r="Q3844" t="s">
        <v>4058</v>
      </c>
    </row>
    <row r="3845" spans="1:17" x14ac:dyDescent="0.3">
      <c r="A3845" t="s">
        <v>3262</v>
      </c>
      <c r="B3845" t="s">
        <v>3722</v>
      </c>
      <c r="C3845" t="s">
        <v>3724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P3845">
        <v>3833</v>
      </c>
      <c r="Q3845" t="s">
        <v>4059</v>
      </c>
    </row>
    <row r="3846" spans="1:17" x14ac:dyDescent="0.3">
      <c r="A3846" t="s">
        <v>3262</v>
      </c>
      <c r="B3846" t="s">
        <v>3722</v>
      </c>
      <c r="C3846" t="s">
        <v>3725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P3846">
        <v>3834</v>
      </c>
      <c r="Q3846" t="s">
        <v>4060</v>
      </c>
    </row>
    <row r="3847" spans="1:17" x14ac:dyDescent="0.3">
      <c r="A3847" t="s">
        <v>3262</v>
      </c>
      <c r="B3847" t="s">
        <v>3722</v>
      </c>
      <c r="C3847" t="s">
        <v>3722</v>
      </c>
      <c r="D3847">
        <v>1</v>
      </c>
      <c r="E3847">
        <v>0</v>
      </c>
      <c r="F3847">
        <v>0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P3847">
        <v>3835</v>
      </c>
      <c r="Q3847" t="s">
        <v>4061</v>
      </c>
    </row>
    <row r="3848" spans="1:17" x14ac:dyDescent="0.3">
      <c r="A3848" t="s">
        <v>3262</v>
      </c>
      <c r="B3848" t="s">
        <v>3722</v>
      </c>
      <c r="C3848" t="s">
        <v>2855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P3848">
        <v>3836</v>
      </c>
      <c r="Q3848" t="s">
        <v>4063</v>
      </c>
    </row>
    <row r="3849" spans="1:17" x14ac:dyDescent="0.3">
      <c r="A3849" t="s">
        <v>3262</v>
      </c>
      <c r="B3849" t="s">
        <v>3722</v>
      </c>
      <c r="C3849" t="s">
        <v>3726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1</v>
      </c>
      <c r="P3849">
        <v>3837</v>
      </c>
      <c r="Q3849" t="s">
        <v>4062</v>
      </c>
    </row>
    <row r="3850" spans="1:17" x14ac:dyDescent="0.3">
      <c r="A3850" t="s">
        <v>3262</v>
      </c>
      <c r="B3850" t="s">
        <v>3722</v>
      </c>
      <c r="C3850" t="s">
        <v>1003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P3850">
        <v>3838</v>
      </c>
      <c r="Q3850" t="s">
        <v>4064</v>
      </c>
    </row>
    <row r="3851" spans="1:17" x14ac:dyDescent="0.3">
      <c r="A3851" t="s">
        <v>3262</v>
      </c>
      <c r="B3851" t="s">
        <v>3722</v>
      </c>
      <c r="C3851" t="s">
        <v>3727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P3851">
        <v>3839</v>
      </c>
      <c r="Q3851" t="s">
        <v>4065</v>
      </c>
    </row>
    <row r="3852" spans="1:17" x14ac:dyDescent="0.3">
      <c r="A3852" t="s">
        <v>3262</v>
      </c>
      <c r="B3852" t="s">
        <v>3722</v>
      </c>
      <c r="C3852" t="s">
        <v>3728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P3852">
        <v>3840</v>
      </c>
      <c r="Q3852" t="s">
        <v>4066</v>
      </c>
    </row>
    <row r="3853" spans="1:17" x14ac:dyDescent="0.3">
      <c r="A3853" t="s">
        <v>3262</v>
      </c>
      <c r="B3853" t="s">
        <v>3722</v>
      </c>
      <c r="C3853" t="s">
        <v>1685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P3853">
        <v>3841</v>
      </c>
      <c r="Q3853" t="s">
        <v>4067</v>
      </c>
    </row>
    <row r="3854" spans="1:17" x14ac:dyDescent="0.3">
      <c r="A3854" t="s">
        <v>3262</v>
      </c>
      <c r="B3854" t="s">
        <v>3722</v>
      </c>
      <c r="C3854" t="s">
        <v>1490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1</v>
      </c>
      <c r="L3854">
        <v>0</v>
      </c>
      <c r="P3854">
        <v>3842</v>
      </c>
      <c r="Q3854" t="s">
        <v>4068</v>
      </c>
    </row>
    <row r="3855" spans="1:17" x14ac:dyDescent="0.3">
      <c r="A3855" t="s">
        <v>3262</v>
      </c>
      <c r="B3855" t="s">
        <v>3722</v>
      </c>
      <c r="C3855" t="s">
        <v>3729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P3855">
        <v>3843</v>
      </c>
      <c r="Q3855" t="s">
        <v>4069</v>
      </c>
    </row>
    <row r="3856" spans="1:17" x14ac:dyDescent="0.3">
      <c r="A3856" t="s">
        <v>3262</v>
      </c>
      <c r="B3856" t="s">
        <v>3730</v>
      </c>
      <c r="C3856" t="s">
        <v>3730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1</v>
      </c>
      <c r="K3856">
        <v>0</v>
      </c>
      <c r="L3856">
        <v>1</v>
      </c>
      <c r="P3856">
        <v>3844</v>
      </c>
      <c r="Q3856" t="s">
        <v>4070</v>
      </c>
    </row>
    <row r="3857" spans="1:17" x14ac:dyDescent="0.3">
      <c r="A3857" t="s">
        <v>3262</v>
      </c>
      <c r="B3857" t="s">
        <v>3730</v>
      </c>
      <c r="C3857" t="s">
        <v>3731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P3857">
        <v>3845</v>
      </c>
      <c r="Q3857" t="s">
        <v>4071</v>
      </c>
    </row>
    <row r="3858" spans="1:17" x14ac:dyDescent="0.3">
      <c r="A3858" t="s">
        <v>3262</v>
      </c>
      <c r="B3858" t="s">
        <v>3730</v>
      </c>
      <c r="C3858" t="s">
        <v>3732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P3858">
        <v>3846</v>
      </c>
      <c r="Q3858" t="s">
        <v>4072</v>
      </c>
    </row>
    <row r="3859" spans="1:17" x14ac:dyDescent="0.3">
      <c r="A3859" t="s">
        <v>3262</v>
      </c>
      <c r="B3859" t="s">
        <v>3730</v>
      </c>
      <c r="C3859" t="s">
        <v>3733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P3859">
        <v>3847</v>
      </c>
      <c r="Q3859" t="s">
        <v>4073</v>
      </c>
    </row>
    <row r="3860" spans="1:17" x14ac:dyDescent="0.3">
      <c r="A3860" t="s">
        <v>3262</v>
      </c>
      <c r="B3860" t="s">
        <v>3734</v>
      </c>
      <c r="C3860" t="s">
        <v>3735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P3860">
        <v>3848</v>
      </c>
      <c r="Q3860" t="s">
        <v>4074</v>
      </c>
    </row>
    <row r="3861" spans="1:17" x14ac:dyDescent="0.3">
      <c r="A3861" t="s">
        <v>3262</v>
      </c>
      <c r="B3861" t="s">
        <v>3734</v>
      </c>
      <c r="C3861" t="s">
        <v>3734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1</v>
      </c>
      <c r="J3861">
        <v>1</v>
      </c>
      <c r="K3861">
        <v>1</v>
      </c>
      <c r="L3861">
        <v>1</v>
      </c>
      <c r="P3861">
        <v>3849</v>
      </c>
      <c r="Q3861" t="s">
        <v>4075</v>
      </c>
    </row>
    <row r="3862" spans="1:17" x14ac:dyDescent="0.3">
      <c r="A3862" t="s">
        <v>3262</v>
      </c>
      <c r="B3862" t="s">
        <v>3734</v>
      </c>
      <c r="C3862" t="s">
        <v>3736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P3862">
        <v>3850</v>
      </c>
      <c r="Q3862" t="s">
        <v>4076</v>
      </c>
    </row>
    <row r="3863" spans="1:17" x14ac:dyDescent="0.3">
      <c r="A3863" t="s">
        <v>3262</v>
      </c>
      <c r="B3863" t="s">
        <v>3734</v>
      </c>
      <c r="C3863" t="s">
        <v>2764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P3863">
        <v>3851</v>
      </c>
      <c r="Q3863" t="s">
        <v>4077</v>
      </c>
    </row>
    <row r="3864" spans="1:17" x14ac:dyDescent="0.3">
      <c r="A3864" t="s">
        <v>3262</v>
      </c>
      <c r="B3864" t="s">
        <v>3734</v>
      </c>
      <c r="C3864" t="s">
        <v>1557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P3864">
        <v>3852</v>
      </c>
      <c r="Q3864" t="s">
        <v>4078</v>
      </c>
    </row>
    <row r="3865" spans="1:17" x14ac:dyDescent="0.3">
      <c r="A3865" t="s">
        <v>3262</v>
      </c>
      <c r="B3865" t="s">
        <v>3734</v>
      </c>
      <c r="C3865" t="s">
        <v>3737</v>
      </c>
      <c r="D3865">
        <v>0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1</v>
      </c>
      <c r="K3865">
        <v>0</v>
      </c>
      <c r="L3865">
        <v>0</v>
      </c>
      <c r="P3865">
        <v>3853</v>
      </c>
      <c r="Q3865" t="s">
        <v>4079</v>
      </c>
    </row>
    <row r="3866" spans="1:17" x14ac:dyDescent="0.3">
      <c r="A3866" t="s">
        <v>3262</v>
      </c>
      <c r="B3866" t="s">
        <v>3734</v>
      </c>
      <c r="C3866" t="s">
        <v>3738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1</v>
      </c>
      <c r="P3866">
        <v>3854</v>
      </c>
      <c r="Q3866" t="s">
        <v>3925</v>
      </c>
    </row>
    <row r="3867" spans="1:17" x14ac:dyDescent="0.3">
      <c r="A3867" t="s">
        <v>3262</v>
      </c>
      <c r="B3867" t="s">
        <v>3734</v>
      </c>
      <c r="C3867" t="s">
        <v>3739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P3867">
        <v>3855</v>
      </c>
      <c r="Q3867" t="s">
        <v>4080</v>
      </c>
    </row>
    <row r="3868" spans="1:17" x14ac:dyDescent="0.3">
      <c r="A3868" t="s">
        <v>3262</v>
      </c>
      <c r="B3868" t="s">
        <v>3734</v>
      </c>
      <c r="C3868" t="s">
        <v>2103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P3868">
        <v>3856</v>
      </c>
      <c r="Q3868" t="s">
        <v>4081</v>
      </c>
    </row>
    <row r="3869" spans="1:17" x14ac:dyDescent="0.3">
      <c r="A3869" t="s">
        <v>3262</v>
      </c>
      <c r="B3869" t="s">
        <v>3734</v>
      </c>
      <c r="C3869" t="s">
        <v>3530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P3869">
        <v>3857</v>
      </c>
      <c r="Q3869" t="s">
        <v>4082</v>
      </c>
    </row>
    <row r="3870" spans="1:17" x14ac:dyDescent="0.3">
      <c r="A3870" t="s">
        <v>3262</v>
      </c>
      <c r="B3870" t="s">
        <v>3734</v>
      </c>
      <c r="C3870" t="s">
        <v>3740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1</v>
      </c>
      <c r="K3870">
        <v>1</v>
      </c>
      <c r="L3870">
        <v>1</v>
      </c>
      <c r="P3870">
        <v>3858</v>
      </c>
      <c r="Q3870" t="s">
        <v>4084</v>
      </c>
    </row>
    <row r="3871" spans="1:17" x14ac:dyDescent="0.3">
      <c r="A3871" t="s">
        <v>3262</v>
      </c>
      <c r="B3871" t="s">
        <v>3734</v>
      </c>
      <c r="C3871" t="s">
        <v>3733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P3871">
        <v>3859</v>
      </c>
      <c r="Q3871" t="s">
        <v>4083</v>
      </c>
    </row>
    <row r="3872" spans="1:17" x14ac:dyDescent="0.3">
      <c r="A3872" t="s">
        <v>3262</v>
      </c>
      <c r="B3872" t="s">
        <v>3734</v>
      </c>
      <c r="C3872" t="s">
        <v>3741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P3872">
        <v>3860</v>
      </c>
      <c r="Q3872" t="s">
        <v>4085</v>
      </c>
    </row>
    <row r="3873" spans="1:17" x14ac:dyDescent="0.3">
      <c r="A3873" t="s">
        <v>3262</v>
      </c>
      <c r="B3873" t="s">
        <v>3734</v>
      </c>
      <c r="C3873" t="s">
        <v>3742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P3873">
        <v>3861</v>
      </c>
      <c r="Q3873" t="s">
        <v>4086</v>
      </c>
    </row>
    <row r="3874" spans="1:17" x14ac:dyDescent="0.3">
      <c r="A3874" t="s">
        <v>3262</v>
      </c>
      <c r="B3874" t="s">
        <v>3734</v>
      </c>
      <c r="C3874" t="s">
        <v>3743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P3874">
        <v>3862</v>
      </c>
      <c r="Q3874" t="s">
        <v>4087</v>
      </c>
    </row>
    <row r="3875" spans="1:17" x14ac:dyDescent="0.3">
      <c r="A3875" t="s">
        <v>3262</v>
      </c>
      <c r="B3875" t="s">
        <v>3744</v>
      </c>
      <c r="C3875" t="s">
        <v>3745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P3875">
        <v>3863</v>
      </c>
      <c r="Q3875" t="s">
        <v>4088</v>
      </c>
    </row>
    <row r="3876" spans="1:17" x14ac:dyDescent="0.3">
      <c r="A3876" t="s">
        <v>3262</v>
      </c>
      <c r="B3876" t="s">
        <v>3744</v>
      </c>
      <c r="C3876" t="s">
        <v>3746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P3876">
        <v>3864</v>
      </c>
      <c r="Q3876" t="s">
        <v>4089</v>
      </c>
    </row>
    <row r="3877" spans="1:17" x14ac:dyDescent="0.3">
      <c r="A3877" t="s">
        <v>3262</v>
      </c>
      <c r="B3877" t="s">
        <v>3744</v>
      </c>
      <c r="C3877" t="s">
        <v>3744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1</v>
      </c>
      <c r="P3877">
        <v>3865</v>
      </c>
      <c r="Q3877" t="s">
        <v>4090</v>
      </c>
    </row>
    <row r="3878" spans="1:17" x14ac:dyDescent="0.3">
      <c r="A3878" t="s">
        <v>3262</v>
      </c>
      <c r="B3878" t="s">
        <v>3744</v>
      </c>
      <c r="C3878" t="s">
        <v>3747</v>
      </c>
      <c r="D3878">
        <v>1</v>
      </c>
      <c r="E3878">
        <v>0</v>
      </c>
      <c r="F3878">
        <v>0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P3878">
        <v>3866</v>
      </c>
      <c r="Q3878" t="s">
        <v>4091</v>
      </c>
    </row>
    <row r="3879" spans="1:17" x14ac:dyDescent="0.3">
      <c r="A3879" t="s">
        <v>3262</v>
      </c>
      <c r="B3879" t="s">
        <v>3744</v>
      </c>
      <c r="C3879" t="s">
        <v>3748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0</v>
      </c>
      <c r="L3879">
        <v>1</v>
      </c>
      <c r="P3879">
        <v>3867</v>
      </c>
      <c r="Q3879" t="s">
        <v>4092</v>
      </c>
    </row>
    <row r="3880" spans="1:17" x14ac:dyDescent="0.3">
      <c r="A3880" t="s">
        <v>3262</v>
      </c>
      <c r="B3880" t="s">
        <v>3744</v>
      </c>
      <c r="C3880" t="s">
        <v>3749</v>
      </c>
      <c r="D3880">
        <v>0</v>
      </c>
      <c r="E3880">
        <v>0</v>
      </c>
      <c r="F3880">
        <v>0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P3880">
        <v>3868</v>
      </c>
      <c r="Q3880" t="s">
        <v>4093</v>
      </c>
    </row>
    <row r="3881" spans="1:17" x14ac:dyDescent="0.3">
      <c r="A3881" t="s">
        <v>3262</v>
      </c>
      <c r="B3881" t="s">
        <v>3744</v>
      </c>
      <c r="C3881" t="s">
        <v>733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P3881">
        <v>3869</v>
      </c>
      <c r="Q3881" t="s">
        <v>4094</v>
      </c>
    </row>
    <row r="3882" spans="1:17" x14ac:dyDescent="0.3">
      <c r="A3882" t="s">
        <v>3262</v>
      </c>
      <c r="B3882" t="s">
        <v>3744</v>
      </c>
      <c r="C3882" t="s">
        <v>3750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1</v>
      </c>
      <c r="K3882">
        <v>0</v>
      </c>
      <c r="L3882">
        <v>1</v>
      </c>
      <c r="P3882">
        <v>3870</v>
      </c>
      <c r="Q3882" t="s">
        <v>4095</v>
      </c>
    </row>
    <row r="3883" spans="1:17" x14ac:dyDescent="0.3">
      <c r="A3883" t="s">
        <v>3262</v>
      </c>
      <c r="B3883" t="s">
        <v>3744</v>
      </c>
      <c r="C3883" t="s">
        <v>3751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P3883">
        <v>3871</v>
      </c>
      <c r="Q3883" t="s">
        <v>4096</v>
      </c>
    </row>
    <row r="3884" spans="1:17" x14ac:dyDescent="0.3">
      <c r="A3884" t="s">
        <v>3262</v>
      </c>
      <c r="B3884" t="s">
        <v>3744</v>
      </c>
      <c r="C3884" t="s">
        <v>3752</v>
      </c>
      <c r="D3884">
        <v>0</v>
      </c>
      <c r="E3884">
        <v>0</v>
      </c>
      <c r="F3884">
        <v>0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P3884">
        <v>3872</v>
      </c>
      <c r="Q3884" t="s">
        <v>4097</v>
      </c>
    </row>
    <row r="3885" spans="1:17" x14ac:dyDescent="0.3">
      <c r="A3885" t="s">
        <v>3262</v>
      </c>
      <c r="B3885" t="s">
        <v>3744</v>
      </c>
      <c r="C3885" t="s">
        <v>3101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</v>
      </c>
      <c r="P3885">
        <v>3873</v>
      </c>
      <c r="Q3885" t="s">
        <v>4098</v>
      </c>
    </row>
    <row r="3886" spans="1:17" x14ac:dyDescent="0.3">
      <c r="A3886" t="s">
        <v>3262</v>
      </c>
      <c r="B3886" t="s">
        <v>3744</v>
      </c>
      <c r="C3886" t="s">
        <v>3753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P3886">
        <v>3874</v>
      </c>
      <c r="Q3886" t="s">
        <v>4099</v>
      </c>
    </row>
    <row r="3887" spans="1:17" x14ac:dyDescent="0.3">
      <c r="A3887" t="s">
        <v>3262</v>
      </c>
      <c r="B3887" t="s">
        <v>3744</v>
      </c>
      <c r="C3887" t="s">
        <v>3754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P3887">
        <v>3875</v>
      </c>
      <c r="Q3887" t="s">
        <v>4100</v>
      </c>
    </row>
    <row r="3888" spans="1:17" x14ac:dyDescent="0.3">
      <c r="A3888" t="s">
        <v>3262</v>
      </c>
      <c r="B3888" t="s">
        <v>3744</v>
      </c>
      <c r="C3888" t="s">
        <v>2124</v>
      </c>
      <c r="D3888">
        <v>0</v>
      </c>
      <c r="E3888">
        <v>0</v>
      </c>
      <c r="F3888">
        <v>0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P3888">
        <v>3876</v>
      </c>
      <c r="Q3888" t="s">
        <v>4101</v>
      </c>
    </row>
    <row r="3889" spans="1:17" x14ac:dyDescent="0.3">
      <c r="A3889" t="s">
        <v>3262</v>
      </c>
      <c r="B3889" t="s">
        <v>3744</v>
      </c>
      <c r="C3889" t="s">
        <v>622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1</v>
      </c>
      <c r="P3889">
        <v>3877</v>
      </c>
      <c r="Q3889" t="s">
        <v>4102</v>
      </c>
    </row>
    <row r="3890" spans="1:17" x14ac:dyDescent="0.3">
      <c r="A3890" t="s">
        <v>3262</v>
      </c>
      <c r="B3890" t="s">
        <v>3744</v>
      </c>
      <c r="C3890" t="s">
        <v>1527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P3890">
        <v>3878</v>
      </c>
      <c r="Q3890" t="s">
        <v>4103</v>
      </c>
    </row>
    <row r="3891" spans="1:17" x14ac:dyDescent="0.3">
      <c r="A3891" t="s">
        <v>3262</v>
      </c>
      <c r="B3891" t="s">
        <v>3744</v>
      </c>
      <c r="C3891" t="s">
        <v>283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P3891">
        <v>3879</v>
      </c>
      <c r="Q3891" t="s">
        <v>4104</v>
      </c>
    </row>
    <row r="3892" spans="1:17" x14ac:dyDescent="0.3">
      <c r="A3892" t="s">
        <v>3262</v>
      </c>
      <c r="B3892" t="s">
        <v>727</v>
      </c>
      <c r="C3892" t="s">
        <v>3755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1</v>
      </c>
      <c r="J3892">
        <v>0</v>
      </c>
      <c r="K3892">
        <v>0</v>
      </c>
      <c r="L3892">
        <v>0</v>
      </c>
      <c r="P3892">
        <v>3880</v>
      </c>
      <c r="Q3892" t="s">
        <v>4105</v>
      </c>
    </row>
    <row r="3893" spans="1:17" x14ac:dyDescent="0.3">
      <c r="A3893" t="s">
        <v>3262</v>
      </c>
      <c r="B3893" t="s">
        <v>727</v>
      </c>
      <c r="C3893" t="s">
        <v>2906</v>
      </c>
      <c r="D3893">
        <v>1</v>
      </c>
      <c r="E3893">
        <v>1</v>
      </c>
      <c r="F3893">
        <v>0</v>
      </c>
      <c r="G3893">
        <v>1</v>
      </c>
      <c r="H3893">
        <v>1</v>
      </c>
      <c r="I3893">
        <v>1</v>
      </c>
      <c r="J3893">
        <v>1</v>
      </c>
      <c r="K3893">
        <v>0</v>
      </c>
      <c r="L3893">
        <v>1</v>
      </c>
      <c r="P3893">
        <v>3881</v>
      </c>
      <c r="Q3893" t="s">
        <v>4106</v>
      </c>
    </row>
    <row r="3894" spans="1:17" x14ac:dyDescent="0.3">
      <c r="A3894" t="s">
        <v>3262</v>
      </c>
      <c r="B3894" t="s">
        <v>727</v>
      </c>
      <c r="C3894" t="s">
        <v>3756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P3894">
        <v>3882</v>
      </c>
      <c r="Q3894" t="s">
        <v>4107</v>
      </c>
    </row>
    <row r="3895" spans="1:17" x14ac:dyDescent="0.3">
      <c r="A3895" t="s">
        <v>3262</v>
      </c>
      <c r="B3895" t="s">
        <v>3263</v>
      </c>
      <c r="C3895" t="s">
        <v>3263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1</v>
      </c>
      <c r="J3895">
        <v>0</v>
      </c>
      <c r="K3895">
        <v>1</v>
      </c>
      <c r="L3895">
        <v>1</v>
      </c>
      <c r="P3895">
        <v>3883</v>
      </c>
      <c r="Q3895" t="s">
        <v>4108</v>
      </c>
    </row>
    <row r="3896" spans="1:17" x14ac:dyDescent="0.3">
      <c r="A3896" t="s">
        <v>3262</v>
      </c>
      <c r="B3896" t="s">
        <v>3263</v>
      </c>
      <c r="C3896" t="s">
        <v>3757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P3896">
        <v>3884</v>
      </c>
      <c r="Q3896" t="s">
        <v>4109</v>
      </c>
    </row>
    <row r="3897" spans="1:17" x14ac:dyDescent="0.3">
      <c r="A3897" t="s">
        <v>3262</v>
      </c>
      <c r="B3897" t="s">
        <v>3263</v>
      </c>
      <c r="C3897" t="s">
        <v>3758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P3897">
        <v>3885</v>
      </c>
      <c r="Q3897" t="s">
        <v>4110</v>
      </c>
    </row>
    <row r="3898" spans="1:17" x14ac:dyDescent="0.3">
      <c r="A3898" t="s">
        <v>3262</v>
      </c>
      <c r="B3898" t="s">
        <v>3263</v>
      </c>
      <c r="C3898" t="s">
        <v>3759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P3898">
        <v>3886</v>
      </c>
      <c r="Q3898" t="s">
        <v>4111</v>
      </c>
    </row>
    <row r="3899" spans="1:17" x14ac:dyDescent="0.3">
      <c r="A3899" t="s">
        <v>3262</v>
      </c>
      <c r="B3899" t="s">
        <v>3263</v>
      </c>
      <c r="C3899" t="s">
        <v>1008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P3899">
        <v>3887</v>
      </c>
      <c r="Q3899" t="s">
        <v>4113</v>
      </c>
    </row>
    <row r="3900" spans="1:17" x14ac:dyDescent="0.3">
      <c r="A3900" t="s">
        <v>3262</v>
      </c>
      <c r="B3900" t="s">
        <v>3335</v>
      </c>
      <c r="C3900" t="s">
        <v>1908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1</v>
      </c>
      <c r="J3900">
        <v>0</v>
      </c>
      <c r="K3900">
        <v>0</v>
      </c>
      <c r="L3900">
        <v>0</v>
      </c>
      <c r="P3900">
        <v>3888</v>
      </c>
      <c r="Q3900" t="s">
        <v>4114</v>
      </c>
    </row>
    <row r="3901" spans="1:17" x14ac:dyDescent="0.3">
      <c r="A3901" t="s">
        <v>3262</v>
      </c>
      <c r="B3901" t="s">
        <v>3335</v>
      </c>
      <c r="C3901" t="s">
        <v>3760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1</v>
      </c>
      <c r="P3901">
        <v>3889</v>
      </c>
      <c r="Q3901" t="s">
        <v>4115</v>
      </c>
    </row>
    <row r="3902" spans="1:17" x14ac:dyDescent="0.3">
      <c r="A3902" t="s">
        <v>3262</v>
      </c>
      <c r="B3902" t="s">
        <v>2208</v>
      </c>
      <c r="C3902" t="s">
        <v>2444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P3902">
        <v>3890</v>
      </c>
      <c r="Q3902" t="s">
        <v>4117</v>
      </c>
    </row>
    <row r="3903" spans="1:17" x14ac:dyDescent="0.3">
      <c r="A3903" t="s">
        <v>3262</v>
      </c>
      <c r="B3903" t="s">
        <v>2208</v>
      </c>
      <c r="C3903" t="s">
        <v>3761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P3903">
        <v>3891</v>
      </c>
      <c r="Q3903" t="s">
        <v>4118</v>
      </c>
    </row>
    <row r="3904" spans="1:17" x14ac:dyDescent="0.3">
      <c r="A3904" t="s">
        <v>3262</v>
      </c>
      <c r="B3904" t="s">
        <v>2208</v>
      </c>
      <c r="C3904" t="s">
        <v>3751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P3904">
        <v>3892</v>
      </c>
      <c r="Q3904" t="s">
        <v>4119</v>
      </c>
    </row>
    <row r="3905" spans="1:17" x14ac:dyDescent="0.3">
      <c r="A3905" t="s">
        <v>3262</v>
      </c>
      <c r="B3905" t="s">
        <v>2208</v>
      </c>
      <c r="C3905" t="s">
        <v>3762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P3905">
        <v>3893</v>
      </c>
      <c r="Q3905" t="s">
        <v>4120</v>
      </c>
    </row>
    <row r="3906" spans="1:17" x14ac:dyDescent="0.3">
      <c r="A3906" t="s">
        <v>3262</v>
      </c>
      <c r="B3906" t="s">
        <v>2208</v>
      </c>
      <c r="C3906" t="s">
        <v>3763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P3906">
        <v>3894</v>
      </c>
      <c r="Q3906" t="s">
        <v>4121</v>
      </c>
    </row>
    <row r="3907" spans="1:17" x14ac:dyDescent="0.3">
      <c r="A3907" t="s">
        <v>3262</v>
      </c>
      <c r="B3907" t="s">
        <v>2208</v>
      </c>
      <c r="C3907" t="s">
        <v>3764</v>
      </c>
      <c r="D3907">
        <v>0</v>
      </c>
      <c r="E3907">
        <v>0</v>
      </c>
      <c r="F3907">
        <v>0</v>
      </c>
      <c r="G3907">
        <v>0</v>
      </c>
      <c r="H3907">
        <v>1</v>
      </c>
      <c r="I3907">
        <v>1</v>
      </c>
      <c r="J3907">
        <v>0</v>
      </c>
      <c r="K3907">
        <v>0</v>
      </c>
      <c r="L3907">
        <v>0</v>
      </c>
      <c r="P3907">
        <v>3895</v>
      </c>
      <c r="Q3907" t="s">
        <v>4122</v>
      </c>
    </row>
    <row r="3908" spans="1:17" x14ac:dyDescent="0.3">
      <c r="A3908" t="s">
        <v>3262</v>
      </c>
      <c r="B3908" t="s">
        <v>2208</v>
      </c>
      <c r="C3908" t="s">
        <v>903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1</v>
      </c>
      <c r="J3908">
        <v>1</v>
      </c>
      <c r="K3908">
        <v>0</v>
      </c>
      <c r="L3908">
        <v>1</v>
      </c>
      <c r="P3908">
        <v>3896</v>
      </c>
      <c r="Q3908" t="s">
        <v>4123</v>
      </c>
    </row>
    <row r="3909" spans="1:17" x14ac:dyDescent="0.3">
      <c r="A3909" t="s">
        <v>3262</v>
      </c>
      <c r="B3909" t="s">
        <v>2208</v>
      </c>
      <c r="C3909" t="s">
        <v>3765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P3909">
        <v>3897</v>
      </c>
      <c r="Q3909" t="s">
        <v>4124</v>
      </c>
    </row>
    <row r="3910" spans="1:17" x14ac:dyDescent="0.3">
      <c r="A3910" t="s">
        <v>3262</v>
      </c>
      <c r="B3910" t="s">
        <v>2208</v>
      </c>
      <c r="C3910" t="s">
        <v>3766</v>
      </c>
      <c r="D3910">
        <v>0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</row>
    <row r="3911" spans="1:17" x14ac:dyDescent="0.3">
      <c r="A3911" t="s">
        <v>3262</v>
      </c>
      <c r="B3911" t="s">
        <v>2208</v>
      </c>
      <c r="C3911" t="s">
        <v>3767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7" x14ac:dyDescent="0.3">
      <c r="A3912" t="s">
        <v>3262</v>
      </c>
      <c r="B3912" t="s">
        <v>2208</v>
      </c>
      <c r="C3912" t="s">
        <v>3768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7" x14ac:dyDescent="0.3">
      <c r="A3913" t="s">
        <v>3262</v>
      </c>
      <c r="B3913" t="s">
        <v>2208</v>
      </c>
      <c r="C3913" t="s">
        <v>3769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1</v>
      </c>
      <c r="L3913">
        <v>0</v>
      </c>
    </row>
    <row r="3914" spans="1:17" x14ac:dyDescent="0.3">
      <c r="A3914" t="s">
        <v>3262</v>
      </c>
      <c r="B3914" t="s">
        <v>2208</v>
      </c>
      <c r="C3914" t="s">
        <v>3770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7" x14ac:dyDescent="0.3">
      <c r="A3915" t="s">
        <v>3262</v>
      </c>
      <c r="B3915" t="s">
        <v>2208</v>
      </c>
      <c r="C3915" t="s">
        <v>1059</v>
      </c>
      <c r="D3915">
        <v>1</v>
      </c>
      <c r="E3915">
        <v>1</v>
      </c>
      <c r="F3915">
        <v>0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</row>
    <row r="3916" spans="1:17" x14ac:dyDescent="0.3">
      <c r="A3916" t="s">
        <v>3262</v>
      </c>
      <c r="B3916" t="s">
        <v>2208</v>
      </c>
      <c r="C3916" t="s">
        <v>457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1</v>
      </c>
      <c r="J3916">
        <v>1</v>
      </c>
      <c r="K3916">
        <v>1</v>
      </c>
      <c r="L3916">
        <v>0</v>
      </c>
    </row>
    <row r="3917" spans="1:17" x14ac:dyDescent="0.3">
      <c r="A3917" t="s">
        <v>3262</v>
      </c>
      <c r="B3917" t="s">
        <v>3469</v>
      </c>
      <c r="C3917" t="s">
        <v>3771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7" x14ac:dyDescent="0.3">
      <c r="A3918" t="s">
        <v>3262</v>
      </c>
      <c r="B3918" t="s">
        <v>3469</v>
      </c>
      <c r="C3918" t="s">
        <v>3772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7" x14ac:dyDescent="0.3">
      <c r="A3919" t="s">
        <v>3262</v>
      </c>
      <c r="B3919" t="s">
        <v>3469</v>
      </c>
      <c r="C3919" t="s">
        <v>1563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7" x14ac:dyDescent="0.3">
      <c r="A3920" t="s">
        <v>3262</v>
      </c>
      <c r="B3920" t="s">
        <v>3469</v>
      </c>
      <c r="C3920" t="s">
        <v>176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3">
      <c r="A3921" t="s">
        <v>3262</v>
      </c>
      <c r="B3921" t="s">
        <v>3469</v>
      </c>
      <c r="C3921" t="s">
        <v>1808</v>
      </c>
      <c r="D3921">
        <v>1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1</v>
      </c>
      <c r="K3921">
        <v>1</v>
      </c>
      <c r="L3921">
        <v>1</v>
      </c>
    </row>
    <row r="3922" spans="1:12" x14ac:dyDescent="0.3">
      <c r="A3922" t="s">
        <v>247</v>
      </c>
      <c r="B3922" t="s">
        <v>3715</v>
      </c>
      <c r="C3922" t="s">
        <v>3773</v>
      </c>
      <c r="D3922">
        <v>0</v>
      </c>
      <c r="E3922">
        <v>0</v>
      </c>
      <c r="F3922">
        <v>0</v>
      </c>
      <c r="G3922">
        <v>1</v>
      </c>
      <c r="H3922">
        <v>1</v>
      </c>
      <c r="I3922">
        <v>0</v>
      </c>
      <c r="J3922">
        <v>1</v>
      </c>
      <c r="K3922">
        <v>1</v>
      </c>
      <c r="L3922">
        <v>0</v>
      </c>
    </row>
    <row r="3923" spans="1:12" x14ac:dyDescent="0.3">
      <c r="A3923" t="s">
        <v>247</v>
      </c>
      <c r="B3923" t="s">
        <v>3715</v>
      </c>
      <c r="C3923" t="s">
        <v>3774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</row>
    <row r="3924" spans="1:12" x14ac:dyDescent="0.3">
      <c r="A3924" t="s">
        <v>247</v>
      </c>
      <c r="B3924" t="s">
        <v>3715</v>
      </c>
      <c r="C3924" t="s">
        <v>3775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0</v>
      </c>
    </row>
    <row r="3925" spans="1:12" x14ac:dyDescent="0.3">
      <c r="A3925" t="s">
        <v>247</v>
      </c>
      <c r="B3925" t="s">
        <v>3715</v>
      </c>
      <c r="C3925" t="s">
        <v>3776</v>
      </c>
      <c r="D3925">
        <v>1</v>
      </c>
      <c r="E3925">
        <v>0</v>
      </c>
      <c r="F3925">
        <v>0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</row>
    <row r="3926" spans="1:12" x14ac:dyDescent="0.3">
      <c r="A3926" t="s">
        <v>247</v>
      </c>
      <c r="B3926" t="s">
        <v>3715</v>
      </c>
      <c r="C3926" t="s">
        <v>3777</v>
      </c>
      <c r="D3926">
        <v>0</v>
      </c>
      <c r="E3926">
        <v>0</v>
      </c>
      <c r="F3926">
        <v>0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0</v>
      </c>
    </row>
    <row r="3927" spans="1:12" x14ac:dyDescent="0.3">
      <c r="A3927" t="s">
        <v>247</v>
      </c>
      <c r="B3927" t="s">
        <v>3715</v>
      </c>
      <c r="C3927" t="s">
        <v>3715</v>
      </c>
      <c r="D3927">
        <v>1</v>
      </c>
      <c r="E3927">
        <v>0</v>
      </c>
      <c r="F3927">
        <v>0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0</v>
      </c>
    </row>
    <row r="3928" spans="1:12" x14ac:dyDescent="0.3">
      <c r="A3928" t="s">
        <v>498</v>
      </c>
      <c r="B3928" t="s">
        <v>1844</v>
      </c>
      <c r="C3928" t="s">
        <v>3778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0</v>
      </c>
    </row>
    <row r="3929" spans="1:12" x14ac:dyDescent="0.3">
      <c r="A3929" t="s">
        <v>498</v>
      </c>
      <c r="B3929" t="s">
        <v>1844</v>
      </c>
      <c r="C3929" t="s">
        <v>3779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0</v>
      </c>
    </row>
    <row r="3930" spans="1:12" x14ac:dyDescent="0.3">
      <c r="A3930" t="s">
        <v>498</v>
      </c>
      <c r="B3930" t="s">
        <v>1844</v>
      </c>
      <c r="C3930" t="s">
        <v>1383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</row>
    <row r="3931" spans="1:12" x14ac:dyDescent="0.3">
      <c r="A3931" t="s">
        <v>498</v>
      </c>
      <c r="B3931" t="s">
        <v>1844</v>
      </c>
      <c r="C3931" t="s">
        <v>3780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1</v>
      </c>
      <c r="J3931">
        <v>1</v>
      </c>
      <c r="K3931">
        <v>1</v>
      </c>
      <c r="L3931">
        <v>1</v>
      </c>
    </row>
    <row r="3932" spans="1:12" x14ac:dyDescent="0.3">
      <c r="A3932" t="s">
        <v>498</v>
      </c>
      <c r="B3932" t="s">
        <v>1844</v>
      </c>
      <c r="C3932" t="s">
        <v>766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</row>
    <row r="3933" spans="1:12" x14ac:dyDescent="0.3">
      <c r="A3933" t="s">
        <v>498</v>
      </c>
      <c r="B3933" t="s">
        <v>1844</v>
      </c>
      <c r="C3933" t="s">
        <v>3781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1</v>
      </c>
      <c r="K3933">
        <v>1</v>
      </c>
      <c r="L3933">
        <v>0</v>
      </c>
    </row>
    <row r="3934" spans="1:12" x14ac:dyDescent="0.3">
      <c r="A3934" t="s">
        <v>498</v>
      </c>
      <c r="B3934" t="s">
        <v>1844</v>
      </c>
      <c r="C3934" t="s">
        <v>3782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1</v>
      </c>
    </row>
    <row r="3935" spans="1:12" x14ac:dyDescent="0.3">
      <c r="A3935" t="s">
        <v>498</v>
      </c>
      <c r="B3935" t="s">
        <v>1844</v>
      </c>
      <c r="C3935" t="s">
        <v>3783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1</v>
      </c>
      <c r="L3935">
        <v>0</v>
      </c>
    </row>
    <row r="3936" spans="1:12" x14ac:dyDescent="0.3">
      <c r="A3936" t="s">
        <v>498</v>
      </c>
      <c r="B3936" t="s">
        <v>1844</v>
      </c>
      <c r="C3936" t="s">
        <v>3784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</row>
    <row r="3937" spans="1:12" x14ac:dyDescent="0.3">
      <c r="A3937" t="s">
        <v>498</v>
      </c>
      <c r="B3937" t="s">
        <v>6</v>
      </c>
      <c r="C3937" t="s">
        <v>3785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1</v>
      </c>
      <c r="L3937">
        <v>0</v>
      </c>
    </row>
    <row r="3938" spans="1:12" x14ac:dyDescent="0.3">
      <c r="A3938" t="s">
        <v>3262</v>
      </c>
      <c r="B3938" t="s">
        <v>3498</v>
      </c>
      <c r="C3938" t="s">
        <v>3498</v>
      </c>
      <c r="D3938">
        <v>1</v>
      </c>
      <c r="E3938">
        <v>0</v>
      </c>
      <c r="F3938">
        <v>0</v>
      </c>
      <c r="G3938">
        <v>1</v>
      </c>
      <c r="H3938">
        <v>1</v>
      </c>
      <c r="I3938">
        <v>0</v>
      </c>
      <c r="J3938">
        <v>1</v>
      </c>
      <c r="K3938">
        <v>0</v>
      </c>
      <c r="L3938">
        <v>1</v>
      </c>
    </row>
    <row r="3939" spans="1:12" x14ac:dyDescent="0.3">
      <c r="A3939" t="s">
        <v>3262</v>
      </c>
      <c r="B3939" t="s">
        <v>3786</v>
      </c>
      <c r="C3939" t="s">
        <v>3751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3">
      <c r="A3940" t="s">
        <v>3262</v>
      </c>
      <c r="B3940" t="s">
        <v>3786</v>
      </c>
      <c r="C3940" t="s">
        <v>3787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1</v>
      </c>
    </row>
    <row r="3941" spans="1:12" x14ac:dyDescent="0.3">
      <c r="A3941" t="s">
        <v>3262</v>
      </c>
      <c r="B3941" t="s">
        <v>3786</v>
      </c>
      <c r="C3941" t="s">
        <v>3529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3">
      <c r="A3942" t="s">
        <v>3262</v>
      </c>
      <c r="B3942" t="s">
        <v>3786</v>
      </c>
      <c r="C3942" t="s">
        <v>3626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1</v>
      </c>
      <c r="J3942">
        <v>0</v>
      </c>
      <c r="K3942">
        <v>0</v>
      </c>
      <c r="L3942">
        <v>0</v>
      </c>
    </row>
    <row r="3943" spans="1:12" x14ac:dyDescent="0.3">
      <c r="A3943" t="s">
        <v>3262</v>
      </c>
      <c r="B3943" t="s">
        <v>3786</v>
      </c>
      <c r="C3943" t="s">
        <v>3788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3">
      <c r="A3944" t="s">
        <v>3262</v>
      </c>
      <c r="B3944" t="s">
        <v>3786</v>
      </c>
      <c r="C3944" t="s">
        <v>3789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3">
      <c r="A3945" t="s">
        <v>3262</v>
      </c>
      <c r="B3945" t="s">
        <v>3786</v>
      </c>
      <c r="C3945" t="s">
        <v>81</v>
      </c>
      <c r="D3945">
        <v>0</v>
      </c>
      <c r="E3945">
        <v>0</v>
      </c>
      <c r="F3945">
        <v>0</v>
      </c>
      <c r="G3945">
        <v>1</v>
      </c>
      <c r="H3945">
        <v>1</v>
      </c>
      <c r="I3945">
        <v>1</v>
      </c>
      <c r="J3945">
        <v>0</v>
      </c>
      <c r="K3945">
        <v>1</v>
      </c>
      <c r="L3945">
        <v>0</v>
      </c>
    </row>
    <row r="3946" spans="1:12" x14ac:dyDescent="0.3">
      <c r="A3946" t="s">
        <v>3262</v>
      </c>
      <c r="B3946" t="s">
        <v>3786</v>
      </c>
      <c r="C3946" t="s">
        <v>14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3">
      <c r="A3947" t="s">
        <v>3262</v>
      </c>
      <c r="B3947" t="s">
        <v>3786</v>
      </c>
      <c r="C3947" t="s">
        <v>420</v>
      </c>
      <c r="D3947">
        <v>0</v>
      </c>
      <c r="E3947">
        <v>0</v>
      </c>
      <c r="F3947">
        <v>0</v>
      </c>
      <c r="G3947">
        <v>1</v>
      </c>
      <c r="H3947">
        <v>1</v>
      </c>
      <c r="I3947">
        <v>1</v>
      </c>
      <c r="J3947">
        <v>0</v>
      </c>
      <c r="K3947">
        <v>1</v>
      </c>
      <c r="L3947">
        <v>0</v>
      </c>
    </row>
    <row r="3948" spans="1:12" x14ac:dyDescent="0.3">
      <c r="A3948" t="s">
        <v>3262</v>
      </c>
      <c r="B3948" t="s">
        <v>3786</v>
      </c>
      <c r="C3948" t="s">
        <v>3790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1</v>
      </c>
      <c r="L3948">
        <v>0</v>
      </c>
    </row>
    <row r="3949" spans="1:12" x14ac:dyDescent="0.3">
      <c r="A3949" t="s">
        <v>3262</v>
      </c>
      <c r="B3949" t="s">
        <v>3786</v>
      </c>
      <c r="C3949" t="s">
        <v>126</v>
      </c>
      <c r="D3949">
        <v>0</v>
      </c>
      <c r="E3949">
        <v>0</v>
      </c>
      <c r="F3949">
        <v>0</v>
      </c>
      <c r="G3949">
        <v>1</v>
      </c>
      <c r="H3949">
        <v>1</v>
      </c>
      <c r="I3949">
        <v>0</v>
      </c>
      <c r="J3949">
        <v>0</v>
      </c>
      <c r="K3949">
        <v>1</v>
      </c>
      <c r="L3949">
        <v>0</v>
      </c>
    </row>
    <row r="3950" spans="1:12" x14ac:dyDescent="0.3">
      <c r="A3950" t="s">
        <v>88</v>
      </c>
      <c r="B3950" t="s">
        <v>3791</v>
      </c>
      <c r="C3950" t="s">
        <v>3792</v>
      </c>
      <c r="D3950">
        <v>0</v>
      </c>
      <c r="E3950">
        <v>0</v>
      </c>
      <c r="F3950">
        <v>0</v>
      </c>
      <c r="G3950">
        <v>1</v>
      </c>
      <c r="H3950">
        <v>1</v>
      </c>
      <c r="I3950">
        <v>0</v>
      </c>
      <c r="J3950">
        <v>1</v>
      </c>
      <c r="K3950">
        <v>1</v>
      </c>
      <c r="L3950">
        <v>1</v>
      </c>
    </row>
    <row r="3951" spans="1:12" x14ac:dyDescent="0.3">
      <c r="A3951" t="s">
        <v>88</v>
      </c>
      <c r="B3951" t="s">
        <v>3791</v>
      </c>
      <c r="C3951" t="s">
        <v>3793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</row>
    <row r="3952" spans="1:12" x14ac:dyDescent="0.3">
      <c r="A3952" t="s">
        <v>88</v>
      </c>
      <c r="B3952" t="s">
        <v>3791</v>
      </c>
      <c r="C3952" t="s">
        <v>3794</v>
      </c>
      <c r="D3952">
        <v>1</v>
      </c>
      <c r="E3952">
        <v>0</v>
      </c>
      <c r="F3952">
        <v>0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</row>
    <row r="3953" spans="1:12" x14ac:dyDescent="0.3">
      <c r="A3953" t="s">
        <v>88</v>
      </c>
      <c r="B3953" t="s">
        <v>3791</v>
      </c>
      <c r="C3953" t="s">
        <v>3795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</row>
    <row r="3954" spans="1:12" x14ac:dyDescent="0.3">
      <c r="A3954" t="s">
        <v>88</v>
      </c>
      <c r="B3954" t="s">
        <v>3791</v>
      </c>
      <c r="C3954" t="s">
        <v>3796</v>
      </c>
      <c r="D3954">
        <v>0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</row>
    <row r="3955" spans="1:12" x14ac:dyDescent="0.3">
      <c r="A3955" t="s">
        <v>88</v>
      </c>
      <c r="B3955" t="s">
        <v>3390</v>
      </c>
      <c r="C3955" t="s">
        <v>3797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3">
      <c r="A3956" t="s">
        <v>512</v>
      </c>
      <c r="B3956" t="s">
        <v>727</v>
      </c>
      <c r="C3956" t="s">
        <v>420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</row>
    <row r="3957" spans="1:12" x14ac:dyDescent="0.3">
      <c r="A3957" t="s">
        <v>512</v>
      </c>
      <c r="B3957" t="s">
        <v>3798</v>
      </c>
      <c r="C3957" t="s">
        <v>3798</v>
      </c>
      <c r="D3957">
        <v>0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0</v>
      </c>
      <c r="L3957">
        <v>1</v>
      </c>
    </row>
    <row r="3958" spans="1:12" x14ac:dyDescent="0.3">
      <c r="A3958" t="s">
        <v>512</v>
      </c>
      <c r="B3958" t="s">
        <v>3798</v>
      </c>
      <c r="C3958" t="s">
        <v>3799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3">
      <c r="A3959" t="s">
        <v>512</v>
      </c>
      <c r="B3959" t="s">
        <v>3798</v>
      </c>
      <c r="C3959" t="s">
        <v>3800</v>
      </c>
      <c r="D3959">
        <v>0</v>
      </c>
      <c r="E3959">
        <v>1</v>
      </c>
      <c r="F3959">
        <v>0</v>
      </c>
      <c r="G3959">
        <v>1</v>
      </c>
      <c r="H3959">
        <v>1</v>
      </c>
      <c r="I3959">
        <v>1</v>
      </c>
      <c r="J3959">
        <v>1</v>
      </c>
      <c r="K3959">
        <v>0</v>
      </c>
      <c r="L3959">
        <v>1</v>
      </c>
    </row>
    <row r="3960" spans="1:12" x14ac:dyDescent="0.3">
      <c r="A3960" t="s">
        <v>512</v>
      </c>
      <c r="B3960" t="s">
        <v>3798</v>
      </c>
      <c r="C3960" t="s">
        <v>3801</v>
      </c>
      <c r="D3960">
        <v>0</v>
      </c>
      <c r="E3960">
        <v>1</v>
      </c>
      <c r="F3960">
        <v>0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</row>
    <row r="3961" spans="1:12" x14ac:dyDescent="0.3">
      <c r="A3961" t="s">
        <v>512</v>
      </c>
      <c r="B3961" t="s">
        <v>3802</v>
      </c>
      <c r="C3961" t="s">
        <v>668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1</v>
      </c>
      <c r="K3961">
        <v>1</v>
      </c>
      <c r="L3961">
        <v>1</v>
      </c>
    </row>
    <row r="3962" spans="1:12" x14ac:dyDescent="0.3">
      <c r="A3962" t="s">
        <v>512</v>
      </c>
      <c r="B3962" t="s">
        <v>3803</v>
      </c>
      <c r="C3962" t="s">
        <v>3804</v>
      </c>
      <c r="D3962">
        <v>0</v>
      </c>
      <c r="E3962">
        <v>0</v>
      </c>
      <c r="F3962">
        <v>1</v>
      </c>
      <c r="G3962">
        <v>1</v>
      </c>
      <c r="H3962">
        <v>0</v>
      </c>
      <c r="I3962">
        <v>0</v>
      </c>
      <c r="J3962">
        <v>1</v>
      </c>
      <c r="K3962">
        <v>1</v>
      </c>
      <c r="L3962">
        <v>1</v>
      </c>
    </row>
    <row r="3963" spans="1:12" x14ac:dyDescent="0.3">
      <c r="A3963" t="s">
        <v>512</v>
      </c>
      <c r="B3963" t="s">
        <v>3803</v>
      </c>
      <c r="C3963" t="s">
        <v>3805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</v>
      </c>
    </row>
    <row r="3964" spans="1:12" x14ac:dyDescent="0.3">
      <c r="A3964" t="s">
        <v>512</v>
      </c>
      <c r="B3964" t="s">
        <v>3803</v>
      </c>
      <c r="C3964" t="s">
        <v>3806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1</v>
      </c>
      <c r="K3964">
        <v>1</v>
      </c>
      <c r="L3964">
        <v>1</v>
      </c>
    </row>
    <row r="3965" spans="1:12" x14ac:dyDescent="0.3">
      <c r="A3965" t="s">
        <v>63</v>
      </c>
      <c r="B3965" t="s">
        <v>1946</v>
      </c>
      <c r="C3965" t="s">
        <v>3807</v>
      </c>
      <c r="D3965">
        <v>0</v>
      </c>
      <c r="E3965">
        <v>0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1</v>
      </c>
      <c r="L3965">
        <v>0</v>
      </c>
    </row>
    <row r="3966" spans="1:12" x14ac:dyDescent="0.3">
      <c r="A3966" t="s">
        <v>63</v>
      </c>
      <c r="B3966" t="s">
        <v>1946</v>
      </c>
      <c r="C3966" t="s">
        <v>3808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3">
      <c r="A3967" t="s">
        <v>63</v>
      </c>
      <c r="B3967" t="s">
        <v>1946</v>
      </c>
      <c r="C3967" t="s">
        <v>3809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3">
      <c r="A3968" t="s">
        <v>512</v>
      </c>
      <c r="B3968" t="s">
        <v>3803</v>
      </c>
      <c r="C3968" t="s">
        <v>3810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</row>
    <row r="3969" spans="1:12" x14ac:dyDescent="0.3">
      <c r="A3969" t="s">
        <v>512</v>
      </c>
      <c r="B3969" t="s">
        <v>3803</v>
      </c>
      <c r="C3969" t="s">
        <v>3811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1</v>
      </c>
    </row>
    <row r="3970" spans="1:12" x14ac:dyDescent="0.3">
      <c r="A3970" t="s">
        <v>512</v>
      </c>
      <c r="B3970" t="s">
        <v>3803</v>
      </c>
      <c r="C3970" t="s">
        <v>3812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1</v>
      </c>
      <c r="K3970">
        <v>1</v>
      </c>
      <c r="L3970">
        <v>0</v>
      </c>
    </row>
    <row r="3971" spans="1:12" x14ac:dyDescent="0.3">
      <c r="A3971" t="s">
        <v>512</v>
      </c>
      <c r="B3971" t="s">
        <v>3813</v>
      </c>
      <c r="C3971" t="s">
        <v>3814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0</v>
      </c>
    </row>
    <row r="3972" spans="1:12" x14ac:dyDescent="0.3">
      <c r="A3972" t="s">
        <v>512</v>
      </c>
      <c r="B3972" t="s">
        <v>3813</v>
      </c>
      <c r="C3972" t="s">
        <v>3815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1</v>
      </c>
      <c r="L3972">
        <v>1</v>
      </c>
    </row>
    <row r="3973" spans="1:12" x14ac:dyDescent="0.3">
      <c r="A3973" t="s">
        <v>512</v>
      </c>
      <c r="B3973" t="s">
        <v>3816</v>
      </c>
      <c r="C3973" t="s">
        <v>3816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1</v>
      </c>
      <c r="L3973">
        <v>0</v>
      </c>
    </row>
    <row r="3974" spans="1:12" x14ac:dyDescent="0.3">
      <c r="A3974" t="s">
        <v>512</v>
      </c>
      <c r="B3974" t="s">
        <v>3816</v>
      </c>
      <c r="C3974" t="s">
        <v>3817</v>
      </c>
      <c r="D3974">
        <v>1</v>
      </c>
      <c r="E3974">
        <v>1</v>
      </c>
      <c r="F3974">
        <v>0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</row>
    <row r="3975" spans="1:12" x14ac:dyDescent="0.3">
      <c r="A3975" t="s">
        <v>512</v>
      </c>
      <c r="B3975" t="s">
        <v>3816</v>
      </c>
      <c r="C3975" t="s">
        <v>3818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1</v>
      </c>
      <c r="L3975">
        <v>1</v>
      </c>
    </row>
    <row r="3976" spans="1:12" x14ac:dyDescent="0.3">
      <c r="A3976" t="s">
        <v>512</v>
      </c>
      <c r="B3976" t="s">
        <v>3816</v>
      </c>
      <c r="C3976" t="s">
        <v>3819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1</v>
      </c>
      <c r="L3976">
        <v>1</v>
      </c>
    </row>
    <row r="3977" spans="1:12" x14ac:dyDescent="0.3">
      <c r="A3977" t="s">
        <v>512</v>
      </c>
      <c r="B3977" t="s">
        <v>3816</v>
      </c>
      <c r="C3977" t="s">
        <v>3820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1</v>
      </c>
      <c r="L3977">
        <v>0</v>
      </c>
    </row>
    <row r="3978" spans="1:12" x14ac:dyDescent="0.3">
      <c r="A3978" t="s">
        <v>512</v>
      </c>
      <c r="B3978" t="s">
        <v>3816</v>
      </c>
      <c r="C3978" t="s">
        <v>3821</v>
      </c>
      <c r="D3978">
        <v>0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0</v>
      </c>
    </row>
    <row r="3979" spans="1:12" x14ac:dyDescent="0.3">
      <c r="A3979" t="s">
        <v>512</v>
      </c>
      <c r="B3979" t="s">
        <v>3822</v>
      </c>
      <c r="C3979" t="s">
        <v>3823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1</v>
      </c>
    </row>
    <row r="3980" spans="1:12" x14ac:dyDescent="0.3">
      <c r="A3980" t="s">
        <v>512</v>
      </c>
      <c r="B3980" t="s">
        <v>3822</v>
      </c>
      <c r="C3980" t="s">
        <v>3824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1</v>
      </c>
      <c r="K3980">
        <v>1</v>
      </c>
      <c r="L3980">
        <v>1</v>
      </c>
    </row>
    <row r="3981" spans="1:12" x14ac:dyDescent="0.3">
      <c r="A3981" t="s">
        <v>512</v>
      </c>
      <c r="B3981" t="s">
        <v>2420</v>
      </c>
      <c r="C3981" t="s">
        <v>730</v>
      </c>
      <c r="D3981">
        <v>0</v>
      </c>
      <c r="E3981">
        <v>0</v>
      </c>
      <c r="F3981">
        <v>0</v>
      </c>
      <c r="G3981">
        <v>1</v>
      </c>
      <c r="H3981">
        <v>1</v>
      </c>
      <c r="I3981">
        <v>0</v>
      </c>
      <c r="J3981">
        <v>1</v>
      </c>
      <c r="K3981">
        <v>0</v>
      </c>
      <c r="L3981">
        <v>1</v>
      </c>
    </row>
    <row r="3982" spans="1:12" x14ac:dyDescent="0.3">
      <c r="A3982" t="s">
        <v>3262</v>
      </c>
      <c r="B3982" t="s">
        <v>3469</v>
      </c>
      <c r="C3982" t="s">
        <v>3825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3">
      <c r="A3983" t="s">
        <v>3262</v>
      </c>
      <c r="B3983" t="s">
        <v>3469</v>
      </c>
      <c r="C3983" t="s">
        <v>457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1</v>
      </c>
    </row>
    <row r="3984" spans="1:12" x14ac:dyDescent="0.3">
      <c r="A3984" t="s">
        <v>3262</v>
      </c>
      <c r="B3984" t="s">
        <v>3469</v>
      </c>
      <c r="C3984" t="s">
        <v>3826</v>
      </c>
      <c r="D3984">
        <v>0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</row>
    <row r="3985" spans="1:12" x14ac:dyDescent="0.3">
      <c r="A3985" t="s">
        <v>3262</v>
      </c>
      <c r="B3985" t="s">
        <v>3827</v>
      </c>
      <c r="C3985" t="s">
        <v>3828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3">
      <c r="A3986" t="s">
        <v>3262</v>
      </c>
      <c r="B3986" t="s">
        <v>3827</v>
      </c>
      <c r="C3986" t="s">
        <v>3829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3">
      <c r="A3987" t="s">
        <v>3262</v>
      </c>
      <c r="B3987" t="s">
        <v>3827</v>
      </c>
      <c r="C3987" t="s">
        <v>3528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</v>
      </c>
      <c r="L3987">
        <v>0</v>
      </c>
    </row>
    <row r="3988" spans="1:12" x14ac:dyDescent="0.3">
      <c r="A3988" t="s">
        <v>3262</v>
      </c>
      <c r="B3988" t="s">
        <v>3827</v>
      </c>
      <c r="C3988" t="s">
        <v>3830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3">
      <c r="A3989" t="s">
        <v>3262</v>
      </c>
      <c r="B3989" t="s">
        <v>3827</v>
      </c>
      <c r="C3989" t="s">
        <v>3831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3">
      <c r="A3990" t="s">
        <v>3262</v>
      </c>
      <c r="B3990" t="s">
        <v>3827</v>
      </c>
      <c r="C3990" t="s">
        <v>3832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</row>
    <row r="3991" spans="1:12" x14ac:dyDescent="0.3">
      <c r="A3991" t="s">
        <v>3262</v>
      </c>
      <c r="B3991" t="s">
        <v>3827</v>
      </c>
      <c r="C3991" t="s">
        <v>3827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1</v>
      </c>
      <c r="J3991">
        <v>1</v>
      </c>
      <c r="K3991">
        <v>0</v>
      </c>
      <c r="L3991">
        <v>1</v>
      </c>
    </row>
    <row r="3992" spans="1:12" x14ac:dyDescent="0.3">
      <c r="A3992" t="s">
        <v>3262</v>
      </c>
      <c r="B3992" t="s">
        <v>3827</v>
      </c>
      <c r="C3992" t="s">
        <v>2801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0</v>
      </c>
      <c r="L3992">
        <v>0</v>
      </c>
    </row>
    <row r="3993" spans="1:12" x14ac:dyDescent="0.3">
      <c r="A3993" t="s">
        <v>3262</v>
      </c>
      <c r="B3993" t="s">
        <v>3827</v>
      </c>
      <c r="C3993" t="s">
        <v>115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0</v>
      </c>
    </row>
    <row r="3994" spans="1:12" x14ac:dyDescent="0.3">
      <c r="A3994" t="s">
        <v>3262</v>
      </c>
      <c r="B3994" t="s">
        <v>3827</v>
      </c>
      <c r="C3994" t="s">
        <v>3504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1</v>
      </c>
      <c r="K3994">
        <v>1</v>
      </c>
      <c r="L3994">
        <v>1</v>
      </c>
    </row>
    <row r="3995" spans="1:12" x14ac:dyDescent="0.3">
      <c r="A3995" t="s">
        <v>3262</v>
      </c>
      <c r="B3995" t="s">
        <v>3827</v>
      </c>
      <c r="C3995" t="s">
        <v>3833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1</v>
      </c>
    </row>
    <row r="3996" spans="1:12" x14ac:dyDescent="0.3">
      <c r="A3996" t="s">
        <v>3262</v>
      </c>
      <c r="B3996" t="s">
        <v>902</v>
      </c>
      <c r="C3996" t="s">
        <v>3834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3">
      <c r="A3997" t="s">
        <v>3262</v>
      </c>
      <c r="B3997" t="s">
        <v>902</v>
      </c>
      <c r="C3997" t="s">
        <v>3835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3">
      <c r="A3998" t="s">
        <v>3262</v>
      </c>
      <c r="B3998" t="s">
        <v>902</v>
      </c>
      <c r="C3998" t="s">
        <v>3836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</row>
    <row r="3999" spans="1:12" x14ac:dyDescent="0.3">
      <c r="A3999" t="s">
        <v>3262</v>
      </c>
      <c r="B3999" t="s">
        <v>902</v>
      </c>
      <c r="C3999" t="s">
        <v>3837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3">
      <c r="A4000" t="s">
        <v>3262</v>
      </c>
      <c r="B4000" t="s">
        <v>902</v>
      </c>
      <c r="C4000" t="s">
        <v>3838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1</v>
      </c>
      <c r="J4000">
        <v>0</v>
      </c>
      <c r="K4000">
        <v>0</v>
      </c>
      <c r="L4000">
        <v>0</v>
      </c>
    </row>
    <row r="4001" spans="1:12" x14ac:dyDescent="0.3">
      <c r="A4001" t="s">
        <v>3262</v>
      </c>
      <c r="B4001" t="s">
        <v>902</v>
      </c>
      <c r="C4001" t="s">
        <v>3839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3">
      <c r="A4002" t="s">
        <v>3262</v>
      </c>
      <c r="B4002" t="s">
        <v>902</v>
      </c>
      <c r="C4002" t="s">
        <v>1221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3">
      <c r="A4003" t="s">
        <v>3262</v>
      </c>
      <c r="B4003" t="s">
        <v>902</v>
      </c>
      <c r="C4003" t="s">
        <v>3840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3">
      <c r="A4004" t="s">
        <v>3262</v>
      </c>
      <c r="B4004" t="s">
        <v>902</v>
      </c>
      <c r="C4004" t="s">
        <v>3841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3">
      <c r="A4005" t="s">
        <v>3262</v>
      </c>
      <c r="B4005" t="s">
        <v>902</v>
      </c>
      <c r="C4005" t="s">
        <v>3842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3">
      <c r="A4006" t="s">
        <v>3262</v>
      </c>
      <c r="B4006" t="s">
        <v>902</v>
      </c>
      <c r="C4006" t="s">
        <v>3843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</row>
    <row r="4007" spans="1:12" x14ac:dyDescent="0.3">
      <c r="A4007" t="s">
        <v>3262</v>
      </c>
      <c r="B4007" t="s">
        <v>902</v>
      </c>
      <c r="C4007" t="s">
        <v>2103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3">
      <c r="A4008" t="s">
        <v>119</v>
      </c>
      <c r="B4008" t="s">
        <v>146</v>
      </c>
      <c r="C4008" t="s">
        <v>3844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1</v>
      </c>
      <c r="J4008">
        <v>1</v>
      </c>
      <c r="K4008">
        <v>0</v>
      </c>
      <c r="L4008">
        <v>0</v>
      </c>
    </row>
    <row r="4009" spans="1:12" x14ac:dyDescent="0.3">
      <c r="A4009" t="s">
        <v>119</v>
      </c>
      <c r="B4009" t="s">
        <v>146</v>
      </c>
      <c r="C4009" t="s">
        <v>3845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1</v>
      </c>
      <c r="J4009">
        <v>1</v>
      </c>
      <c r="K4009">
        <v>0</v>
      </c>
      <c r="L4009">
        <v>0</v>
      </c>
    </row>
    <row r="4010" spans="1:12" x14ac:dyDescent="0.3">
      <c r="A4010" t="s">
        <v>119</v>
      </c>
      <c r="B4010" t="s">
        <v>146</v>
      </c>
      <c r="C4010" t="s">
        <v>3846</v>
      </c>
      <c r="D4010">
        <v>1</v>
      </c>
      <c r="E4010">
        <v>1</v>
      </c>
      <c r="F4010">
        <v>0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1</v>
      </c>
    </row>
    <row r="4011" spans="1:12" x14ac:dyDescent="0.3">
      <c r="A4011" t="s">
        <v>119</v>
      </c>
      <c r="B4011" t="s">
        <v>146</v>
      </c>
      <c r="C4011" t="s">
        <v>3847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1</v>
      </c>
      <c r="K4011">
        <v>0</v>
      </c>
      <c r="L4011">
        <v>0</v>
      </c>
    </row>
    <row r="4012" spans="1:12" x14ac:dyDescent="0.3">
      <c r="A4012" t="s">
        <v>119</v>
      </c>
      <c r="B4012" t="s">
        <v>146</v>
      </c>
      <c r="C4012" t="s">
        <v>3848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3">
      <c r="A4013" t="s">
        <v>119</v>
      </c>
      <c r="B4013" t="s">
        <v>146</v>
      </c>
      <c r="C4013" t="s">
        <v>3849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1</v>
      </c>
      <c r="J4013">
        <v>1</v>
      </c>
      <c r="K4013">
        <v>1</v>
      </c>
      <c r="L4013">
        <v>0</v>
      </c>
    </row>
    <row r="4014" spans="1:12" x14ac:dyDescent="0.3">
      <c r="A4014" t="s">
        <v>119</v>
      </c>
      <c r="B4014" t="s">
        <v>470</v>
      </c>
      <c r="C4014" t="s">
        <v>790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0</v>
      </c>
    </row>
    <row r="4015" spans="1:12" x14ac:dyDescent="0.3">
      <c r="A4015" t="s">
        <v>119</v>
      </c>
      <c r="B4015" t="s">
        <v>470</v>
      </c>
      <c r="C4015" t="s">
        <v>3850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0</v>
      </c>
    </row>
    <row r="4016" spans="1:12" x14ac:dyDescent="0.3">
      <c r="A4016" t="s">
        <v>119</v>
      </c>
      <c r="B4016" t="s">
        <v>470</v>
      </c>
      <c r="C4016" t="s">
        <v>3851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1</v>
      </c>
      <c r="J4016">
        <v>1</v>
      </c>
      <c r="K4016">
        <v>0</v>
      </c>
      <c r="L4016">
        <v>0</v>
      </c>
    </row>
    <row r="4017" spans="1:12" x14ac:dyDescent="0.3">
      <c r="A4017" t="s">
        <v>119</v>
      </c>
      <c r="B4017" t="s">
        <v>470</v>
      </c>
      <c r="C4017" t="s">
        <v>3852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0</v>
      </c>
      <c r="L4017">
        <v>0</v>
      </c>
    </row>
    <row r="4018" spans="1:12" x14ac:dyDescent="0.3">
      <c r="A4018" t="s">
        <v>119</v>
      </c>
      <c r="B4018" t="s">
        <v>470</v>
      </c>
      <c r="C4018" t="s">
        <v>3853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</row>
    <row r="4019" spans="1:12" x14ac:dyDescent="0.3">
      <c r="A4019" t="s">
        <v>119</v>
      </c>
      <c r="B4019" t="s">
        <v>470</v>
      </c>
      <c r="C4019" t="s">
        <v>3854</v>
      </c>
      <c r="D4019">
        <v>0</v>
      </c>
      <c r="E4019">
        <v>0</v>
      </c>
      <c r="F4019">
        <v>0</v>
      </c>
      <c r="G4019">
        <v>1</v>
      </c>
      <c r="H4019">
        <v>1</v>
      </c>
      <c r="I4019">
        <v>0</v>
      </c>
      <c r="J4019">
        <v>1</v>
      </c>
      <c r="K4019">
        <v>0</v>
      </c>
      <c r="L4019">
        <v>0</v>
      </c>
    </row>
    <row r="4020" spans="1:12" x14ac:dyDescent="0.3">
      <c r="A4020" t="s">
        <v>119</v>
      </c>
      <c r="B4020" t="s">
        <v>470</v>
      </c>
      <c r="C4020" t="s">
        <v>3855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3">
      <c r="A4021" t="s">
        <v>119</v>
      </c>
      <c r="B4021" t="s">
        <v>470</v>
      </c>
      <c r="C4021" t="s">
        <v>3856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3">
      <c r="A4022" t="s">
        <v>119</v>
      </c>
      <c r="B4022" t="s">
        <v>470</v>
      </c>
      <c r="C4022" t="s">
        <v>2632</v>
      </c>
      <c r="D4022">
        <v>0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1</v>
      </c>
      <c r="K4022">
        <v>0</v>
      </c>
      <c r="L4022">
        <v>1</v>
      </c>
    </row>
    <row r="4023" spans="1:12" x14ac:dyDescent="0.3">
      <c r="A4023" t="s">
        <v>119</v>
      </c>
      <c r="B4023" t="s">
        <v>470</v>
      </c>
      <c r="C4023" t="s">
        <v>3857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</row>
    <row r="4024" spans="1:12" x14ac:dyDescent="0.3">
      <c r="A4024" t="s">
        <v>119</v>
      </c>
      <c r="B4024" t="s">
        <v>470</v>
      </c>
      <c r="C4024" t="s">
        <v>3858</v>
      </c>
      <c r="D4024">
        <v>0</v>
      </c>
      <c r="E4024">
        <v>1</v>
      </c>
      <c r="F4024">
        <v>0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</row>
    <row r="4025" spans="1:12" x14ac:dyDescent="0.3">
      <c r="A4025" t="s">
        <v>119</v>
      </c>
      <c r="B4025" t="s">
        <v>470</v>
      </c>
      <c r="C4025" t="s">
        <v>3859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</row>
    <row r="4026" spans="1:12" x14ac:dyDescent="0.3">
      <c r="A4026" t="s">
        <v>28</v>
      </c>
      <c r="B4026" t="s">
        <v>3464</v>
      </c>
      <c r="C4026" t="s">
        <v>2482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</row>
    <row r="4027" spans="1:12" x14ac:dyDescent="0.3">
      <c r="A4027" t="s">
        <v>28</v>
      </c>
      <c r="B4027" t="s">
        <v>496</v>
      </c>
      <c r="C4027" t="s">
        <v>496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1</v>
      </c>
      <c r="J4027">
        <v>1</v>
      </c>
      <c r="K4027">
        <v>0</v>
      </c>
      <c r="L4027">
        <v>0</v>
      </c>
    </row>
    <row r="4028" spans="1:12" x14ac:dyDescent="0.3">
      <c r="A4028" t="s">
        <v>28</v>
      </c>
      <c r="B4028" t="s">
        <v>3860</v>
      </c>
      <c r="C4028" t="s">
        <v>3861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0</v>
      </c>
    </row>
    <row r="4029" spans="1:12" x14ac:dyDescent="0.3">
      <c r="A4029" t="s">
        <v>28</v>
      </c>
      <c r="B4029" t="s">
        <v>3860</v>
      </c>
      <c r="C4029" t="s">
        <v>3862</v>
      </c>
      <c r="D4029">
        <v>1</v>
      </c>
      <c r="E4029">
        <v>1</v>
      </c>
      <c r="F4029">
        <v>0</v>
      </c>
      <c r="G4029">
        <v>0</v>
      </c>
      <c r="H4029">
        <v>1</v>
      </c>
      <c r="I4029">
        <v>1</v>
      </c>
      <c r="J4029">
        <v>1</v>
      </c>
      <c r="K4029">
        <v>1</v>
      </c>
      <c r="L4029">
        <v>0</v>
      </c>
    </row>
    <row r="4030" spans="1:12" x14ac:dyDescent="0.3">
      <c r="A4030" t="s">
        <v>28</v>
      </c>
      <c r="B4030" t="s">
        <v>3860</v>
      </c>
      <c r="C4030" t="s">
        <v>3863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3">
      <c r="A4031" t="s">
        <v>28</v>
      </c>
      <c r="B4031" t="s">
        <v>3860</v>
      </c>
      <c r="C4031" t="s">
        <v>3864</v>
      </c>
      <c r="D4031">
        <v>0</v>
      </c>
      <c r="E4031">
        <v>1</v>
      </c>
      <c r="F4031">
        <v>0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0</v>
      </c>
    </row>
    <row r="4032" spans="1:12" x14ac:dyDescent="0.3">
      <c r="A4032" t="s">
        <v>28</v>
      </c>
      <c r="B4032" t="s">
        <v>3860</v>
      </c>
      <c r="C4032" t="s">
        <v>3860</v>
      </c>
      <c r="D4032">
        <v>0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0</v>
      </c>
    </row>
    <row r="4033" spans="1:12" x14ac:dyDescent="0.3">
      <c r="A4033" t="s">
        <v>28</v>
      </c>
      <c r="B4033" t="s">
        <v>3860</v>
      </c>
      <c r="C4033" t="s">
        <v>3865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1</v>
      </c>
      <c r="L4033">
        <v>0</v>
      </c>
    </row>
    <row r="4034" spans="1:12" x14ac:dyDescent="0.3">
      <c r="A4034" t="s">
        <v>28</v>
      </c>
      <c r="B4034" t="s">
        <v>3860</v>
      </c>
      <c r="C4034" t="s">
        <v>735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0</v>
      </c>
    </row>
    <row r="4035" spans="1:12" x14ac:dyDescent="0.3">
      <c r="A4035" t="s">
        <v>3262</v>
      </c>
      <c r="B4035" t="s">
        <v>902</v>
      </c>
      <c r="C4035" t="s">
        <v>3866</v>
      </c>
      <c r="D4035">
        <v>0</v>
      </c>
      <c r="E4035">
        <v>0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</row>
    <row r="4036" spans="1:12" x14ac:dyDescent="0.3">
      <c r="A4036" t="s">
        <v>3262</v>
      </c>
      <c r="B4036" t="s">
        <v>902</v>
      </c>
      <c r="C4036" t="s">
        <v>2920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3">
      <c r="A4037" t="s">
        <v>3262</v>
      </c>
      <c r="B4037" t="s">
        <v>902</v>
      </c>
      <c r="C4037" t="s">
        <v>3867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3">
      <c r="A4038" t="s">
        <v>3262</v>
      </c>
      <c r="B4038" t="s">
        <v>902</v>
      </c>
      <c r="C4038" t="s">
        <v>3502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3">
      <c r="A4039" t="s">
        <v>3262</v>
      </c>
      <c r="B4039" t="s">
        <v>902</v>
      </c>
      <c r="C4039" t="s">
        <v>3868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3">
      <c r="A4040" t="s">
        <v>3262</v>
      </c>
      <c r="B4040" t="s">
        <v>902</v>
      </c>
      <c r="C4040" t="s">
        <v>3869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3">
      <c r="A4041" t="s">
        <v>3262</v>
      </c>
      <c r="B4041" t="s">
        <v>902</v>
      </c>
      <c r="C4041" t="s">
        <v>1908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</row>
    <row r="4042" spans="1:12" x14ac:dyDescent="0.3">
      <c r="A4042" t="s">
        <v>3262</v>
      </c>
      <c r="B4042" t="s">
        <v>902</v>
      </c>
      <c r="C4042" t="s">
        <v>3870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3">
      <c r="A4043" t="s">
        <v>3262</v>
      </c>
      <c r="B4043" t="s">
        <v>902</v>
      </c>
      <c r="C4043" t="s">
        <v>3871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3">
      <c r="A4044" t="s">
        <v>3262</v>
      </c>
      <c r="B4044" t="s">
        <v>902</v>
      </c>
      <c r="C4044" t="s">
        <v>902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</row>
    <row r="4045" spans="1:12" x14ac:dyDescent="0.3">
      <c r="A4045" t="s">
        <v>3262</v>
      </c>
      <c r="B4045" t="s">
        <v>902</v>
      </c>
      <c r="C4045" t="s">
        <v>3872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3">
      <c r="A4046" t="s">
        <v>3262</v>
      </c>
      <c r="B4046" t="s">
        <v>420</v>
      </c>
      <c r="C4046" t="s">
        <v>3873</v>
      </c>
      <c r="D4046">
        <v>0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1</v>
      </c>
      <c r="K4046">
        <v>0</v>
      </c>
      <c r="L4046">
        <v>1</v>
      </c>
    </row>
    <row r="4047" spans="1:12" x14ac:dyDescent="0.3">
      <c r="A4047" t="s">
        <v>3262</v>
      </c>
      <c r="B4047" t="s">
        <v>420</v>
      </c>
      <c r="C4047" t="s">
        <v>3874</v>
      </c>
      <c r="D4047">
        <v>0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1</v>
      </c>
      <c r="K4047">
        <v>0</v>
      </c>
      <c r="L4047">
        <v>1</v>
      </c>
    </row>
    <row r="4048" spans="1:12" x14ac:dyDescent="0.3">
      <c r="A4048" t="s">
        <v>3262</v>
      </c>
      <c r="B4048" t="s">
        <v>420</v>
      </c>
      <c r="C4048" t="s">
        <v>3875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3">
      <c r="A4049" t="s">
        <v>3262</v>
      </c>
      <c r="B4049" t="s">
        <v>420</v>
      </c>
      <c r="C4049" t="s">
        <v>927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</row>
    <row r="4050" spans="1:12" x14ac:dyDescent="0.3">
      <c r="A4050" t="s">
        <v>3262</v>
      </c>
      <c r="B4050" t="s">
        <v>420</v>
      </c>
      <c r="C4050" t="s">
        <v>3876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1</v>
      </c>
      <c r="J4050">
        <v>1</v>
      </c>
      <c r="K4050">
        <v>1</v>
      </c>
      <c r="L4050">
        <v>1</v>
      </c>
    </row>
    <row r="4051" spans="1:12" x14ac:dyDescent="0.3">
      <c r="A4051" t="s">
        <v>3262</v>
      </c>
      <c r="B4051" t="s">
        <v>420</v>
      </c>
      <c r="C4051" t="s">
        <v>2356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3">
      <c r="A4052" t="s">
        <v>3262</v>
      </c>
      <c r="B4052" t="s">
        <v>420</v>
      </c>
      <c r="C4052" t="s">
        <v>283</v>
      </c>
      <c r="D4052">
        <v>0</v>
      </c>
      <c r="E4052">
        <v>0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</row>
    <row r="4053" spans="1:12" x14ac:dyDescent="0.3">
      <c r="A4053" t="s">
        <v>3262</v>
      </c>
      <c r="B4053" t="s">
        <v>3498</v>
      </c>
      <c r="C4053" t="s">
        <v>2089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3">
      <c r="A4054" t="s">
        <v>3262</v>
      </c>
      <c r="B4054" t="s">
        <v>3498</v>
      </c>
      <c r="C4054" t="s">
        <v>2251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3">
      <c r="A4055" t="s">
        <v>3262</v>
      </c>
      <c r="B4055" t="s">
        <v>3498</v>
      </c>
      <c r="C4055" t="s">
        <v>3877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3">
      <c r="A4056" t="s">
        <v>3262</v>
      </c>
      <c r="B4056" t="s">
        <v>3498</v>
      </c>
      <c r="C4056" t="s">
        <v>3878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3">
      <c r="A4057" t="s">
        <v>3262</v>
      </c>
      <c r="B4057" t="s">
        <v>3498</v>
      </c>
      <c r="C4057" t="s">
        <v>3029</v>
      </c>
      <c r="D4057">
        <v>0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</row>
    <row r="4058" spans="1:12" x14ac:dyDescent="0.3">
      <c r="A4058" t="s">
        <v>3262</v>
      </c>
      <c r="B4058" t="s">
        <v>3498</v>
      </c>
      <c r="C4058" t="s">
        <v>3879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3">
      <c r="A4059" t="s">
        <v>3262</v>
      </c>
      <c r="B4059" t="s">
        <v>3498</v>
      </c>
      <c r="C4059" t="s">
        <v>3880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3">
      <c r="A4060" t="s">
        <v>3262</v>
      </c>
      <c r="B4060" t="s">
        <v>3498</v>
      </c>
      <c r="C4060" t="s">
        <v>2771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3">
      <c r="A4061" t="s">
        <v>3262</v>
      </c>
      <c r="B4061" t="s">
        <v>3498</v>
      </c>
      <c r="C4061" t="s">
        <v>1221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3">
      <c r="A4062" t="s">
        <v>3262</v>
      </c>
      <c r="B4062" t="s">
        <v>3498</v>
      </c>
      <c r="C4062" t="s">
        <v>3881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3">
      <c r="A4063" t="s">
        <v>28</v>
      </c>
      <c r="B4063" t="s">
        <v>3481</v>
      </c>
      <c r="C4063" t="s">
        <v>3882</v>
      </c>
      <c r="D4063">
        <v>0</v>
      </c>
      <c r="E4063">
        <v>0</v>
      </c>
      <c r="F4063">
        <v>0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</row>
    <row r="4064" spans="1:12" x14ac:dyDescent="0.3">
      <c r="A4064" t="s">
        <v>28</v>
      </c>
      <c r="B4064" t="s">
        <v>3481</v>
      </c>
      <c r="C4064" t="s">
        <v>3883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</row>
    <row r="4065" spans="1:12" x14ac:dyDescent="0.3">
      <c r="A4065" t="s">
        <v>28</v>
      </c>
      <c r="B4065" t="s">
        <v>3884</v>
      </c>
      <c r="C4065" t="s">
        <v>3885</v>
      </c>
      <c r="D4065">
        <v>1</v>
      </c>
      <c r="E4065">
        <v>0</v>
      </c>
      <c r="F4065">
        <v>1</v>
      </c>
      <c r="G4065">
        <v>1</v>
      </c>
      <c r="H4065">
        <v>0</v>
      </c>
      <c r="I4065">
        <v>0</v>
      </c>
      <c r="J4065">
        <v>1</v>
      </c>
      <c r="K4065">
        <v>0</v>
      </c>
      <c r="L4065">
        <v>0</v>
      </c>
    </row>
    <row r="4066" spans="1:12" x14ac:dyDescent="0.3">
      <c r="A4066" t="s">
        <v>28</v>
      </c>
      <c r="B4066" t="s">
        <v>3884</v>
      </c>
      <c r="C4066" t="s">
        <v>3886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1</v>
      </c>
      <c r="L4066">
        <v>0</v>
      </c>
    </row>
    <row r="4067" spans="1:12" x14ac:dyDescent="0.3">
      <c r="A4067" t="s">
        <v>28</v>
      </c>
      <c r="B4067" t="s">
        <v>3884</v>
      </c>
      <c r="C4067" t="s">
        <v>3887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1</v>
      </c>
      <c r="J4067">
        <v>0</v>
      </c>
      <c r="K4067">
        <v>0</v>
      </c>
      <c r="L4067">
        <v>0</v>
      </c>
    </row>
    <row r="4068" spans="1:12" x14ac:dyDescent="0.3">
      <c r="A4068" t="s">
        <v>28</v>
      </c>
      <c r="B4068" t="s">
        <v>3884</v>
      </c>
      <c r="C4068" t="s">
        <v>3884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0</v>
      </c>
      <c r="L4068">
        <v>0</v>
      </c>
    </row>
    <row r="4069" spans="1:12" x14ac:dyDescent="0.3">
      <c r="A4069" t="s">
        <v>28</v>
      </c>
      <c r="B4069" t="s">
        <v>3884</v>
      </c>
      <c r="C4069" t="s">
        <v>3888</v>
      </c>
      <c r="D4069">
        <v>1</v>
      </c>
      <c r="E4069">
        <v>0</v>
      </c>
      <c r="F4069">
        <v>0</v>
      </c>
      <c r="G4069">
        <v>1</v>
      </c>
      <c r="H4069">
        <v>1</v>
      </c>
      <c r="I4069">
        <v>0</v>
      </c>
      <c r="J4069">
        <v>1</v>
      </c>
      <c r="K4069">
        <v>1</v>
      </c>
      <c r="L4069">
        <v>0</v>
      </c>
    </row>
    <row r="4070" spans="1:12" x14ac:dyDescent="0.3">
      <c r="A4070" t="s">
        <v>28</v>
      </c>
      <c r="B4070" t="s">
        <v>3889</v>
      </c>
      <c r="C4070" t="s">
        <v>3890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0</v>
      </c>
      <c r="L4070">
        <v>1</v>
      </c>
    </row>
    <row r="4071" spans="1:12" x14ac:dyDescent="0.3">
      <c r="A4071" t="s">
        <v>28</v>
      </c>
      <c r="B4071" t="s">
        <v>3889</v>
      </c>
      <c r="C4071" t="s">
        <v>3891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0</v>
      </c>
    </row>
    <row r="4072" spans="1:12" x14ac:dyDescent="0.3">
      <c r="A4072" t="s">
        <v>28</v>
      </c>
      <c r="B4072" t="s">
        <v>3889</v>
      </c>
      <c r="C4072" t="s">
        <v>3889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</row>
    <row r="4073" spans="1:12" x14ac:dyDescent="0.3">
      <c r="A4073" t="s">
        <v>28</v>
      </c>
      <c r="B4073" t="s">
        <v>3889</v>
      </c>
      <c r="C4073" t="s">
        <v>3892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0</v>
      </c>
      <c r="L4073">
        <v>1</v>
      </c>
    </row>
    <row r="4074" spans="1:12" x14ac:dyDescent="0.3">
      <c r="A4074" t="s">
        <v>28</v>
      </c>
      <c r="B4074" t="s">
        <v>3889</v>
      </c>
      <c r="C4074" t="s">
        <v>3893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0</v>
      </c>
      <c r="L4074">
        <v>0</v>
      </c>
    </row>
    <row r="4075" spans="1:12" x14ac:dyDescent="0.3">
      <c r="A4075" t="s">
        <v>28</v>
      </c>
      <c r="B4075" t="s">
        <v>3889</v>
      </c>
      <c r="C4075" t="s">
        <v>1390</v>
      </c>
      <c r="D4075">
        <v>0</v>
      </c>
      <c r="E4075">
        <v>1</v>
      </c>
      <c r="F4075">
        <v>0</v>
      </c>
      <c r="G4075">
        <v>1</v>
      </c>
      <c r="H4075">
        <v>1</v>
      </c>
      <c r="I4075">
        <v>1</v>
      </c>
      <c r="J4075">
        <v>0</v>
      </c>
      <c r="K4075">
        <v>1</v>
      </c>
      <c r="L4075">
        <v>0</v>
      </c>
    </row>
    <row r="4076" spans="1:12" x14ac:dyDescent="0.3">
      <c r="A4076" t="s">
        <v>28</v>
      </c>
      <c r="B4076" t="s">
        <v>3889</v>
      </c>
      <c r="C4076" t="s">
        <v>3894</v>
      </c>
      <c r="D4076">
        <v>0</v>
      </c>
      <c r="E4076">
        <v>1</v>
      </c>
      <c r="F4076">
        <v>0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0</v>
      </c>
    </row>
    <row r="4077" spans="1:12" x14ac:dyDescent="0.3">
      <c r="A4077" t="s">
        <v>28</v>
      </c>
      <c r="B4077" t="s">
        <v>1503</v>
      </c>
      <c r="C4077" t="s">
        <v>3895</v>
      </c>
      <c r="D4077">
        <v>0</v>
      </c>
      <c r="E4077">
        <v>0</v>
      </c>
      <c r="F4077">
        <v>0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0</v>
      </c>
    </row>
    <row r="4078" spans="1:12" x14ac:dyDescent="0.3">
      <c r="A4078" t="s">
        <v>28</v>
      </c>
      <c r="B4078" t="s">
        <v>1503</v>
      </c>
      <c r="C4078" t="s">
        <v>3896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1</v>
      </c>
      <c r="J4078">
        <v>1</v>
      </c>
      <c r="K4078">
        <v>1</v>
      </c>
      <c r="L4078">
        <v>0</v>
      </c>
    </row>
    <row r="4079" spans="1:12" x14ac:dyDescent="0.3">
      <c r="A4079" t="s">
        <v>28</v>
      </c>
      <c r="B4079" t="s">
        <v>1503</v>
      </c>
      <c r="C4079" t="s">
        <v>3897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1</v>
      </c>
      <c r="J4079">
        <v>0</v>
      </c>
      <c r="K4079">
        <v>0</v>
      </c>
      <c r="L4079">
        <v>0</v>
      </c>
    </row>
    <row r="4080" spans="1:12" x14ac:dyDescent="0.3">
      <c r="A4080" t="s">
        <v>2077</v>
      </c>
      <c r="B4080" t="s">
        <v>2085</v>
      </c>
      <c r="C4080" t="s">
        <v>3898</v>
      </c>
      <c r="D4080">
        <v>0</v>
      </c>
      <c r="E4080">
        <v>1</v>
      </c>
      <c r="F4080">
        <v>0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</row>
    <row r="4081" spans="1:12" x14ac:dyDescent="0.3">
      <c r="A4081" t="s">
        <v>2077</v>
      </c>
      <c r="B4081" t="s">
        <v>3899</v>
      </c>
      <c r="C4081" t="s">
        <v>3900</v>
      </c>
      <c r="D4081">
        <v>0</v>
      </c>
      <c r="E4081">
        <v>0</v>
      </c>
      <c r="F4081">
        <v>0</v>
      </c>
      <c r="G4081">
        <v>1</v>
      </c>
      <c r="H4081">
        <v>1</v>
      </c>
      <c r="I4081">
        <v>0</v>
      </c>
      <c r="J4081">
        <v>1</v>
      </c>
      <c r="K4081">
        <v>1</v>
      </c>
      <c r="L4081">
        <v>0</v>
      </c>
    </row>
    <row r="4082" spans="1:12" x14ac:dyDescent="0.3">
      <c r="A4082" t="s">
        <v>2077</v>
      </c>
      <c r="B4082" t="s">
        <v>3899</v>
      </c>
      <c r="C4082" t="s">
        <v>3901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</row>
    <row r="4083" spans="1:12" x14ac:dyDescent="0.3">
      <c r="A4083" t="s">
        <v>2077</v>
      </c>
      <c r="B4083" t="s">
        <v>3899</v>
      </c>
      <c r="C4083" t="s">
        <v>3902</v>
      </c>
      <c r="D4083">
        <v>0</v>
      </c>
      <c r="E4083">
        <v>0</v>
      </c>
      <c r="F4083">
        <v>0</v>
      </c>
      <c r="G4083">
        <v>1</v>
      </c>
      <c r="H4083">
        <v>1</v>
      </c>
      <c r="I4083">
        <v>0</v>
      </c>
      <c r="J4083">
        <v>1</v>
      </c>
      <c r="K4083">
        <v>1</v>
      </c>
      <c r="L4083">
        <v>0</v>
      </c>
    </row>
    <row r="4084" spans="1:12" x14ac:dyDescent="0.3">
      <c r="A4084" t="s">
        <v>2077</v>
      </c>
      <c r="B4084" t="s">
        <v>3899</v>
      </c>
      <c r="C4084" t="s">
        <v>457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</v>
      </c>
      <c r="L4084">
        <v>0</v>
      </c>
    </row>
    <row r="4085" spans="1:12" x14ac:dyDescent="0.3">
      <c r="A4085" t="s">
        <v>2077</v>
      </c>
      <c r="B4085" t="s">
        <v>3903</v>
      </c>
      <c r="C4085" t="s">
        <v>3904</v>
      </c>
      <c r="D4085">
        <v>0</v>
      </c>
      <c r="E4085">
        <v>0</v>
      </c>
      <c r="F4085">
        <v>0</v>
      </c>
      <c r="G4085">
        <v>1</v>
      </c>
      <c r="H4085">
        <v>1</v>
      </c>
      <c r="I4085">
        <v>0</v>
      </c>
      <c r="J4085">
        <v>1</v>
      </c>
      <c r="K4085">
        <v>1</v>
      </c>
      <c r="L4085">
        <v>0</v>
      </c>
    </row>
    <row r="4086" spans="1:12" x14ac:dyDescent="0.3">
      <c r="A4086" t="s">
        <v>2077</v>
      </c>
      <c r="B4086" t="s">
        <v>3905</v>
      </c>
      <c r="C4086" t="s">
        <v>3906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</row>
    <row r="4087" spans="1:12" x14ac:dyDescent="0.3">
      <c r="A4087" t="s">
        <v>2077</v>
      </c>
      <c r="B4087" t="s">
        <v>3905</v>
      </c>
      <c r="C4087" t="s">
        <v>3907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3">
      <c r="A4088" t="s">
        <v>2077</v>
      </c>
      <c r="B4088" t="s">
        <v>3905</v>
      </c>
      <c r="C4088" t="s">
        <v>3908</v>
      </c>
      <c r="D4088">
        <v>0</v>
      </c>
      <c r="E4088">
        <v>1</v>
      </c>
      <c r="F4088">
        <v>0</v>
      </c>
      <c r="G4088">
        <v>1</v>
      </c>
      <c r="H4088">
        <v>1</v>
      </c>
      <c r="I4088">
        <v>0</v>
      </c>
      <c r="J4088">
        <v>1</v>
      </c>
      <c r="K4088">
        <v>0</v>
      </c>
      <c r="L4088">
        <v>0</v>
      </c>
    </row>
    <row r="4089" spans="1:12" x14ac:dyDescent="0.3">
      <c r="A4089" t="s">
        <v>2077</v>
      </c>
      <c r="B4089" t="s">
        <v>3905</v>
      </c>
      <c r="C4089" t="s">
        <v>3909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3">
      <c r="A4090" t="s">
        <v>2077</v>
      </c>
      <c r="B4090" t="s">
        <v>3905</v>
      </c>
      <c r="C4090" t="s">
        <v>3910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1</v>
      </c>
    </row>
    <row r="4091" spans="1:12" x14ac:dyDescent="0.3">
      <c r="A4091" t="s">
        <v>2077</v>
      </c>
      <c r="B4091" t="s">
        <v>357</v>
      </c>
      <c r="C4091" t="s">
        <v>3911</v>
      </c>
      <c r="D4091">
        <v>0</v>
      </c>
      <c r="E4091">
        <v>1</v>
      </c>
      <c r="F4091">
        <v>0</v>
      </c>
      <c r="G4091">
        <v>1</v>
      </c>
      <c r="H4091">
        <v>1</v>
      </c>
      <c r="I4091">
        <v>0</v>
      </c>
      <c r="J4091">
        <v>1</v>
      </c>
      <c r="K4091">
        <v>1</v>
      </c>
      <c r="L4091">
        <v>0</v>
      </c>
    </row>
    <row r="4092" spans="1:12" x14ac:dyDescent="0.3">
      <c r="A4092" t="s">
        <v>2077</v>
      </c>
      <c r="B4092" t="s">
        <v>1270</v>
      </c>
      <c r="C4092" t="s">
        <v>3912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0</v>
      </c>
    </row>
    <row r="4093" spans="1:12" x14ac:dyDescent="0.3">
      <c r="A4093" t="s">
        <v>2077</v>
      </c>
      <c r="B4093" t="s">
        <v>1270</v>
      </c>
      <c r="C4093" t="s">
        <v>3913</v>
      </c>
      <c r="D4093">
        <v>1</v>
      </c>
      <c r="E4093">
        <v>0</v>
      </c>
      <c r="F4093">
        <v>0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0</v>
      </c>
    </row>
    <row r="4094" spans="1:12" x14ac:dyDescent="0.3">
      <c r="A4094" t="s">
        <v>2077</v>
      </c>
      <c r="B4094" t="s">
        <v>3914</v>
      </c>
      <c r="C4094" t="s">
        <v>3915</v>
      </c>
      <c r="D4094">
        <v>1</v>
      </c>
      <c r="E4094">
        <v>1</v>
      </c>
      <c r="F4094">
        <v>0</v>
      </c>
      <c r="G4094">
        <v>1</v>
      </c>
      <c r="H4094">
        <v>1</v>
      </c>
      <c r="I4094">
        <v>0</v>
      </c>
      <c r="J4094">
        <v>1</v>
      </c>
      <c r="K4094">
        <v>1</v>
      </c>
      <c r="L4094">
        <v>1</v>
      </c>
    </row>
    <row r="4095" spans="1:12" x14ac:dyDescent="0.3">
      <c r="A4095" t="s">
        <v>2077</v>
      </c>
      <c r="B4095" t="s">
        <v>3914</v>
      </c>
      <c r="C4095" t="s">
        <v>3916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1</v>
      </c>
      <c r="K4095">
        <v>1</v>
      </c>
      <c r="L4095">
        <v>0</v>
      </c>
    </row>
    <row r="4096" spans="1:12" x14ac:dyDescent="0.3">
      <c r="A4096" t="s">
        <v>28</v>
      </c>
      <c r="B4096" t="s">
        <v>1571</v>
      </c>
      <c r="C4096" t="s">
        <v>1571</v>
      </c>
      <c r="D4096">
        <v>1</v>
      </c>
      <c r="E4096">
        <v>1</v>
      </c>
      <c r="F4096">
        <v>0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0</v>
      </c>
    </row>
    <row r="4097" spans="1:12" x14ac:dyDescent="0.3">
      <c r="A4097" t="s">
        <v>28</v>
      </c>
      <c r="B4097" t="s">
        <v>3917</v>
      </c>
      <c r="C4097" t="s">
        <v>3918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3">
      <c r="A4098" t="s">
        <v>28</v>
      </c>
      <c r="B4098" t="s">
        <v>3917</v>
      </c>
      <c r="C4098" t="s">
        <v>3917</v>
      </c>
      <c r="D4098">
        <v>1</v>
      </c>
      <c r="E4098">
        <v>0</v>
      </c>
      <c r="F4098">
        <v>1</v>
      </c>
      <c r="G4098">
        <v>0</v>
      </c>
      <c r="H4098">
        <v>1</v>
      </c>
      <c r="I4098">
        <v>1</v>
      </c>
      <c r="J4098">
        <v>1</v>
      </c>
      <c r="K4098">
        <v>0</v>
      </c>
      <c r="L4098">
        <v>1</v>
      </c>
    </row>
    <row r="4099" spans="1:12" x14ac:dyDescent="0.3">
      <c r="A4099" t="s">
        <v>28</v>
      </c>
      <c r="B4099" t="s">
        <v>3919</v>
      </c>
      <c r="C4099" t="s">
        <v>3920</v>
      </c>
      <c r="D4099">
        <v>1</v>
      </c>
      <c r="E4099">
        <v>0</v>
      </c>
      <c r="F4099">
        <v>0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0</v>
      </c>
    </row>
    <row r="4100" spans="1:12" x14ac:dyDescent="0.3">
      <c r="A4100" t="s">
        <v>28</v>
      </c>
      <c r="B4100" t="s">
        <v>3919</v>
      </c>
      <c r="C4100" t="s">
        <v>3921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3">
      <c r="A4101" t="s">
        <v>28</v>
      </c>
      <c r="B4101" t="s">
        <v>3919</v>
      </c>
      <c r="C4101" t="s">
        <v>3922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0</v>
      </c>
    </row>
    <row r="4102" spans="1:12" x14ac:dyDescent="0.3">
      <c r="A4102" t="s">
        <v>28</v>
      </c>
      <c r="B4102" t="s">
        <v>3919</v>
      </c>
      <c r="C4102" t="s">
        <v>3923</v>
      </c>
      <c r="D4102">
        <v>0</v>
      </c>
      <c r="E4102">
        <v>0</v>
      </c>
      <c r="F4102">
        <v>0</v>
      </c>
      <c r="G4102">
        <v>1</v>
      </c>
      <c r="H4102">
        <v>1</v>
      </c>
      <c r="I4102">
        <v>0</v>
      </c>
      <c r="J4102">
        <v>1</v>
      </c>
      <c r="K4102">
        <v>0</v>
      </c>
      <c r="L4102">
        <v>1</v>
      </c>
    </row>
    <row r="4103" spans="1:12" x14ac:dyDescent="0.3">
      <c r="A4103" t="s">
        <v>28</v>
      </c>
      <c r="B4103" t="s">
        <v>3919</v>
      </c>
      <c r="C4103" t="s">
        <v>3924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</row>
    <row r="4104" spans="1:12" x14ac:dyDescent="0.3">
      <c r="A4104" t="s">
        <v>28</v>
      </c>
      <c r="B4104" t="s">
        <v>3919</v>
      </c>
      <c r="C4104" t="s">
        <v>3919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0</v>
      </c>
      <c r="L4104">
        <v>0</v>
      </c>
    </row>
    <row r="4105" spans="1:12" x14ac:dyDescent="0.3">
      <c r="A4105" t="s">
        <v>28</v>
      </c>
      <c r="B4105" t="s">
        <v>3925</v>
      </c>
      <c r="C4105" t="s">
        <v>3926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1</v>
      </c>
      <c r="K4105">
        <v>1</v>
      </c>
      <c r="L4105">
        <v>0</v>
      </c>
    </row>
    <row r="4106" spans="1:12" x14ac:dyDescent="0.3">
      <c r="A4106" t="s">
        <v>28</v>
      </c>
      <c r="B4106" t="s">
        <v>3925</v>
      </c>
      <c r="C4106" t="s">
        <v>3927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1</v>
      </c>
      <c r="L4106">
        <v>0</v>
      </c>
    </row>
    <row r="4107" spans="1:12" x14ac:dyDescent="0.3">
      <c r="A4107" t="s">
        <v>28</v>
      </c>
      <c r="B4107" t="s">
        <v>3925</v>
      </c>
      <c r="C4107" t="s">
        <v>3928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3">
      <c r="A4108" t="s">
        <v>44</v>
      </c>
      <c r="B4108" t="s">
        <v>166</v>
      </c>
      <c r="C4108" t="s">
        <v>3929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0</v>
      </c>
    </row>
    <row r="4109" spans="1:12" x14ac:dyDescent="0.3">
      <c r="A4109" t="s">
        <v>44</v>
      </c>
      <c r="B4109" t="s">
        <v>3930</v>
      </c>
      <c r="C4109" t="s">
        <v>3931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3">
      <c r="A4110" t="s">
        <v>2077</v>
      </c>
      <c r="B4110" t="s">
        <v>3932</v>
      </c>
      <c r="C4110" t="s">
        <v>3933</v>
      </c>
      <c r="D4110">
        <v>0</v>
      </c>
      <c r="E4110">
        <v>0</v>
      </c>
      <c r="F4110">
        <v>0</v>
      </c>
      <c r="G4110">
        <v>1</v>
      </c>
      <c r="H4110">
        <v>1</v>
      </c>
      <c r="I4110">
        <v>0</v>
      </c>
      <c r="J4110">
        <v>0</v>
      </c>
      <c r="K4110">
        <v>1</v>
      </c>
      <c r="L4110">
        <v>0</v>
      </c>
    </row>
    <row r="4111" spans="1:12" x14ac:dyDescent="0.3">
      <c r="A4111" t="s">
        <v>2077</v>
      </c>
      <c r="B4111" t="s">
        <v>3932</v>
      </c>
      <c r="C4111" t="s">
        <v>3934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3">
      <c r="A4112" t="s">
        <v>2077</v>
      </c>
      <c r="B4112" t="s">
        <v>3932</v>
      </c>
      <c r="C4112" t="s">
        <v>3935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3">
      <c r="A4113" t="s">
        <v>2077</v>
      </c>
      <c r="B4113" t="s">
        <v>3932</v>
      </c>
      <c r="C4113" t="s">
        <v>3936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3">
      <c r="A4114" t="s">
        <v>2077</v>
      </c>
      <c r="B4114" t="s">
        <v>3932</v>
      </c>
      <c r="C4114" t="s">
        <v>3937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</row>
    <row r="4115" spans="1:12" x14ac:dyDescent="0.3">
      <c r="A4115" t="s">
        <v>2077</v>
      </c>
      <c r="B4115" t="s">
        <v>3932</v>
      </c>
      <c r="C4115" t="s">
        <v>1845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3">
      <c r="A4116" t="s">
        <v>2077</v>
      </c>
      <c r="B4116" t="s">
        <v>3932</v>
      </c>
      <c r="C4116" t="s">
        <v>3938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</v>
      </c>
    </row>
    <row r="4117" spans="1:12" x14ac:dyDescent="0.3">
      <c r="A4117" t="s">
        <v>2077</v>
      </c>
      <c r="B4117" t="s">
        <v>3932</v>
      </c>
      <c r="C4117" t="s">
        <v>3939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3">
      <c r="A4118" t="s">
        <v>2077</v>
      </c>
      <c r="B4118" t="s">
        <v>3932</v>
      </c>
      <c r="C4118" t="s">
        <v>3940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1</v>
      </c>
      <c r="L4118">
        <v>0</v>
      </c>
    </row>
    <row r="4119" spans="1:12" x14ac:dyDescent="0.3">
      <c r="A4119" t="s">
        <v>2077</v>
      </c>
      <c r="B4119" t="s">
        <v>3932</v>
      </c>
      <c r="C4119" t="s">
        <v>3941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3">
      <c r="A4120" t="s">
        <v>2077</v>
      </c>
      <c r="B4120" t="s">
        <v>3932</v>
      </c>
      <c r="C4120" t="s">
        <v>3942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3">
      <c r="A4121" t="s">
        <v>2077</v>
      </c>
      <c r="B4121" t="s">
        <v>3932</v>
      </c>
      <c r="C4121" t="s">
        <v>3943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3">
      <c r="A4122" t="s">
        <v>2077</v>
      </c>
      <c r="B4122" t="s">
        <v>3932</v>
      </c>
      <c r="C4122" t="s">
        <v>3944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3">
      <c r="A4123" t="s">
        <v>2077</v>
      </c>
      <c r="B4123" t="s">
        <v>3945</v>
      </c>
      <c r="C4123" t="s">
        <v>3946</v>
      </c>
      <c r="D4123">
        <v>0</v>
      </c>
      <c r="E4123">
        <v>0</v>
      </c>
      <c r="F4123">
        <v>0</v>
      </c>
      <c r="G4123">
        <v>0</v>
      </c>
      <c r="H4123">
        <v>1</v>
      </c>
      <c r="I4123">
        <v>1</v>
      </c>
      <c r="J4123">
        <v>0</v>
      </c>
      <c r="K4123">
        <v>0</v>
      </c>
      <c r="L4123">
        <v>0</v>
      </c>
    </row>
    <row r="4124" spans="1:12" x14ac:dyDescent="0.3">
      <c r="A4124" t="s">
        <v>2077</v>
      </c>
      <c r="B4124" t="s">
        <v>3945</v>
      </c>
      <c r="C4124" t="s">
        <v>3946</v>
      </c>
      <c r="D4124">
        <v>0</v>
      </c>
      <c r="E4124">
        <v>1</v>
      </c>
      <c r="F4124">
        <v>0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</row>
    <row r="4125" spans="1:12" x14ac:dyDescent="0.3">
      <c r="A4125" t="s">
        <v>2077</v>
      </c>
      <c r="B4125" t="s">
        <v>3947</v>
      </c>
      <c r="C4125" t="s">
        <v>3948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0</v>
      </c>
    </row>
    <row r="4126" spans="1:12" x14ac:dyDescent="0.3">
      <c r="A4126" t="s">
        <v>2077</v>
      </c>
      <c r="B4126" t="s">
        <v>3947</v>
      </c>
      <c r="C4126" t="s">
        <v>3949</v>
      </c>
      <c r="D4126">
        <v>0</v>
      </c>
      <c r="E4126">
        <v>0</v>
      </c>
      <c r="F4126">
        <v>0</v>
      </c>
      <c r="G4126">
        <v>1</v>
      </c>
      <c r="H4126">
        <v>1</v>
      </c>
      <c r="I4126">
        <v>0</v>
      </c>
      <c r="J4126">
        <v>1</v>
      </c>
      <c r="K4126">
        <v>1</v>
      </c>
      <c r="L4126">
        <v>0</v>
      </c>
    </row>
    <row r="4127" spans="1:12" x14ac:dyDescent="0.3">
      <c r="A4127" t="s">
        <v>527</v>
      </c>
      <c r="B4127" t="s">
        <v>727</v>
      </c>
      <c r="C4127" t="s">
        <v>9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</row>
    <row r="4128" spans="1:12" x14ac:dyDescent="0.3">
      <c r="A4128" t="s">
        <v>85</v>
      </c>
      <c r="B4128" t="s">
        <v>86</v>
      </c>
      <c r="C4128" t="s">
        <v>3950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</row>
    <row r="4129" spans="1:12" x14ac:dyDescent="0.3">
      <c r="A4129" t="s">
        <v>88</v>
      </c>
      <c r="B4129" t="s">
        <v>3390</v>
      </c>
      <c r="C4129" t="s">
        <v>3951</v>
      </c>
      <c r="D4129">
        <v>1</v>
      </c>
      <c r="E4129">
        <v>0</v>
      </c>
      <c r="F4129">
        <v>0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</row>
    <row r="4130" spans="1:12" x14ac:dyDescent="0.3">
      <c r="A4130" t="s">
        <v>88</v>
      </c>
      <c r="B4130" t="s">
        <v>3390</v>
      </c>
      <c r="C4130" t="s">
        <v>3952</v>
      </c>
      <c r="D4130">
        <v>1</v>
      </c>
      <c r="E4130">
        <v>0</v>
      </c>
      <c r="F4130">
        <v>0</v>
      </c>
      <c r="G4130">
        <v>0</v>
      </c>
      <c r="H4130">
        <v>1</v>
      </c>
      <c r="I4130">
        <v>1</v>
      </c>
      <c r="J4130">
        <v>1</v>
      </c>
      <c r="K4130">
        <v>1</v>
      </c>
      <c r="L4130">
        <v>0</v>
      </c>
    </row>
    <row r="4131" spans="1:12" x14ac:dyDescent="0.3">
      <c r="A4131" t="s">
        <v>88</v>
      </c>
      <c r="B4131" t="s">
        <v>3953</v>
      </c>
      <c r="C4131" t="s">
        <v>3954</v>
      </c>
      <c r="D4131">
        <v>0</v>
      </c>
      <c r="E4131">
        <v>1</v>
      </c>
      <c r="F4131">
        <v>0</v>
      </c>
      <c r="G4131">
        <v>1</v>
      </c>
      <c r="H4131">
        <v>1</v>
      </c>
      <c r="I4131">
        <v>1</v>
      </c>
      <c r="J4131">
        <v>1</v>
      </c>
      <c r="K4131">
        <v>0</v>
      </c>
      <c r="L4131">
        <v>1</v>
      </c>
    </row>
    <row r="4132" spans="1:12" x14ac:dyDescent="0.3">
      <c r="A4132" t="s">
        <v>88</v>
      </c>
      <c r="B4132" t="s">
        <v>3953</v>
      </c>
      <c r="C4132" t="s">
        <v>3955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3">
      <c r="A4133" t="s">
        <v>88</v>
      </c>
      <c r="B4133" t="s">
        <v>1820</v>
      </c>
      <c r="C4133" t="s">
        <v>3956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1</v>
      </c>
      <c r="L4133">
        <v>0</v>
      </c>
    </row>
    <row r="4134" spans="1:12" x14ac:dyDescent="0.3">
      <c r="A4134" t="s">
        <v>88</v>
      </c>
      <c r="B4134" t="s">
        <v>1820</v>
      </c>
      <c r="C4134" t="s">
        <v>3957</v>
      </c>
      <c r="D4134">
        <v>1</v>
      </c>
      <c r="E4134">
        <v>1</v>
      </c>
      <c r="F4134">
        <v>0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0</v>
      </c>
    </row>
    <row r="4135" spans="1:12" x14ac:dyDescent="0.3">
      <c r="A4135" t="s">
        <v>88</v>
      </c>
      <c r="B4135" t="s">
        <v>1820</v>
      </c>
      <c r="C4135" t="s">
        <v>3958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</row>
    <row r="4136" spans="1:12" x14ac:dyDescent="0.3">
      <c r="A4136" t="s">
        <v>88</v>
      </c>
      <c r="B4136" t="s">
        <v>1265</v>
      </c>
      <c r="C4136" t="s">
        <v>3959</v>
      </c>
      <c r="D4136">
        <v>1</v>
      </c>
      <c r="E4136">
        <v>0</v>
      </c>
      <c r="F4136">
        <v>0</v>
      </c>
      <c r="G4136">
        <v>1</v>
      </c>
      <c r="H4136">
        <v>1</v>
      </c>
      <c r="I4136">
        <v>1</v>
      </c>
      <c r="J4136">
        <v>1</v>
      </c>
      <c r="K4136">
        <v>0</v>
      </c>
      <c r="L4136">
        <v>1</v>
      </c>
    </row>
    <row r="4137" spans="1:12" x14ac:dyDescent="0.3">
      <c r="A4137" t="s">
        <v>88</v>
      </c>
      <c r="B4137" t="s">
        <v>2744</v>
      </c>
      <c r="C4137" t="s">
        <v>3960</v>
      </c>
      <c r="D4137">
        <v>0</v>
      </c>
      <c r="E4137">
        <v>0</v>
      </c>
      <c r="F4137">
        <v>0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</row>
    <row r="4138" spans="1:12" x14ac:dyDescent="0.3">
      <c r="A4138" t="s">
        <v>88</v>
      </c>
      <c r="B4138" t="s">
        <v>2744</v>
      </c>
      <c r="C4138" t="s">
        <v>3961</v>
      </c>
      <c r="D4138">
        <v>0</v>
      </c>
      <c r="E4138">
        <v>0</v>
      </c>
      <c r="F4138">
        <v>0</v>
      </c>
      <c r="G4138">
        <v>1</v>
      </c>
      <c r="H4138">
        <v>1</v>
      </c>
      <c r="I4138">
        <v>0</v>
      </c>
      <c r="J4138">
        <v>1</v>
      </c>
      <c r="K4138">
        <v>0</v>
      </c>
      <c r="L4138">
        <v>1</v>
      </c>
    </row>
    <row r="4139" spans="1:12" x14ac:dyDescent="0.3">
      <c r="A4139" t="s">
        <v>88</v>
      </c>
      <c r="B4139" t="s">
        <v>2744</v>
      </c>
      <c r="C4139" t="s">
        <v>3962</v>
      </c>
      <c r="D4139">
        <v>0</v>
      </c>
      <c r="E4139">
        <v>0</v>
      </c>
      <c r="F4139">
        <v>0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</row>
    <row r="4140" spans="1:12" x14ac:dyDescent="0.3">
      <c r="A4140" t="s">
        <v>88</v>
      </c>
      <c r="B4140" t="s">
        <v>2744</v>
      </c>
      <c r="C4140" t="s">
        <v>3963</v>
      </c>
      <c r="D4140">
        <v>0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</row>
    <row r="4141" spans="1:12" x14ac:dyDescent="0.3">
      <c r="A4141" t="s">
        <v>88</v>
      </c>
      <c r="B4141" t="s">
        <v>2744</v>
      </c>
      <c r="C4141" t="s">
        <v>3964</v>
      </c>
      <c r="D4141">
        <v>0</v>
      </c>
      <c r="E4141">
        <v>0</v>
      </c>
      <c r="F4141">
        <v>0</v>
      </c>
      <c r="G4141">
        <v>1</v>
      </c>
      <c r="H4141">
        <v>1</v>
      </c>
      <c r="I4141">
        <v>0</v>
      </c>
      <c r="J4141">
        <v>1</v>
      </c>
      <c r="K4141">
        <v>0</v>
      </c>
      <c r="L4141">
        <v>1</v>
      </c>
    </row>
    <row r="4142" spans="1:12" x14ac:dyDescent="0.3">
      <c r="A4142" t="s">
        <v>88</v>
      </c>
      <c r="B4142" t="s">
        <v>1844</v>
      </c>
      <c r="C4142" t="s">
        <v>3965</v>
      </c>
      <c r="D4142">
        <v>1</v>
      </c>
      <c r="E4142">
        <v>0</v>
      </c>
      <c r="F4142">
        <v>0</v>
      </c>
      <c r="G4142">
        <v>1</v>
      </c>
      <c r="H4142">
        <v>1</v>
      </c>
      <c r="I4142">
        <v>0</v>
      </c>
      <c r="J4142">
        <v>1</v>
      </c>
      <c r="K4142">
        <v>1</v>
      </c>
      <c r="L4142">
        <v>1</v>
      </c>
    </row>
    <row r="4143" spans="1:12" x14ac:dyDescent="0.3">
      <c r="A4143" t="s">
        <v>88</v>
      </c>
      <c r="B4143" t="s">
        <v>1844</v>
      </c>
      <c r="C4143" t="s">
        <v>3966</v>
      </c>
      <c r="D4143">
        <v>0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1</v>
      </c>
      <c r="K4143">
        <v>0</v>
      </c>
      <c r="L4143">
        <v>1</v>
      </c>
    </row>
    <row r="4144" spans="1:12" x14ac:dyDescent="0.3">
      <c r="A4144" t="s">
        <v>88</v>
      </c>
      <c r="B4144" t="s">
        <v>1844</v>
      </c>
      <c r="C4144" t="s">
        <v>3967</v>
      </c>
      <c r="D4144">
        <v>1</v>
      </c>
      <c r="E4144">
        <v>0</v>
      </c>
      <c r="F4144">
        <v>0</v>
      </c>
      <c r="G4144">
        <v>0</v>
      </c>
      <c r="H4144">
        <v>1</v>
      </c>
      <c r="I4144">
        <v>1</v>
      </c>
      <c r="J4144">
        <v>1</v>
      </c>
      <c r="K4144">
        <v>1</v>
      </c>
      <c r="L4144">
        <v>0</v>
      </c>
    </row>
    <row r="4145" spans="1:12" x14ac:dyDescent="0.3">
      <c r="A4145" t="s">
        <v>88</v>
      </c>
      <c r="B4145" t="s">
        <v>1844</v>
      </c>
      <c r="C4145" t="s">
        <v>2627</v>
      </c>
      <c r="D4145">
        <v>0</v>
      </c>
      <c r="E4145">
        <v>0</v>
      </c>
      <c r="F4145">
        <v>0</v>
      </c>
      <c r="G4145">
        <v>1</v>
      </c>
      <c r="H4145">
        <v>1</v>
      </c>
      <c r="I4145">
        <v>1</v>
      </c>
      <c r="J4145">
        <v>0</v>
      </c>
      <c r="K4145">
        <v>1</v>
      </c>
      <c r="L4145">
        <v>1</v>
      </c>
    </row>
    <row r="4146" spans="1:12" x14ac:dyDescent="0.3">
      <c r="A4146" t="s">
        <v>88</v>
      </c>
      <c r="B4146" t="s">
        <v>1844</v>
      </c>
      <c r="C4146" t="s">
        <v>3968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1</v>
      </c>
      <c r="K4146">
        <v>1</v>
      </c>
      <c r="L4146">
        <v>0</v>
      </c>
    </row>
    <row r="4147" spans="1:12" x14ac:dyDescent="0.3">
      <c r="A4147" t="s">
        <v>88</v>
      </c>
      <c r="B4147" t="s">
        <v>1844</v>
      </c>
      <c r="C4147" t="s">
        <v>3969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</row>
    <row r="4148" spans="1:12" x14ac:dyDescent="0.3">
      <c r="A4148" t="s">
        <v>88</v>
      </c>
      <c r="B4148" t="s">
        <v>1844</v>
      </c>
      <c r="C4148" t="s">
        <v>3970</v>
      </c>
      <c r="D4148">
        <v>0</v>
      </c>
      <c r="E4148">
        <v>0</v>
      </c>
      <c r="F4148">
        <v>0</v>
      </c>
      <c r="G4148">
        <v>1</v>
      </c>
      <c r="H4148">
        <v>1</v>
      </c>
      <c r="I4148">
        <v>0</v>
      </c>
      <c r="J4148">
        <v>0</v>
      </c>
      <c r="K4148">
        <v>1</v>
      </c>
      <c r="L4148">
        <v>1</v>
      </c>
    </row>
    <row r="4149" spans="1:12" x14ac:dyDescent="0.3">
      <c r="A4149" t="s">
        <v>85</v>
      </c>
      <c r="B4149" t="s">
        <v>3506</v>
      </c>
      <c r="C4149" t="s">
        <v>3971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</row>
    <row r="4150" spans="1:12" x14ac:dyDescent="0.3">
      <c r="A4150" t="s">
        <v>88</v>
      </c>
      <c r="B4150" t="s">
        <v>1511</v>
      </c>
      <c r="C4150" t="s">
        <v>3972</v>
      </c>
      <c r="D4150">
        <v>1</v>
      </c>
      <c r="E4150">
        <v>0</v>
      </c>
      <c r="F4150">
        <v>0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</row>
    <row r="4151" spans="1:12" x14ac:dyDescent="0.3">
      <c r="A4151" t="s">
        <v>88</v>
      </c>
      <c r="B4151" t="s">
        <v>3973</v>
      </c>
      <c r="C4151" t="s">
        <v>3974</v>
      </c>
      <c r="D4151">
        <v>1</v>
      </c>
      <c r="E4151">
        <v>1</v>
      </c>
      <c r="F4151">
        <v>0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</row>
    <row r="4152" spans="1:12" x14ac:dyDescent="0.3">
      <c r="A4152" t="s">
        <v>88</v>
      </c>
      <c r="B4152" t="s">
        <v>3975</v>
      </c>
      <c r="C4152" t="s">
        <v>3976</v>
      </c>
      <c r="D4152">
        <v>0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</row>
    <row r="4153" spans="1:12" x14ac:dyDescent="0.3">
      <c r="A4153" t="s">
        <v>88</v>
      </c>
      <c r="B4153" t="s">
        <v>3975</v>
      </c>
      <c r="C4153" t="s">
        <v>3977</v>
      </c>
      <c r="D4153">
        <v>0</v>
      </c>
      <c r="E4153">
        <v>1</v>
      </c>
      <c r="F4153">
        <v>0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</v>
      </c>
    </row>
    <row r="4154" spans="1:12" x14ac:dyDescent="0.3">
      <c r="A4154" t="s">
        <v>88</v>
      </c>
      <c r="B4154" t="s">
        <v>3975</v>
      </c>
      <c r="C4154" t="s">
        <v>3978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3">
      <c r="A4155" t="s">
        <v>85</v>
      </c>
      <c r="B4155" t="s">
        <v>104</v>
      </c>
      <c r="C4155" t="s">
        <v>3979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</row>
    <row r="4156" spans="1:12" x14ac:dyDescent="0.3">
      <c r="A4156" t="s">
        <v>119</v>
      </c>
      <c r="B4156" t="s">
        <v>2655</v>
      </c>
      <c r="C4156" t="s">
        <v>3808</v>
      </c>
      <c r="D4156">
        <v>1</v>
      </c>
      <c r="E4156">
        <v>1</v>
      </c>
      <c r="F4156">
        <v>0</v>
      </c>
      <c r="G4156">
        <v>0</v>
      </c>
      <c r="H4156">
        <v>1</v>
      </c>
      <c r="I4156">
        <v>1</v>
      </c>
      <c r="J4156">
        <v>1</v>
      </c>
      <c r="K4156">
        <v>1</v>
      </c>
      <c r="L4156">
        <v>0</v>
      </c>
    </row>
    <row r="4157" spans="1:12" x14ac:dyDescent="0.3">
      <c r="A4157" t="s">
        <v>119</v>
      </c>
      <c r="B4157" t="s">
        <v>2655</v>
      </c>
      <c r="C4157" t="s">
        <v>3980</v>
      </c>
      <c r="D4157">
        <v>1</v>
      </c>
      <c r="E4157">
        <v>1</v>
      </c>
      <c r="F4157">
        <v>0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</row>
    <row r="4158" spans="1:12" x14ac:dyDescent="0.3">
      <c r="A4158" t="s">
        <v>119</v>
      </c>
      <c r="B4158" t="s">
        <v>2655</v>
      </c>
      <c r="C4158" t="s">
        <v>3981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3">
      <c r="A4159" t="s">
        <v>119</v>
      </c>
      <c r="B4159" t="s">
        <v>2655</v>
      </c>
      <c r="C4159" t="s">
        <v>3982</v>
      </c>
      <c r="D4159">
        <v>1</v>
      </c>
      <c r="E4159">
        <v>0</v>
      </c>
      <c r="F4159">
        <v>0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0</v>
      </c>
    </row>
    <row r="4160" spans="1:12" x14ac:dyDescent="0.3">
      <c r="A4160" t="s">
        <v>119</v>
      </c>
      <c r="B4160" t="s">
        <v>2655</v>
      </c>
      <c r="C4160" t="s">
        <v>3983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1</v>
      </c>
      <c r="J4160">
        <v>0</v>
      </c>
      <c r="K4160">
        <v>0</v>
      </c>
      <c r="L4160">
        <v>0</v>
      </c>
    </row>
    <row r="4161" spans="1:12" x14ac:dyDescent="0.3">
      <c r="A4161" t="s">
        <v>119</v>
      </c>
      <c r="B4161" t="s">
        <v>2655</v>
      </c>
      <c r="C4161" t="s">
        <v>3984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1</v>
      </c>
      <c r="J4161">
        <v>0</v>
      </c>
      <c r="K4161">
        <v>1</v>
      </c>
      <c r="L4161">
        <v>0</v>
      </c>
    </row>
    <row r="4162" spans="1:12" x14ac:dyDescent="0.3">
      <c r="A4162" t="s">
        <v>85</v>
      </c>
      <c r="B4162" t="s">
        <v>104</v>
      </c>
      <c r="C4162" t="s">
        <v>3985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</row>
    <row r="4163" spans="1:12" x14ac:dyDescent="0.3">
      <c r="A4163" t="s">
        <v>44</v>
      </c>
      <c r="B4163" t="s">
        <v>3930</v>
      </c>
      <c r="C4163" t="s">
        <v>3986</v>
      </c>
      <c r="D4163">
        <v>0</v>
      </c>
      <c r="E4163">
        <v>0</v>
      </c>
      <c r="F4163">
        <v>1</v>
      </c>
      <c r="G4163">
        <v>0</v>
      </c>
      <c r="H4163">
        <v>1</v>
      </c>
      <c r="I4163">
        <v>1</v>
      </c>
      <c r="J4163">
        <v>1</v>
      </c>
      <c r="K4163">
        <v>0</v>
      </c>
      <c r="L4163">
        <v>1</v>
      </c>
    </row>
    <row r="4164" spans="1:12" x14ac:dyDescent="0.3">
      <c r="A4164" t="s">
        <v>44</v>
      </c>
      <c r="B4164" t="s">
        <v>3930</v>
      </c>
      <c r="C4164" t="s">
        <v>3987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3">
      <c r="A4165" t="s">
        <v>44</v>
      </c>
      <c r="B4165" t="s">
        <v>3930</v>
      </c>
      <c r="C4165" t="s">
        <v>3988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0</v>
      </c>
    </row>
    <row r="4166" spans="1:12" x14ac:dyDescent="0.3">
      <c r="A4166" t="s">
        <v>44</v>
      </c>
      <c r="B4166" t="s">
        <v>3930</v>
      </c>
      <c r="C4166" t="s">
        <v>3989</v>
      </c>
      <c r="D4166">
        <v>1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1</v>
      </c>
      <c r="K4166">
        <v>1</v>
      </c>
      <c r="L4166">
        <v>0</v>
      </c>
    </row>
    <row r="4167" spans="1:12" x14ac:dyDescent="0.3">
      <c r="A4167" t="s">
        <v>44</v>
      </c>
      <c r="B4167" t="s">
        <v>3930</v>
      </c>
      <c r="C4167" t="s">
        <v>3990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1</v>
      </c>
      <c r="L4167">
        <v>0</v>
      </c>
    </row>
    <row r="4168" spans="1:12" x14ac:dyDescent="0.3">
      <c r="A4168" t="s">
        <v>44</v>
      </c>
      <c r="B4168" t="s">
        <v>3930</v>
      </c>
      <c r="C4168" t="s">
        <v>3991</v>
      </c>
      <c r="D4168">
        <v>1</v>
      </c>
      <c r="E4168">
        <v>0</v>
      </c>
      <c r="F4168">
        <v>0</v>
      </c>
      <c r="G4168">
        <v>0</v>
      </c>
      <c r="H4168">
        <v>1</v>
      </c>
      <c r="I4168">
        <v>0</v>
      </c>
      <c r="J4168">
        <v>1</v>
      </c>
      <c r="K4168">
        <v>0</v>
      </c>
      <c r="L4168">
        <v>0</v>
      </c>
    </row>
    <row r="4169" spans="1:12" x14ac:dyDescent="0.3">
      <c r="A4169" t="s">
        <v>44</v>
      </c>
      <c r="B4169" t="s">
        <v>3930</v>
      </c>
      <c r="C4169" t="s">
        <v>3992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3">
      <c r="A4170" t="s">
        <v>88</v>
      </c>
      <c r="B4170" t="s">
        <v>2085</v>
      </c>
      <c r="C4170" t="s">
        <v>3993</v>
      </c>
      <c r="D4170">
        <v>1</v>
      </c>
      <c r="E4170">
        <v>0</v>
      </c>
      <c r="F4170">
        <v>0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</row>
    <row r="4171" spans="1:12" x14ac:dyDescent="0.3">
      <c r="A4171" t="s">
        <v>88</v>
      </c>
      <c r="B4171" t="s">
        <v>3994</v>
      </c>
      <c r="C4171" t="s">
        <v>3995</v>
      </c>
      <c r="D4171">
        <v>1</v>
      </c>
      <c r="E4171">
        <v>1</v>
      </c>
      <c r="F4171">
        <v>0</v>
      </c>
      <c r="G4171">
        <v>1</v>
      </c>
      <c r="H4171">
        <v>1</v>
      </c>
      <c r="I4171">
        <v>1</v>
      </c>
      <c r="J4171">
        <v>1</v>
      </c>
      <c r="K4171">
        <v>0</v>
      </c>
      <c r="L4171">
        <v>1</v>
      </c>
    </row>
    <row r="4172" spans="1:12" x14ac:dyDescent="0.3">
      <c r="A4172" t="s">
        <v>88</v>
      </c>
      <c r="B4172" t="s">
        <v>3994</v>
      </c>
      <c r="C4172" t="s">
        <v>3996</v>
      </c>
      <c r="D4172">
        <v>1</v>
      </c>
      <c r="E4172">
        <v>0</v>
      </c>
      <c r="F4172">
        <v>0</v>
      </c>
      <c r="G4172">
        <v>1</v>
      </c>
      <c r="H4172">
        <v>1</v>
      </c>
      <c r="I4172">
        <v>1</v>
      </c>
      <c r="J4172">
        <v>1</v>
      </c>
      <c r="K4172">
        <v>0</v>
      </c>
      <c r="L4172">
        <v>1</v>
      </c>
    </row>
    <row r="4173" spans="1:12" x14ac:dyDescent="0.3">
      <c r="A4173" t="s">
        <v>88</v>
      </c>
      <c r="B4173" t="s">
        <v>3994</v>
      </c>
      <c r="C4173" t="s">
        <v>3997</v>
      </c>
      <c r="D4173">
        <v>1</v>
      </c>
      <c r="E4173">
        <v>0</v>
      </c>
      <c r="F4173">
        <v>0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0</v>
      </c>
    </row>
    <row r="4174" spans="1:12" x14ac:dyDescent="0.3">
      <c r="A4174" t="s">
        <v>88</v>
      </c>
      <c r="B4174" t="s">
        <v>3994</v>
      </c>
      <c r="C4174" t="s">
        <v>3998</v>
      </c>
      <c r="D4174">
        <v>1</v>
      </c>
      <c r="E4174">
        <v>1</v>
      </c>
      <c r="F4174">
        <v>0</v>
      </c>
      <c r="G4174">
        <v>0</v>
      </c>
      <c r="H4174">
        <v>1</v>
      </c>
      <c r="I4174">
        <v>1</v>
      </c>
      <c r="J4174">
        <v>1</v>
      </c>
      <c r="K4174">
        <v>0</v>
      </c>
      <c r="L4174">
        <v>1</v>
      </c>
    </row>
    <row r="4175" spans="1:12" x14ac:dyDescent="0.3">
      <c r="A4175" t="s">
        <v>88</v>
      </c>
      <c r="B4175" t="s">
        <v>1815</v>
      </c>
      <c r="C4175" t="s">
        <v>2856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1</v>
      </c>
    </row>
    <row r="4176" spans="1:12" x14ac:dyDescent="0.3">
      <c r="A4176" t="s">
        <v>88</v>
      </c>
      <c r="B4176" t="s">
        <v>1815</v>
      </c>
      <c r="C4176" t="s">
        <v>3999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1</v>
      </c>
    </row>
    <row r="4177" spans="1:12" x14ac:dyDescent="0.3">
      <c r="A4177" t="s">
        <v>88</v>
      </c>
      <c r="B4177" t="s">
        <v>1815</v>
      </c>
      <c r="C4177" t="s">
        <v>4000</v>
      </c>
      <c r="D4177">
        <v>0</v>
      </c>
      <c r="E4177">
        <v>0</v>
      </c>
      <c r="F4177">
        <v>0</v>
      </c>
      <c r="G4177">
        <v>0</v>
      </c>
      <c r="H4177">
        <v>1</v>
      </c>
      <c r="I4177">
        <v>0</v>
      </c>
      <c r="J4177">
        <v>1</v>
      </c>
      <c r="K4177">
        <v>0</v>
      </c>
      <c r="L4177">
        <v>1</v>
      </c>
    </row>
    <row r="4178" spans="1:12" x14ac:dyDescent="0.3">
      <c r="A4178" t="s">
        <v>88</v>
      </c>
      <c r="B4178" t="s">
        <v>1815</v>
      </c>
      <c r="C4178" t="s">
        <v>4001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0</v>
      </c>
    </row>
    <row r="4179" spans="1:12" x14ac:dyDescent="0.3">
      <c r="A4179" t="s">
        <v>88</v>
      </c>
      <c r="B4179" t="s">
        <v>1815</v>
      </c>
      <c r="C4179" t="s">
        <v>4002</v>
      </c>
      <c r="D4179">
        <v>0</v>
      </c>
      <c r="E4179">
        <v>0</v>
      </c>
      <c r="F4179">
        <v>0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1</v>
      </c>
    </row>
    <row r="4180" spans="1:12" x14ac:dyDescent="0.3">
      <c r="A4180" t="s">
        <v>88</v>
      </c>
      <c r="B4180" t="s">
        <v>1815</v>
      </c>
      <c r="C4180" t="s">
        <v>4003</v>
      </c>
      <c r="D4180">
        <v>1</v>
      </c>
      <c r="E4180">
        <v>0</v>
      </c>
      <c r="F4180">
        <v>0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0</v>
      </c>
    </row>
    <row r="4181" spans="1:12" x14ac:dyDescent="0.3">
      <c r="A4181" t="s">
        <v>88</v>
      </c>
      <c r="B4181" t="s">
        <v>1815</v>
      </c>
      <c r="C4181" t="s">
        <v>2124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1</v>
      </c>
      <c r="L4181">
        <v>0</v>
      </c>
    </row>
    <row r="4182" spans="1:12" x14ac:dyDescent="0.3">
      <c r="A4182" t="s">
        <v>88</v>
      </c>
      <c r="B4182" t="s">
        <v>1815</v>
      </c>
      <c r="C4182" t="s">
        <v>4004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1</v>
      </c>
      <c r="L4182">
        <v>1</v>
      </c>
    </row>
    <row r="4183" spans="1:12" x14ac:dyDescent="0.3">
      <c r="A4183" t="s">
        <v>88</v>
      </c>
      <c r="B4183" t="s">
        <v>1815</v>
      </c>
      <c r="C4183" t="s">
        <v>4005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 x14ac:dyDescent="0.3">
      <c r="A4184" t="s">
        <v>44</v>
      </c>
      <c r="B4184" t="s">
        <v>3930</v>
      </c>
      <c r="C4184" t="s">
        <v>4006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1</v>
      </c>
    </row>
    <row r="4185" spans="1:12" x14ac:dyDescent="0.3">
      <c r="A4185" t="s">
        <v>85</v>
      </c>
      <c r="B4185" t="s">
        <v>144</v>
      </c>
      <c r="C4185" t="s">
        <v>4007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</row>
    <row r="4186" spans="1:12" x14ac:dyDescent="0.3">
      <c r="A4186" t="s">
        <v>88</v>
      </c>
      <c r="B4186" t="s">
        <v>1815</v>
      </c>
      <c r="C4186" t="s">
        <v>4008</v>
      </c>
      <c r="D4186">
        <v>1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1</v>
      </c>
      <c r="K4186">
        <v>1</v>
      </c>
      <c r="L4186">
        <v>1</v>
      </c>
    </row>
    <row r="4187" spans="1:12" x14ac:dyDescent="0.3">
      <c r="A4187" t="s">
        <v>88</v>
      </c>
      <c r="B4187" t="s">
        <v>1815</v>
      </c>
      <c r="C4187" t="s">
        <v>4009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1</v>
      </c>
    </row>
    <row r="4188" spans="1:12" x14ac:dyDescent="0.3">
      <c r="A4188" t="s">
        <v>88</v>
      </c>
      <c r="B4188" t="s">
        <v>1815</v>
      </c>
      <c r="C4188" t="s">
        <v>4010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3">
      <c r="A4189" t="s">
        <v>88</v>
      </c>
      <c r="B4189" t="s">
        <v>1270</v>
      </c>
      <c r="C4189" t="s">
        <v>4011</v>
      </c>
      <c r="D4189">
        <v>1</v>
      </c>
      <c r="E4189">
        <v>0</v>
      </c>
      <c r="F4189">
        <v>0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</row>
    <row r="4190" spans="1:12" x14ac:dyDescent="0.3">
      <c r="A4190" t="s">
        <v>88</v>
      </c>
      <c r="B4190" t="s">
        <v>1270</v>
      </c>
      <c r="C4190" t="s">
        <v>4012</v>
      </c>
      <c r="D4190">
        <v>1</v>
      </c>
      <c r="E4190">
        <v>0</v>
      </c>
      <c r="F4190">
        <v>0</v>
      </c>
      <c r="G4190">
        <v>1</v>
      </c>
      <c r="H4190">
        <v>1</v>
      </c>
      <c r="I4190">
        <v>1</v>
      </c>
      <c r="J4190">
        <v>1</v>
      </c>
      <c r="K4190">
        <v>0</v>
      </c>
      <c r="L4190">
        <v>0</v>
      </c>
    </row>
    <row r="4191" spans="1:12" x14ac:dyDescent="0.3">
      <c r="A4191" t="s">
        <v>88</v>
      </c>
      <c r="B4191" t="s">
        <v>1270</v>
      </c>
      <c r="C4191" t="s">
        <v>4013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</row>
    <row r="4192" spans="1:12" x14ac:dyDescent="0.3">
      <c r="A4192" t="s">
        <v>88</v>
      </c>
      <c r="B4192" t="s">
        <v>1270</v>
      </c>
      <c r="C4192" t="s">
        <v>4014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</row>
    <row r="4193" spans="1:12" x14ac:dyDescent="0.3">
      <c r="A4193" t="s">
        <v>85</v>
      </c>
      <c r="B4193" t="s">
        <v>312</v>
      </c>
      <c r="C4193" t="s">
        <v>4015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</row>
    <row r="4194" spans="1:12" x14ac:dyDescent="0.3">
      <c r="A4194" t="s">
        <v>44</v>
      </c>
      <c r="B4194" t="s">
        <v>3930</v>
      </c>
      <c r="C4194" t="s">
        <v>4016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3">
      <c r="A4195" t="s">
        <v>44</v>
      </c>
      <c r="B4195" t="s">
        <v>3930</v>
      </c>
      <c r="C4195" t="s">
        <v>4017</v>
      </c>
      <c r="D4195">
        <v>1</v>
      </c>
      <c r="E4195">
        <v>0</v>
      </c>
      <c r="F4195">
        <v>0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0</v>
      </c>
    </row>
    <row r="4196" spans="1:12" x14ac:dyDescent="0.3">
      <c r="A4196" t="s">
        <v>44</v>
      </c>
      <c r="B4196" t="s">
        <v>3930</v>
      </c>
      <c r="C4196" t="s">
        <v>4018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1</v>
      </c>
    </row>
    <row r="4197" spans="1:12" x14ac:dyDescent="0.3">
      <c r="A4197" t="s">
        <v>44</v>
      </c>
      <c r="B4197" t="s">
        <v>198</v>
      </c>
      <c r="C4197" t="s">
        <v>4019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1</v>
      </c>
      <c r="J4197">
        <v>0</v>
      </c>
      <c r="K4197">
        <v>0</v>
      </c>
      <c r="L4197">
        <v>1</v>
      </c>
    </row>
    <row r="4198" spans="1:12" x14ac:dyDescent="0.3">
      <c r="A4198" t="s">
        <v>44</v>
      </c>
      <c r="B4198" t="s">
        <v>198</v>
      </c>
      <c r="C4198" t="s">
        <v>4020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</row>
    <row r="4199" spans="1:12" x14ac:dyDescent="0.3">
      <c r="A4199" t="s">
        <v>44</v>
      </c>
      <c r="B4199" t="s">
        <v>198</v>
      </c>
      <c r="C4199" t="s">
        <v>4021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3">
      <c r="A4200" t="s">
        <v>44</v>
      </c>
      <c r="B4200" t="s">
        <v>198</v>
      </c>
      <c r="C4200" t="s">
        <v>4022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1</v>
      </c>
      <c r="J4200">
        <v>0</v>
      </c>
      <c r="K4200">
        <v>0</v>
      </c>
      <c r="L4200">
        <v>0</v>
      </c>
    </row>
    <row r="4201" spans="1:12" x14ac:dyDescent="0.3">
      <c r="A4201" t="s">
        <v>44</v>
      </c>
      <c r="B4201" t="s">
        <v>198</v>
      </c>
      <c r="C4201" t="s">
        <v>4023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1</v>
      </c>
    </row>
    <row r="4202" spans="1:12" x14ac:dyDescent="0.3">
      <c r="A4202" t="s">
        <v>44</v>
      </c>
      <c r="B4202" t="s">
        <v>198</v>
      </c>
      <c r="C4202" t="s">
        <v>4024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3">
      <c r="A4203" t="s">
        <v>28</v>
      </c>
      <c r="B4203" t="s">
        <v>884</v>
      </c>
      <c r="C4203" t="s">
        <v>4025</v>
      </c>
      <c r="D4203">
        <v>0</v>
      </c>
      <c r="E4203">
        <v>1</v>
      </c>
      <c r="F4203">
        <v>0</v>
      </c>
      <c r="G4203">
        <v>1</v>
      </c>
      <c r="H4203">
        <v>1</v>
      </c>
      <c r="I4203">
        <v>1</v>
      </c>
      <c r="J4203">
        <v>1</v>
      </c>
      <c r="K4203">
        <v>0</v>
      </c>
      <c r="L4203">
        <v>0</v>
      </c>
    </row>
    <row r="4204" spans="1:12" x14ac:dyDescent="0.3">
      <c r="A4204" t="s">
        <v>28</v>
      </c>
      <c r="B4204" t="s">
        <v>884</v>
      </c>
      <c r="C4204" t="s">
        <v>4026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</row>
    <row r="4205" spans="1:12" x14ac:dyDescent="0.3">
      <c r="A4205" t="s">
        <v>28</v>
      </c>
      <c r="B4205" t="s">
        <v>884</v>
      </c>
      <c r="C4205" t="s">
        <v>4027</v>
      </c>
      <c r="D4205">
        <v>1</v>
      </c>
      <c r="E4205">
        <v>1</v>
      </c>
      <c r="F4205">
        <v>0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0</v>
      </c>
    </row>
    <row r="4206" spans="1:12" x14ac:dyDescent="0.3">
      <c r="A4206" t="s">
        <v>28</v>
      </c>
      <c r="B4206" t="s">
        <v>884</v>
      </c>
      <c r="C4206" t="s">
        <v>4028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0</v>
      </c>
    </row>
    <row r="4207" spans="1:12" x14ac:dyDescent="0.3">
      <c r="A4207" t="s">
        <v>28</v>
      </c>
      <c r="B4207" t="s">
        <v>1479</v>
      </c>
      <c r="C4207" t="s">
        <v>1479</v>
      </c>
      <c r="D4207">
        <v>1</v>
      </c>
      <c r="E4207">
        <v>0</v>
      </c>
      <c r="F4207">
        <v>1</v>
      </c>
      <c r="G4207">
        <v>0</v>
      </c>
      <c r="H4207">
        <v>1</v>
      </c>
      <c r="I4207">
        <v>1</v>
      </c>
      <c r="J4207">
        <v>1</v>
      </c>
      <c r="K4207">
        <v>1</v>
      </c>
      <c r="L4207">
        <v>0</v>
      </c>
    </row>
    <row r="4208" spans="1:12" x14ac:dyDescent="0.3">
      <c r="A4208" t="s">
        <v>28</v>
      </c>
      <c r="B4208" t="s">
        <v>1479</v>
      </c>
      <c r="C4208" t="s">
        <v>4029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0</v>
      </c>
    </row>
    <row r="4209" spans="1:12" x14ac:dyDescent="0.3">
      <c r="A4209" t="s">
        <v>28</v>
      </c>
      <c r="B4209" t="s">
        <v>1479</v>
      </c>
      <c r="C4209" t="s">
        <v>4030</v>
      </c>
      <c r="D4209">
        <v>0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1</v>
      </c>
      <c r="L4209">
        <v>0</v>
      </c>
    </row>
    <row r="4210" spans="1:12" x14ac:dyDescent="0.3">
      <c r="A4210" t="s">
        <v>28</v>
      </c>
      <c r="B4210" t="s">
        <v>1479</v>
      </c>
      <c r="C4210" t="s">
        <v>4031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1</v>
      </c>
    </row>
    <row r="4211" spans="1:12" x14ac:dyDescent="0.3">
      <c r="A4211" t="s">
        <v>28</v>
      </c>
      <c r="B4211" t="s">
        <v>4032</v>
      </c>
      <c r="C4211" t="s">
        <v>4033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1</v>
      </c>
      <c r="J4211">
        <v>0</v>
      </c>
      <c r="K4211">
        <v>0</v>
      </c>
      <c r="L4211">
        <v>0</v>
      </c>
    </row>
    <row r="4212" spans="1:12" x14ac:dyDescent="0.3">
      <c r="A4212" t="s">
        <v>28</v>
      </c>
      <c r="B4212" t="s">
        <v>4032</v>
      </c>
      <c r="C4212" t="s">
        <v>4034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</row>
    <row r="4213" spans="1:12" x14ac:dyDescent="0.3">
      <c r="A4213" t="s">
        <v>28</v>
      </c>
      <c r="B4213" t="s">
        <v>1820</v>
      </c>
      <c r="C4213" t="s">
        <v>1820</v>
      </c>
      <c r="D4213">
        <v>1</v>
      </c>
      <c r="E4213">
        <v>1</v>
      </c>
      <c r="F4213">
        <v>0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1</v>
      </c>
    </row>
    <row r="4214" spans="1:12" x14ac:dyDescent="0.3">
      <c r="A4214" t="s">
        <v>28</v>
      </c>
      <c r="B4214" t="s">
        <v>1820</v>
      </c>
      <c r="C4214" t="s">
        <v>4035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</row>
    <row r="4215" spans="1:12" x14ac:dyDescent="0.3">
      <c r="A4215" t="s">
        <v>28</v>
      </c>
      <c r="B4215" t="s">
        <v>1820</v>
      </c>
      <c r="C4215" t="s">
        <v>4036</v>
      </c>
      <c r="D4215">
        <v>1</v>
      </c>
      <c r="E4215">
        <v>0</v>
      </c>
      <c r="F4215">
        <v>0</v>
      </c>
      <c r="G4215">
        <v>0</v>
      </c>
      <c r="H4215">
        <v>1</v>
      </c>
      <c r="I4215">
        <v>1</v>
      </c>
      <c r="J4215">
        <v>0</v>
      </c>
      <c r="K4215">
        <v>0</v>
      </c>
      <c r="L4215">
        <v>1</v>
      </c>
    </row>
    <row r="4216" spans="1:12" x14ac:dyDescent="0.3">
      <c r="A4216" t="s">
        <v>28</v>
      </c>
      <c r="B4216" t="s">
        <v>1820</v>
      </c>
      <c r="C4216" t="s">
        <v>4037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3">
      <c r="A4217" t="s">
        <v>28</v>
      </c>
      <c r="B4217" t="s">
        <v>1820</v>
      </c>
      <c r="C4217" t="s">
        <v>4038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</row>
    <row r="4218" spans="1:12" x14ac:dyDescent="0.3">
      <c r="A4218" t="s">
        <v>28</v>
      </c>
      <c r="B4218" t="s">
        <v>1820</v>
      </c>
      <c r="C4218" t="s">
        <v>4039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</v>
      </c>
    </row>
    <row r="4219" spans="1:12" x14ac:dyDescent="0.3">
      <c r="A4219" t="s">
        <v>28</v>
      </c>
      <c r="B4219" t="s">
        <v>1820</v>
      </c>
      <c r="C4219" t="s">
        <v>4040</v>
      </c>
      <c r="D4219">
        <v>0</v>
      </c>
      <c r="E4219">
        <v>1</v>
      </c>
      <c r="F4219">
        <v>0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0</v>
      </c>
    </row>
    <row r="4220" spans="1:12" x14ac:dyDescent="0.3">
      <c r="A4220" t="s">
        <v>28</v>
      </c>
      <c r="B4220" t="s">
        <v>1820</v>
      </c>
      <c r="C4220" t="s">
        <v>4041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1</v>
      </c>
      <c r="L4220">
        <v>0</v>
      </c>
    </row>
    <row r="4221" spans="1:12" x14ac:dyDescent="0.3">
      <c r="A4221" t="s">
        <v>28</v>
      </c>
      <c r="B4221" t="s">
        <v>1820</v>
      </c>
      <c r="C4221" t="s">
        <v>4042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0</v>
      </c>
    </row>
    <row r="4222" spans="1:12" x14ac:dyDescent="0.3">
      <c r="A4222" t="s">
        <v>28</v>
      </c>
      <c r="B4222" t="s">
        <v>1820</v>
      </c>
      <c r="C4222" t="s">
        <v>4043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1</v>
      </c>
      <c r="K4222">
        <v>0</v>
      </c>
      <c r="L4222">
        <v>0</v>
      </c>
    </row>
    <row r="4223" spans="1:12" x14ac:dyDescent="0.3">
      <c r="A4223" t="s">
        <v>28</v>
      </c>
      <c r="B4223" t="s">
        <v>1265</v>
      </c>
      <c r="C4223" t="s">
        <v>3791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1</v>
      </c>
      <c r="L4223">
        <v>0</v>
      </c>
    </row>
    <row r="4224" spans="1:12" x14ac:dyDescent="0.3">
      <c r="A4224" t="s">
        <v>28</v>
      </c>
      <c r="B4224" t="s">
        <v>1265</v>
      </c>
      <c r="C4224" t="s">
        <v>1265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</row>
    <row r="4225" spans="1:12" x14ac:dyDescent="0.3">
      <c r="A4225" t="s">
        <v>28</v>
      </c>
      <c r="B4225" t="s">
        <v>1265</v>
      </c>
      <c r="C4225" t="s">
        <v>4044</v>
      </c>
      <c r="D4225">
        <v>1</v>
      </c>
      <c r="E4225">
        <v>0</v>
      </c>
      <c r="F4225">
        <v>0</v>
      </c>
      <c r="G4225">
        <v>0</v>
      </c>
      <c r="H4225">
        <v>1</v>
      </c>
      <c r="I4225">
        <v>1</v>
      </c>
      <c r="J4225">
        <v>1</v>
      </c>
      <c r="K4225">
        <v>0</v>
      </c>
      <c r="L4225">
        <v>0</v>
      </c>
    </row>
    <row r="4226" spans="1:12" x14ac:dyDescent="0.3">
      <c r="A4226" t="s">
        <v>85</v>
      </c>
      <c r="B4226" t="s">
        <v>312</v>
      </c>
      <c r="C4226" t="s">
        <v>4045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</row>
    <row r="4227" spans="1:12" x14ac:dyDescent="0.3">
      <c r="A4227" t="s">
        <v>88</v>
      </c>
      <c r="B4227" t="s">
        <v>380</v>
      </c>
      <c r="C4227" t="s">
        <v>4046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1</v>
      </c>
      <c r="K4227">
        <v>1</v>
      </c>
      <c r="L4227">
        <v>0</v>
      </c>
    </row>
    <row r="4228" spans="1:12" x14ac:dyDescent="0.3">
      <c r="A4228" t="s">
        <v>88</v>
      </c>
      <c r="B4228" t="s">
        <v>380</v>
      </c>
      <c r="C4228" t="s">
        <v>4047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3">
      <c r="A4229" t="s">
        <v>88</v>
      </c>
      <c r="B4229" t="s">
        <v>380</v>
      </c>
      <c r="C4229" t="s">
        <v>1753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1</v>
      </c>
      <c r="L4229">
        <v>1</v>
      </c>
    </row>
    <row r="4230" spans="1:12" x14ac:dyDescent="0.3">
      <c r="A4230" t="s">
        <v>88</v>
      </c>
      <c r="B4230" t="s">
        <v>380</v>
      </c>
      <c r="C4230" t="s">
        <v>4048</v>
      </c>
      <c r="D4230">
        <v>1</v>
      </c>
      <c r="E4230">
        <v>1</v>
      </c>
      <c r="F4230">
        <v>0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0</v>
      </c>
    </row>
    <row r="4231" spans="1:12" x14ac:dyDescent="0.3">
      <c r="A4231" t="s">
        <v>88</v>
      </c>
      <c r="B4231" t="s">
        <v>4049</v>
      </c>
      <c r="C4231" t="s">
        <v>4050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1</v>
      </c>
    </row>
    <row r="4232" spans="1:12" x14ac:dyDescent="0.3">
      <c r="A4232" t="s">
        <v>88</v>
      </c>
      <c r="B4232" t="s">
        <v>4049</v>
      </c>
      <c r="C4232" t="s">
        <v>4051</v>
      </c>
      <c r="D4232">
        <v>1</v>
      </c>
      <c r="E4232">
        <v>1</v>
      </c>
      <c r="F4232">
        <v>0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0</v>
      </c>
    </row>
    <row r="4233" spans="1:12" x14ac:dyDescent="0.3">
      <c r="A4233" t="s">
        <v>88</v>
      </c>
      <c r="B4233" t="s">
        <v>4049</v>
      </c>
      <c r="C4233" t="s">
        <v>4052</v>
      </c>
      <c r="D4233">
        <v>0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1</v>
      </c>
    </row>
    <row r="4234" spans="1:12" x14ac:dyDescent="0.3">
      <c r="A4234" t="s">
        <v>28</v>
      </c>
      <c r="B4234" t="s">
        <v>4032</v>
      </c>
      <c r="C4234" t="s">
        <v>4032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</row>
    <row r="4235" spans="1:12" x14ac:dyDescent="0.3">
      <c r="A4235" t="s">
        <v>28</v>
      </c>
      <c r="B4235" t="s">
        <v>4032</v>
      </c>
      <c r="C4235" t="s">
        <v>4053</v>
      </c>
      <c r="D4235">
        <v>0</v>
      </c>
      <c r="E4235">
        <v>0</v>
      </c>
      <c r="F4235">
        <v>1</v>
      </c>
      <c r="G4235">
        <v>0</v>
      </c>
      <c r="H4235">
        <v>1</v>
      </c>
      <c r="I4235">
        <v>1</v>
      </c>
      <c r="J4235">
        <v>1</v>
      </c>
      <c r="K4235">
        <v>1</v>
      </c>
      <c r="L4235">
        <v>0</v>
      </c>
    </row>
    <row r="4236" spans="1:12" x14ac:dyDescent="0.3">
      <c r="A4236" t="s">
        <v>28</v>
      </c>
      <c r="B4236" t="s">
        <v>4032</v>
      </c>
      <c r="C4236" t="s">
        <v>4054</v>
      </c>
      <c r="D4236">
        <v>0</v>
      </c>
      <c r="E4236">
        <v>0</v>
      </c>
      <c r="F4236">
        <v>0</v>
      </c>
      <c r="G4236">
        <v>0</v>
      </c>
      <c r="H4236">
        <v>1</v>
      </c>
      <c r="I4236">
        <v>1</v>
      </c>
      <c r="J4236">
        <v>1</v>
      </c>
      <c r="K4236">
        <v>1</v>
      </c>
      <c r="L4236">
        <v>1</v>
      </c>
    </row>
    <row r="4237" spans="1:12" x14ac:dyDescent="0.3">
      <c r="A4237" t="s">
        <v>28</v>
      </c>
      <c r="B4237" t="s">
        <v>29</v>
      </c>
      <c r="C4237" t="s">
        <v>29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</row>
    <row r="4238" spans="1:12" x14ac:dyDescent="0.3">
      <c r="A4238" t="s">
        <v>28</v>
      </c>
      <c r="B4238" t="s">
        <v>29</v>
      </c>
      <c r="C4238" t="s">
        <v>4055</v>
      </c>
      <c r="D4238">
        <v>0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0</v>
      </c>
    </row>
    <row r="4239" spans="1:12" x14ac:dyDescent="0.3">
      <c r="A4239" t="s">
        <v>28</v>
      </c>
      <c r="B4239" t="s">
        <v>29</v>
      </c>
      <c r="C4239" t="s">
        <v>4056</v>
      </c>
      <c r="D4239">
        <v>1</v>
      </c>
      <c r="E4239">
        <v>1</v>
      </c>
      <c r="F4239">
        <v>1</v>
      </c>
      <c r="G4239">
        <v>0</v>
      </c>
      <c r="H4239">
        <v>1</v>
      </c>
      <c r="I4239">
        <v>1</v>
      </c>
      <c r="J4239">
        <v>1</v>
      </c>
      <c r="K4239">
        <v>1</v>
      </c>
      <c r="L4239">
        <v>0</v>
      </c>
    </row>
    <row r="4240" spans="1:12" x14ac:dyDescent="0.3">
      <c r="A4240" t="s">
        <v>28</v>
      </c>
      <c r="B4240" t="s">
        <v>29</v>
      </c>
      <c r="C4240" t="s">
        <v>4057</v>
      </c>
      <c r="D4240">
        <v>0</v>
      </c>
      <c r="E4240">
        <v>0</v>
      </c>
      <c r="F4240">
        <v>0</v>
      </c>
      <c r="G4240">
        <v>0</v>
      </c>
      <c r="H4240">
        <v>1</v>
      </c>
      <c r="I4240">
        <v>1</v>
      </c>
      <c r="J4240">
        <v>0</v>
      </c>
      <c r="K4240">
        <v>0</v>
      </c>
      <c r="L4240">
        <v>0</v>
      </c>
    </row>
    <row r="4241" spans="1:12" x14ac:dyDescent="0.3">
      <c r="A4241" t="s">
        <v>28</v>
      </c>
      <c r="B4241" t="s">
        <v>29</v>
      </c>
      <c r="C4241" t="s">
        <v>4058</v>
      </c>
      <c r="D4241">
        <v>0</v>
      </c>
      <c r="E4241">
        <v>0</v>
      </c>
      <c r="F4241">
        <v>0</v>
      </c>
      <c r="G4241">
        <v>1</v>
      </c>
      <c r="H4241">
        <v>1</v>
      </c>
      <c r="I4241">
        <v>1</v>
      </c>
      <c r="J4241">
        <v>0</v>
      </c>
      <c r="K4241">
        <v>0</v>
      </c>
      <c r="L4241">
        <v>1</v>
      </c>
    </row>
    <row r="4242" spans="1:12" x14ac:dyDescent="0.3">
      <c r="A4242" t="s">
        <v>28</v>
      </c>
      <c r="B4242" t="s">
        <v>2085</v>
      </c>
      <c r="C4242" t="s">
        <v>2085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</row>
    <row r="4243" spans="1:12" x14ac:dyDescent="0.3">
      <c r="A4243" t="s">
        <v>28</v>
      </c>
      <c r="B4243" t="s">
        <v>2085</v>
      </c>
      <c r="C4243" t="s">
        <v>4059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1</v>
      </c>
      <c r="J4243">
        <v>1</v>
      </c>
      <c r="K4243">
        <v>1</v>
      </c>
      <c r="L4243">
        <v>1</v>
      </c>
    </row>
    <row r="4244" spans="1:12" x14ac:dyDescent="0.3">
      <c r="A4244" t="s">
        <v>28</v>
      </c>
      <c r="B4244" t="s">
        <v>4060</v>
      </c>
      <c r="C4244" t="s">
        <v>4060</v>
      </c>
      <c r="D4244">
        <v>0</v>
      </c>
      <c r="E4244">
        <v>0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0</v>
      </c>
    </row>
    <row r="4245" spans="1:12" x14ac:dyDescent="0.3">
      <c r="A4245" t="s">
        <v>28</v>
      </c>
      <c r="B4245" t="s">
        <v>4060</v>
      </c>
      <c r="C4245" t="s">
        <v>4061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1</v>
      </c>
      <c r="J4245">
        <v>1</v>
      </c>
      <c r="K4245">
        <v>1</v>
      </c>
      <c r="L4245">
        <v>0</v>
      </c>
    </row>
    <row r="4246" spans="1:12" x14ac:dyDescent="0.3">
      <c r="A4246" t="s">
        <v>28</v>
      </c>
      <c r="B4246" t="s">
        <v>4062</v>
      </c>
      <c r="C4246" t="s">
        <v>4063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0</v>
      </c>
      <c r="L4246">
        <v>0</v>
      </c>
    </row>
    <row r="4247" spans="1:12" x14ac:dyDescent="0.3">
      <c r="A4247" t="s">
        <v>28</v>
      </c>
      <c r="B4247" t="s">
        <v>4062</v>
      </c>
      <c r="C4247" t="s">
        <v>4062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0</v>
      </c>
      <c r="L4247">
        <v>1</v>
      </c>
    </row>
    <row r="4248" spans="1:12" x14ac:dyDescent="0.3">
      <c r="A4248" t="s">
        <v>28</v>
      </c>
      <c r="B4248" t="s">
        <v>4064</v>
      </c>
      <c r="C4248" t="s">
        <v>4064</v>
      </c>
      <c r="D4248">
        <v>1</v>
      </c>
      <c r="E4248">
        <v>0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0</v>
      </c>
    </row>
    <row r="4249" spans="1:12" x14ac:dyDescent="0.3">
      <c r="A4249" t="s">
        <v>28</v>
      </c>
      <c r="B4249" t="s">
        <v>4064</v>
      </c>
      <c r="C4249" t="s">
        <v>4065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</row>
    <row r="4250" spans="1:12" x14ac:dyDescent="0.3">
      <c r="A4250" t="s">
        <v>28</v>
      </c>
      <c r="B4250" t="s">
        <v>4064</v>
      </c>
      <c r="C4250" t="s">
        <v>4066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1</v>
      </c>
      <c r="L4250">
        <v>0</v>
      </c>
    </row>
    <row r="4251" spans="1:12" x14ac:dyDescent="0.3">
      <c r="A4251" t="s">
        <v>28</v>
      </c>
      <c r="B4251" t="s">
        <v>4064</v>
      </c>
      <c r="C4251" t="s">
        <v>4067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0</v>
      </c>
      <c r="L4251">
        <v>0</v>
      </c>
    </row>
    <row r="4252" spans="1:12" x14ac:dyDescent="0.3">
      <c r="A4252" t="s">
        <v>28</v>
      </c>
      <c r="B4252" t="s">
        <v>4064</v>
      </c>
      <c r="C4252" t="s">
        <v>4068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</row>
    <row r="4253" spans="1:12" x14ac:dyDescent="0.3">
      <c r="A4253" t="s">
        <v>28</v>
      </c>
      <c r="B4253" t="s">
        <v>47</v>
      </c>
      <c r="C4253" t="s">
        <v>4069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</row>
    <row r="4254" spans="1:12" x14ac:dyDescent="0.3">
      <c r="A4254" t="s">
        <v>44</v>
      </c>
      <c r="B4254" t="s">
        <v>198</v>
      </c>
      <c r="C4254" t="s">
        <v>4070</v>
      </c>
      <c r="D4254">
        <v>0</v>
      </c>
      <c r="E4254">
        <v>0</v>
      </c>
      <c r="F4254">
        <v>0</v>
      </c>
      <c r="G4254">
        <v>0</v>
      </c>
      <c r="H4254">
        <v>1</v>
      </c>
      <c r="I4254">
        <v>1</v>
      </c>
      <c r="J4254">
        <v>0</v>
      </c>
      <c r="K4254">
        <v>0</v>
      </c>
      <c r="L4254">
        <v>0</v>
      </c>
    </row>
    <row r="4255" spans="1:12" x14ac:dyDescent="0.3">
      <c r="A4255" t="s">
        <v>44</v>
      </c>
      <c r="B4255" t="s">
        <v>198</v>
      </c>
      <c r="C4255" t="s">
        <v>4071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3">
      <c r="A4256" t="s">
        <v>28</v>
      </c>
      <c r="B4256" t="s">
        <v>1503</v>
      </c>
      <c r="C4256" t="s">
        <v>4072</v>
      </c>
      <c r="D4256">
        <v>1</v>
      </c>
      <c r="E4256">
        <v>0</v>
      </c>
      <c r="F4256">
        <v>0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0</v>
      </c>
    </row>
    <row r="4257" spans="1:12" x14ac:dyDescent="0.3">
      <c r="A4257" t="s">
        <v>28</v>
      </c>
      <c r="B4257" t="s">
        <v>1503</v>
      </c>
      <c r="C4257" t="s">
        <v>4073</v>
      </c>
      <c r="D4257">
        <v>0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</row>
    <row r="4258" spans="1:12" x14ac:dyDescent="0.3">
      <c r="A4258" t="s">
        <v>28</v>
      </c>
      <c r="B4258" t="s">
        <v>1503</v>
      </c>
      <c r="C4258" t="s">
        <v>4074</v>
      </c>
      <c r="D4258">
        <v>1</v>
      </c>
      <c r="E4258">
        <v>1</v>
      </c>
      <c r="F4258">
        <v>0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0</v>
      </c>
    </row>
    <row r="4259" spans="1:12" x14ac:dyDescent="0.3">
      <c r="A4259" t="s">
        <v>28</v>
      </c>
      <c r="B4259" t="s">
        <v>1503</v>
      </c>
      <c r="C4259" t="s">
        <v>4075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1</v>
      </c>
      <c r="J4259">
        <v>0</v>
      </c>
      <c r="K4259">
        <v>1</v>
      </c>
      <c r="L4259">
        <v>0</v>
      </c>
    </row>
    <row r="4260" spans="1:12" x14ac:dyDescent="0.3">
      <c r="A4260" t="s">
        <v>28</v>
      </c>
      <c r="B4260" t="s">
        <v>1503</v>
      </c>
      <c r="C4260" t="s">
        <v>1503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</row>
    <row r="4261" spans="1:12" x14ac:dyDescent="0.3">
      <c r="A4261" t="s">
        <v>28</v>
      </c>
      <c r="B4261" t="s">
        <v>1503</v>
      </c>
      <c r="C4261" t="s">
        <v>4076</v>
      </c>
      <c r="D4261">
        <v>0</v>
      </c>
      <c r="E4261">
        <v>0</v>
      </c>
      <c r="F4261">
        <v>0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0</v>
      </c>
    </row>
    <row r="4262" spans="1:12" x14ac:dyDescent="0.3">
      <c r="A4262" t="s">
        <v>28</v>
      </c>
      <c r="B4262" t="s">
        <v>1503</v>
      </c>
      <c r="C4262" t="s">
        <v>4077</v>
      </c>
      <c r="D4262">
        <v>1</v>
      </c>
      <c r="E4262">
        <v>0</v>
      </c>
      <c r="F4262">
        <v>1</v>
      </c>
      <c r="G4262">
        <v>0</v>
      </c>
      <c r="H4262">
        <v>1</v>
      </c>
      <c r="I4262">
        <v>1</v>
      </c>
      <c r="J4262">
        <v>1</v>
      </c>
      <c r="K4262">
        <v>1</v>
      </c>
      <c r="L4262">
        <v>0</v>
      </c>
    </row>
    <row r="4263" spans="1:12" x14ac:dyDescent="0.3">
      <c r="A4263" t="s">
        <v>28</v>
      </c>
      <c r="B4263" t="s">
        <v>1503</v>
      </c>
      <c r="C4263" t="s">
        <v>4078</v>
      </c>
      <c r="D4263">
        <v>1</v>
      </c>
      <c r="E4263">
        <v>0</v>
      </c>
      <c r="F4263">
        <v>0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0</v>
      </c>
    </row>
    <row r="4264" spans="1:12" x14ac:dyDescent="0.3">
      <c r="A4264" t="s">
        <v>28</v>
      </c>
      <c r="B4264" t="s">
        <v>66</v>
      </c>
      <c r="C4264" t="s">
        <v>4079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1</v>
      </c>
      <c r="K4264">
        <v>0</v>
      </c>
      <c r="L4264">
        <v>0</v>
      </c>
    </row>
    <row r="4265" spans="1:12" x14ac:dyDescent="0.3">
      <c r="A4265" t="s">
        <v>63</v>
      </c>
      <c r="B4265" t="s">
        <v>558</v>
      </c>
      <c r="C4265" t="s">
        <v>2744</v>
      </c>
      <c r="D4265">
        <v>0</v>
      </c>
      <c r="E4265">
        <v>0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0</v>
      </c>
    </row>
    <row r="4266" spans="1:12" x14ac:dyDescent="0.3">
      <c r="A4266" t="s">
        <v>28</v>
      </c>
      <c r="B4266" t="s">
        <v>3925</v>
      </c>
      <c r="C4266" t="s">
        <v>3925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0</v>
      </c>
      <c r="L4266">
        <v>1</v>
      </c>
    </row>
    <row r="4267" spans="1:12" x14ac:dyDescent="0.3">
      <c r="A4267" t="s">
        <v>28</v>
      </c>
      <c r="B4267" t="s">
        <v>3925</v>
      </c>
      <c r="C4267" t="s">
        <v>4080</v>
      </c>
      <c r="D4267">
        <v>1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1</v>
      </c>
      <c r="K4267">
        <v>1</v>
      </c>
      <c r="L4267">
        <v>1</v>
      </c>
    </row>
    <row r="4268" spans="1:12" x14ac:dyDescent="0.3">
      <c r="A4268" t="s">
        <v>28</v>
      </c>
      <c r="B4268" t="s">
        <v>3925</v>
      </c>
      <c r="C4268" t="s">
        <v>4081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0</v>
      </c>
    </row>
    <row r="4269" spans="1:12" x14ac:dyDescent="0.3">
      <c r="A4269" t="s">
        <v>28</v>
      </c>
      <c r="B4269" t="s">
        <v>3925</v>
      </c>
      <c r="C4269" t="s">
        <v>4082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1</v>
      </c>
      <c r="K4269">
        <v>1</v>
      </c>
      <c r="L4269">
        <v>0</v>
      </c>
    </row>
    <row r="4270" spans="1:12" x14ac:dyDescent="0.3">
      <c r="A4270" t="s">
        <v>28</v>
      </c>
      <c r="B4270" t="s">
        <v>4083</v>
      </c>
      <c r="C4270" t="s">
        <v>4084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1</v>
      </c>
      <c r="K4270">
        <v>1</v>
      </c>
      <c r="L4270">
        <v>0</v>
      </c>
    </row>
    <row r="4271" spans="1:12" x14ac:dyDescent="0.3">
      <c r="A4271" t="s">
        <v>28</v>
      </c>
      <c r="B4271" t="s">
        <v>4083</v>
      </c>
      <c r="C4271" t="s">
        <v>4083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</row>
    <row r="4272" spans="1:12" x14ac:dyDescent="0.3">
      <c r="A4272" t="s">
        <v>28</v>
      </c>
      <c r="B4272" t="s">
        <v>4083</v>
      </c>
      <c r="C4272" t="s">
        <v>4085</v>
      </c>
      <c r="D4272">
        <v>1</v>
      </c>
      <c r="E4272">
        <v>0</v>
      </c>
      <c r="F4272">
        <v>0</v>
      </c>
      <c r="G4272">
        <v>1</v>
      </c>
      <c r="H4272">
        <v>1</v>
      </c>
      <c r="I4272">
        <v>0</v>
      </c>
      <c r="J4272">
        <v>1</v>
      </c>
      <c r="K4272">
        <v>1</v>
      </c>
      <c r="L4272">
        <v>0</v>
      </c>
    </row>
    <row r="4273" spans="1:12" x14ac:dyDescent="0.3">
      <c r="A4273" t="s">
        <v>28</v>
      </c>
      <c r="B4273" t="s">
        <v>2604</v>
      </c>
      <c r="C4273" t="s">
        <v>4086</v>
      </c>
      <c r="D4273">
        <v>0</v>
      </c>
      <c r="E4273">
        <v>0</v>
      </c>
      <c r="F4273">
        <v>0</v>
      </c>
      <c r="G4273">
        <v>1</v>
      </c>
      <c r="H4273">
        <v>1</v>
      </c>
      <c r="I4273">
        <v>0</v>
      </c>
      <c r="J4273">
        <v>1</v>
      </c>
      <c r="K4273">
        <v>1</v>
      </c>
      <c r="L4273">
        <v>0</v>
      </c>
    </row>
    <row r="4274" spans="1:12" x14ac:dyDescent="0.3">
      <c r="A4274" t="s">
        <v>28</v>
      </c>
      <c r="B4274" t="s">
        <v>2604</v>
      </c>
      <c r="C4274" t="s">
        <v>4087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</row>
    <row r="4275" spans="1:12" x14ac:dyDescent="0.3">
      <c r="A4275" t="s">
        <v>28</v>
      </c>
      <c r="B4275" t="s">
        <v>2604</v>
      </c>
      <c r="C4275" t="s">
        <v>2604</v>
      </c>
      <c r="D4275">
        <v>1</v>
      </c>
      <c r="E4275">
        <v>1</v>
      </c>
      <c r="F4275">
        <v>0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0</v>
      </c>
    </row>
    <row r="4276" spans="1:12" x14ac:dyDescent="0.3">
      <c r="A4276" t="s">
        <v>85</v>
      </c>
      <c r="B4276" t="s">
        <v>86</v>
      </c>
      <c r="C4276" t="s">
        <v>4088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</row>
    <row r="4277" spans="1:12" x14ac:dyDescent="0.3">
      <c r="A4277" t="s">
        <v>88</v>
      </c>
      <c r="B4277" t="s">
        <v>4049</v>
      </c>
      <c r="C4277" t="s">
        <v>4089</v>
      </c>
      <c r="D4277">
        <v>0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1</v>
      </c>
      <c r="L4277">
        <v>0</v>
      </c>
    </row>
    <row r="4278" spans="1:12" x14ac:dyDescent="0.3">
      <c r="A4278" t="s">
        <v>88</v>
      </c>
      <c r="B4278" t="s">
        <v>4049</v>
      </c>
      <c r="C4278" t="s">
        <v>4090</v>
      </c>
      <c r="D4278">
        <v>0</v>
      </c>
      <c r="E4278">
        <v>0</v>
      </c>
      <c r="F4278">
        <v>0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0</v>
      </c>
    </row>
    <row r="4279" spans="1:12" x14ac:dyDescent="0.3">
      <c r="A4279" t="s">
        <v>88</v>
      </c>
      <c r="B4279" t="s">
        <v>4049</v>
      </c>
      <c r="C4279" t="s">
        <v>4091</v>
      </c>
      <c r="D4279">
        <v>0</v>
      </c>
      <c r="E4279">
        <v>0</v>
      </c>
      <c r="F4279">
        <v>0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</row>
    <row r="4280" spans="1:12" x14ac:dyDescent="0.3">
      <c r="A4280" t="s">
        <v>88</v>
      </c>
      <c r="B4280" t="s">
        <v>4049</v>
      </c>
      <c r="C4280" t="s">
        <v>4092</v>
      </c>
      <c r="D4280">
        <v>0</v>
      </c>
      <c r="E4280">
        <v>0</v>
      </c>
      <c r="F4280">
        <v>0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</row>
    <row r="4281" spans="1:12" x14ac:dyDescent="0.3">
      <c r="A4281" t="s">
        <v>88</v>
      </c>
      <c r="B4281" t="s">
        <v>4049</v>
      </c>
      <c r="C4281" t="s">
        <v>4093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</row>
    <row r="4282" spans="1:12" x14ac:dyDescent="0.3">
      <c r="A4282" t="s">
        <v>88</v>
      </c>
      <c r="B4282" t="s">
        <v>71</v>
      </c>
      <c r="C4282" t="s">
        <v>4094</v>
      </c>
      <c r="D4282">
        <v>1</v>
      </c>
      <c r="E4282">
        <v>0</v>
      </c>
      <c r="F4282">
        <v>0</v>
      </c>
      <c r="G4282">
        <v>0</v>
      </c>
      <c r="H4282">
        <v>1</v>
      </c>
      <c r="I4282">
        <v>1</v>
      </c>
      <c r="J4282">
        <v>1</v>
      </c>
      <c r="K4282">
        <v>1</v>
      </c>
      <c r="L4282">
        <v>0</v>
      </c>
    </row>
    <row r="4283" spans="1:12" x14ac:dyDescent="0.3">
      <c r="A4283" t="s">
        <v>85</v>
      </c>
      <c r="B4283" t="s">
        <v>3506</v>
      </c>
      <c r="C4283" t="s">
        <v>4095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</row>
    <row r="4284" spans="1:12" x14ac:dyDescent="0.3">
      <c r="A4284" t="s">
        <v>119</v>
      </c>
      <c r="B4284" t="s">
        <v>2655</v>
      </c>
      <c r="C4284" t="s">
        <v>4096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1</v>
      </c>
      <c r="J4284">
        <v>0</v>
      </c>
      <c r="K4284">
        <v>1</v>
      </c>
      <c r="L4284">
        <v>0</v>
      </c>
    </row>
    <row r="4285" spans="1:12" x14ac:dyDescent="0.3">
      <c r="A4285" t="s">
        <v>119</v>
      </c>
      <c r="B4285" t="s">
        <v>2655</v>
      </c>
      <c r="C4285" t="s">
        <v>1341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3">
      <c r="A4286" t="s">
        <v>119</v>
      </c>
      <c r="B4286" t="s">
        <v>2655</v>
      </c>
      <c r="C4286" t="s">
        <v>4097</v>
      </c>
      <c r="D4286">
        <v>1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1</v>
      </c>
      <c r="K4286">
        <v>1</v>
      </c>
      <c r="L4286">
        <v>0</v>
      </c>
    </row>
    <row r="4287" spans="1:12" x14ac:dyDescent="0.3">
      <c r="A4287" t="s">
        <v>119</v>
      </c>
      <c r="B4287" t="s">
        <v>146</v>
      </c>
      <c r="C4287" t="s">
        <v>4098</v>
      </c>
      <c r="D4287">
        <v>0</v>
      </c>
      <c r="E4287">
        <v>0</v>
      </c>
      <c r="F4287">
        <v>0</v>
      </c>
      <c r="G4287">
        <v>1</v>
      </c>
      <c r="H4287">
        <v>1</v>
      </c>
      <c r="I4287">
        <v>1</v>
      </c>
      <c r="J4287">
        <v>0</v>
      </c>
      <c r="K4287">
        <v>1</v>
      </c>
      <c r="L4287">
        <v>0</v>
      </c>
    </row>
    <row r="4288" spans="1:12" x14ac:dyDescent="0.3">
      <c r="A4288" t="s">
        <v>119</v>
      </c>
      <c r="B4288" t="s">
        <v>146</v>
      </c>
      <c r="C4288" t="s">
        <v>4099</v>
      </c>
      <c r="D4288">
        <v>1</v>
      </c>
      <c r="E4288">
        <v>1</v>
      </c>
      <c r="F4288">
        <v>0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0</v>
      </c>
    </row>
    <row r="4289" spans="1:12" x14ac:dyDescent="0.3">
      <c r="A4289" t="s">
        <v>119</v>
      </c>
      <c r="B4289" t="s">
        <v>146</v>
      </c>
      <c r="C4289" t="s">
        <v>4100</v>
      </c>
      <c r="D4289">
        <v>1</v>
      </c>
      <c r="E4289">
        <v>0</v>
      </c>
      <c r="F4289">
        <v>0</v>
      </c>
      <c r="G4289">
        <v>1</v>
      </c>
      <c r="H4289">
        <v>1</v>
      </c>
      <c r="I4289">
        <v>1</v>
      </c>
      <c r="J4289">
        <v>1</v>
      </c>
      <c r="K4289">
        <v>0</v>
      </c>
      <c r="L4289">
        <v>1</v>
      </c>
    </row>
    <row r="4290" spans="1:12" x14ac:dyDescent="0.3">
      <c r="A4290" t="s">
        <v>85</v>
      </c>
      <c r="B4290" t="s">
        <v>144</v>
      </c>
      <c r="C4290" t="s">
        <v>4101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</row>
    <row r="4291" spans="1:12" x14ac:dyDescent="0.3">
      <c r="A4291" t="s">
        <v>44</v>
      </c>
      <c r="B4291" t="s">
        <v>198</v>
      </c>
      <c r="C4291" t="s">
        <v>4102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0</v>
      </c>
    </row>
    <row r="4292" spans="1:12" x14ac:dyDescent="0.3">
      <c r="A4292" t="s">
        <v>44</v>
      </c>
      <c r="B4292" t="s">
        <v>198</v>
      </c>
      <c r="C4292" t="s">
        <v>4103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3">
      <c r="A4293" t="s">
        <v>44</v>
      </c>
      <c r="B4293" t="s">
        <v>198</v>
      </c>
      <c r="C4293" t="s">
        <v>4104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3">
      <c r="A4294" t="s">
        <v>44</v>
      </c>
      <c r="B4294" t="s">
        <v>198</v>
      </c>
      <c r="C4294" t="s">
        <v>4105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3">
      <c r="A4295" t="s">
        <v>44</v>
      </c>
      <c r="B4295" t="s">
        <v>198</v>
      </c>
      <c r="C4295" t="s">
        <v>4106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1</v>
      </c>
      <c r="J4295">
        <v>0</v>
      </c>
      <c r="K4295">
        <v>0</v>
      </c>
      <c r="L4295">
        <v>0</v>
      </c>
    </row>
    <row r="4296" spans="1:12" x14ac:dyDescent="0.3">
      <c r="A4296" t="s">
        <v>44</v>
      </c>
      <c r="B4296" t="s">
        <v>198</v>
      </c>
      <c r="C4296" t="s">
        <v>4107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0</v>
      </c>
      <c r="L4296">
        <v>0</v>
      </c>
    </row>
    <row r="4297" spans="1:12" x14ac:dyDescent="0.3">
      <c r="A4297" t="s">
        <v>44</v>
      </c>
      <c r="B4297" t="s">
        <v>198</v>
      </c>
      <c r="C4297" t="s">
        <v>4108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1</v>
      </c>
      <c r="J4297">
        <v>0</v>
      </c>
      <c r="K4297">
        <v>0</v>
      </c>
      <c r="L4297">
        <v>0</v>
      </c>
    </row>
    <row r="4298" spans="1:12" x14ac:dyDescent="0.3">
      <c r="A4298" t="s">
        <v>44</v>
      </c>
      <c r="B4298" t="s">
        <v>198</v>
      </c>
      <c r="C4298" t="s">
        <v>4109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3">
      <c r="A4299" t="s">
        <v>44</v>
      </c>
      <c r="B4299" t="s">
        <v>198</v>
      </c>
      <c r="C4299" t="s">
        <v>3232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1</v>
      </c>
      <c r="J4299">
        <v>0</v>
      </c>
      <c r="K4299">
        <v>0</v>
      </c>
      <c r="L4299">
        <v>0</v>
      </c>
    </row>
    <row r="4300" spans="1:12" x14ac:dyDescent="0.3">
      <c r="A4300" t="s">
        <v>44</v>
      </c>
      <c r="B4300" t="s">
        <v>198</v>
      </c>
      <c r="C4300" t="s">
        <v>4110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0</v>
      </c>
      <c r="L4300">
        <v>0</v>
      </c>
    </row>
    <row r="4301" spans="1:12" x14ac:dyDescent="0.3">
      <c r="A4301" t="s">
        <v>44</v>
      </c>
      <c r="B4301" t="s">
        <v>198</v>
      </c>
      <c r="C4301" t="s">
        <v>4111</v>
      </c>
      <c r="D4301">
        <v>0</v>
      </c>
      <c r="E4301">
        <v>0</v>
      </c>
      <c r="F4301">
        <v>0</v>
      </c>
      <c r="G4301">
        <v>0</v>
      </c>
      <c r="H4301">
        <v>1</v>
      </c>
      <c r="I4301">
        <v>1</v>
      </c>
      <c r="J4301">
        <v>0</v>
      </c>
      <c r="K4301">
        <v>0</v>
      </c>
      <c r="L4301">
        <v>0</v>
      </c>
    </row>
    <row r="4302" spans="1:12" x14ac:dyDescent="0.3">
      <c r="A4302" t="s">
        <v>88</v>
      </c>
      <c r="B4302" t="s">
        <v>4112</v>
      </c>
      <c r="C4302" t="s">
        <v>4113</v>
      </c>
      <c r="D4302">
        <v>1</v>
      </c>
      <c r="E4302">
        <v>1</v>
      </c>
      <c r="F4302">
        <v>0</v>
      </c>
      <c r="G4302">
        <v>1</v>
      </c>
      <c r="H4302">
        <v>1</v>
      </c>
      <c r="I4302">
        <v>1</v>
      </c>
      <c r="J4302">
        <v>0</v>
      </c>
      <c r="K4302">
        <v>1</v>
      </c>
      <c r="L4302">
        <v>1</v>
      </c>
    </row>
    <row r="4303" spans="1:12" x14ac:dyDescent="0.3">
      <c r="A4303" t="s">
        <v>88</v>
      </c>
      <c r="B4303" t="s">
        <v>4112</v>
      </c>
      <c r="C4303" t="s">
        <v>4114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1</v>
      </c>
    </row>
    <row r="4304" spans="1:12" x14ac:dyDescent="0.3">
      <c r="A4304" t="s">
        <v>88</v>
      </c>
      <c r="B4304" t="s">
        <v>4112</v>
      </c>
      <c r="C4304" t="s">
        <v>4115</v>
      </c>
      <c r="D4304">
        <v>1</v>
      </c>
      <c r="E4304">
        <v>1</v>
      </c>
      <c r="F4304">
        <v>0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0</v>
      </c>
    </row>
    <row r="4305" spans="1:12" x14ac:dyDescent="0.3">
      <c r="A4305" t="s">
        <v>88</v>
      </c>
      <c r="B4305" t="s">
        <v>4116</v>
      </c>
      <c r="C4305" t="s">
        <v>4117</v>
      </c>
      <c r="D4305">
        <v>0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</v>
      </c>
      <c r="L4305">
        <v>0</v>
      </c>
    </row>
    <row r="4306" spans="1:12" x14ac:dyDescent="0.3">
      <c r="A4306" t="s">
        <v>88</v>
      </c>
      <c r="B4306" t="s">
        <v>4116</v>
      </c>
      <c r="C4306" t="s">
        <v>4118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</row>
    <row r="4307" spans="1:12" x14ac:dyDescent="0.3">
      <c r="A4307" t="s">
        <v>88</v>
      </c>
      <c r="B4307" t="s">
        <v>4116</v>
      </c>
      <c r="C4307" t="s">
        <v>696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1</v>
      </c>
      <c r="J4307">
        <v>0</v>
      </c>
      <c r="K4307">
        <v>0</v>
      </c>
      <c r="L4307">
        <v>0</v>
      </c>
    </row>
    <row r="4308" spans="1:12" x14ac:dyDescent="0.3">
      <c r="A4308" t="s">
        <v>88</v>
      </c>
      <c r="B4308" t="s">
        <v>4119</v>
      </c>
      <c r="C4308" t="s">
        <v>4119</v>
      </c>
      <c r="D4308">
        <v>1</v>
      </c>
      <c r="E4308">
        <v>1</v>
      </c>
      <c r="F4308">
        <v>0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0</v>
      </c>
    </row>
    <row r="4309" spans="1:12" x14ac:dyDescent="0.3">
      <c r="A4309" t="s">
        <v>88</v>
      </c>
      <c r="B4309" t="s">
        <v>4120</v>
      </c>
      <c r="C4309" t="s">
        <v>4120</v>
      </c>
      <c r="D4309">
        <v>1</v>
      </c>
      <c r="E4309">
        <v>0</v>
      </c>
      <c r="F4309">
        <v>0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0</v>
      </c>
    </row>
    <row r="4310" spans="1:12" x14ac:dyDescent="0.3">
      <c r="A4310" t="s">
        <v>88</v>
      </c>
      <c r="B4310" t="s">
        <v>4120</v>
      </c>
      <c r="C4310" t="s">
        <v>4121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1</v>
      </c>
      <c r="L4310">
        <v>0</v>
      </c>
    </row>
    <row r="4311" spans="1:12" x14ac:dyDescent="0.3">
      <c r="A4311" t="s">
        <v>88</v>
      </c>
      <c r="B4311" t="s">
        <v>78</v>
      </c>
      <c r="C4311" t="s">
        <v>4122</v>
      </c>
      <c r="D4311">
        <v>1</v>
      </c>
      <c r="E4311">
        <v>1</v>
      </c>
      <c r="F4311">
        <v>0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0</v>
      </c>
    </row>
    <row r="4312" spans="1:12" x14ac:dyDescent="0.3">
      <c r="A4312" t="s">
        <v>88</v>
      </c>
      <c r="B4312" t="s">
        <v>78</v>
      </c>
      <c r="C4312" t="s">
        <v>4123</v>
      </c>
      <c r="D4312">
        <v>1</v>
      </c>
      <c r="E4312">
        <v>1</v>
      </c>
      <c r="F4312">
        <v>0</v>
      </c>
      <c r="G4312">
        <v>0</v>
      </c>
      <c r="H4312">
        <v>1</v>
      </c>
      <c r="I4312">
        <v>1</v>
      </c>
      <c r="J4312">
        <v>1</v>
      </c>
      <c r="K4312">
        <v>1</v>
      </c>
      <c r="L4312">
        <v>1</v>
      </c>
    </row>
    <row r="4313" spans="1:12" x14ac:dyDescent="0.3">
      <c r="A4313" t="s">
        <v>88</v>
      </c>
      <c r="B4313" t="s">
        <v>78</v>
      </c>
      <c r="C4313" t="s">
        <v>4124</v>
      </c>
      <c r="D4313">
        <v>0</v>
      </c>
      <c r="E4313">
        <v>0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0</v>
      </c>
      <c r="L4313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73E1B-560D-4BC8-8E40-0A8E0881D6D4}">
  <dimension ref="A1:E36"/>
  <sheetViews>
    <sheetView zoomScale="130" zoomScaleNormal="130" workbookViewId="0">
      <selection activeCell="H42" sqref="H42"/>
    </sheetView>
  </sheetViews>
  <sheetFormatPr baseColWidth="10" defaultRowHeight="14.4" x14ac:dyDescent="0.3"/>
  <cols>
    <col min="1" max="1" width="6.88671875" bestFit="1" customWidth="1"/>
    <col min="2" max="2" width="11.88671875" bestFit="1" customWidth="1"/>
    <col min="3" max="3" width="17.5546875" bestFit="1" customWidth="1"/>
    <col min="4" max="4" width="12.109375" customWidth="1"/>
    <col min="5" max="5" width="10.109375" bestFit="1" customWidth="1"/>
  </cols>
  <sheetData>
    <row r="1" spans="1:5" x14ac:dyDescent="0.3">
      <c r="A1" t="s">
        <v>0</v>
      </c>
      <c r="B1" t="s">
        <v>1</v>
      </c>
      <c r="C1" t="s">
        <v>4128</v>
      </c>
      <c r="D1" t="s">
        <v>4129</v>
      </c>
      <c r="E1" t="s">
        <v>4130</v>
      </c>
    </row>
    <row r="2" spans="1:5" x14ac:dyDescent="0.3">
      <c r="A2">
        <v>2014</v>
      </c>
      <c r="B2">
        <v>1</v>
      </c>
      <c r="C2" t="s">
        <v>4230</v>
      </c>
      <c r="D2" t="s">
        <v>4231</v>
      </c>
      <c r="E2" t="s">
        <v>4232</v>
      </c>
    </row>
    <row r="3" spans="1:5" x14ac:dyDescent="0.3">
      <c r="A3">
        <v>2014</v>
      </c>
      <c r="B3">
        <v>2</v>
      </c>
      <c r="C3" t="s">
        <v>4227</v>
      </c>
      <c r="D3" t="s">
        <v>4228</v>
      </c>
      <c r="E3" t="s">
        <v>4229</v>
      </c>
    </row>
    <row r="4" spans="1:5" x14ac:dyDescent="0.3">
      <c r="A4">
        <v>2014</v>
      </c>
      <c r="B4">
        <v>3</v>
      </c>
      <c r="C4" t="s">
        <v>4224</v>
      </c>
      <c r="D4" t="s">
        <v>4225</v>
      </c>
      <c r="E4" t="s">
        <v>4226</v>
      </c>
    </row>
    <row r="5" spans="1:5" x14ac:dyDescent="0.3">
      <c r="A5">
        <v>2014</v>
      </c>
      <c r="B5">
        <v>4</v>
      </c>
      <c r="C5" t="s">
        <v>4221</v>
      </c>
      <c r="D5" t="s">
        <v>4222</v>
      </c>
      <c r="E5" t="s">
        <v>4223</v>
      </c>
    </row>
    <row r="6" spans="1:5" x14ac:dyDescent="0.3">
      <c r="A6">
        <v>2015</v>
      </c>
      <c r="B6">
        <v>1</v>
      </c>
      <c r="C6" t="s">
        <v>4218</v>
      </c>
      <c r="D6" t="s">
        <v>4219</v>
      </c>
      <c r="E6" t="s">
        <v>4220</v>
      </c>
    </row>
    <row r="7" spans="1:5" x14ac:dyDescent="0.3">
      <c r="A7">
        <v>2015</v>
      </c>
      <c r="B7">
        <v>2</v>
      </c>
      <c r="C7" t="s">
        <v>4215</v>
      </c>
      <c r="D7" t="s">
        <v>4216</v>
      </c>
      <c r="E7" t="s">
        <v>4217</v>
      </c>
    </row>
    <row r="8" spans="1:5" x14ac:dyDescent="0.3">
      <c r="A8">
        <v>2015</v>
      </c>
      <c r="B8">
        <v>3</v>
      </c>
      <c r="C8" t="s">
        <v>4212</v>
      </c>
      <c r="D8" t="s">
        <v>4213</v>
      </c>
      <c r="E8" t="s">
        <v>4214</v>
      </c>
    </row>
    <row r="9" spans="1:5" x14ac:dyDescent="0.3">
      <c r="A9">
        <v>2015</v>
      </c>
      <c r="B9">
        <v>4</v>
      </c>
      <c r="C9" t="s">
        <v>4209</v>
      </c>
      <c r="D9" t="s">
        <v>4210</v>
      </c>
      <c r="E9" t="s">
        <v>4211</v>
      </c>
    </row>
    <row r="10" spans="1:5" x14ac:dyDescent="0.3">
      <c r="A10">
        <v>2016</v>
      </c>
      <c r="B10">
        <v>1</v>
      </c>
      <c r="C10" t="s">
        <v>4206</v>
      </c>
      <c r="D10" t="s">
        <v>4207</v>
      </c>
      <c r="E10" t="s">
        <v>4208</v>
      </c>
    </row>
    <row r="11" spans="1:5" x14ac:dyDescent="0.3">
      <c r="A11">
        <v>2016</v>
      </c>
      <c r="B11">
        <v>2</v>
      </c>
      <c r="C11" t="s">
        <v>4203</v>
      </c>
      <c r="D11" t="s">
        <v>4204</v>
      </c>
      <c r="E11" t="s">
        <v>4205</v>
      </c>
    </row>
    <row r="12" spans="1:5" x14ac:dyDescent="0.3">
      <c r="A12">
        <v>2016</v>
      </c>
      <c r="B12">
        <v>3</v>
      </c>
      <c r="C12" t="s">
        <v>4200</v>
      </c>
      <c r="D12" t="s">
        <v>4201</v>
      </c>
      <c r="E12" t="s">
        <v>4202</v>
      </c>
    </row>
    <row r="13" spans="1:5" x14ac:dyDescent="0.3">
      <c r="A13">
        <v>2016</v>
      </c>
      <c r="B13">
        <v>4</v>
      </c>
      <c r="C13" t="s">
        <v>4197</v>
      </c>
      <c r="D13" t="s">
        <v>4198</v>
      </c>
      <c r="E13" t="s">
        <v>4199</v>
      </c>
    </row>
    <row r="14" spans="1:5" x14ac:dyDescent="0.3">
      <c r="A14">
        <v>2017</v>
      </c>
      <c r="B14">
        <v>1</v>
      </c>
      <c r="C14" t="s">
        <v>4194</v>
      </c>
      <c r="D14" t="s">
        <v>4195</v>
      </c>
      <c r="E14" t="s">
        <v>4196</v>
      </c>
    </row>
    <row r="15" spans="1:5" x14ac:dyDescent="0.3">
      <c r="A15">
        <v>2017</v>
      </c>
      <c r="B15">
        <v>2</v>
      </c>
      <c r="C15" t="s">
        <v>4191</v>
      </c>
      <c r="D15" t="s">
        <v>4192</v>
      </c>
      <c r="E15" t="s">
        <v>4193</v>
      </c>
    </row>
    <row r="16" spans="1:5" x14ac:dyDescent="0.3">
      <c r="A16">
        <v>2017</v>
      </c>
      <c r="B16">
        <v>3</v>
      </c>
      <c r="C16" t="s">
        <v>4188</v>
      </c>
      <c r="D16" t="s">
        <v>4189</v>
      </c>
      <c r="E16" t="s">
        <v>4190</v>
      </c>
    </row>
    <row r="17" spans="1:5" x14ac:dyDescent="0.3">
      <c r="A17">
        <v>2017</v>
      </c>
      <c r="B17">
        <v>4</v>
      </c>
      <c r="C17" t="s">
        <v>4185</v>
      </c>
      <c r="D17" t="s">
        <v>4186</v>
      </c>
      <c r="E17" t="s">
        <v>4187</v>
      </c>
    </row>
    <row r="18" spans="1:5" x14ac:dyDescent="0.3">
      <c r="A18">
        <v>2018</v>
      </c>
      <c r="B18">
        <v>1</v>
      </c>
      <c r="C18" t="s">
        <v>4182</v>
      </c>
      <c r="D18" t="s">
        <v>4183</v>
      </c>
      <c r="E18" t="s">
        <v>4184</v>
      </c>
    </row>
    <row r="19" spans="1:5" x14ac:dyDescent="0.3">
      <c r="A19">
        <v>2018</v>
      </c>
      <c r="B19">
        <v>2</v>
      </c>
      <c r="C19" t="s">
        <v>4179</v>
      </c>
      <c r="D19" t="s">
        <v>4180</v>
      </c>
      <c r="E19" t="s">
        <v>4181</v>
      </c>
    </row>
    <row r="20" spans="1:5" x14ac:dyDescent="0.3">
      <c r="A20">
        <v>2018</v>
      </c>
      <c r="B20">
        <v>3</v>
      </c>
      <c r="C20" t="s">
        <v>4176</v>
      </c>
      <c r="D20" t="s">
        <v>4177</v>
      </c>
      <c r="E20" t="s">
        <v>4178</v>
      </c>
    </row>
    <row r="21" spans="1:5" x14ac:dyDescent="0.3">
      <c r="A21">
        <v>2018</v>
      </c>
      <c r="B21">
        <v>4</v>
      </c>
      <c r="C21" t="s">
        <v>4173</v>
      </c>
      <c r="D21" t="s">
        <v>4174</v>
      </c>
      <c r="E21" t="s">
        <v>4175</v>
      </c>
    </row>
    <row r="22" spans="1:5" x14ac:dyDescent="0.3">
      <c r="A22">
        <v>2019</v>
      </c>
      <c r="B22">
        <v>1</v>
      </c>
      <c r="C22" t="s">
        <v>4170</v>
      </c>
      <c r="D22" t="s">
        <v>4171</v>
      </c>
      <c r="E22" t="s">
        <v>4172</v>
      </c>
    </row>
    <row r="23" spans="1:5" x14ac:dyDescent="0.3">
      <c r="A23">
        <v>2019</v>
      </c>
      <c r="B23">
        <v>2</v>
      </c>
      <c r="C23" t="s">
        <v>4167</v>
      </c>
      <c r="D23" t="s">
        <v>4168</v>
      </c>
      <c r="E23" t="s">
        <v>4169</v>
      </c>
    </row>
    <row r="24" spans="1:5" x14ac:dyDescent="0.3">
      <c r="A24">
        <v>2019</v>
      </c>
      <c r="B24">
        <v>3</v>
      </c>
      <c r="C24" t="s">
        <v>4164</v>
      </c>
      <c r="D24" t="s">
        <v>4165</v>
      </c>
      <c r="E24" t="s">
        <v>4166</v>
      </c>
    </row>
    <row r="25" spans="1:5" x14ac:dyDescent="0.3">
      <c r="A25">
        <v>2019</v>
      </c>
      <c r="B25">
        <v>4</v>
      </c>
      <c r="C25" t="s">
        <v>4161</v>
      </c>
      <c r="D25" t="s">
        <v>4162</v>
      </c>
      <c r="E25" t="s">
        <v>4163</v>
      </c>
    </row>
    <row r="26" spans="1:5" x14ac:dyDescent="0.3">
      <c r="A26">
        <v>2020</v>
      </c>
      <c r="B26">
        <v>1</v>
      </c>
      <c r="C26" t="s">
        <v>4158</v>
      </c>
      <c r="D26" t="s">
        <v>4159</v>
      </c>
      <c r="E26" t="s">
        <v>4160</v>
      </c>
    </row>
    <row r="27" spans="1:5" x14ac:dyDescent="0.3">
      <c r="A27">
        <v>2020</v>
      </c>
      <c r="B27">
        <v>2</v>
      </c>
      <c r="C27" t="s">
        <v>4156</v>
      </c>
      <c r="D27" t="s">
        <v>4150</v>
      </c>
      <c r="E27" t="s">
        <v>4157</v>
      </c>
    </row>
    <row r="28" spans="1:5" x14ac:dyDescent="0.3">
      <c r="A28">
        <v>2020</v>
      </c>
      <c r="B28">
        <v>3</v>
      </c>
      <c r="C28" t="s">
        <v>4154</v>
      </c>
      <c r="D28" t="s">
        <v>4150</v>
      </c>
      <c r="E28" t="s">
        <v>4155</v>
      </c>
    </row>
    <row r="29" spans="1:5" x14ac:dyDescent="0.3">
      <c r="A29">
        <v>2020</v>
      </c>
      <c r="B29">
        <v>4</v>
      </c>
      <c r="C29" t="s">
        <v>4152</v>
      </c>
      <c r="D29" t="s">
        <v>4150</v>
      </c>
      <c r="E29" t="s">
        <v>4153</v>
      </c>
    </row>
    <row r="30" spans="1:5" x14ac:dyDescent="0.3">
      <c r="A30">
        <v>2021</v>
      </c>
      <c r="B30">
        <v>1</v>
      </c>
      <c r="C30" t="s">
        <v>4149</v>
      </c>
      <c r="D30" t="s">
        <v>4150</v>
      </c>
      <c r="E30" t="s">
        <v>4151</v>
      </c>
    </row>
    <row r="31" spans="1:5" x14ac:dyDescent="0.3">
      <c r="A31">
        <v>2021</v>
      </c>
      <c r="B31">
        <v>2</v>
      </c>
      <c r="C31" t="s">
        <v>4146</v>
      </c>
      <c r="D31" t="s">
        <v>4147</v>
      </c>
      <c r="E31" t="s">
        <v>4148</v>
      </c>
    </row>
    <row r="32" spans="1:5" x14ac:dyDescent="0.3">
      <c r="A32">
        <v>2021</v>
      </c>
      <c r="B32">
        <v>3</v>
      </c>
      <c r="C32" t="s">
        <v>4143</v>
      </c>
      <c r="D32" t="s">
        <v>4144</v>
      </c>
      <c r="E32" t="s">
        <v>4145</v>
      </c>
    </row>
    <row r="33" spans="1:5" x14ac:dyDescent="0.3">
      <c r="A33">
        <v>2021</v>
      </c>
      <c r="B33">
        <v>4</v>
      </c>
      <c r="C33" t="s">
        <v>4140</v>
      </c>
      <c r="D33" t="s">
        <v>4141</v>
      </c>
      <c r="E33" t="s">
        <v>4142</v>
      </c>
    </row>
    <row r="34" spans="1:5" x14ac:dyDescent="0.3">
      <c r="A34">
        <v>2022</v>
      </c>
      <c r="B34">
        <v>1</v>
      </c>
      <c r="C34" t="s">
        <v>4137</v>
      </c>
      <c r="D34" t="s">
        <v>4138</v>
      </c>
      <c r="E34" t="s">
        <v>4139</v>
      </c>
    </row>
    <row r="35" spans="1:5" x14ac:dyDescent="0.3">
      <c r="A35">
        <v>2022</v>
      </c>
      <c r="B35">
        <v>2</v>
      </c>
      <c r="C35" t="s">
        <v>4134</v>
      </c>
      <c r="D35" t="s">
        <v>4135</v>
      </c>
      <c r="E35" t="s">
        <v>4136</v>
      </c>
    </row>
    <row r="36" spans="1:5" x14ac:dyDescent="0.3">
      <c r="A36">
        <v>2022</v>
      </c>
      <c r="B36">
        <v>3</v>
      </c>
      <c r="C36" t="s">
        <v>4131</v>
      </c>
      <c r="D36" t="s">
        <v>4132</v>
      </c>
      <c r="E36" t="s">
        <v>4133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471B8-D391-45C4-B1B6-96410AA74CD2}">
  <dimension ref="A1:L36"/>
  <sheetViews>
    <sheetView workbookViewId="0">
      <selection activeCell="L36" sqref="L36"/>
    </sheetView>
  </sheetViews>
  <sheetFormatPr baseColWidth="10" defaultRowHeight="14.4" x14ac:dyDescent="0.3"/>
  <cols>
    <col min="1" max="1" width="6.88671875" bestFit="1" customWidth="1"/>
    <col min="2" max="2" width="11.88671875" bestFit="1" customWidth="1"/>
    <col min="3" max="3" width="16.109375" bestFit="1" customWidth="1"/>
    <col min="4" max="4" width="24.6640625" bestFit="1" customWidth="1"/>
    <col min="5" max="5" width="23.33203125" bestFit="1" customWidth="1"/>
    <col min="6" max="6" width="24.44140625" bestFit="1" customWidth="1"/>
    <col min="7" max="8" width="25.44140625" bestFit="1" customWidth="1"/>
    <col min="9" max="9" width="17.5546875" bestFit="1" customWidth="1"/>
    <col min="10" max="10" width="9.33203125" bestFit="1" customWidth="1"/>
    <col min="11" max="11" width="9" bestFit="1" customWidth="1"/>
  </cols>
  <sheetData>
    <row r="1" spans="1:12" x14ac:dyDescent="0.3">
      <c r="A1" t="s">
        <v>0</v>
      </c>
      <c r="B1" t="s">
        <v>1</v>
      </c>
      <c r="C1" t="s">
        <v>4233</v>
      </c>
      <c r="D1" t="s">
        <v>4234</v>
      </c>
      <c r="E1" t="s">
        <v>4235</v>
      </c>
      <c r="F1" t="s">
        <v>4236</v>
      </c>
      <c r="G1" t="s">
        <v>4237</v>
      </c>
      <c r="H1" t="s">
        <v>4238</v>
      </c>
      <c r="I1" t="s">
        <v>4239</v>
      </c>
      <c r="J1" t="s">
        <v>4240</v>
      </c>
      <c r="K1" t="s">
        <v>4130</v>
      </c>
      <c r="L1" t="s">
        <v>7341</v>
      </c>
    </row>
    <row r="2" spans="1:12" x14ac:dyDescent="0.3">
      <c r="A2">
        <v>2022</v>
      </c>
      <c r="B2">
        <v>3</v>
      </c>
      <c r="C2">
        <v>33013</v>
      </c>
      <c r="D2">
        <v>96727</v>
      </c>
      <c r="E2">
        <v>1161370</v>
      </c>
      <c r="F2">
        <v>1151906</v>
      </c>
      <c r="G2">
        <v>823505</v>
      </c>
      <c r="H2">
        <v>479822</v>
      </c>
      <c r="I2">
        <v>6995750</v>
      </c>
      <c r="J2">
        <v>349035</v>
      </c>
      <c r="K2">
        <v>11091128</v>
      </c>
      <c r="L2" t="str">
        <f>_xlfn.CONCAT(Internet_Accesos_por_velocidad[[#This Row],[Año]],Internet_Accesos_por_velocidad[[#This Row],[Trimestre]])</f>
        <v>20223</v>
      </c>
    </row>
    <row r="3" spans="1:12" x14ac:dyDescent="0.3">
      <c r="A3">
        <v>2022</v>
      </c>
      <c r="B3">
        <v>2</v>
      </c>
      <c r="C3">
        <v>33667</v>
      </c>
      <c r="D3">
        <v>99498</v>
      </c>
      <c r="E3">
        <v>1193090</v>
      </c>
      <c r="F3">
        <v>1197030</v>
      </c>
      <c r="G3">
        <v>856562</v>
      </c>
      <c r="H3">
        <v>485321</v>
      </c>
      <c r="I3">
        <v>6741922</v>
      </c>
      <c r="J3">
        <v>351594</v>
      </c>
      <c r="K3">
        <v>10958684</v>
      </c>
      <c r="L3" t="str">
        <f>_xlfn.CONCAT(Internet_Accesos_por_velocidad[[#This Row],[Año]],Internet_Accesos_por_velocidad[[#This Row],[Trimestre]])</f>
        <v>20222</v>
      </c>
    </row>
    <row r="4" spans="1:12" x14ac:dyDescent="0.3">
      <c r="A4">
        <v>2022</v>
      </c>
      <c r="B4">
        <v>1</v>
      </c>
      <c r="C4">
        <v>34890</v>
      </c>
      <c r="D4">
        <v>104840</v>
      </c>
      <c r="E4">
        <v>1263273</v>
      </c>
      <c r="F4">
        <v>1209148</v>
      </c>
      <c r="G4">
        <v>967508</v>
      </c>
      <c r="H4">
        <v>509830</v>
      </c>
      <c r="I4">
        <v>6336187</v>
      </c>
      <c r="J4">
        <v>198333</v>
      </c>
      <c r="K4">
        <v>10624009</v>
      </c>
      <c r="L4" t="str">
        <f>_xlfn.CONCAT(Internet_Accesos_por_velocidad[[#This Row],[Año]],Internet_Accesos_por_velocidad[[#This Row],[Trimestre]])</f>
        <v>20221</v>
      </c>
    </row>
    <row r="5" spans="1:12" x14ac:dyDescent="0.3">
      <c r="A5">
        <v>2021</v>
      </c>
      <c r="B5">
        <v>4</v>
      </c>
      <c r="C5">
        <v>41262</v>
      </c>
      <c r="D5">
        <v>28521</v>
      </c>
      <c r="E5">
        <v>1413208</v>
      </c>
      <c r="F5">
        <v>1245333</v>
      </c>
      <c r="G5">
        <v>976539</v>
      </c>
      <c r="H5">
        <v>558358</v>
      </c>
      <c r="I5">
        <v>6032322</v>
      </c>
      <c r="J5">
        <v>194251</v>
      </c>
      <c r="K5">
        <v>10489794</v>
      </c>
      <c r="L5" t="str">
        <f>_xlfn.CONCAT(Internet_Accesos_por_velocidad[[#This Row],[Año]],Internet_Accesos_por_velocidad[[#This Row],[Trimestre]])</f>
        <v>20214</v>
      </c>
    </row>
    <row r="6" spans="1:12" x14ac:dyDescent="0.3">
      <c r="A6">
        <v>2021</v>
      </c>
      <c r="B6">
        <v>3</v>
      </c>
      <c r="C6">
        <v>40174</v>
      </c>
      <c r="D6">
        <v>41437</v>
      </c>
      <c r="E6">
        <v>2550229</v>
      </c>
      <c r="F6">
        <v>1095772</v>
      </c>
      <c r="G6">
        <v>710122</v>
      </c>
      <c r="H6">
        <v>536364</v>
      </c>
      <c r="I6">
        <v>4948174</v>
      </c>
      <c r="J6">
        <v>163269</v>
      </c>
      <c r="K6">
        <v>10085541</v>
      </c>
      <c r="L6" t="str">
        <f>_xlfn.CONCAT(Internet_Accesos_por_velocidad[[#This Row],[Año]],Internet_Accesos_por_velocidad[[#This Row],[Trimestre]])</f>
        <v>20213</v>
      </c>
    </row>
    <row r="7" spans="1:12" x14ac:dyDescent="0.3">
      <c r="A7">
        <v>2021</v>
      </c>
      <c r="B7">
        <v>2</v>
      </c>
      <c r="C7">
        <v>40172</v>
      </c>
      <c r="D7">
        <v>42024</v>
      </c>
      <c r="E7">
        <v>2531271</v>
      </c>
      <c r="F7">
        <v>1080279</v>
      </c>
      <c r="G7">
        <v>693277</v>
      </c>
      <c r="H7">
        <v>647401</v>
      </c>
      <c r="I7">
        <v>4661291</v>
      </c>
      <c r="J7">
        <v>167369</v>
      </c>
      <c r="K7">
        <v>9863084</v>
      </c>
      <c r="L7" t="str">
        <f>_xlfn.CONCAT(Internet_Accesos_por_velocidad[[#This Row],[Año]],Internet_Accesos_por_velocidad[[#This Row],[Trimestre]])</f>
        <v>20212</v>
      </c>
    </row>
    <row r="8" spans="1:12" x14ac:dyDescent="0.3">
      <c r="A8">
        <v>2021</v>
      </c>
      <c r="B8">
        <v>1</v>
      </c>
      <c r="C8">
        <v>39487</v>
      </c>
      <c r="D8">
        <v>41674</v>
      </c>
      <c r="E8">
        <v>2593477</v>
      </c>
      <c r="F8">
        <v>1072722</v>
      </c>
      <c r="G8">
        <v>737930</v>
      </c>
      <c r="H8">
        <v>595920</v>
      </c>
      <c r="I8">
        <v>4379965</v>
      </c>
      <c r="J8">
        <v>186797</v>
      </c>
      <c r="K8">
        <v>9647972</v>
      </c>
      <c r="L8" t="str">
        <f>_xlfn.CONCAT(Internet_Accesos_por_velocidad[[#This Row],[Año]],Internet_Accesos_por_velocidad[[#This Row],[Trimestre]])</f>
        <v>20211</v>
      </c>
    </row>
    <row r="9" spans="1:12" x14ac:dyDescent="0.3">
      <c r="A9">
        <v>2020</v>
      </c>
      <c r="B9">
        <v>4</v>
      </c>
      <c r="C9">
        <v>39510</v>
      </c>
      <c r="D9">
        <v>42185</v>
      </c>
      <c r="E9">
        <v>2622638</v>
      </c>
      <c r="F9">
        <v>1073875</v>
      </c>
      <c r="G9">
        <v>786595</v>
      </c>
      <c r="H9">
        <v>582420</v>
      </c>
      <c r="I9">
        <v>4239237</v>
      </c>
      <c r="J9">
        <v>185102</v>
      </c>
      <c r="K9">
        <v>9571562</v>
      </c>
      <c r="L9" t="str">
        <f>_xlfn.CONCAT(Internet_Accesos_por_velocidad[[#This Row],[Año]],Internet_Accesos_por_velocidad[[#This Row],[Trimestre]])</f>
        <v>20204</v>
      </c>
    </row>
    <row r="10" spans="1:12" x14ac:dyDescent="0.3">
      <c r="A10">
        <v>2020</v>
      </c>
      <c r="B10">
        <v>3</v>
      </c>
      <c r="C10">
        <v>41038</v>
      </c>
      <c r="D10">
        <v>44005</v>
      </c>
      <c r="E10">
        <v>2637984</v>
      </c>
      <c r="F10">
        <v>1040017</v>
      </c>
      <c r="G10">
        <v>799350</v>
      </c>
      <c r="H10">
        <v>538567</v>
      </c>
      <c r="I10">
        <v>4053461</v>
      </c>
      <c r="J10">
        <v>201777</v>
      </c>
      <c r="K10">
        <v>9356199</v>
      </c>
      <c r="L10" t="str">
        <f>_xlfn.CONCAT(Internet_Accesos_por_velocidad[[#This Row],[Año]],Internet_Accesos_por_velocidad[[#This Row],[Trimestre]])</f>
        <v>20203</v>
      </c>
    </row>
    <row r="11" spans="1:12" x14ac:dyDescent="0.3">
      <c r="A11">
        <v>2020</v>
      </c>
      <c r="B11">
        <v>2</v>
      </c>
      <c r="C11">
        <v>41038</v>
      </c>
      <c r="D11">
        <v>48690</v>
      </c>
      <c r="E11">
        <v>2651502</v>
      </c>
      <c r="F11">
        <v>1053107</v>
      </c>
      <c r="G11">
        <v>807775</v>
      </c>
      <c r="H11">
        <v>523437</v>
      </c>
      <c r="I11">
        <v>3711499</v>
      </c>
      <c r="J11">
        <v>194008</v>
      </c>
      <c r="K11">
        <v>9031056</v>
      </c>
      <c r="L11" t="str">
        <f>_xlfn.CONCAT(Internet_Accesos_por_velocidad[[#This Row],[Año]],Internet_Accesos_por_velocidad[[#This Row],[Trimestre]])</f>
        <v>20202</v>
      </c>
    </row>
    <row r="12" spans="1:12" x14ac:dyDescent="0.3">
      <c r="A12">
        <v>2020</v>
      </c>
      <c r="B12">
        <v>1</v>
      </c>
      <c r="C12">
        <v>42550</v>
      </c>
      <c r="D12">
        <v>56170</v>
      </c>
      <c r="E12">
        <v>2649819</v>
      </c>
      <c r="F12">
        <v>1022014</v>
      </c>
      <c r="G12">
        <v>814470</v>
      </c>
      <c r="H12">
        <v>532309</v>
      </c>
      <c r="I12">
        <v>3500882</v>
      </c>
      <c r="J12">
        <v>194212</v>
      </c>
      <c r="K12">
        <v>8812426</v>
      </c>
      <c r="L12" t="str">
        <f>_xlfn.CONCAT(Internet_Accesos_por_velocidad[[#This Row],[Año]],Internet_Accesos_por_velocidad[[#This Row],[Trimestre]])</f>
        <v>20201</v>
      </c>
    </row>
    <row r="13" spans="1:12" x14ac:dyDescent="0.3">
      <c r="A13">
        <v>2019</v>
      </c>
      <c r="B13">
        <v>4</v>
      </c>
      <c r="C13">
        <v>38272</v>
      </c>
      <c r="D13">
        <v>28980</v>
      </c>
      <c r="E13">
        <v>2792307</v>
      </c>
      <c r="F13">
        <v>1046128</v>
      </c>
      <c r="G13">
        <v>851619</v>
      </c>
      <c r="H13">
        <v>1004083</v>
      </c>
      <c r="I13">
        <v>2830746</v>
      </c>
      <c r="J13">
        <v>201046</v>
      </c>
      <c r="K13">
        <v>8793181</v>
      </c>
      <c r="L13" t="str">
        <f>_xlfn.CONCAT(Internet_Accesos_por_velocidad[[#This Row],[Año]],Internet_Accesos_por_velocidad[[#This Row],[Trimestre]])</f>
        <v>20194</v>
      </c>
    </row>
    <row r="14" spans="1:12" x14ac:dyDescent="0.3">
      <c r="A14">
        <v>2019</v>
      </c>
      <c r="B14">
        <v>3</v>
      </c>
      <c r="C14">
        <v>241713</v>
      </c>
      <c r="D14">
        <v>80599</v>
      </c>
      <c r="E14">
        <v>3309137</v>
      </c>
      <c r="F14">
        <v>1026859</v>
      </c>
      <c r="G14">
        <v>806466</v>
      </c>
      <c r="H14">
        <v>1141545</v>
      </c>
      <c r="I14">
        <v>2314898</v>
      </c>
      <c r="J14">
        <v>243467</v>
      </c>
      <c r="K14">
        <v>9164684</v>
      </c>
      <c r="L14" t="str">
        <f>_xlfn.CONCAT(Internet_Accesos_por_velocidad[[#This Row],[Año]],Internet_Accesos_por_velocidad[[#This Row],[Trimestre]])</f>
        <v>20193</v>
      </c>
    </row>
    <row r="15" spans="1:12" x14ac:dyDescent="0.3">
      <c r="A15">
        <v>2019</v>
      </c>
      <c r="B15">
        <v>2</v>
      </c>
      <c r="C15">
        <v>202790</v>
      </c>
      <c r="D15">
        <v>95980</v>
      </c>
      <c r="E15">
        <v>3444458</v>
      </c>
      <c r="F15">
        <v>871142</v>
      </c>
      <c r="G15">
        <v>1169632</v>
      </c>
      <c r="H15">
        <v>1250366</v>
      </c>
      <c r="I15">
        <v>1677830</v>
      </c>
      <c r="J15">
        <v>247983</v>
      </c>
      <c r="K15">
        <v>8960181</v>
      </c>
      <c r="L15" t="str">
        <f>_xlfn.CONCAT(Internet_Accesos_por_velocidad[[#This Row],[Año]],Internet_Accesos_por_velocidad[[#This Row],[Trimestre]])</f>
        <v>20192</v>
      </c>
    </row>
    <row r="16" spans="1:12" x14ac:dyDescent="0.3">
      <c r="A16">
        <v>2019</v>
      </c>
      <c r="B16">
        <v>1</v>
      </c>
      <c r="C16">
        <v>166573</v>
      </c>
      <c r="D16">
        <v>195706</v>
      </c>
      <c r="E16">
        <v>3428759</v>
      </c>
      <c r="F16">
        <v>882836</v>
      </c>
      <c r="G16">
        <v>1464748</v>
      </c>
      <c r="H16">
        <v>1244215</v>
      </c>
      <c r="I16">
        <v>1138728</v>
      </c>
      <c r="J16">
        <v>126570</v>
      </c>
      <c r="K16">
        <v>8648135</v>
      </c>
      <c r="L16" t="str">
        <f>_xlfn.CONCAT(Internet_Accesos_por_velocidad[[#This Row],[Año]],Internet_Accesos_por_velocidad[[#This Row],[Trimestre]])</f>
        <v>20191</v>
      </c>
    </row>
    <row r="17" spans="1:12" x14ac:dyDescent="0.3">
      <c r="A17">
        <v>2018</v>
      </c>
      <c r="B17">
        <v>4</v>
      </c>
      <c r="C17">
        <v>138740</v>
      </c>
      <c r="D17">
        <v>201196</v>
      </c>
      <c r="E17">
        <v>3337982</v>
      </c>
      <c r="F17">
        <v>882388</v>
      </c>
      <c r="G17">
        <v>1472634</v>
      </c>
      <c r="H17">
        <v>1688748</v>
      </c>
      <c r="I17">
        <v>599579</v>
      </c>
      <c r="J17">
        <v>152388</v>
      </c>
      <c r="K17">
        <v>8473655</v>
      </c>
      <c r="L17" t="str">
        <f>_xlfn.CONCAT(Internet_Accesos_por_velocidad[[#This Row],[Año]],Internet_Accesos_por_velocidad[[#This Row],[Trimestre]])</f>
        <v>20184</v>
      </c>
    </row>
    <row r="18" spans="1:12" x14ac:dyDescent="0.3">
      <c r="A18">
        <v>2018</v>
      </c>
      <c r="B18">
        <v>3</v>
      </c>
      <c r="C18">
        <v>5675</v>
      </c>
      <c r="D18">
        <v>220589</v>
      </c>
      <c r="E18">
        <v>3401277</v>
      </c>
      <c r="F18">
        <v>859413</v>
      </c>
      <c r="G18">
        <v>1607137</v>
      </c>
      <c r="H18">
        <v>1571692</v>
      </c>
      <c r="I18">
        <v>524777</v>
      </c>
      <c r="J18">
        <v>156475</v>
      </c>
      <c r="K18">
        <v>8347035</v>
      </c>
      <c r="L18" t="str">
        <f>_xlfn.CONCAT(Internet_Accesos_por_velocidad[[#This Row],[Año]],Internet_Accesos_por_velocidad[[#This Row],[Trimestre]])</f>
        <v>20183</v>
      </c>
    </row>
    <row r="19" spans="1:12" x14ac:dyDescent="0.3">
      <c r="A19">
        <v>2018</v>
      </c>
      <c r="B19">
        <v>2</v>
      </c>
      <c r="C19">
        <v>5972</v>
      </c>
      <c r="D19">
        <v>219467</v>
      </c>
      <c r="E19">
        <v>3316868</v>
      </c>
      <c r="F19">
        <v>979416</v>
      </c>
      <c r="G19">
        <v>1905839</v>
      </c>
      <c r="H19">
        <v>1000036</v>
      </c>
      <c r="I19">
        <v>444391</v>
      </c>
      <c r="J19">
        <v>238455</v>
      </c>
      <c r="K19">
        <v>8110444</v>
      </c>
      <c r="L19" t="str">
        <f>_xlfn.CONCAT(Internet_Accesos_por_velocidad[[#This Row],[Año]],Internet_Accesos_por_velocidad[[#This Row],[Trimestre]])</f>
        <v>20182</v>
      </c>
    </row>
    <row r="20" spans="1:12" x14ac:dyDescent="0.3">
      <c r="A20">
        <v>2018</v>
      </c>
      <c r="B20">
        <v>1</v>
      </c>
      <c r="C20">
        <v>7309</v>
      </c>
      <c r="D20">
        <v>215406</v>
      </c>
      <c r="E20">
        <v>3272724</v>
      </c>
      <c r="F20">
        <v>976956</v>
      </c>
      <c r="G20">
        <v>2068087</v>
      </c>
      <c r="H20">
        <v>862010</v>
      </c>
      <c r="I20">
        <v>397977</v>
      </c>
      <c r="J20">
        <v>236584</v>
      </c>
      <c r="K20">
        <v>8037053</v>
      </c>
      <c r="L20" t="str">
        <f>_xlfn.CONCAT(Internet_Accesos_por_velocidad[[#This Row],[Año]],Internet_Accesos_por_velocidad[[#This Row],[Trimestre]])</f>
        <v>20181</v>
      </c>
    </row>
    <row r="21" spans="1:12" x14ac:dyDescent="0.3">
      <c r="A21">
        <v>2017</v>
      </c>
      <c r="B21">
        <v>4</v>
      </c>
      <c r="C21">
        <v>15041</v>
      </c>
      <c r="D21">
        <v>221474</v>
      </c>
      <c r="E21">
        <v>3773159</v>
      </c>
      <c r="F21">
        <v>1005545</v>
      </c>
      <c r="G21">
        <v>1730353</v>
      </c>
      <c r="H21">
        <v>631946</v>
      </c>
      <c r="I21">
        <v>337559</v>
      </c>
      <c r="J21">
        <v>155145</v>
      </c>
      <c r="K21">
        <v>7870222</v>
      </c>
      <c r="L21" t="str">
        <f>_xlfn.CONCAT(Internet_Accesos_por_velocidad[[#This Row],[Año]],Internet_Accesos_por_velocidad[[#This Row],[Trimestre]])</f>
        <v>20174</v>
      </c>
    </row>
    <row r="22" spans="1:12" x14ac:dyDescent="0.3">
      <c r="A22">
        <v>2017</v>
      </c>
      <c r="B22">
        <v>3</v>
      </c>
      <c r="C22">
        <v>19022</v>
      </c>
      <c r="D22">
        <v>217997</v>
      </c>
      <c r="E22">
        <v>4062226</v>
      </c>
      <c r="F22">
        <v>1062810</v>
      </c>
      <c r="G22">
        <v>1592304</v>
      </c>
      <c r="H22">
        <v>353480</v>
      </c>
      <c r="I22">
        <v>245790</v>
      </c>
      <c r="J22">
        <v>0</v>
      </c>
      <c r="K22">
        <v>7553629</v>
      </c>
      <c r="L22" t="str">
        <f>_xlfn.CONCAT(Internet_Accesos_por_velocidad[[#This Row],[Año]],Internet_Accesos_por_velocidad[[#This Row],[Trimestre]])</f>
        <v>20173</v>
      </c>
    </row>
    <row r="23" spans="1:12" x14ac:dyDescent="0.3">
      <c r="A23">
        <v>2017</v>
      </c>
      <c r="B23">
        <v>2</v>
      </c>
      <c r="C23">
        <v>22366</v>
      </c>
      <c r="D23">
        <v>222766</v>
      </c>
      <c r="E23">
        <v>4416065</v>
      </c>
      <c r="F23">
        <v>990281</v>
      </c>
      <c r="G23">
        <v>1342000</v>
      </c>
      <c r="H23">
        <v>231604</v>
      </c>
      <c r="I23">
        <v>98635</v>
      </c>
      <c r="J23">
        <v>0</v>
      </c>
      <c r="K23">
        <v>7323717</v>
      </c>
      <c r="L23" t="str">
        <f>_xlfn.CONCAT(Internet_Accesos_por_velocidad[[#This Row],[Año]],Internet_Accesos_por_velocidad[[#This Row],[Trimestre]])</f>
        <v>20172</v>
      </c>
    </row>
    <row r="24" spans="1:12" x14ac:dyDescent="0.3">
      <c r="A24">
        <v>2017</v>
      </c>
      <c r="B24">
        <v>1</v>
      </c>
      <c r="C24">
        <v>20653</v>
      </c>
      <c r="D24">
        <v>230159</v>
      </c>
      <c r="E24">
        <v>4584534</v>
      </c>
      <c r="F24">
        <v>975027</v>
      </c>
      <c r="G24">
        <v>1129987</v>
      </c>
      <c r="H24">
        <v>210668</v>
      </c>
      <c r="I24">
        <v>47990</v>
      </c>
      <c r="J24">
        <v>0</v>
      </c>
      <c r="K24">
        <v>7199018</v>
      </c>
      <c r="L24" t="str">
        <f>_xlfn.CONCAT(Internet_Accesos_por_velocidad[[#This Row],[Año]],Internet_Accesos_por_velocidad[[#This Row],[Trimestre]])</f>
        <v>20171</v>
      </c>
    </row>
    <row r="25" spans="1:12" x14ac:dyDescent="0.3">
      <c r="A25">
        <v>2016</v>
      </c>
      <c r="B25">
        <v>4</v>
      </c>
      <c r="C25">
        <v>20724</v>
      </c>
      <c r="D25">
        <v>233398</v>
      </c>
      <c r="E25">
        <v>4673339</v>
      </c>
      <c r="F25">
        <v>971094</v>
      </c>
      <c r="G25">
        <v>1038029</v>
      </c>
      <c r="H25">
        <v>169522</v>
      </c>
      <c r="I25">
        <v>38590</v>
      </c>
      <c r="J25">
        <v>0</v>
      </c>
      <c r="K25">
        <v>7144696</v>
      </c>
      <c r="L25" t="str">
        <f>_xlfn.CONCAT(Internet_Accesos_por_velocidad[[#This Row],[Año]],Internet_Accesos_por_velocidad[[#This Row],[Trimestre]])</f>
        <v>20164</v>
      </c>
    </row>
    <row r="26" spans="1:12" x14ac:dyDescent="0.3">
      <c r="A26">
        <v>2016</v>
      </c>
      <c r="B26">
        <v>3</v>
      </c>
      <c r="C26">
        <v>20104</v>
      </c>
      <c r="D26">
        <v>294413</v>
      </c>
      <c r="E26">
        <v>4816081</v>
      </c>
      <c r="F26">
        <v>936533</v>
      </c>
      <c r="G26">
        <v>919208</v>
      </c>
      <c r="H26">
        <v>124564</v>
      </c>
      <c r="I26">
        <v>31022</v>
      </c>
      <c r="J26">
        <v>0</v>
      </c>
      <c r="K26">
        <v>7141925</v>
      </c>
      <c r="L26" t="str">
        <f>_xlfn.CONCAT(Internet_Accesos_por_velocidad[[#This Row],[Año]],Internet_Accesos_por_velocidad[[#This Row],[Trimestre]])</f>
        <v>20163</v>
      </c>
    </row>
    <row r="27" spans="1:12" x14ac:dyDescent="0.3">
      <c r="A27">
        <v>2016</v>
      </c>
      <c r="B27">
        <v>2</v>
      </c>
      <c r="C27">
        <v>44008</v>
      </c>
      <c r="D27">
        <v>384221</v>
      </c>
      <c r="E27">
        <v>5058481</v>
      </c>
      <c r="F27">
        <v>796998</v>
      </c>
      <c r="G27">
        <v>785759</v>
      </c>
      <c r="H27">
        <v>73977</v>
      </c>
      <c r="I27">
        <v>29020</v>
      </c>
      <c r="J27">
        <v>0</v>
      </c>
      <c r="K27">
        <v>7172464</v>
      </c>
      <c r="L27" t="str">
        <f>_xlfn.CONCAT(Internet_Accesos_por_velocidad[[#This Row],[Año]],Internet_Accesos_por_velocidad[[#This Row],[Trimestre]])</f>
        <v>20162</v>
      </c>
    </row>
    <row r="28" spans="1:12" x14ac:dyDescent="0.3">
      <c r="A28">
        <v>2016</v>
      </c>
      <c r="B28">
        <v>1</v>
      </c>
      <c r="C28">
        <v>30428</v>
      </c>
      <c r="D28">
        <v>404810</v>
      </c>
      <c r="E28">
        <v>4944358</v>
      </c>
      <c r="F28">
        <v>762999</v>
      </c>
      <c r="G28">
        <v>641646</v>
      </c>
      <c r="H28">
        <v>27664</v>
      </c>
      <c r="I28">
        <v>23380</v>
      </c>
      <c r="J28">
        <v>0</v>
      </c>
      <c r="K28">
        <v>6835285</v>
      </c>
      <c r="L28" t="str">
        <f>_xlfn.CONCAT(Internet_Accesos_por_velocidad[[#This Row],[Año]],Internet_Accesos_por_velocidad[[#This Row],[Trimestre]])</f>
        <v>20161</v>
      </c>
    </row>
    <row r="29" spans="1:12" x14ac:dyDescent="0.3">
      <c r="A29">
        <v>2015</v>
      </c>
      <c r="B29">
        <v>4</v>
      </c>
      <c r="C29">
        <v>34243</v>
      </c>
      <c r="D29">
        <v>427394</v>
      </c>
      <c r="E29">
        <v>5049640</v>
      </c>
      <c r="F29">
        <v>726740</v>
      </c>
      <c r="G29">
        <v>639011</v>
      </c>
      <c r="H29">
        <v>17568</v>
      </c>
      <c r="I29">
        <v>22170</v>
      </c>
      <c r="J29">
        <v>0</v>
      </c>
      <c r="K29">
        <v>6916766</v>
      </c>
      <c r="L29" t="str">
        <f>_xlfn.CONCAT(Internet_Accesos_por_velocidad[[#This Row],[Año]],Internet_Accesos_por_velocidad[[#This Row],[Trimestre]])</f>
        <v>20154</v>
      </c>
    </row>
    <row r="30" spans="1:12" x14ac:dyDescent="0.3">
      <c r="A30">
        <v>2015</v>
      </c>
      <c r="B30">
        <v>3</v>
      </c>
      <c r="C30">
        <v>35030</v>
      </c>
      <c r="D30">
        <v>455777</v>
      </c>
      <c r="E30">
        <v>5087802</v>
      </c>
      <c r="F30">
        <v>701187</v>
      </c>
      <c r="G30">
        <v>539414</v>
      </c>
      <c r="H30">
        <v>13101</v>
      </c>
      <c r="I30">
        <v>20677</v>
      </c>
      <c r="J30">
        <v>0</v>
      </c>
      <c r="K30">
        <v>6852988</v>
      </c>
      <c r="L30" t="str">
        <f>_xlfn.CONCAT(Internet_Accesos_por_velocidad[[#This Row],[Año]],Internet_Accesos_por_velocidad[[#This Row],[Trimestre]])</f>
        <v>20153</v>
      </c>
    </row>
    <row r="31" spans="1:12" x14ac:dyDescent="0.3">
      <c r="A31">
        <v>2015</v>
      </c>
      <c r="B31">
        <v>2</v>
      </c>
      <c r="C31">
        <v>40723</v>
      </c>
      <c r="D31">
        <v>500175</v>
      </c>
      <c r="E31">
        <v>5138431</v>
      </c>
      <c r="F31">
        <v>645440</v>
      </c>
      <c r="G31">
        <v>432762</v>
      </c>
      <c r="H31">
        <v>10045</v>
      </c>
      <c r="I31">
        <v>18529</v>
      </c>
      <c r="J31">
        <v>0</v>
      </c>
      <c r="K31">
        <v>6786105</v>
      </c>
      <c r="L31" t="str">
        <f>_xlfn.CONCAT(Internet_Accesos_por_velocidad[[#This Row],[Año]],Internet_Accesos_por_velocidad[[#This Row],[Trimestre]])</f>
        <v>20152</v>
      </c>
    </row>
    <row r="32" spans="1:12" x14ac:dyDescent="0.3">
      <c r="A32">
        <v>2015</v>
      </c>
      <c r="B32">
        <v>1</v>
      </c>
      <c r="C32">
        <v>41158</v>
      </c>
      <c r="D32">
        <v>516919</v>
      </c>
      <c r="E32">
        <v>5121423</v>
      </c>
      <c r="F32">
        <v>571620</v>
      </c>
      <c r="G32">
        <v>348102</v>
      </c>
      <c r="H32">
        <v>7643</v>
      </c>
      <c r="I32">
        <v>16347</v>
      </c>
      <c r="J32">
        <v>0</v>
      </c>
      <c r="K32">
        <v>6623212</v>
      </c>
      <c r="L32" t="str">
        <f>_xlfn.CONCAT(Internet_Accesos_por_velocidad[[#This Row],[Año]],Internet_Accesos_por_velocidad[[#This Row],[Trimestre]])</f>
        <v>20151</v>
      </c>
    </row>
    <row r="33" spans="1:12" x14ac:dyDescent="0.3">
      <c r="A33">
        <v>2014</v>
      </c>
      <c r="B33">
        <v>4</v>
      </c>
      <c r="C33">
        <v>44075</v>
      </c>
      <c r="D33">
        <v>554749</v>
      </c>
      <c r="E33">
        <v>5084556</v>
      </c>
      <c r="F33">
        <v>496251</v>
      </c>
      <c r="G33">
        <v>276254</v>
      </c>
      <c r="H33">
        <v>4371</v>
      </c>
      <c r="I33">
        <v>15229</v>
      </c>
      <c r="J33">
        <v>0</v>
      </c>
      <c r="K33">
        <v>6475485</v>
      </c>
      <c r="L33" t="str">
        <f>_xlfn.CONCAT(Internet_Accesos_por_velocidad[[#This Row],[Año]],Internet_Accesos_por_velocidad[[#This Row],[Trimestre]])</f>
        <v>20144</v>
      </c>
    </row>
    <row r="34" spans="1:12" x14ac:dyDescent="0.3">
      <c r="A34">
        <v>2014</v>
      </c>
      <c r="B34">
        <v>3</v>
      </c>
      <c r="C34">
        <v>37430</v>
      </c>
      <c r="D34">
        <v>608018</v>
      </c>
      <c r="E34">
        <v>5153437</v>
      </c>
      <c r="F34">
        <v>373372</v>
      </c>
      <c r="G34">
        <v>182483</v>
      </c>
      <c r="H34">
        <v>507</v>
      </c>
      <c r="I34">
        <v>12424</v>
      </c>
      <c r="J34">
        <v>0</v>
      </c>
      <c r="K34">
        <v>6367671</v>
      </c>
      <c r="L34" t="str">
        <f>_xlfn.CONCAT(Internet_Accesos_por_velocidad[[#This Row],[Año]],Internet_Accesos_por_velocidad[[#This Row],[Trimestre]])</f>
        <v>20143</v>
      </c>
    </row>
    <row r="35" spans="1:12" x14ac:dyDescent="0.3">
      <c r="A35">
        <v>2014</v>
      </c>
      <c r="B35">
        <v>2</v>
      </c>
      <c r="C35">
        <v>41064</v>
      </c>
      <c r="D35">
        <v>656408</v>
      </c>
      <c r="E35">
        <v>5149574</v>
      </c>
      <c r="F35">
        <v>341689</v>
      </c>
      <c r="G35">
        <v>147273</v>
      </c>
      <c r="H35">
        <v>478</v>
      </c>
      <c r="I35">
        <v>12259</v>
      </c>
      <c r="J35">
        <v>0</v>
      </c>
      <c r="K35">
        <v>6348745</v>
      </c>
      <c r="L35" t="str">
        <f>_xlfn.CONCAT(Internet_Accesos_por_velocidad[[#This Row],[Año]],Internet_Accesos_por_velocidad[[#This Row],[Trimestre]])</f>
        <v>20142</v>
      </c>
    </row>
    <row r="36" spans="1:12" x14ac:dyDescent="0.3">
      <c r="A36">
        <v>2014</v>
      </c>
      <c r="B36">
        <v>1</v>
      </c>
      <c r="C36">
        <v>52684</v>
      </c>
      <c r="D36">
        <v>687619</v>
      </c>
      <c r="E36">
        <v>5130294</v>
      </c>
      <c r="F36">
        <v>289182</v>
      </c>
      <c r="G36">
        <v>101127</v>
      </c>
      <c r="H36">
        <v>345</v>
      </c>
      <c r="I36">
        <v>11595</v>
      </c>
      <c r="J36">
        <v>0</v>
      </c>
      <c r="K36">
        <v>6272846</v>
      </c>
      <c r="L36" t="str">
        <f>_xlfn.CONCAT(Internet_Accesos_por_velocidad[[#This Row],[Año]],Internet_Accesos_por_velocidad[[#This Row],[Trimestre]])</f>
        <v>20141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9C180-B618-4C95-9E00-2C8761585CE1}">
  <dimension ref="A1:I36"/>
  <sheetViews>
    <sheetView workbookViewId="0">
      <selection activeCell="L4" sqref="L4"/>
    </sheetView>
  </sheetViews>
  <sheetFormatPr baseColWidth="10" defaultRowHeight="14.4" x14ac:dyDescent="0.3"/>
  <cols>
    <col min="1" max="1" width="6.88671875" bestFit="1" customWidth="1"/>
    <col min="2" max="2" width="11.88671875" bestFit="1" customWidth="1"/>
    <col min="3" max="3" width="8" bestFit="1" customWidth="1"/>
    <col min="4" max="4" width="15.109375" bestFit="1" customWidth="1"/>
    <col min="5" max="5" width="13.5546875" bestFit="1" customWidth="1"/>
    <col min="6" max="6" width="11.109375" bestFit="1" customWidth="1"/>
    <col min="7" max="7" width="16.88671875" customWidth="1"/>
    <col min="8" max="8" width="23.5546875" customWidth="1"/>
  </cols>
  <sheetData>
    <row r="1" spans="1:9" x14ac:dyDescent="0.3">
      <c r="A1" t="s">
        <v>0</v>
      </c>
      <c r="B1" t="s">
        <v>1</v>
      </c>
      <c r="C1" t="s">
        <v>19</v>
      </c>
      <c r="D1" t="s">
        <v>4241</v>
      </c>
      <c r="E1" t="s">
        <v>4242</v>
      </c>
      <c r="F1" t="s">
        <v>4243</v>
      </c>
      <c r="G1" t="s">
        <v>4244</v>
      </c>
      <c r="H1" t="s">
        <v>4130</v>
      </c>
      <c r="I1" t="s">
        <v>7341</v>
      </c>
    </row>
    <row r="2" spans="1:9" x14ac:dyDescent="0.3">
      <c r="A2">
        <v>2022</v>
      </c>
      <c r="B2">
        <v>3</v>
      </c>
      <c r="C2">
        <v>1395277</v>
      </c>
      <c r="D2">
        <v>6031970</v>
      </c>
      <c r="E2">
        <v>2871541</v>
      </c>
      <c r="F2">
        <v>557110</v>
      </c>
      <c r="G2">
        <v>235230</v>
      </c>
      <c r="H2">
        <v>11091128</v>
      </c>
      <c r="I2" t="str">
        <f>_xlfn.CONCAT(Internet_Accesos_por_tecnologia[[#This Row],[Año]],Internet_Accesos_por_tecnologia[[#This Row],[Trimestre]])</f>
        <v>20223</v>
      </c>
    </row>
    <row r="3" spans="1:9" x14ac:dyDescent="0.3">
      <c r="A3">
        <v>2022</v>
      </c>
      <c r="B3">
        <v>2</v>
      </c>
      <c r="C3">
        <v>1468333</v>
      </c>
      <c r="D3">
        <v>5979214</v>
      </c>
      <c r="E3">
        <v>2723285</v>
      </c>
      <c r="F3">
        <v>556243</v>
      </c>
      <c r="G3">
        <v>231609</v>
      </c>
      <c r="H3">
        <v>10958684</v>
      </c>
      <c r="I3" t="str">
        <f>_xlfn.CONCAT(Internet_Accesos_por_tecnologia[[#This Row],[Año]],Internet_Accesos_por_tecnologia[[#This Row],[Trimestre]])</f>
        <v>20222</v>
      </c>
    </row>
    <row r="4" spans="1:9" x14ac:dyDescent="0.3">
      <c r="A4">
        <v>2022</v>
      </c>
      <c r="B4">
        <v>1</v>
      </c>
      <c r="C4">
        <v>1533240</v>
      </c>
      <c r="D4">
        <v>6073426</v>
      </c>
      <c r="E4">
        <v>2219533</v>
      </c>
      <c r="F4">
        <v>545814</v>
      </c>
      <c r="G4">
        <v>251996</v>
      </c>
      <c r="H4">
        <v>10624009</v>
      </c>
      <c r="I4" t="str">
        <f>_xlfn.CONCAT(Internet_Accesos_por_tecnologia[[#This Row],[Año]],Internet_Accesos_por_tecnologia[[#This Row],[Trimestre]])</f>
        <v>20221</v>
      </c>
    </row>
    <row r="5" spans="1:9" x14ac:dyDescent="0.3">
      <c r="A5">
        <v>2021</v>
      </c>
      <c r="B5">
        <v>4</v>
      </c>
      <c r="C5">
        <v>1657615</v>
      </c>
      <c r="D5">
        <v>5984240</v>
      </c>
      <c r="E5">
        <v>2072236</v>
      </c>
      <c r="F5">
        <v>523107</v>
      </c>
      <c r="G5">
        <v>252596</v>
      </c>
      <c r="H5">
        <v>10489794</v>
      </c>
      <c r="I5" t="str">
        <f>_xlfn.CONCAT(Internet_Accesos_por_tecnologia[[#This Row],[Año]],Internet_Accesos_por_tecnologia[[#This Row],[Trimestre]])</f>
        <v>20214</v>
      </c>
    </row>
    <row r="6" spans="1:9" x14ac:dyDescent="0.3">
      <c r="A6">
        <v>2021</v>
      </c>
      <c r="B6">
        <v>3</v>
      </c>
      <c r="C6">
        <v>1950631</v>
      </c>
      <c r="D6">
        <v>5826257</v>
      </c>
      <c r="E6">
        <v>1566048</v>
      </c>
      <c r="F6">
        <v>492415</v>
      </c>
      <c r="G6">
        <v>250190</v>
      </c>
      <c r="H6">
        <v>10085541</v>
      </c>
      <c r="I6" t="str">
        <f>_xlfn.CONCAT(Internet_Accesos_por_tecnologia[[#This Row],[Año]],Internet_Accesos_por_tecnologia[[#This Row],[Trimestre]])</f>
        <v>20213</v>
      </c>
    </row>
    <row r="7" spans="1:9" x14ac:dyDescent="0.3">
      <c r="A7">
        <v>2021</v>
      </c>
      <c r="B7">
        <v>2</v>
      </c>
      <c r="C7">
        <v>2018587</v>
      </c>
      <c r="D7">
        <v>5641731</v>
      </c>
      <c r="E7">
        <v>1472246</v>
      </c>
      <c r="F7">
        <v>476968</v>
      </c>
      <c r="G7">
        <v>253552</v>
      </c>
      <c r="H7">
        <v>9863084</v>
      </c>
      <c r="I7" t="str">
        <f>_xlfn.CONCAT(Internet_Accesos_por_tecnologia[[#This Row],[Año]],Internet_Accesos_por_tecnologia[[#This Row],[Trimestre]])</f>
        <v>20212</v>
      </c>
    </row>
    <row r="8" spans="1:9" x14ac:dyDescent="0.3">
      <c r="A8">
        <v>2021</v>
      </c>
      <c r="B8">
        <v>1</v>
      </c>
      <c r="C8">
        <v>2175211</v>
      </c>
      <c r="D8">
        <v>5424782</v>
      </c>
      <c r="E8">
        <v>1362976</v>
      </c>
      <c r="F8">
        <v>434548</v>
      </c>
      <c r="G8">
        <v>250455</v>
      </c>
      <c r="H8">
        <v>9647972</v>
      </c>
      <c r="I8" t="str">
        <f>_xlfn.CONCAT(Internet_Accesos_por_tecnologia[[#This Row],[Año]],Internet_Accesos_por_tecnologia[[#This Row],[Trimestre]])</f>
        <v>20211</v>
      </c>
    </row>
    <row r="9" spans="1:9" x14ac:dyDescent="0.3">
      <c r="A9">
        <v>2020</v>
      </c>
      <c r="B9">
        <v>4</v>
      </c>
      <c r="C9">
        <v>2213949</v>
      </c>
      <c r="D9">
        <v>5371824</v>
      </c>
      <c r="E9">
        <v>1311199</v>
      </c>
      <c r="F9">
        <v>421554</v>
      </c>
      <c r="G9">
        <v>253036</v>
      </c>
      <c r="H9">
        <v>9571562</v>
      </c>
      <c r="I9" t="str">
        <f>_xlfn.CONCAT(Internet_Accesos_por_tecnologia[[#This Row],[Año]],Internet_Accesos_por_tecnologia[[#This Row],[Trimestre]])</f>
        <v>20204</v>
      </c>
    </row>
    <row r="10" spans="1:9" x14ac:dyDescent="0.3">
      <c r="A10">
        <v>2020</v>
      </c>
      <c r="B10">
        <v>3</v>
      </c>
      <c r="C10">
        <v>2263889</v>
      </c>
      <c r="D10">
        <v>5259351</v>
      </c>
      <c r="E10">
        <v>1170879</v>
      </c>
      <c r="F10">
        <v>413259</v>
      </c>
      <c r="G10">
        <v>248821</v>
      </c>
      <c r="H10">
        <v>9356199</v>
      </c>
      <c r="I10" t="str">
        <f>_xlfn.CONCAT(Internet_Accesos_por_tecnologia[[#This Row],[Año]],Internet_Accesos_por_tecnologia[[#This Row],[Trimestre]])</f>
        <v>20203</v>
      </c>
    </row>
    <row r="11" spans="1:9" x14ac:dyDescent="0.3">
      <c r="A11">
        <v>2020</v>
      </c>
      <c r="B11">
        <v>2</v>
      </c>
      <c r="C11">
        <v>2295533</v>
      </c>
      <c r="D11">
        <v>5005115</v>
      </c>
      <c r="E11">
        <v>1106725</v>
      </c>
      <c r="F11">
        <v>376667</v>
      </c>
      <c r="G11">
        <v>247016</v>
      </c>
      <c r="H11">
        <v>9031056</v>
      </c>
      <c r="I11" t="str">
        <f>_xlfn.CONCAT(Internet_Accesos_por_tecnologia[[#This Row],[Año]],Internet_Accesos_por_tecnologia[[#This Row],[Trimestre]])</f>
        <v>20202</v>
      </c>
    </row>
    <row r="12" spans="1:9" x14ac:dyDescent="0.3">
      <c r="A12">
        <v>2020</v>
      </c>
      <c r="B12">
        <v>1</v>
      </c>
      <c r="C12">
        <v>2299457</v>
      </c>
      <c r="D12">
        <v>4903674</v>
      </c>
      <c r="E12">
        <v>1047817</v>
      </c>
      <c r="F12">
        <v>352333</v>
      </c>
      <c r="G12">
        <v>209145</v>
      </c>
      <c r="H12">
        <v>8812426</v>
      </c>
      <c r="I12" t="str">
        <f>_xlfn.CONCAT(Internet_Accesos_por_tecnologia[[#This Row],[Año]],Internet_Accesos_por_tecnologia[[#This Row],[Trimestre]])</f>
        <v>20201</v>
      </c>
    </row>
    <row r="13" spans="1:9" x14ac:dyDescent="0.3">
      <c r="A13">
        <v>2019</v>
      </c>
      <c r="B13">
        <v>4</v>
      </c>
      <c r="C13">
        <v>2414575</v>
      </c>
      <c r="D13">
        <v>4883869</v>
      </c>
      <c r="E13">
        <v>941295</v>
      </c>
      <c r="F13">
        <v>340144</v>
      </c>
      <c r="G13">
        <v>213298</v>
      </c>
      <c r="H13">
        <v>8793181</v>
      </c>
      <c r="I13" t="str">
        <f>_xlfn.CONCAT(Internet_Accesos_por_tecnologia[[#This Row],[Año]],Internet_Accesos_por_tecnologia[[#This Row],[Trimestre]])</f>
        <v>20194</v>
      </c>
    </row>
    <row r="14" spans="1:9" x14ac:dyDescent="0.3">
      <c r="A14">
        <v>2019</v>
      </c>
      <c r="B14">
        <v>3</v>
      </c>
      <c r="C14">
        <v>2909805</v>
      </c>
      <c r="D14">
        <v>4800091</v>
      </c>
      <c r="E14">
        <v>852221</v>
      </c>
      <c r="F14">
        <v>338241</v>
      </c>
      <c r="G14">
        <v>264326</v>
      </c>
      <c r="H14">
        <v>9164684</v>
      </c>
      <c r="I14" t="str">
        <f>_xlfn.CONCAT(Internet_Accesos_por_tecnologia[[#This Row],[Año]],Internet_Accesos_por_tecnologia[[#This Row],[Trimestre]])</f>
        <v>20193</v>
      </c>
    </row>
    <row r="15" spans="1:9" x14ac:dyDescent="0.3">
      <c r="A15">
        <v>2019</v>
      </c>
      <c r="B15">
        <v>2</v>
      </c>
      <c r="C15">
        <v>2990457</v>
      </c>
      <c r="D15">
        <v>4635575</v>
      </c>
      <c r="E15">
        <v>760794</v>
      </c>
      <c r="F15">
        <v>308027</v>
      </c>
      <c r="G15">
        <v>265328</v>
      </c>
      <c r="H15">
        <v>8960181</v>
      </c>
      <c r="I15" t="str">
        <f>_xlfn.CONCAT(Internet_Accesos_por_tecnologia[[#This Row],[Año]],Internet_Accesos_por_tecnologia[[#This Row],[Trimestre]])</f>
        <v>20192</v>
      </c>
    </row>
    <row r="16" spans="1:9" x14ac:dyDescent="0.3">
      <c r="A16">
        <v>2019</v>
      </c>
      <c r="B16">
        <v>1</v>
      </c>
      <c r="C16">
        <v>3132789</v>
      </c>
      <c r="D16">
        <v>4435439</v>
      </c>
      <c r="E16">
        <v>637099</v>
      </c>
      <c r="F16">
        <v>276419</v>
      </c>
      <c r="G16">
        <v>166389</v>
      </c>
      <c r="H16">
        <v>8648135</v>
      </c>
      <c r="I16" t="str">
        <f>_xlfn.CONCAT(Internet_Accesos_por_tecnologia[[#This Row],[Año]],Internet_Accesos_por_tecnologia[[#This Row],[Trimestre]])</f>
        <v>20191</v>
      </c>
    </row>
    <row r="17" spans="1:9" x14ac:dyDescent="0.3">
      <c r="A17">
        <v>2018</v>
      </c>
      <c r="B17">
        <v>4</v>
      </c>
      <c r="C17">
        <v>3329027</v>
      </c>
      <c r="D17">
        <v>4313831</v>
      </c>
      <c r="E17">
        <v>388013</v>
      </c>
      <c r="F17">
        <v>264299</v>
      </c>
      <c r="G17">
        <v>178485</v>
      </c>
      <c r="H17">
        <v>8473655</v>
      </c>
      <c r="I17" t="str">
        <f>_xlfn.CONCAT(Internet_Accesos_por_tecnologia[[#This Row],[Año]],Internet_Accesos_por_tecnologia[[#This Row],[Trimestre]])</f>
        <v>20184</v>
      </c>
    </row>
    <row r="18" spans="1:9" x14ac:dyDescent="0.3">
      <c r="A18">
        <v>2018</v>
      </c>
      <c r="B18">
        <v>3</v>
      </c>
      <c r="C18">
        <v>3521447</v>
      </c>
      <c r="D18">
        <v>4238171</v>
      </c>
      <c r="E18">
        <v>247366</v>
      </c>
      <c r="F18">
        <v>246181</v>
      </c>
      <c r="G18">
        <v>93870</v>
      </c>
      <c r="H18">
        <v>8347035</v>
      </c>
      <c r="I18" t="str">
        <f>_xlfn.CONCAT(Internet_Accesos_por_tecnologia[[#This Row],[Año]],Internet_Accesos_por_tecnologia[[#This Row],[Trimestre]])</f>
        <v>20183</v>
      </c>
    </row>
    <row r="19" spans="1:9" x14ac:dyDescent="0.3">
      <c r="A19">
        <v>2018</v>
      </c>
      <c r="B19">
        <v>2</v>
      </c>
      <c r="C19">
        <v>3557216</v>
      </c>
      <c r="D19">
        <v>4038141</v>
      </c>
      <c r="E19">
        <v>226285</v>
      </c>
      <c r="F19">
        <v>194267</v>
      </c>
      <c r="G19">
        <v>94535</v>
      </c>
      <c r="H19">
        <v>8110444</v>
      </c>
      <c r="I19" t="str">
        <f>_xlfn.CONCAT(Internet_Accesos_por_tecnologia[[#This Row],[Año]],Internet_Accesos_por_tecnologia[[#This Row],[Trimestre]])</f>
        <v>20182</v>
      </c>
    </row>
    <row r="20" spans="1:9" x14ac:dyDescent="0.3">
      <c r="A20">
        <v>2018</v>
      </c>
      <c r="B20">
        <v>1</v>
      </c>
      <c r="C20">
        <v>3574294</v>
      </c>
      <c r="D20">
        <v>3981129</v>
      </c>
      <c r="E20">
        <v>217460</v>
      </c>
      <c r="F20">
        <v>165300</v>
      </c>
      <c r="G20">
        <v>98870</v>
      </c>
      <c r="H20">
        <v>8037053</v>
      </c>
      <c r="I20" t="str">
        <f>_xlfn.CONCAT(Internet_Accesos_por_tecnologia[[#This Row],[Año]],Internet_Accesos_por_tecnologia[[#This Row],[Trimestre]])</f>
        <v>20181</v>
      </c>
    </row>
    <row r="21" spans="1:9" x14ac:dyDescent="0.3">
      <c r="A21">
        <v>2017</v>
      </c>
      <c r="B21">
        <v>4</v>
      </c>
      <c r="C21">
        <v>3584311</v>
      </c>
      <c r="D21">
        <v>3818157</v>
      </c>
      <c r="E21">
        <v>211425</v>
      </c>
      <c r="F21">
        <v>155775</v>
      </c>
      <c r="G21">
        <v>100554</v>
      </c>
      <c r="H21">
        <v>7870222</v>
      </c>
      <c r="I21" t="str">
        <f>_xlfn.CONCAT(Internet_Accesos_por_tecnologia[[#This Row],[Año]],Internet_Accesos_por_tecnologia[[#This Row],[Trimestre]])</f>
        <v>20174</v>
      </c>
    </row>
    <row r="22" spans="1:9" x14ac:dyDescent="0.3">
      <c r="A22">
        <v>2017</v>
      </c>
      <c r="B22">
        <v>3</v>
      </c>
      <c r="C22">
        <v>3622575</v>
      </c>
      <c r="D22">
        <v>3670221</v>
      </c>
      <c r="E22">
        <v>193964</v>
      </c>
      <c r="F22">
        <v>106443</v>
      </c>
      <c r="G22">
        <v>131740</v>
      </c>
      <c r="H22">
        <v>7724943</v>
      </c>
      <c r="I22" t="str">
        <f>_xlfn.CONCAT(Internet_Accesos_por_tecnologia[[#This Row],[Año]],Internet_Accesos_por_tecnologia[[#This Row],[Trimestre]])</f>
        <v>20173</v>
      </c>
    </row>
    <row r="23" spans="1:9" x14ac:dyDescent="0.3">
      <c r="A23">
        <v>2017</v>
      </c>
      <c r="B23">
        <v>2</v>
      </c>
      <c r="C23">
        <v>3723518</v>
      </c>
      <c r="D23">
        <v>3383434</v>
      </c>
      <c r="E23">
        <v>180777</v>
      </c>
      <c r="F23">
        <v>85813</v>
      </c>
      <c r="G23">
        <v>56122</v>
      </c>
      <c r="H23">
        <v>7429664</v>
      </c>
      <c r="I23" t="str">
        <f>_xlfn.CONCAT(Internet_Accesos_por_tecnologia[[#This Row],[Año]],Internet_Accesos_por_tecnologia[[#This Row],[Trimestre]])</f>
        <v>20172</v>
      </c>
    </row>
    <row r="24" spans="1:9" x14ac:dyDescent="0.3">
      <c r="A24">
        <v>2017</v>
      </c>
      <c r="B24">
        <v>1</v>
      </c>
      <c r="C24">
        <v>3708898</v>
      </c>
      <c r="D24">
        <v>3276251</v>
      </c>
      <c r="E24">
        <v>180146</v>
      </c>
      <c r="F24">
        <v>84813</v>
      </c>
      <c r="G24">
        <v>55746</v>
      </c>
      <c r="H24">
        <v>7305854</v>
      </c>
      <c r="I24" t="str">
        <f>_xlfn.CONCAT(Internet_Accesos_por_tecnologia[[#This Row],[Año]],Internet_Accesos_por_tecnologia[[#This Row],[Trimestre]])</f>
        <v>20171</v>
      </c>
    </row>
    <row r="25" spans="1:9" x14ac:dyDescent="0.3">
      <c r="A25">
        <v>2016</v>
      </c>
      <c r="B25">
        <v>4</v>
      </c>
      <c r="C25">
        <v>3722794</v>
      </c>
      <c r="D25">
        <v>3210602</v>
      </c>
      <c r="E25">
        <v>178070</v>
      </c>
      <c r="F25">
        <v>85119</v>
      </c>
      <c r="G25">
        <v>55088</v>
      </c>
      <c r="H25">
        <v>7251673</v>
      </c>
      <c r="I25" t="str">
        <f>_xlfn.CONCAT(Internet_Accesos_por_tecnologia[[#This Row],[Año]],Internet_Accesos_por_tecnologia[[#This Row],[Trimestre]])</f>
        <v>20164</v>
      </c>
    </row>
    <row r="26" spans="1:9" x14ac:dyDescent="0.3">
      <c r="A26">
        <v>2016</v>
      </c>
      <c r="B26">
        <v>3</v>
      </c>
      <c r="C26">
        <v>3776442</v>
      </c>
      <c r="D26">
        <v>3124855</v>
      </c>
      <c r="E26">
        <v>169898</v>
      </c>
      <c r="F26">
        <v>81455</v>
      </c>
      <c r="G26">
        <v>54300</v>
      </c>
      <c r="H26">
        <v>7206950</v>
      </c>
      <c r="I26" t="str">
        <f>_xlfn.CONCAT(Internet_Accesos_por_tecnologia[[#This Row],[Año]],Internet_Accesos_por_tecnologia[[#This Row],[Trimestre]])</f>
        <v>20163</v>
      </c>
    </row>
    <row r="27" spans="1:9" x14ac:dyDescent="0.3">
      <c r="A27">
        <v>2016</v>
      </c>
      <c r="B27">
        <v>2</v>
      </c>
      <c r="C27">
        <v>3782085</v>
      </c>
      <c r="D27">
        <v>3035272</v>
      </c>
      <c r="E27">
        <v>167788</v>
      </c>
      <c r="F27">
        <v>85452</v>
      </c>
      <c r="G27">
        <v>59482</v>
      </c>
      <c r="H27">
        <v>7130079</v>
      </c>
      <c r="I27" t="str">
        <f>_xlfn.CONCAT(Internet_Accesos_por_tecnologia[[#This Row],[Año]],Internet_Accesos_por_tecnologia[[#This Row],[Trimestre]])</f>
        <v>20162</v>
      </c>
    </row>
    <row r="28" spans="1:9" x14ac:dyDescent="0.3">
      <c r="A28">
        <v>2016</v>
      </c>
      <c r="B28">
        <v>1</v>
      </c>
      <c r="C28">
        <v>3792493</v>
      </c>
      <c r="D28">
        <v>2806359</v>
      </c>
      <c r="E28">
        <v>164371</v>
      </c>
      <c r="F28">
        <v>85370</v>
      </c>
      <c r="G28">
        <v>58763</v>
      </c>
      <c r="H28">
        <v>6907356</v>
      </c>
      <c r="I28" t="str">
        <f>_xlfn.CONCAT(Internet_Accesos_por_tecnologia[[#This Row],[Año]],Internet_Accesos_por_tecnologia[[#This Row],[Trimestre]])</f>
        <v>20161</v>
      </c>
    </row>
    <row r="29" spans="1:9" x14ac:dyDescent="0.3">
      <c r="A29">
        <v>2015</v>
      </c>
      <c r="B29">
        <v>4</v>
      </c>
      <c r="C29">
        <v>3803024</v>
      </c>
      <c r="D29">
        <v>2898226</v>
      </c>
      <c r="E29">
        <v>139187</v>
      </c>
      <c r="F29">
        <v>85726</v>
      </c>
      <c r="G29">
        <v>58668</v>
      </c>
      <c r="H29">
        <v>6984831</v>
      </c>
      <c r="I29" t="str">
        <f>_xlfn.CONCAT(Internet_Accesos_por_tecnologia[[#This Row],[Año]],Internet_Accesos_por_tecnologia[[#This Row],[Trimestre]])</f>
        <v>20154</v>
      </c>
    </row>
    <row r="30" spans="1:9" x14ac:dyDescent="0.3">
      <c r="A30">
        <v>2015</v>
      </c>
      <c r="B30">
        <v>3</v>
      </c>
      <c r="C30">
        <v>3788696</v>
      </c>
      <c r="D30">
        <v>2840203</v>
      </c>
      <c r="E30">
        <v>162663</v>
      </c>
      <c r="F30">
        <v>84530</v>
      </c>
      <c r="G30">
        <v>58976</v>
      </c>
      <c r="H30">
        <v>6935068</v>
      </c>
      <c r="I30" t="str">
        <f>_xlfn.CONCAT(Internet_Accesos_por_tecnologia[[#This Row],[Año]],Internet_Accesos_por_tecnologia[[#This Row],[Trimestre]])</f>
        <v>20153</v>
      </c>
    </row>
    <row r="31" spans="1:9" x14ac:dyDescent="0.3">
      <c r="A31">
        <v>2015</v>
      </c>
      <c r="B31">
        <v>2</v>
      </c>
      <c r="C31">
        <v>3767821</v>
      </c>
      <c r="D31">
        <v>2756294</v>
      </c>
      <c r="E31">
        <v>150839</v>
      </c>
      <c r="F31">
        <v>82077</v>
      </c>
      <c r="G31">
        <v>59157</v>
      </c>
      <c r="H31">
        <v>6816188</v>
      </c>
      <c r="I31" t="str">
        <f>_xlfn.CONCAT(Internet_Accesos_por_tecnologia[[#This Row],[Año]],Internet_Accesos_por_tecnologia[[#This Row],[Trimestre]])</f>
        <v>20152</v>
      </c>
    </row>
    <row r="32" spans="1:9" x14ac:dyDescent="0.3">
      <c r="A32">
        <v>2015</v>
      </c>
      <c r="B32">
        <v>1</v>
      </c>
      <c r="C32">
        <v>3756153</v>
      </c>
      <c r="D32">
        <v>2668248</v>
      </c>
      <c r="E32">
        <v>168188</v>
      </c>
      <c r="F32">
        <v>79098</v>
      </c>
      <c r="G32">
        <v>66045</v>
      </c>
      <c r="H32">
        <v>6737732</v>
      </c>
      <c r="I32" t="str">
        <f>_xlfn.CONCAT(Internet_Accesos_por_tecnologia[[#This Row],[Año]],Internet_Accesos_por_tecnologia[[#This Row],[Trimestre]])</f>
        <v>20151</v>
      </c>
    </row>
    <row r="33" spans="1:9" x14ac:dyDescent="0.3">
      <c r="A33">
        <v>2014</v>
      </c>
      <c r="B33">
        <v>4</v>
      </c>
      <c r="C33">
        <v>3764038</v>
      </c>
      <c r="D33">
        <v>2536219</v>
      </c>
      <c r="E33">
        <v>149682</v>
      </c>
      <c r="F33">
        <v>76984</v>
      </c>
      <c r="G33">
        <v>71573</v>
      </c>
      <c r="H33">
        <v>6598496</v>
      </c>
      <c r="I33" t="str">
        <f>_xlfn.CONCAT(Internet_Accesos_por_tecnologia[[#This Row],[Año]],Internet_Accesos_por_tecnologia[[#This Row],[Trimestre]])</f>
        <v>20144</v>
      </c>
    </row>
    <row r="34" spans="1:9" x14ac:dyDescent="0.3">
      <c r="A34">
        <v>2014</v>
      </c>
      <c r="B34">
        <v>3</v>
      </c>
      <c r="C34">
        <v>3714764</v>
      </c>
      <c r="D34">
        <v>2569868</v>
      </c>
      <c r="E34">
        <v>155494</v>
      </c>
      <c r="F34">
        <v>85096</v>
      </c>
      <c r="G34">
        <v>70049</v>
      </c>
      <c r="H34">
        <v>6595271</v>
      </c>
      <c r="I34" t="str">
        <f>_xlfn.CONCAT(Internet_Accesos_por_tecnologia[[#This Row],[Año]],Internet_Accesos_por_tecnologia[[#This Row],[Trimestre]])</f>
        <v>20143</v>
      </c>
    </row>
    <row r="35" spans="1:9" x14ac:dyDescent="0.3">
      <c r="A35">
        <v>2014</v>
      </c>
      <c r="B35">
        <v>2</v>
      </c>
      <c r="C35">
        <v>3708882</v>
      </c>
      <c r="D35">
        <v>2461670</v>
      </c>
      <c r="E35">
        <v>149363</v>
      </c>
      <c r="F35">
        <v>72405</v>
      </c>
      <c r="G35">
        <v>72148</v>
      </c>
      <c r="H35">
        <v>6464468</v>
      </c>
      <c r="I35" t="str">
        <f>_xlfn.CONCAT(Internet_Accesos_por_tecnologia[[#This Row],[Año]],Internet_Accesos_por_tecnologia[[#This Row],[Trimestre]])</f>
        <v>20142</v>
      </c>
    </row>
    <row r="36" spans="1:9" x14ac:dyDescent="0.3">
      <c r="A36">
        <v>2014</v>
      </c>
      <c r="B36">
        <v>1</v>
      </c>
      <c r="C36">
        <v>3697066</v>
      </c>
      <c r="D36">
        <v>2407330</v>
      </c>
      <c r="E36">
        <v>150323</v>
      </c>
      <c r="F36">
        <v>70749</v>
      </c>
      <c r="G36">
        <v>72930</v>
      </c>
      <c r="H36">
        <v>6398398</v>
      </c>
      <c r="I36" t="str">
        <f>_xlfn.CONCAT(Internet_Accesos_por_tecnologia[[#This Row],[Año]],Internet_Accesos_por_tecnologia[[#This Row],[Trimestre]])</f>
        <v>20141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40894-D58A-4934-B708-F30842BDFC02}">
  <dimension ref="A1:G36"/>
  <sheetViews>
    <sheetView workbookViewId="0">
      <selection activeCell="J13" sqref="J13"/>
    </sheetView>
  </sheetViews>
  <sheetFormatPr baseColWidth="10" defaultRowHeight="14.4" x14ac:dyDescent="0.3"/>
  <cols>
    <col min="1" max="1" width="6.88671875" bestFit="1" customWidth="1"/>
    <col min="2" max="2" width="11.88671875" bestFit="1" customWidth="1"/>
    <col min="3" max="3" width="25.109375" bestFit="1" customWidth="1"/>
  </cols>
  <sheetData>
    <row r="1" spans="1:7" x14ac:dyDescent="0.3">
      <c r="A1" t="s">
        <v>0</v>
      </c>
      <c r="B1" t="s">
        <v>1</v>
      </c>
      <c r="C1" t="s">
        <v>4245</v>
      </c>
      <c r="E1" t="s">
        <v>7341</v>
      </c>
      <c r="F1" t="s">
        <v>0</v>
      </c>
      <c r="G1" t="s">
        <v>7340</v>
      </c>
    </row>
    <row r="2" spans="1:7" x14ac:dyDescent="0.3">
      <c r="A2">
        <v>2022</v>
      </c>
      <c r="B2">
        <v>3</v>
      </c>
      <c r="C2">
        <v>6246</v>
      </c>
      <c r="E2" t="str">
        <f t="shared" ref="E2:E36" si="0">_xlfn.CONCAT(A2,B2)</f>
        <v>20223</v>
      </c>
      <c r="F2" s="1">
        <v>2022</v>
      </c>
      <c r="G2" s="2">
        <v>3</v>
      </c>
    </row>
    <row r="3" spans="1:7" x14ac:dyDescent="0.3">
      <c r="A3">
        <v>2022</v>
      </c>
      <c r="B3">
        <v>2</v>
      </c>
      <c r="C3">
        <v>5844</v>
      </c>
      <c r="E3" t="str">
        <f t="shared" si="0"/>
        <v>20222</v>
      </c>
      <c r="F3" s="3">
        <v>2022</v>
      </c>
      <c r="G3" s="4">
        <v>2</v>
      </c>
    </row>
    <row r="4" spans="1:7" x14ac:dyDescent="0.3">
      <c r="A4">
        <v>2022</v>
      </c>
      <c r="B4">
        <v>1</v>
      </c>
      <c r="C4">
        <v>5511</v>
      </c>
      <c r="E4" t="str">
        <f t="shared" si="0"/>
        <v>20221</v>
      </c>
      <c r="F4" s="1">
        <v>2022</v>
      </c>
      <c r="G4" s="2">
        <v>1</v>
      </c>
    </row>
    <row r="5" spans="1:7" x14ac:dyDescent="0.3">
      <c r="A5">
        <v>2021</v>
      </c>
      <c r="B5">
        <v>4</v>
      </c>
      <c r="C5">
        <v>5234</v>
      </c>
      <c r="E5" t="str">
        <f t="shared" si="0"/>
        <v>20214</v>
      </c>
      <c r="F5" s="3">
        <v>2021</v>
      </c>
      <c r="G5" s="4">
        <v>4</v>
      </c>
    </row>
    <row r="6" spans="1:7" x14ac:dyDescent="0.3">
      <c r="A6">
        <v>2021</v>
      </c>
      <c r="B6">
        <v>3</v>
      </c>
      <c r="C6">
        <v>4846</v>
      </c>
      <c r="E6" t="str">
        <f t="shared" si="0"/>
        <v>20213</v>
      </c>
      <c r="F6" s="1">
        <v>2021</v>
      </c>
      <c r="G6" s="2">
        <v>3</v>
      </c>
    </row>
    <row r="7" spans="1:7" x14ac:dyDescent="0.3">
      <c r="A7">
        <v>2021</v>
      </c>
      <c r="B7">
        <v>2</v>
      </c>
      <c r="C7">
        <v>4563</v>
      </c>
      <c r="E7" t="str">
        <f t="shared" si="0"/>
        <v>20212</v>
      </c>
      <c r="F7" s="3">
        <v>2021</v>
      </c>
      <c r="G7" s="4">
        <v>2</v>
      </c>
    </row>
    <row r="8" spans="1:7" x14ac:dyDescent="0.3">
      <c r="A8">
        <v>2021</v>
      </c>
      <c r="B8">
        <v>1</v>
      </c>
      <c r="C8">
        <v>4311</v>
      </c>
      <c r="E8" t="str">
        <f t="shared" si="0"/>
        <v>20211</v>
      </c>
      <c r="F8" s="1">
        <v>2021</v>
      </c>
      <c r="G8" s="2">
        <v>1</v>
      </c>
    </row>
    <row r="9" spans="1:7" x14ac:dyDescent="0.3">
      <c r="A9">
        <v>2020</v>
      </c>
      <c r="B9">
        <v>4</v>
      </c>
      <c r="C9">
        <v>4236</v>
      </c>
      <c r="E9" t="str">
        <f t="shared" si="0"/>
        <v>20204</v>
      </c>
      <c r="F9" s="3">
        <v>2020</v>
      </c>
      <c r="G9" s="4">
        <v>4</v>
      </c>
    </row>
    <row r="10" spans="1:7" x14ac:dyDescent="0.3">
      <c r="A10">
        <v>2020</v>
      </c>
      <c r="B10">
        <v>3</v>
      </c>
      <c r="C10">
        <v>4067</v>
      </c>
      <c r="E10" t="str">
        <f t="shared" si="0"/>
        <v>20203</v>
      </c>
      <c r="F10" s="1">
        <v>2020</v>
      </c>
      <c r="G10" s="2">
        <v>3</v>
      </c>
    </row>
    <row r="11" spans="1:7" x14ac:dyDescent="0.3">
      <c r="A11">
        <v>2020</v>
      </c>
      <c r="B11">
        <v>2</v>
      </c>
      <c r="C11">
        <v>3832</v>
      </c>
      <c r="E11" t="str">
        <f t="shared" si="0"/>
        <v>20202</v>
      </c>
      <c r="F11" s="3">
        <v>2020</v>
      </c>
      <c r="G11" s="4">
        <v>2</v>
      </c>
    </row>
    <row r="12" spans="1:7" x14ac:dyDescent="0.3">
      <c r="A12">
        <v>2020</v>
      </c>
      <c r="B12">
        <v>1</v>
      </c>
      <c r="C12">
        <v>3752</v>
      </c>
      <c r="E12" t="str">
        <f t="shared" si="0"/>
        <v>20201</v>
      </c>
      <c r="F12" s="1">
        <v>2020</v>
      </c>
      <c r="G12" s="2">
        <v>1</v>
      </c>
    </row>
    <row r="13" spans="1:7" x14ac:dyDescent="0.3">
      <c r="A13">
        <v>2019</v>
      </c>
      <c r="B13">
        <v>4</v>
      </c>
      <c r="C13">
        <v>2826</v>
      </c>
      <c r="E13" t="str">
        <f t="shared" si="0"/>
        <v>20194</v>
      </c>
      <c r="F13" s="3">
        <v>2019</v>
      </c>
      <c r="G13" s="4">
        <v>4</v>
      </c>
    </row>
    <row r="14" spans="1:7" x14ac:dyDescent="0.3">
      <c r="A14">
        <v>2019</v>
      </c>
      <c r="B14">
        <v>3</v>
      </c>
      <c r="C14">
        <v>2418</v>
      </c>
      <c r="E14" t="str">
        <f t="shared" si="0"/>
        <v>20193</v>
      </c>
      <c r="F14" s="1">
        <v>2019</v>
      </c>
      <c r="G14" s="2">
        <v>3</v>
      </c>
    </row>
    <row r="15" spans="1:7" x14ac:dyDescent="0.3">
      <c r="A15">
        <v>2019</v>
      </c>
      <c r="B15">
        <v>2</v>
      </c>
      <c r="C15">
        <v>2033</v>
      </c>
      <c r="E15" t="str">
        <f t="shared" si="0"/>
        <v>20192</v>
      </c>
      <c r="F15" s="3">
        <v>2019</v>
      </c>
      <c r="G15" s="4">
        <v>2</v>
      </c>
    </row>
    <row r="16" spans="1:7" x14ac:dyDescent="0.3">
      <c r="A16">
        <v>2019</v>
      </c>
      <c r="B16">
        <v>1</v>
      </c>
      <c r="C16">
        <v>1738</v>
      </c>
      <c r="E16" t="str">
        <f t="shared" si="0"/>
        <v>20191</v>
      </c>
      <c r="F16" s="1">
        <v>2019</v>
      </c>
      <c r="G16" s="2">
        <v>1</v>
      </c>
    </row>
    <row r="17" spans="1:7" x14ac:dyDescent="0.3">
      <c r="A17">
        <v>2018</v>
      </c>
      <c r="B17">
        <v>4</v>
      </c>
      <c r="C17">
        <v>1595</v>
      </c>
      <c r="E17" t="str">
        <f t="shared" si="0"/>
        <v>20184</v>
      </c>
      <c r="F17" s="3">
        <v>2018</v>
      </c>
      <c r="G17" s="4">
        <v>4</v>
      </c>
    </row>
    <row r="18" spans="1:7" x14ac:dyDescent="0.3">
      <c r="A18">
        <v>2018</v>
      </c>
      <c r="B18">
        <v>3</v>
      </c>
      <c r="C18">
        <v>1536</v>
      </c>
      <c r="E18" t="str">
        <f t="shared" si="0"/>
        <v>20183</v>
      </c>
      <c r="F18" s="1">
        <v>2018</v>
      </c>
      <c r="G18" s="2">
        <v>3</v>
      </c>
    </row>
    <row r="19" spans="1:7" x14ac:dyDescent="0.3">
      <c r="A19">
        <v>2018</v>
      </c>
      <c r="B19">
        <v>2</v>
      </c>
      <c r="C19">
        <v>1385</v>
      </c>
      <c r="E19" t="str">
        <f t="shared" si="0"/>
        <v>20182</v>
      </c>
      <c r="F19" s="3">
        <v>2018</v>
      </c>
      <c r="G19" s="4">
        <v>2</v>
      </c>
    </row>
    <row r="20" spans="1:7" x14ac:dyDescent="0.3">
      <c r="A20">
        <v>2018</v>
      </c>
      <c r="B20">
        <v>1</v>
      </c>
      <c r="C20">
        <v>1322</v>
      </c>
      <c r="E20" t="str">
        <f t="shared" si="0"/>
        <v>20181</v>
      </c>
      <c r="F20" s="1">
        <v>2018</v>
      </c>
      <c r="G20" s="2">
        <v>1</v>
      </c>
    </row>
    <row r="21" spans="1:7" x14ac:dyDescent="0.3">
      <c r="A21">
        <v>2017</v>
      </c>
      <c r="B21">
        <v>4</v>
      </c>
      <c r="C21">
        <v>1201</v>
      </c>
      <c r="E21" t="str">
        <f t="shared" si="0"/>
        <v>20174</v>
      </c>
      <c r="F21" s="3">
        <v>2017</v>
      </c>
      <c r="G21" s="4">
        <v>4</v>
      </c>
    </row>
    <row r="22" spans="1:7" x14ac:dyDescent="0.3">
      <c r="A22">
        <v>2017</v>
      </c>
      <c r="B22">
        <v>3</v>
      </c>
      <c r="C22">
        <v>834</v>
      </c>
      <c r="E22" t="str">
        <f t="shared" si="0"/>
        <v>20173</v>
      </c>
      <c r="F22" s="1">
        <v>2017</v>
      </c>
      <c r="G22" s="2">
        <v>3</v>
      </c>
    </row>
    <row r="23" spans="1:7" x14ac:dyDescent="0.3">
      <c r="A23">
        <v>2017</v>
      </c>
      <c r="B23">
        <v>2</v>
      </c>
      <c r="C23">
        <v>716</v>
      </c>
      <c r="E23" t="str">
        <f t="shared" si="0"/>
        <v>20172</v>
      </c>
      <c r="F23" s="3">
        <v>2017</v>
      </c>
      <c r="G23" s="4">
        <v>2</v>
      </c>
    </row>
    <row r="24" spans="1:7" x14ac:dyDescent="0.3">
      <c r="A24">
        <v>2017</v>
      </c>
      <c r="B24">
        <v>1</v>
      </c>
      <c r="C24">
        <v>662</v>
      </c>
      <c r="E24" t="str">
        <f t="shared" si="0"/>
        <v>20171</v>
      </c>
      <c r="F24" s="1">
        <v>2017</v>
      </c>
      <c r="G24" s="2">
        <v>1</v>
      </c>
    </row>
    <row r="25" spans="1:7" x14ac:dyDescent="0.3">
      <c r="A25">
        <v>2016</v>
      </c>
      <c r="B25">
        <v>4</v>
      </c>
      <c r="C25">
        <v>634</v>
      </c>
      <c r="E25" t="str">
        <f t="shared" si="0"/>
        <v>20164</v>
      </c>
      <c r="F25" s="3">
        <v>2016</v>
      </c>
      <c r="G25" s="4">
        <v>4</v>
      </c>
    </row>
    <row r="26" spans="1:7" x14ac:dyDescent="0.3">
      <c r="A26">
        <v>2016</v>
      </c>
      <c r="B26">
        <v>3</v>
      </c>
      <c r="C26">
        <v>594</v>
      </c>
      <c r="E26" t="str">
        <f t="shared" si="0"/>
        <v>20163</v>
      </c>
      <c r="F26" s="1">
        <v>2016</v>
      </c>
      <c r="G26" s="2">
        <v>3</v>
      </c>
    </row>
    <row r="27" spans="1:7" x14ac:dyDescent="0.3">
      <c r="A27">
        <v>2016</v>
      </c>
      <c r="B27">
        <v>2</v>
      </c>
      <c r="C27">
        <v>542</v>
      </c>
      <c r="E27" t="str">
        <f t="shared" si="0"/>
        <v>20162</v>
      </c>
      <c r="F27" s="3">
        <v>2016</v>
      </c>
      <c r="G27" s="4">
        <v>2</v>
      </c>
    </row>
    <row r="28" spans="1:7" x14ac:dyDescent="0.3">
      <c r="A28">
        <v>2016</v>
      </c>
      <c r="B28">
        <v>1</v>
      </c>
      <c r="C28">
        <v>508</v>
      </c>
      <c r="E28" t="str">
        <f t="shared" si="0"/>
        <v>20161</v>
      </c>
      <c r="F28" s="1">
        <v>2016</v>
      </c>
      <c r="G28" s="2">
        <v>1</v>
      </c>
    </row>
    <row r="29" spans="1:7" x14ac:dyDescent="0.3">
      <c r="A29">
        <v>2015</v>
      </c>
      <c r="B29">
        <v>4</v>
      </c>
      <c r="C29">
        <v>499</v>
      </c>
      <c r="E29" t="str">
        <f t="shared" si="0"/>
        <v>20154</v>
      </c>
      <c r="F29" s="3">
        <v>2015</v>
      </c>
      <c r="G29" s="4">
        <v>4</v>
      </c>
    </row>
    <row r="30" spans="1:7" x14ac:dyDescent="0.3">
      <c r="A30">
        <v>2015</v>
      </c>
      <c r="B30">
        <v>3</v>
      </c>
      <c r="C30">
        <v>479</v>
      </c>
      <c r="E30" t="str">
        <f t="shared" si="0"/>
        <v>20153</v>
      </c>
      <c r="F30" s="1">
        <v>2015</v>
      </c>
      <c r="G30" s="2">
        <v>3</v>
      </c>
    </row>
    <row r="31" spans="1:7" x14ac:dyDescent="0.3">
      <c r="A31">
        <v>2015</v>
      </c>
      <c r="B31">
        <v>2</v>
      </c>
      <c r="C31">
        <v>455</v>
      </c>
      <c r="E31" t="str">
        <f t="shared" si="0"/>
        <v>20152</v>
      </c>
      <c r="F31" s="3">
        <v>2015</v>
      </c>
      <c r="G31" s="4">
        <v>2</v>
      </c>
    </row>
    <row r="32" spans="1:7" x14ac:dyDescent="0.3">
      <c r="A32">
        <v>2015</v>
      </c>
      <c r="B32">
        <v>1</v>
      </c>
      <c r="C32">
        <v>435</v>
      </c>
      <c r="E32" t="str">
        <f t="shared" si="0"/>
        <v>20151</v>
      </c>
      <c r="F32" s="1">
        <v>2015</v>
      </c>
      <c r="G32" s="2">
        <v>1</v>
      </c>
    </row>
    <row r="33" spans="1:7" x14ac:dyDescent="0.3">
      <c r="A33">
        <v>2014</v>
      </c>
      <c r="B33">
        <v>4</v>
      </c>
      <c r="C33">
        <v>416</v>
      </c>
      <c r="E33" t="str">
        <f t="shared" si="0"/>
        <v>20144</v>
      </c>
      <c r="F33" s="3">
        <v>2014</v>
      </c>
      <c r="G33" s="4">
        <v>4</v>
      </c>
    </row>
    <row r="34" spans="1:7" x14ac:dyDescent="0.3">
      <c r="A34">
        <v>2014</v>
      </c>
      <c r="B34">
        <v>3</v>
      </c>
      <c r="C34">
        <v>387</v>
      </c>
      <c r="E34" t="str">
        <f t="shared" si="0"/>
        <v>20143</v>
      </c>
      <c r="F34" s="1">
        <v>2014</v>
      </c>
      <c r="G34" s="2">
        <v>3</v>
      </c>
    </row>
    <row r="35" spans="1:7" x14ac:dyDescent="0.3">
      <c r="A35">
        <v>2014</v>
      </c>
      <c r="B35">
        <v>2</v>
      </c>
      <c r="C35">
        <v>376</v>
      </c>
      <c r="E35" t="str">
        <f t="shared" si="0"/>
        <v>20142</v>
      </c>
      <c r="F35" s="3">
        <v>2014</v>
      </c>
      <c r="G35" s="4">
        <v>2</v>
      </c>
    </row>
    <row r="36" spans="1:7" x14ac:dyDescent="0.3">
      <c r="A36">
        <v>2014</v>
      </c>
      <c r="B36">
        <v>1</v>
      </c>
      <c r="C36">
        <v>362</v>
      </c>
      <c r="E36" t="str">
        <f t="shared" si="0"/>
        <v>20141</v>
      </c>
      <c r="F36" s="1">
        <v>2014</v>
      </c>
      <c r="G36" s="2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7A628-D51D-4BC9-9276-7AC01E890CDF}">
  <dimension ref="A1:N3143"/>
  <sheetViews>
    <sheetView topLeftCell="A2699" workbookViewId="0">
      <selection activeCell="N32" sqref="N32"/>
    </sheetView>
  </sheetViews>
  <sheetFormatPr baseColWidth="10" defaultRowHeight="14.4" x14ac:dyDescent="0.3"/>
  <cols>
    <col min="1" max="1" width="21" bestFit="1" customWidth="1"/>
    <col min="2" max="2" width="32.109375" bestFit="1" customWidth="1"/>
    <col min="3" max="3" width="58.44140625" bestFit="1" customWidth="1"/>
    <col min="4" max="4" width="12.109375" bestFit="1" customWidth="1"/>
    <col min="5" max="5" width="7.6640625" bestFit="1" customWidth="1"/>
    <col min="6" max="6" width="16.109375" bestFit="1" customWidth="1"/>
    <col min="7" max="7" width="10.33203125" bestFit="1" customWidth="1"/>
    <col min="8" max="8" width="15.44140625" bestFit="1" customWidth="1"/>
    <col min="9" max="9" width="9.33203125" bestFit="1" customWidth="1"/>
    <col min="10" max="10" width="12.109375" bestFit="1" customWidth="1"/>
    <col min="11" max="11" width="10.109375" bestFit="1" customWidth="1"/>
    <col min="12" max="12" width="11.88671875" bestFit="1" customWidth="1"/>
    <col min="13" max="13" width="14.88671875" bestFit="1" customWidth="1"/>
  </cols>
  <sheetData>
    <row r="1" spans="1:13" x14ac:dyDescent="0.3">
      <c r="A1" t="s">
        <v>2</v>
      </c>
      <c r="B1" t="s">
        <v>17</v>
      </c>
      <c r="C1" t="s">
        <v>18</v>
      </c>
      <c r="D1" t="s">
        <v>4252</v>
      </c>
      <c r="E1" t="s">
        <v>19</v>
      </c>
      <c r="F1" t="s">
        <v>20</v>
      </c>
      <c r="G1" t="s">
        <v>7344</v>
      </c>
      <c r="H1" t="s">
        <v>7345</v>
      </c>
      <c r="I1" t="s">
        <v>4240</v>
      </c>
      <c r="J1" t="s">
        <v>27</v>
      </c>
      <c r="K1" t="s">
        <v>7346</v>
      </c>
      <c r="L1" t="s">
        <v>26</v>
      </c>
      <c r="M1" t="s">
        <v>7347</v>
      </c>
    </row>
    <row r="2" spans="1:13" x14ac:dyDescent="0.3">
      <c r="A2" t="s">
        <v>28</v>
      </c>
      <c r="B2" t="s">
        <v>1820</v>
      </c>
      <c r="C2" t="s">
        <v>1820</v>
      </c>
      <c r="D2" t="s">
        <v>4331</v>
      </c>
      <c r="E2">
        <v>873</v>
      </c>
      <c r="F2">
        <v>4704</v>
      </c>
      <c r="G2">
        <v>0</v>
      </c>
      <c r="H2">
        <v>2</v>
      </c>
      <c r="I2">
        <v>0</v>
      </c>
      <c r="J2">
        <v>975</v>
      </c>
      <c r="K2">
        <v>0</v>
      </c>
      <c r="L2">
        <v>664</v>
      </c>
      <c r="M2">
        <v>7218</v>
      </c>
    </row>
    <row r="3" spans="1:13" x14ac:dyDescent="0.3">
      <c r="A3" t="s">
        <v>28</v>
      </c>
      <c r="B3" t="s">
        <v>1820</v>
      </c>
      <c r="C3" t="s">
        <v>4036</v>
      </c>
      <c r="D3" t="s">
        <v>4333</v>
      </c>
      <c r="E3">
        <v>181</v>
      </c>
      <c r="F3">
        <v>0</v>
      </c>
      <c r="G3">
        <v>0</v>
      </c>
      <c r="H3">
        <v>0</v>
      </c>
      <c r="I3">
        <v>10</v>
      </c>
      <c r="J3">
        <v>1</v>
      </c>
      <c r="K3">
        <v>0</v>
      </c>
      <c r="L3">
        <v>0</v>
      </c>
      <c r="M3">
        <v>192</v>
      </c>
    </row>
    <row r="4" spans="1:13" x14ac:dyDescent="0.3">
      <c r="A4" t="s">
        <v>28</v>
      </c>
      <c r="B4" t="s">
        <v>1820</v>
      </c>
      <c r="C4" t="s">
        <v>4038</v>
      </c>
      <c r="D4" t="s">
        <v>4335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181</v>
      </c>
      <c r="M4">
        <v>181</v>
      </c>
    </row>
    <row r="5" spans="1:13" x14ac:dyDescent="0.3">
      <c r="A5" t="s">
        <v>28</v>
      </c>
      <c r="B5" t="s">
        <v>1820</v>
      </c>
      <c r="C5" t="s">
        <v>4040</v>
      </c>
      <c r="D5" t="s">
        <v>4337</v>
      </c>
      <c r="E5">
        <v>0</v>
      </c>
      <c r="F5">
        <v>782</v>
      </c>
      <c r="G5">
        <v>0</v>
      </c>
      <c r="H5">
        <v>6</v>
      </c>
      <c r="I5">
        <v>167</v>
      </c>
      <c r="J5">
        <v>0</v>
      </c>
      <c r="K5">
        <v>0</v>
      </c>
      <c r="L5">
        <v>327</v>
      </c>
      <c r="M5">
        <v>1282</v>
      </c>
    </row>
    <row r="6" spans="1:13" x14ac:dyDescent="0.3">
      <c r="A6" t="s">
        <v>28</v>
      </c>
      <c r="B6" t="s">
        <v>1820</v>
      </c>
      <c r="C6" t="s">
        <v>4039</v>
      </c>
      <c r="D6" t="s">
        <v>4336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</v>
      </c>
      <c r="M6">
        <v>6</v>
      </c>
    </row>
    <row r="7" spans="1:13" x14ac:dyDescent="0.3">
      <c r="A7" t="s">
        <v>28</v>
      </c>
      <c r="B7" t="s">
        <v>1820</v>
      </c>
      <c r="C7" t="s">
        <v>4037</v>
      </c>
      <c r="D7" t="s">
        <v>4334</v>
      </c>
      <c r="E7">
        <v>66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66</v>
      </c>
    </row>
    <row r="8" spans="1:13" x14ac:dyDescent="0.3">
      <c r="A8" t="s">
        <v>28</v>
      </c>
      <c r="B8" t="s">
        <v>1820</v>
      </c>
      <c r="C8" t="s">
        <v>4041</v>
      </c>
      <c r="D8" t="s">
        <v>4338</v>
      </c>
      <c r="E8">
        <v>568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7</v>
      </c>
      <c r="M8">
        <v>575</v>
      </c>
    </row>
    <row r="9" spans="1:13" x14ac:dyDescent="0.3">
      <c r="A9" t="s">
        <v>28</v>
      </c>
      <c r="B9" t="s">
        <v>1265</v>
      </c>
      <c r="C9" t="s">
        <v>3791</v>
      </c>
      <c r="D9" t="s">
        <v>4341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19</v>
      </c>
      <c r="M9">
        <v>19</v>
      </c>
    </row>
    <row r="10" spans="1:13" x14ac:dyDescent="0.3">
      <c r="A10" t="s">
        <v>28</v>
      </c>
      <c r="B10" t="s">
        <v>1265</v>
      </c>
      <c r="C10" t="s">
        <v>1265</v>
      </c>
      <c r="D10" t="s">
        <v>4342</v>
      </c>
      <c r="E10">
        <v>4360</v>
      </c>
      <c r="F10">
        <v>3362</v>
      </c>
      <c r="G10">
        <v>82</v>
      </c>
      <c r="H10">
        <v>5886</v>
      </c>
      <c r="I10">
        <v>83</v>
      </c>
      <c r="J10">
        <v>1</v>
      </c>
      <c r="K10">
        <v>0</v>
      </c>
      <c r="L10">
        <v>831</v>
      </c>
      <c r="M10">
        <v>14605</v>
      </c>
    </row>
    <row r="11" spans="1:13" x14ac:dyDescent="0.3">
      <c r="A11" t="s">
        <v>28</v>
      </c>
      <c r="B11" t="s">
        <v>1265</v>
      </c>
      <c r="C11" t="s">
        <v>4344</v>
      </c>
      <c r="D11" t="s">
        <v>4343</v>
      </c>
      <c r="E11">
        <v>450</v>
      </c>
      <c r="F11">
        <v>0</v>
      </c>
      <c r="G11">
        <v>0</v>
      </c>
      <c r="H11">
        <v>0</v>
      </c>
      <c r="I11">
        <v>60</v>
      </c>
      <c r="J11">
        <v>0</v>
      </c>
      <c r="K11">
        <v>0</v>
      </c>
      <c r="L11">
        <v>0</v>
      </c>
      <c r="M11">
        <v>510</v>
      </c>
    </row>
    <row r="12" spans="1:13" x14ac:dyDescent="0.3">
      <c r="A12" t="s">
        <v>28</v>
      </c>
      <c r="B12" t="s">
        <v>1265</v>
      </c>
      <c r="C12" t="s">
        <v>3339</v>
      </c>
      <c r="D12" t="s">
        <v>4345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463</v>
      </c>
      <c r="M12">
        <v>464</v>
      </c>
    </row>
    <row r="13" spans="1:13" x14ac:dyDescent="0.3">
      <c r="A13" t="s">
        <v>28</v>
      </c>
      <c r="B13" t="s">
        <v>1265</v>
      </c>
      <c r="C13" t="s">
        <v>4347</v>
      </c>
      <c r="D13" t="s">
        <v>4346</v>
      </c>
      <c r="E13">
        <v>199</v>
      </c>
      <c r="F13">
        <v>0</v>
      </c>
      <c r="G13">
        <v>0</v>
      </c>
      <c r="H13">
        <v>2</v>
      </c>
      <c r="I13">
        <v>2</v>
      </c>
      <c r="J13">
        <v>0</v>
      </c>
      <c r="K13">
        <v>0</v>
      </c>
      <c r="L13">
        <v>0</v>
      </c>
      <c r="M13">
        <v>203</v>
      </c>
    </row>
    <row r="14" spans="1:13" x14ac:dyDescent="0.3">
      <c r="A14" t="s">
        <v>28</v>
      </c>
      <c r="B14" t="s">
        <v>1265</v>
      </c>
      <c r="C14" t="s">
        <v>4350</v>
      </c>
      <c r="D14" t="s">
        <v>4349</v>
      </c>
      <c r="E14">
        <v>0</v>
      </c>
      <c r="F14">
        <v>0</v>
      </c>
      <c r="G14">
        <v>0</v>
      </c>
      <c r="H14">
        <v>88</v>
      </c>
      <c r="I14">
        <v>0</v>
      </c>
      <c r="J14">
        <v>0</v>
      </c>
      <c r="K14">
        <v>0</v>
      </c>
      <c r="L14">
        <v>42</v>
      </c>
      <c r="M14">
        <v>130</v>
      </c>
    </row>
    <row r="15" spans="1:13" x14ac:dyDescent="0.3">
      <c r="A15" t="s">
        <v>28</v>
      </c>
      <c r="B15" t="s">
        <v>1265</v>
      </c>
      <c r="C15" t="s">
        <v>3345</v>
      </c>
      <c r="D15" t="s">
        <v>4348</v>
      </c>
      <c r="E15">
        <v>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76</v>
      </c>
    </row>
    <row r="16" spans="1:13" x14ac:dyDescent="0.3">
      <c r="A16" t="s">
        <v>28</v>
      </c>
      <c r="B16" t="s">
        <v>1673</v>
      </c>
      <c r="C16" t="s">
        <v>3347</v>
      </c>
      <c r="D16" t="s">
        <v>4351</v>
      </c>
      <c r="E16">
        <v>780</v>
      </c>
      <c r="F16">
        <v>0</v>
      </c>
      <c r="G16">
        <v>1</v>
      </c>
      <c r="H16">
        <v>1418</v>
      </c>
      <c r="I16">
        <v>1</v>
      </c>
      <c r="J16">
        <v>0</v>
      </c>
      <c r="K16">
        <v>0</v>
      </c>
      <c r="L16">
        <v>283</v>
      </c>
      <c r="M16">
        <v>2483</v>
      </c>
    </row>
    <row r="17" spans="1:14" x14ac:dyDescent="0.3">
      <c r="A17" t="s">
        <v>28</v>
      </c>
      <c r="B17" t="s">
        <v>1673</v>
      </c>
      <c r="C17" t="s">
        <v>3353</v>
      </c>
      <c r="D17" t="s">
        <v>4354</v>
      </c>
      <c r="E17">
        <v>0</v>
      </c>
      <c r="F17">
        <v>0</v>
      </c>
      <c r="G17">
        <v>0</v>
      </c>
      <c r="H17">
        <v>390</v>
      </c>
      <c r="I17">
        <v>0</v>
      </c>
      <c r="J17">
        <v>2</v>
      </c>
      <c r="K17">
        <v>0</v>
      </c>
      <c r="L17">
        <v>14</v>
      </c>
      <c r="M17">
        <v>406</v>
      </c>
    </row>
    <row r="18" spans="1:14" x14ac:dyDescent="0.3">
      <c r="A18" t="s">
        <v>28</v>
      </c>
      <c r="B18" t="s">
        <v>1673</v>
      </c>
      <c r="C18" t="s">
        <v>3362</v>
      </c>
      <c r="D18" t="s">
        <v>4356</v>
      </c>
      <c r="E18">
        <v>0</v>
      </c>
      <c r="F18">
        <v>0</v>
      </c>
      <c r="G18">
        <v>0</v>
      </c>
      <c r="H18">
        <v>1202</v>
      </c>
      <c r="I18">
        <v>0</v>
      </c>
      <c r="J18">
        <v>0</v>
      </c>
      <c r="K18">
        <v>0</v>
      </c>
      <c r="L18">
        <v>0</v>
      </c>
      <c r="M18">
        <v>1202</v>
      </c>
    </row>
    <row r="19" spans="1:14" x14ac:dyDescent="0.3">
      <c r="A19" t="s">
        <v>28</v>
      </c>
      <c r="B19" t="s">
        <v>1673</v>
      </c>
      <c r="C19" t="s">
        <v>3348</v>
      </c>
      <c r="D19" t="s">
        <v>4352</v>
      </c>
      <c r="E19">
        <v>0</v>
      </c>
      <c r="F19">
        <v>0</v>
      </c>
      <c r="G19">
        <v>0</v>
      </c>
      <c r="H19">
        <v>198</v>
      </c>
      <c r="I19">
        <v>0</v>
      </c>
      <c r="J19">
        <v>0</v>
      </c>
      <c r="K19">
        <v>0</v>
      </c>
      <c r="L19">
        <v>0</v>
      </c>
      <c r="M19">
        <v>198</v>
      </c>
    </row>
    <row r="20" spans="1:14" x14ac:dyDescent="0.3">
      <c r="A20" t="s">
        <v>28</v>
      </c>
      <c r="B20" t="s">
        <v>1673</v>
      </c>
      <c r="C20" t="s">
        <v>3351</v>
      </c>
      <c r="D20" t="s">
        <v>4353</v>
      </c>
      <c r="E20">
        <v>0</v>
      </c>
      <c r="F20">
        <v>0</v>
      </c>
      <c r="G20">
        <v>0</v>
      </c>
      <c r="H20">
        <v>58</v>
      </c>
      <c r="I20">
        <v>0</v>
      </c>
      <c r="J20">
        <v>0</v>
      </c>
      <c r="K20">
        <v>0</v>
      </c>
      <c r="L20">
        <v>0</v>
      </c>
      <c r="M20">
        <v>58</v>
      </c>
    </row>
    <row r="21" spans="1:14" x14ac:dyDescent="0.3">
      <c r="A21" t="s">
        <v>28</v>
      </c>
      <c r="B21" t="s">
        <v>3366</v>
      </c>
      <c r="C21" t="s">
        <v>4358</v>
      </c>
      <c r="D21" t="s">
        <v>4357</v>
      </c>
      <c r="E21">
        <v>549</v>
      </c>
      <c r="F21">
        <v>0</v>
      </c>
      <c r="G21">
        <v>2</v>
      </c>
      <c r="H21">
        <v>943</v>
      </c>
      <c r="I21">
        <v>0</v>
      </c>
      <c r="J21">
        <v>0</v>
      </c>
      <c r="K21">
        <v>0</v>
      </c>
      <c r="L21">
        <v>313</v>
      </c>
      <c r="M21">
        <v>1807</v>
      </c>
    </row>
    <row r="22" spans="1:14" x14ac:dyDescent="0.3">
      <c r="A22" t="s">
        <v>28</v>
      </c>
      <c r="B22" t="s">
        <v>3366</v>
      </c>
      <c r="C22" t="s">
        <v>3368</v>
      </c>
      <c r="D22" t="s">
        <v>4359</v>
      </c>
      <c r="E22">
        <v>0</v>
      </c>
      <c r="F22">
        <v>0</v>
      </c>
      <c r="G22">
        <v>0</v>
      </c>
      <c r="H22">
        <v>630</v>
      </c>
      <c r="I22">
        <v>0</v>
      </c>
      <c r="J22">
        <v>0</v>
      </c>
      <c r="K22">
        <v>0</v>
      </c>
      <c r="L22">
        <v>59</v>
      </c>
      <c r="M22">
        <v>689</v>
      </c>
    </row>
    <row r="23" spans="1:14" x14ac:dyDescent="0.3">
      <c r="A23" t="s">
        <v>28</v>
      </c>
      <c r="B23" t="s">
        <v>3366</v>
      </c>
      <c r="C23" t="s">
        <v>3369</v>
      </c>
      <c r="D23" t="s">
        <v>4360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45</v>
      </c>
      <c r="M23">
        <v>45</v>
      </c>
    </row>
    <row r="24" spans="1:14" x14ac:dyDescent="0.3">
      <c r="A24" t="s">
        <v>28</v>
      </c>
      <c r="B24" t="s">
        <v>3366</v>
      </c>
      <c r="C24" t="s">
        <v>3370</v>
      </c>
      <c r="D24" t="s">
        <v>4361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14</v>
      </c>
      <c r="M24">
        <v>14</v>
      </c>
    </row>
    <row r="25" spans="1:14" x14ac:dyDescent="0.3">
      <c r="A25" t="s">
        <v>28</v>
      </c>
      <c r="B25" t="s">
        <v>3371</v>
      </c>
      <c r="C25" t="s">
        <v>4363</v>
      </c>
      <c r="D25" t="s">
        <v>4362</v>
      </c>
      <c r="E25">
        <v>457</v>
      </c>
      <c r="F25">
        <v>0</v>
      </c>
      <c r="G25">
        <v>6</v>
      </c>
      <c r="H25">
        <v>1</v>
      </c>
      <c r="I25">
        <v>0</v>
      </c>
      <c r="J25">
        <v>0</v>
      </c>
      <c r="K25">
        <v>0</v>
      </c>
      <c r="L25">
        <v>8</v>
      </c>
      <c r="M25">
        <v>472</v>
      </c>
    </row>
    <row r="26" spans="1:14" x14ac:dyDescent="0.3">
      <c r="A26" t="s">
        <v>28</v>
      </c>
      <c r="B26" t="s">
        <v>3371</v>
      </c>
      <c r="C26" t="s">
        <v>3374</v>
      </c>
      <c r="D26" t="s">
        <v>4364</v>
      </c>
      <c r="E26">
        <v>285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285</v>
      </c>
    </row>
    <row r="27" spans="1:14" x14ac:dyDescent="0.3">
      <c r="A27" t="s">
        <v>28</v>
      </c>
      <c r="B27" t="s">
        <v>2744</v>
      </c>
      <c r="C27" t="s">
        <v>3379</v>
      </c>
      <c r="D27" t="s">
        <v>4365</v>
      </c>
      <c r="E27">
        <v>214</v>
      </c>
      <c r="F27">
        <v>9259</v>
      </c>
      <c r="G27">
        <v>59</v>
      </c>
      <c r="H27">
        <v>11442</v>
      </c>
      <c r="I27">
        <v>2</v>
      </c>
      <c r="J27">
        <v>1</v>
      </c>
      <c r="K27">
        <v>0</v>
      </c>
      <c r="L27">
        <v>26</v>
      </c>
      <c r="M27">
        <v>21003</v>
      </c>
    </row>
    <row r="28" spans="1:14" x14ac:dyDescent="0.3">
      <c r="A28" t="s">
        <v>28</v>
      </c>
      <c r="B28" t="s">
        <v>2744</v>
      </c>
      <c r="C28" t="s">
        <v>3380</v>
      </c>
      <c r="D28" t="s">
        <v>4365</v>
      </c>
      <c r="E28">
        <v>142</v>
      </c>
      <c r="F28">
        <v>16127</v>
      </c>
      <c r="G28">
        <v>35</v>
      </c>
      <c r="H28">
        <v>11335</v>
      </c>
      <c r="I28">
        <v>40</v>
      </c>
      <c r="J28">
        <v>2</v>
      </c>
      <c r="K28">
        <v>0</v>
      </c>
      <c r="L28">
        <v>292</v>
      </c>
      <c r="M28">
        <v>27973</v>
      </c>
    </row>
    <row r="29" spans="1:14" x14ac:dyDescent="0.3">
      <c r="A29" t="s">
        <v>28</v>
      </c>
      <c r="B29" t="s">
        <v>2744</v>
      </c>
      <c r="C29" t="s">
        <v>3381</v>
      </c>
      <c r="D29" t="s">
        <v>4365</v>
      </c>
      <c r="E29">
        <v>5</v>
      </c>
      <c r="F29">
        <v>7568</v>
      </c>
      <c r="G29">
        <v>3</v>
      </c>
      <c r="H29">
        <v>4149</v>
      </c>
      <c r="I29">
        <v>13</v>
      </c>
      <c r="J29">
        <v>0</v>
      </c>
      <c r="K29">
        <v>0</v>
      </c>
      <c r="L29">
        <v>2</v>
      </c>
      <c r="M29">
        <v>11740</v>
      </c>
    </row>
    <row r="30" spans="1:14" x14ac:dyDescent="0.3">
      <c r="A30" t="s">
        <v>28</v>
      </c>
      <c r="B30" t="s">
        <v>2744</v>
      </c>
      <c r="C30" t="s">
        <v>3382</v>
      </c>
      <c r="D30" t="s">
        <v>4365</v>
      </c>
      <c r="E30">
        <v>0</v>
      </c>
      <c r="F30">
        <v>5184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5185</v>
      </c>
    </row>
    <row r="31" spans="1:14" x14ac:dyDescent="0.3">
      <c r="A31" t="s">
        <v>28</v>
      </c>
      <c r="B31" t="s">
        <v>2744</v>
      </c>
      <c r="C31" t="s">
        <v>3383</v>
      </c>
      <c r="D31" t="s">
        <v>4365</v>
      </c>
      <c r="E31">
        <v>55</v>
      </c>
      <c r="F31">
        <v>7978</v>
      </c>
      <c r="G31">
        <v>10</v>
      </c>
      <c r="H31">
        <v>11652</v>
      </c>
      <c r="I31">
        <v>12</v>
      </c>
      <c r="J31">
        <v>0</v>
      </c>
      <c r="K31">
        <v>0</v>
      </c>
      <c r="L31">
        <v>54</v>
      </c>
      <c r="M31">
        <v>19761</v>
      </c>
    </row>
    <row r="32" spans="1:14" x14ac:dyDescent="0.3">
      <c r="A32" t="s">
        <v>28</v>
      </c>
      <c r="B32" t="s">
        <v>2744</v>
      </c>
      <c r="C32" t="s">
        <v>3384</v>
      </c>
      <c r="D32" t="s">
        <v>4365</v>
      </c>
      <c r="E32">
        <v>0</v>
      </c>
      <c r="F32">
        <v>7374</v>
      </c>
      <c r="G32">
        <v>1</v>
      </c>
      <c r="H32">
        <v>1410</v>
      </c>
      <c r="I32">
        <v>2</v>
      </c>
      <c r="J32">
        <v>0</v>
      </c>
      <c r="K32">
        <v>0</v>
      </c>
      <c r="L32">
        <v>1</v>
      </c>
      <c r="M32">
        <v>8788</v>
      </c>
      <c r="N32" s="5"/>
    </row>
    <row r="33" spans="1:13" x14ac:dyDescent="0.3">
      <c r="A33" t="s">
        <v>28</v>
      </c>
      <c r="B33" t="s">
        <v>2744</v>
      </c>
      <c r="C33" t="s">
        <v>3386</v>
      </c>
      <c r="D33" t="s">
        <v>4365</v>
      </c>
      <c r="E33">
        <v>30</v>
      </c>
      <c r="F33">
        <v>9559</v>
      </c>
      <c r="G33">
        <v>20</v>
      </c>
      <c r="H33">
        <v>14739</v>
      </c>
      <c r="I33">
        <v>24</v>
      </c>
      <c r="J33">
        <v>0</v>
      </c>
      <c r="K33">
        <v>0</v>
      </c>
      <c r="L33">
        <v>1</v>
      </c>
      <c r="M33">
        <v>24373</v>
      </c>
    </row>
    <row r="34" spans="1:13" x14ac:dyDescent="0.3">
      <c r="A34" t="s">
        <v>28</v>
      </c>
      <c r="B34" t="s">
        <v>2744</v>
      </c>
      <c r="C34" t="s">
        <v>74</v>
      </c>
      <c r="D34" t="s">
        <v>4365</v>
      </c>
      <c r="E34">
        <v>2</v>
      </c>
      <c r="F34">
        <v>5311</v>
      </c>
      <c r="G34">
        <v>3</v>
      </c>
      <c r="H34">
        <v>54</v>
      </c>
      <c r="I34">
        <v>2</v>
      </c>
      <c r="J34">
        <v>0</v>
      </c>
      <c r="K34">
        <v>0</v>
      </c>
      <c r="L34">
        <v>1</v>
      </c>
      <c r="M34">
        <v>5373</v>
      </c>
    </row>
    <row r="35" spans="1:13" x14ac:dyDescent="0.3">
      <c r="A35" t="s">
        <v>28</v>
      </c>
      <c r="B35" t="s">
        <v>2744</v>
      </c>
      <c r="C35" t="s">
        <v>3387</v>
      </c>
      <c r="D35" t="s">
        <v>4365</v>
      </c>
      <c r="E35">
        <v>3</v>
      </c>
      <c r="F35">
        <v>3418</v>
      </c>
      <c r="G35">
        <v>4</v>
      </c>
      <c r="H35">
        <v>4066</v>
      </c>
      <c r="I35">
        <v>4</v>
      </c>
      <c r="J35">
        <v>0</v>
      </c>
      <c r="K35">
        <v>0</v>
      </c>
      <c r="L35">
        <v>1</v>
      </c>
      <c r="M35">
        <v>7496</v>
      </c>
    </row>
    <row r="36" spans="1:13" x14ac:dyDescent="0.3">
      <c r="A36" t="s">
        <v>28</v>
      </c>
      <c r="B36" t="s">
        <v>2744</v>
      </c>
      <c r="C36" t="s">
        <v>3388</v>
      </c>
      <c r="D36" t="s">
        <v>4365</v>
      </c>
      <c r="E36">
        <v>37</v>
      </c>
      <c r="F36">
        <v>10375</v>
      </c>
      <c r="G36">
        <v>15</v>
      </c>
      <c r="H36">
        <v>9925</v>
      </c>
      <c r="I36">
        <v>193</v>
      </c>
      <c r="J36">
        <v>0</v>
      </c>
      <c r="K36">
        <v>0</v>
      </c>
      <c r="L36">
        <v>340</v>
      </c>
      <c r="M36">
        <v>20885</v>
      </c>
    </row>
    <row r="37" spans="1:13" x14ac:dyDescent="0.3">
      <c r="A37" t="s">
        <v>28</v>
      </c>
      <c r="B37" t="s">
        <v>2744</v>
      </c>
      <c r="C37" t="s">
        <v>3011</v>
      </c>
      <c r="D37" t="s">
        <v>4365</v>
      </c>
      <c r="E37">
        <v>26</v>
      </c>
      <c r="F37">
        <v>4232</v>
      </c>
      <c r="G37">
        <v>4</v>
      </c>
      <c r="H37">
        <v>3261</v>
      </c>
      <c r="I37">
        <v>131</v>
      </c>
      <c r="J37">
        <v>0</v>
      </c>
      <c r="K37">
        <v>0</v>
      </c>
      <c r="L37">
        <v>2</v>
      </c>
      <c r="M37">
        <v>7656</v>
      </c>
    </row>
    <row r="38" spans="1:13" x14ac:dyDescent="0.3">
      <c r="A38" t="s">
        <v>28</v>
      </c>
      <c r="B38" t="s">
        <v>2744</v>
      </c>
      <c r="C38" t="s">
        <v>2200</v>
      </c>
      <c r="D38" t="s">
        <v>4365</v>
      </c>
      <c r="E38">
        <v>3</v>
      </c>
      <c r="F38">
        <v>9174</v>
      </c>
      <c r="G38">
        <v>2</v>
      </c>
      <c r="H38">
        <v>195</v>
      </c>
      <c r="I38">
        <v>0</v>
      </c>
      <c r="J38">
        <v>3</v>
      </c>
      <c r="K38">
        <v>0</v>
      </c>
      <c r="L38">
        <v>1</v>
      </c>
      <c r="M38">
        <v>9378</v>
      </c>
    </row>
    <row r="39" spans="1:13" x14ac:dyDescent="0.3">
      <c r="A39" t="s">
        <v>28</v>
      </c>
      <c r="B39" t="s">
        <v>3453</v>
      </c>
      <c r="C39" t="s">
        <v>3453</v>
      </c>
      <c r="D39" t="s">
        <v>4369</v>
      </c>
      <c r="E39">
        <v>906</v>
      </c>
      <c r="F39">
        <v>1127</v>
      </c>
      <c r="G39">
        <v>12</v>
      </c>
      <c r="H39">
        <v>4393</v>
      </c>
      <c r="I39">
        <v>60</v>
      </c>
      <c r="J39">
        <v>1</v>
      </c>
      <c r="K39">
        <v>0</v>
      </c>
      <c r="L39">
        <v>1882</v>
      </c>
      <c r="M39">
        <v>8381</v>
      </c>
    </row>
    <row r="40" spans="1:13" x14ac:dyDescent="0.3">
      <c r="A40" t="s">
        <v>28</v>
      </c>
      <c r="B40" t="s">
        <v>3453</v>
      </c>
      <c r="C40" t="s">
        <v>3454</v>
      </c>
      <c r="D40" t="s">
        <v>4370</v>
      </c>
      <c r="E40">
        <v>0</v>
      </c>
      <c r="F40">
        <v>0</v>
      </c>
      <c r="G40">
        <v>0</v>
      </c>
      <c r="H40">
        <v>304</v>
      </c>
      <c r="I40">
        <v>0</v>
      </c>
      <c r="J40">
        <v>0</v>
      </c>
      <c r="K40">
        <v>0</v>
      </c>
      <c r="L40">
        <v>0</v>
      </c>
      <c r="M40">
        <v>304</v>
      </c>
    </row>
    <row r="41" spans="1:13" x14ac:dyDescent="0.3">
      <c r="A41" t="s">
        <v>28</v>
      </c>
      <c r="B41" t="s">
        <v>3453</v>
      </c>
      <c r="C41" t="s">
        <v>3455</v>
      </c>
      <c r="D41" t="s">
        <v>4371</v>
      </c>
      <c r="E41">
        <v>50</v>
      </c>
      <c r="F41">
        <v>60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110</v>
      </c>
    </row>
    <row r="42" spans="1:13" x14ac:dyDescent="0.3">
      <c r="A42" t="s">
        <v>28</v>
      </c>
      <c r="B42" t="s">
        <v>884</v>
      </c>
      <c r="C42" t="s">
        <v>884</v>
      </c>
      <c r="D42" t="s">
        <v>4372</v>
      </c>
      <c r="E42">
        <v>1486</v>
      </c>
      <c r="F42">
        <v>8698</v>
      </c>
      <c r="G42">
        <v>48</v>
      </c>
      <c r="H42">
        <v>5769</v>
      </c>
      <c r="I42">
        <v>68</v>
      </c>
      <c r="J42">
        <v>5</v>
      </c>
      <c r="K42">
        <v>0</v>
      </c>
      <c r="L42">
        <v>87</v>
      </c>
      <c r="M42">
        <v>16161</v>
      </c>
    </row>
    <row r="43" spans="1:13" x14ac:dyDescent="0.3">
      <c r="A43" t="s">
        <v>28</v>
      </c>
      <c r="B43" t="s">
        <v>884</v>
      </c>
      <c r="C43" t="s">
        <v>3457</v>
      </c>
      <c r="D43" t="s">
        <v>4372</v>
      </c>
      <c r="E43">
        <v>1</v>
      </c>
      <c r="F43">
        <v>4956</v>
      </c>
      <c r="G43">
        <v>0</v>
      </c>
      <c r="H43">
        <v>2723</v>
      </c>
      <c r="I43">
        <v>2</v>
      </c>
      <c r="J43">
        <v>0</v>
      </c>
      <c r="K43">
        <v>0</v>
      </c>
      <c r="L43">
        <v>0</v>
      </c>
      <c r="M43">
        <v>7682</v>
      </c>
    </row>
    <row r="44" spans="1:13" x14ac:dyDescent="0.3">
      <c r="A44" t="s">
        <v>28</v>
      </c>
      <c r="B44" t="s">
        <v>884</v>
      </c>
      <c r="C44" t="s">
        <v>3458</v>
      </c>
      <c r="D44" t="s">
        <v>4372</v>
      </c>
      <c r="E44">
        <v>11</v>
      </c>
      <c r="F44">
        <v>664</v>
      </c>
      <c r="G44">
        <v>0</v>
      </c>
      <c r="H44">
        <v>2421</v>
      </c>
      <c r="I44">
        <v>12</v>
      </c>
      <c r="J44">
        <v>0</v>
      </c>
      <c r="K44">
        <v>0</v>
      </c>
      <c r="L44">
        <v>26</v>
      </c>
      <c r="M44">
        <v>3134</v>
      </c>
    </row>
    <row r="45" spans="1:13" x14ac:dyDescent="0.3">
      <c r="A45" t="s">
        <v>28</v>
      </c>
      <c r="B45" t="s">
        <v>884</v>
      </c>
      <c r="C45" t="s">
        <v>3409</v>
      </c>
      <c r="D45" t="s">
        <v>4372</v>
      </c>
      <c r="E45">
        <v>3</v>
      </c>
      <c r="F45">
        <v>6053</v>
      </c>
      <c r="G45">
        <v>0</v>
      </c>
      <c r="H45">
        <v>4334</v>
      </c>
      <c r="I45">
        <v>0</v>
      </c>
      <c r="J45">
        <v>0</v>
      </c>
      <c r="K45">
        <v>0</v>
      </c>
      <c r="L45">
        <v>0</v>
      </c>
      <c r="M45">
        <v>10390</v>
      </c>
    </row>
    <row r="46" spans="1:13" x14ac:dyDescent="0.3">
      <c r="A46" t="s">
        <v>28</v>
      </c>
      <c r="B46" t="s">
        <v>884</v>
      </c>
      <c r="C46" t="s">
        <v>4025</v>
      </c>
      <c r="D46" t="s">
        <v>4372</v>
      </c>
      <c r="E46">
        <v>9</v>
      </c>
      <c r="F46">
        <v>5981</v>
      </c>
      <c r="G46">
        <v>1</v>
      </c>
      <c r="H46">
        <v>2324</v>
      </c>
      <c r="I46">
        <v>0</v>
      </c>
      <c r="J46">
        <v>0</v>
      </c>
      <c r="K46">
        <v>0</v>
      </c>
      <c r="L46">
        <v>0</v>
      </c>
      <c r="M46">
        <v>8315</v>
      </c>
    </row>
    <row r="47" spans="1:13" x14ac:dyDescent="0.3">
      <c r="A47" t="s">
        <v>28</v>
      </c>
      <c r="B47" t="s">
        <v>884</v>
      </c>
      <c r="C47" t="s">
        <v>4026</v>
      </c>
      <c r="D47" t="s">
        <v>4372</v>
      </c>
      <c r="E47">
        <v>1935</v>
      </c>
      <c r="F47">
        <v>10031</v>
      </c>
      <c r="G47">
        <v>67</v>
      </c>
      <c r="H47">
        <v>11628</v>
      </c>
      <c r="I47">
        <v>4</v>
      </c>
      <c r="J47">
        <v>2</v>
      </c>
      <c r="K47">
        <v>0</v>
      </c>
      <c r="L47">
        <v>1</v>
      </c>
      <c r="M47">
        <v>23668</v>
      </c>
    </row>
    <row r="48" spans="1:13" x14ac:dyDescent="0.3">
      <c r="A48" t="s">
        <v>28</v>
      </c>
      <c r="B48" t="s">
        <v>884</v>
      </c>
      <c r="C48" t="s">
        <v>4027</v>
      </c>
      <c r="D48" t="s">
        <v>4372</v>
      </c>
      <c r="E48">
        <v>16</v>
      </c>
      <c r="F48">
        <v>8928</v>
      </c>
      <c r="G48">
        <v>2</v>
      </c>
      <c r="H48">
        <v>6819</v>
      </c>
      <c r="I48">
        <v>11</v>
      </c>
      <c r="J48">
        <v>0</v>
      </c>
      <c r="K48">
        <v>0</v>
      </c>
      <c r="L48">
        <v>191</v>
      </c>
      <c r="M48">
        <v>15967</v>
      </c>
    </row>
    <row r="49" spans="1:13" x14ac:dyDescent="0.3">
      <c r="A49" t="s">
        <v>28</v>
      </c>
      <c r="B49" t="s">
        <v>884</v>
      </c>
      <c r="C49" t="s">
        <v>4028</v>
      </c>
      <c r="D49" t="s">
        <v>4372</v>
      </c>
      <c r="E49">
        <v>2052</v>
      </c>
      <c r="F49">
        <v>12587</v>
      </c>
      <c r="G49">
        <v>66</v>
      </c>
      <c r="H49">
        <v>12956</v>
      </c>
      <c r="I49">
        <v>8</v>
      </c>
      <c r="J49">
        <v>0</v>
      </c>
      <c r="K49">
        <v>0</v>
      </c>
      <c r="L49">
        <v>0</v>
      </c>
      <c r="M49">
        <v>27669</v>
      </c>
    </row>
    <row r="50" spans="1:13" x14ac:dyDescent="0.3">
      <c r="A50" t="s">
        <v>28</v>
      </c>
      <c r="B50" t="s">
        <v>1479</v>
      </c>
      <c r="C50" t="s">
        <v>1479</v>
      </c>
      <c r="D50" t="s">
        <v>4376</v>
      </c>
      <c r="E50">
        <v>2053</v>
      </c>
      <c r="F50">
        <v>0</v>
      </c>
      <c r="G50">
        <v>2</v>
      </c>
      <c r="H50">
        <v>0</v>
      </c>
      <c r="I50">
        <v>0</v>
      </c>
      <c r="J50">
        <v>0</v>
      </c>
      <c r="K50">
        <v>0</v>
      </c>
      <c r="L50">
        <v>139</v>
      </c>
      <c r="M50">
        <v>2194</v>
      </c>
    </row>
    <row r="51" spans="1:13" x14ac:dyDescent="0.3">
      <c r="A51" t="s">
        <v>28</v>
      </c>
      <c r="B51" t="s">
        <v>1479</v>
      </c>
      <c r="C51" t="s">
        <v>4029</v>
      </c>
      <c r="D51" t="s">
        <v>4377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10</v>
      </c>
      <c r="M51">
        <v>10</v>
      </c>
    </row>
    <row r="52" spans="1:13" x14ac:dyDescent="0.3">
      <c r="A52" t="s">
        <v>28</v>
      </c>
      <c r="B52" t="s">
        <v>1479</v>
      </c>
      <c r="C52" t="s">
        <v>4030</v>
      </c>
      <c r="D52" t="s">
        <v>4378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27</v>
      </c>
      <c r="M52">
        <v>27</v>
      </c>
    </row>
    <row r="53" spans="1:13" x14ac:dyDescent="0.3">
      <c r="A53" t="s">
        <v>28</v>
      </c>
      <c r="B53" t="s">
        <v>1479</v>
      </c>
      <c r="C53" t="s">
        <v>4031</v>
      </c>
      <c r="D53" t="s">
        <v>4379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46</v>
      </c>
      <c r="M53">
        <v>47</v>
      </c>
    </row>
    <row r="54" spans="1:13" x14ac:dyDescent="0.3">
      <c r="A54" t="s">
        <v>28</v>
      </c>
      <c r="B54" t="s">
        <v>4032</v>
      </c>
      <c r="C54" t="s">
        <v>4032</v>
      </c>
      <c r="D54" t="s">
        <v>4380</v>
      </c>
      <c r="E54">
        <v>2424</v>
      </c>
      <c r="F54">
        <v>13779</v>
      </c>
      <c r="G54">
        <v>51</v>
      </c>
      <c r="H54">
        <v>56</v>
      </c>
      <c r="I54">
        <v>65</v>
      </c>
      <c r="J54">
        <v>2</v>
      </c>
      <c r="K54">
        <v>0</v>
      </c>
      <c r="L54">
        <v>1145</v>
      </c>
      <c r="M54">
        <v>17522</v>
      </c>
    </row>
    <row r="55" spans="1:13" x14ac:dyDescent="0.3">
      <c r="A55" t="s">
        <v>28</v>
      </c>
      <c r="B55" t="s">
        <v>4032</v>
      </c>
      <c r="C55" t="s">
        <v>4053</v>
      </c>
      <c r="D55" t="s">
        <v>4382</v>
      </c>
      <c r="E55">
        <v>0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521</v>
      </c>
      <c r="M55">
        <v>523</v>
      </c>
    </row>
    <row r="56" spans="1:13" x14ac:dyDescent="0.3">
      <c r="A56" t="s">
        <v>28</v>
      </c>
      <c r="B56" t="s">
        <v>4032</v>
      </c>
      <c r="C56" t="s">
        <v>4054</v>
      </c>
      <c r="D56" t="s">
        <v>4383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565</v>
      </c>
      <c r="M56">
        <v>566</v>
      </c>
    </row>
    <row r="57" spans="1:13" x14ac:dyDescent="0.3">
      <c r="A57" t="s">
        <v>28</v>
      </c>
      <c r="B57" t="s">
        <v>29</v>
      </c>
      <c r="C57" t="s">
        <v>29</v>
      </c>
      <c r="D57" t="s">
        <v>4384</v>
      </c>
      <c r="E57">
        <v>4690</v>
      </c>
      <c r="F57">
        <v>103773</v>
      </c>
      <c r="G57">
        <v>402</v>
      </c>
      <c r="H57">
        <v>9084</v>
      </c>
      <c r="I57">
        <v>463</v>
      </c>
      <c r="J57">
        <v>7</v>
      </c>
      <c r="K57">
        <v>0</v>
      </c>
      <c r="L57">
        <v>2824</v>
      </c>
      <c r="M57">
        <v>121243</v>
      </c>
    </row>
    <row r="58" spans="1:13" x14ac:dyDescent="0.3">
      <c r="A58" t="s">
        <v>28</v>
      </c>
      <c r="B58" t="s">
        <v>29</v>
      </c>
      <c r="C58" t="s">
        <v>4055</v>
      </c>
      <c r="D58" t="s">
        <v>4386</v>
      </c>
      <c r="E58">
        <v>0</v>
      </c>
      <c r="F58">
        <v>193</v>
      </c>
      <c r="G58">
        <v>4</v>
      </c>
      <c r="H58">
        <v>6</v>
      </c>
      <c r="I58">
        <v>5</v>
      </c>
      <c r="J58">
        <v>0</v>
      </c>
      <c r="K58">
        <v>0</v>
      </c>
      <c r="L58">
        <v>153</v>
      </c>
      <c r="M58">
        <v>361</v>
      </c>
    </row>
    <row r="59" spans="1:13" x14ac:dyDescent="0.3">
      <c r="A59" t="s">
        <v>28</v>
      </c>
      <c r="B59" t="s">
        <v>29</v>
      </c>
      <c r="C59" t="s">
        <v>4388</v>
      </c>
      <c r="D59" t="s">
        <v>4387</v>
      </c>
      <c r="E59">
        <v>373</v>
      </c>
      <c r="F59">
        <v>1481</v>
      </c>
      <c r="G59">
        <v>1</v>
      </c>
      <c r="H59">
        <v>0</v>
      </c>
      <c r="I59">
        <v>0</v>
      </c>
      <c r="J59">
        <v>0</v>
      </c>
      <c r="K59">
        <v>0</v>
      </c>
      <c r="L59">
        <v>20</v>
      </c>
      <c r="M59">
        <v>1875</v>
      </c>
    </row>
    <row r="60" spans="1:13" x14ac:dyDescent="0.3">
      <c r="A60" t="s">
        <v>28</v>
      </c>
      <c r="B60" t="s">
        <v>29</v>
      </c>
      <c r="C60" t="s">
        <v>4058</v>
      </c>
      <c r="D60" t="s">
        <v>4386</v>
      </c>
      <c r="E60">
        <v>0</v>
      </c>
      <c r="F60">
        <v>0</v>
      </c>
      <c r="G60">
        <v>0</v>
      </c>
      <c r="H60">
        <v>1</v>
      </c>
      <c r="I60">
        <v>0</v>
      </c>
      <c r="J60">
        <v>4</v>
      </c>
      <c r="K60">
        <v>0</v>
      </c>
      <c r="L60">
        <v>0</v>
      </c>
      <c r="M60">
        <v>5</v>
      </c>
    </row>
    <row r="61" spans="1:13" x14ac:dyDescent="0.3">
      <c r="A61" t="s">
        <v>28</v>
      </c>
      <c r="B61" t="s">
        <v>32</v>
      </c>
      <c r="C61" t="s">
        <v>32</v>
      </c>
      <c r="D61" t="s">
        <v>4389</v>
      </c>
      <c r="E61">
        <v>1503</v>
      </c>
      <c r="F61">
        <v>11047</v>
      </c>
      <c r="G61">
        <v>38</v>
      </c>
      <c r="H61">
        <v>37</v>
      </c>
      <c r="I61">
        <v>47</v>
      </c>
      <c r="J61">
        <v>0</v>
      </c>
      <c r="K61">
        <v>0</v>
      </c>
      <c r="L61">
        <v>883</v>
      </c>
      <c r="M61">
        <v>13555</v>
      </c>
    </row>
    <row r="62" spans="1:13" x14ac:dyDescent="0.3">
      <c r="A62" t="s">
        <v>28</v>
      </c>
      <c r="B62" t="s">
        <v>32</v>
      </c>
      <c r="C62" t="s">
        <v>33</v>
      </c>
      <c r="D62" t="s">
        <v>4390</v>
      </c>
      <c r="E62">
        <v>0</v>
      </c>
      <c r="F62">
        <v>0</v>
      </c>
      <c r="G62">
        <v>0</v>
      </c>
      <c r="H62">
        <v>0</v>
      </c>
      <c r="I62">
        <v>9</v>
      </c>
      <c r="J62">
        <v>0</v>
      </c>
      <c r="K62">
        <v>0</v>
      </c>
      <c r="L62">
        <v>30</v>
      </c>
      <c r="M62">
        <v>39</v>
      </c>
    </row>
    <row r="63" spans="1:13" x14ac:dyDescent="0.3">
      <c r="A63" t="s">
        <v>28</v>
      </c>
      <c r="B63" t="s">
        <v>32</v>
      </c>
      <c r="C63" t="s">
        <v>34</v>
      </c>
      <c r="D63" t="s">
        <v>4392</v>
      </c>
      <c r="E63">
        <v>0</v>
      </c>
      <c r="F63">
        <v>0</v>
      </c>
      <c r="G63">
        <v>0</v>
      </c>
      <c r="H63">
        <v>15</v>
      </c>
      <c r="I63">
        <v>0</v>
      </c>
      <c r="J63">
        <v>0</v>
      </c>
      <c r="K63">
        <v>0</v>
      </c>
      <c r="L63">
        <v>50</v>
      </c>
      <c r="M63">
        <v>65</v>
      </c>
    </row>
    <row r="64" spans="1:13" x14ac:dyDescent="0.3">
      <c r="A64" t="s">
        <v>28</v>
      </c>
      <c r="B64" t="s">
        <v>32</v>
      </c>
      <c r="C64" t="s">
        <v>35</v>
      </c>
      <c r="D64" t="s">
        <v>4393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8</v>
      </c>
      <c r="M64">
        <v>8</v>
      </c>
    </row>
    <row r="65" spans="1:13" x14ac:dyDescent="0.3">
      <c r="A65" t="s">
        <v>28</v>
      </c>
      <c r="B65" t="s">
        <v>32</v>
      </c>
      <c r="C65" t="s">
        <v>36</v>
      </c>
      <c r="D65" t="s">
        <v>4394</v>
      </c>
      <c r="E65">
        <v>0</v>
      </c>
      <c r="F65">
        <v>0</v>
      </c>
      <c r="G65">
        <v>0</v>
      </c>
      <c r="H65">
        <v>0</v>
      </c>
      <c r="I65">
        <v>3</v>
      </c>
      <c r="J65">
        <v>0</v>
      </c>
      <c r="K65">
        <v>0</v>
      </c>
      <c r="L65">
        <v>72</v>
      </c>
      <c r="M65">
        <v>75</v>
      </c>
    </row>
    <row r="66" spans="1:13" x14ac:dyDescent="0.3">
      <c r="A66" t="s">
        <v>28</v>
      </c>
      <c r="B66" t="s">
        <v>32</v>
      </c>
      <c r="C66" t="s">
        <v>37</v>
      </c>
      <c r="D66" t="s">
        <v>4395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34</v>
      </c>
      <c r="M66">
        <v>34</v>
      </c>
    </row>
    <row r="67" spans="1:13" x14ac:dyDescent="0.3">
      <c r="A67" t="s">
        <v>28</v>
      </c>
      <c r="B67" t="s">
        <v>38</v>
      </c>
      <c r="C67" t="s">
        <v>38</v>
      </c>
      <c r="D67" t="s">
        <v>4396</v>
      </c>
      <c r="E67">
        <v>1882</v>
      </c>
      <c r="F67">
        <v>6807</v>
      </c>
      <c r="G67">
        <v>0</v>
      </c>
      <c r="H67">
        <v>3</v>
      </c>
      <c r="I67">
        <v>0</v>
      </c>
      <c r="J67">
        <v>1</v>
      </c>
      <c r="K67">
        <v>0</v>
      </c>
      <c r="L67">
        <v>809</v>
      </c>
      <c r="M67">
        <v>9502</v>
      </c>
    </row>
    <row r="68" spans="1:13" x14ac:dyDescent="0.3">
      <c r="A68" t="s">
        <v>28</v>
      </c>
      <c r="B68" t="s">
        <v>38</v>
      </c>
      <c r="C68" t="s">
        <v>4400</v>
      </c>
      <c r="D68" t="s">
        <v>4399</v>
      </c>
      <c r="E68">
        <v>127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150</v>
      </c>
      <c r="M68">
        <v>277</v>
      </c>
    </row>
    <row r="69" spans="1:13" x14ac:dyDescent="0.3">
      <c r="A69" t="s">
        <v>28</v>
      </c>
      <c r="B69" t="s">
        <v>38</v>
      </c>
      <c r="C69" t="s">
        <v>39</v>
      </c>
      <c r="D69" t="s">
        <v>4397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>
        <v>0</v>
      </c>
      <c r="L69">
        <v>76</v>
      </c>
      <c r="M69">
        <v>78</v>
      </c>
    </row>
    <row r="70" spans="1:13" x14ac:dyDescent="0.3">
      <c r="A70" t="s">
        <v>28</v>
      </c>
      <c r="B70" t="s">
        <v>38</v>
      </c>
      <c r="C70" t="s">
        <v>40</v>
      </c>
      <c r="D70" t="s">
        <v>4398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53</v>
      </c>
      <c r="M70">
        <v>53</v>
      </c>
    </row>
    <row r="71" spans="1:13" x14ac:dyDescent="0.3">
      <c r="A71" t="s">
        <v>28</v>
      </c>
      <c r="B71" t="s">
        <v>42</v>
      </c>
      <c r="C71" t="s">
        <v>43</v>
      </c>
      <c r="D71" t="s">
        <v>4401</v>
      </c>
      <c r="E71">
        <v>0</v>
      </c>
      <c r="F71">
        <v>0</v>
      </c>
      <c r="G71">
        <v>1</v>
      </c>
      <c r="H71">
        <v>10</v>
      </c>
      <c r="I71">
        <v>0</v>
      </c>
      <c r="J71">
        <v>2</v>
      </c>
      <c r="K71">
        <v>0</v>
      </c>
      <c r="L71">
        <v>70</v>
      </c>
      <c r="M71">
        <v>83</v>
      </c>
    </row>
    <row r="72" spans="1:13" x14ac:dyDescent="0.3">
      <c r="A72" t="s">
        <v>28</v>
      </c>
      <c r="B72" t="s">
        <v>42</v>
      </c>
      <c r="C72" t="s">
        <v>4403</v>
      </c>
      <c r="D72" t="s">
        <v>4402</v>
      </c>
      <c r="E72">
        <v>782</v>
      </c>
      <c r="F72">
        <v>0</v>
      </c>
      <c r="G72">
        <v>20</v>
      </c>
      <c r="H72">
        <v>563</v>
      </c>
      <c r="I72">
        <v>4</v>
      </c>
      <c r="J72">
        <v>1</v>
      </c>
      <c r="K72">
        <v>0</v>
      </c>
      <c r="L72">
        <v>147</v>
      </c>
      <c r="M72">
        <v>1517</v>
      </c>
    </row>
    <row r="73" spans="1:13" x14ac:dyDescent="0.3">
      <c r="A73" t="s">
        <v>28</v>
      </c>
      <c r="B73" t="s">
        <v>42</v>
      </c>
      <c r="C73" t="s">
        <v>228</v>
      </c>
      <c r="D73" t="s">
        <v>4404</v>
      </c>
      <c r="E73">
        <v>0</v>
      </c>
      <c r="F73">
        <v>0</v>
      </c>
      <c r="G73">
        <v>0</v>
      </c>
      <c r="H73">
        <v>4</v>
      </c>
      <c r="I73">
        <v>0</v>
      </c>
      <c r="J73">
        <v>0</v>
      </c>
      <c r="K73">
        <v>0</v>
      </c>
      <c r="L73">
        <v>12</v>
      </c>
      <c r="M73">
        <v>16</v>
      </c>
    </row>
    <row r="74" spans="1:13" x14ac:dyDescent="0.3">
      <c r="A74" t="s">
        <v>28</v>
      </c>
      <c r="B74" t="s">
        <v>42</v>
      </c>
      <c r="C74" t="s">
        <v>4406</v>
      </c>
      <c r="D74" t="s">
        <v>4405</v>
      </c>
      <c r="E74">
        <v>0</v>
      </c>
      <c r="F74">
        <v>0</v>
      </c>
      <c r="G74">
        <v>0</v>
      </c>
      <c r="H74">
        <v>20</v>
      </c>
      <c r="I74">
        <v>0</v>
      </c>
      <c r="J74">
        <v>1</v>
      </c>
      <c r="K74">
        <v>0</v>
      </c>
      <c r="L74">
        <v>100</v>
      </c>
      <c r="M74">
        <v>121</v>
      </c>
    </row>
    <row r="75" spans="1:13" x14ac:dyDescent="0.3">
      <c r="A75" t="s">
        <v>28</v>
      </c>
      <c r="B75" t="s">
        <v>231</v>
      </c>
      <c r="C75" t="s">
        <v>231</v>
      </c>
      <c r="D75" t="s">
        <v>4407</v>
      </c>
      <c r="E75">
        <v>1620</v>
      </c>
      <c r="F75">
        <v>18057</v>
      </c>
      <c r="G75">
        <v>42</v>
      </c>
      <c r="H75">
        <v>24092</v>
      </c>
      <c r="I75">
        <v>57</v>
      </c>
      <c r="J75">
        <v>4</v>
      </c>
      <c r="K75">
        <v>0</v>
      </c>
      <c r="L75">
        <v>49</v>
      </c>
      <c r="M75">
        <v>43921</v>
      </c>
    </row>
    <row r="76" spans="1:13" x14ac:dyDescent="0.3">
      <c r="A76" t="s">
        <v>28</v>
      </c>
      <c r="B76" t="s">
        <v>231</v>
      </c>
      <c r="C76" t="s">
        <v>232</v>
      </c>
      <c r="D76" t="s">
        <v>4407</v>
      </c>
      <c r="E76">
        <v>16</v>
      </c>
      <c r="F76">
        <v>79</v>
      </c>
      <c r="G76">
        <v>0</v>
      </c>
      <c r="H76">
        <v>15170</v>
      </c>
      <c r="I76">
        <v>0</v>
      </c>
      <c r="J76">
        <v>0</v>
      </c>
      <c r="K76">
        <v>0</v>
      </c>
      <c r="L76">
        <v>0</v>
      </c>
      <c r="M76">
        <v>15265</v>
      </c>
    </row>
    <row r="77" spans="1:13" x14ac:dyDescent="0.3">
      <c r="A77" t="s">
        <v>28</v>
      </c>
      <c r="B77" t="s">
        <v>231</v>
      </c>
      <c r="C77" t="s">
        <v>233</v>
      </c>
      <c r="D77" t="s">
        <v>4407</v>
      </c>
      <c r="E77">
        <v>17</v>
      </c>
      <c r="F77">
        <v>1485</v>
      </c>
      <c r="G77">
        <v>0</v>
      </c>
      <c r="H77">
        <v>1605</v>
      </c>
      <c r="I77">
        <v>0</v>
      </c>
      <c r="J77">
        <v>0</v>
      </c>
      <c r="K77">
        <v>0</v>
      </c>
      <c r="L77">
        <v>0</v>
      </c>
      <c r="M77">
        <v>3107</v>
      </c>
    </row>
    <row r="78" spans="1:13" x14ac:dyDescent="0.3">
      <c r="A78" t="s">
        <v>28</v>
      </c>
      <c r="B78" t="s">
        <v>231</v>
      </c>
      <c r="C78" t="s">
        <v>234</v>
      </c>
      <c r="D78" t="s">
        <v>4407</v>
      </c>
      <c r="E78">
        <v>2031</v>
      </c>
      <c r="F78">
        <v>1291</v>
      </c>
      <c r="G78">
        <v>0</v>
      </c>
      <c r="H78">
        <v>0</v>
      </c>
      <c r="I78">
        <v>0</v>
      </c>
      <c r="J78">
        <v>0</v>
      </c>
      <c r="K78">
        <v>0</v>
      </c>
      <c r="L78">
        <v>16</v>
      </c>
      <c r="M78">
        <v>3338</v>
      </c>
    </row>
    <row r="79" spans="1:13" x14ac:dyDescent="0.3">
      <c r="A79" t="s">
        <v>28</v>
      </c>
      <c r="B79" t="s">
        <v>231</v>
      </c>
      <c r="C79" t="s">
        <v>238</v>
      </c>
      <c r="D79" t="s">
        <v>4407</v>
      </c>
      <c r="E79">
        <v>133</v>
      </c>
      <c r="F79">
        <v>6657</v>
      </c>
      <c r="G79">
        <v>2</v>
      </c>
      <c r="H79">
        <v>8962</v>
      </c>
      <c r="I79">
        <v>3</v>
      </c>
      <c r="J79">
        <v>0</v>
      </c>
      <c r="K79">
        <v>0</v>
      </c>
      <c r="L79">
        <v>0</v>
      </c>
      <c r="M79">
        <v>15757</v>
      </c>
    </row>
    <row r="80" spans="1:13" x14ac:dyDescent="0.3">
      <c r="A80" t="s">
        <v>28</v>
      </c>
      <c r="B80" t="s">
        <v>231</v>
      </c>
      <c r="C80" t="s">
        <v>239</v>
      </c>
      <c r="D80" t="s">
        <v>4407</v>
      </c>
      <c r="E80">
        <v>501</v>
      </c>
      <c r="F80">
        <v>2376</v>
      </c>
      <c r="G80">
        <v>4</v>
      </c>
      <c r="H80">
        <v>3072</v>
      </c>
      <c r="I80">
        <v>0</v>
      </c>
      <c r="J80">
        <v>0</v>
      </c>
      <c r="K80">
        <v>0</v>
      </c>
      <c r="L80">
        <v>44</v>
      </c>
      <c r="M80">
        <v>5997</v>
      </c>
    </row>
    <row r="81" spans="1:13" x14ac:dyDescent="0.3">
      <c r="A81" t="s">
        <v>28</v>
      </c>
      <c r="B81" t="s">
        <v>231</v>
      </c>
      <c r="C81" t="s">
        <v>240</v>
      </c>
      <c r="D81" t="s">
        <v>4407</v>
      </c>
      <c r="E81">
        <v>9</v>
      </c>
      <c r="F81">
        <v>236</v>
      </c>
      <c r="G81">
        <v>1</v>
      </c>
      <c r="H81">
        <v>310</v>
      </c>
      <c r="I81">
        <v>0</v>
      </c>
      <c r="J81">
        <v>0</v>
      </c>
      <c r="K81">
        <v>0</v>
      </c>
      <c r="L81">
        <v>0</v>
      </c>
      <c r="M81">
        <v>556</v>
      </c>
    </row>
    <row r="82" spans="1:13" x14ac:dyDescent="0.3">
      <c r="A82" t="s">
        <v>28</v>
      </c>
      <c r="B82" t="s">
        <v>231</v>
      </c>
      <c r="C82" t="s">
        <v>241</v>
      </c>
      <c r="D82" t="s">
        <v>4407</v>
      </c>
      <c r="E82">
        <v>0</v>
      </c>
      <c r="F82">
        <v>1960</v>
      </c>
      <c r="G82">
        <v>0</v>
      </c>
      <c r="H82">
        <v>2161</v>
      </c>
      <c r="I82">
        <v>1</v>
      </c>
      <c r="J82">
        <v>0</v>
      </c>
      <c r="K82">
        <v>0</v>
      </c>
      <c r="L82">
        <v>0</v>
      </c>
      <c r="M82">
        <v>4122</v>
      </c>
    </row>
    <row r="83" spans="1:13" x14ac:dyDescent="0.3">
      <c r="A83" t="s">
        <v>28</v>
      </c>
      <c r="B83" t="s">
        <v>231</v>
      </c>
      <c r="C83" t="s">
        <v>242</v>
      </c>
      <c r="D83" t="s">
        <v>4407</v>
      </c>
      <c r="E83">
        <v>39</v>
      </c>
      <c r="F83">
        <v>2962</v>
      </c>
      <c r="G83">
        <v>13</v>
      </c>
      <c r="H83">
        <v>7344</v>
      </c>
      <c r="I83">
        <v>0</v>
      </c>
      <c r="J83">
        <v>1</v>
      </c>
      <c r="K83">
        <v>0</v>
      </c>
      <c r="L83">
        <v>0</v>
      </c>
      <c r="M83">
        <v>10359</v>
      </c>
    </row>
    <row r="84" spans="1:13" x14ac:dyDescent="0.3">
      <c r="A84" t="s">
        <v>28</v>
      </c>
      <c r="B84" t="s">
        <v>231</v>
      </c>
      <c r="C84" t="s">
        <v>243</v>
      </c>
      <c r="D84" t="s">
        <v>4407</v>
      </c>
      <c r="E84">
        <v>2</v>
      </c>
      <c r="F84">
        <v>1270</v>
      </c>
      <c r="G84">
        <v>0</v>
      </c>
      <c r="H84">
        <v>2040</v>
      </c>
      <c r="I84">
        <v>0</v>
      </c>
      <c r="J84">
        <v>0</v>
      </c>
      <c r="K84">
        <v>0</v>
      </c>
      <c r="L84">
        <v>0</v>
      </c>
      <c r="M84">
        <v>3312</v>
      </c>
    </row>
    <row r="85" spans="1:13" x14ac:dyDescent="0.3">
      <c r="A85" t="s">
        <v>28</v>
      </c>
      <c r="B85" t="s">
        <v>123</v>
      </c>
      <c r="C85" t="s">
        <v>123</v>
      </c>
      <c r="D85" t="s">
        <v>4410</v>
      </c>
      <c r="E85">
        <v>4198</v>
      </c>
      <c r="F85">
        <v>12465</v>
      </c>
      <c r="G85">
        <v>23</v>
      </c>
      <c r="H85">
        <v>6195</v>
      </c>
      <c r="I85">
        <v>29</v>
      </c>
      <c r="J85">
        <v>0</v>
      </c>
      <c r="K85">
        <v>0</v>
      </c>
      <c r="L85">
        <v>368</v>
      </c>
      <c r="M85">
        <v>23278</v>
      </c>
    </row>
    <row r="86" spans="1:13" x14ac:dyDescent="0.3">
      <c r="A86" t="s">
        <v>28</v>
      </c>
      <c r="B86" t="s">
        <v>123</v>
      </c>
      <c r="C86" t="s">
        <v>128</v>
      </c>
      <c r="D86" t="s">
        <v>4410</v>
      </c>
      <c r="E86">
        <v>0</v>
      </c>
      <c r="F86">
        <v>0</v>
      </c>
      <c r="G86">
        <v>0</v>
      </c>
      <c r="H86">
        <v>132</v>
      </c>
      <c r="I86">
        <v>0</v>
      </c>
      <c r="J86">
        <v>0</v>
      </c>
      <c r="K86">
        <v>0</v>
      </c>
      <c r="L86">
        <v>250</v>
      </c>
      <c r="M86">
        <v>382</v>
      </c>
    </row>
    <row r="87" spans="1:13" x14ac:dyDescent="0.3">
      <c r="A87" t="s">
        <v>28</v>
      </c>
      <c r="B87" t="s">
        <v>123</v>
      </c>
      <c r="C87" t="s">
        <v>245</v>
      </c>
      <c r="D87" t="s">
        <v>4410</v>
      </c>
      <c r="E87">
        <v>0</v>
      </c>
      <c r="F87">
        <v>0</v>
      </c>
      <c r="G87">
        <v>0</v>
      </c>
      <c r="H87">
        <v>132</v>
      </c>
      <c r="I87">
        <v>0</v>
      </c>
      <c r="J87">
        <v>0</v>
      </c>
      <c r="K87">
        <v>0</v>
      </c>
      <c r="L87">
        <v>250</v>
      </c>
      <c r="M87">
        <v>382</v>
      </c>
    </row>
    <row r="88" spans="1:13" x14ac:dyDescent="0.3">
      <c r="A88" t="s">
        <v>28</v>
      </c>
      <c r="B88" t="s">
        <v>123</v>
      </c>
      <c r="C88" t="s">
        <v>125</v>
      </c>
      <c r="D88" t="s">
        <v>4410</v>
      </c>
      <c r="E88">
        <v>0</v>
      </c>
      <c r="F88">
        <v>0</v>
      </c>
      <c r="G88">
        <v>0</v>
      </c>
      <c r="H88">
        <v>132</v>
      </c>
      <c r="I88">
        <v>0</v>
      </c>
      <c r="J88">
        <v>0</v>
      </c>
      <c r="K88">
        <v>0</v>
      </c>
      <c r="L88">
        <v>250</v>
      </c>
      <c r="M88">
        <v>382</v>
      </c>
    </row>
    <row r="89" spans="1:13" x14ac:dyDescent="0.3">
      <c r="A89" t="s">
        <v>28</v>
      </c>
      <c r="B89" t="s">
        <v>123</v>
      </c>
      <c r="C89" t="s">
        <v>130</v>
      </c>
      <c r="D89" t="s">
        <v>4410</v>
      </c>
      <c r="E89">
        <v>0</v>
      </c>
      <c r="F89">
        <v>0</v>
      </c>
      <c r="G89">
        <v>0</v>
      </c>
      <c r="H89">
        <v>132</v>
      </c>
      <c r="I89">
        <v>0</v>
      </c>
      <c r="J89">
        <v>0</v>
      </c>
      <c r="K89">
        <v>0</v>
      </c>
      <c r="L89">
        <v>250</v>
      </c>
      <c r="M89">
        <v>382</v>
      </c>
    </row>
    <row r="90" spans="1:13" x14ac:dyDescent="0.3">
      <c r="A90" t="s">
        <v>28</v>
      </c>
      <c r="B90" t="s">
        <v>133</v>
      </c>
      <c r="C90" t="s">
        <v>4240</v>
      </c>
      <c r="D90" t="s">
        <v>4368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2</v>
      </c>
    </row>
    <row r="91" spans="1:13" x14ac:dyDescent="0.3">
      <c r="A91" t="s">
        <v>28</v>
      </c>
      <c r="B91" t="s">
        <v>133</v>
      </c>
      <c r="C91" t="s">
        <v>138</v>
      </c>
      <c r="D91" t="s">
        <v>4416</v>
      </c>
      <c r="E91">
        <v>0</v>
      </c>
      <c r="F91">
        <v>0</v>
      </c>
      <c r="G91">
        <v>0</v>
      </c>
      <c r="H91">
        <v>0</v>
      </c>
      <c r="I91">
        <v>50</v>
      </c>
      <c r="J91">
        <v>0</v>
      </c>
      <c r="K91">
        <v>0</v>
      </c>
      <c r="L91">
        <v>45</v>
      </c>
      <c r="M91">
        <v>95</v>
      </c>
    </row>
    <row r="92" spans="1:13" x14ac:dyDescent="0.3">
      <c r="A92" t="s">
        <v>28</v>
      </c>
      <c r="B92" t="s">
        <v>133</v>
      </c>
      <c r="C92" t="s">
        <v>4418</v>
      </c>
      <c r="D92" t="s">
        <v>4417</v>
      </c>
      <c r="E92">
        <v>963</v>
      </c>
      <c r="F92">
        <v>5122</v>
      </c>
      <c r="G92">
        <v>2</v>
      </c>
      <c r="H92">
        <v>0</v>
      </c>
      <c r="I92">
        <v>0</v>
      </c>
      <c r="J92">
        <v>0</v>
      </c>
      <c r="K92">
        <v>0</v>
      </c>
      <c r="L92">
        <v>255</v>
      </c>
      <c r="M92">
        <v>6342</v>
      </c>
    </row>
    <row r="93" spans="1:13" x14ac:dyDescent="0.3">
      <c r="A93" t="s">
        <v>28</v>
      </c>
      <c r="B93" t="s">
        <v>133</v>
      </c>
      <c r="C93" t="s">
        <v>140</v>
      </c>
      <c r="D93" t="s">
        <v>4419</v>
      </c>
      <c r="E93">
        <v>0</v>
      </c>
      <c r="F93">
        <v>0</v>
      </c>
      <c r="G93">
        <v>6</v>
      </c>
      <c r="H93">
        <v>2</v>
      </c>
      <c r="I93">
        <v>6</v>
      </c>
      <c r="J93">
        <v>0</v>
      </c>
      <c r="K93">
        <v>0</v>
      </c>
      <c r="L93">
        <v>71</v>
      </c>
      <c r="M93">
        <v>85</v>
      </c>
    </row>
    <row r="94" spans="1:13" x14ac:dyDescent="0.3">
      <c r="A94" t="s">
        <v>28</v>
      </c>
      <c r="B94" t="s">
        <v>133</v>
      </c>
      <c r="C94" t="s">
        <v>137</v>
      </c>
      <c r="D94" t="s">
        <v>4415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</row>
    <row r="95" spans="1:13" x14ac:dyDescent="0.3">
      <c r="A95" t="s">
        <v>28</v>
      </c>
      <c r="B95" t="s">
        <v>133</v>
      </c>
      <c r="C95" t="s">
        <v>134</v>
      </c>
      <c r="D95" t="s">
        <v>4414</v>
      </c>
      <c r="E95">
        <v>10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10</v>
      </c>
    </row>
    <row r="96" spans="1:13" x14ac:dyDescent="0.3">
      <c r="A96" t="s">
        <v>28</v>
      </c>
      <c r="B96" t="s">
        <v>142</v>
      </c>
      <c r="C96" t="s">
        <v>142</v>
      </c>
      <c r="D96" t="s">
        <v>4420</v>
      </c>
      <c r="E96">
        <v>674</v>
      </c>
      <c r="F96">
        <v>4209</v>
      </c>
      <c r="G96">
        <v>10</v>
      </c>
      <c r="H96">
        <v>45</v>
      </c>
      <c r="I96">
        <v>0</v>
      </c>
      <c r="J96">
        <v>0</v>
      </c>
      <c r="K96">
        <v>0</v>
      </c>
      <c r="L96">
        <v>210</v>
      </c>
      <c r="M96">
        <v>5148</v>
      </c>
    </row>
    <row r="97" spans="1:13" x14ac:dyDescent="0.3">
      <c r="A97" t="s">
        <v>28</v>
      </c>
      <c r="B97" t="s">
        <v>142</v>
      </c>
      <c r="C97" t="s">
        <v>326</v>
      </c>
      <c r="D97" t="s">
        <v>4422</v>
      </c>
      <c r="E97">
        <v>321</v>
      </c>
      <c r="F97">
        <v>0</v>
      </c>
      <c r="G97">
        <v>0</v>
      </c>
      <c r="H97">
        <v>83</v>
      </c>
      <c r="I97">
        <v>0</v>
      </c>
      <c r="J97">
        <v>0</v>
      </c>
      <c r="K97">
        <v>0</v>
      </c>
      <c r="L97">
        <v>31</v>
      </c>
      <c r="M97">
        <v>435</v>
      </c>
    </row>
    <row r="98" spans="1:13" x14ac:dyDescent="0.3">
      <c r="A98" t="s">
        <v>28</v>
      </c>
      <c r="B98" t="s">
        <v>142</v>
      </c>
      <c r="C98" t="s">
        <v>327</v>
      </c>
      <c r="D98" t="s">
        <v>4423</v>
      </c>
      <c r="E98">
        <v>0</v>
      </c>
      <c r="F98">
        <v>3</v>
      </c>
      <c r="G98">
        <v>0</v>
      </c>
      <c r="H98">
        <v>0</v>
      </c>
      <c r="I98">
        <v>0</v>
      </c>
      <c r="J98">
        <v>0</v>
      </c>
      <c r="K98">
        <v>0</v>
      </c>
      <c r="L98">
        <v>22</v>
      </c>
      <c r="M98">
        <v>25</v>
      </c>
    </row>
    <row r="99" spans="1:13" x14ac:dyDescent="0.3">
      <c r="A99" t="s">
        <v>28</v>
      </c>
      <c r="B99" t="s">
        <v>142</v>
      </c>
      <c r="C99" t="s">
        <v>330</v>
      </c>
      <c r="D99" t="s">
        <v>4424</v>
      </c>
      <c r="E99">
        <v>10</v>
      </c>
      <c r="F99">
        <v>12</v>
      </c>
      <c r="G99">
        <v>0</v>
      </c>
      <c r="H99">
        <v>0</v>
      </c>
      <c r="I99">
        <v>0</v>
      </c>
      <c r="J99">
        <v>0</v>
      </c>
      <c r="K99">
        <v>0</v>
      </c>
      <c r="L99">
        <v>12</v>
      </c>
      <c r="M99">
        <v>34</v>
      </c>
    </row>
    <row r="100" spans="1:13" x14ac:dyDescent="0.3">
      <c r="A100" t="s">
        <v>28</v>
      </c>
      <c r="B100" t="s">
        <v>142</v>
      </c>
      <c r="C100" t="s">
        <v>332</v>
      </c>
      <c r="D100" t="s">
        <v>4426</v>
      </c>
      <c r="E100">
        <v>135</v>
      </c>
      <c r="F100">
        <v>0</v>
      </c>
      <c r="G100">
        <v>0</v>
      </c>
      <c r="H100">
        <v>0</v>
      </c>
      <c r="I100">
        <v>9</v>
      </c>
      <c r="J100">
        <v>0</v>
      </c>
      <c r="K100">
        <v>0</v>
      </c>
      <c r="L100">
        <v>7</v>
      </c>
      <c r="M100">
        <v>151</v>
      </c>
    </row>
    <row r="101" spans="1:13" x14ac:dyDescent="0.3">
      <c r="A101" t="s">
        <v>28</v>
      </c>
      <c r="B101" t="s">
        <v>142</v>
      </c>
      <c r="C101" t="s">
        <v>325</v>
      </c>
      <c r="D101" t="s">
        <v>4421</v>
      </c>
      <c r="E101">
        <v>0</v>
      </c>
      <c r="F101">
        <v>0</v>
      </c>
      <c r="G101">
        <v>0</v>
      </c>
      <c r="H101">
        <v>220</v>
      </c>
      <c r="I101">
        <v>0</v>
      </c>
      <c r="J101">
        <v>0</v>
      </c>
      <c r="K101">
        <v>0</v>
      </c>
      <c r="L101">
        <v>2</v>
      </c>
      <c r="M101">
        <v>222</v>
      </c>
    </row>
    <row r="102" spans="1:13" x14ac:dyDescent="0.3">
      <c r="A102" t="s">
        <v>28</v>
      </c>
      <c r="B102" t="s">
        <v>142</v>
      </c>
      <c r="C102" t="s">
        <v>331</v>
      </c>
      <c r="D102" t="s">
        <v>4425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40</v>
      </c>
      <c r="M102">
        <v>40</v>
      </c>
    </row>
    <row r="103" spans="1:13" x14ac:dyDescent="0.3">
      <c r="A103" t="s">
        <v>28</v>
      </c>
      <c r="B103" t="s">
        <v>333</v>
      </c>
      <c r="C103" t="s">
        <v>346</v>
      </c>
      <c r="D103" t="s">
        <v>4427</v>
      </c>
      <c r="E103">
        <v>1805</v>
      </c>
      <c r="F103">
        <v>5</v>
      </c>
      <c r="G103">
        <v>0</v>
      </c>
      <c r="H103">
        <v>1480</v>
      </c>
      <c r="I103">
        <v>2</v>
      </c>
      <c r="J103">
        <v>0</v>
      </c>
      <c r="K103">
        <v>0</v>
      </c>
      <c r="L103">
        <v>1135</v>
      </c>
      <c r="M103">
        <v>4427</v>
      </c>
    </row>
    <row r="104" spans="1:13" x14ac:dyDescent="0.3">
      <c r="A104" t="s">
        <v>28</v>
      </c>
      <c r="B104" t="s">
        <v>333</v>
      </c>
      <c r="C104" t="s">
        <v>348</v>
      </c>
      <c r="D104" t="s">
        <v>4428</v>
      </c>
      <c r="E104">
        <v>676</v>
      </c>
      <c r="F104">
        <v>0</v>
      </c>
      <c r="G104">
        <v>0</v>
      </c>
      <c r="H104">
        <v>2</v>
      </c>
      <c r="I104">
        <v>0</v>
      </c>
      <c r="J104">
        <v>0</v>
      </c>
      <c r="K104">
        <v>0</v>
      </c>
      <c r="L104">
        <v>0</v>
      </c>
      <c r="M104">
        <v>678</v>
      </c>
    </row>
    <row r="105" spans="1:13" x14ac:dyDescent="0.3">
      <c r="A105" t="s">
        <v>28</v>
      </c>
      <c r="B105" t="s">
        <v>352</v>
      </c>
      <c r="C105" t="s">
        <v>352</v>
      </c>
      <c r="D105" t="s">
        <v>4432</v>
      </c>
      <c r="E105">
        <v>2242</v>
      </c>
      <c r="F105">
        <v>17445</v>
      </c>
      <c r="G105">
        <v>1</v>
      </c>
      <c r="H105">
        <v>8700</v>
      </c>
      <c r="I105">
        <v>18</v>
      </c>
      <c r="J105">
        <v>3</v>
      </c>
      <c r="K105">
        <v>0</v>
      </c>
      <c r="L105">
        <v>43</v>
      </c>
      <c r="M105">
        <v>28452</v>
      </c>
    </row>
    <row r="106" spans="1:13" x14ac:dyDescent="0.3">
      <c r="A106" t="s">
        <v>28</v>
      </c>
      <c r="B106" t="s">
        <v>352</v>
      </c>
      <c r="C106" t="s">
        <v>356</v>
      </c>
      <c r="D106" t="s">
        <v>4436</v>
      </c>
      <c r="E106">
        <v>0</v>
      </c>
      <c r="F106">
        <v>50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50</v>
      </c>
    </row>
    <row r="107" spans="1:13" x14ac:dyDescent="0.3">
      <c r="A107" t="s">
        <v>28</v>
      </c>
      <c r="B107" t="s">
        <v>352</v>
      </c>
      <c r="C107" t="s">
        <v>353</v>
      </c>
      <c r="D107" t="s">
        <v>4430</v>
      </c>
      <c r="E107">
        <v>0</v>
      </c>
      <c r="F107">
        <v>0</v>
      </c>
      <c r="G107">
        <v>0</v>
      </c>
      <c r="H107">
        <v>80</v>
      </c>
      <c r="I107">
        <v>0</v>
      </c>
      <c r="J107">
        <v>0</v>
      </c>
      <c r="K107">
        <v>0</v>
      </c>
      <c r="L107">
        <v>41</v>
      </c>
      <c r="M107">
        <v>121</v>
      </c>
    </row>
    <row r="108" spans="1:13" x14ac:dyDescent="0.3">
      <c r="A108" t="s">
        <v>28</v>
      </c>
      <c r="B108" t="s">
        <v>352</v>
      </c>
      <c r="C108" t="s">
        <v>354</v>
      </c>
      <c r="D108" t="s">
        <v>4431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40</v>
      </c>
      <c r="M108">
        <v>40</v>
      </c>
    </row>
    <row r="109" spans="1:13" x14ac:dyDescent="0.3">
      <c r="A109" t="s">
        <v>28</v>
      </c>
      <c r="B109" t="s">
        <v>352</v>
      </c>
      <c r="C109" t="s">
        <v>4435</v>
      </c>
      <c r="D109" t="s">
        <v>4434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35</v>
      </c>
      <c r="M109">
        <v>35</v>
      </c>
    </row>
    <row r="110" spans="1:13" x14ac:dyDescent="0.3">
      <c r="A110" t="s">
        <v>28</v>
      </c>
      <c r="B110" t="s">
        <v>414</v>
      </c>
      <c r="C110" t="s">
        <v>415</v>
      </c>
      <c r="D110" t="s">
        <v>4437</v>
      </c>
      <c r="E110">
        <v>206</v>
      </c>
      <c r="F110">
        <v>830</v>
      </c>
      <c r="G110">
        <v>7</v>
      </c>
      <c r="H110">
        <v>0</v>
      </c>
      <c r="I110">
        <v>0</v>
      </c>
      <c r="J110">
        <v>0</v>
      </c>
      <c r="K110">
        <v>0</v>
      </c>
      <c r="L110">
        <v>42</v>
      </c>
      <c r="M110">
        <v>1085</v>
      </c>
    </row>
    <row r="111" spans="1:13" x14ac:dyDescent="0.3">
      <c r="A111" t="s">
        <v>28</v>
      </c>
      <c r="B111" t="s">
        <v>414</v>
      </c>
      <c r="C111" t="s">
        <v>417</v>
      </c>
      <c r="D111" t="s">
        <v>4439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5</v>
      </c>
      <c r="M111">
        <v>5</v>
      </c>
    </row>
    <row r="112" spans="1:13" x14ac:dyDescent="0.3">
      <c r="A112" t="s">
        <v>28</v>
      </c>
      <c r="B112" t="s">
        <v>414</v>
      </c>
      <c r="C112" t="s">
        <v>414</v>
      </c>
      <c r="D112" t="s">
        <v>4438</v>
      </c>
      <c r="E112">
        <v>1228</v>
      </c>
      <c r="F112">
        <v>5116</v>
      </c>
      <c r="G112">
        <v>33</v>
      </c>
      <c r="H112">
        <v>2261</v>
      </c>
      <c r="I112">
        <v>0</v>
      </c>
      <c r="J112">
        <v>1</v>
      </c>
      <c r="K112">
        <v>0</v>
      </c>
      <c r="L112">
        <v>526</v>
      </c>
      <c r="M112">
        <v>9165</v>
      </c>
    </row>
    <row r="113" spans="1:13" x14ac:dyDescent="0.3">
      <c r="A113" t="s">
        <v>28</v>
      </c>
      <c r="B113" t="s">
        <v>414</v>
      </c>
      <c r="C113" t="s">
        <v>419</v>
      </c>
      <c r="D113" t="s">
        <v>4441</v>
      </c>
      <c r="E113">
        <v>0</v>
      </c>
      <c r="F113">
        <v>2692</v>
      </c>
      <c r="G113">
        <v>0</v>
      </c>
      <c r="H113">
        <v>2</v>
      </c>
      <c r="I113">
        <v>0</v>
      </c>
      <c r="J113">
        <v>0</v>
      </c>
      <c r="K113">
        <v>0</v>
      </c>
      <c r="L113">
        <v>270</v>
      </c>
      <c r="M113">
        <v>2964</v>
      </c>
    </row>
    <row r="114" spans="1:13" x14ac:dyDescent="0.3">
      <c r="A114" t="s">
        <v>28</v>
      </c>
      <c r="B114" t="s">
        <v>414</v>
      </c>
      <c r="C114" t="s">
        <v>420</v>
      </c>
      <c r="D114" t="s">
        <v>4442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</v>
      </c>
      <c r="K114">
        <v>0</v>
      </c>
      <c r="L114">
        <v>233</v>
      </c>
      <c r="M114">
        <v>235</v>
      </c>
    </row>
    <row r="115" spans="1:13" x14ac:dyDescent="0.3">
      <c r="A115" t="s">
        <v>28</v>
      </c>
      <c r="B115" t="s">
        <v>414</v>
      </c>
      <c r="C115" t="s">
        <v>421</v>
      </c>
      <c r="D115" t="s">
        <v>4443</v>
      </c>
      <c r="E115">
        <v>60</v>
      </c>
      <c r="F115">
        <v>0</v>
      </c>
      <c r="G115">
        <v>0</v>
      </c>
      <c r="H115">
        <v>403</v>
      </c>
      <c r="I115">
        <v>0</v>
      </c>
      <c r="J115">
        <v>0</v>
      </c>
      <c r="K115">
        <v>0</v>
      </c>
      <c r="L115">
        <v>20</v>
      </c>
      <c r="M115">
        <v>483</v>
      </c>
    </row>
    <row r="116" spans="1:13" x14ac:dyDescent="0.3">
      <c r="A116" t="s">
        <v>28</v>
      </c>
      <c r="B116" t="s">
        <v>414</v>
      </c>
      <c r="C116" t="s">
        <v>422</v>
      </c>
      <c r="D116" t="s">
        <v>4444</v>
      </c>
      <c r="E116">
        <v>228</v>
      </c>
      <c r="F116">
        <v>0</v>
      </c>
      <c r="G116">
        <v>2</v>
      </c>
      <c r="H116">
        <v>0</v>
      </c>
      <c r="I116">
        <v>0</v>
      </c>
      <c r="J116">
        <v>0</v>
      </c>
      <c r="K116">
        <v>0</v>
      </c>
      <c r="L116">
        <v>25</v>
      </c>
      <c r="M116">
        <v>255</v>
      </c>
    </row>
    <row r="117" spans="1:13" x14ac:dyDescent="0.3">
      <c r="A117" t="s">
        <v>28</v>
      </c>
      <c r="B117" t="s">
        <v>414</v>
      </c>
      <c r="C117" t="s">
        <v>416</v>
      </c>
      <c r="D117" t="s">
        <v>4438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48</v>
      </c>
      <c r="M117">
        <v>48</v>
      </c>
    </row>
    <row r="118" spans="1:13" x14ac:dyDescent="0.3">
      <c r="A118" t="s">
        <v>28</v>
      </c>
      <c r="B118" t="s">
        <v>414</v>
      </c>
      <c r="C118" t="s">
        <v>418</v>
      </c>
      <c r="D118" t="s">
        <v>4440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20</v>
      </c>
    </row>
    <row r="119" spans="1:13" x14ac:dyDescent="0.3">
      <c r="A119" t="s">
        <v>28</v>
      </c>
      <c r="B119" t="s">
        <v>423</v>
      </c>
      <c r="C119" t="s">
        <v>423</v>
      </c>
      <c r="D119" t="s">
        <v>4445</v>
      </c>
      <c r="E119">
        <v>180</v>
      </c>
      <c r="F119">
        <v>4011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89</v>
      </c>
      <c r="M119">
        <v>4280</v>
      </c>
    </row>
    <row r="120" spans="1:13" x14ac:dyDescent="0.3">
      <c r="A120" t="s">
        <v>28</v>
      </c>
      <c r="B120" t="s">
        <v>423</v>
      </c>
      <c r="C120" t="s">
        <v>424</v>
      </c>
      <c r="D120" t="s">
        <v>4446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44</v>
      </c>
      <c r="M120">
        <v>44</v>
      </c>
    </row>
    <row r="121" spans="1:13" x14ac:dyDescent="0.3">
      <c r="A121" t="s">
        <v>28</v>
      </c>
      <c r="B121" t="s">
        <v>425</v>
      </c>
      <c r="C121" t="s">
        <v>3067</v>
      </c>
      <c r="D121" t="s">
        <v>4447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48</v>
      </c>
      <c r="M121">
        <v>49</v>
      </c>
    </row>
    <row r="122" spans="1:13" x14ac:dyDescent="0.3">
      <c r="A122" t="s">
        <v>28</v>
      </c>
      <c r="B122" t="s">
        <v>425</v>
      </c>
      <c r="C122" t="s">
        <v>425</v>
      </c>
      <c r="D122" t="s">
        <v>4448</v>
      </c>
      <c r="E122">
        <v>1425</v>
      </c>
      <c r="F122">
        <v>9</v>
      </c>
      <c r="G122">
        <v>8</v>
      </c>
      <c r="H122">
        <v>1477</v>
      </c>
      <c r="I122">
        <v>0</v>
      </c>
      <c r="J122">
        <v>0</v>
      </c>
      <c r="K122">
        <v>0</v>
      </c>
      <c r="L122">
        <v>2461</v>
      </c>
      <c r="M122">
        <v>5380</v>
      </c>
    </row>
    <row r="123" spans="1:13" x14ac:dyDescent="0.3">
      <c r="A123" t="s">
        <v>28</v>
      </c>
      <c r="B123" t="s">
        <v>425</v>
      </c>
      <c r="C123" t="s">
        <v>3070</v>
      </c>
      <c r="D123" t="s">
        <v>4449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</row>
    <row r="124" spans="1:13" x14ac:dyDescent="0.3">
      <c r="A124" t="s">
        <v>28</v>
      </c>
      <c r="B124" t="s">
        <v>425</v>
      </c>
      <c r="C124" t="s">
        <v>3072</v>
      </c>
      <c r="D124" t="s">
        <v>4451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152</v>
      </c>
      <c r="M124">
        <v>152</v>
      </c>
    </row>
    <row r="125" spans="1:13" x14ac:dyDescent="0.3">
      <c r="A125" t="s">
        <v>28</v>
      </c>
      <c r="B125" t="s">
        <v>425</v>
      </c>
      <c r="C125" t="s">
        <v>2026</v>
      </c>
      <c r="D125" t="s">
        <v>4452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44</v>
      </c>
      <c r="M125">
        <v>44</v>
      </c>
    </row>
    <row r="126" spans="1:13" x14ac:dyDescent="0.3">
      <c r="A126" t="s">
        <v>28</v>
      </c>
      <c r="B126" t="s">
        <v>425</v>
      </c>
      <c r="C126" t="s">
        <v>3074</v>
      </c>
      <c r="D126" t="s">
        <v>4453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191</v>
      </c>
      <c r="M126">
        <v>191</v>
      </c>
    </row>
    <row r="127" spans="1:13" x14ac:dyDescent="0.3">
      <c r="A127" t="s">
        <v>28</v>
      </c>
      <c r="B127" t="s">
        <v>425</v>
      </c>
      <c r="C127" t="s">
        <v>3071</v>
      </c>
      <c r="D127" t="s">
        <v>4450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47</v>
      </c>
      <c r="M127">
        <v>47</v>
      </c>
    </row>
    <row r="128" spans="1:13" x14ac:dyDescent="0.3">
      <c r="A128" t="s">
        <v>28</v>
      </c>
      <c r="B128" t="s">
        <v>425</v>
      </c>
      <c r="C128" t="s">
        <v>426</v>
      </c>
      <c r="D128" t="s">
        <v>7348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</row>
    <row r="129" spans="1:13" x14ac:dyDescent="0.3">
      <c r="A129" t="s">
        <v>28</v>
      </c>
      <c r="B129" t="s">
        <v>3075</v>
      </c>
      <c r="C129" t="s">
        <v>3075</v>
      </c>
      <c r="D129" t="s">
        <v>4454</v>
      </c>
      <c r="E129">
        <v>15</v>
      </c>
      <c r="F129">
        <v>476</v>
      </c>
      <c r="G129">
        <v>1</v>
      </c>
      <c r="H129">
        <v>68</v>
      </c>
      <c r="I129">
        <v>0</v>
      </c>
      <c r="J129">
        <v>0</v>
      </c>
      <c r="K129">
        <v>0</v>
      </c>
      <c r="L129">
        <v>1188</v>
      </c>
      <c r="M129">
        <v>1748</v>
      </c>
    </row>
    <row r="130" spans="1:13" x14ac:dyDescent="0.3">
      <c r="A130" t="s">
        <v>28</v>
      </c>
      <c r="B130" t="s">
        <v>3075</v>
      </c>
      <c r="C130" t="s">
        <v>3076</v>
      </c>
      <c r="D130" t="s">
        <v>4455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81</v>
      </c>
      <c r="M130">
        <v>81</v>
      </c>
    </row>
    <row r="131" spans="1:13" x14ac:dyDescent="0.3">
      <c r="A131" t="s">
        <v>28</v>
      </c>
      <c r="B131" t="s">
        <v>3075</v>
      </c>
      <c r="C131" t="s">
        <v>4459</v>
      </c>
      <c r="D131" t="s">
        <v>4458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198</v>
      </c>
      <c r="M131">
        <v>199</v>
      </c>
    </row>
    <row r="132" spans="1:13" x14ac:dyDescent="0.3">
      <c r="A132" t="s">
        <v>28</v>
      </c>
      <c r="B132" t="s">
        <v>3075</v>
      </c>
      <c r="C132" t="s">
        <v>3077</v>
      </c>
      <c r="D132" t="s">
        <v>4456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16</v>
      </c>
      <c r="M132">
        <v>16</v>
      </c>
    </row>
    <row r="133" spans="1:13" x14ac:dyDescent="0.3">
      <c r="A133" t="s">
        <v>28</v>
      </c>
      <c r="B133" t="s">
        <v>3075</v>
      </c>
      <c r="C133" t="s">
        <v>3078</v>
      </c>
      <c r="D133" t="s">
        <v>4457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61</v>
      </c>
      <c r="M133">
        <v>61</v>
      </c>
    </row>
    <row r="134" spans="1:13" x14ac:dyDescent="0.3">
      <c r="A134" t="s">
        <v>28</v>
      </c>
      <c r="B134" t="s">
        <v>3094</v>
      </c>
      <c r="C134" t="s">
        <v>3094</v>
      </c>
      <c r="D134" t="s">
        <v>4460</v>
      </c>
      <c r="E134">
        <v>388</v>
      </c>
      <c r="F134">
        <v>1707</v>
      </c>
      <c r="G134">
        <v>5</v>
      </c>
      <c r="H134">
        <v>0</v>
      </c>
      <c r="I134">
        <v>1</v>
      </c>
      <c r="J134">
        <v>0</v>
      </c>
      <c r="K134">
        <v>0</v>
      </c>
      <c r="L134">
        <v>905</v>
      </c>
      <c r="M134">
        <v>3006</v>
      </c>
    </row>
    <row r="135" spans="1:13" x14ac:dyDescent="0.3">
      <c r="A135" t="s">
        <v>28</v>
      </c>
      <c r="B135" t="s">
        <v>3094</v>
      </c>
      <c r="C135" t="s">
        <v>3095</v>
      </c>
      <c r="D135" t="s">
        <v>4461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31</v>
      </c>
      <c r="M135">
        <v>31</v>
      </c>
    </row>
    <row r="136" spans="1:13" x14ac:dyDescent="0.3">
      <c r="A136" t="s">
        <v>28</v>
      </c>
      <c r="B136" t="s">
        <v>3094</v>
      </c>
      <c r="C136" t="s">
        <v>3096</v>
      </c>
      <c r="D136" t="s">
        <v>4462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107</v>
      </c>
      <c r="M136">
        <v>107</v>
      </c>
    </row>
    <row r="137" spans="1:13" x14ac:dyDescent="0.3">
      <c r="A137" t="s">
        <v>28</v>
      </c>
      <c r="B137" t="s">
        <v>3097</v>
      </c>
      <c r="C137" t="s">
        <v>3097</v>
      </c>
      <c r="D137" t="s">
        <v>4463</v>
      </c>
      <c r="E137">
        <v>67</v>
      </c>
      <c r="F137">
        <v>1109</v>
      </c>
      <c r="G137">
        <v>0</v>
      </c>
      <c r="H137">
        <v>1121</v>
      </c>
      <c r="I137">
        <v>0</v>
      </c>
      <c r="J137">
        <v>2</v>
      </c>
      <c r="K137">
        <v>0</v>
      </c>
      <c r="L137">
        <v>28</v>
      </c>
      <c r="M137">
        <v>2327</v>
      </c>
    </row>
    <row r="138" spans="1:13" x14ac:dyDescent="0.3">
      <c r="A138" t="s">
        <v>28</v>
      </c>
      <c r="B138" t="s">
        <v>3097</v>
      </c>
      <c r="C138" t="s">
        <v>3098</v>
      </c>
      <c r="D138" t="s">
        <v>4464</v>
      </c>
      <c r="E138">
        <v>0</v>
      </c>
      <c r="F138">
        <v>0</v>
      </c>
      <c r="G138">
        <v>0</v>
      </c>
      <c r="H138">
        <v>46</v>
      </c>
      <c r="I138">
        <v>0</v>
      </c>
      <c r="J138">
        <v>0</v>
      </c>
      <c r="K138">
        <v>0</v>
      </c>
      <c r="L138">
        <v>3</v>
      </c>
      <c r="M138">
        <v>49</v>
      </c>
    </row>
    <row r="139" spans="1:13" x14ac:dyDescent="0.3">
      <c r="A139" t="s">
        <v>28</v>
      </c>
      <c r="B139" t="s">
        <v>3097</v>
      </c>
      <c r="C139" t="s">
        <v>4466</v>
      </c>
      <c r="D139" t="s">
        <v>4465</v>
      </c>
      <c r="E139">
        <v>0</v>
      </c>
      <c r="F139">
        <v>0</v>
      </c>
      <c r="G139">
        <v>0</v>
      </c>
      <c r="H139">
        <v>7</v>
      </c>
      <c r="I139">
        <v>0</v>
      </c>
      <c r="J139">
        <v>0</v>
      </c>
      <c r="K139">
        <v>0</v>
      </c>
      <c r="L139">
        <v>0</v>
      </c>
      <c r="M139">
        <v>7</v>
      </c>
    </row>
    <row r="140" spans="1:13" x14ac:dyDescent="0.3">
      <c r="A140" t="s">
        <v>28</v>
      </c>
      <c r="B140" t="s">
        <v>1511</v>
      </c>
      <c r="C140" t="s">
        <v>3100</v>
      </c>
      <c r="D140" t="s">
        <v>4467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274</v>
      </c>
      <c r="M140">
        <v>274</v>
      </c>
    </row>
    <row r="141" spans="1:13" x14ac:dyDescent="0.3">
      <c r="A141" t="s">
        <v>28</v>
      </c>
      <c r="B141" t="s">
        <v>1511</v>
      </c>
      <c r="C141" t="s">
        <v>1511</v>
      </c>
      <c r="D141" t="s">
        <v>4468</v>
      </c>
      <c r="E141">
        <v>925</v>
      </c>
      <c r="F141">
        <v>9896</v>
      </c>
      <c r="G141">
        <v>16</v>
      </c>
      <c r="H141">
        <v>14</v>
      </c>
      <c r="I141">
        <v>16</v>
      </c>
      <c r="J141">
        <v>0</v>
      </c>
      <c r="K141">
        <v>0</v>
      </c>
      <c r="L141">
        <v>2</v>
      </c>
      <c r="M141">
        <v>10869</v>
      </c>
    </row>
    <row r="142" spans="1:13" x14ac:dyDescent="0.3">
      <c r="A142" t="s">
        <v>28</v>
      </c>
      <c r="B142" t="s">
        <v>1511</v>
      </c>
      <c r="C142" t="s">
        <v>3102</v>
      </c>
      <c r="D142" t="s">
        <v>4469</v>
      </c>
      <c r="E142">
        <v>54</v>
      </c>
      <c r="F142">
        <v>95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12</v>
      </c>
      <c r="M142">
        <v>161</v>
      </c>
    </row>
    <row r="143" spans="1:13" x14ac:dyDescent="0.3">
      <c r="A143" t="s">
        <v>28</v>
      </c>
      <c r="B143" t="s">
        <v>1511</v>
      </c>
      <c r="C143" t="s">
        <v>323</v>
      </c>
      <c r="D143" t="s">
        <v>4470</v>
      </c>
      <c r="E143">
        <v>73</v>
      </c>
      <c r="F143">
        <v>0</v>
      </c>
      <c r="G143">
        <v>0</v>
      </c>
      <c r="H143">
        <v>303</v>
      </c>
      <c r="I143">
        <v>28</v>
      </c>
      <c r="J143">
        <v>0</v>
      </c>
      <c r="K143">
        <v>0</v>
      </c>
      <c r="L143">
        <v>128</v>
      </c>
      <c r="M143">
        <v>532</v>
      </c>
    </row>
    <row r="144" spans="1:13" x14ac:dyDescent="0.3">
      <c r="A144" t="s">
        <v>28</v>
      </c>
      <c r="B144" t="s">
        <v>3082</v>
      </c>
      <c r="C144" t="s">
        <v>3082</v>
      </c>
      <c r="D144" t="s">
        <v>4472</v>
      </c>
      <c r="E144">
        <v>2159</v>
      </c>
      <c r="F144">
        <v>7510</v>
      </c>
      <c r="G144">
        <v>85</v>
      </c>
      <c r="H144">
        <v>1159</v>
      </c>
      <c r="I144">
        <v>85</v>
      </c>
      <c r="J144">
        <v>1</v>
      </c>
      <c r="K144">
        <v>0</v>
      </c>
      <c r="L144">
        <v>0</v>
      </c>
      <c r="M144">
        <v>10999</v>
      </c>
    </row>
    <row r="145" spans="1:13" x14ac:dyDescent="0.3">
      <c r="A145" t="s">
        <v>28</v>
      </c>
      <c r="B145" t="s">
        <v>3082</v>
      </c>
      <c r="C145" t="s">
        <v>4473</v>
      </c>
      <c r="D145" t="s">
        <v>4471</v>
      </c>
      <c r="E145">
        <v>104</v>
      </c>
      <c r="F145">
        <v>1718</v>
      </c>
      <c r="G145">
        <v>0</v>
      </c>
      <c r="H145">
        <v>0</v>
      </c>
      <c r="I145">
        <v>0</v>
      </c>
      <c r="J145">
        <v>0</v>
      </c>
      <c r="K145">
        <v>444</v>
      </c>
      <c r="L145">
        <v>0</v>
      </c>
      <c r="M145">
        <v>2266</v>
      </c>
    </row>
    <row r="146" spans="1:13" x14ac:dyDescent="0.3">
      <c r="A146" t="s">
        <v>28</v>
      </c>
      <c r="B146" t="s">
        <v>3082</v>
      </c>
      <c r="C146" t="s">
        <v>2471</v>
      </c>
      <c r="D146" t="s">
        <v>4471</v>
      </c>
      <c r="E146">
        <v>0</v>
      </c>
      <c r="F146">
        <v>0</v>
      </c>
      <c r="G146">
        <v>0</v>
      </c>
      <c r="H146">
        <v>132</v>
      </c>
      <c r="I146">
        <v>0</v>
      </c>
      <c r="J146">
        <v>0</v>
      </c>
      <c r="K146">
        <v>0</v>
      </c>
      <c r="L146">
        <v>0</v>
      </c>
      <c r="M146">
        <v>132</v>
      </c>
    </row>
    <row r="147" spans="1:13" x14ac:dyDescent="0.3">
      <c r="A147" t="s">
        <v>28</v>
      </c>
      <c r="B147" t="s">
        <v>2459</v>
      </c>
      <c r="C147" t="s">
        <v>2459</v>
      </c>
      <c r="D147" t="s">
        <v>4475</v>
      </c>
      <c r="E147">
        <v>2628</v>
      </c>
      <c r="F147">
        <v>9147</v>
      </c>
      <c r="G147">
        <v>119</v>
      </c>
      <c r="H147">
        <v>815</v>
      </c>
      <c r="I147">
        <v>119</v>
      </c>
      <c r="J147">
        <v>1</v>
      </c>
      <c r="K147">
        <v>0</v>
      </c>
      <c r="L147">
        <v>3172</v>
      </c>
      <c r="M147">
        <v>16001</v>
      </c>
    </row>
    <row r="148" spans="1:13" x14ac:dyDescent="0.3">
      <c r="A148" t="s">
        <v>28</v>
      </c>
      <c r="B148" t="s">
        <v>2459</v>
      </c>
      <c r="C148" t="s">
        <v>3089</v>
      </c>
      <c r="D148" t="s">
        <v>4477</v>
      </c>
      <c r="E148">
        <v>39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97</v>
      </c>
      <c r="M148">
        <v>136</v>
      </c>
    </row>
    <row r="149" spans="1:13" x14ac:dyDescent="0.3">
      <c r="A149" t="s">
        <v>28</v>
      </c>
      <c r="B149" t="s">
        <v>2459</v>
      </c>
      <c r="C149" t="s">
        <v>3090</v>
      </c>
      <c r="D149" t="s">
        <v>4478</v>
      </c>
      <c r="E149">
        <v>0</v>
      </c>
      <c r="F149">
        <v>338</v>
      </c>
      <c r="G149">
        <v>0</v>
      </c>
      <c r="H149">
        <v>546</v>
      </c>
      <c r="I149">
        <v>0</v>
      </c>
      <c r="J149">
        <v>0</v>
      </c>
      <c r="K149">
        <v>0</v>
      </c>
      <c r="L149">
        <v>29</v>
      </c>
      <c r="M149">
        <v>913</v>
      </c>
    </row>
    <row r="150" spans="1:13" x14ac:dyDescent="0.3">
      <c r="A150" t="s">
        <v>28</v>
      </c>
      <c r="B150" t="s">
        <v>2459</v>
      </c>
      <c r="C150" t="s">
        <v>3091</v>
      </c>
      <c r="D150" t="s">
        <v>4479</v>
      </c>
      <c r="E150">
        <v>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47</v>
      </c>
      <c r="M150">
        <v>50</v>
      </c>
    </row>
    <row r="151" spans="1:13" x14ac:dyDescent="0.3">
      <c r="A151" t="s">
        <v>28</v>
      </c>
      <c r="B151" t="s">
        <v>2459</v>
      </c>
      <c r="C151" t="s">
        <v>3137</v>
      </c>
      <c r="D151" t="s">
        <v>4480</v>
      </c>
      <c r="E151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49</v>
      </c>
      <c r="M151">
        <v>52</v>
      </c>
    </row>
    <row r="152" spans="1:13" x14ac:dyDescent="0.3">
      <c r="A152" t="s">
        <v>28</v>
      </c>
      <c r="B152" t="s">
        <v>2459</v>
      </c>
      <c r="C152" t="s">
        <v>3088</v>
      </c>
      <c r="D152" t="s">
        <v>4476</v>
      </c>
      <c r="E152">
        <v>55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</v>
      </c>
      <c r="M152">
        <v>57</v>
      </c>
    </row>
    <row r="153" spans="1:13" x14ac:dyDescent="0.3">
      <c r="A153" t="s">
        <v>28</v>
      </c>
      <c r="B153" t="s">
        <v>248</v>
      </c>
      <c r="C153" t="s">
        <v>248</v>
      </c>
      <c r="D153" t="s">
        <v>4481</v>
      </c>
      <c r="E153">
        <v>4143</v>
      </c>
      <c r="F153">
        <v>1588</v>
      </c>
      <c r="G153">
        <v>0</v>
      </c>
      <c r="H153">
        <v>1794</v>
      </c>
      <c r="I153">
        <v>0</v>
      </c>
      <c r="J153">
        <v>0</v>
      </c>
      <c r="K153">
        <v>0</v>
      </c>
      <c r="L153">
        <v>20</v>
      </c>
      <c r="M153">
        <v>7545</v>
      </c>
    </row>
    <row r="154" spans="1:13" x14ac:dyDescent="0.3">
      <c r="A154" t="s">
        <v>28</v>
      </c>
      <c r="B154" t="s">
        <v>248</v>
      </c>
      <c r="C154" t="s">
        <v>3140</v>
      </c>
      <c r="D154" t="s">
        <v>4484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15</v>
      </c>
      <c r="M154">
        <v>15</v>
      </c>
    </row>
    <row r="155" spans="1:13" x14ac:dyDescent="0.3">
      <c r="A155" t="s">
        <v>28</v>
      </c>
      <c r="B155" t="s">
        <v>3142</v>
      </c>
      <c r="C155" t="s">
        <v>3144</v>
      </c>
      <c r="D155" t="s">
        <v>4486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</row>
    <row r="156" spans="1:13" x14ac:dyDescent="0.3">
      <c r="A156" t="s">
        <v>28</v>
      </c>
      <c r="B156" t="s">
        <v>3142</v>
      </c>
      <c r="C156" t="s">
        <v>4489</v>
      </c>
      <c r="D156" t="s">
        <v>4488</v>
      </c>
      <c r="E156">
        <v>852</v>
      </c>
      <c r="F156">
        <v>20293</v>
      </c>
      <c r="G156">
        <v>48</v>
      </c>
      <c r="H156">
        <v>5</v>
      </c>
      <c r="I156">
        <v>0</v>
      </c>
      <c r="J156">
        <v>6</v>
      </c>
      <c r="K156">
        <v>0</v>
      </c>
      <c r="L156">
        <v>0</v>
      </c>
      <c r="M156">
        <v>21204</v>
      </c>
    </row>
    <row r="157" spans="1:13" x14ac:dyDescent="0.3">
      <c r="A157" t="s">
        <v>28</v>
      </c>
      <c r="B157" t="s">
        <v>3142</v>
      </c>
      <c r="C157" t="s">
        <v>4491</v>
      </c>
      <c r="D157" t="s">
        <v>4490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</v>
      </c>
      <c r="M157">
        <v>10</v>
      </c>
    </row>
    <row r="158" spans="1:13" x14ac:dyDescent="0.3">
      <c r="A158" t="s">
        <v>28</v>
      </c>
      <c r="B158" t="s">
        <v>3142</v>
      </c>
      <c r="C158" t="s">
        <v>3145</v>
      </c>
      <c r="D158" t="s">
        <v>4487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62</v>
      </c>
      <c r="M158">
        <v>62</v>
      </c>
    </row>
    <row r="159" spans="1:13" x14ac:dyDescent="0.3">
      <c r="A159" t="s">
        <v>28</v>
      </c>
      <c r="B159" t="s">
        <v>3142</v>
      </c>
      <c r="C159" t="s">
        <v>3143</v>
      </c>
      <c r="D159" t="s">
        <v>4485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74</v>
      </c>
      <c r="M159">
        <v>74</v>
      </c>
    </row>
    <row r="160" spans="1:13" x14ac:dyDescent="0.3">
      <c r="A160" t="s">
        <v>28</v>
      </c>
      <c r="B160" t="s">
        <v>3149</v>
      </c>
      <c r="C160" t="s">
        <v>3149</v>
      </c>
      <c r="D160" t="s">
        <v>4493</v>
      </c>
      <c r="E160">
        <v>228</v>
      </c>
      <c r="F160">
        <v>1160</v>
      </c>
      <c r="G160">
        <v>3</v>
      </c>
      <c r="H160">
        <v>1</v>
      </c>
      <c r="I160">
        <v>0</v>
      </c>
      <c r="J160">
        <v>0</v>
      </c>
      <c r="K160">
        <v>0</v>
      </c>
      <c r="L160">
        <v>32</v>
      </c>
      <c r="M160">
        <v>1424</v>
      </c>
    </row>
    <row r="161" spans="1:13" x14ac:dyDescent="0.3">
      <c r="A161" t="s">
        <v>28</v>
      </c>
      <c r="B161" t="s">
        <v>3149</v>
      </c>
      <c r="C161" t="s">
        <v>4495</v>
      </c>
      <c r="D161" t="s">
        <v>4494</v>
      </c>
      <c r="E161">
        <v>0</v>
      </c>
      <c r="F161">
        <v>0</v>
      </c>
      <c r="G161">
        <v>0</v>
      </c>
      <c r="H161">
        <v>32</v>
      </c>
      <c r="I161">
        <v>0</v>
      </c>
      <c r="J161">
        <v>0</v>
      </c>
      <c r="K161">
        <v>0</v>
      </c>
      <c r="L161">
        <v>5</v>
      </c>
      <c r="M161">
        <v>37</v>
      </c>
    </row>
    <row r="162" spans="1:13" x14ac:dyDescent="0.3">
      <c r="A162" t="s">
        <v>28</v>
      </c>
      <c r="B162" t="s">
        <v>3149</v>
      </c>
      <c r="C162" t="s">
        <v>3155</v>
      </c>
      <c r="D162" t="s">
        <v>4496</v>
      </c>
      <c r="E162">
        <v>0</v>
      </c>
      <c r="F162">
        <v>0</v>
      </c>
      <c r="G162">
        <v>0</v>
      </c>
      <c r="H162">
        <v>586</v>
      </c>
      <c r="I162">
        <v>0</v>
      </c>
      <c r="J162">
        <v>0</v>
      </c>
      <c r="K162">
        <v>0</v>
      </c>
      <c r="L162">
        <v>48</v>
      </c>
      <c r="M162">
        <v>634</v>
      </c>
    </row>
    <row r="163" spans="1:13" x14ac:dyDescent="0.3">
      <c r="A163" t="s">
        <v>28</v>
      </c>
      <c r="B163" t="s">
        <v>3149</v>
      </c>
      <c r="C163" t="s">
        <v>3151</v>
      </c>
      <c r="D163" t="s">
        <v>4492</v>
      </c>
      <c r="E163">
        <v>0</v>
      </c>
      <c r="F163">
        <v>0</v>
      </c>
      <c r="G163">
        <v>0</v>
      </c>
      <c r="H163">
        <v>342</v>
      </c>
      <c r="I163">
        <v>0</v>
      </c>
      <c r="J163">
        <v>0</v>
      </c>
      <c r="K163">
        <v>0</v>
      </c>
      <c r="L163">
        <v>0</v>
      </c>
      <c r="M163">
        <v>342</v>
      </c>
    </row>
    <row r="164" spans="1:13" x14ac:dyDescent="0.3">
      <c r="A164" t="s">
        <v>28</v>
      </c>
      <c r="B164" t="s">
        <v>1551</v>
      </c>
      <c r="C164" t="s">
        <v>4498</v>
      </c>
      <c r="D164" t="s">
        <v>4497</v>
      </c>
      <c r="E164">
        <v>649</v>
      </c>
      <c r="F164">
        <v>2056</v>
      </c>
      <c r="G164">
        <v>3</v>
      </c>
      <c r="H164">
        <v>5</v>
      </c>
      <c r="I164">
        <v>0</v>
      </c>
      <c r="J164">
        <v>0</v>
      </c>
      <c r="K164">
        <v>0</v>
      </c>
      <c r="L164">
        <v>171</v>
      </c>
      <c r="M164">
        <v>2884</v>
      </c>
    </row>
    <row r="165" spans="1:13" x14ac:dyDescent="0.3">
      <c r="A165" t="s">
        <v>28</v>
      </c>
      <c r="B165" t="s">
        <v>1551</v>
      </c>
      <c r="C165" t="s">
        <v>3161</v>
      </c>
      <c r="D165" t="s">
        <v>4500</v>
      </c>
      <c r="E165">
        <v>0</v>
      </c>
      <c r="F165">
        <v>0</v>
      </c>
      <c r="G165">
        <v>1</v>
      </c>
      <c r="H165">
        <v>24</v>
      </c>
      <c r="I165">
        <v>0</v>
      </c>
      <c r="J165">
        <v>0</v>
      </c>
      <c r="K165">
        <v>0</v>
      </c>
      <c r="L165">
        <v>3</v>
      </c>
      <c r="M165">
        <v>28</v>
      </c>
    </row>
    <row r="166" spans="1:13" x14ac:dyDescent="0.3">
      <c r="A166" t="s">
        <v>28</v>
      </c>
      <c r="B166" t="s">
        <v>3054</v>
      </c>
      <c r="C166" t="s">
        <v>3054</v>
      </c>
      <c r="D166" t="s">
        <v>4501</v>
      </c>
      <c r="E166">
        <v>817</v>
      </c>
      <c r="F166">
        <v>2427</v>
      </c>
      <c r="G166">
        <v>88</v>
      </c>
      <c r="H166">
        <v>1609</v>
      </c>
      <c r="I166">
        <v>88</v>
      </c>
      <c r="J166">
        <v>0</v>
      </c>
      <c r="K166">
        <v>0</v>
      </c>
      <c r="L166">
        <v>785</v>
      </c>
      <c r="M166">
        <v>5814</v>
      </c>
    </row>
    <row r="167" spans="1:13" x14ac:dyDescent="0.3">
      <c r="A167" t="s">
        <v>28</v>
      </c>
      <c r="B167" t="s">
        <v>3054</v>
      </c>
      <c r="C167" t="s">
        <v>3055</v>
      </c>
      <c r="D167" t="s">
        <v>4502</v>
      </c>
      <c r="E167">
        <v>0</v>
      </c>
      <c r="F167">
        <v>0</v>
      </c>
      <c r="G167">
        <v>1</v>
      </c>
      <c r="H167">
        <v>1384</v>
      </c>
      <c r="I167">
        <v>0</v>
      </c>
      <c r="J167">
        <v>0</v>
      </c>
      <c r="K167">
        <v>0</v>
      </c>
      <c r="L167">
        <v>527</v>
      </c>
      <c r="M167">
        <v>1912</v>
      </c>
    </row>
    <row r="168" spans="1:13" x14ac:dyDescent="0.3">
      <c r="A168" t="s">
        <v>28</v>
      </c>
      <c r="B168" t="s">
        <v>3054</v>
      </c>
      <c r="C168" t="s">
        <v>3056</v>
      </c>
      <c r="D168" t="s">
        <v>4503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48</v>
      </c>
      <c r="M168">
        <v>48</v>
      </c>
    </row>
    <row r="169" spans="1:13" x14ac:dyDescent="0.3">
      <c r="A169" t="s">
        <v>28</v>
      </c>
      <c r="B169" t="s">
        <v>3054</v>
      </c>
      <c r="C169" t="s">
        <v>1908</v>
      </c>
      <c r="D169" t="s">
        <v>4504</v>
      </c>
      <c r="E169">
        <v>0</v>
      </c>
      <c r="F169">
        <v>45</v>
      </c>
      <c r="G169">
        <v>0</v>
      </c>
      <c r="H169">
        <v>706</v>
      </c>
      <c r="I169">
        <v>0</v>
      </c>
      <c r="J169">
        <v>0</v>
      </c>
      <c r="K169">
        <v>0</v>
      </c>
      <c r="L169">
        <v>0</v>
      </c>
      <c r="M169">
        <v>751</v>
      </c>
    </row>
    <row r="170" spans="1:13" x14ac:dyDescent="0.3">
      <c r="A170" t="s">
        <v>28</v>
      </c>
      <c r="B170" t="s">
        <v>3054</v>
      </c>
      <c r="C170" t="s">
        <v>902</v>
      </c>
      <c r="D170" t="s">
        <v>4505</v>
      </c>
      <c r="E170">
        <v>0</v>
      </c>
      <c r="F170">
        <v>18</v>
      </c>
      <c r="G170">
        <v>0</v>
      </c>
      <c r="H170">
        <v>465</v>
      </c>
      <c r="I170">
        <v>0</v>
      </c>
      <c r="J170">
        <v>0</v>
      </c>
      <c r="K170">
        <v>0</v>
      </c>
      <c r="L170">
        <v>0</v>
      </c>
      <c r="M170">
        <v>483</v>
      </c>
    </row>
    <row r="171" spans="1:13" x14ac:dyDescent="0.3">
      <c r="A171" t="s">
        <v>28</v>
      </c>
      <c r="B171" t="s">
        <v>3054</v>
      </c>
      <c r="C171" t="s">
        <v>3057</v>
      </c>
      <c r="D171" t="s">
        <v>4506</v>
      </c>
      <c r="E171">
        <v>0</v>
      </c>
      <c r="F171">
        <v>65</v>
      </c>
      <c r="G171">
        <v>0</v>
      </c>
      <c r="H171">
        <v>550</v>
      </c>
      <c r="I171">
        <v>0</v>
      </c>
      <c r="J171">
        <v>0</v>
      </c>
      <c r="K171">
        <v>0</v>
      </c>
      <c r="L171">
        <v>0</v>
      </c>
      <c r="M171">
        <v>615</v>
      </c>
    </row>
    <row r="172" spans="1:13" x14ac:dyDescent="0.3">
      <c r="A172" t="s">
        <v>28</v>
      </c>
      <c r="B172" t="s">
        <v>3054</v>
      </c>
      <c r="C172" t="s">
        <v>3058</v>
      </c>
      <c r="D172" t="s">
        <v>4507</v>
      </c>
      <c r="E172">
        <v>0</v>
      </c>
      <c r="F172">
        <v>104</v>
      </c>
      <c r="G172">
        <v>0</v>
      </c>
      <c r="H172">
        <v>72</v>
      </c>
      <c r="I172">
        <v>0</v>
      </c>
      <c r="J172">
        <v>0</v>
      </c>
      <c r="K172">
        <v>0</v>
      </c>
      <c r="L172">
        <v>0</v>
      </c>
      <c r="M172">
        <v>176</v>
      </c>
    </row>
    <row r="173" spans="1:13" x14ac:dyDescent="0.3">
      <c r="A173" t="s">
        <v>28</v>
      </c>
      <c r="B173" t="s">
        <v>3059</v>
      </c>
      <c r="C173" t="s">
        <v>3059</v>
      </c>
      <c r="D173" t="s">
        <v>4508</v>
      </c>
      <c r="E173">
        <v>281</v>
      </c>
      <c r="F173">
        <v>0</v>
      </c>
      <c r="G173">
        <v>0</v>
      </c>
      <c r="H173">
        <v>0</v>
      </c>
      <c r="I173">
        <v>194</v>
      </c>
      <c r="J173">
        <v>50</v>
      </c>
      <c r="K173">
        <v>0</v>
      </c>
      <c r="L173">
        <v>339</v>
      </c>
      <c r="M173">
        <v>864</v>
      </c>
    </row>
    <row r="174" spans="1:13" x14ac:dyDescent="0.3">
      <c r="A174" t="s">
        <v>28</v>
      </c>
      <c r="B174" t="s">
        <v>3059</v>
      </c>
      <c r="C174" t="s">
        <v>3064</v>
      </c>
      <c r="D174" t="s">
        <v>4509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79</v>
      </c>
      <c r="M174">
        <v>79</v>
      </c>
    </row>
    <row r="175" spans="1:13" x14ac:dyDescent="0.3">
      <c r="A175" t="s">
        <v>28</v>
      </c>
      <c r="B175" t="s">
        <v>3065</v>
      </c>
      <c r="C175" t="s">
        <v>3065</v>
      </c>
      <c r="D175" t="s">
        <v>4510</v>
      </c>
      <c r="E175">
        <v>1575</v>
      </c>
      <c r="F175">
        <v>10215</v>
      </c>
      <c r="G175">
        <v>1</v>
      </c>
      <c r="H175">
        <v>8</v>
      </c>
      <c r="I175">
        <v>0</v>
      </c>
      <c r="J175">
        <v>0</v>
      </c>
      <c r="K175">
        <v>325</v>
      </c>
      <c r="L175">
        <v>0</v>
      </c>
      <c r="M175">
        <v>12124</v>
      </c>
    </row>
    <row r="176" spans="1:13" x14ac:dyDescent="0.3">
      <c r="A176" t="s">
        <v>28</v>
      </c>
      <c r="B176" t="s">
        <v>3065</v>
      </c>
      <c r="C176" t="s">
        <v>3066</v>
      </c>
      <c r="D176" t="s">
        <v>4511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</row>
    <row r="177" spans="1:13" x14ac:dyDescent="0.3">
      <c r="A177" t="s">
        <v>28</v>
      </c>
      <c r="B177" t="s">
        <v>3253</v>
      </c>
      <c r="C177" t="s">
        <v>3253</v>
      </c>
      <c r="D177" t="s">
        <v>4512</v>
      </c>
      <c r="E177">
        <v>1534</v>
      </c>
      <c r="F177">
        <v>10765</v>
      </c>
      <c r="G177">
        <v>17</v>
      </c>
      <c r="H177">
        <v>2923</v>
      </c>
      <c r="I177">
        <v>6</v>
      </c>
      <c r="J177">
        <v>0</v>
      </c>
      <c r="K177">
        <v>0</v>
      </c>
      <c r="L177">
        <v>2092</v>
      </c>
      <c r="M177">
        <v>17337</v>
      </c>
    </row>
    <row r="178" spans="1:13" x14ac:dyDescent="0.3">
      <c r="A178" t="s">
        <v>28</v>
      </c>
      <c r="B178" t="s">
        <v>3253</v>
      </c>
      <c r="C178" t="s">
        <v>3257</v>
      </c>
      <c r="D178" t="s">
        <v>4512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7</v>
      </c>
      <c r="M178">
        <v>7</v>
      </c>
    </row>
    <row r="179" spans="1:13" x14ac:dyDescent="0.3">
      <c r="A179" t="s">
        <v>28</v>
      </c>
      <c r="B179" t="s">
        <v>3258</v>
      </c>
      <c r="C179" t="s">
        <v>3259</v>
      </c>
      <c r="D179" t="s">
        <v>4514</v>
      </c>
      <c r="E179">
        <v>2964</v>
      </c>
      <c r="F179">
        <v>17071</v>
      </c>
      <c r="G179">
        <v>21</v>
      </c>
      <c r="H179">
        <v>8652</v>
      </c>
      <c r="I179">
        <v>333</v>
      </c>
      <c r="J179">
        <v>1</v>
      </c>
      <c r="K179">
        <v>0</v>
      </c>
      <c r="L179">
        <v>97</v>
      </c>
      <c r="M179">
        <v>29139</v>
      </c>
    </row>
    <row r="180" spans="1:13" x14ac:dyDescent="0.3">
      <c r="A180" t="s">
        <v>28</v>
      </c>
      <c r="B180" t="s">
        <v>3258</v>
      </c>
      <c r="C180" t="s">
        <v>3260</v>
      </c>
      <c r="D180" t="s">
        <v>4514</v>
      </c>
      <c r="E180">
        <v>0</v>
      </c>
      <c r="F180">
        <v>971</v>
      </c>
      <c r="G180">
        <v>0</v>
      </c>
      <c r="H180">
        <v>2226</v>
      </c>
      <c r="I180">
        <v>0</v>
      </c>
      <c r="J180">
        <v>0</v>
      </c>
      <c r="K180">
        <v>0</v>
      </c>
      <c r="L180">
        <v>0</v>
      </c>
      <c r="M180">
        <v>3197</v>
      </c>
    </row>
    <row r="181" spans="1:13" x14ac:dyDescent="0.3">
      <c r="A181" t="s">
        <v>28</v>
      </c>
      <c r="B181" t="s">
        <v>3258</v>
      </c>
      <c r="C181" t="s">
        <v>3261</v>
      </c>
      <c r="D181" t="s">
        <v>4514</v>
      </c>
      <c r="E181">
        <v>4638</v>
      </c>
      <c r="F181">
        <v>9481</v>
      </c>
      <c r="G181">
        <v>3</v>
      </c>
      <c r="H181">
        <v>3422</v>
      </c>
      <c r="I181">
        <v>2</v>
      </c>
      <c r="J181">
        <v>1</v>
      </c>
      <c r="K181">
        <v>0</v>
      </c>
      <c r="L181">
        <v>11</v>
      </c>
      <c r="M181">
        <v>17558</v>
      </c>
    </row>
    <row r="182" spans="1:13" x14ac:dyDescent="0.3">
      <c r="A182" t="s">
        <v>28</v>
      </c>
      <c r="B182" t="s">
        <v>3258</v>
      </c>
      <c r="C182" t="s">
        <v>3354</v>
      </c>
      <c r="D182" t="s">
        <v>4514</v>
      </c>
      <c r="E182">
        <v>1126</v>
      </c>
      <c r="F182">
        <v>4227</v>
      </c>
      <c r="G182">
        <v>3</v>
      </c>
      <c r="H182">
        <v>2969</v>
      </c>
      <c r="I182">
        <v>1</v>
      </c>
      <c r="J182">
        <v>0</v>
      </c>
      <c r="K182">
        <v>0</v>
      </c>
      <c r="L182">
        <v>300</v>
      </c>
      <c r="M182">
        <v>8626</v>
      </c>
    </row>
    <row r="183" spans="1:13" x14ac:dyDescent="0.3">
      <c r="A183" t="s">
        <v>28</v>
      </c>
      <c r="B183" t="s">
        <v>3258</v>
      </c>
      <c r="C183" t="s">
        <v>58</v>
      </c>
      <c r="D183" t="s">
        <v>4514</v>
      </c>
      <c r="E183">
        <v>0</v>
      </c>
      <c r="F183">
        <v>0</v>
      </c>
      <c r="G183">
        <v>0</v>
      </c>
      <c r="H183">
        <v>999</v>
      </c>
      <c r="I183">
        <v>0</v>
      </c>
      <c r="J183">
        <v>0</v>
      </c>
      <c r="K183">
        <v>0</v>
      </c>
      <c r="L183">
        <v>0</v>
      </c>
      <c r="M183">
        <v>999</v>
      </c>
    </row>
    <row r="184" spans="1:13" x14ac:dyDescent="0.3">
      <c r="A184" t="s">
        <v>28</v>
      </c>
      <c r="B184" t="s">
        <v>3258</v>
      </c>
      <c r="C184" t="s">
        <v>3355</v>
      </c>
      <c r="D184" t="s">
        <v>4514</v>
      </c>
      <c r="E184">
        <v>533</v>
      </c>
      <c r="F184">
        <v>4392</v>
      </c>
      <c r="G184">
        <v>0</v>
      </c>
      <c r="H184">
        <v>13</v>
      </c>
      <c r="I184">
        <v>2</v>
      </c>
      <c r="J184">
        <v>0</v>
      </c>
      <c r="K184">
        <v>0</v>
      </c>
      <c r="L184">
        <v>14</v>
      </c>
      <c r="M184">
        <v>4954</v>
      </c>
    </row>
    <row r="185" spans="1:13" x14ac:dyDescent="0.3">
      <c r="A185" t="s">
        <v>28</v>
      </c>
      <c r="B185" t="s">
        <v>3258</v>
      </c>
      <c r="C185" t="s">
        <v>3356</v>
      </c>
      <c r="D185" t="s">
        <v>4514</v>
      </c>
      <c r="E185">
        <v>1390</v>
      </c>
      <c r="F185">
        <v>2515</v>
      </c>
      <c r="G185">
        <v>2</v>
      </c>
      <c r="H185">
        <v>1</v>
      </c>
      <c r="I185">
        <v>3</v>
      </c>
      <c r="J185">
        <v>1</v>
      </c>
      <c r="K185">
        <v>0</v>
      </c>
      <c r="L185">
        <v>58</v>
      </c>
      <c r="M185">
        <v>3970</v>
      </c>
    </row>
    <row r="186" spans="1:13" x14ac:dyDescent="0.3">
      <c r="A186" t="s">
        <v>28</v>
      </c>
      <c r="B186" t="s">
        <v>3265</v>
      </c>
      <c r="C186" t="s">
        <v>3358</v>
      </c>
      <c r="D186" t="s">
        <v>4518</v>
      </c>
      <c r="E186">
        <v>237</v>
      </c>
      <c r="F186">
        <v>6483</v>
      </c>
      <c r="G186">
        <v>6</v>
      </c>
      <c r="H186">
        <v>12</v>
      </c>
      <c r="I186">
        <v>1</v>
      </c>
      <c r="J186">
        <v>0</v>
      </c>
      <c r="K186">
        <v>0</v>
      </c>
      <c r="L186">
        <v>153</v>
      </c>
      <c r="M186">
        <v>6892</v>
      </c>
    </row>
    <row r="187" spans="1:13" x14ac:dyDescent="0.3">
      <c r="A187" t="s">
        <v>28</v>
      </c>
      <c r="B187" t="s">
        <v>3265</v>
      </c>
      <c r="C187" t="s">
        <v>3359</v>
      </c>
      <c r="D187" t="s">
        <v>4518</v>
      </c>
      <c r="E187">
        <v>3</v>
      </c>
      <c r="F187">
        <v>3488</v>
      </c>
      <c r="G187">
        <v>0</v>
      </c>
      <c r="H187">
        <v>1049</v>
      </c>
      <c r="I187">
        <v>1</v>
      </c>
      <c r="J187">
        <v>0</v>
      </c>
      <c r="K187">
        <v>0</v>
      </c>
      <c r="L187">
        <v>94</v>
      </c>
      <c r="M187">
        <v>4635</v>
      </c>
    </row>
    <row r="188" spans="1:13" x14ac:dyDescent="0.3">
      <c r="A188" t="s">
        <v>28</v>
      </c>
      <c r="B188" t="s">
        <v>3265</v>
      </c>
      <c r="C188" t="s">
        <v>3266</v>
      </c>
      <c r="D188" t="s">
        <v>4518</v>
      </c>
      <c r="E188">
        <v>0</v>
      </c>
      <c r="F188">
        <v>6691</v>
      </c>
      <c r="G188">
        <v>0</v>
      </c>
      <c r="H188">
        <v>5</v>
      </c>
      <c r="I188">
        <v>2</v>
      </c>
      <c r="J188">
        <v>1</v>
      </c>
      <c r="K188">
        <v>0</v>
      </c>
      <c r="L188">
        <v>89</v>
      </c>
      <c r="M188">
        <v>6788</v>
      </c>
    </row>
    <row r="189" spans="1:13" x14ac:dyDescent="0.3">
      <c r="A189" t="s">
        <v>28</v>
      </c>
      <c r="B189" t="s">
        <v>3265</v>
      </c>
      <c r="C189" t="s">
        <v>3267</v>
      </c>
      <c r="D189" t="s">
        <v>4518</v>
      </c>
      <c r="E189">
        <v>4</v>
      </c>
      <c r="F189">
        <v>7207</v>
      </c>
      <c r="G189">
        <v>2</v>
      </c>
      <c r="H189">
        <v>1757</v>
      </c>
      <c r="I189">
        <v>1</v>
      </c>
      <c r="J189">
        <v>0</v>
      </c>
      <c r="K189">
        <v>0</v>
      </c>
      <c r="L189">
        <v>77</v>
      </c>
      <c r="M189">
        <v>9048</v>
      </c>
    </row>
    <row r="190" spans="1:13" x14ac:dyDescent="0.3">
      <c r="A190" t="s">
        <v>28</v>
      </c>
      <c r="B190" t="s">
        <v>3265</v>
      </c>
      <c r="C190" t="s">
        <v>3268</v>
      </c>
      <c r="D190" t="s">
        <v>4518</v>
      </c>
      <c r="E190">
        <v>211</v>
      </c>
      <c r="F190">
        <v>27688</v>
      </c>
      <c r="G190">
        <v>61</v>
      </c>
      <c r="H190">
        <v>24799</v>
      </c>
      <c r="I190">
        <v>70</v>
      </c>
      <c r="J190">
        <v>4</v>
      </c>
      <c r="K190">
        <v>0</v>
      </c>
      <c r="L190">
        <v>312</v>
      </c>
      <c r="M190">
        <v>53145</v>
      </c>
    </row>
    <row r="191" spans="1:13" x14ac:dyDescent="0.3">
      <c r="A191" t="s">
        <v>28</v>
      </c>
      <c r="B191" t="s">
        <v>3265</v>
      </c>
      <c r="C191" t="s">
        <v>3269</v>
      </c>
      <c r="D191" t="s">
        <v>4518</v>
      </c>
      <c r="E191">
        <v>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</v>
      </c>
    </row>
    <row r="192" spans="1:13" x14ac:dyDescent="0.3">
      <c r="A192" t="s">
        <v>28</v>
      </c>
      <c r="B192" t="s">
        <v>3270</v>
      </c>
      <c r="C192" t="s">
        <v>3271</v>
      </c>
      <c r="D192" t="s">
        <v>4520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92</v>
      </c>
      <c r="M192">
        <v>92</v>
      </c>
    </row>
    <row r="193" spans="1:13" x14ac:dyDescent="0.3">
      <c r="A193" t="s">
        <v>28</v>
      </c>
      <c r="B193" t="s">
        <v>3270</v>
      </c>
      <c r="C193" t="s">
        <v>4522</v>
      </c>
      <c r="D193" t="s">
        <v>4521</v>
      </c>
      <c r="E193">
        <v>359</v>
      </c>
      <c r="F193">
        <v>0</v>
      </c>
      <c r="G193">
        <v>6</v>
      </c>
      <c r="H193">
        <v>82</v>
      </c>
      <c r="I193">
        <v>0</v>
      </c>
      <c r="J193">
        <v>0</v>
      </c>
      <c r="K193">
        <v>0</v>
      </c>
      <c r="L193">
        <v>0</v>
      </c>
      <c r="M193">
        <v>447</v>
      </c>
    </row>
    <row r="194" spans="1:13" x14ac:dyDescent="0.3">
      <c r="A194" t="s">
        <v>28</v>
      </c>
      <c r="B194" t="s">
        <v>3270</v>
      </c>
      <c r="C194" t="s">
        <v>3275</v>
      </c>
      <c r="D194" t="s">
        <v>4523</v>
      </c>
      <c r="E194">
        <v>2</v>
      </c>
      <c r="F194">
        <v>7166</v>
      </c>
      <c r="G194">
        <v>2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7171</v>
      </c>
    </row>
    <row r="195" spans="1:13" x14ac:dyDescent="0.3">
      <c r="A195" t="s">
        <v>28</v>
      </c>
      <c r="B195" t="s">
        <v>3270</v>
      </c>
      <c r="C195" t="s">
        <v>4240</v>
      </c>
      <c r="D195" t="s">
        <v>4368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84</v>
      </c>
      <c r="M195">
        <v>84</v>
      </c>
    </row>
    <row r="196" spans="1:13" x14ac:dyDescent="0.3">
      <c r="A196" t="s">
        <v>28</v>
      </c>
      <c r="B196" t="s">
        <v>3270</v>
      </c>
      <c r="C196" t="s">
        <v>3391</v>
      </c>
      <c r="D196" t="s">
        <v>4524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30</v>
      </c>
      <c r="M196">
        <v>31</v>
      </c>
    </row>
    <row r="197" spans="1:13" x14ac:dyDescent="0.3">
      <c r="A197" t="s">
        <v>28</v>
      </c>
      <c r="B197" t="s">
        <v>3270</v>
      </c>
      <c r="C197" t="s">
        <v>3392</v>
      </c>
      <c r="D197" t="s">
        <v>4525</v>
      </c>
      <c r="E197">
        <v>2709</v>
      </c>
      <c r="F197">
        <v>0</v>
      </c>
      <c r="G197">
        <v>0</v>
      </c>
      <c r="H197">
        <v>235</v>
      </c>
      <c r="I197">
        <v>0</v>
      </c>
      <c r="J197">
        <v>0</v>
      </c>
      <c r="K197">
        <v>0</v>
      </c>
      <c r="L197">
        <v>0</v>
      </c>
      <c r="M197">
        <v>2944</v>
      </c>
    </row>
    <row r="198" spans="1:13" x14ac:dyDescent="0.3">
      <c r="A198" t="s">
        <v>28</v>
      </c>
      <c r="B198" t="s">
        <v>3393</v>
      </c>
      <c r="C198" t="s">
        <v>3394</v>
      </c>
      <c r="D198" t="s">
        <v>4526</v>
      </c>
      <c r="E198">
        <v>224</v>
      </c>
      <c r="F198">
        <v>0</v>
      </c>
      <c r="G198">
        <v>3</v>
      </c>
      <c r="H198">
        <v>4</v>
      </c>
      <c r="I198">
        <v>0</v>
      </c>
      <c r="J198">
        <v>1</v>
      </c>
      <c r="K198">
        <v>0</v>
      </c>
      <c r="L198">
        <v>0</v>
      </c>
      <c r="M198">
        <v>232</v>
      </c>
    </row>
    <row r="199" spans="1:13" x14ac:dyDescent="0.3">
      <c r="A199" t="s">
        <v>28</v>
      </c>
      <c r="B199" t="s">
        <v>3393</v>
      </c>
      <c r="C199" t="s">
        <v>3359</v>
      </c>
      <c r="D199" t="s">
        <v>4526</v>
      </c>
      <c r="E199">
        <v>194</v>
      </c>
      <c r="F199">
        <v>1722</v>
      </c>
      <c r="G199">
        <v>1</v>
      </c>
      <c r="H199">
        <v>1030</v>
      </c>
      <c r="I199">
        <v>1</v>
      </c>
      <c r="J199">
        <v>0</v>
      </c>
      <c r="K199">
        <v>0</v>
      </c>
      <c r="L199">
        <v>50</v>
      </c>
      <c r="M199">
        <v>2998</v>
      </c>
    </row>
    <row r="200" spans="1:13" x14ac:dyDescent="0.3">
      <c r="A200" t="s">
        <v>28</v>
      </c>
      <c r="B200" t="s">
        <v>3393</v>
      </c>
      <c r="C200" t="s">
        <v>3395</v>
      </c>
      <c r="D200" t="s">
        <v>4526</v>
      </c>
      <c r="E200">
        <v>343</v>
      </c>
      <c r="F200">
        <v>5545</v>
      </c>
      <c r="G200">
        <v>2</v>
      </c>
      <c r="H200">
        <v>1349</v>
      </c>
      <c r="I200">
        <v>164</v>
      </c>
      <c r="J200">
        <v>1</v>
      </c>
      <c r="K200">
        <v>0</v>
      </c>
      <c r="L200">
        <v>1</v>
      </c>
      <c r="M200">
        <v>7405</v>
      </c>
    </row>
    <row r="201" spans="1:13" x14ac:dyDescent="0.3">
      <c r="A201" t="s">
        <v>28</v>
      </c>
      <c r="B201" t="s">
        <v>3393</v>
      </c>
      <c r="C201" t="s">
        <v>3396</v>
      </c>
      <c r="D201" t="s">
        <v>4526</v>
      </c>
      <c r="E201">
        <v>540</v>
      </c>
      <c r="F201">
        <v>13930</v>
      </c>
      <c r="G201">
        <v>13</v>
      </c>
      <c r="H201">
        <v>4959</v>
      </c>
      <c r="I201">
        <v>0</v>
      </c>
      <c r="J201">
        <v>2</v>
      </c>
      <c r="K201">
        <v>0</v>
      </c>
      <c r="L201">
        <v>92</v>
      </c>
      <c r="M201">
        <v>19536</v>
      </c>
    </row>
    <row r="202" spans="1:13" x14ac:dyDescent="0.3">
      <c r="A202" t="s">
        <v>28</v>
      </c>
      <c r="B202" t="s">
        <v>3393</v>
      </c>
      <c r="C202" t="s">
        <v>1639</v>
      </c>
      <c r="D202" t="s">
        <v>4526</v>
      </c>
      <c r="E202">
        <v>107</v>
      </c>
      <c r="F202">
        <v>9052</v>
      </c>
      <c r="G202">
        <v>1</v>
      </c>
      <c r="H202">
        <v>823</v>
      </c>
      <c r="I202">
        <v>0</v>
      </c>
      <c r="J202">
        <v>2</v>
      </c>
      <c r="K202">
        <v>0</v>
      </c>
      <c r="L202">
        <v>0</v>
      </c>
      <c r="M202">
        <v>9985</v>
      </c>
    </row>
    <row r="203" spans="1:13" x14ac:dyDescent="0.3">
      <c r="A203" t="s">
        <v>28</v>
      </c>
      <c r="B203" t="s">
        <v>3393</v>
      </c>
      <c r="C203" t="s">
        <v>4240</v>
      </c>
      <c r="D203" t="s">
        <v>4368</v>
      </c>
      <c r="E203">
        <v>3</v>
      </c>
      <c r="F203">
        <v>1</v>
      </c>
      <c r="G203">
        <v>0</v>
      </c>
      <c r="H203">
        <v>5</v>
      </c>
      <c r="I203">
        <v>0</v>
      </c>
      <c r="J203">
        <v>0</v>
      </c>
      <c r="K203">
        <v>0</v>
      </c>
      <c r="L203">
        <v>0</v>
      </c>
      <c r="M203">
        <v>9</v>
      </c>
    </row>
    <row r="204" spans="1:13" x14ac:dyDescent="0.3">
      <c r="A204" t="s">
        <v>28</v>
      </c>
      <c r="B204" t="s">
        <v>3393</v>
      </c>
      <c r="C204" t="s">
        <v>3399</v>
      </c>
      <c r="D204" t="s">
        <v>4526</v>
      </c>
      <c r="E204">
        <v>571</v>
      </c>
      <c r="F204">
        <v>10640</v>
      </c>
      <c r="G204">
        <v>5</v>
      </c>
      <c r="H204">
        <v>982</v>
      </c>
      <c r="I204">
        <v>18</v>
      </c>
      <c r="J204">
        <v>0</v>
      </c>
      <c r="K204">
        <v>0</v>
      </c>
      <c r="L204">
        <v>4</v>
      </c>
      <c r="M204">
        <v>12220</v>
      </c>
    </row>
    <row r="205" spans="1:13" x14ac:dyDescent="0.3">
      <c r="A205" t="s">
        <v>28</v>
      </c>
      <c r="B205" t="s">
        <v>3400</v>
      </c>
      <c r="C205" t="s">
        <v>3401</v>
      </c>
      <c r="D205" t="s">
        <v>4530</v>
      </c>
      <c r="E205">
        <v>35</v>
      </c>
      <c r="F205">
        <v>7673</v>
      </c>
      <c r="G205">
        <v>3</v>
      </c>
      <c r="H205">
        <v>3293</v>
      </c>
      <c r="I205">
        <v>13</v>
      </c>
      <c r="J205">
        <v>0</v>
      </c>
      <c r="K205">
        <v>0</v>
      </c>
      <c r="L205">
        <v>266</v>
      </c>
      <c r="M205">
        <v>11283</v>
      </c>
    </row>
    <row r="206" spans="1:13" x14ac:dyDescent="0.3">
      <c r="A206" t="s">
        <v>28</v>
      </c>
      <c r="B206" t="s">
        <v>3400</v>
      </c>
      <c r="C206" t="s">
        <v>3403</v>
      </c>
      <c r="D206" t="s">
        <v>4530</v>
      </c>
      <c r="E206">
        <v>7</v>
      </c>
      <c r="F206">
        <v>2482</v>
      </c>
      <c r="G206">
        <v>4</v>
      </c>
      <c r="H206">
        <v>3935</v>
      </c>
      <c r="I206">
        <v>0</v>
      </c>
      <c r="J206">
        <v>0</v>
      </c>
      <c r="K206">
        <v>0</v>
      </c>
      <c r="L206">
        <v>0</v>
      </c>
      <c r="M206">
        <v>6428</v>
      </c>
    </row>
    <row r="207" spans="1:13" x14ac:dyDescent="0.3">
      <c r="A207" t="s">
        <v>28</v>
      </c>
      <c r="B207" t="s">
        <v>3400</v>
      </c>
      <c r="C207" t="s">
        <v>3400</v>
      </c>
      <c r="D207" t="s">
        <v>4530</v>
      </c>
      <c r="E207">
        <v>661</v>
      </c>
      <c r="F207">
        <v>18474</v>
      </c>
      <c r="G207">
        <v>30</v>
      </c>
      <c r="H207">
        <v>22792</v>
      </c>
      <c r="I207">
        <v>263</v>
      </c>
      <c r="J207">
        <v>3</v>
      </c>
      <c r="K207">
        <v>0</v>
      </c>
      <c r="L207">
        <v>810</v>
      </c>
      <c r="M207">
        <v>43033</v>
      </c>
    </row>
    <row r="208" spans="1:13" x14ac:dyDescent="0.3">
      <c r="A208" t="s">
        <v>28</v>
      </c>
      <c r="B208" t="s">
        <v>3400</v>
      </c>
      <c r="C208" t="s">
        <v>3404</v>
      </c>
      <c r="D208" t="s">
        <v>4530</v>
      </c>
      <c r="E208">
        <v>13</v>
      </c>
      <c r="F208">
        <v>7558</v>
      </c>
      <c r="G208">
        <v>6</v>
      </c>
      <c r="H208">
        <v>471</v>
      </c>
      <c r="I208">
        <v>0</v>
      </c>
      <c r="J208">
        <v>0</v>
      </c>
      <c r="K208">
        <v>0</v>
      </c>
      <c r="L208">
        <v>0</v>
      </c>
      <c r="M208">
        <v>8048</v>
      </c>
    </row>
    <row r="209" spans="1:13" x14ac:dyDescent="0.3">
      <c r="A209" t="s">
        <v>28</v>
      </c>
      <c r="B209" t="s">
        <v>3400</v>
      </c>
      <c r="C209" t="s">
        <v>3405</v>
      </c>
      <c r="D209" t="s">
        <v>4530</v>
      </c>
      <c r="E209">
        <v>2505</v>
      </c>
      <c r="F209">
        <v>5087</v>
      </c>
      <c r="G209">
        <v>0</v>
      </c>
      <c r="H209">
        <v>907</v>
      </c>
      <c r="I209">
        <v>0</v>
      </c>
      <c r="J209">
        <v>0</v>
      </c>
      <c r="K209">
        <v>0</v>
      </c>
      <c r="L209">
        <v>0</v>
      </c>
      <c r="M209">
        <v>8499</v>
      </c>
    </row>
    <row r="210" spans="1:13" x14ac:dyDescent="0.3">
      <c r="A210" t="s">
        <v>28</v>
      </c>
      <c r="B210" t="s">
        <v>3400</v>
      </c>
      <c r="C210" t="s">
        <v>3406</v>
      </c>
      <c r="D210" t="s">
        <v>4530</v>
      </c>
      <c r="E210">
        <v>0</v>
      </c>
      <c r="F210">
        <v>0</v>
      </c>
      <c r="G210">
        <v>0</v>
      </c>
      <c r="H210">
        <v>4</v>
      </c>
      <c r="I210">
        <v>0</v>
      </c>
      <c r="J210">
        <v>0</v>
      </c>
      <c r="K210">
        <v>0</v>
      </c>
      <c r="L210">
        <v>0</v>
      </c>
      <c r="M210">
        <v>4</v>
      </c>
    </row>
    <row r="211" spans="1:13" x14ac:dyDescent="0.3">
      <c r="A211" t="s">
        <v>28</v>
      </c>
      <c r="B211" t="s">
        <v>3400</v>
      </c>
      <c r="C211" t="s">
        <v>4531</v>
      </c>
      <c r="D211" t="s">
        <v>4530</v>
      </c>
      <c r="E211">
        <v>357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357</v>
      </c>
    </row>
    <row r="212" spans="1:13" x14ac:dyDescent="0.3">
      <c r="A212" t="s">
        <v>28</v>
      </c>
      <c r="B212" t="s">
        <v>3400</v>
      </c>
      <c r="C212" t="s">
        <v>3459</v>
      </c>
      <c r="D212" t="s">
        <v>4530</v>
      </c>
      <c r="E212">
        <v>0</v>
      </c>
      <c r="F212">
        <v>85</v>
      </c>
      <c r="G212">
        <v>0</v>
      </c>
      <c r="H212">
        <v>264</v>
      </c>
      <c r="I212">
        <v>0</v>
      </c>
      <c r="J212">
        <v>0</v>
      </c>
      <c r="K212">
        <v>0</v>
      </c>
      <c r="L212">
        <v>0</v>
      </c>
      <c r="M212">
        <v>349</v>
      </c>
    </row>
    <row r="213" spans="1:13" x14ac:dyDescent="0.3">
      <c r="A213" t="s">
        <v>28</v>
      </c>
      <c r="B213" t="s">
        <v>3400</v>
      </c>
      <c r="C213" t="s">
        <v>3460</v>
      </c>
      <c r="D213" t="s">
        <v>4530</v>
      </c>
      <c r="E213">
        <v>0</v>
      </c>
      <c r="F213">
        <v>350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350</v>
      </c>
    </row>
    <row r="214" spans="1:13" x14ac:dyDescent="0.3">
      <c r="A214" t="s">
        <v>28</v>
      </c>
      <c r="B214" t="s">
        <v>3400</v>
      </c>
      <c r="C214" t="s">
        <v>1828</v>
      </c>
      <c r="D214" t="s">
        <v>4530</v>
      </c>
      <c r="E214">
        <v>31</v>
      </c>
      <c r="F214">
        <v>4100</v>
      </c>
      <c r="G214">
        <v>1</v>
      </c>
      <c r="H214">
        <v>226</v>
      </c>
      <c r="I214">
        <v>0</v>
      </c>
      <c r="J214">
        <v>0</v>
      </c>
      <c r="K214">
        <v>0</v>
      </c>
      <c r="L214">
        <v>0</v>
      </c>
      <c r="M214">
        <v>4358</v>
      </c>
    </row>
    <row r="215" spans="1:13" x14ac:dyDescent="0.3">
      <c r="A215" t="s">
        <v>28</v>
      </c>
      <c r="B215" t="s">
        <v>3400</v>
      </c>
      <c r="C215" t="s">
        <v>3461</v>
      </c>
      <c r="D215" t="s">
        <v>4530</v>
      </c>
      <c r="E215">
        <v>12</v>
      </c>
      <c r="F215">
        <v>4586</v>
      </c>
      <c r="G215">
        <v>1</v>
      </c>
      <c r="H215">
        <v>2184</v>
      </c>
      <c r="I215">
        <v>0</v>
      </c>
      <c r="J215">
        <v>0</v>
      </c>
      <c r="K215">
        <v>0</v>
      </c>
      <c r="L215">
        <v>0</v>
      </c>
      <c r="M215">
        <v>6783</v>
      </c>
    </row>
    <row r="216" spans="1:13" x14ac:dyDescent="0.3">
      <c r="A216" t="s">
        <v>28</v>
      </c>
      <c r="B216" t="s">
        <v>207</v>
      </c>
      <c r="C216" t="s">
        <v>3462</v>
      </c>
      <c r="D216" t="s">
        <v>4532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5</v>
      </c>
      <c r="M216">
        <v>6</v>
      </c>
    </row>
    <row r="217" spans="1:13" x14ac:dyDescent="0.3">
      <c r="A217" t="s">
        <v>28</v>
      </c>
      <c r="B217" t="s">
        <v>207</v>
      </c>
      <c r="C217" t="s">
        <v>207</v>
      </c>
      <c r="D217" t="s">
        <v>4533</v>
      </c>
      <c r="E217">
        <v>117</v>
      </c>
      <c r="F217">
        <v>0</v>
      </c>
      <c r="G217">
        <v>0</v>
      </c>
      <c r="H217">
        <v>297</v>
      </c>
      <c r="I217">
        <v>0</v>
      </c>
      <c r="J217">
        <v>0</v>
      </c>
      <c r="K217">
        <v>0</v>
      </c>
      <c r="L217">
        <v>0</v>
      </c>
      <c r="M217">
        <v>414</v>
      </c>
    </row>
    <row r="218" spans="1:13" x14ac:dyDescent="0.3">
      <c r="A218" t="s">
        <v>28</v>
      </c>
      <c r="B218" t="s">
        <v>207</v>
      </c>
      <c r="C218" t="s">
        <v>3463</v>
      </c>
      <c r="D218" t="s">
        <v>4534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</v>
      </c>
      <c r="M218">
        <v>2</v>
      </c>
    </row>
    <row r="219" spans="1:13" x14ac:dyDescent="0.3">
      <c r="A219" t="s">
        <v>28</v>
      </c>
      <c r="B219" t="s">
        <v>3464</v>
      </c>
      <c r="C219" t="s">
        <v>3466</v>
      </c>
      <c r="D219" t="s">
        <v>4537</v>
      </c>
      <c r="E219">
        <v>0</v>
      </c>
      <c r="F219">
        <v>0</v>
      </c>
      <c r="G219">
        <v>3</v>
      </c>
      <c r="H219">
        <v>930</v>
      </c>
      <c r="I219">
        <v>0</v>
      </c>
      <c r="J219">
        <v>1</v>
      </c>
      <c r="K219">
        <v>0</v>
      </c>
      <c r="L219">
        <v>31</v>
      </c>
      <c r="M219">
        <v>965</v>
      </c>
    </row>
    <row r="220" spans="1:13" x14ac:dyDescent="0.3">
      <c r="A220" t="s">
        <v>28</v>
      </c>
      <c r="B220" t="s">
        <v>3464</v>
      </c>
      <c r="C220" t="s">
        <v>3467</v>
      </c>
      <c r="D220" t="s">
        <v>4538</v>
      </c>
      <c r="E220">
        <v>0</v>
      </c>
      <c r="F220">
        <v>0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142</v>
      </c>
      <c r="M220">
        <v>144</v>
      </c>
    </row>
    <row r="221" spans="1:13" x14ac:dyDescent="0.3">
      <c r="A221" t="s">
        <v>28</v>
      </c>
      <c r="B221" t="s">
        <v>3464</v>
      </c>
      <c r="C221" t="s">
        <v>3468</v>
      </c>
      <c r="D221" t="s">
        <v>4539</v>
      </c>
      <c r="E221">
        <v>256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</v>
      </c>
      <c r="M221">
        <v>259</v>
      </c>
    </row>
    <row r="222" spans="1:13" x14ac:dyDescent="0.3">
      <c r="A222" t="s">
        <v>28</v>
      </c>
      <c r="B222" t="s">
        <v>3464</v>
      </c>
      <c r="C222" t="s">
        <v>2482</v>
      </c>
      <c r="D222" t="s">
        <v>4541</v>
      </c>
      <c r="E222">
        <v>4888</v>
      </c>
      <c r="F222">
        <v>1584</v>
      </c>
      <c r="G222">
        <v>74</v>
      </c>
      <c r="H222">
        <v>1</v>
      </c>
      <c r="I222">
        <v>76</v>
      </c>
      <c r="J222">
        <v>1</v>
      </c>
      <c r="K222">
        <v>0</v>
      </c>
      <c r="L222">
        <v>957</v>
      </c>
      <c r="M222">
        <v>7581</v>
      </c>
    </row>
    <row r="223" spans="1:13" x14ac:dyDescent="0.3">
      <c r="A223" t="s">
        <v>28</v>
      </c>
      <c r="B223" t="s">
        <v>3464</v>
      </c>
      <c r="C223" t="s">
        <v>4536</v>
      </c>
      <c r="D223" t="s">
        <v>4535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</row>
    <row r="224" spans="1:13" x14ac:dyDescent="0.3">
      <c r="A224" t="s">
        <v>28</v>
      </c>
      <c r="B224" t="s">
        <v>3860</v>
      </c>
      <c r="C224" t="s">
        <v>3861</v>
      </c>
      <c r="D224" t="s">
        <v>4543</v>
      </c>
      <c r="E224">
        <v>305</v>
      </c>
      <c r="F224">
        <v>301</v>
      </c>
      <c r="G224">
        <v>1</v>
      </c>
      <c r="H224">
        <v>144</v>
      </c>
      <c r="I224">
        <v>15</v>
      </c>
      <c r="J224">
        <v>0</v>
      </c>
      <c r="K224">
        <v>0</v>
      </c>
      <c r="L224">
        <v>261</v>
      </c>
      <c r="M224">
        <v>1027</v>
      </c>
    </row>
    <row r="225" spans="1:13" x14ac:dyDescent="0.3">
      <c r="A225" t="s">
        <v>28</v>
      </c>
      <c r="B225" t="s">
        <v>3860</v>
      </c>
      <c r="C225" t="s">
        <v>3862</v>
      </c>
      <c r="D225" t="s">
        <v>4544</v>
      </c>
      <c r="E225">
        <v>1200</v>
      </c>
      <c r="F225">
        <v>505</v>
      </c>
      <c r="G225">
        <v>0</v>
      </c>
      <c r="H225">
        <v>0</v>
      </c>
      <c r="I225">
        <v>250</v>
      </c>
      <c r="J225">
        <v>0</v>
      </c>
      <c r="K225">
        <v>0</v>
      </c>
      <c r="L225">
        <v>139</v>
      </c>
      <c r="M225">
        <v>2094</v>
      </c>
    </row>
    <row r="226" spans="1:13" x14ac:dyDescent="0.3">
      <c r="A226" t="s">
        <v>28</v>
      </c>
      <c r="B226" t="s">
        <v>3860</v>
      </c>
      <c r="C226" t="s">
        <v>3864</v>
      </c>
      <c r="D226" t="s">
        <v>4545</v>
      </c>
      <c r="E226">
        <v>0</v>
      </c>
      <c r="F226">
        <v>152</v>
      </c>
      <c r="G226">
        <v>0</v>
      </c>
      <c r="H226">
        <v>282</v>
      </c>
      <c r="I226">
        <v>0</v>
      </c>
      <c r="J226">
        <v>0</v>
      </c>
      <c r="K226">
        <v>0</v>
      </c>
      <c r="L226">
        <v>441</v>
      </c>
      <c r="M226">
        <v>875</v>
      </c>
    </row>
    <row r="227" spans="1:13" x14ac:dyDescent="0.3">
      <c r="A227" t="s">
        <v>28</v>
      </c>
      <c r="B227" t="s">
        <v>3860</v>
      </c>
      <c r="C227" t="s">
        <v>3860</v>
      </c>
      <c r="D227" t="s">
        <v>4546</v>
      </c>
      <c r="E227">
        <v>0</v>
      </c>
      <c r="F227">
        <v>883</v>
      </c>
      <c r="G227">
        <v>1</v>
      </c>
      <c r="H227">
        <v>99</v>
      </c>
      <c r="I227">
        <v>0</v>
      </c>
      <c r="J227">
        <v>0</v>
      </c>
      <c r="K227">
        <v>0</v>
      </c>
      <c r="L227">
        <v>512</v>
      </c>
      <c r="M227">
        <v>1495</v>
      </c>
    </row>
    <row r="228" spans="1:13" x14ac:dyDescent="0.3">
      <c r="A228" t="s">
        <v>28</v>
      </c>
      <c r="B228" t="s">
        <v>3860</v>
      </c>
      <c r="C228" t="s">
        <v>3865</v>
      </c>
      <c r="D228" t="s">
        <v>4547</v>
      </c>
      <c r="E228">
        <v>26</v>
      </c>
      <c r="F228">
        <v>0</v>
      </c>
      <c r="G228">
        <v>0</v>
      </c>
      <c r="H228">
        <v>0</v>
      </c>
      <c r="I228">
        <v>2</v>
      </c>
      <c r="J228">
        <v>0</v>
      </c>
      <c r="K228">
        <v>0</v>
      </c>
      <c r="L228">
        <v>67</v>
      </c>
      <c r="M228">
        <v>95</v>
      </c>
    </row>
    <row r="229" spans="1:13" x14ac:dyDescent="0.3">
      <c r="A229" t="s">
        <v>28</v>
      </c>
      <c r="B229" t="s">
        <v>3860</v>
      </c>
      <c r="C229" t="s">
        <v>735</v>
      </c>
      <c r="D229" t="s">
        <v>4548</v>
      </c>
      <c r="E229">
        <v>0</v>
      </c>
      <c r="F229">
        <v>15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95</v>
      </c>
      <c r="M229">
        <v>110</v>
      </c>
    </row>
    <row r="230" spans="1:13" x14ac:dyDescent="0.3">
      <c r="A230" t="s">
        <v>28</v>
      </c>
      <c r="B230" t="s">
        <v>2085</v>
      </c>
      <c r="C230" t="s">
        <v>2085</v>
      </c>
      <c r="D230" t="s">
        <v>4549</v>
      </c>
      <c r="E230">
        <v>513</v>
      </c>
      <c r="F230">
        <v>1507</v>
      </c>
      <c r="G230">
        <v>5</v>
      </c>
      <c r="H230">
        <v>2</v>
      </c>
      <c r="I230">
        <v>0</v>
      </c>
      <c r="J230">
        <v>1</v>
      </c>
      <c r="K230">
        <v>0</v>
      </c>
      <c r="L230">
        <v>894</v>
      </c>
      <c r="M230">
        <v>2922</v>
      </c>
    </row>
    <row r="231" spans="1:13" x14ac:dyDescent="0.3">
      <c r="A231" t="s">
        <v>28</v>
      </c>
      <c r="B231" t="s">
        <v>2085</v>
      </c>
      <c r="C231" t="s">
        <v>4059</v>
      </c>
      <c r="D231" t="s">
        <v>4550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27</v>
      </c>
      <c r="M231">
        <v>28</v>
      </c>
    </row>
    <row r="232" spans="1:13" x14ac:dyDescent="0.3">
      <c r="A232" t="s">
        <v>28</v>
      </c>
      <c r="B232" t="s">
        <v>4060</v>
      </c>
      <c r="C232" t="s">
        <v>4060</v>
      </c>
      <c r="D232" t="s">
        <v>4551</v>
      </c>
      <c r="E232">
        <v>0</v>
      </c>
      <c r="F232">
        <v>0</v>
      </c>
      <c r="G232">
        <v>1</v>
      </c>
      <c r="H232">
        <v>302</v>
      </c>
      <c r="I232">
        <v>0</v>
      </c>
      <c r="J232">
        <v>0</v>
      </c>
      <c r="K232">
        <v>0</v>
      </c>
      <c r="L232">
        <v>228</v>
      </c>
      <c r="M232">
        <v>531</v>
      </c>
    </row>
    <row r="233" spans="1:13" x14ac:dyDescent="0.3">
      <c r="A233" t="s">
        <v>28</v>
      </c>
      <c r="B233" t="s">
        <v>4060</v>
      </c>
      <c r="C233" t="s">
        <v>4061</v>
      </c>
      <c r="D233" t="s">
        <v>4552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72</v>
      </c>
      <c r="M233">
        <v>72</v>
      </c>
    </row>
    <row r="234" spans="1:13" x14ac:dyDescent="0.3">
      <c r="A234" t="s">
        <v>28</v>
      </c>
      <c r="B234" t="s">
        <v>4062</v>
      </c>
      <c r="C234" t="s">
        <v>4062</v>
      </c>
      <c r="D234" t="s">
        <v>4553</v>
      </c>
      <c r="E234">
        <v>460</v>
      </c>
      <c r="F234">
        <v>486</v>
      </c>
      <c r="G234">
        <v>8</v>
      </c>
      <c r="H234">
        <v>4033</v>
      </c>
      <c r="I234">
        <v>0</v>
      </c>
      <c r="J234">
        <v>1</v>
      </c>
      <c r="K234">
        <v>0</v>
      </c>
      <c r="L234">
        <v>0</v>
      </c>
      <c r="M234">
        <v>4988</v>
      </c>
    </row>
    <row r="235" spans="1:13" x14ac:dyDescent="0.3">
      <c r="A235" t="s">
        <v>28</v>
      </c>
      <c r="B235" t="s">
        <v>4064</v>
      </c>
      <c r="C235" t="s">
        <v>4064</v>
      </c>
      <c r="D235" t="s">
        <v>4554</v>
      </c>
      <c r="E235">
        <v>2510</v>
      </c>
      <c r="F235">
        <v>0</v>
      </c>
      <c r="G235">
        <v>74</v>
      </c>
      <c r="H235">
        <v>1148</v>
      </c>
      <c r="I235">
        <v>74</v>
      </c>
      <c r="J235">
        <v>0</v>
      </c>
      <c r="K235">
        <v>0</v>
      </c>
      <c r="L235">
        <v>265</v>
      </c>
      <c r="M235">
        <v>4071</v>
      </c>
    </row>
    <row r="236" spans="1:13" x14ac:dyDescent="0.3">
      <c r="A236" t="s">
        <v>28</v>
      </c>
      <c r="B236" t="s">
        <v>4064</v>
      </c>
      <c r="C236" t="s">
        <v>4066</v>
      </c>
      <c r="D236" t="s">
        <v>4555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16</v>
      </c>
      <c r="M236">
        <v>16</v>
      </c>
    </row>
    <row r="237" spans="1:13" x14ac:dyDescent="0.3">
      <c r="A237" t="s">
        <v>28</v>
      </c>
      <c r="B237" t="s">
        <v>47</v>
      </c>
      <c r="C237" t="s">
        <v>4557</v>
      </c>
      <c r="D237" t="s">
        <v>4556</v>
      </c>
      <c r="E237">
        <v>272</v>
      </c>
      <c r="F237">
        <v>889</v>
      </c>
      <c r="G237">
        <v>3</v>
      </c>
      <c r="H237">
        <v>1890</v>
      </c>
      <c r="I237">
        <v>1</v>
      </c>
      <c r="J237">
        <v>0</v>
      </c>
      <c r="K237">
        <v>0</v>
      </c>
      <c r="L237">
        <v>2</v>
      </c>
      <c r="M237">
        <v>3057</v>
      </c>
    </row>
    <row r="238" spans="1:13" x14ac:dyDescent="0.3">
      <c r="A238" t="s">
        <v>28</v>
      </c>
      <c r="B238" t="s">
        <v>47</v>
      </c>
      <c r="C238" t="s">
        <v>50</v>
      </c>
      <c r="D238" t="s">
        <v>4556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</v>
      </c>
    </row>
    <row r="239" spans="1:13" x14ac:dyDescent="0.3">
      <c r="A239" t="s">
        <v>28</v>
      </c>
      <c r="B239" t="s">
        <v>47</v>
      </c>
      <c r="C239" t="s">
        <v>52</v>
      </c>
      <c r="D239" t="s">
        <v>4558</v>
      </c>
      <c r="E239">
        <v>0</v>
      </c>
      <c r="F239">
        <v>167</v>
      </c>
      <c r="G239">
        <v>1</v>
      </c>
      <c r="H239">
        <v>45</v>
      </c>
      <c r="I239">
        <v>0</v>
      </c>
      <c r="J239">
        <v>0</v>
      </c>
      <c r="K239">
        <v>0</v>
      </c>
      <c r="L239">
        <v>0</v>
      </c>
      <c r="M239">
        <v>213</v>
      </c>
    </row>
    <row r="240" spans="1:13" x14ac:dyDescent="0.3">
      <c r="A240" t="s">
        <v>28</v>
      </c>
      <c r="B240" t="s">
        <v>53</v>
      </c>
      <c r="C240" t="s">
        <v>53</v>
      </c>
      <c r="D240" t="s">
        <v>4559</v>
      </c>
      <c r="E240">
        <v>0</v>
      </c>
      <c r="F240">
        <v>358</v>
      </c>
      <c r="G240">
        <v>0</v>
      </c>
      <c r="H240">
        <v>4</v>
      </c>
      <c r="I240">
        <v>0</v>
      </c>
      <c r="J240">
        <v>1</v>
      </c>
      <c r="K240">
        <v>0</v>
      </c>
      <c r="L240">
        <v>69</v>
      </c>
      <c r="M240">
        <v>432</v>
      </c>
    </row>
    <row r="241" spans="1:13" x14ac:dyDescent="0.3">
      <c r="A241" t="s">
        <v>28</v>
      </c>
      <c r="B241" t="s">
        <v>53</v>
      </c>
      <c r="C241" t="s">
        <v>4240</v>
      </c>
      <c r="D241" t="s">
        <v>4368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</v>
      </c>
    </row>
    <row r="242" spans="1:13" x14ac:dyDescent="0.3">
      <c r="A242" t="s">
        <v>28</v>
      </c>
      <c r="B242" t="s">
        <v>53</v>
      </c>
      <c r="C242" t="s">
        <v>55</v>
      </c>
      <c r="D242" t="s">
        <v>4561</v>
      </c>
      <c r="E242">
        <v>0</v>
      </c>
      <c r="F242">
        <v>0</v>
      </c>
      <c r="G242">
        <v>0</v>
      </c>
      <c r="H242">
        <v>201</v>
      </c>
      <c r="I242">
        <v>22</v>
      </c>
      <c r="J242">
        <v>0</v>
      </c>
      <c r="K242">
        <v>0</v>
      </c>
      <c r="L242">
        <v>3</v>
      </c>
      <c r="M242">
        <v>226</v>
      </c>
    </row>
    <row r="243" spans="1:13" x14ac:dyDescent="0.3">
      <c r="A243" t="s">
        <v>28</v>
      </c>
      <c r="B243" t="s">
        <v>53</v>
      </c>
      <c r="C243" t="s">
        <v>54</v>
      </c>
      <c r="D243" t="s">
        <v>4559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</row>
    <row r="244" spans="1:13" x14ac:dyDescent="0.3">
      <c r="A244" t="s">
        <v>28</v>
      </c>
      <c r="B244" t="s">
        <v>56</v>
      </c>
      <c r="C244" t="s">
        <v>58</v>
      </c>
      <c r="D244" t="s">
        <v>4562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184</v>
      </c>
      <c r="M244">
        <v>184</v>
      </c>
    </row>
    <row r="245" spans="1:13" x14ac:dyDescent="0.3">
      <c r="A245" t="s">
        <v>28</v>
      </c>
      <c r="B245" t="s">
        <v>56</v>
      </c>
      <c r="C245" t="s">
        <v>59</v>
      </c>
      <c r="D245" t="s">
        <v>4563</v>
      </c>
      <c r="E245">
        <v>1243</v>
      </c>
      <c r="F245">
        <v>0</v>
      </c>
      <c r="G245">
        <v>11</v>
      </c>
      <c r="H245">
        <v>553</v>
      </c>
      <c r="I245">
        <v>11</v>
      </c>
      <c r="J245">
        <v>0</v>
      </c>
      <c r="K245">
        <v>0</v>
      </c>
      <c r="L245">
        <v>1313</v>
      </c>
      <c r="M245">
        <v>3131</v>
      </c>
    </row>
    <row r="246" spans="1:13" x14ac:dyDescent="0.3">
      <c r="A246" t="s">
        <v>28</v>
      </c>
      <c r="B246" t="s">
        <v>56</v>
      </c>
      <c r="C246" t="s">
        <v>4565</v>
      </c>
      <c r="D246" t="s">
        <v>4564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143</v>
      </c>
      <c r="M246">
        <v>143</v>
      </c>
    </row>
    <row r="247" spans="1:13" x14ac:dyDescent="0.3">
      <c r="A247" t="s">
        <v>28</v>
      </c>
      <c r="B247" t="s">
        <v>61</v>
      </c>
      <c r="C247" t="s">
        <v>4567</v>
      </c>
      <c r="D247" t="s">
        <v>4566</v>
      </c>
      <c r="E247">
        <v>141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112</v>
      </c>
      <c r="M247">
        <v>253</v>
      </c>
    </row>
    <row r="248" spans="1:13" x14ac:dyDescent="0.3">
      <c r="A248" t="s">
        <v>28</v>
      </c>
      <c r="B248" t="s">
        <v>61</v>
      </c>
      <c r="C248" t="s">
        <v>61</v>
      </c>
      <c r="D248" t="s">
        <v>4568</v>
      </c>
      <c r="E248">
        <v>0</v>
      </c>
      <c r="F248">
        <v>0</v>
      </c>
      <c r="G248">
        <v>3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</v>
      </c>
    </row>
    <row r="249" spans="1:13" x14ac:dyDescent="0.3">
      <c r="A249" t="s">
        <v>28</v>
      </c>
      <c r="B249" t="s">
        <v>61</v>
      </c>
      <c r="C249" t="s">
        <v>4570</v>
      </c>
      <c r="D249" t="s">
        <v>4569</v>
      </c>
      <c r="E249">
        <v>1112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1112</v>
      </c>
    </row>
    <row r="250" spans="1:13" x14ac:dyDescent="0.3">
      <c r="A250" t="s">
        <v>28</v>
      </c>
      <c r="B250" t="s">
        <v>61</v>
      </c>
      <c r="C250" t="s">
        <v>4572</v>
      </c>
      <c r="D250" t="s">
        <v>4571</v>
      </c>
      <c r="E250">
        <v>0</v>
      </c>
      <c r="F250">
        <v>0</v>
      </c>
      <c r="G250">
        <v>0</v>
      </c>
      <c r="H250">
        <v>332</v>
      </c>
      <c r="I250">
        <v>0</v>
      </c>
      <c r="J250">
        <v>2</v>
      </c>
      <c r="K250">
        <v>0</v>
      </c>
      <c r="L250">
        <v>0</v>
      </c>
      <c r="M250">
        <v>334</v>
      </c>
    </row>
    <row r="251" spans="1:13" x14ac:dyDescent="0.3">
      <c r="A251" t="s">
        <v>28</v>
      </c>
      <c r="B251" t="s">
        <v>185</v>
      </c>
      <c r="C251" t="s">
        <v>255</v>
      </c>
      <c r="D251" t="s">
        <v>4568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46</v>
      </c>
      <c r="M251">
        <v>46</v>
      </c>
    </row>
    <row r="252" spans="1:13" x14ac:dyDescent="0.3">
      <c r="A252" t="s">
        <v>28</v>
      </c>
      <c r="B252" t="s">
        <v>185</v>
      </c>
      <c r="C252" t="s">
        <v>256</v>
      </c>
      <c r="D252" t="s">
        <v>4573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74</v>
      </c>
      <c r="M252">
        <v>74</v>
      </c>
    </row>
    <row r="253" spans="1:13" x14ac:dyDescent="0.3">
      <c r="A253" t="s">
        <v>28</v>
      </c>
      <c r="B253" t="s">
        <v>185</v>
      </c>
      <c r="C253" t="s">
        <v>257</v>
      </c>
      <c r="D253" t="s">
        <v>4574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72</v>
      </c>
      <c r="M253">
        <v>72</v>
      </c>
    </row>
    <row r="254" spans="1:13" x14ac:dyDescent="0.3">
      <c r="A254" t="s">
        <v>28</v>
      </c>
      <c r="B254" t="s">
        <v>185</v>
      </c>
      <c r="C254" t="s">
        <v>258</v>
      </c>
      <c r="D254" t="s">
        <v>4574</v>
      </c>
      <c r="E254">
        <v>0</v>
      </c>
      <c r="F254">
        <v>0</v>
      </c>
      <c r="G254">
        <v>0</v>
      </c>
      <c r="H254">
        <v>25</v>
      </c>
      <c r="I254">
        <v>1</v>
      </c>
      <c r="J254">
        <v>0</v>
      </c>
      <c r="K254">
        <v>0</v>
      </c>
      <c r="L254">
        <v>73</v>
      </c>
      <c r="M254">
        <v>99</v>
      </c>
    </row>
    <row r="255" spans="1:13" x14ac:dyDescent="0.3">
      <c r="A255" t="s">
        <v>28</v>
      </c>
      <c r="B255" t="s">
        <v>185</v>
      </c>
      <c r="C255" t="s">
        <v>259</v>
      </c>
      <c r="D255" t="s">
        <v>4575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324</v>
      </c>
      <c r="M255">
        <v>324</v>
      </c>
    </row>
    <row r="256" spans="1:13" x14ac:dyDescent="0.3">
      <c r="A256" t="s">
        <v>28</v>
      </c>
      <c r="B256" t="s">
        <v>185</v>
      </c>
      <c r="C256" t="s">
        <v>260</v>
      </c>
      <c r="D256" t="s">
        <v>4576</v>
      </c>
      <c r="E256">
        <v>0</v>
      </c>
      <c r="F256">
        <v>0</v>
      </c>
      <c r="G256">
        <v>0</v>
      </c>
      <c r="H256">
        <v>127</v>
      </c>
      <c r="I256">
        <v>0</v>
      </c>
      <c r="J256">
        <v>1</v>
      </c>
      <c r="K256">
        <v>0</v>
      </c>
      <c r="L256">
        <v>102</v>
      </c>
      <c r="M256">
        <v>230</v>
      </c>
    </row>
    <row r="257" spans="1:13" x14ac:dyDescent="0.3">
      <c r="A257" t="s">
        <v>28</v>
      </c>
      <c r="B257" t="s">
        <v>185</v>
      </c>
      <c r="C257" t="s">
        <v>261</v>
      </c>
      <c r="D257" t="s">
        <v>4577</v>
      </c>
      <c r="E257">
        <v>1266</v>
      </c>
      <c r="F257">
        <v>0</v>
      </c>
      <c r="G257">
        <v>0</v>
      </c>
      <c r="H257">
        <v>1110</v>
      </c>
      <c r="I257">
        <v>7</v>
      </c>
      <c r="J257">
        <v>1</v>
      </c>
      <c r="K257">
        <v>0</v>
      </c>
      <c r="L257">
        <v>634</v>
      </c>
      <c r="M257">
        <v>3018</v>
      </c>
    </row>
    <row r="258" spans="1:13" x14ac:dyDescent="0.3">
      <c r="A258" t="s">
        <v>28</v>
      </c>
      <c r="B258" t="s">
        <v>185</v>
      </c>
      <c r="C258" t="s">
        <v>186</v>
      </c>
      <c r="D258" t="s">
        <v>4579</v>
      </c>
      <c r="E258">
        <v>83</v>
      </c>
      <c r="F258">
        <v>0</v>
      </c>
      <c r="G258">
        <v>0</v>
      </c>
      <c r="H258">
        <v>1664</v>
      </c>
      <c r="I258">
        <v>0</v>
      </c>
      <c r="J258">
        <v>1</v>
      </c>
      <c r="K258">
        <v>0</v>
      </c>
      <c r="L258">
        <v>353</v>
      </c>
      <c r="M258">
        <v>2101</v>
      </c>
    </row>
    <row r="259" spans="1:13" x14ac:dyDescent="0.3">
      <c r="A259" t="s">
        <v>28</v>
      </c>
      <c r="B259" t="s">
        <v>185</v>
      </c>
      <c r="C259" t="s">
        <v>189</v>
      </c>
      <c r="D259" t="s">
        <v>4580</v>
      </c>
      <c r="E259">
        <v>249</v>
      </c>
      <c r="F259">
        <v>0</v>
      </c>
      <c r="G259">
        <v>0</v>
      </c>
      <c r="H259">
        <v>19</v>
      </c>
      <c r="I259">
        <v>0</v>
      </c>
      <c r="J259">
        <v>1</v>
      </c>
      <c r="K259">
        <v>0</v>
      </c>
      <c r="L259">
        <v>208</v>
      </c>
      <c r="M259">
        <v>477</v>
      </c>
    </row>
    <row r="260" spans="1:13" x14ac:dyDescent="0.3">
      <c r="A260" t="s">
        <v>28</v>
      </c>
      <c r="B260" t="s">
        <v>185</v>
      </c>
      <c r="C260" t="s">
        <v>190</v>
      </c>
      <c r="D260" t="s">
        <v>4574</v>
      </c>
      <c r="E260">
        <v>15285</v>
      </c>
      <c r="F260">
        <v>121533</v>
      </c>
      <c r="G260">
        <v>533</v>
      </c>
      <c r="H260">
        <v>103846</v>
      </c>
      <c r="I260">
        <v>567</v>
      </c>
      <c r="J260">
        <v>7</v>
      </c>
      <c r="K260">
        <v>0</v>
      </c>
      <c r="L260">
        <v>1117</v>
      </c>
      <c r="M260">
        <v>242888</v>
      </c>
    </row>
    <row r="261" spans="1:13" x14ac:dyDescent="0.3">
      <c r="A261" t="s">
        <v>28</v>
      </c>
      <c r="B261" t="s">
        <v>185</v>
      </c>
      <c r="C261" t="s">
        <v>4240</v>
      </c>
      <c r="D261" t="s">
        <v>4368</v>
      </c>
      <c r="E261">
        <v>0</v>
      </c>
      <c r="F261">
        <v>0</v>
      </c>
      <c r="G261">
        <v>0</v>
      </c>
      <c r="H261">
        <v>151</v>
      </c>
      <c r="I261">
        <v>0</v>
      </c>
      <c r="J261">
        <v>0</v>
      </c>
      <c r="K261">
        <v>0</v>
      </c>
      <c r="L261">
        <v>0</v>
      </c>
      <c r="M261">
        <v>151</v>
      </c>
    </row>
    <row r="262" spans="1:13" x14ac:dyDescent="0.3">
      <c r="A262" t="s">
        <v>28</v>
      </c>
      <c r="B262" t="s">
        <v>185</v>
      </c>
      <c r="C262" t="s">
        <v>192</v>
      </c>
      <c r="D262" t="s">
        <v>4581</v>
      </c>
      <c r="E262">
        <v>468</v>
      </c>
      <c r="F262">
        <v>0</v>
      </c>
      <c r="G262">
        <v>0</v>
      </c>
      <c r="H262">
        <v>210</v>
      </c>
      <c r="I262">
        <v>1</v>
      </c>
      <c r="J262">
        <v>0</v>
      </c>
      <c r="K262">
        <v>0</v>
      </c>
      <c r="L262">
        <v>256</v>
      </c>
      <c r="M262">
        <v>935</v>
      </c>
    </row>
    <row r="263" spans="1:13" x14ac:dyDescent="0.3">
      <c r="A263" t="s">
        <v>28</v>
      </c>
      <c r="B263" t="s">
        <v>185</v>
      </c>
      <c r="C263" t="s">
        <v>262</v>
      </c>
      <c r="D263" t="s">
        <v>4578</v>
      </c>
      <c r="E263">
        <v>1226</v>
      </c>
      <c r="F263">
        <v>0</v>
      </c>
      <c r="G263">
        <v>0</v>
      </c>
      <c r="H263">
        <v>377</v>
      </c>
      <c r="I263">
        <v>0</v>
      </c>
      <c r="J263">
        <v>0</v>
      </c>
      <c r="K263">
        <v>0</v>
      </c>
      <c r="L263">
        <v>254</v>
      </c>
      <c r="M263">
        <v>1857</v>
      </c>
    </row>
    <row r="264" spans="1:13" x14ac:dyDescent="0.3">
      <c r="A264" t="s">
        <v>28</v>
      </c>
      <c r="B264" t="s">
        <v>185</v>
      </c>
      <c r="C264" t="s">
        <v>187</v>
      </c>
      <c r="D264" t="s">
        <v>4578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8</v>
      </c>
      <c r="M264">
        <v>8</v>
      </c>
    </row>
    <row r="265" spans="1:13" x14ac:dyDescent="0.3">
      <c r="A265" t="s">
        <v>28</v>
      </c>
      <c r="B265" t="s">
        <v>193</v>
      </c>
      <c r="C265" t="s">
        <v>193</v>
      </c>
      <c r="D265" t="s">
        <v>4582</v>
      </c>
      <c r="E265">
        <v>1293</v>
      </c>
      <c r="F265">
        <v>10535</v>
      </c>
      <c r="G265">
        <v>21</v>
      </c>
      <c r="H265">
        <v>3249</v>
      </c>
      <c r="I265">
        <v>4</v>
      </c>
      <c r="J265">
        <v>1</v>
      </c>
      <c r="K265">
        <v>0</v>
      </c>
      <c r="L265">
        <v>505</v>
      </c>
      <c r="M265">
        <v>15608</v>
      </c>
    </row>
    <row r="266" spans="1:13" x14ac:dyDescent="0.3">
      <c r="A266" t="s">
        <v>28</v>
      </c>
      <c r="B266" t="s">
        <v>193</v>
      </c>
      <c r="C266" t="s">
        <v>194</v>
      </c>
      <c r="D266" t="s">
        <v>4582</v>
      </c>
      <c r="E266">
        <v>0</v>
      </c>
      <c r="F266">
        <v>0</v>
      </c>
      <c r="G266">
        <v>0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2</v>
      </c>
    </row>
    <row r="267" spans="1:13" x14ac:dyDescent="0.3">
      <c r="A267" t="s">
        <v>28</v>
      </c>
      <c r="B267" t="s">
        <v>357</v>
      </c>
      <c r="C267" t="s">
        <v>358</v>
      </c>
      <c r="D267" t="s">
        <v>4583</v>
      </c>
      <c r="E267">
        <v>0</v>
      </c>
      <c r="F267">
        <v>0</v>
      </c>
      <c r="G267">
        <v>3</v>
      </c>
      <c r="H267">
        <v>2486</v>
      </c>
      <c r="I267">
        <v>0</v>
      </c>
      <c r="J267">
        <v>0</v>
      </c>
      <c r="K267">
        <v>0</v>
      </c>
      <c r="L267">
        <v>2</v>
      </c>
      <c r="M267">
        <v>2491</v>
      </c>
    </row>
    <row r="268" spans="1:13" x14ac:dyDescent="0.3">
      <c r="A268" t="s">
        <v>28</v>
      </c>
      <c r="B268" t="s">
        <v>357</v>
      </c>
      <c r="C268" t="s">
        <v>359</v>
      </c>
      <c r="D268" t="s">
        <v>4583</v>
      </c>
      <c r="E268">
        <v>15</v>
      </c>
      <c r="F268">
        <v>735</v>
      </c>
      <c r="G268">
        <v>0</v>
      </c>
      <c r="H268">
        <v>3301</v>
      </c>
      <c r="I268">
        <v>0</v>
      </c>
      <c r="J268">
        <v>0</v>
      </c>
      <c r="K268">
        <v>0</v>
      </c>
      <c r="L268">
        <v>0</v>
      </c>
      <c r="M268">
        <v>4051</v>
      </c>
    </row>
    <row r="269" spans="1:13" x14ac:dyDescent="0.3">
      <c r="A269" t="s">
        <v>28</v>
      </c>
      <c r="B269" t="s">
        <v>357</v>
      </c>
      <c r="C269" t="s">
        <v>360</v>
      </c>
      <c r="D269" t="s">
        <v>4583</v>
      </c>
      <c r="E269">
        <v>4382</v>
      </c>
      <c r="F269">
        <v>25191</v>
      </c>
      <c r="G269">
        <v>5</v>
      </c>
      <c r="H269">
        <v>5514</v>
      </c>
      <c r="I269">
        <v>88</v>
      </c>
      <c r="J269">
        <v>4</v>
      </c>
      <c r="K269">
        <v>0</v>
      </c>
      <c r="L269">
        <v>4</v>
      </c>
      <c r="M269">
        <v>35188</v>
      </c>
    </row>
    <row r="270" spans="1:13" x14ac:dyDescent="0.3">
      <c r="A270" t="s">
        <v>28</v>
      </c>
      <c r="B270" t="s">
        <v>357</v>
      </c>
      <c r="C270" t="s">
        <v>4240</v>
      </c>
      <c r="D270" t="s">
        <v>4368</v>
      </c>
      <c r="E270">
        <v>11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11</v>
      </c>
    </row>
    <row r="271" spans="1:13" x14ac:dyDescent="0.3">
      <c r="A271" t="s">
        <v>28</v>
      </c>
      <c r="B271" t="s">
        <v>357</v>
      </c>
      <c r="C271" t="s">
        <v>362</v>
      </c>
      <c r="D271" t="s">
        <v>4583</v>
      </c>
      <c r="E271">
        <v>0</v>
      </c>
      <c r="F271">
        <v>90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90</v>
      </c>
    </row>
    <row r="272" spans="1:13" x14ac:dyDescent="0.3">
      <c r="A272" t="s">
        <v>28</v>
      </c>
      <c r="B272" t="s">
        <v>357</v>
      </c>
      <c r="C272" t="s">
        <v>363</v>
      </c>
      <c r="D272" t="s">
        <v>4583</v>
      </c>
      <c r="E272">
        <v>0</v>
      </c>
      <c r="F272">
        <v>170</v>
      </c>
      <c r="G272">
        <v>0</v>
      </c>
      <c r="H272">
        <v>436</v>
      </c>
      <c r="I272">
        <v>0</v>
      </c>
      <c r="J272">
        <v>0</v>
      </c>
      <c r="K272">
        <v>0</v>
      </c>
      <c r="L272">
        <v>0</v>
      </c>
      <c r="M272">
        <v>606</v>
      </c>
    </row>
    <row r="273" spans="1:13" x14ac:dyDescent="0.3">
      <c r="A273" t="s">
        <v>28</v>
      </c>
      <c r="B273" t="s">
        <v>357</v>
      </c>
      <c r="C273" t="s">
        <v>364</v>
      </c>
      <c r="D273" t="s">
        <v>4583</v>
      </c>
      <c r="E273">
        <v>2333</v>
      </c>
      <c r="F273">
        <v>22665</v>
      </c>
      <c r="G273">
        <v>1</v>
      </c>
      <c r="H273">
        <v>7192</v>
      </c>
      <c r="I273">
        <v>32</v>
      </c>
      <c r="J273">
        <v>0</v>
      </c>
      <c r="K273">
        <v>0</v>
      </c>
      <c r="L273">
        <v>347</v>
      </c>
      <c r="M273">
        <v>32570</v>
      </c>
    </row>
    <row r="274" spans="1:13" x14ac:dyDescent="0.3">
      <c r="A274" t="s">
        <v>28</v>
      </c>
      <c r="B274" t="s">
        <v>357</v>
      </c>
      <c r="C274" t="s">
        <v>365</v>
      </c>
      <c r="D274" t="s">
        <v>4583</v>
      </c>
      <c r="E274">
        <v>0</v>
      </c>
      <c r="F274">
        <v>564</v>
      </c>
      <c r="G274">
        <v>0</v>
      </c>
      <c r="H274">
        <v>930</v>
      </c>
      <c r="I274">
        <v>0</v>
      </c>
      <c r="J274">
        <v>0</v>
      </c>
      <c r="K274">
        <v>0</v>
      </c>
      <c r="L274">
        <v>0</v>
      </c>
      <c r="M274">
        <v>1494</v>
      </c>
    </row>
    <row r="275" spans="1:13" x14ac:dyDescent="0.3">
      <c r="A275" t="s">
        <v>28</v>
      </c>
      <c r="B275" t="s">
        <v>357</v>
      </c>
      <c r="C275" t="s">
        <v>366</v>
      </c>
      <c r="D275" t="s">
        <v>4583</v>
      </c>
      <c r="E275">
        <v>0</v>
      </c>
      <c r="F275">
        <v>717</v>
      </c>
      <c r="G275">
        <v>0</v>
      </c>
      <c r="H275">
        <v>16</v>
      </c>
      <c r="I275">
        <v>0</v>
      </c>
      <c r="J275">
        <v>0</v>
      </c>
      <c r="K275">
        <v>0</v>
      </c>
      <c r="L275">
        <v>0</v>
      </c>
      <c r="M275">
        <v>733</v>
      </c>
    </row>
    <row r="276" spans="1:13" x14ac:dyDescent="0.3">
      <c r="A276" t="s">
        <v>28</v>
      </c>
      <c r="B276" t="s">
        <v>357</v>
      </c>
      <c r="C276" t="s">
        <v>367</v>
      </c>
      <c r="D276" t="s">
        <v>4583</v>
      </c>
      <c r="E276">
        <v>0</v>
      </c>
      <c r="F276">
        <v>1365</v>
      </c>
      <c r="G276">
        <v>0</v>
      </c>
      <c r="H276">
        <v>1842</v>
      </c>
      <c r="I276">
        <v>0</v>
      </c>
      <c r="J276">
        <v>0</v>
      </c>
      <c r="K276">
        <v>0</v>
      </c>
      <c r="L276">
        <v>0</v>
      </c>
      <c r="M276">
        <v>3207</v>
      </c>
    </row>
    <row r="277" spans="1:13" x14ac:dyDescent="0.3">
      <c r="A277" t="s">
        <v>28</v>
      </c>
      <c r="B277" t="s">
        <v>357</v>
      </c>
      <c r="C277" t="s">
        <v>4584</v>
      </c>
      <c r="D277" t="s">
        <v>4583</v>
      </c>
      <c r="E277">
        <v>0</v>
      </c>
      <c r="F277">
        <v>569</v>
      </c>
      <c r="G277">
        <v>0</v>
      </c>
      <c r="H277">
        <v>684</v>
      </c>
      <c r="I277">
        <v>0</v>
      </c>
      <c r="J277">
        <v>0</v>
      </c>
      <c r="K277">
        <v>0</v>
      </c>
      <c r="L277">
        <v>0</v>
      </c>
      <c r="M277">
        <v>1253</v>
      </c>
    </row>
    <row r="278" spans="1:13" x14ac:dyDescent="0.3">
      <c r="A278" t="s">
        <v>28</v>
      </c>
      <c r="B278" t="s">
        <v>357</v>
      </c>
      <c r="C278" t="s">
        <v>369</v>
      </c>
      <c r="D278" t="s">
        <v>4583</v>
      </c>
      <c r="E278">
        <v>0</v>
      </c>
      <c r="F278">
        <v>2955</v>
      </c>
      <c r="G278">
        <v>0</v>
      </c>
      <c r="H278">
        <v>2291</v>
      </c>
      <c r="I278">
        <v>0</v>
      </c>
      <c r="J278">
        <v>0</v>
      </c>
      <c r="K278">
        <v>0</v>
      </c>
      <c r="L278">
        <v>0</v>
      </c>
      <c r="M278">
        <v>5246</v>
      </c>
    </row>
    <row r="279" spans="1:13" x14ac:dyDescent="0.3">
      <c r="A279" t="s">
        <v>28</v>
      </c>
      <c r="B279" t="s">
        <v>357</v>
      </c>
      <c r="C279" t="s">
        <v>370</v>
      </c>
      <c r="D279" t="s">
        <v>4583</v>
      </c>
      <c r="E279">
        <v>0</v>
      </c>
      <c r="F279">
        <v>1393</v>
      </c>
      <c r="G279">
        <v>0</v>
      </c>
      <c r="H279">
        <v>1923</v>
      </c>
      <c r="I279">
        <v>0</v>
      </c>
      <c r="J279">
        <v>0</v>
      </c>
      <c r="K279">
        <v>0</v>
      </c>
      <c r="L279">
        <v>0</v>
      </c>
      <c r="M279">
        <v>3316</v>
      </c>
    </row>
    <row r="280" spans="1:13" x14ac:dyDescent="0.3">
      <c r="A280" t="s">
        <v>28</v>
      </c>
      <c r="B280" t="s">
        <v>357</v>
      </c>
      <c r="C280" t="s">
        <v>371</v>
      </c>
      <c r="D280" t="s">
        <v>4583</v>
      </c>
      <c r="E280">
        <v>0</v>
      </c>
      <c r="F280">
        <v>617</v>
      </c>
      <c r="G280">
        <v>0</v>
      </c>
      <c r="H280">
        <v>948</v>
      </c>
      <c r="I280">
        <v>0</v>
      </c>
      <c r="J280">
        <v>0</v>
      </c>
      <c r="K280">
        <v>0</v>
      </c>
      <c r="L280">
        <v>0</v>
      </c>
      <c r="M280">
        <v>1565</v>
      </c>
    </row>
    <row r="281" spans="1:13" x14ac:dyDescent="0.3">
      <c r="A281" t="s">
        <v>28</v>
      </c>
      <c r="B281" t="s">
        <v>357</v>
      </c>
      <c r="C281" t="s">
        <v>372</v>
      </c>
      <c r="D281" t="s">
        <v>4583</v>
      </c>
      <c r="E281">
        <v>0</v>
      </c>
      <c r="F281">
        <v>729</v>
      </c>
      <c r="G281">
        <v>0</v>
      </c>
      <c r="H281">
        <v>1073</v>
      </c>
      <c r="I281">
        <v>0</v>
      </c>
      <c r="J281">
        <v>0</v>
      </c>
      <c r="K281">
        <v>0</v>
      </c>
      <c r="L281">
        <v>0</v>
      </c>
      <c r="M281">
        <v>1802</v>
      </c>
    </row>
    <row r="282" spans="1:13" x14ac:dyDescent="0.3">
      <c r="A282" t="s">
        <v>28</v>
      </c>
      <c r="B282" t="s">
        <v>357</v>
      </c>
      <c r="C282" t="s">
        <v>373</v>
      </c>
      <c r="D282" t="s">
        <v>4583</v>
      </c>
      <c r="E282">
        <v>0</v>
      </c>
      <c r="F282">
        <v>935</v>
      </c>
      <c r="G282">
        <v>0</v>
      </c>
      <c r="H282">
        <v>2345</v>
      </c>
      <c r="I282">
        <v>0</v>
      </c>
      <c r="J282">
        <v>0</v>
      </c>
      <c r="K282">
        <v>0</v>
      </c>
      <c r="L282">
        <v>382</v>
      </c>
      <c r="M282">
        <v>3662</v>
      </c>
    </row>
    <row r="283" spans="1:13" x14ac:dyDescent="0.3">
      <c r="A283" t="s">
        <v>28</v>
      </c>
      <c r="B283" t="s">
        <v>357</v>
      </c>
      <c r="C283" t="s">
        <v>374</v>
      </c>
      <c r="D283" t="s">
        <v>4583</v>
      </c>
      <c r="E283">
        <v>0</v>
      </c>
      <c r="F283">
        <v>1075</v>
      </c>
      <c r="G283">
        <v>0</v>
      </c>
      <c r="H283">
        <v>1859</v>
      </c>
      <c r="I283">
        <v>0</v>
      </c>
      <c r="J283">
        <v>0</v>
      </c>
      <c r="K283">
        <v>0</v>
      </c>
      <c r="L283">
        <v>0</v>
      </c>
      <c r="M283">
        <v>2934</v>
      </c>
    </row>
    <row r="284" spans="1:13" x14ac:dyDescent="0.3">
      <c r="A284" t="s">
        <v>28</v>
      </c>
      <c r="B284" t="s">
        <v>357</v>
      </c>
      <c r="C284" t="s">
        <v>375</v>
      </c>
      <c r="D284" t="s">
        <v>4583</v>
      </c>
      <c r="E284">
        <v>1903</v>
      </c>
      <c r="F284">
        <v>3678</v>
      </c>
      <c r="G284">
        <v>0</v>
      </c>
      <c r="H284">
        <v>643</v>
      </c>
      <c r="I284">
        <v>16</v>
      </c>
      <c r="J284">
        <v>0</v>
      </c>
      <c r="K284">
        <v>0</v>
      </c>
      <c r="L284">
        <v>1333</v>
      </c>
      <c r="M284">
        <v>7573</v>
      </c>
    </row>
    <row r="285" spans="1:13" x14ac:dyDescent="0.3">
      <c r="A285" t="s">
        <v>28</v>
      </c>
      <c r="B285" t="s">
        <v>357</v>
      </c>
      <c r="C285" t="s">
        <v>427</v>
      </c>
      <c r="D285" t="s">
        <v>4583</v>
      </c>
      <c r="E285">
        <v>0</v>
      </c>
      <c r="F285">
        <v>1177</v>
      </c>
      <c r="G285">
        <v>0</v>
      </c>
      <c r="H285">
        <v>2369</v>
      </c>
      <c r="I285">
        <v>0</v>
      </c>
      <c r="J285">
        <v>0</v>
      </c>
      <c r="K285">
        <v>0</v>
      </c>
      <c r="L285">
        <v>0</v>
      </c>
      <c r="M285">
        <v>3546</v>
      </c>
    </row>
    <row r="286" spans="1:13" x14ac:dyDescent="0.3">
      <c r="A286" t="s">
        <v>28</v>
      </c>
      <c r="B286" t="s">
        <v>357</v>
      </c>
      <c r="C286" t="s">
        <v>428</v>
      </c>
      <c r="D286" t="s">
        <v>4583</v>
      </c>
      <c r="E286">
        <v>0</v>
      </c>
      <c r="F286">
        <v>1220</v>
      </c>
      <c r="G286">
        <v>0</v>
      </c>
      <c r="H286">
        <v>2219</v>
      </c>
      <c r="I286">
        <v>0</v>
      </c>
      <c r="J286">
        <v>0</v>
      </c>
      <c r="K286">
        <v>0</v>
      </c>
      <c r="L286">
        <v>0</v>
      </c>
      <c r="M286">
        <v>3439</v>
      </c>
    </row>
    <row r="287" spans="1:13" x14ac:dyDescent="0.3">
      <c r="A287" t="s">
        <v>28</v>
      </c>
      <c r="B287" t="s">
        <v>357</v>
      </c>
      <c r="C287" t="s">
        <v>429</v>
      </c>
      <c r="D287" t="s">
        <v>4583</v>
      </c>
      <c r="E287">
        <v>283</v>
      </c>
      <c r="F287">
        <v>2191</v>
      </c>
      <c r="G287">
        <v>2</v>
      </c>
      <c r="H287">
        <v>14</v>
      </c>
      <c r="I287">
        <v>2</v>
      </c>
      <c r="J287">
        <v>0</v>
      </c>
      <c r="K287">
        <v>0</v>
      </c>
      <c r="L287">
        <v>0</v>
      </c>
      <c r="M287">
        <v>2492</v>
      </c>
    </row>
    <row r="288" spans="1:13" x14ac:dyDescent="0.3">
      <c r="A288" t="s">
        <v>28</v>
      </c>
      <c r="B288" t="s">
        <v>357</v>
      </c>
      <c r="C288" t="s">
        <v>430</v>
      </c>
      <c r="D288" t="s">
        <v>4583</v>
      </c>
      <c r="E288">
        <v>109</v>
      </c>
      <c r="F288">
        <v>1556</v>
      </c>
      <c r="G288">
        <v>0</v>
      </c>
      <c r="H288">
        <v>2748</v>
      </c>
      <c r="I288">
        <v>0</v>
      </c>
      <c r="J288">
        <v>0</v>
      </c>
      <c r="K288">
        <v>0</v>
      </c>
      <c r="L288">
        <v>545</v>
      </c>
      <c r="M288">
        <v>4958</v>
      </c>
    </row>
    <row r="289" spans="1:13" x14ac:dyDescent="0.3">
      <c r="A289" t="s">
        <v>28</v>
      </c>
      <c r="B289" t="s">
        <v>357</v>
      </c>
      <c r="C289" t="s">
        <v>4585</v>
      </c>
      <c r="D289" t="s">
        <v>4583</v>
      </c>
      <c r="E289">
        <v>0</v>
      </c>
      <c r="F289">
        <v>596</v>
      </c>
      <c r="G289">
        <v>0</v>
      </c>
      <c r="H289">
        <v>1096</v>
      </c>
      <c r="I289">
        <v>0</v>
      </c>
      <c r="J289">
        <v>0</v>
      </c>
      <c r="K289">
        <v>0</v>
      </c>
      <c r="L289">
        <v>0</v>
      </c>
      <c r="M289">
        <v>1692</v>
      </c>
    </row>
    <row r="290" spans="1:13" x14ac:dyDescent="0.3">
      <c r="A290" t="s">
        <v>28</v>
      </c>
      <c r="B290" t="s">
        <v>357</v>
      </c>
      <c r="C290" t="s">
        <v>432</v>
      </c>
      <c r="D290" t="s">
        <v>4583</v>
      </c>
      <c r="E290">
        <v>0</v>
      </c>
      <c r="F290">
        <v>204</v>
      </c>
      <c r="G290">
        <v>0</v>
      </c>
      <c r="H290">
        <v>328</v>
      </c>
      <c r="I290">
        <v>0</v>
      </c>
      <c r="J290">
        <v>0</v>
      </c>
      <c r="K290">
        <v>0</v>
      </c>
      <c r="L290">
        <v>0</v>
      </c>
      <c r="M290">
        <v>532</v>
      </c>
    </row>
    <row r="291" spans="1:13" x14ac:dyDescent="0.3">
      <c r="A291" t="s">
        <v>28</v>
      </c>
      <c r="B291" t="s">
        <v>357</v>
      </c>
      <c r="C291" t="s">
        <v>433</v>
      </c>
      <c r="D291" t="s">
        <v>4583</v>
      </c>
      <c r="E291">
        <v>0</v>
      </c>
      <c r="F291">
        <v>161</v>
      </c>
      <c r="G291">
        <v>0</v>
      </c>
      <c r="H291">
        <v>351</v>
      </c>
      <c r="I291">
        <v>32</v>
      </c>
      <c r="J291">
        <v>0</v>
      </c>
      <c r="K291">
        <v>0</v>
      </c>
      <c r="L291">
        <v>0</v>
      </c>
      <c r="M291">
        <v>544</v>
      </c>
    </row>
    <row r="292" spans="1:13" x14ac:dyDescent="0.3">
      <c r="A292" t="s">
        <v>28</v>
      </c>
      <c r="B292" t="s">
        <v>357</v>
      </c>
      <c r="C292" t="s">
        <v>434</v>
      </c>
      <c r="D292" t="s">
        <v>4583</v>
      </c>
      <c r="E292">
        <v>1112</v>
      </c>
      <c r="F292">
        <v>5854</v>
      </c>
      <c r="G292">
        <v>0</v>
      </c>
      <c r="H292">
        <v>1068</v>
      </c>
      <c r="I292">
        <v>20</v>
      </c>
      <c r="J292">
        <v>0</v>
      </c>
      <c r="K292">
        <v>0</v>
      </c>
      <c r="L292">
        <v>586</v>
      </c>
      <c r="M292">
        <v>8640</v>
      </c>
    </row>
    <row r="293" spans="1:13" x14ac:dyDescent="0.3">
      <c r="A293" t="s">
        <v>28</v>
      </c>
      <c r="B293" t="s">
        <v>357</v>
      </c>
      <c r="C293" t="s">
        <v>435</v>
      </c>
      <c r="D293" t="s">
        <v>4583</v>
      </c>
      <c r="E293">
        <v>0</v>
      </c>
      <c r="F293">
        <v>289</v>
      </c>
      <c r="G293">
        <v>0</v>
      </c>
      <c r="H293">
        <v>460</v>
      </c>
      <c r="I293">
        <v>0</v>
      </c>
      <c r="J293">
        <v>0</v>
      </c>
      <c r="K293">
        <v>0</v>
      </c>
      <c r="L293">
        <v>0</v>
      </c>
      <c r="M293">
        <v>749</v>
      </c>
    </row>
    <row r="294" spans="1:13" x14ac:dyDescent="0.3">
      <c r="A294" t="s">
        <v>28</v>
      </c>
      <c r="B294" t="s">
        <v>357</v>
      </c>
      <c r="C294" t="s">
        <v>361</v>
      </c>
      <c r="D294" t="s">
        <v>4583</v>
      </c>
      <c r="E294">
        <v>0</v>
      </c>
      <c r="F294">
        <v>12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12</v>
      </c>
    </row>
    <row r="295" spans="1:13" x14ac:dyDescent="0.3">
      <c r="A295" t="s">
        <v>28</v>
      </c>
      <c r="B295" t="s">
        <v>436</v>
      </c>
      <c r="C295" t="s">
        <v>437</v>
      </c>
      <c r="D295" t="s">
        <v>4587</v>
      </c>
      <c r="E295">
        <v>562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61</v>
      </c>
      <c r="M295">
        <v>623</v>
      </c>
    </row>
    <row r="296" spans="1:13" x14ac:dyDescent="0.3">
      <c r="A296" t="s">
        <v>28</v>
      </c>
      <c r="B296" t="s">
        <v>436</v>
      </c>
      <c r="C296" t="s">
        <v>1860</v>
      </c>
      <c r="D296" t="s">
        <v>4588</v>
      </c>
      <c r="E296">
        <v>262</v>
      </c>
      <c r="F296">
        <v>0</v>
      </c>
      <c r="G296">
        <v>1</v>
      </c>
      <c r="H296">
        <v>4159</v>
      </c>
      <c r="I296">
        <v>0</v>
      </c>
      <c r="J296">
        <v>0</v>
      </c>
      <c r="K296">
        <v>0</v>
      </c>
      <c r="L296">
        <v>57</v>
      </c>
      <c r="M296">
        <v>4479</v>
      </c>
    </row>
    <row r="297" spans="1:13" x14ac:dyDescent="0.3">
      <c r="A297" t="s">
        <v>28</v>
      </c>
      <c r="B297" t="s">
        <v>436</v>
      </c>
      <c r="C297" t="s">
        <v>2935</v>
      </c>
      <c r="D297" t="s">
        <v>4589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27</v>
      </c>
      <c r="M297">
        <v>27</v>
      </c>
    </row>
    <row r="298" spans="1:13" x14ac:dyDescent="0.3">
      <c r="A298" t="s">
        <v>28</v>
      </c>
      <c r="B298" t="s">
        <v>2936</v>
      </c>
      <c r="C298" t="s">
        <v>2937</v>
      </c>
      <c r="D298" t="s">
        <v>4590</v>
      </c>
      <c r="E298">
        <v>0</v>
      </c>
      <c r="F298">
        <v>0</v>
      </c>
      <c r="G298">
        <v>0</v>
      </c>
      <c r="H298">
        <v>0</v>
      </c>
      <c r="I298">
        <v>250</v>
      </c>
      <c r="J298">
        <v>1</v>
      </c>
      <c r="K298">
        <v>0</v>
      </c>
      <c r="L298">
        <v>0</v>
      </c>
      <c r="M298">
        <v>251</v>
      </c>
    </row>
    <row r="299" spans="1:13" x14ac:dyDescent="0.3">
      <c r="A299" t="s">
        <v>28</v>
      </c>
      <c r="B299" t="s">
        <v>2936</v>
      </c>
      <c r="C299" t="s">
        <v>2938</v>
      </c>
      <c r="D299" t="s">
        <v>4592</v>
      </c>
      <c r="E299">
        <v>0</v>
      </c>
      <c r="F299">
        <v>0</v>
      </c>
      <c r="G299">
        <v>0</v>
      </c>
      <c r="H299">
        <v>0</v>
      </c>
      <c r="I299">
        <v>200</v>
      </c>
      <c r="J299">
        <v>0</v>
      </c>
      <c r="K299">
        <v>0</v>
      </c>
      <c r="L299">
        <v>0</v>
      </c>
      <c r="M299">
        <v>200</v>
      </c>
    </row>
    <row r="300" spans="1:13" x14ac:dyDescent="0.3">
      <c r="A300" t="s">
        <v>28</v>
      </c>
      <c r="B300" t="s">
        <v>2936</v>
      </c>
      <c r="C300" t="s">
        <v>2939</v>
      </c>
      <c r="D300" t="s">
        <v>4594</v>
      </c>
      <c r="E300">
        <v>317</v>
      </c>
      <c r="F300">
        <v>0</v>
      </c>
      <c r="G300">
        <v>0</v>
      </c>
      <c r="H300">
        <v>60</v>
      </c>
      <c r="I300">
        <v>0</v>
      </c>
      <c r="J300">
        <v>1</v>
      </c>
      <c r="K300">
        <v>0</v>
      </c>
      <c r="L300">
        <v>0</v>
      </c>
      <c r="M300">
        <v>378</v>
      </c>
    </row>
    <row r="301" spans="1:13" x14ac:dyDescent="0.3">
      <c r="A301" t="s">
        <v>28</v>
      </c>
      <c r="B301" t="s">
        <v>2936</v>
      </c>
      <c r="C301" t="s">
        <v>2940</v>
      </c>
      <c r="D301" t="s">
        <v>4595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1</v>
      </c>
    </row>
    <row r="302" spans="1:13" x14ac:dyDescent="0.3">
      <c r="A302" t="s">
        <v>28</v>
      </c>
      <c r="B302" t="s">
        <v>2936</v>
      </c>
      <c r="C302" t="s">
        <v>4597</v>
      </c>
      <c r="D302" t="s">
        <v>4596</v>
      </c>
      <c r="E302">
        <v>340</v>
      </c>
      <c r="F302">
        <v>24</v>
      </c>
      <c r="G302">
        <v>0</v>
      </c>
      <c r="H302">
        <v>3388</v>
      </c>
      <c r="I302">
        <v>0</v>
      </c>
      <c r="J302">
        <v>1</v>
      </c>
      <c r="K302">
        <v>0</v>
      </c>
      <c r="L302">
        <v>46</v>
      </c>
      <c r="M302">
        <v>3799</v>
      </c>
    </row>
    <row r="303" spans="1:13" x14ac:dyDescent="0.3">
      <c r="A303" t="s">
        <v>28</v>
      </c>
      <c r="B303" t="s">
        <v>2936</v>
      </c>
      <c r="C303" t="s">
        <v>2127</v>
      </c>
      <c r="D303" t="s">
        <v>4599</v>
      </c>
      <c r="E303">
        <v>368</v>
      </c>
      <c r="F303">
        <v>0</v>
      </c>
      <c r="G303">
        <v>0</v>
      </c>
      <c r="H303">
        <v>189</v>
      </c>
      <c r="I303">
        <v>0</v>
      </c>
      <c r="J303">
        <v>1</v>
      </c>
      <c r="K303">
        <v>0</v>
      </c>
      <c r="L303">
        <v>58</v>
      </c>
      <c r="M303">
        <v>616</v>
      </c>
    </row>
    <row r="304" spans="1:13" x14ac:dyDescent="0.3">
      <c r="A304" t="s">
        <v>28</v>
      </c>
      <c r="B304" t="s">
        <v>2936</v>
      </c>
      <c r="C304" t="s">
        <v>2945</v>
      </c>
      <c r="D304" t="s">
        <v>4600</v>
      </c>
      <c r="E304">
        <v>0</v>
      </c>
      <c r="F304">
        <v>75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75</v>
      </c>
    </row>
    <row r="305" spans="1:13" x14ac:dyDescent="0.3">
      <c r="A305" t="s">
        <v>28</v>
      </c>
      <c r="B305" t="s">
        <v>2936</v>
      </c>
      <c r="C305" t="s">
        <v>2943</v>
      </c>
      <c r="D305" t="s">
        <v>4598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</row>
    <row r="306" spans="1:13" x14ac:dyDescent="0.3">
      <c r="A306" t="s">
        <v>28</v>
      </c>
      <c r="B306" t="s">
        <v>3106</v>
      </c>
      <c r="C306" t="s">
        <v>3108</v>
      </c>
      <c r="D306" t="s">
        <v>4602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125</v>
      </c>
      <c r="M306">
        <v>126</v>
      </c>
    </row>
    <row r="307" spans="1:13" x14ac:dyDescent="0.3">
      <c r="A307" t="s">
        <v>28</v>
      </c>
      <c r="B307" t="s">
        <v>3106</v>
      </c>
      <c r="C307" t="s">
        <v>3106</v>
      </c>
      <c r="D307" t="s">
        <v>4603</v>
      </c>
      <c r="E307">
        <v>0</v>
      </c>
      <c r="F307">
        <v>0</v>
      </c>
      <c r="G307">
        <v>0</v>
      </c>
      <c r="H307">
        <v>75</v>
      </c>
      <c r="I307">
        <v>0</v>
      </c>
      <c r="J307">
        <v>0</v>
      </c>
      <c r="K307">
        <v>0</v>
      </c>
      <c r="L307">
        <v>345</v>
      </c>
      <c r="M307">
        <v>420</v>
      </c>
    </row>
    <row r="308" spans="1:13" x14ac:dyDescent="0.3">
      <c r="A308" t="s">
        <v>28</v>
      </c>
      <c r="B308" t="s">
        <v>3106</v>
      </c>
      <c r="C308" t="s">
        <v>4605</v>
      </c>
      <c r="D308" t="s">
        <v>4604</v>
      </c>
      <c r="E308">
        <v>198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247</v>
      </c>
      <c r="M308">
        <v>445</v>
      </c>
    </row>
    <row r="309" spans="1:13" x14ac:dyDescent="0.3">
      <c r="A309" t="s">
        <v>28</v>
      </c>
      <c r="B309" t="s">
        <v>3106</v>
      </c>
      <c r="C309" t="s">
        <v>3107</v>
      </c>
      <c r="D309" t="s">
        <v>4601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44</v>
      </c>
      <c r="M309">
        <v>44</v>
      </c>
    </row>
    <row r="310" spans="1:13" x14ac:dyDescent="0.3">
      <c r="A310" t="s">
        <v>28</v>
      </c>
      <c r="B310" t="s">
        <v>3106</v>
      </c>
      <c r="C310" t="s">
        <v>3109</v>
      </c>
      <c r="D310" t="s">
        <v>7349</v>
      </c>
      <c r="E310">
        <v>0</v>
      </c>
      <c r="F310">
        <v>0</v>
      </c>
      <c r="G310">
        <v>0</v>
      </c>
      <c r="H310">
        <v>288</v>
      </c>
      <c r="I310">
        <v>0</v>
      </c>
      <c r="J310">
        <v>0</v>
      </c>
      <c r="K310">
        <v>0</v>
      </c>
      <c r="L310">
        <v>0</v>
      </c>
      <c r="M310">
        <v>288</v>
      </c>
    </row>
    <row r="311" spans="1:13" x14ac:dyDescent="0.3">
      <c r="A311" t="s">
        <v>28</v>
      </c>
      <c r="B311" t="s">
        <v>1264</v>
      </c>
      <c r="C311" t="s">
        <v>3111</v>
      </c>
      <c r="D311" t="s">
        <v>4606</v>
      </c>
      <c r="E311">
        <v>113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810</v>
      </c>
      <c r="M311">
        <v>924</v>
      </c>
    </row>
    <row r="312" spans="1:13" x14ac:dyDescent="0.3">
      <c r="A312" t="s">
        <v>28</v>
      </c>
      <c r="B312" t="s">
        <v>3113</v>
      </c>
      <c r="C312" t="s">
        <v>3113</v>
      </c>
      <c r="D312" t="s">
        <v>4607</v>
      </c>
      <c r="E312">
        <v>548</v>
      </c>
      <c r="F312">
        <v>15221</v>
      </c>
      <c r="G312">
        <v>57</v>
      </c>
      <c r="H312">
        <v>16573</v>
      </c>
      <c r="I312">
        <v>65</v>
      </c>
      <c r="J312">
        <v>0</v>
      </c>
      <c r="K312">
        <v>0</v>
      </c>
      <c r="L312">
        <v>296</v>
      </c>
      <c r="M312">
        <v>32760</v>
      </c>
    </row>
    <row r="313" spans="1:13" x14ac:dyDescent="0.3">
      <c r="A313" t="s">
        <v>28</v>
      </c>
      <c r="B313" t="s">
        <v>3113</v>
      </c>
      <c r="C313" t="s">
        <v>3117</v>
      </c>
      <c r="D313" t="s">
        <v>4607</v>
      </c>
      <c r="E313">
        <v>122</v>
      </c>
      <c r="F313">
        <v>7225</v>
      </c>
      <c r="G313">
        <v>27</v>
      </c>
      <c r="H313">
        <v>13068</v>
      </c>
      <c r="I313">
        <v>1</v>
      </c>
      <c r="J313">
        <v>0</v>
      </c>
      <c r="K313">
        <v>0</v>
      </c>
      <c r="L313">
        <v>72</v>
      </c>
      <c r="M313">
        <v>20515</v>
      </c>
    </row>
    <row r="314" spans="1:13" x14ac:dyDescent="0.3">
      <c r="A314" t="s">
        <v>28</v>
      </c>
      <c r="B314" t="s">
        <v>3113</v>
      </c>
      <c r="C314" t="s">
        <v>3118</v>
      </c>
      <c r="D314" t="s">
        <v>4607</v>
      </c>
      <c r="E314">
        <v>0</v>
      </c>
      <c r="F314">
        <v>11</v>
      </c>
      <c r="G314">
        <v>0</v>
      </c>
      <c r="H314">
        <v>16</v>
      </c>
      <c r="I314">
        <v>0</v>
      </c>
      <c r="J314">
        <v>0</v>
      </c>
      <c r="K314">
        <v>0</v>
      </c>
      <c r="L314">
        <v>351</v>
      </c>
      <c r="M314">
        <v>378</v>
      </c>
    </row>
    <row r="315" spans="1:13" x14ac:dyDescent="0.3">
      <c r="A315" t="s">
        <v>28</v>
      </c>
      <c r="B315" t="s">
        <v>2671</v>
      </c>
      <c r="C315" t="s">
        <v>3119</v>
      </c>
      <c r="D315" t="s">
        <v>4608</v>
      </c>
      <c r="E315">
        <v>419</v>
      </c>
      <c r="F315">
        <v>26821</v>
      </c>
      <c r="G315">
        <v>122</v>
      </c>
      <c r="H315">
        <v>22279</v>
      </c>
      <c r="I315">
        <v>122</v>
      </c>
      <c r="J315">
        <v>3</v>
      </c>
      <c r="K315">
        <v>0</v>
      </c>
      <c r="L315">
        <v>199</v>
      </c>
      <c r="M315">
        <v>49965</v>
      </c>
    </row>
    <row r="316" spans="1:13" x14ac:dyDescent="0.3">
      <c r="A316" t="s">
        <v>28</v>
      </c>
      <c r="B316" t="s">
        <v>2671</v>
      </c>
      <c r="C316" t="s">
        <v>3120</v>
      </c>
      <c r="D316" t="s">
        <v>4608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30</v>
      </c>
      <c r="M316">
        <v>30</v>
      </c>
    </row>
    <row r="317" spans="1:13" x14ac:dyDescent="0.3">
      <c r="A317" t="s">
        <v>28</v>
      </c>
      <c r="B317" t="s">
        <v>2671</v>
      </c>
      <c r="C317" t="s">
        <v>4240</v>
      </c>
      <c r="D317" t="s">
        <v>4368</v>
      </c>
      <c r="E317">
        <v>2</v>
      </c>
      <c r="F317">
        <v>0</v>
      </c>
      <c r="G317">
        <v>0</v>
      </c>
      <c r="H317">
        <v>2</v>
      </c>
      <c r="I317">
        <v>0</v>
      </c>
      <c r="J317">
        <v>0</v>
      </c>
      <c r="K317">
        <v>0</v>
      </c>
      <c r="L317">
        <v>0</v>
      </c>
      <c r="M317">
        <v>4</v>
      </c>
    </row>
    <row r="318" spans="1:13" x14ac:dyDescent="0.3">
      <c r="A318" t="s">
        <v>28</v>
      </c>
      <c r="B318" t="s">
        <v>2671</v>
      </c>
      <c r="C318" t="s">
        <v>3121</v>
      </c>
      <c r="D318" t="s">
        <v>4608</v>
      </c>
      <c r="E318">
        <v>21</v>
      </c>
      <c r="F318">
        <v>8796</v>
      </c>
      <c r="G318">
        <v>9</v>
      </c>
      <c r="H318">
        <v>3253</v>
      </c>
      <c r="I318">
        <v>0</v>
      </c>
      <c r="J318">
        <v>0</v>
      </c>
      <c r="K318">
        <v>0</v>
      </c>
      <c r="L318">
        <v>338</v>
      </c>
      <c r="M318">
        <v>12417</v>
      </c>
    </row>
    <row r="319" spans="1:13" x14ac:dyDescent="0.3">
      <c r="A319" t="s">
        <v>28</v>
      </c>
      <c r="B319" t="s">
        <v>2946</v>
      </c>
      <c r="C319" t="s">
        <v>3041</v>
      </c>
      <c r="D319" t="s">
        <v>4610</v>
      </c>
      <c r="E319">
        <v>0</v>
      </c>
      <c r="F319">
        <v>217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217</v>
      </c>
    </row>
    <row r="320" spans="1:13" x14ac:dyDescent="0.3">
      <c r="A320" t="s">
        <v>28</v>
      </c>
      <c r="B320" t="s">
        <v>2946</v>
      </c>
      <c r="C320" t="s">
        <v>3122</v>
      </c>
      <c r="D320" t="s">
        <v>4610</v>
      </c>
      <c r="E320">
        <v>2429</v>
      </c>
      <c r="F320">
        <v>28431</v>
      </c>
      <c r="G320">
        <v>84</v>
      </c>
      <c r="H320">
        <v>12224</v>
      </c>
      <c r="I320">
        <v>482</v>
      </c>
      <c r="J320">
        <v>2</v>
      </c>
      <c r="K320">
        <v>0</v>
      </c>
      <c r="L320">
        <v>108</v>
      </c>
      <c r="M320">
        <v>43760</v>
      </c>
    </row>
    <row r="321" spans="1:13" x14ac:dyDescent="0.3">
      <c r="A321" t="s">
        <v>28</v>
      </c>
      <c r="B321" t="s">
        <v>2946</v>
      </c>
      <c r="C321" t="s">
        <v>266</v>
      </c>
      <c r="D321" t="s">
        <v>4610</v>
      </c>
      <c r="E321">
        <v>0</v>
      </c>
      <c r="F321">
        <v>1388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1388</v>
      </c>
    </row>
    <row r="322" spans="1:13" x14ac:dyDescent="0.3">
      <c r="A322" t="s">
        <v>28</v>
      </c>
      <c r="B322" t="s">
        <v>636</v>
      </c>
      <c r="C322" t="s">
        <v>2947</v>
      </c>
      <c r="D322" t="s">
        <v>4611</v>
      </c>
      <c r="E322">
        <v>0</v>
      </c>
      <c r="F322">
        <v>0</v>
      </c>
      <c r="G322">
        <v>0</v>
      </c>
      <c r="H322">
        <v>89</v>
      </c>
      <c r="I322">
        <v>0</v>
      </c>
      <c r="J322">
        <v>0</v>
      </c>
      <c r="K322">
        <v>0</v>
      </c>
      <c r="L322">
        <v>215</v>
      </c>
      <c r="M322">
        <v>304</v>
      </c>
    </row>
    <row r="323" spans="1:13" x14ac:dyDescent="0.3">
      <c r="A323" t="s">
        <v>28</v>
      </c>
      <c r="B323" t="s">
        <v>636</v>
      </c>
      <c r="C323" t="s">
        <v>2948</v>
      </c>
      <c r="D323" t="s">
        <v>4612</v>
      </c>
      <c r="E323">
        <v>0</v>
      </c>
      <c r="F323">
        <v>0</v>
      </c>
      <c r="G323">
        <v>0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8</v>
      </c>
    </row>
    <row r="324" spans="1:13" x14ac:dyDescent="0.3">
      <c r="A324" t="s">
        <v>28</v>
      </c>
      <c r="B324" t="s">
        <v>636</v>
      </c>
      <c r="C324" t="s">
        <v>2949</v>
      </c>
      <c r="D324" t="s">
        <v>4613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8</v>
      </c>
      <c r="M324">
        <v>8</v>
      </c>
    </row>
    <row r="325" spans="1:13" x14ac:dyDescent="0.3">
      <c r="A325" t="s">
        <v>28</v>
      </c>
      <c r="B325" t="s">
        <v>636</v>
      </c>
      <c r="C325" t="s">
        <v>2950</v>
      </c>
      <c r="D325" t="s">
        <v>4614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69</v>
      </c>
      <c r="M325">
        <v>69</v>
      </c>
    </row>
    <row r="326" spans="1:13" x14ac:dyDescent="0.3">
      <c r="A326" t="s">
        <v>28</v>
      </c>
      <c r="B326" t="s">
        <v>636</v>
      </c>
      <c r="C326" t="s">
        <v>636</v>
      </c>
      <c r="D326" t="s">
        <v>4615</v>
      </c>
      <c r="E326">
        <v>3361</v>
      </c>
      <c r="F326">
        <v>18285</v>
      </c>
      <c r="G326">
        <v>87</v>
      </c>
      <c r="H326">
        <v>3058</v>
      </c>
      <c r="I326">
        <v>89</v>
      </c>
      <c r="J326">
        <v>1</v>
      </c>
      <c r="K326">
        <v>0</v>
      </c>
      <c r="L326">
        <v>8310</v>
      </c>
      <c r="M326">
        <v>33191</v>
      </c>
    </row>
    <row r="327" spans="1:13" x14ac:dyDescent="0.3">
      <c r="A327" t="s">
        <v>28</v>
      </c>
      <c r="B327" t="s">
        <v>636</v>
      </c>
      <c r="C327" t="s">
        <v>2951</v>
      </c>
      <c r="D327" t="s">
        <v>4616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16</v>
      </c>
      <c r="L327">
        <v>0</v>
      </c>
      <c r="M327">
        <v>17</v>
      </c>
    </row>
    <row r="328" spans="1:13" x14ac:dyDescent="0.3">
      <c r="A328" t="s">
        <v>28</v>
      </c>
      <c r="B328" t="s">
        <v>636</v>
      </c>
      <c r="C328" t="s">
        <v>2952</v>
      </c>
      <c r="D328" t="s">
        <v>4617</v>
      </c>
      <c r="E328">
        <v>0</v>
      </c>
      <c r="F328">
        <v>61</v>
      </c>
      <c r="G328">
        <v>0</v>
      </c>
      <c r="H328">
        <v>254</v>
      </c>
      <c r="I328">
        <v>0</v>
      </c>
      <c r="J328">
        <v>0</v>
      </c>
      <c r="K328">
        <v>0</v>
      </c>
      <c r="L328">
        <v>110</v>
      </c>
      <c r="M328">
        <v>425</v>
      </c>
    </row>
    <row r="329" spans="1:13" x14ac:dyDescent="0.3">
      <c r="A329" t="s">
        <v>28</v>
      </c>
      <c r="B329" t="s">
        <v>636</v>
      </c>
      <c r="C329" t="s">
        <v>2954</v>
      </c>
      <c r="D329" t="s">
        <v>4618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75</v>
      </c>
      <c r="M329">
        <v>76</v>
      </c>
    </row>
    <row r="330" spans="1:13" x14ac:dyDescent="0.3">
      <c r="A330" t="s">
        <v>28</v>
      </c>
      <c r="B330" t="s">
        <v>2955</v>
      </c>
      <c r="C330" t="s">
        <v>3166</v>
      </c>
      <c r="D330" t="s">
        <v>4620</v>
      </c>
      <c r="E330">
        <v>444</v>
      </c>
      <c r="F330">
        <v>1076</v>
      </c>
      <c r="G330">
        <v>2</v>
      </c>
      <c r="H330">
        <v>61</v>
      </c>
      <c r="I330">
        <v>401</v>
      </c>
      <c r="J330">
        <v>0</v>
      </c>
      <c r="K330">
        <v>0</v>
      </c>
      <c r="L330">
        <v>26</v>
      </c>
      <c r="M330">
        <v>2010</v>
      </c>
    </row>
    <row r="331" spans="1:13" x14ac:dyDescent="0.3">
      <c r="A331" t="s">
        <v>28</v>
      </c>
      <c r="B331" t="s">
        <v>2955</v>
      </c>
      <c r="C331" t="s">
        <v>3168</v>
      </c>
      <c r="D331" t="s">
        <v>4622</v>
      </c>
      <c r="E331">
        <v>1749</v>
      </c>
      <c r="F331">
        <v>4326</v>
      </c>
      <c r="G331">
        <v>33</v>
      </c>
      <c r="H331">
        <v>8970</v>
      </c>
      <c r="I331">
        <v>891</v>
      </c>
      <c r="J331">
        <v>0</v>
      </c>
      <c r="K331">
        <v>0</v>
      </c>
      <c r="L331">
        <v>1</v>
      </c>
      <c r="M331">
        <v>15970</v>
      </c>
    </row>
    <row r="332" spans="1:13" x14ac:dyDescent="0.3">
      <c r="A332" t="s">
        <v>28</v>
      </c>
      <c r="B332" t="s">
        <v>2955</v>
      </c>
      <c r="C332" t="s">
        <v>3169</v>
      </c>
      <c r="D332" t="s">
        <v>4619</v>
      </c>
      <c r="E332">
        <v>1684</v>
      </c>
      <c r="F332">
        <v>3140</v>
      </c>
      <c r="G332">
        <v>5</v>
      </c>
      <c r="H332">
        <v>358</v>
      </c>
      <c r="I332">
        <v>0</v>
      </c>
      <c r="J332">
        <v>0</v>
      </c>
      <c r="K332">
        <v>0</v>
      </c>
      <c r="L332">
        <v>40</v>
      </c>
      <c r="M332">
        <v>5227</v>
      </c>
    </row>
    <row r="333" spans="1:13" x14ac:dyDescent="0.3">
      <c r="A333" t="s">
        <v>28</v>
      </c>
      <c r="B333" t="s">
        <v>2955</v>
      </c>
      <c r="C333" t="s">
        <v>3170</v>
      </c>
      <c r="D333" t="s">
        <v>4623</v>
      </c>
      <c r="E333">
        <v>3600</v>
      </c>
      <c r="F333">
        <v>7654</v>
      </c>
      <c r="G333">
        <v>16</v>
      </c>
      <c r="H333">
        <v>191</v>
      </c>
      <c r="I333">
        <v>18</v>
      </c>
      <c r="J333">
        <v>0</v>
      </c>
      <c r="K333">
        <v>0</v>
      </c>
      <c r="L333">
        <v>201</v>
      </c>
      <c r="M333">
        <v>11680</v>
      </c>
    </row>
    <row r="334" spans="1:13" x14ac:dyDescent="0.3">
      <c r="A334" t="s">
        <v>28</v>
      </c>
      <c r="B334" t="s">
        <v>2955</v>
      </c>
      <c r="C334" t="s">
        <v>2956</v>
      </c>
      <c r="D334" t="s">
        <v>4619</v>
      </c>
      <c r="E334">
        <v>29</v>
      </c>
      <c r="F334">
        <v>0</v>
      </c>
      <c r="G334">
        <v>0</v>
      </c>
      <c r="H334">
        <v>137</v>
      </c>
      <c r="I334">
        <v>0</v>
      </c>
      <c r="J334">
        <v>0</v>
      </c>
      <c r="K334">
        <v>0</v>
      </c>
      <c r="L334">
        <v>1</v>
      </c>
      <c r="M334">
        <v>167</v>
      </c>
    </row>
    <row r="335" spans="1:13" x14ac:dyDescent="0.3">
      <c r="A335" t="s">
        <v>28</v>
      </c>
      <c r="B335" t="s">
        <v>2955</v>
      </c>
      <c r="C335" t="s">
        <v>3167</v>
      </c>
      <c r="D335" t="s">
        <v>4619</v>
      </c>
      <c r="E335">
        <v>153</v>
      </c>
      <c r="F335">
        <v>943</v>
      </c>
      <c r="G335">
        <v>0</v>
      </c>
      <c r="H335">
        <v>1452</v>
      </c>
      <c r="I335">
        <v>173</v>
      </c>
      <c r="J335">
        <v>0</v>
      </c>
      <c r="K335">
        <v>0</v>
      </c>
      <c r="L335">
        <v>1</v>
      </c>
      <c r="M335">
        <v>2722</v>
      </c>
    </row>
    <row r="336" spans="1:13" x14ac:dyDescent="0.3">
      <c r="A336" t="s">
        <v>28</v>
      </c>
      <c r="B336" t="s">
        <v>3171</v>
      </c>
      <c r="C336" t="s">
        <v>3172</v>
      </c>
      <c r="D336" t="s">
        <v>4625</v>
      </c>
      <c r="E336">
        <v>26</v>
      </c>
      <c r="F336">
        <v>682</v>
      </c>
      <c r="G336">
        <v>4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713</v>
      </c>
    </row>
    <row r="337" spans="1:13" x14ac:dyDescent="0.3">
      <c r="A337" t="s">
        <v>28</v>
      </c>
      <c r="B337" t="s">
        <v>3171</v>
      </c>
      <c r="C337" t="s">
        <v>3173</v>
      </c>
      <c r="D337" t="s">
        <v>4625</v>
      </c>
      <c r="E337">
        <v>3</v>
      </c>
      <c r="F337">
        <v>3154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3159</v>
      </c>
    </row>
    <row r="338" spans="1:13" x14ac:dyDescent="0.3">
      <c r="A338" t="s">
        <v>28</v>
      </c>
      <c r="B338" t="s">
        <v>3171</v>
      </c>
      <c r="C338" t="s">
        <v>3192</v>
      </c>
      <c r="D338" t="s">
        <v>4625</v>
      </c>
      <c r="E338">
        <v>351</v>
      </c>
      <c r="F338">
        <v>10138</v>
      </c>
      <c r="G338">
        <v>27</v>
      </c>
      <c r="H338">
        <v>3175</v>
      </c>
      <c r="I338">
        <v>31</v>
      </c>
      <c r="J338">
        <v>0</v>
      </c>
      <c r="K338">
        <v>0</v>
      </c>
      <c r="L338">
        <v>99</v>
      </c>
      <c r="M338">
        <v>13821</v>
      </c>
    </row>
    <row r="339" spans="1:13" x14ac:dyDescent="0.3">
      <c r="A339" t="s">
        <v>28</v>
      </c>
      <c r="B339" t="s">
        <v>3171</v>
      </c>
      <c r="C339" t="s">
        <v>3193</v>
      </c>
      <c r="D339" t="s">
        <v>4625</v>
      </c>
      <c r="E339">
        <v>119</v>
      </c>
      <c r="F339">
        <v>31528</v>
      </c>
      <c r="G339">
        <v>27</v>
      </c>
      <c r="H339">
        <v>15835</v>
      </c>
      <c r="I339">
        <v>33</v>
      </c>
      <c r="J339">
        <v>7</v>
      </c>
      <c r="K339">
        <v>0</v>
      </c>
      <c r="L339">
        <v>1502</v>
      </c>
      <c r="M339">
        <v>49051</v>
      </c>
    </row>
    <row r="340" spans="1:13" x14ac:dyDescent="0.3">
      <c r="A340" t="s">
        <v>28</v>
      </c>
      <c r="B340" t="s">
        <v>3171</v>
      </c>
      <c r="C340" t="s">
        <v>3194</v>
      </c>
      <c r="D340" t="s">
        <v>4625</v>
      </c>
      <c r="E340">
        <v>88</v>
      </c>
      <c r="F340">
        <v>26889</v>
      </c>
      <c r="G340">
        <v>15</v>
      </c>
      <c r="H340">
        <v>19628</v>
      </c>
      <c r="I340">
        <v>29</v>
      </c>
      <c r="J340">
        <v>0</v>
      </c>
      <c r="K340">
        <v>0</v>
      </c>
      <c r="L340">
        <v>1451</v>
      </c>
      <c r="M340">
        <v>48100</v>
      </c>
    </row>
    <row r="341" spans="1:13" x14ac:dyDescent="0.3">
      <c r="A341" t="s">
        <v>28</v>
      </c>
      <c r="B341" t="s">
        <v>3171</v>
      </c>
      <c r="C341" t="s">
        <v>3195</v>
      </c>
      <c r="D341" t="s">
        <v>4625</v>
      </c>
      <c r="E341">
        <v>191</v>
      </c>
      <c r="F341">
        <v>21818</v>
      </c>
      <c r="G341">
        <v>34</v>
      </c>
      <c r="H341">
        <v>26985</v>
      </c>
      <c r="I341">
        <v>61</v>
      </c>
      <c r="J341">
        <v>0</v>
      </c>
      <c r="K341">
        <v>0</v>
      </c>
      <c r="L341">
        <v>253</v>
      </c>
      <c r="M341">
        <v>49342</v>
      </c>
    </row>
    <row r="342" spans="1:13" x14ac:dyDescent="0.3">
      <c r="A342" t="s">
        <v>28</v>
      </c>
      <c r="B342" t="s">
        <v>3171</v>
      </c>
      <c r="C342" t="s">
        <v>3196</v>
      </c>
      <c r="D342" t="s">
        <v>4625</v>
      </c>
      <c r="E342">
        <v>365</v>
      </c>
      <c r="F342">
        <v>15630</v>
      </c>
      <c r="G342">
        <v>2</v>
      </c>
      <c r="H342">
        <v>10</v>
      </c>
      <c r="I342">
        <v>7</v>
      </c>
      <c r="J342">
        <v>0</v>
      </c>
      <c r="K342">
        <v>0</v>
      </c>
      <c r="L342">
        <v>933</v>
      </c>
      <c r="M342">
        <v>16947</v>
      </c>
    </row>
    <row r="343" spans="1:13" x14ac:dyDescent="0.3">
      <c r="A343" t="s">
        <v>28</v>
      </c>
      <c r="B343" t="s">
        <v>3171</v>
      </c>
      <c r="C343" t="s">
        <v>3197</v>
      </c>
      <c r="D343" t="s">
        <v>4625</v>
      </c>
      <c r="E343">
        <v>637</v>
      </c>
      <c r="F343">
        <v>12926</v>
      </c>
      <c r="G343">
        <v>11</v>
      </c>
      <c r="H343">
        <v>4</v>
      </c>
      <c r="I343">
        <v>13</v>
      </c>
      <c r="J343">
        <v>0</v>
      </c>
      <c r="K343">
        <v>0</v>
      </c>
      <c r="L343">
        <v>65</v>
      </c>
      <c r="M343">
        <v>13656</v>
      </c>
    </row>
    <row r="344" spans="1:13" x14ac:dyDescent="0.3">
      <c r="A344" t="s">
        <v>28</v>
      </c>
      <c r="B344" t="s">
        <v>3171</v>
      </c>
      <c r="C344" t="s">
        <v>3245</v>
      </c>
      <c r="D344" t="s">
        <v>4625</v>
      </c>
      <c r="E344">
        <v>34</v>
      </c>
      <c r="F344">
        <v>14297</v>
      </c>
      <c r="G344">
        <v>10</v>
      </c>
      <c r="H344">
        <v>9215</v>
      </c>
      <c r="I344">
        <v>7</v>
      </c>
      <c r="J344">
        <v>0</v>
      </c>
      <c r="K344">
        <v>0</v>
      </c>
      <c r="L344">
        <v>274</v>
      </c>
      <c r="M344">
        <v>23837</v>
      </c>
    </row>
    <row r="345" spans="1:13" x14ac:dyDescent="0.3">
      <c r="A345" t="s">
        <v>28</v>
      </c>
      <c r="B345" t="s">
        <v>3171</v>
      </c>
      <c r="C345" t="s">
        <v>3246</v>
      </c>
      <c r="D345" t="s">
        <v>4625</v>
      </c>
      <c r="E345">
        <v>818</v>
      </c>
      <c r="F345">
        <v>37021</v>
      </c>
      <c r="G345">
        <v>80</v>
      </c>
      <c r="H345">
        <v>7809</v>
      </c>
      <c r="I345">
        <v>95</v>
      </c>
      <c r="J345">
        <v>2</v>
      </c>
      <c r="K345">
        <v>0</v>
      </c>
      <c r="L345">
        <v>19</v>
      </c>
      <c r="M345">
        <v>45844</v>
      </c>
    </row>
    <row r="346" spans="1:13" x14ac:dyDescent="0.3">
      <c r="A346" t="s">
        <v>28</v>
      </c>
      <c r="B346" t="s">
        <v>3171</v>
      </c>
      <c r="C346" t="s">
        <v>693</v>
      </c>
      <c r="D346" t="s">
        <v>4625</v>
      </c>
      <c r="E346">
        <v>668</v>
      </c>
      <c r="F346">
        <v>24933</v>
      </c>
      <c r="G346">
        <v>101</v>
      </c>
      <c r="H346">
        <v>13387</v>
      </c>
      <c r="I346">
        <v>111</v>
      </c>
      <c r="J346">
        <v>1</v>
      </c>
      <c r="K346">
        <v>0</v>
      </c>
      <c r="L346">
        <v>857</v>
      </c>
      <c r="M346">
        <v>40058</v>
      </c>
    </row>
    <row r="347" spans="1:13" x14ac:dyDescent="0.3">
      <c r="A347" t="s">
        <v>28</v>
      </c>
      <c r="B347" t="s">
        <v>3171</v>
      </c>
      <c r="C347" t="s">
        <v>3247</v>
      </c>
      <c r="D347" t="s">
        <v>4625</v>
      </c>
      <c r="E347">
        <v>696</v>
      </c>
      <c r="F347">
        <v>3719</v>
      </c>
      <c r="G347">
        <v>27</v>
      </c>
      <c r="H347">
        <v>7683</v>
      </c>
      <c r="I347">
        <v>14</v>
      </c>
      <c r="J347">
        <v>1</v>
      </c>
      <c r="K347">
        <v>0</v>
      </c>
      <c r="L347">
        <v>1</v>
      </c>
      <c r="M347">
        <v>12141</v>
      </c>
    </row>
    <row r="348" spans="1:13" x14ac:dyDescent="0.3">
      <c r="A348" t="s">
        <v>28</v>
      </c>
      <c r="B348" t="s">
        <v>3171</v>
      </c>
      <c r="C348" t="s">
        <v>4626</v>
      </c>
      <c r="D348" t="s">
        <v>4625</v>
      </c>
      <c r="E348">
        <v>194</v>
      </c>
      <c r="F348">
        <v>16709</v>
      </c>
      <c r="G348">
        <v>50</v>
      </c>
      <c r="H348">
        <v>11900</v>
      </c>
      <c r="I348">
        <v>76</v>
      </c>
      <c r="J348">
        <v>0</v>
      </c>
      <c r="K348">
        <v>0</v>
      </c>
      <c r="L348">
        <v>168</v>
      </c>
      <c r="M348">
        <v>29097</v>
      </c>
    </row>
    <row r="349" spans="1:13" x14ac:dyDescent="0.3">
      <c r="A349" t="s">
        <v>28</v>
      </c>
      <c r="B349" t="s">
        <v>3171</v>
      </c>
      <c r="C349" t="s">
        <v>3276</v>
      </c>
      <c r="D349" t="s">
        <v>4625</v>
      </c>
      <c r="E349">
        <v>170</v>
      </c>
      <c r="F349">
        <v>17378</v>
      </c>
      <c r="G349">
        <v>1</v>
      </c>
      <c r="H349">
        <v>30</v>
      </c>
      <c r="I349">
        <v>1</v>
      </c>
      <c r="J349">
        <v>0</v>
      </c>
      <c r="K349">
        <v>0</v>
      </c>
      <c r="L349">
        <v>114</v>
      </c>
      <c r="M349">
        <v>17694</v>
      </c>
    </row>
    <row r="350" spans="1:13" x14ac:dyDescent="0.3">
      <c r="A350" t="s">
        <v>28</v>
      </c>
      <c r="B350" t="s">
        <v>3171</v>
      </c>
      <c r="C350" t="s">
        <v>3277</v>
      </c>
      <c r="D350" t="s">
        <v>4625</v>
      </c>
      <c r="E350">
        <v>4526</v>
      </c>
      <c r="F350">
        <v>19962</v>
      </c>
      <c r="G350">
        <v>0</v>
      </c>
      <c r="H350">
        <v>1128</v>
      </c>
      <c r="I350">
        <v>0</v>
      </c>
      <c r="J350">
        <v>0</v>
      </c>
      <c r="K350">
        <v>0</v>
      </c>
      <c r="L350">
        <v>367</v>
      </c>
      <c r="M350">
        <v>25983</v>
      </c>
    </row>
    <row r="351" spans="1:13" x14ac:dyDescent="0.3">
      <c r="A351" t="s">
        <v>28</v>
      </c>
      <c r="B351" t="s">
        <v>3278</v>
      </c>
      <c r="C351" t="s">
        <v>3279</v>
      </c>
      <c r="D351" t="s">
        <v>4627</v>
      </c>
      <c r="E351">
        <v>376</v>
      </c>
      <c r="F351">
        <v>608</v>
      </c>
      <c r="G351">
        <v>0</v>
      </c>
      <c r="H351">
        <v>3174</v>
      </c>
      <c r="I351">
        <v>0</v>
      </c>
      <c r="J351">
        <v>0</v>
      </c>
      <c r="K351">
        <v>0</v>
      </c>
      <c r="L351">
        <v>5</v>
      </c>
      <c r="M351">
        <v>4163</v>
      </c>
    </row>
    <row r="352" spans="1:13" x14ac:dyDescent="0.3">
      <c r="A352" t="s">
        <v>28</v>
      </c>
      <c r="B352" t="s">
        <v>3278</v>
      </c>
      <c r="C352" t="s">
        <v>3280</v>
      </c>
      <c r="D352" t="s">
        <v>4627</v>
      </c>
      <c r="E352">
        <v>0</v>
      </c>
      <c r="F352">
        <v>700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5</v>
      </c>
      <c r="M352">
        <v>705</v>
      </c>
    </row>
    <row r="353" spans="1:13" x14ac:dyDescent="0.3">
      <c r="A353" t="s">
        <v>28</v>
      </c>
      <c r="B353" t="s">
        <v>3278</v>
      </c>
      <c r="C353" t="s">
        <v>3282</v>
      </c>
      <c r="D353" t="s">
        <v>4627</v>
      </c>
      <c r="E353">
        <v>0</v>
      </c>
      <c r="F353">
        <v>183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183</v>
      </c>
    </row>
    <row r="354" spans="1:13" x14ac:dyDescent="0.3">
      <c r="A354" t="s">
        <v>28</v>
      </c>
      <c r="B354" t="s">
        <v>3278</v>
      </c>
      <c r="C354" t="s">
        <v>3284</v>
      </c>
      <c r="D354" t="s">
        <v>4627</v>
      </c>
      <c r="E354">
        <v>466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466</v>
      </c>
    </row>
    <row r="355" spans="1:13" x14ac:dyDescent="0.3">
      <c r="A355" t="s">
        <v>28</v>
      </c>
      <c r="B355" t="s">
        <v>3278</v>
      </c>
      <c r="C355" t="s">
        <v>3288</v>
      </c>
      <c r="D355" t="s">
        <v>4627</v>
      </c>
      <c r="E355">
        <v>0</v>
      </c>
      <c r="F355">
        <v>12230</v>
      </c>
      <c r="G355">
        <v>0</v>
      </c>
      <c r="H355">
        <v>185</v>
      </c>
      <c r="I355">
        <v>0</v>
      </c>
      <c r="J355">
        <v>0</v>
      </c>
      <c r="K355">
        <v>0</v>
      </c>
      <c r="L355">
        <v>145</v>
      </c>
      <c r="M355">
        <v>12560</v>
      </c>
    </row>
    <row r="356" spans="1:13" x14ac:dyDescent="0.3">
      <c r="A356" t="s">
        <v>28</v>
      </c>
      <c r="B356" t="s">
        <v>3278</v>
      </c>
      <c r="C356" t="s">
        <v>4631</v>
      </c>
      <c r="D356" t="s">
        <v>4627</v>
      </c>
      <c r="E356">
        <v>63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63</v>
      </c>
    </row>
    <row r="357" spans="1:13" x14ac:dyDescent="0.3">
      <c r="A357" t="s">
        <v>28</v>
      </c>
      <c r="B357" t="s">
        <v>3278</v>
      </c>
      <c r="C357" t="s">
        <v>3292</v>
      </c>
      <c r="D357" t="s">
        <v>4632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0</v>
      </c>
      <c r="K357">
        <v>0</v>
      </c>
      <c r="L357">
        <v>46</v>
      </c>
      <c r="M357">
        <v>48</v>
      </c>
    </row>
    <row r="358" spans="1:13" x14ac:dyDescent="0.3">
      <c r="A358" t="s">
        <v>28</v>
      </c>
      <c r="B358" t="s">
        <v>3278</v>
      </c>
      <c r="C358" t="s">
        <v>3293</v>
      </c>
      <c r="D358" t="s">
        <v>4627</v>
      </c>
      <c r="E358">
        <v>0</v>
      </c>
      <c r="F358">
        <v>876</v>
      </c>
      <c r="G358">
        <v>0</v>
      </c>
      <c r="H358">
        <v>125</v>
      </c>
      <c r="I358">
        <v>0</v>
      </c>
      <c r="J358">
        <v>0</v>
      </c>
      <c r="K358">
        <v>0</v>
      </c>
      <c r="L358">
        <v>0</v>
      </c>
      <c r="M358">
        <v>1001</v>
      </c>
    </row>
    <row r="359" spans="1:13" x14ac:dyDescent="0.3">
      <c r="A359" t="s">
        <v>28</v>
      </c>
      <c r="B359" t="s">
        <v>3278</v>
      </c>
      <c r="C359" t="s">
        <v>3294</v>
      </c>
      <c r="D359" t="s">
        <v>4627</v>
      </c>
      <c r="E359">
        <v>0</v>
      </c>
      <c r="F359">
        <v>31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31</v>
      </c>
    </row>
    <row r="360" spans="1:13" x14ac:dyDescent="0.3">
      <c r="A360" t="s">
        <v>28</v>
      </c>
      <c r="B360" t="s">
        <v>3278</v>
      </c>
      <c r="C360" t="s">
        <v>3295</v>
      </c>
      <c r="D360" t="s">
        <v>4627</v>
      </c>
      <c r="E360">
        <v>0</v>
      </c>
      <c r="F360">
        <v>934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934</v>
      </c>
    </row>
    <row r="361" spans="1:13" x14ac:dyDescent="0.3">
      <c r="A361" t="s">
        <v>28</v>
      </c>
      <c r="B361" t="s">
        <v>3278</v>
      </c>
      <c r="C361" t="s">
        <v>3296</v>
      </c>
      <c r="D361" t="s">
        <v>4627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145</v>
      </c>
      <c r="M361">
        <v>145</v>
      </c>
    </row>
    <row r="362" spans="1:13" x14ac:dyDescent="0.3">
      <c r="A362" t="s">
        <v>28</v>
      </c>
      <c r="B362" t="s">
        <v>3278</v>
      </c>
      <c r="C362" t="s">
        <v>3278</v>
      </c>
      <c r="D362" t="s">
        <v>4627</v>
      </c>
      <c r="E362">
        <v>11819</v>
      </c>
      <c r="F362">
        <v>131591</v>
      </c>
      <c r="G362">
        <v>537</v>
      </c>
      <c r="H362">
        <v>39467</v>
      </c>
      <c r="I362">
        <v>805</v>
      </c>
      <c r="J362">
        <v>9</v>
      </c>
      <c r="K362">
        <v>0</v>
      </c>
      <c r="L362">
        <v>3239</v>
      </c>
      <c r="M362">
        <v>187467</v>
      </c>
    </row>
    <row r="363" spans="1:13" x14ac:dyDescent="0.3">
      <c r="A363" t="s">
        <v>28</v>
      </c>
      <c r="B363" t="s">
        <v>3278</v>
      </c>
      <c r="C363" t="s">
        <v>3298</v>
      </c>
      <c r="D363" t="s">
        <v>4627</v>
      </c>
      <c r="E363">
        <v>0</v>
      </c>
      <c r="F363">
        <v>2592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2592</v>
      </c>
    </row>
    <row r="364" spans="1:13" x14ac:dyDescent="0.3">
      <c r="A364" t="s">
        <v>28</v>
      </c>
      <c r="B364" t="s">
        <v>3278</v>
      </c>
      <c r="C364" t="s">
        <v>3299</v>
      </c>
      <c r="D364" t="s">
        <v>4627</v>
      </c>
      <c r="E364">
        <v>0</v>
      </c>
      <c r="F364">
        <v>3567</v>
      </c>
      <c r="G364">
        <v>0</v>
      </c>
      <c r="H364">
        <v>254</v>
      </c>
      <c r="I364">
        <v>0</v>
      </c>
      <c r="J364">
        <v>0</v>
      </c>
      <c r="K364">
        <v>0</v>
      </c>
      <c r="L364">
        <v>145</v>
      </c>
      <c r="M364">
        <v>3966</v>
      </c>
    </row>
    <row r="365" spans="1:13" x14ac:dyDescent="0.3">
      <c r="A365" t="s">
        <v>28</v>
      </c>
      <c r="B365" t="s">
        <v>3278</v>
      </c>
      <c r="C365" t="s">
        <v>3300</v>
      </c>
      <c r="D365" t="s">
        <v>4627</v>
      </c>
      <c r="E365">
        <v>0</v>
      </c>
      <c r="F365">
        <v>12238</v>
      </c>
      <c r="G365">
        <v>0</v>
      </c>
      <c r="H365">
        <v>170</v>
      </c>
      <c r="I365">
        <v>0</v>
      </c>
      <c r="J365">
        <v>0</v>
      </c>
      <c r="K365">
        <v>0</v>
      </c>
      <c r="L365">
        <v>0</v>
      </c>
      <c r="M365">
        <v>12408</v>
      </c>
    </row>
    <row r="366" spans="1:13" x14ac:dyDescent="0.3">
      <c r="A366" t="s">
        <v>28</v>
      </c>
      <c r="B366" t="s">
        <v>3278</v>
      </c>
      <c r="C366" t="s">
        <v>4240</v>
      </c>
      <c r="D366" t="s">
        <v>4368</v>
      </c>
      <c r="E366">
        <v>0</v>
      </c>
      <c r="F366">
        <v>22</v>
      </c>
      <c r="G366">
        <v>0</v>
      </c>
      <c r="H366">
        <v>9</v>
      </c>
      <c r="I366">
        <v>0</v>
      </c>
      <c r="J366">
        <v>0</v>
      </c>
      <c r="K366">
        <v>0</v>
      </c>
      <c r="L366">
        <v>0</v>
      </c>
      <c r="M366">
        <v>31</v>
      </c>
    </row>
    <row r="367" spans="1:13" x14ac:dyDescent="0.3">
      <c r="A367" t="s">
        <v>28</v>
      </c>
      <c r="B367" t="s">
        <v>3278</v>
      </c>
      <c r="C367" t="s">
        <v>3302</v>
      </c>
      <c r="D367" t="s">
        <v>4627</v>
      </c>
      <c r="E367">
        <v>0</v>
      </c>
      <c r="F367">
        <v>4085</v>
      </c>
      <c r="G367">
        <v>0</v>
      </c>
      <c r="H367">
        <v>89</v>
      </c>
      <c r="I367">
        <v>0</v>
      </c>
      <c r="J367">
        <v>0</v>
      </c>
      <c r="K367">
        <v>0</v>
      </c>
      <c r="L367">
        <v>0</v>
      </c>
      <c r="M367">
        <v>4174</v>
      </c>
    </row>
    <row r="368" spans="1:13" x14ac:dyDescent="0.3">
      <c r="A368" t="s">
        <v>28</v>
      </c>
      <c r="B368" t="s">
        <v>3278</v>
      </c>
      <c r="C368" t="s">
        <v>3305</v>
      </c>
      <c r="D368" t="s">
        <v>4627</v>
      </c>
      <c r="E368">
        <v>0</v>
      </c>
      <c r="F368">
        <v>13308</v>
      </c>
      <c r="G368">
        <v>0</v>
      </c>
      <c r="H368">
        <v>264</v>
      </c>
      <c r="I368">
        <v>0</v>
      </c>
      <c r="J368">
        <v>0</v>
      </c>
      <c r="K368">
        <v>0</v>
      </c>
      <c r="L368">
        <v>0</v>
      </c>
      <c r="M368">
        <v>13572</v>
      </c>
    </row>
    <row r="369" spans="1:13" x14ac:dyDescent="0.3">
      <c r="A369" t="s">
        <v>28</v>
      </c>
      <c r="B369" t="s">
        <v>3278</v>
      </c>
      <c r="C369" t="s">
        <v>2616</v>
      </c>
      <c r="D369" t="s">
        <v>4627</v>
      </c>
      <c r="E369">
        <v>0</v>
      </c>
      <c r="F369">
        <v>6262</v>
      </c>
      <c r="G369">
        <v>0</v>
      </c>
      <c r="H369">
        <v>150</v>
      </c>
      <c r="I369">
        <v>0</v>
      </c>
      <c r="J369">
        <v>0</v>
      </c>
      <c r="K369">
        <v>0</v>
      </c>
      <c r="L369">
        <v>145</v>
      </c>
      <c r="M369">
        <v>6557</v>
      </c>
    </row>
    <row r="370" spans="1:13" x14ac:dyDescent="0.3">
      <c r="A370" t="s">
        <v>28</v>
      </c>
      <c r="B370" t="s">
        <v>3278</v>
      </c>
      <c r="C370" t="s">
        <v>833</v>
      </c>
      <c r="D370" t="s">
        <v>4627</v>
      </c>
      <c r="E370">
        <v>0</v>
      </c>
      <c r="F370">
        <v>4556</v>
      </c>
      <c r="G370">
        <v>0</v>
      </c>
      <c r="H370">
        <v>153</v>
      </c>
      <c r="I370">
        <v>0</v>
      </c>
      <c r="J370">
        <v>0</v>
      </c>
      <c r="K370">
        <v>0</v>
      </c>
      <c r="L370">
        <v>1068</v>
      </c>
      <c r="M370">
        <v>5777</v>
      </c>
    </row>
    <row r="371" spans="1:13" x14ac:dyDescent="0.3">
      <c r="A371" t="s">
        <v>28</v>
      </c>
      <c r="B371" t="s">
        <v>3278</v>
      </c>
      <c r="C371" t="s">
        <v>3304</v>
      </c>
      <c r="D371" t="s">
        <v>4627</v>
      </c>
      <c r="E371">
        <v>292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292</v>
      </c>
    </row>
    <row r="372" spans="1:13" x14ac:dyDescent="0.3">
      <c r="A372" t="s">
        <v>28</v>
      </c>
      <c r="B372" t="s">
        <v>3278</v>
      </c>
      <c r="C372" t="s">
        <v>3290</v>
      </c>
      <c r="D372" t="s">
        <v>4627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</v>
      </c>
    </row>
    <row r="373" spans="1:13" x14ac:dyDescent="0.3">
      <c r="A373" t="s">
        <v>28</v>
      </c>
      <c r="B373" t="s">
        <v>3278</v>
      </c>
      <c r="C373" t="s">
        <v>3306</v>
      </c>
      <c r="D373" t="s">
        <v>4627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</row>
    <row r="374" spans="1:13" x14ac:dyDescent="0.3">
      <c r="A374" t="s">
        <v>28</v>
      </c>
      <c r="B374" t="s">
        <v>3278</v>
      </c>
      <c r="C374" t="s">
        <v>3281</v>
      </c>
      <c r="D374" t="s">
        <v>4627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129</v>
      </c>
      <c r="M374">
        <v>129</v>
      </c>
    </row>
    <row r="375" spans="1:13" x14ac:dyDescent="0.3">
      <c r="A375" t="s">
        <v>28</v>
      </c>
      <c r="B375" t="s">
        <v>3278</v>
      </c>
      <c r="C375" t="s">
        <v>3307</v>
      </c>
      <c r="D375" t="s">
        <v>4627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904</v>
      </c>
      <c r="M375">
        <v>904</v>
      </c>
    </row>
    <row r="376" spans="1:13" x14ac:dyDescent="0.3">
      <c r="A376" t="s">
        <v>28</v>
      </c>
      <c r="B376" t="s">
        <v>3278</v>
      </c>
      <c r="C376" t="s">
        <v>3407</v>
      </c>
      <c r="D376" t="s">
        <v>4627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1094</v>
      </c>
      <c r="M376">
        <v>1094</v>
      </c>
    </row>
    <row r="377" spans="1:13" x14ac:dyDescent="0.3">
      <c r="A377" t="s">
        <v>28</v>
      </c>
      <c r="B377" t="s">
        <v>3278</v>
      </c>
      <c r="C377" t="s">
        <v>3283</v>
      </c>
      <c r="D377" t="s">
        <v>4627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145</v>
      </c>
      <c r="M377">
        <v>145</v>
      </c>
    </row>
    <row r="378" spans="1:13" x14ac:dyDescent="0.3">
      <c r="A378" t="s">
        <v>28</v>
      </c>
      <c r="B378" t="s">
        <v>3278</v>
      </c>
      <c r="C378" t="s">
        <v>3285</v>
      </c>
      <c r="D378" t="s">
        <v>4627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145</v>
      </c>
      <c r="M378">
        <v>145</v>
      </c>
    </row>
    <row r="379" spans="1:13" x14ac:dyDescent="0.3">
      <c r="A379" t="s">
        <v>28</v>
      </c>
      <c r="B379" t="s">
        <v>3278</v>
      </c>
      <c r="C379" t="s">
        <v>3308</v>
      </c>
      <c r="D379" t="s">
        <v>4627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145</v>
      </c>
      <c r="M379">
        <v>145</v>
      </c>
    </row>
    <row r="380" spans="1:13" x14ac:dyDescent="0.3">
      <c r="A380" t="s">
        <v>28</v>
      </c>
      <c r="B380" t="s">
        <v>3408</v>
      </c>
      <c r="C380" t="s">
        <v>3409</v>
      </c>
      <c r="D380" t="s">
        <v>4634</v>
      </c>
      <c r="E380">
        <v>42</v>
      </c>
      <c r="F380">
        <v>6313</v>
      </c>
      <c r="G380">
        <v>14</v>
      </c>
      <c r="H380">
        <v>5985</v>
      </c>
      <c r="I380">
        <v>3</v>
      </c>
      <c r="J380">
        <v>0</v>
      </c>
      <c r="K380">
        <v>0</v>
      </c>
      <c r="L380">
        <v>0</v>
      </c>
      <c r="M380">
        <v>12357</v>
      </c>
    </row>
    <row r="381" spans="1:13" x14ac:dyDescent="0.3">
      <c r="A381" t="s">
        <v>28</v>
      </c>
      <c r="B381" t="s">
        <v>3408</v>
      </c>
      <c r="C381" t="s">
        <v>3410</v>
      </c>
      <c r="D381" t="s">
        <v>4634</v>
      </c>
      <c r="E381">
        <v>551</v>
      </c>
      <c r="F381">
        <v>27058</v>
      </c>
      <c r="G381">
        <v>83</v>
      </c>
      <c r="H381">
        <v>26487</v>
      </c>
      <c r="I381">
        <v>82</v>
      </c>
      <c r="J381">
        <v>1</v>
      </c>
      <c r="K381">
        <v>0</v>
      </c>
      <c r="L381">
        <v>115</v>
      </c>
      <c r="M381">
        <v>54377</v>
      </c>
    </row>
    <row r="382" spans="1:13" x14ac:dyDescent="0.3">
      <c r="A382" t="s">
        <v>28</v>
      </c>
      <c r="B382" t="s">
        <v>3408</v>
      </c>
      <c r="C382" t="s">
        <v>3411</v>
      </c>
      <c r="D382" t="s">
        <v>4634</v>
      </c>
      <c r="E382">
        <v>0</v>
      </c>
      <c r="F382">
        <v>12264</v>
      </c>
      <c r="G382">
        <v>1</v>
      </c>
      <c r="H382">
        <v>14118</v>
      </c>
      <c r="I382">
        <v>0</v>
      </c>
      <c r="J382">
        <v>0</v>
      </c>
      <c r="K382">
        <v>0</v>
      </c>
      <c r="L382">
        <v>364</v>
      </c>
      <c r="M382">
        <v>26747</v>
      </c>
    </row>
    <row r="383" spans="1:13" x14ac:dyDescent="0.3">
      <c r="A383" t="s">
        <v>28</v>
      </c>
      <c r="B383" t="s">
        <v>3408</v>
      </c>
      <c r="C383" t="s">
        <v>3412</v>
      </c>
      <c r="D383" t="s">
        <v>4634</v>
      </c>
      <c r="E383">
        <v>73</v>
      </c>
      <c r="F383">
        <v>10751</v>
      </c>
      <c r="G383">
        <v>47</v>
      </c>
      <c r="H383">
        <v>16020</v>
      </c>
      <c r="I383">
        <v>71</v>
      </c>
      <c r="J383">
        <v>0</v>
      </c>
      <c r="K383">
        <v>0</v>
      </c>
      <c r="L383">
        <v>0</v>
      </c>
      <c r="M383">
        <v>26962</v>
      </c>
    </row>
    <row r="384" spans="1:13" x14ac:dyDescent="0.3">
      <c r="A384" t="s">
        <v>28</v>
      </c>
      <c r="B384" t="s">
        <v>3408</v>
      </c>
      <c r="C384" t="s">
        <v>3413</v>
      </c>
      <c r="D384" t="s">
        <v>4634</v>
      </c>
      <c r="E384">
        <v>65</v>
      </c>
      <c r="F384">
        <v>14315</v>
      </c>
      <c r="G384">
        <v>19</v>
      </c>
      <c r="H384">
        <v>5137</v>
      </c>
      <c r="I384">
        <v>19</v>
      </c>
      <c r="J384">
        <v>0</v>
      </c>
      <c r="K384">
        <v>0</v>
      </c>
      <c r="L384">
        <v>344</v>
      </c>
      <c r="M384">
        <v>19899</v>
      </c>
    </row>
    <row r="385" spans="1:13" x14ac:dyDescent="0.3">
      <c r="A385" t="s">
        <v>28</v>
      </c>
      <c r="B385" t="s">
        <v>3408</v>
      </c>
      <c r="C385" t="s">
        <v>3414</v>
      </c>
      <c r="D385" t="s">
        <v>4634</v>
      </c>
      <c r="E385">
        <v>192</v>
      </c>
      <c r="F385">
        <v>7292</v>
      </c>
      <c r="G385">
        <v>79</v>
      </c>
      <c r="H385">
        <v>12001</v>
      </c>
      <c r="I385">
        <v>91</v>
      </c>
      <c r="J385">
        <v>0</v>
      </c>
      <c r="K385">
        <v>0</v>
      </c>
      <c r="L385">
        <v>3</v>
      </c>
      <c r="M385">
        <v>19658</v>
      </c>
    </row>
    <row r="386" spans="1:13" x14ac:dyDescent="0.3">
      <c r="A386" t="s">
        <v>28</v>
      </c>
      <c r="B386" t="s">
        <v>1007</v>
      </c>
      <c r="C386" t="s">
        <v>1007</v>
      </c>
      <c r="D386" t="s">
        <v>4636</v>
      </c>
      <c r="E386">
        <v>0</v>
      </c>
      <c r="F386">
        <v>22</v>
      </c>
      <c r="G386">
        <v>0</v>
      </c>
      <c r="H386">
        <v>2741</v>
      </c>
      <c r="I386">
        <v>0</v>
      </c>
      <c r="J386">
        <v>0</v>
      </c>
      <c r="K386">
        <v>0</v>
      </c>
      <c r="L386">
        <v>0</v>
      </c>
      <c r="M386">
        <v>2763</v>
      </c>
    </row>
    <row r="387" spans="1:13" x14ac:dyDescent="0.3">
      <c r="A387" t="s">
        <v>28</v>
      </c>
      <c r="B387" t="s">
        <v>1007</v>
      </c>
      <c r="C387" t="s">
        <v>3398</v>
      </c>
      <c r="D387" t="s">
        <v>4637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8</v>
      </c>
      <c r="M387">
        <v>8</v>
      </c>
    </row>
    <row r="388" spans="1:13" x14ac:dyDescent="0.3">
      <c r="A388" t="s">
        <v>28</v>
      </c>
      <c r="B388" t="s">
        <v>1007</v>
      </c>
      <c r="C388" t="s">
        <v>3415</v>
      </c>
      <c r="D388" t="s">
        <v>4638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117</v>
      </c>
      <c r="M388">
        <v>117</v>
      </c>
    </row>
    <row r="389" spans="1:13" x14ac:dyDescent="0.3">
      <c r="A389" t="s">
        <v>28</v>
      </c>
      <c r="B389" t="s">
        <v>1766</v>
      </c>
      <c r="C389" t="s">
        <v>1766</v>
      </c>
      <c r="D389" t="s">
        <v>4641</v>
      </c>
      <c r="E389">
        <v>2063</v>
      </c>
      <c r="F389">
        <v>0</v>
      </c>
      <c r="G389">
        <v>0</v>
      </c>
      <c r="H389">
        <v>2286</v>
      </c>
      <c r="I389">
        <v>0</v>
      </c>
      <c r="J389">
        <v>0</v>
      </c>
      <c r="K389">
        <v>0</v>
      </c>
      <c r="L389">
        <v>809</v>
      </c>
      <c r="M389">
        <v>5158</v>
      </c>
    </row>
    <row r="390" spans="1:13" x14ac:dyDescent="0.3">
      <c r="A390" t="s">
        <v>28</v>
      </c>
      <c r="B390" t="s">
        <v>1766</v>
      </c>
      <c r="C390" t="s">
        <v>3416</v>
      </c>
      <c r="D390" t="s">
        <v>4639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3</v>
      </c>
      <c r="M390">
        <v>3</v>
      </c>
    </row>
    <row r="391" spans="1:13" x14ac:dyDescent="0.3">
      <c r="A391" t="s">
        <v>28</v>
      </c>
      <c r="B391" t="s">
        <v>1766</v>
      </c>
      <c r="C391" t="s">
        <v>3417</v>
      </c>
      <c r="D391" t="s">
        <v>4640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3</v>
      </c>
      <c r="M391">
        <v>4</v>
      </c>
    </row>
    <row r="392" spans="1:13" x14ac:dyDescent="0.3">
      <c r="A392" t="s">
        <v>28</v>
      </c>
      <c r="B392" t="s">
        <v>1766</v>
      </c>
      <c r="C392" t="s">
        <v>3418</v>
      </c>
      <c r="D392" t="s">
        <v>4642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4</v>
      </c>
      <c r="M392">
        <v>4</v>
      </c>
    </row>
    <row r="393" spans="1:13" x14ac:dyDescent="0.3">
      <c r="A393" t="s">
        <v>28</v>
      </c>
      <c r="B393" t="s">
        <v>1500</v>
      </c>
      <c r="C393" t="s">
        <v>3419</v>
      </c>
      <c r="D393" t="s">
        <v>4643</v>
      </c>
      <c r="E393">
        <v>2</v>
      </c>
      <c r="F393">
        <v>0</v>
      </c>
      <c r="G393">
        <v>0</v>
      </c>
      <c r="H393">
        <v>0</v>
      </c>
      <c r="I393">
        <v>2</v>
      </c>
      <c r="J393">
        <v>0</v>
      </c>
      <c r="K393">
        <v>0</v>
      </c>
      <c r="L393">
        <v>2</v>
      </c>
      <c r="M393">
        <v>6</v>
      </c>
    </row>
    <row r="394" spans="1:13" x14ac:dyDescent="0.3">
      <c r="A394" t="s">
        <v>28</v>
      </c>
      <c r="B394" t="s">
        <v>1500</v>
      </c>
      <c r="C394" t="s">
        <v>3420</v>
      </c>
      <c r="D394" t="s">
        <v>4644</v>
      </c>
      <c r="E394">
        <v>0</v>
      </c>
      <c r="F394">
        <v>0</v>
      </c>
      <c r="G394">
        <v>0</v>
      </c>
      <c r="H394">
        <v>11</v>
      </c>
      <c r="I394">
        <v>0</v>
      </c>
      <c r="J394">
        <v>1</v>
      </c>
      <c r="K394">
        <v>0</v>
      </c>
      <c r="L394">
        <v>136</v>
      </c>
      <c r="M394">
        <v>148</v>
      </c>
    </row>
    <row r="395" spans="1:13" x14ac:dyDescent="0.3">
      <c r="A395" t="s">
        <v>28</v>
      </c>
      <c r="B395" t="s">
        <v>1500</v>
      </c>
      <c r="C395" t="s">
        <v>3421</v>
      </c>
      <c r="D395" t="s">
        <v>4645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39</v>
      </c>
      <c r="M395">
        <v>39</v>
      </c>
    </row>
    <row r="396" spans="1:13" x14ac:dyDescent="0.3">
      <c r="A396" t="s">
        <v>28</v>
      </c>
      <c r="B396" t="s">
        <v>1500</v>
      </c>
      <c r="C396" t="s">
        <v>4647</v>
      </c>
      <c r="D396" t="s">
        <v>4646</v>
      </c>
      <c r="E396">
        <v>252</v>
      </c>
      <c r="F396">
        <v>457</v>
      </c>
      <c r="G396">
        <v>0</v>
      </c>
      <c r="H396">
        <v>396</v>
      </c>
      <c r="I396">
        <v>0</v>
      </c>
      <c r="J396">
        <v>0</v>
      </c>
      <c r="K396">
        <v>0</v>
      </c>
      <c r="L396">
        <v>8</v>
      </c>
      <c r="M396">
        <v>1113</v>
      </c>
    </row>
    <row r="397" spans="1:13" x14ac:dyDescent="0.3">
      <c r="A397" t="s">
        <v>28</v>
      </c>
      <c r="B397" t="s">
        <v>1500</v>
      </c>
      <c r="C397" t="s">
        <v>1500</v>
      </c>
      <c r="D397" t="s">
        <v>4648</v>
      </c>
      <c r="E397">
        <v>0</v>
      </c>
      <c r="F397">
        <v>201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55</v>
      </c>
      <c r="M397">
        <v>256</v>
      </c>
    </row>
    <row r="398" spans="1:13" x14ac:dyDescent="0.3">
      <c r="A398" t="s">
        <v>28</v>
      </c>
      <c r="B398" t="s">
        <v>1500</v>
      </c>
      <c r="C398" t="s">
        <v>3423</v>
      </c>
      <c r="D398" t="s">
        <v>4649</v>
      </c>
      <c r="E398">
        <v>941</v>
      </c>
      <c r="F398">
        <v>0</v>
      </c>
      <c r="G398">
        <v>0</v>
      </c>
      <c r="H398">
        <v>533</v>
      </c>
      <c r="I398">
        <v>45</v>
      </c>
      <c r="J398">
        <v>1</v>
      </c>
      <c r="K398">
        <v>0</v>
      </c>
      <c r="L398">
        <v>1201</v>
      </c>
      <c r="M398">
        <v>2721</v>
      </c>
    </row>
    <row r="399" spans="1:13" x14ac:dyDescent="0.3">
      <c r="A399" t="s">
        <v>28</v>
      </c>
      <c r="B399" t="s">
        <v>3471</v>
      </c>
      <c r="C399" t="s">
        <v>3473</v>
      </c>
      <c r="D399" t="s">
        <v>4652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25</v>
      </c>
      <c r="M399">
        <v>26</v>
      </c>
    </row>
    <row r="400" spans="1:13" x14ac:dyDescent="0.3">
      <c r="A400" t="s">
        <v>28</v>
      </c>
      <c r="B400" t="s">
        <v>3471</v>
      </c>
      <c r="C400" t="s">
        <v>4655</v>
      </c>
      <c r="D400" t="s">
        <v>4654</v>
      </c>
      <c r="E400">
        <v>249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249</v>
      </c>
    </row>
    <row r="401" spans="1:13" x14ac:dyDescent="0.3">
      <c r="A401" t="s">
        <v>28</v>
      </c>
      <c r="B401" t="s">
        <v>3471</v>
      </c>
      <c r="C401" t="s">
        <v>3477</v>
      </c>
      <c r="D401" t="s">
        <v>4656</v>
      </c>
      <c r="E401">
        <v>0</v>
      </c>
      <c r="F401">
        <v>0</v>
      </c>
      <c r="G401">
        <v>1</v>
      </c>
      <c r="H401">
        <v>10</v>
      </c>
      <c r="I401">
        <v>0</v>
      </c>
      <c r="J401">
        <v>0</v>
      </c>
      <c r="K401">
        <v>0</v>
      </c>
      <c r="L401">
        <v>0</v>
      </c>
      <c r="M401">
        <v>11</v>
      </c>
    </row>
    <row r="402" spans="1:13" x14ac:dyDescent="0.3">
      <c r="A402" t="s">
        <v>28</v>
      </c>
      <c r="B402" t="s">
        <v>3471</v>
      </c>
      <c r="C402" t="s">
        <v>1609</v>
      </c>
      <c r="D402" t="s">
        <v>4657</v>
      </c>
      <c r="E402">
        <v>330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330</v>
      </c>
    </row>
    <row r="403" spans="1:13" x14ac:dyDescent="0.3">
      <c r="A403" t="s">
        <v>28</v>
      </c>
      <c r="B403" t="s">
        <v>3471</v>
      </c>
      <c r="C403" t="s">
        <v>3471</v>
      </c>
      <c r="D403" t="s">
        <v>4658</v>
      </c>
      <c r="E403">
        <v>813</v>
      </c>
      <c r="F403">
        <v>8631</v>
      </c>
      <c r="G403">
        <v>39</v>
      </c>
      <c r="H403">
        <v>11</v>
      </c>
      <c r="I403">
        <v>1</v>
      </c>
      <c r="J403">
        <v>0</v>
      </c>
      <c r="K403">
        <v>0</v>
      </c>
      <c r="L403">
        <v>0</v>
      </c>
      <c r="M403">
        <v>9495</v>
      </c>
    </row>
    <row r="404" spans="1:13" x14ac:dyDescent="0.3">
      <c r="A404" t="s">
        <v>28</v>
      </c>
      <c r="B404" t="s">
        <v>3471</v>
      </c>
      <c r="C404" t="s">
        <v>3478</v>
      </c>
      <c r="D404" t="s">
        <v>4659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</v>
      </c>
      <c r="K404">
        <v>0</v>
      </c>
      <c r="L404">
        <v>468</v>
      </c>
      <c r="M404">
        <v>470</v>
      </c>
    </row>
    <row r="405" spans="1:13" x14ac:dyDescent="0.3">
      <c r="A405" t="s">
        <v>28</v>
      </c>
      <c r="B405" t="s">
        <v>3471</v>
      </c>
      <c r="C405" t="s">
        <v>3479</v>
      </c>
      <c r="D405" t="s">
        <v>4660</v>
      </c>
      <c r="E405">
        <v>0</v>
      </c>
      <c r="F405">
        <v>0</v>
      </c>
      <c r="G405">
        <v>1</v>
      </c>
      <c r="H405">
        <v>699</v>
      </c>
      <c r="I405">
        <v>0</v>
      </c>
      <c r="J405">
        <v>0</v>
      </c>
      <c r="K405">
        <v>0</v>
      </c>
      <c r="L405">
        <v>0</v>
      </c>
      <c r="M405">
        <v>700</v>
      </c>
    </row>
    <row r="406" spans="1:13" x14ac:dyDescent="0.3">
      <c r="A406" t="s">
        <v>28</v>
      </c>
      <c r="B406" t="s">
        <v>3471</v>
      </c>
      <c r="C406" t="s">
        <v>3472</v>
      </c>
      <c r="D406" t="s">
        <v>4651</v>
      </c>
      <c r="E406">
        <v>0</v>
      </c>
      <c r="F406">
        <v>0</v>
      </c>
      <c r="G406">
        <v>0</v>
      </c>
      <c r="H406">
        <v>293</v>
      </c>
      <c r="I406">
        <v>0</v>
      </c>
      <c r="J406">
        <v>0</v>
      </c>
      <c r="K406">
        <v>0</v>
      </c>
      <c r="L406">
        <v>0</v>
      </c>
      <c r="M406">
        <v>293</v>
      </c>
    </row>
    <row r="407" spans="1:13" x14ac:dyDescent="0.3">
      <c r="A407" t="s">
        <v>28</v>
      </c>
      <c r="B407" t="s">
        <v>3471</v>
      </c>
      <c r="C407" t="s">
        <v>3475</v>
      </c>
      <c r="D407" t="s">
        <v>4653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123</v>
      </c>
      <c r="M407">
        <v>123</v>
      </c>
    </row>
    <row r="408" spans="1:13" x14ac:dyDescent="0.3">
      <c r="A408" t="s">
        <v>28</v>
      </c>
      <c r="B408" t="s">
        <v>3481</v>
      </c>
      <c r="C408" t="s">
        <v>3481</v>
      </c>
      <c r="D408" t="s">
        <v>4663</v>
      </c>
      <c r="E408">
        <v>753</v>
      </c>
      <c r="F408">
        <v>0</v>
      </c>
      <c r="G408">
        <v>7</v>
      </c>
      <c r="H408">
        <v>902</v>
      </c>
      <c r="I408">
        <v>15</v>
      </c>
      <c r="J408">
        <v>0</v>
      </c>
      <c r="K408">
        <v>0</v>
      </c>
      <c r="L408">
        <v>716</v>
      </c>
      <c r="M408">
        <v>2393</v>
      </c>
    </row>
    <row r="409" spans="1:13" x14ac:dyDescent="0.3">
      <c r="A409" t="s">
        <v>28</v>
      </c>
      <c r="B409" t="s">
        <v>3481</v>
      </c>
      <c r="C409" t="s">
        <v>3882</v>
      </c>
      <c r="D409" t="s">
        <v>4666</v>
      </c>
      <c r="E409">
        <v>31</v>
      </c>
      <c r="F409">
        <v>0</v>
      </c>
      <c r="G409">
        <v>0</v>
      </c>
      <c r="H409">
        <v>270</v>
      </c>
      <c r="I409">
        <v>0</v>
      </c>
      <c r="J409">
        <v>1</v>
      </c>
      <c r="K409">
        <v>0</v>
      </c>
      <c r="L409">
        <v>144</v>
      </c>
      <c r="M409">
        <v>446</v>
      </c>
    </row>
    <row r="410" spans="1:13" x14ac:dyDescent="0.3">
      <c r="A410" t="s">
        <v>28</v>
      </c>
      <c r="B410" t="s">
        <v>3481</v>
      </c>
      <c r="C410" t="s">
        <v>3482</v>
      </c>
      <c r="D410" t="s">
        <v>4661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11</v>
      </c>
      <c r="M410">
        <v>11</v>
      </c>
    </row>
    <row r="411" spans="1:13" x14ac:dyDescent="0.3">
      <c r="A411" t="s">
        <v>28</v>
      </c>
      <c r="B411" t="s">
        <v>3481</v>
      </c>
      <c r="C411" t="s">
        <v>3483</v>
      </c>
      <c r="D411" t="s">
        <v>4662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</row>
    <row r="412" spans="1:13" x14ac:dyDescent="0.3">
      <c r="A412" t="s">
        <v>28</v>
      </c>
      <c r="B412" t="s">
        <v>3481</v>
      </c>
      <c r="C412" t="s">
        <v>3484</v>
      </c>
      <c r="D412" t="s">
        <v>4665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7</v>
      </c>
      <c r="M412">
        <v>7</v>
      </c>
    </row>
    <row r="413" spans="1:13" x14ac:dyDescent="0.3">
      <c r="A413" t="s">
        <v>28</v>
      </c>
      <c r="B413" t="s">
        <v>3481</v>
      </c>
      <c r="C413" t="s">
        <v>3883</v>
      </c>
      <c r="D413" t="s">
        <v>4667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28</v>
      </c>
      <c r="M413">
        <v>28</v>
      </c>
    </row>
    <row r="414" spans="1:13" x14ac:dyDescent="0.3">
      <c r="A414" t="s">
        <v>28</v>
      </c>
      <c r="B414" t="s">
        <v>3884</v>
      </c>
      <c r="C414" t="s">
        <v>3885</v>
      </c>
      <c r="D414" t="s">
        <v>4668</v>
      </c>
      <c r="E414">
        <v>4</v>
      </c>
      <c r="F414">
        <v>0</v>
      </c>
      <c r="G414">
        <v>1</v>
      </c>
      <c r="H414">
        <v>175</v>
      </c>
      <c r="I414">
        <v>156</v>
      </c>
      <c r="J414">
        <v>0</v>
      </c>
      <c r="K414">
        <v>0</v>
      </c>
      <c r="L414">
        <v>0</v>
      </c>
      <c r="M414">
        <v>336</v>
      </c>
    </row>
    <row r="415" spans="1:13" x14ac:dyDescent="0.3">
      <c r="A415" t="s">
        <v>28</v>
      </c>
      <c r="B415" t="s">
        <v>3884</v>
      </c>
      <c r="C415" t="s">
        <v>3886</v>
      </c>
      <c r="D415" t="s">
        <v>4669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92</v>
      </c>
      <c r="M415">
        <v>92</v>
      </c>
    </row>
    <row r="416" spans="1:13" x14ac:dyDescent="0.3">
      <c r="A416" t="s">
        <v>28</v>
      </c>
      <c r="B416" t="s">
        <v>3884</v>
      </c>
      <c r="C416" t="s">
        <v>3884</v>
      </c>
      <c r="D416" t="s">
        <v>4670</v>
      </c>
      <c r="E416">
        <v>730</v>
      </c>
      <c r="F416">
        <v>787</v>
      </c>
      <c r="G416">
        <v>10</v>
      </c>
      <c r="H416">
        <v>6135</v>
      </c>
      <c r="I416">
        <v>0</v>
      </c>
      <c r="J416">
        <v>0</v>
      </c>
      <c r="K416">
        <v>0</v>
      </c>
      <c r="L416">
        <v>0</v>
      </c>
      <c r="M416">
        <v>7662</v>
      </c>
    </row>
    <row r="417" spans="1:13" x14ac:dyDescent="0.3">
      <c r="A417" t="s">
        <v>28</v>
      </c>
      <c r="B417" t="s">
        <v>3884</v>
      </c>
      <c r="C417" t="s">
        <v>3888</v>
      </c>
      <c r="D417" t="s">
        <v>4671</v>
      </c>
      <c r="E417">
        <v>87</v>
      </c>
      <c r="F417">
        <v>0</v>
      </c>
      <c r="G417">
        <v>0</v>
      </c>
      <c r="H417">
        <v>446</v>
      </c>
      <c r="I417">
        <v>0</v>
      </c>
      <c r="J417">
        <v>0</v>
      </c>
      <c r="K417">
        <v>0</v>
      </c>
      <c r="L417">
        <v>214</v>
      </c>
      <c r="M417">
        <v>747</v>
      </c>
    </row>
    <row r="418" spans="1:13" x14ac:dyDescent="0.3">
      <c r="A418" t="s">
        <v>28</v>
      </c>
      <c r="B418" t="s">
        <v>3889</v>
      </c>
      <c r="C418" t="s">
        <v>3890</v>
      </c>
      <c r="D418" t="s">
        <v>4672</v>
      </c>
      <c r="E418">
        <v>302</v>
      </c>
      <c r="F418">
        <v>56858</v>
      </c>
      <c r="G418">
        <v>80</v>
      </c>
      <c r="H418">
        <v>9731</v>
      </c>
      <c r="I418">
        <v>180</v>
      </c>
      <c r="J418">
        <v>1</v>
      </c>
      <c r="K418">
        <v>0</v>
      </c>
      <c r="L418">
        <v>0</v>
      </c>
      <c r="M418">
        <v>67152</v>
      </c>
    </row>
    <row r="419" spans="1:13" x14ac:dyDescent="0.3">
      <c r="A419" t="s">
        <v>28</v>
      </c>
      <c r="B419" t="s">
        <v>3889</v>
      </c>
      <c r="C419" t="s">
        <v>3891</v>
      </c>
      <c r="D419" t="s">
        <v>4672</v>
      </c>
      <c r="E419">
        <v>136</v>
      </c>
      <c r="F419">
        <v>7113</v>
      </c>
      <c r="G419">
        <v>34</v>
      </c>
      <c r="H419">
        <v>7044</v>
      </c>
      <c r="I419">
        <v>36</v>
      </c>
      <c r="J419">
        <v>0</v>
      </c>
      <c r="K419">
        <v>0</v>
      </c>
      <c r="L419">
        <v>1</v>
      </c>
      <c r="M419">
        <v>14364</v>
      </c>
    </row>
    <row r="420" spans="1:13" x14ac:dyDescent="0.3">
      <c r="A420" t="s">
        <v>28</v>
      </c>
      <c r="B420" t="s">
        <v>3889</v>
      </c>
      <c r="C420" t="s">
        <v>3889</v>
      </c>
      <c r="D420" t="s">
        <v>4672</v>
      </c>
      <c r="E420">
        <v>550</v>
      </c>
      <c r="F420">
        <v>35053</v>
      </c>
      <c r="G420">
        <v>112</v>
      </c>
      <c r="H420">
        <v>11600</v>
      </c>
      <c r="I420">
        <v>300</v>
      </c>
      <c r="J420">
        <v>2</v>
      </c>
      <c r="K420">
        <v>0</v>
      </c>
      <c r="L420">
        <v>2332</v>
      </c>
      <c r="M420">
        <v>49949</v>
      </c>
    </row>
    <row r="421" spans="1:13" x14ac:dyDescent="0.3">
      <c r="A421" t="s">
        <v>28</v>
      </c>
      <c r="B421" t="s">
        <v>3889</v>
      </c>
      <c r="C421" t="s">
        <v>3892</v>
      </c>
      <c r="D421" t="s">
        <v>4672</v>
      </c>
      <c r="E421">
        <v>39</v>
      </c>
      <c r="F421">
        <v>25314</v>
      </c>
      <c r="G421">
        <v>19</v>
      </c>
      <c r="H421">
        <v>9104</v>
      </c>
      <c r="I421">
        <v>50</v>
      </c>
      <c r="J421">
        <v>2</v>
      </c>
      <c r="K421">
        <v>0</v>
      </c>
      <c r="L421">
        <v>0</v>
      </c>
      <c r="M421">
        <v>34528</v>
      </c>
    </row>
    <row r="422" spans="1:13" x14ac:dyDescent="0.3">
      <c r="A422" t="s">
        <v>28</v>
      </c>
      <c r="B422" t="s">
        <v>3889</v>
      </c>
      <c r="C422" t="s">
        <v>3893</v>
      </c>
      <c r="D422" t="s">
        <v>4672</v>
      </c>
      <c r="E422">
        <v>38</v>
      </c>
      <c r="F422">
        <v>2386</v>
      </c>
      <c r="G422">
        <v>21</v>
      </c>
      <c r="H422">
        <v>6294</v>
      </c>
      <c r="I422">
        <v>1</v>
      </c>
      <c r="J422">
        <v>0</v>
      </c>
      <c r="K422">
        <v>0</v>
      </c>
      <c r="L422">
        <v>0</v>
      </c>
      <c r="M422">
        <v>8740</v>
      </c>
    </row>
    <row r="423" spans="1:13" x14ac:dyDescent="0.3">
      <c r="A423" t="s">
        <v>28</v>
      </c>
      <c r="B423" t="s">
        <v>3889</v>
      </c>
      <c r="C423" t="s">
        <v>1390</v>
      </c>
      <c r="D423" t="s">
        <v>4672</v>
      </c>
      <c r="E423">
        <v>0</v>
      </c>
      <c r="F423">
        <v>43</v>
      </c>
      <c r="G423">
        <v>0</v>
      </c>
      <c r="H423">
        <v>174</v>
      </c>
      <c r="I423">
        <v>0</v>
      </c>
      <c r="J423">
        <v>0</v>
      </c>
      <c r="K423">
        <v>0</v>
      </c>
      <c r="L423">
        <v>300</v>
      </c>
      <c r="M423">
        <v>517</v>
      </c>
    </row>
    <row r="424" spans="1:13" x14ac:dyDescent="0.3">
      <c r="A424" t="s">
        <v>28</v>
      </c>
      <c r="B424" t="s">
        <v>3889</v>
      </c>
      <c r="C424" t="s">
        <v>3894</v>
      </c>
      <c r="D424" t="s">
        <v>4672</v>
      </c>
      <c r="E424">
        <v>0</v>
      </c>
      <c r="F424">
        <v>165</v>
      </c>
      <c r="G424">
        <v>0</v>
      </c>
      <c r="H424">
        <v>228</v>
      </c>
      <c r="I424">
        <v>0</v>
      </c>
      <c r="J424">
        <v>0</v>
      </c>
      <c r="K424">
        <v>0</v>
      </c>
      <c r="L424">
        <v>666</v>
      </c>
      <c r="M424">
        <v>1059</v>
      </c>
    </row>
    <row r="425" spans="1:13" x14ac:dyDescent="0.3">
      <c r="A425" t="s">
        <v>28</v>
      </c>
      <c r="B425" t="s">
        <v>1503</v>
      </c>
      <c r="C425" t="s">
        <v>3895</v>
      </c>
      <c r="D425" t="s">
        <v>4674</v>
      </c>
      <c r="E425">
        <v>24</v>
      </c>
      <c r="F425">
        <v>0</v>
      </c>
      <c r="G425">
        <v>0</v>
      </c>
      <c r="H425">
        <v>102</v>
      </c>
      <c r="I425">
        <v>0</v>
      </c>
      <c r="J425">
        <v>0</v>
      </c>
      <c r="K425">
        <v>0</v>
      </c>
      <c r="L425">
        <v>25</v>
      </c>
      <c r="M425">
        <v>151</v>
      </c>
    </row>
    <row r="426" spans="1:13" x14ac:dyDescent="0.3">
      <c r="A426" t="s">
        <v>28</v>
      </c>
      <c r="B426" t="s">
        <v>1503</v>
      </c>
      <c r="C426" t="s">
        <v>3896</v>
      </c>
      <c r="D426" t="s">
        <v>4675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20</v>
      </c>
      <c r="M426">
        <v>20</v>
      </c>
    </row>
    <row r="427" spans="1:13" x14ac:dyDescent="0.3">
      <c r="A427" t="s">
        <v>28</v>
      </c>
      <c r="B427" t="s">
        <v>1503</v>
      </c>
      <c r="C427" t="s">
        <v>4072</v>
      </c>
      <c r="D427" t="s">
        <v>4674</v>
      </c>
      <c r="E427">
        <v>83</v>
      </c>
      <c r="F427">
        <v>0</v>
      </c>
      <c r="G427">
        <v>0</v>
      </c>
      <c r="H427">
        <v>357</v>
      </c>
      <c r="I427">
        <v>0</v>
      </c>
      <c r="J427">
        <v>0</v>
      </c>
      <c r="K427">
        <v>0</v>
      </c>
      <c r="L427">
        <v>41</v>
      </c>
      <c r="M427">
        <v>481</v>
      </c>
    </row>
    <row r="428" spans="1:13" x14ac:dyDescent="0.3">
      <c r="A428" t="s">
        <v>28</v>
      </c>
      <c r="B428" t="s">
        <v>1503</v>
      </c>
      <c r="C428" t="s">
        <v>4074</v>
      </c>
      <c r="D428" t="s">
        <v>4674</v>
      </c>
      <c r="E428">
        <v>487</v>
      </c>
      <c r="F428">
        <v>1001</v>
      </c>
      <c r="G428">
        <v>0</v>
      </c>
      <c r="H428">
        <v>2094</v>
      </c>
      <c r="I428">
        <v>0</v>
      </c>
      <c r="J428">
        <v>0</v>
      </c>
      <c r="K428">
        <v>0</v>
      </c>
      <c r="L428">
        <v>20</v>
      </c>
      <c r="M428">
        <v>3602</v>
      </c>
    </row>
    <row r="429" spans="1:13" x14ac:dyDescent="0.3">
      <c r="A429" t="s">
        <v>28</v>
      </c>
      <c r="B429" t="s">
        <v>1503</v>
      </c>
      <c r="C429" t="s">
        <v>4075</v>
      </c>
      <c r="D429" t="s">
        <v>4674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38</v>
      </c>
      <c r="M429">
        <v>38</v>
      </c>
    </row>
    <row r="430" spans="1:13" x14ac:dyDescent="0.3">
      <c r="A430" t="s">
        <v>28</v>
      </c>
      <c r="B430" t="s">
        <v>1503</v>
      </c>
      <c r="C430" t="s">
        <v>1503</v>
      </c>
      <c r="D430" t="s">
        <v>4674</v>
      </c>
      <c r="E430">
        <v>2440</v>
      </c>
      <c r="F430">
        <v>12829</v>
      </c>
      <c r="G430">
        <v>37</v>
      </c>
      <c r="H430">
        <v>8674</v>
      </c>
      <c r="I430">
        <v>37</v>
      </c>
      <c r="J430">
        <v>1</v>
      </c>
      <c r="K430">
        <v>0</v>
      </c>
      <c r="L430">
        <v>2755</v>
      </c>
      <c r="M430">
        <v>26773</v>
      </c>
    </row>
    <row r="431" spans="1:13" x14ac:dyDescent="0.3">
      <c r="A431" t="s">
        <v>28</v>
      </c>
      <c r="B431" t="s">
        <v>1503</v>
      </c>
      <c r="C431" t="s">
        <v>4076</v>
      </c>
      <c r="D431" t="s">
        <v>4677</v>
      </c>
      <c r="E431">
        <v>0</v>
      </c>
      <c r="F431">
        <v>0</v>
      </c>
      <c r="G431">
        <v>0</v>
      </c>
      <c r="H431">
        <v>5</v>
      </c>
      <c r="I431">
        <v>0</v>
      </c>
      <c r="J431">
        <v>0</v>
      </c>
      <c r="K431">
        <v>0</v>
      </c>
      <c r="L431">
        <v>42</v>
      </c>
      <c r="M431">
        <v>47</v>
      </c>
    </row>
    <row r="432" spans="1:13" x14ac:dyDescent="0.3">
      <c r="A432" t="s">
        <v>28</v>
      </c>
      <c r="B432" t="s">
        <v>1503</v>
      </c>
      <c r="C432" t="s">
        <v>4678</v>
      </c>
      <c r="D432" t="s">
        <v>4674</v>
      </c>
      <c r="E432">
        <v>306</v>
      </c>
      <c r="F432">
        <v>0</v>
      </c>
      <c r="G432">
        <v>4</v>
      </c>
      <c r="H432">
        <v>0</v>
      </c>
      <c r="I432">
        <v>0</v>
      </c>
      <c r="J432">
        <v>0</v>
      </c>
      <c r="K432">
        <v>0</v>
      </c>
      <c r="L432">
        <v>49</v>
      </c>
      <c r="M432">
        <v>359</v>
      </c>
    </row>
    <row r="433" spans="1:13" x14ac:dyDescent="0.3">
      <c r="A433" t="s">
        <v>28</v>
      </c>
      <c r="B433" t="s">
        <v>1503</v>
      </c>
      <c r="C433" t="s">
        <v>4240</v>
      </c>
      <c r="D433" t="s">
        <v>4368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42</v>
      </c>
      <c r="M433">
        <v>42</v>
      </c>
    </row>
    <row r="434" spans="1:13" x14ac:dyDescent="0.3">
      <c r="A434" t="s">
        <v>28</v>
      </c>
      <c r="B434" t="s">
        <v>1503</v>
      </c>
      <c r="C434" t="s">
        <v>4078</v>
      </c>
      <c r="D434" t="s">
        <v>4679</v>
      </c>
      <c r="E434">
        <v>148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21</v>
      </c>
      <c r="M434">
        <v>169</v>
      </c>
    </row>
    <row r="435" spans="1:13" x14ac:dyDescent="0.3">
      <c r="A435" t="s">
        <v>28</v>
      </c>
      <c r="B435" t="s">
        <v>66</v>
      </c>
      <c r="C435" t="s">
        <v>4682</v>
      </c>
      <c r="D435" t="s">
        <v>4681</v>
      </c>
      <c r="E435">
        <v>0</v>
      </c>
      <c r="F435">
        <v>544</v>
      </c>
      <c r="G435">
        <v>0</v>
      </c>
      <c r="H435">
        <v>409</v>
      </c>
      <c r="I435">
        <v>0</v>
      </c>
      <c r="J435">
        <v>0</v>
      </c>
      <c r="K435">
        <v>0</v>
      </c>
      <c r="L435">
        <v>0</v>
      </c>
      <c r="M435">
        <v>953</v>
      </c>
    </row>
    <row r="436" spans="1:13" x14ac:dyDescent="0.3">
      <c r="A436" t="s">
        <v>28</v>
      </c>
      <c r="B436" t="s">
        <v>66</v>
      </c>
      <c r="C436" t="s">
        <v>66</v>
      </c>
      <c r="D436" t="s">
        <v>4685</v>
      </c>
      <c r="E436">
        <v>708</v>
      </c>
      <c r="F436">
        <v>2980</v>
      </c>
      <c r="G436">
        <v>1</v>
      </c>
      <c r="H436">
        <v>0</v>
      </c>
      <c r="I436">
        <v>0</v>
      </c>
      <c r="J436">
        <v>0</v>
      </c>
      <c r="K436">
        <v>437</v>
      </c>
      <c r="L436">
        <v>3</v>
      </c>
      <c r="M436">
        <v>4129</v>
      </c>
    </row>
    <row r="437" spans="1:13" x14ac:dyDescent="0.3">
      <c r="A437" t="s">
        <v>28</v>
      </c>
      <c r="B437" t="s">
        <v>66</v>
      </c>
      <c r="C437" t="s">
        <v>70</v>
      </c>
      <c r="D437" t="s">
        <v>4687</v>
      </c>
      <c r="E437">
        <v>0</v>
      </c>
      <c r="F437">
        <v>0</v>
      </c>
      <c r="G437">
        <v>0</v>
      </c>
      <c r="H437">
        <v>28</v>
      </c>
      <c r="I437">
        <v>0</v>
      </c>
      <c r="J437">
        <v>0</v>
      </c>
      <c r="K437">
        <v>0</v>
      </c>
      <c r="L437">
        <v>84</v>
      </c>
      <c r="M437">
        <v>112</v>
      </c>
    </row>
    <row r="438" spans="1:13" x14ac:dyDescent="0.3">
      <c r="A438" t="s">
        <v>28</v>
      </c>
      <c r="B438" t="s">
        <v>66</v>
      </c>
      <c r="C438" t="s">
        <v>4079</v>
      </c>
      <c r="D438" t="s">
        <v>4680</v>
      </c>
      <c r="E438">
        <v>0</v>
      </c>
      <c r="F438">
        <v>0</v>
      </c>
      <c r="G438">
        <v>0</v>
      </c>
      <c r="H438">
        <v>353</v>
      </c>
      <c r="I438">
        <v>0</v>
      </c>
      <c r="J438">
        <v>0</v>
      </c>
      <c r="K438">
        <v>0</v>
      </c>
      <c r="L438">
        <v>0</v>
      </c>
      <c r="M438">
        <v>353</v>
      </c>
    </row>
    <row r="439" spans="1:13" x14ac:dyDescent="0.3">
      <c r="A439" t="s">
        <v>28</v>
      </c>
      <c r="B439" t="s">
        <v>66</v>
      </c>
      <c r="C439" t="s">
        <v>68</v>
      </c>
      <c r="D439" t="s">
        <v>4684</v>
      </c>
      <c r="E439">
        <v>0</v>
      </c>
      <c r="F439">
        <v>0</v>
      </c>
      <c r="G439">
        <v>0</v>
      </c>
      <c r="H439">
        <v>46</v>
      </c>
      <c r="I439">
        <v>0</v>
      </c>
      <c r="J439">
        <v>0</v>
      </c>
      <c r="K439">
        <v>0</v>
      </c>
      <c r="L439">
        <v>0</v>
      </c>
      <c r="M439">
        <v>46</v>
      </c>
    </row>
    <row r="440" spans="1:13" x14ac:dyDescent="0.3">
      <c r="A440" t="s">
        <v>28</v>
      </c>
      <c r="B440" t="s">
        <v>66</v>
      </c>
      <c r="C440" t="s">
        <v>69</v>
      </c>
      <c r="D440" t="s">
        <v>4686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32</v>
      </c>
      <c r="M440">
        <v>32</v>
      </c>
    </row>
    <row r="441" spans="1:13" x14ac:dyDescent="0.3">
      <c r="A441" t="s">
        <v>28</v>
      </c>
      <c r="B441" t="s">
        <v>71</v>
      </c>
      <c r="C441" t="s">
        <v>72</v>
      </c>
      <c r="D441" t="s">
        <v>4688</v>
      </c>
      <c r="E441">
        <v>99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54</v>
      </c>
      <c r="M441">
        <v>153</v>
      </c>
    </row>
    <row r="442" spans="1:13" x14ac:dyDescent="0.3">
      <c r="A442" t="s">
        <v>28</v>
      </c>
      <c r="B442" t="s">
        <v>71</v>
      </c>
      <c r="C442" t="s">
        <v>71</v>
      </c>
      <c r="D442" t="s">
        <v>4689</v>
      </c>
      <c r="E442">
        <v>644</v>
      </c>
      <c r="F442">
        <v>0</v>
      </c>
      <c r="G442">
        <v>7</v>
      </c>
      <c r="H442">
        <v>1</v>
      </c>
      <c r="I442">
        <v>1100</v>
      </c>
      <c r="J442">
        <v>0</v>
      </c>
      <c r="K442">
        <v>0</v>
      </c>
      <c r="L442">
        <v>20</v>
      </c>
      <c r="M442">
        <v>1772</v>
      </c>
    </row>
    <row r="443" spans="1:13" x14ac:dyDescent="0.3">
      <c r="A443" t="s">
        <v>28</v>
      </c>
      <c r="B443" t="s">
        <v>71</v>
      </c>
      <c r="C443" t="s">
        <v>73</v>
      </c>
      <c r="D443" t="s">
        <v>4691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7</v>
      </c>
      <c r="M443">
        <v>8</v>
      </c>
    </row>
    <row r="444" spans="1:13" x14ac:dyDescent="0.3">
      <c r="A444" t="s">
        <v>28</v>
      </c>
      <c r="B444" t="s">
        <v>74</v>
      </c>
      <c r="C444" t="s">
        <v>75</v>
      </c>
      <c r="D444" t="s">
        <v>4692</v>
      </c>
      <c r="E444">
        <v>101</v>
      </c>
      <c r="F444">
        <v>0</v>
      </c>
      <c r="G444">
        <v>0</v>
      </c>
      <c r="H444">
        <v>110</v>
      </c>
      <c r="I444">
        <v>0</v>
      </c>
      <c r="J444">
        <v>0</v>
      </c>
      <c r="K444">
        <v>0</v>
      </c>
      <c r="L444">
        <v>0</v>
      </c>
      <c r="M444">
        <v>211</v>
      </c>
    </row>
    <row r="445" spans="1:13" x14ac:dyDescent="0.3">
      <c r="A445" t="s">
        <v>28</v>
      </c>
      <c r="B445" t="s">
        <v>74</v>
      </c>
      <c r="C445" t="s">
        <v>76</v>
      </c>
      <c r="D445" t="s">
        <v>4692</v>
      </c>
      <c r="E445">
        <v>3582</v>
      </c>
      <c r="F445">
        <v>6382</v>
      </c>
      <c r="G445">
        <v>0</v>
      </c>
      <c r="H445">
        <v>5342</v>
      </c>
      <c r="I445">
        <v>1</v>
      </c>
      <c r="J445">
        <v>0</v>
      </c>
      <c r="K445">
        <v>0</v>
      </c>
      <c r="L445">
        <v>0</v>
      </c>
      <c r="M445">
        <v>15307</v>
      </c>
    </row>
    <row r="446" spans="1:13" x14ac:dyDescent="0.3">
      <c r="A446" t="s">
        <v>28</v>
      </c>
      <c r="B446" t="s">
        <v>74</v>
      </c>
      <c r="C446" t="s">
        <v>77</v>
      </c>
      <c r="D446" t="s">
        <v>4692</v>
      </c>
      <c r="E446">
        <v>583</v>
      </c>
      <c r="F446">
        <v>3068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110</v>
      </c>
      <c r="M446">
        <v>3763</v>
      </c>
    </row>
    <row r="447" spans="1:13" x14ac:dyDescent="0.3">
      <c r="A447" t="s">
        <v>28</v>
      </c>
      <c r="B447" t="s">
        <v>74</v>
      </c>
      <c r="C447" t="s">
        <v>264</v>
      </c>
      <c r="D447" t="s">
        <v>4692</v>
      </c>
      <c r="E447">
        <v>1069</v>
      </c>
      <c r="F447">
        <v>2992</v>
      </c>
      <c r="G447">
        <v>3</v>
      </c>
      <c r="H447">
        <v>847</v>
      </c>
      <c r="I447">
        <v>3</v>
      </c>
      <c r="J447">
        <v>0</v>
      </c>
      <c r="K447">
        <v>0</v>
      </c>
      <c r="L447">
        <v>1</v>
      </c>
      <c r="M447">
        <v>4915</v>
      </c>
    </row>
    <row r="448" spans="1:13" x14ac:dyDescent="0.3">
      <c r="A448" t="s">
        <v>28</v>
      </c>
      <c r="B448" t="s">
        <v>74</v>
      </c>
      <c r="C448" t="s">
        <v>265</v>
      </c>
      <c r="D448" t="s">
        <v>4692</v>
      </c>
      <c r="E448">
        <v>269</v>
      </c>
      <c r="F448">
        <v>6450</v>
      </c>
      <c r="G448">
        <v>23</v>
      </c>
      <c r="H448">
        <v>6166</v>
      </c>
      <c r="I448">
        <v>5</v>
      </c>
      <c r="J448">
        <v>1</v>
      </c>
      <c r="K448">
        <v>0</v>
      </c>
      <c r="L448">
        <v>1</v>
      </c>
      <c r="M448">
        <v>12915</v>
      </c>
    </row>
    <row r="449" spans="1:13" x14ac:dyDescent="0.3">
      <c r="A449" t="s">
        <v>28</v>
      </c>
      <c r="B449" t="s">
        <v>74</v>
      </c>
      <c r="C449" t="s">
        <v>74</v>
      </c>
      <c r="D449" t="s">
        <v>4692</v>
      </c>
      <c r="E449">
        <v>0</v>
      </c>
      <c r="F449">
        <v>76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14</v>
      </c>
      <c r="M449">
        <v>91</v>
      </c>
    </row>
    <row r="450" spans="1:13" x14ac:dyDescent="0.3">
      <c r="A450" t="s">
        <v>28</v>
      </c>
      <c r="B450" t="s">
        <v>74</v>
      </c>
      <c r="C450" t="s">
        <v>266</v>
      </c>
      <c r="D450" t="s">
        <v>4692</v>
      </c>
      <c r="E450">
        <v>1620</v>
      </c>
      <c r="F450">
        <v>3116</v>
      </c>
      <c r="G450">
        <v>1</v>
      </c>
      <c r="H450">
        <v>46</v>
      </c>
      <c r="I450">
        <v>4170</v>
      </c>
      <c r="J450">
        <v>0</v>
      </c>
      <c r="K450">
        <v>0</v>
      </c>
      <c r="L450">
        <v>0</v>
      </c>
      <c r="M450">
        <v>8953</v>
      </c>
    </row>
    <row r="451" spans="1:13" x14ac:dyDescent="0.3">
      <c r="A451" t="s">
        <v>28</v>
      </c>
      <c r="B451" t="s">
        <v>74</v>
      </c>
      <c r="C451" t="s">
        <v>267</v>
      </c>
      <c r="D451" t="s">
        <v>4692</v>
      </c>
      <c r="E451">
        <v>28</v>
      </c>
      <c r="F451">
        <v>3457</v>
      </c>
      <c r="G451">
        <v>3</v>
      </c>
      <c r="H451">
        <v>2568</v>
      </c>
      <c r="I451">
        <v>5</v>
      </c>
      <c r="J451">
        <v>0</v>
      </c>
      <c r="K451">
        <v>0</v>
      </c>
      <c r="L451">
        <v>22</v>
      </c>
      <c r="M451">
        <v>6083</v>
      </c>
    </row>
    <row r="452" spans="1:13" x14ac:dyDescent="0.3">
      <c r="A452" t="s">
        <v>28</v>
      </c>
      <c r="B452" t="s">
        <v>213</v>
      </c>
      <c r="C452" t="s">
        <v>270</v>
      </c>
      <c r="D452" t="s">
        <v>4698</v>
      </c>
      <c r="E452">
        <v>3</v>
      </c>
      <c r="F452">
        <v>1508</v>
      </c>
      <c r="G452">
        <v>0</v>
      </c>
      <c r="H452">
        <v>242</v>
      </c>
      <c r="I452">
        <v>0</v>
      </c>
      <c r="J452">
        <v>0</v>
      </c>
      <c r="K452">
        <v>0</v>
      </c>
      <c r="L452">
        <v>165</v>
      </c>
      <c r="M452">
        <v>1918</v>
      </c>
    </row>
    <row r="453" spans="1:13" x14ac:dyDescent="0.3">
      <c r="A453" t="s">
        <v>28</v>
      </c>
      <c r="B453" t="s">
        <v>213</v>
      </c>
      <c r="C453" t="s">
        <v>214</v>
      </c>
      <c r="D453" t="s">
        <v>4699</v>
      </c>
      <c r="E453">
        <v>0</v>
      </c>
      <c r="F453">
        <v>0</v>
      </c>
      <c r="G453">
        <v>1</v>
      </c>
      <c r="H453">
        <v>712</v>
      </c>
      <c r="I453">
        <v>0</v>
      </c>
      <c r="J453">
        <v>0</v>
      </c>
      <c r="K453">
        <v>0</v>
      </c>
      <c r="L453">
        <v>75</v>
      </c>
      <c r="M453">
        <v>788</v>
      </c>
    </row>
    <row r="454" spans="1:13" x14ac:dyDescent="0.3">
      <c r="A454" t="s">
        <v>28</v>
      </c>
      <c r="B454" t="s">
        <v>213</v>
      </c>
      <c r="C454" t="s">
        <v>215</v>
      </c>
      <c r="D454" t="s">
        <v>4700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106</v>
      </c>
      <c r="M454">
        <v>106</v>
      </c>
    </row>
    <row r="455" spans="1:13" x14ac:dyDescent="0.3">
      <c r="A455" t="s">
        <v>28</v>
      </c>
      <c r="B455" t="s">
        <v>213</v>
      </c>
      <c r="C455" t="s">
        <v>218</v>
      </c>
      <c r="D455" t="s">
        <v>4701</v>
      </c>
      <c r="E455">
        <v>182</v>
      </c>
      <c r="F455">
        <v>0</v>
      </c>
      <c r="G455">
        <v>1</v>
      </c>
      <c r="H455">
        <v>1142</v>
      </c>
      <c r="I455">
        <v>0</v>
      </c>
      <c r="J455">
        <v>0</v>
      </c>
      <c r="K455">
        <v>0</v>
      </c>
      <c r="L455">
        <v>0</v>
      </c>
      <c r="M455">
        <v>1325</v>
      </c>
    </row>
    <row r="456" spans="1:13" x14ac:dyDescent="0.3">
      <c r="A456" t="s">
        <v>28</v>
      </c>
      <c r="B456" t="s">
        <v>213</v>
      </c>
      <c r="C456" t="s">
        <v>220</v>
      </c>
      <c r="D456" t="s">
        <v>4702</v>
      </c>
      <c r="E456">
        <v>2128</v>
      </c>
      <c r="F456">
        <v>0</v>
      </c>
      <c r="G456">
        <v>0</v>
      </c>
      <c r="H456">
        <v>312</v>
      </c>
      <c r="I456">
        <v>0</v>
      </c>
      <c r="J456">
        <v>0</v>
      </c>
      <c r="K456">
        <v>0</v>
      </c>
      <c r="L456">
        <v>800</v>
      </c>
      <c r="M456">
        <v>3240</v>
      </c>
    </row>
    <row r="457" spans="1:13" x14ac:dyDescent="0.3">
      <c r="A457" t="s">
        <v>28</v>
      </c>
      <c r="B457" t="s">
        <v>213</v>
      </c>
      <c r="C457" t="s">
        <v>219</v>
      </c>
      <c r="D457" t="s">
        <v>4699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98</v>
      </c>
      <c r="M457">
        <v>98</v>
      </c>
    </row>
    <row r="458" spans="1:13" x14ac:dyDescent="0.3">
      <c r="A458" t="s">
        <v>28</v>
      </c>
      <c r="B458" t="s">
        <v>213</v>
      </c>
      <c r="C458" t="s">
        <v>217</v>
      </c>
      <c r="D458" t="s">
        <v>4699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132</v>
      </c>
      <c r="M458">
        <v>132</v>
      </c>
    </row>
    <row r="459" spans="1:13" x14ac:dyDescent="0.3">
      <c r="A459" t="s">
        <v>28</v>
      </c>
      <c r="B459" t="s">
        <v>213</v>
      </c>
      <c r="C459" t="s">
        <v>222</v>
      </c>
      <c r="D459" t="s">
        <v>7350</v>
      </c>
      <c r="E459">
        <v>0</v>
      </c>
      <c r="F459">
        <v>0</v>
      </c>
      <c r="G459">
        <v>0</v>
      </c>
      <c r="H459">
        <v>205</v>
      </c>
      <c r="I459">
        <v>0</v>
      </c>
      <c r="J459">
        <v>0</v>
      </c>
      <c r="K459">
        <v>0</v>
      </c>
      <c r="L459">
        <v>76</v>
      </c>
      <c r="M459">
        <v>281</v>
      </c>
    </row>
    <row r="460" spans="1:13" x14ac:dyDescent="0.3">
      <c r="A460" t="s">
        <v>28</v>
      </c>
      <c r="B460" t="s">
        <v>223</v>
      </c>
      <c r="C460" t="s">
        <v>223</v>
      </c>
      <c r="D460" t="s">
        <v>4703</v>
      </c>
      <c r="E460">
        <v>2567</v>
      </c>
      <c r="F460">
        <v>671</v>
      </c>
      <c r="G460">
        <v>11</v>
      </c>
      <c r="H460">
        <v>123</v>
      </c>
      <c r="I460">
        <v>6084</v>
      </c>
      <c r="J460">
        <v>1</v>
      </c>
      <c r="K460">
        <v>0</v>
      </c>
      <c r="L460">
        <v>15</v>
      </c>
      <c r="M460">
        <v>9472</v>
      </c>
    </row>
    <row r="461" spans="1:13" x14ac:dyDescent="0.3">
      <c r="A461" t="s">
        <v>28</v>
      </c>
      <c r="B461" t="s">
        <v>225</v>
      </c>
      <c r="C461" t="s">
        <v>225</v>
      </c>
      <c r="D461" t="s">
        <v>4706</v>
      </c>
      <c r="E461">
        <v>1214</v>
      </c>
      <c r="F461">
        <v>6309</v>
      </c>
      <c r="G461">
        <v>59</v>
      </c>
      <c r="H461">
        <v>2760</v>
      </c>
      <c r="I461">
        <v>59</v>
      </c>
      <c r="J461">
        <v>3</v>
      </c>
      <c r="K461">
        <v>0</v>
      </c>
      <c r="L461">
        <v>1588</v>
      </c>
      <c r="M461">
        <v>11992</v>
      </c>
    </row>
    <row r="462" spans="1:13" x14ac:dyDescent="0.3">
      <c r="A462" t="s">
        <v>28</v>
      </c>
      <c r="B462" t="s">
        <v>225</v>
      </c>
      <c r="C462" t="s">
        <v>376</v>
      </c>
      <c r="D462" t="s">
        <v>4704</v>
      </c>
      <c r="E462">
        <v>0</v>
      </c>
      <c r="F462">
        <v>0</v>
      </c>
      <c r="G462">
        <v>0</v>
      </c>
      <c r="H462">
        <v>5</v>
      </c>
      <c r="I462">
        <v>0</v>
      </c>
      <c r="J462">
        <v>0</v>
      </c>
      <c r="K462">
        <v>0</v>
      </c>
      <c r="L462">
        <v>101</v>
      </c>
      <c r="M462">
        <v>106</v>
      </c>
    </row>
    <row r="463" spans="1:13" x14ac:dyDescent="0.3">
      <c r="A463" t="s">
        <v>28</v>
      </c>
      <c r="B463" t="s">
        <v>225</v>
      </c>
      <c r="C463" t="s">
        <v>377</v>
      </c>
      <c r="D463" t="s">
        <v>4705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5</v>
      </c>
      <c r="M463">
        <v>5</v>
      </c>
    </row>
    <row r="464" spans="1:13" x14ac:dyDescent="0.3">
      <c r="A464" t="s">
        <v>28</v>
      </c>
      <c r="B464" t="s">
        <v>379</v>
      </c>
      <c r="C464" t="s">
        <v>380</v>
      </c>
      <c r="D464" t="s">
        <v>4707</v>
      </c>
      <c r="E464">
        <v>98</v>
      </c>
      <c r="F464">
        <v>12409</v>
      </c>
      <c r="G464">
        <v>12</v>
      </c>
      <c r="H464">
        <v>14507</v>
      </c>
      <c r="I464">
        <v>11</v>
      </c>
      <c r="J464">
        <v>1</v>
      </c>
      <c r="K464">
        <v>0</v>
      </c>
      <c r="L464">
        <v>1756</v>
      </c>
      <c r="M464">
        <v>28794</v>
      </c>
    </row>
    <row r="465" spans="1:13" x14ac:dyDescent="0.3">
      <c r="A465" t="s">
        <v>28</v>
      </c>
      <c r="B465" t="s">
        <v>379</v>
      </c>
      <c r="C465" t="s">
        <v>381</v>
      </c>
      <c r="D465" t="s">
        <v>4707</v>
      </c>
      <c r="E465">
        <v>4444</v>
      </c>
      <c r="F465">
        <v>6874</v>
      </c>
      <c r="G465">
        <v>0</v>
      </c>
      <c r="H465">
        <v>5279</v>
      </c>
      <c r="I465">
        <v>0</v>
      </c>
      <c r="J465">
        <v>0</v>
      </c>
      <c r="K465">
        <v>0</v>
      </c>
      <c r="L465">
        <v>8</v>
      </c>
      <c r="M465">
        <v>16605</v>
      </c>
    </row>
    <row r="466" spans="1:13" x14ac:dyDescent="0.3">
      <c r="A466" t="s">
        <v>28</v>
      </c>
      <c r="B466" t="s">
        <v>379</v>
      </c>
      <c r="C466" t="s">
        <v>379</v>
      </c>
      <c r="D466" t="s">
        <v>4707</v>
      </c>
      <c r="E466">
        <v>426</v>
      </c>
      <c r="F466">
        <v>38112</v>
      </c>
      <c r="G466">
        <v>69</v>
      </c>
      <c r="H466">
        <v>23280</v>
      </c>
      <c r="I466">
        <v>121</v>
      </c>
      <c r="J466">
        <v>0</v>
      </c>
      <c r="K466">
        <v>0</v>
      </c>
      <c r="L466">
        <v>1055</v>
      </c>
      <c r="M466">
        <v>63063</v>
      </c>
    </row>
    <row r="467" spans="1:13" x14ac:dyDescent="0.3">
      <c r="A467" t="s">
        <v>28</v>
      </c>
      <c r="B467" t="s">
        <v>379</v>
      </c>
      <c r="C467" t="s">
        <v>4240</v>
      </c>
      <c r="D467" t="s">
        <v>4368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</row>
    <row r="468" spans="1:13" x14ac:dyDescent="0.3">
      <c r="A468" t="s">
        <v>28</v>
      </c>
      <c r="B468" t="s">
        <v>379</v>
      </c>
      <c r="C468" t="s">
        <v>382</v>
      </c>
      <c r="D468" t="s">
        <v>4707</v>
      </c>
      <c r="E468">
        <v>678</v>
      </c>
      <c r="F468">
        <v>3772</v>
      </c>
      <c r="G468">
        <v>2</v>
      </c>
      <c r="H468">
        <v>2</v>
      </c>
      <c r="I468">
        <v>0</v>
      </c>
      <c r="J468">
        <v>0</v>
      </c>
      <c r="K468">
        <v>0</v>
      </c>
      <c r="L468">
        <v>1802</v>
      </c>
      <c r="M468">
        <v>6256</v>
      </c>
    </row>
    <row r="469" spans="1:13" x14ac:dyDescent="0.3">
      <c r="A469" t="s">
        <v>28</v>
      </c>
      <c r="B469" t="s">
        <v>379</v>
      </c>
      <c r="C469" t="s">
        <v>383</v>
      </c>
      <c r="D469" t="s">
        <v>4707</v>
      </c>
      <c r="E469">
        <v>15</v>
      </c>
      <c r="F469">
        <v>6554</v>
      </c>
      <c r="G469">
        <v>3</v>
      </c>
      <c r="H469">
        <v>6059</v>
      </c>
      <c r="I469">
        <v>4</v>
      </c>
      <c r="J469">
        <v>0</v>
      </c>
      <c r="K469">
        <v>0</v>
      </c>
      <c r="L469">
        <v>460</v>
      </c>
      <c r="M469">
        <v>13095</v>
      </c>
    </row>
    <row r="470" spans="1:13" x14ac:dyDescent="0.3">
      <c r="A470" t="s">
        <v>28</v>
      </c>
      <c r="B470" t="s">
        <v>384</v>
      </c>
      <c r="C470" t="s">
        <v>4710</v>
      </c>
      <c r="D470" t="s">
        <v>4709</v>
      </c>
      <c r="E470">
        <v>487</v>
      </c>
      <c r="F470">
        <v>1919</v>
      </c>
      <c r="G470">
        <v>3</v>
      </c>
      <c r="H470">
        <v>3775</v>
      </c>
      <c r="I470">
        <v>0</v>
      </c>
      <c r="J470">
        <v>0</v>
      </c>
      <c r="K470">
        <v>0</v>
      </c>
      <c r="L470">
        <v>344</v>
      </c>
      <c r="M470">
        <v>6528</v>
      </c>
    </row>
    <row r="471" spans="1:13" x14ac:dyDescent="0.3">
      <c r="A471" t="s">
        <v>28</v>
      </c>
      <c r="B471" t="s">
        <v>384</v>
      </c>
      <c r="C471" t="s">
        <v>385</v>
      </c>
      <c r="D471" t="s">
        <v>4708</v>
      </c>
      <c r="E471">
        <v>0</v>
      </c>
      <c r="F471">
        <v>0</v>
      </c>
      <c r="G471">
        <v>0</v>
      </c>
      <c r="H471">
        <v>302</v>
      </c>
      <c r="I471">
        <v>0</v>
      </c>
      <c r="J471">
        <v>1</v>
      </c>
      <c r="K471">
        <v>0</v>
      </c>
      <c r="L471">
        <v>18</v>
      </c>
      <c r="M471">
        <v>321</v>
      </c>
    </row>
    <row r="472" spans="1:13" x14ac:dyDescent="0.3">
      <c r="A472" t="s">
        <v>28</v>
      </c>
      <c r="B472" t="s">
        <v>388</v>
      </c>
      <c r="C472" t="s">
        <v>389</v>
      </c>
      <c r="D472" t="s">
        <v>4711</v>
      </c>
      <c r="E472">
        <v>31</v>
      </c>
      <c r="F472">
        <v>0</v>
      </c>
      <c r="G472">
        <v>0</v>
      </c>
      <c r="H472">
        <v>489</v>
      </c>
      <c r="I472">
        <v>0</v>
      </c>
      <c r="J472">
        <v>0</v>
      </c>
      <c r="K472">
        <v>0</v>
      </c>
      <c r="L472">
        <v>0</v>
      </c>
      <c r="M472">
        <v>520</v>
      </c>
    </row>
    <row r="473" spans="1:13" x14ac:dyDescent="0.3">
      <c r="A473" t="s">
        <v>28</v>
      </c>
      <c r="B473" t="s">
        <v>388</v>
      </c>
      <c r="C473" t="s">
        <v>388</v>
      </c>
      <c r="D473" t="s">
        <v>4712</v>
      </c>
      <c r="E473">
        <v>369</v>
      </c>
      <c r="F473">
        <v>0</v>
      </c>
      <c r="G473">
        <v>0</v>
      </c>
      <c r="H473">
        <v>4971</v>
      </c>
      <c r="I473">
        <v>0</v>
      </c>
      <c r="J473">
        <v>0</v>
      </c>
      <c r="K473">
        <v>0</v>
      </c>
      <c r="L473">
        <v>0</v>
      </c>
      <c r="M473">
        <v>5340</v>
      </c>
    </row>
    <row r="474" spans="1:13" x14ac:dyDescent="0.3">
      <c r="A474" t="s">
        <v>28</v>
      </c>
      <c r="B474" t="s">
        <v>390</v>
      </c>
      <c r="C474" t="s">
        <v>391</v>
      </c>
      <c r="D474" t="s">
        <v>4713</v>
      </c>
      <c r="E474">
        <v>0</v>
      </c>
      <c r="F474">
        <v>31</v>
      </c>
      <c r="G474">
        <v>4</v>
      </c>
      <c r="H474">
        <v>631</v>
      </c>
      <c r="I474">
        <v>0</v>
      </c>
      <c r="J474">
        <v>0</v>
      </c>
      <c r="K474">
        <v>0</v>
      </c>
      <c r="L474">
        <v>145</v>
      </c>
      <c r="M474">
        <v>811</v>
      </c>
    </row>
    <row r="475" spans="1:13" x14ac:dyDescent="0.3">
      <c r="A475" t="s">
        <v>28</v>
      </c>
      <c r="B475" t="s">
        <v>390</v>
      </c>
      <c r="C475" t="s">
        <v>392</v>
      </c>
      <c r="D475" t="s">
        <v>4713</v>
      </c>
      <c r="E475">
        <v>978</v>
      </c>
      <c r="F475">
        <v>4440</v>
      </c>
      <c r="G475">
        <v>10</v>
      </c>
      <c r="H475">
        <v>1146</v>
      </c>
      <c r="I475">
        <v>98</v>
      </c>
      <c r="J475">
        <v>0</v>
      </c>
      <c r="K475">
        <v>0</v>
      </c>
      <c r="L475">
        <v>199</v>
      </c>
      <c r="M475">
        <v>6871</v>
      </c>
    </row>
    <row r="476" spans="1:13" x14ac:dyDescent="0.3">
      <c r="A476" t="s">
        <v>28</v>
      </c>
      <c r="B476" t="s">
        <v>390</v>
      </c>
      <c r="C476" t="s">
        <v>439</v>
      </c>
      <c r="D476" t="s">
        <v>4713</v>
      </c>
      <c r="E476">
        <v>61</v>
      </c>
      <c r="F476">
        <v>5062</v>
      </c>
      <c r="G476">
        <v>8</v>
      </c>
      <c r="H476">
        <v>2103</v>
      </c>
      <c r="I476">
        <v>493</v>
      </c>
      <c r="J476">
        <v>1</v>
      </c>
      <c r="K476">
        <v>0</v>
      </c>
      <c r="L476">
        <v>190</v>
      </c>
      <c r="M476">
        <v>7918</v>
      </c>
    </row>
    <row r="477" spans="1:13" x14ac:dyDescent="0.3">
      <c r="A477" t="s">
        <v>28</v>
      </c>
      <c r="B477" t="s">
        <v>390</v>
      </c>
      <c r="C477" t="s">
        <v>390</v>
      </c>
      <c r="D477" t="s">
        <v>4713</v>
      </c>
      <c r="E477">
        <v>440</v>
      </c>
      <c r="F477">
        <v>49098</v>
      </c>
      <c r="G477">
        <v>88</v>
      </c>
      <c r="H477">
        <v>18343</v>
      </c>
      <c r="I477">
        <v>268</v>
      </c>
      <c r="J477">
        <v>3</v>
      </c>
      <c r="K477">
        <v>0</v>
      </c>
      <c r="L477">
        <v>719</v>
      </c>
      <c r="M477">
        <v>68959</v>
      </c>
    </row>
    <row r="478" spans="1:13" x14ac:dyDescent="0.3">
      <c r="A478" t="s">
        <v>28</v>
      </c>
      <c r="B478" t="s">
        <v>390</v>
      </c>
      <c r="C478" t="s">
        <v>440</v>
      </c>
      <c r="D478" t="s">
        <v>4713</v>
      </c>
      <c r="E478">
        <v>0</v>
      </c>
      <c r="F478">
        <v>6523</v>
      </c>
      <c r="G478">
        <v>0</v>
      </c>
      <c r="H478">
        <v>1763</v>
      </c>
      <c r="I478">
        <v>0</v>
      </c>
      <c r="J478">
        <v>3</v>
      </c>
      <c r="K478">
        <v>0</v>
      </c>
      <c r="L478">
        <v>100</v>
      </c>
      <c r="M478">
        <v>8389</v>
      </c>
    </row>
    <row r="479" spans="1:13" x14ac:dyDescent="0.3">
      <c r="A479" t="s">
        <v>28</v>
      </c>
      <c r="B479" t="s">
        <v>390</v>
      </c>
      <c r="C479" t="s">
        <v>441</v>
      </c>
      <c r="D479" t="s">
        <v>4713</v>
      </c>
      <c r="E479">
        <v>240</v>
      </c>
      <c r="F479">
        <v>3364</v>
      </c>
      <c r="G479">
        <v>14</v>
      </c>
      <c r="H479">
        <v>12338</v>
      </c>
      <c r="I479">
        <v>2</v>
      </c>
      <c r="J479">
        <v>0</v>
      </c>
      <c r="K479">
        <v>0</v>
      </c>
      <c r="L479">
        <v>130</v>
      </c>
      <c r="M479">
        <v>16088</v>
      </c>
    </row>
    <row r="480" spans="1:13" x14ac:dyDescent="0.3">
      <c r="A480" t="s">
        <v>28</v>
      </c>
      <c r="B480" t="s">
        <v>442</v>
      </c>
      <c r="C480" t="s">
        <v>443</v>
      </c>
      <c r="D480" t="s">
        <v>4714</v>
      </c>
      <c r="E480">
        <v>6</v>
      </c>
      <c r="F480">
        <v>18765</v>
      </c>
      <c r="G480">
        <v>0</v>
      </c>
      <c r="H480">
        <v>11020</v>
      </c>
      <c r="I480">
        <v>12</v>
      </c>
      <c r="J480">
        <v>0</v>
      </c>
      <c r="K480">
        <v>0</v>
      </c>
      <c r="L480">
        <v>100</v>
      </c>
      <c r="M480">
        <v>29903</v>
      </c>
    </row>
    <row r="481" spans="1:13" x14ac:dyDescent="0.3">
      <c r="A481" t="s">
        <v>28</v>
      </c>
      <c r="B481" t="s">
        <v>442</v>
      </c>
      <c r="C481" t="s">
        <v>444</v>
      </c>
      <c r="D481" t="s">
        <v>4714</v>
      </c>
      <c r="E481">
        <v>205</v>
      </c>
      <c r="F481">
        <v>9214</v>
      </c>
      <c r="G481">
        <v>4</v>
      </c>
      <c r="H481">
        <v>4372</v>
      </c>
      <c r="I481">
        <v>9</v>
      </c>
      <c r="J481">
        <v>1</v>
      </c>
      <c r="K481">
        <v>0</v>
      </c>
      <c r="L481">
        <v>19</v>
      </c>
      <c r="M481">
        <v>13824</v>
      </c>
    </row>
    <row r="482" spans="1:13" x14ac:dyDescent="0.3">
      <c r="A482" t="s">
        <v>28</v>
      </c>
      <c r="B482" t="s">
        <v>442</v>
      </c>
      <c r="C482" t="s">
        <v>2960</v>
      </c>
      <c r="D482" t="s">
        <v>4714</v>
      </c>
      <c r="E482">
        <v>277</v>
      </c>
      <c r="F482">
        <v>9887</v>
      </c>
      <c r="G482">
        <v>102</v>
      </c>
      <c r="H482">
        <v>13355</v>
      </c>
      <c r="I482">
        <v>107</v>
      </c>
      <c r="J482">
        <v>0</v>
      </c>
      <c r="K482">
        <v>0</v>
      </c>
      <c r="L482">
        <v>33</v>
      </c>
      <c r="M482">
        <v>23761</v>
      </c>
    </row>
    <row r="483" spans="1:13" x14ac:dyDescent="0.3">
      <c r="A483" t="s">
        <v>28</v>
      </c>
      <c r="B483" t="s">
        <v>442</v>
      </c>
      <c r="C483" t="s">
        <v>2961</v>
      </c>
      <c r="D483" t="s">
        <v>4714</v>
      </c>
      <c r="E483">
        <v>844</v>
      </c>
      <c r="F483">
        <v>20837</v>
      </c>
      <c r="G483">
        <v>71</v>
      </c>
      <c r="H483">
        <v>24863</v>
      </c>
      <c r="I483">
        <v>88</v>
      </c>
      <c r="J483">
        <v>3</v>
      </c>
      <c r="K483">
        <v>0</v>
      </c>
      <c r="L483">
        <v>14</v>
      </c>
      <c r="M483">
        <v>46720</v>
      </c>
    </row>
    <row r="484" spans="1:13" x14ac:dyDescent="0.3">
      <c r="A484" t="s">
        <v>28</v>
      </c>
      <c r="B484" t="s">
        <v>442</v>
      </c>
      <c r="C484" t="s">
        <v>2898</v>
      </c>
      <c r="D484" t="s">
        <v>4714</v>
      </c>
      <c r="E484">
        <v>15</v>
      </c>
      <c r="F484">
        <v>4810</v>
      </c>
      <c r="G484">
        <v>19</v>
      </c>
      <c r="H484">
        <v>4859</v>
      </c>
      <c r="I484">
        <v>0</v>
      </c>
      <c r="J484">
        <v>1</v>
      </c>
      <c r="K484">
        <v>0</v>
      </c>
      <c r="L484">
        <v>91</v>
      </c>
      <c r="M484">
        <v>9795</v>
      </c>
    </row>
    <row r="485" spans="1:13" x14ac:dyDescent="0.3">
      <c r="A485" t="s">
        <v>28</v>
      </c>
      <c r="B485" t="s">
        <v>2962</v>
      </c>
      <c r="C485" t="s">
        <v>2964</v>
      </c>
      <c r="D485" t="s">
        <v>4716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207</v>
      </c>
      <c r="M485">
        <v>207</v>
      </c>
    </row>
    <row r="486" spans="1:13" x14ac:dyDescent="0.3">
      <c r="A486" t="s">
        <v>28</v>
      </c>
      <c r="B486" t="s">
        <v>2962</v>
      </c>
      <c r="C486" t="s">
        <v>2962</v>
      </c>
      <c r="D486" t="s">
        <v>4717</v>
      </c>
      <c r="E486">
        <v>392</v>
      </c>
      <c r="F486">
        <v>1728</v>
      </c>
      <c r="G486">
        <v>3</v>
      </c>
      <c r="H486">
        <v>1530</v>
      </c>
      <c r="I486">
        <v>0</v>
      </c>
      <c r="J486">
        <v>1</v>
      </c>
      <c r="K486">
        <v>0</v>
      </c>
      <c r="L486">
        <v>252</v>
      </c>
      <c r="M486">
        <v>3906</v>
      </c>
    </row>
    <row r="487" spans="1:13" x14ac:dyDescent="0.3">
      <c r="A487" t="s">
        <v>28</v>
      </c>
      <c r="B487" t="s">
        <v>2962</v>
      </c>
      <c r="C487" t="s">
        <v>4719</v>
      </c>
      <c r="D487" t="s">
        <v>4718</v>
      </c>
      <c r="E487">
        <v>0</v>
      </c>
      <c r="F487">
        <v>0</v>
      </c>
      <c r="G487">
        <v>0</v>
      </c>
      <c r="H487">
        <v>6</v>
      </c>
      <c r="I487">
        <v>0</v>
      </c>
      <c r="J487">
        <v>0</v>
      </c>
      <c r="K487">
        <v>0</v>
      </c>
      <c r="L487">
        <v>168</v>
      </c>
      <c r="M487">
        <v>174</v>
      </c>
    </row>
    <row r="488" spans="1:13" x14ac:dyDescent="0.3">
      <c r="A488" t="s">
        <v>28</v>
      </c>
      <c r="B488" t="s">
        <v>2962</v>
      </c>
      <c r="C488" t="s">
        <v>2963</v>
      </c>
      <c r="D488" t="s">
        <v>4715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99</v>
      </c>
      <c r="M488">
        <v>99</v>
      </c>
    </row>
    <row r="489" spans="1:13" x14ac:dyDescent="0.3">
      <c r="A489" t="s">
        <v>28</v>
      </c>
      <c r="B489" t="s">
        <v>2966</v>
      </c>
      <c r="C489" t="s">
        <v>2967</v>
      </c>
      <c r="D489" t="s">
        <v>4720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105</v>
      </c>
      <c r="M489">
        <v>105</v>
      </c>
    </row>
    <row r="490" spans="1:13" x14ac:dyDescent="0.3">
      <c r="A490" t="s">
        <v>28</v>
      </c>
      <c r="B490" t="s">
        <v>2966</v>
      </c>
      <c r="C490" t="s">
        <v>3125</v>
      </c>
      <c r="D490" t="s">
        <v>4723</v>
      </c>
      <c r="E490">
        <v>525</v>
      </c>
      <c r="F490">
        <v>0</v>
      </c>
      <c r="G490">
        <v>0</v>
      </c>
      <c r="H490">
        <v>0</v>
      </c>
      <c r="I490">
        <v>0</v>
      </c>
      <c r="J490">
        <v>2</v>
      </c>
      <c r="K490">
        <v>0</v>
      </c>
      <c r="L490">
        <v>113</v>
      </c>
      <c r="M490">
        <v>640</v>
      </c>
    </row>
    <row r="491" spans="1:13" x14ac:dyDescent="0.3">
      <c r="A491" t="s">
        <v>28</v>
      </c>
      <c r="B491" t="s">
        <v>2966</v>
      </c>
      <c r="C491" t="s">
        <v>3126</v>
      </c>
      <c r="D491" t="s">
        <v>4721</v>
      </c>
      <c r="E491">
        <v>3257</v>
      </c>
      <c r="F491">
        <v>4293</v>
      </c>
      <c r="G491">
        <v>155</v>
      </c>
      <c r="H491">
        <v>14085</v>
      </c>
      <c r="I491">
        <v>156</v>
      </c>
      <c r="J491">
        <v>1</v>
      </c>
      <c r="K491">
        <v>0</v>
      </c>
      <c r="L491">
        <v>2182</v>
      </c>
      <c r="M491">
        <v>24129</v>
      </c>
    </row>
    <row r="492" spans="1:13" x14ac:dyDescent="0.3">
      <c r="A492" t="s">
        <v>28</v>
      </c>
      <c r="B492" t="s">
        <v>2966</v>
      </c>
      <c r="C492" t="s">
        <v>4725</v>
      </c>
      <c r="D492" t="s">
        <v>4724</v>
      </c>
      <c r="E492">
        <v>1</v>
      </c>
      <c r="F492">
        <v>0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713</v>
      </c>
      <c r="M492">
        <v>716</v>
      </c>
    </row>
    <row r="493" spans="1:13" x14ac:dyDescent="0.3">
      <c r="A493" t="s">
        <v>28</v>
      </c>
      <c r="B493" t="s">
        <v>2966</v>
      </c>
      <c r="C493" t="s">
        <v>4240</v>
      </c>
      <c r="D493" t="s">
        <v>4368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16</v>
      </c>
      <c r="M493">
        <v>16</v>
      </c>
    </row>
    <row r="494" spans="1:13" x14ac:dyDescent="0.3">
      <c r="A494" t="s">
        <v>28</v>
      </c>
      <c r="B494" t="s">
        <v>2966</v>
      </c>
      <c r="C494" t="s">
        <v>3123</v>
      </c>
      <c r="D494" t="s">
        <v>4721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14</v>
      </c>
      <c r="M494">
        <v>14</v>
      </c>
    </row>
    <row r="495" spans="1:13" x14ac:dyDescent="0.3">
      <c r="A495" t="s">
        <v>28</v>
      </c>
      <c r="B495" t="s">
        <v>2966</v>
      </c>
      <c r="C495" t="s">
        <v>3124</v>
      </c>
      <c r="D495" t="s">
        <v>4722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13</v>
      </c>
      <c r="M495">
        <v>13</v>
      </c>
    </row>
    <row r="496" spans="1:13" x14ac:dyDescent="0.3">
      <c r="A496" t="s">
        <v>28</v>
      </c>
      <c r="B496" t="s">
        <v>2968</v>
      </c>
      <c r="C496" t="s">
        <v>3134</v>
      </c>
      <c r="D496" t="s">
        <v>4727</v>
      </c>
      <c r="E496">
        <v>13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14</v>
      </c>
    </row>
    <row r="497" spans="1:13" x14ac:dyDescent="0.3">
      <c r="A497" t="s">
        <v>28</v>
      </c>
      <c r="B497" t="s">
        <v>2968</v>
      </c>
      <c r="C497" t="s">
        <v>2968</v>
      </c>
      <c r="D497" t="s">
        <v>4726</v>
      </c>
      <c r="E497">
        <v>3654</v>
      </c>
      <c r="F497">
        <v>18385</v>
      </c>
      <c r="G497">
        <v>6</v>
      </c>
      <c r="H497">
        <v>2080</v>
      </c>
      <c r="I497">
        <v>65</v>
      </c>
      <c r="J497">
        <v>5</v>
      </c>
      <c r="K497">
        <v>0</v>
      </c>
      <c r="L497">
        <v>0</v>
      </c>
      <c r="M497">
        <v>24195</v>
      </c>
    </row>
    <row r="498" spans="1:13" x14ac:dyDescent="0.3">
      <c r="A498" t="s">
        <v>28</v>
      </c>
      <c r="B498" t="s">
        <v>2968</v>
      </c>
      <c r="C498" t="s">
        <v>2969</v>
      </c>
      <c r="D498" t="s">
        <v>4728</v>
      </c>
      <c r="E498">
        <v>0</v>
      </c>
      <c r="F498">
        <v>505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505</v>
      </c>
    </row>
    <row r="499" spans="1:13" x14ac:dyDescent="0.3">
      <c r="A499" t="s">
        <v>28</v>
      </c>
      <c r="B499" t="s">
        <v>2968</v>
      </c>
      <c r="C499" t="s">
        <v>2970</v>
      </c>
      <c r="D499" t="s">
        <v>4729</v>
      </c>
      <c r="E499">
        <v>272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273</v>
      </c>
    </row>
    <row r="500" spans="1:13" x14ac:dyDescent="0.3">
      <c r="A500" t="s">
        <v>28</v>
      </c>
      <c r="B500" t="s">
        <v>2968</v>
      </c>
      <c r="C500" t="s">
        <v>2971</v>
      </c>
      <c r="D500" t="s">
        <v>4730</v>
      </c>
      <c r="E500">
        <v>194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194</v>
      </c>
    </row>
    <row r="501" spans="1:13" x14ac:dyDescent="0.3">
      <c r="A501" t="s">
        <v>28</v>
      </c>
      <c r="B501" t="s">
        <v>2968</v>
      </c>
      <c r="C501" t="s">
        <v>3130</v>
      </c>
      <c r="D501" t="s">
        <v>4726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</row>
    <row r="502" spans="1:13" x14ac:dyDescent="0.3">
      <c r="A502" t="s">
        <v>28</v>
      </c>
      <c r="B502" t="s">
        <v>4240</v>
      </c>
      <c r="C502" t="s">
        <v>4240</v>
      </c>
      <c r="D502" t="s">
        <v>4368</v>
      </c>
      <c r="E502">
        <v>7</v>
      </c>
      <c r="F502">
        <v>0</v>
      </c>
      <c r="G502">
        <v>0</v>
      </c>
      <c r="H502">
        <v>0</v>
      </c>
      <c r="I502">
        <v>28954</v>
      </c>
      <c r="J502">
        <v>0</v>
      </c>
      <c r="K502">
        <v>0</v>
      </c>
      <c r="L502">
        <v>0</v>
      </c>
      <c r="M502">
        <v>28961</v>
      </c>
    </row>
    <row r="503" spans="1:13" x14ac:dyDescent="0.3">
      <c r="A503" t="s">
        <v>28</v>
      </c>
      <c r="B503" t="s">
        <v>2974</v>
      </c>
      <c r="C503" t="s">
        <v>2975</v>
      </c>
      <c r="D503" t="s">
        <v>4732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4</v>
      </c>
      <c r="M503">
        <v>5</v>
      </c>
    </row>
    <row r="504" spans="1:13" x14ac:dyDescent="0.3">
      <c r="A504" t="s">
        <v>28</v>
      </c>
      <c r="B504" t="s">
        <v>2974</v>
      </c>
      <c r="C504" t="s">
        <v>2977</v>
      </c>
      <c r="D504" t="s">
        <v>4733</v>
      </c>
      <c r="E504">
        <v>1112</v>
      </c>
      <c r="F504">
        <v>0</v>
      </c>
      <c r="G504">
        <v>26</v>
      </c>
      <c r="H504">
        <v>4159</v>
      </c>
      <c r="I504">
        <v>29</v>
      </c>
      <c r="J504">
        <v>1</v>
      </c>
      <c r="K504">
        <v>0</v>
      </c>
      <c r="L504">
        <v>11</v>
      </c>
      <c r="M504">
        <v>5338</v>
      </c>
    </row>
    <row r="505" spans="1:13" x14ac:dyDescent="0.3">
      <c r="A505" t="s">
        <v>28</v>
      </c>
      <c r="B505" t="s">
        <v>2974</v>
      </c>
      <c r="C505" t="s">
        <v>2978</v>
      </c>
      <c r="D505" t="s">
        <v>4734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5</v>
      </c>
      <c r="M505">
        <v>6</v>
      </c>
    </row>
    <row r="506" spans="1:13" x14ac:dyDescent="0.3">
      <c r="A506" t="s">
        <v>28</v>
      </c>
      <c r="B506" t="s">
        <v>2974</v>
      </c>
      <c r="C506" t="s">
        <v>2979</v>
      </c>
      <c r="D506" t="s">
        <v>4735</v>
      </c>
      <c r="E506">
        <v>0</v>
      </c>
      <c r="F506">
        <v>84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4</v>
      </c>
      <c r="M506">
        <v>89</v>
      </c>
    </row>
    <row r="507" spans="1:13" x14ac:dyDescent="0.3">
      <c r="A507" t="s">
        <v>28</v>
      </c>
      <c r="B507" t="s">
        <v>2974</v>
      </c>
      <c r="C507" t="s">
        <v>2980</v>
      </c>
      <c r="D507" t="s">
        <v>4736</v>
      </c>
      <c r="E507">
        <v>0</v>
      </c>
      <c r="F507">
        <v>0</v>
      </c>
      <c r="G507">
        <v>1</v>
      </c>
      <c r="H507">
        <v>452</v>
      </c>
      <c r="I507">
        <v>1</v>
      </c>
      <c r="J507">
        <v>0</v>
      </c>
      <c r="K507">
        <v>0</v>
      </c>
      <c r="L507">
        <v>173</v>
      </c>
      <c r="M507">
        <v>627</v>
      </c>
    </row>
    <row r="508" spans="1:13" x14ac:dyDescent="0.3">
      <c r="A508" t="s">
        <v>28</v>
      </c>
      <c r="B508" t="s">
        <v>2974</v>
      </c>
      <c r="C508" t="s">
        <v>2981</v>
      </c>
      <c r="D508" t="s">
        <v>4737</v>
      </c>
      <c r="E508">
        <v>117</v>
      </c>
      <c r="F508">
        <v>0</v>
      </c>
      <c r="G508">
        <v>7</v>
      </c>
      <c r="H508">
        <v>749</v>
      </c>
      <c r="I508">
        <v>0</v>
      </c>
      <c r="J508">
        <v>0</v>
      </c>
      <c r="K508">
        <v>0</v>
      </c>
      <c r="L508">
        <v>245</v>
      </c>
      <c r="M508">
        <v>1118</v>
      </c>
    </row>
    <row r="509" spans="1:13" x14ac:dyDescent="0.3">
      <c r="A509" t="s">
        <v>28</v>
      </c>
      <c r="B509" t="s">
        <v>2982</v>
      </c>
      <c r="C509" t="s">
        <v>2984</v>
      </c>
      <c r="D509" t="s">
        <v>4739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9</v>
      </c>
      <c r="M509">
        <v>9</v>
      </c>
    </row>
    <row r="510" spans="1:13" x14ac:dyDescent="0.3">
      <c r="A510" t="s">
        <v>28</v>
      </c>
      <c r="B510" t="s">
        <v>2982</v>
      </c>
      <c r="C510" t="s">
        <v>3178</v>
      </c>
      <c r="D510" t="s">
        <v>4740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3</v>
      </c>
      <c r="M510">
        <v>4</v>
      </c>
    </row>
    <row r="511" spans="1:13" x14ac:dyDescent="0.3">
      <c r="A511" t="s">
        <v>28</v>
      </c>
      <c r="B511" t="s">
        <v>2982</v>
      </c>
      <c r="C511" t="s">
        <v>3180</v>
      </c>
      <c r="D511" t="s">
        <v>4742</v>
      </c>
      <c r="E511">
        <v>0</v>
      </c>
      <c r="F511">
        <v>0</v>
      </c>
      <c r="G511">
        <v>0</v>
      </c>
      <c r="H511">
        <v>28</v>
      </c>
      <c r="I511">
        <v>0</v>
      </c>
      <c r="J511">
        <v>0</v>
      </c>
      <c r="K511">
        <v>0</v>
      </c>
      <c r="L511">
        <v>385</v>
      </c>
      <c r="M511">
        <v>413</v>
      </c>
    </row>
    <row r="512" spans="1:13" x14ac:dyDescent="0.3">
      <c r="A512" t="s">
        <v>28</v>
      </c>
      <c r="B512" t="s">
        <v>2982</v>
      </c>
      <c r="C512" t="s">
        <v>3181</v>
      </c>
      <c r="D512" t="s">
        <v>4743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7</v>
      </c>
      <c r="M512">
        <v>7</v>
      </c>
    </row>
    <row r="513" spans="1:13" x14ac:dyDescent="0.3">
      <c r="A513" t="s">
        <v>28</v>
      </c>
      <c r="B513" t="s">
        <v>2982</v>
      </c>
      <c r="C513" t="s">
        <v>3182</v>
      </c>
      <c r="D513" t="s">
        <v>4744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3</v>
      </c>
      <c r="M513">
        <v>3</v>
      </c>
    </row>
    <row r="514" spans="1:13" x14ac:dyDescent="0.3">
      <c r="A514" t="s">
        <v>28</v>
      </c>
      <c r="B514" t="s">
        <v>2982</v>
      </c>
      <c r="C514" t="s">
        <v>2982</v>
      </c>
      <c r="D514" t="s">
        <v>4739</v>
      </c>
      <c r="E514">
        <v>4347</v>
      </c>
      <c r="F514">
        <v>1</v>
      </c>
      <c r="G514">
        <v>68</v>
      </c>
      <c r="H514">
        <v>5</v>
      </c>
      <c r="I514">
        <v>69</v>
      </c>
      <c r="J514">
        <v>0</v>
      </c>
      <c r="K514">
        <v>0</v>
      </c>
      <c r="L514">
        <v>265</v>
      </c>
      <c r="M514">
        <v>4755</v>
      </c>
    </row>
    <row r="515" spans="1:13" x14ac:dyDescent="0.3">
      <c r="A515" t="s">
        <v>28</v>
      </c>
      <c r="B515" t="s">
        <v>2982</v>
      </c>
      <c r="C515" t="s">
        <v>3185</v>
      </c>
      <c r="D515" t="s">
        <v>4749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3</v>
      </c>
      <c r="M515">
        <v>3</v>
      </c>
    </row>
    <row r="516" spans="1:13" x14ac:dyDescent="0.3">
      <c r="A516" t="s">
        <v>28</v>
      </c>
      <c r="B516" t="s">
        <v>2982</v>
      </c>
      <c r="C516" t="s">
        <v>2983</v>
      </c>
      <c r="D516" t="s">
        <v>4738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3</v>
      </c>
      <c r="M516">
        <v>3</v>
      </c>
    </row>
    <row r="517" spans="1:13" x14ac:dyDescent="0.3">
      <c r="A517" t="s">
        <v>28</v>
      </c>
      <c r="B517" t="s">
        <v>2982</v>
      </c>
      <c r="C517" t="s">
        <v>3179</v>
      </c>
      <c r="D517" t="s">
        <v>4741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3</v>
      </c>
      <c r="M517">
        <v>3</v>
      </c>
    </row>
    <row r="518" spans="1:13" x14ac:dyDescent="0.3">
      <c r="A518" t="s">
        <v>28</v>
      </c>
      <c r="B518" t="s">
        <v>2982</v>
      </c>
      <c r="C518" t="s">
        <v>3183</v>
      </c>
      <c r="D518" t="s">
        <v>4745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3</v>
      </c>
      <c r="M518">
        <v>3</v>
      </c>
    </row>
    <row r="519" spans="1:13" x14ac:dyDescent="0.3">
      <c r="A519" t="s">
        <v>28</v>
      </c>
      <c r="B519" t="s">
        <v>2982</v>
      </c>
      <c r="C519" t="s">
        <v>4748</v>
      </c>
      <c r="D519" t="s">
        <v>4747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3</v>
      </c>
      <c r="M519">
        <v>3</v>
      </c>
    </row>
    <row r="520" spans="1:13" x14ac:dyDescent="0.3">
      <c r="A520" t="s">
        <v>28</v>
      </c>
      <c r="B520" t="s">
        <v>961</v>
      </c>
      <c r="C520" t="s">
        <v>961</v>
      </c>
      <c r="D520" t="s">
        <v>4750</v>
      </c>
      <c r="E520">
        <v>311</v>
      </c>
      <c r="F520">
        <v>797</v>
      </c>
      <c r="G520">
        <v>5</v>
      </c>
      <c r="H520">
        <v>0</v>
      </c>
      <c r="I520">
        <v>0</v>
      </c>
      <c r="J520">
        <v>3</v>
      </c>
      <c r="K520">
        <v>0</v>
      </c>
      <c r="L520">
        <v>32</v>
      </c>
      <c r="M520">
        <v>1148</v>
      </c>
    </row>
    <row r="521" spans="1:13" x14ac:dyDescent="0.3">
      <c r="A521" t="s">
        <v>28</v>
      </c>
      <c r="B521" t="s">
        <v>3188</v>
      </c>
      <c r="C521" t="s">
        <v>3189</v>
      </c>
      <c r="D521" t="s">
        <v>4751</v>
      </c>
      <c r="E521">
        <v>115</v>
      </c>
      <c r="F521">
        <v>153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184</v>
      </c>
      <c r="M521">
        <v>452</v>
      </c>
    </row>
    <row r="522" spans="1:13" x14ac:dyDescent="0.3">
      <c r="A522" t="s">
        <v>28</v>
      </c>
      <c r="B522" t="s">
        <v>3188</v>
      </c>
      <c r="C522" t="s">
        <v>3190</v>
      </c>
      <c r="D522" t="s">
        <v>4753</v>
      </c>
      <c r="E522">
        <v>33</v>
      </c>
      <c r="F522">
        <v>0</v>
      </c>
      <c r="G522">
        <v>0</v>
      </c>
      <c r="H522">
        <v>96</v>
      </c>
      <c r="I522">
        <v>0</v>
      </c>
      <c r="J522">
        <v>0</v>
      </c>
      <c r="K522">
        <v>0</v>
      </c>
      <c r="L522">
        <v>4</v>
      </c>
      <c r="M522">
        <v>133</v>
      </c>
    </row>
    <row r="523" spans="1:13" x14ac:dyDescent="0.3">
      <c r="A523" t="s">
        <v>28</v>
      </c>
      <c r="B523" t="s">
        <v>3188</v>
      </c>
      <c r="C523" t="s">
        <v>3191</v>
      </c>
      <c r="D523" t="s">
        <v>4754</v>
      </c>
      <c r="E523">
        <v>0</v>
      </c>
      <c r="F523">
        <v>61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54</v>
      </c>
      <c r="M523">
        <v>115</v>
      </c>
    </row>
    <row r="524" spans="1:13" x14ac:dyDescent="0.3">
      <c r="A524" t="s">
        <v>28</v>
      </c>
      <c r="B524" t="s">
        <v>3188</v>
      </c>
      <c r="C524" t="s">
        <v>3198</v>
      </c>
      <c r="D524" t="s">
        <v>4755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51</v>
      </c>
      <c r="M524">
        <v>51</v>
      </c>
    </row>
    <row r="525" spans="1:13" x14ac:dyDescent="0.3">
      <c r="A525" t="s">
        <v>28</v>
      </c>
      <c r="B525" t="s">
        <v>3188</v>
      </c>
      <c r="C525" t="s">
        <v>4757</v>
      </c>
      <c r="D525" t="s">
        <v>4756</v>
      </c>
      <c r="E525">
        <v>71</v>
      </c>
      <c r="F525">
        <v>0</v>
      </c>
      <c r="G525">
        <v>0</v>
      </c>
      <c r="H525">
        <v>217</v>
      </c>
      <c r="I525">
        <v>0</v>
      </c>
      <c r="J525">
        <v>0</v>
      </c>
      <c r="K525">
        <v>0</v>
      </c>
      <c r="L525">
        <v>5</v>
      </c>
      <c r="M525">
        <v>293</v>
      </c>
    </row>
    <row r="526" spans="1:13" x14ac:dyDescent="0.3">
      <c r="A526" t="s">
        <v>28</v>
      </c>
      <c r="B526" t="s">
        <v>3188</v>
      </c>
      <c r="C526" t="s">
        <v>3200</v>
      </c>
      <c r="D526" t="s">
        <v>4758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1</v>
      </c>
    </row>
    <row r="527" spans="1:13" x14ac:dyDescent="0.3">
      <c r="A527" t="s">
        <v>28</v>
      </c>
      <c r="B527" t="s">
        <v>3188</v>
      </c>
      <c r="C527" t="s">
        <v>3201</v>
      </c>
      <c r="D527" t="s">
        <v>4759</v>
      </c>
      <c r="E527">
        <v>0</v>
      </c>
      <c r="F527">
        <v>0</v>
      </c>
      <c r="G527">
        <v>0</v>
      </c>
      <c r="H527">
        <v>448</v>
      </c>
      <c r="I527">
        <v>0</v>
      </c>
      <c r="J527">
        <v>0</v>
      </c>
      <c r="K527">
        <v>0</v>
      </c>
      <c r="L527">
        <v>44</v>
      </c>
      <c r="M527">
        <v>492</v>
      </c>
    </row>
    <row r="528" spans="1:13" x14ac:dyDescent="0.3">
      <c r="A528" t="s">
        <v>28</v>
      </c>
      <c r="B528" t="s">
        <v>3188</v>
      </c>
      <c r="C528" t="s">
        <v>4761</v>
      </c>
      <c r="D528" t="s">
        <v>4760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</v>
      </c>
    </row>
    <row r="529" spans="1:13" x14ac:dyDescent="0.3">
      <c r="A529" t="s">
        <v>28</v>
      </c>
      <c r="B529" t="s">
        <v>3188</v>
      </c>
      <c r="C529" t="s">
        <v>3188</v>
      </c>
      <c r="D529" t="s">
        <v>4762</v>
      </c>
      <c r="E529">
        <v>2564</v>
      </c>
      <c r="F529">
        <v>18621</v>
      </c>
      <c r="G529">
        <v>82</v>
      </c>
      <c r="H529">
        <v>800</v>
      </c>
      <c r="I529">
        <v>82</v>
      </c>
      <c r="J529">
        <v>2</v>
      </c>
      <c r="K529">
        <v>0</v>
      </c>
      <c r="L529">
        <v>524</v>
      </c>
      <c r="M529">
        <v>22675</v>
      </c>
    </row>
    <row r="530" spans="1:13" x14ac:dyDescent="0.3">
      <c r="A530" t="s">
        <v>28</v>
      </c>
      <c r="B530" t="s">
        <v>3188</v>
      </c>
      <c r="C530" t="s">
        <v>3204</v>
      </c>
      <c r="D530" t="s">
        <v>4763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</row>
    <row r="531" spans="1:13" x14ac:dyDescent="0.3">
      <c r="A531" t="s">
        <v>28</v>
      </c>
      <c r="B531" t="s">
        <v>3188</v>
      </c>
      <c r="C531" t="s">
        <v>3205</v>
      </c>
      <c r="D531" t="s">
        <v>4764</v>
      </c>
      <c r="E531">
        <v>109</v>
      </c>
      <c r="F531">
        <v>0</v>
      </c>
      <c r="G531">
        <v>0</v>
      </c>
      <c r="H531">
        <v>102</v>
      </c>
      <c r="I531">
        <v>0</v>
      </c>
      <c r="J531">
        <v>1</v>
      </c>
      <c r="K531">
        <v>0</v>
      </c>
      <c r="L531">
        <v>0</v>
      </c>
      <c r="M531">
        <v>212</v>
      </c>
    </row>
    <row r="532" spans="1:13" x14ac:dyDescent="0.3">
      <c r="A532" t="s">
        <v>28</v>
      </c>
      <c r="B532" t="s">
        <v>3188</v>
      </c>
      <c r="C532" t="s">
        <v>1341</v>
      </c>
      <c r="D532" t="s">
        <v>4765</v>
      </c>
      <c r="E532">
        <v>0</v>
      </c>
      <c r="F532">
        <v>0</v>
      </c>
      <c r="G532">
        <v>0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3</v>
      </c>
    </row>
    <row r="533" spans="1:13" x14ac:dyDescent="0.3">
      <c r="A533" t="s">
        <v>28</v>
      </c>
      <c r="B533" t="s">
        <v>3207</v>
      </c>
      <c r="C533" t="s">
        <v>3208</v>
      </c>
      <c r="D533" t="s">
        <v>4766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5</v>
      </c>
      <c r="M533">
        <v>5</v>
      </c>
    </row>
    <row r="534" spans="1:13" x14ac:dyDescent="0.3">
      <c r="A534" t="s">
        <v>28</v>
      </c>
      <c r="B534" t="s">
        <v>3207</v>
      </c>
      <c r="C534" t="s">
        <v>3207</v>
      </c>
      <c r="D534" t="s">
        <v>4767</v>
      </c>
      <c r="E534">
        <v>0</v>
      </c>
      <c r="F534">
        <v>0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48</v>
      </c>
      <c r="M534">
        <v>50</v>
      </c>
    </row>
    <row r="535" spans="1:13" x14ac:dyDescent="0.3">
      <c r="A535" t="s">
        <v>28</v>
      </c>
      <c r="B535" t="s">
        <v>1081</v>
      </c>
      <c r="C535" t="s">
        <v>3041</v>
      </c>
      <c r="D535" t="s">
        <v>4768</v>
      </c>
      <c r="E535">
        <v>18509</v>
      </c>
      <c r="F535">
        <v>3181</v>
      </c>
      <c r="G535">
        <v>0</v>
      </c>
      <c r="H535">
        <v>17</v>
      </c>
      <c r="I535">
        <v>1</v>
      </c>
      <c r="J535">
        <v>0</v>
      </c>
      <c r="K535">
        <v>0</v>
      </c>
      <c r="L535">
        <v>553</v>
      </c>
      <c r="M535">
        <v>22261</v>
      </c>
    </row>
    <row r="536" spans="1:13" x14ac:dyDescent="0.3">
      <c r="A536" t="s">
        <v>28</v>
      </c>
      <c r="B536" t="s">
        <v>1081</v>
      </c>
      <c r="C536" t="s">
        <v>3042</v>
      </c>
      <c r="D536" t="s">
        <v>4768</v>
      </c>
      <c r="E536">
        <v>40</v>
      </c>
      <c r="F536">
        <v>52</v>
      </c>
      <c r="G536">
        <v>0</v>
      </c>
      <c r="H536">
        <v>22</v>
      </c>
      <c r="I536">
        <v>0</v>
      </c>
      <c r="J536">
        <v>0</v>
      </c>
      <c r="K536">
        <v>0</v>
      </c>
      <c r="L536">
        <v>2</v>
      </c>
      <c r="M536">
        <v>116</v>
      </c>
    </row>
    <row r="537" spans="1:13" x14ac:dyDescent="0.3">
      <c r="A537" t="s">
        <v>28</v>
      </c>
      <c r="B537" t="s">
        <v>1081</v>
      </c>
      <c r="C537" t="s">
        <v>3043</v>
      </c>
      <c r="D537" t="s">
        <v>4768</v>
      </c>
      <c r="E537">
        <v>3245</v>
      </c>
      <c r="F537">
        <v>1406</v>
      </c>
      <c r="G537">
        <v>0</v>
      </c>
      <c r="H537">
        <v>19</v>
      </c>
      <c r="I537">
        <v>0</v>
      </c>
      <c r="J537">
        <v>0</v>
      </c>
      <c r="K537">
        <v>0</v>
      </c>
      <c r="L537">
        <v>467</v>
      </c>
      <c r="M537">
        <v>5137</v>
      </c>
    </row>
    <row r="538" spans="1:13" x14ac:dyDescent="0.3">
      <c r="A538" t="s">
        <v>28</v>
      </c>
      <c r="B538" t="s">
        <v>1081</v>
      </c>
      <c r="C538" t="s">
        <v>3044</v>
      </c>
      <c r="D538" t="s">
        <v>4768</v>
      </c>
      <c r="E538">
        <v>0</v>
      </c>
      <c r="F538">
        <v>3002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3002</v>
      </c>
    </row>
    <row r="539" spans="1:13" x14ac:dyDescent="0.3">
      <c r="A539" t="s">
        <v>28</v>
      </c>
      <c r="B539" t="s">
        <v>1081</v>
      </c>
      <c r="C539" t="s">
        <v>3045</v>
      </c>
      <c r="D539" t="s">
        <v>4768</v>
      </c>
      <c r="E539">
        <v>0</v>
      </c>
      <c r="F539">
        <v>166</v>
      </c>
      <c r="G539">
        <v>0</v>
      </c>
      <c r="H539">
        <v>3</v>
      </c>
      <c r="I539">
        <v>0</v>
      </c>
      <c r="J539">
        <v>0</v>
      </c>
      <c r="K539">
        <v>0</v>
      </c>
      <c r="L539">
        <v>3</v>
      </c>
      <c r="M539">
        <v>172</v>
      </c>
    </row>
    <row r="540" spans="1:13" x14ac:dyDescent="0.3">
      <c r="A540" t="s">
        <v>28</v>
      </c>
      <c r="B540" t="s">
        <v>1081</v>
      </c>
      <c r="C540" t="s">
        <v>3047</v>
      </c>
      <c r="D540" t="s">
        <v>4768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54</v>
      </c>
      <c r="M540">
        <v>54</v>
      </c>
    </row>
    <row r="541" spans="1:13" x14ac:dyDescent="0.3">
      <c r="A541" t="s">
        <v>28</v>
      </c>
      <c r="B541" t="s">
        <v>1081</v>
      </c>
      <c r="C541" t="s">
        <v>4240</v>
      </c>
      <c r="D541" t="s">
        <v>4368</v>
      </c>
      <c r="E541">
        <v>0</v>
      </c>
      <c r="F541">
        <v>1</v>
      </c>
      <c r="G541">
        <v>0</v>
      </c>
      <c r="H541">
        <v>5</v>
      </c>
      <c r="I541">
        <v>0</v>
      </c>
      <c r="J541">
        <v>0</v>
      </c>
      <c r="K541">
        <v>0</v>
      </c>
      <c r="L541">
        <v>268</v>
      </c>
      <c r="M541">
        <v>274</v>
      </c>
    </row>
    <row r="542" spans="1:13" x14ac:dyDescent="0.3">
      <c r="A542" t="s">
        <v>28</v>
      </c>
      <c r="B542" t="s">
        <v>1081</v>
      </c>
      <c r="C542" t="s">
        <v>1081</v>
      </c>
      <c r="D542" t="s">
        <v>4768</v>
      </c>
      <c r="E542">
        <v>2977</v>
      </c>
      <c r="F542">
        <v>26119</v>
      </c>
      <c r="G542">
        <v>35</v>
      </c>
      <c r="H542">
        <v>8989</v>
      </c>
      <c r="I542">
        <v>663</v>
      </c>
      <c r="J542">
        <v>4</v>
      </c>
      <c r="K542">
        <v>90</v>
      </c>
      <c r="L542">
        <v>629</v>
      </c>
      <c r="M542">
        <v>39506</v>
      </c>
    </row>
    <row r="543" spans="1:13" x14ac:dyDescent="0.3">
      <c r="A543" t="s">
        <v>28</v>
      </c>
      <c r="B543" t="s">
        <v>1081</v>
      </c>
      <c r="C543" t="s">
        <v>3309</v>
      </c>
      <c r="D543" t="s">
        <v>4768</v>
      </c>
      <c r="E543">
        <v>1565</v>
      </c>
      <c r="F543">
        <v>5538</v>
      </c>
      <c r="G543">
        <v>0</v>
      </c>
      <c r="H543">
        <v>83</v>
      </c>
      <c r="I543">
        <v>0</v>
      </c>
      <c r="J543">
        <v>0</v>
      </c>
      <c r="K543">
        <v>0</v>
      </c>
      <c r="L543">
        <v>604</v>
      </c>
      <c r="M543">
        <v>7790</v>
      </c>
    </row>
    <row r="544" spans="1:13" x14ac:dyDescent="0.3">
      <c r="A544" t="s">
        <v>28</v>
      </c>
      <c r="B544" t="s">
        <v>1081</v>
      </c>
      <c r="C544" t="s">
        <v>1362</v>
      </c>
      <c r="D544" t="s">
        <v>4768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0</v>
      </c>
      <c r="L544">
        <v>0</v>
      </c>
      <c r="M544">
        <v>2</v>
      </c>
    </row>
    <row r="545" spans="1:13" x14ac:dyDescent="0.3">
      <c r="A545" t="s">
        <v>28</v>
      </c>
      <c r="B545" t="s">
        <v>1081</v>
      </c>
      <c r="C545" t="s">
        <v>266</v>
      </c>
      <c r="D545" t="s">
        <v>4768</v>
      </c>
      <c r="E545">
        <v>0</v>
      </c>
      <c r="F545">
        <v>0</v>
      </c>
      <c r="G545">
        <v>0</v>
      </c>
      <c r="H545">
        <v>2</v>
      </c>
      <c r="I545">
        <v>0</v>
      </c>
      <c r="J545">
        <v>2</v>
      </c>
      <c r="K545">
        <v>0</v>
      </c>
      <c r="L545">
        <v>3</v>
      </c>
      <c r="M545">
        <v>7</v>
      </c>
    </row>
    <row r="546" spans="1:13" x14ac:dyDescent="0.3">
      <c r="A546" t="s">
        <v>28</v>
      </c>
      <c r="B546" t="s">
        <v>1081</v>
      </c>
      <c r="C546" t="s">
        <v>3311</v>
      </c>
      <c r="D546" t="s">
        <v>4768</v>
      </c>
      <c r="E546">
        <v>0</v>
      </c>
      <c r="F546">
        <v>1387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9</v>
      </c>
      <c r="M546">
        <v>1397</v>
      </c>
    </row>
    <row r="547" spans="1:13" x14ac:dyDescent="0.3">
      <c r="A547" t="s">
        <v>28</v>
      </c>
      <c r="B547" t="s">
        <v>1081</v>
      </c>
      <c r="C547" t="s">
        <v>3312</v>
      </c>
      <c r="D547" t="s">
        <v>4768</v>
      </c>
      <c r="E547">
        <v>613</v>
      </c>
      <c r="F547">
        <v>7191</v>
      </c>
      <c r="G547">
        <v>3</v>
      </c>
      <c r="H547">
        <v>197</v>
      </c>
      <c r="I547">
        <v>0</v>
      </c>
      <c r="J547">
        <v>0</v>
      </c>
      <c r="K547">
        <v>360</v>
      </c>
      <c r="L547">
        <v>441</v>
      </c>
      <c r="M547">
        <v>8805</v>
      </c>
    </row>
    <row r="548" spans="1:13" x14ac:dyDescent="0.3">
      <c r="A548" t="s">
        <v>28</v>
      </c>
      <c r="B548" t="s">
        <v>1081</v>
      </c>
      <c r="C548" t="s">
        <v>3313</v>
      </c>
      <c r="D548" t="s">
        <v>4768</v>
      </c>
      <c r="E548">
        <v>30</v>
      </c>
      <c r="F548">
        <v>6</v>
      </c>
      <c r="G548">
        <v>0</v>
      </c>
      <c r="H548">
        <v>0</v>
      </c>
      <c r="I548">
        <v>2</v>
      </c>
      <c r="J548">
        <v>0</v>
      </c>
      <c r="K548">
        <v>0</v>
      </c>
      <c r="L548">
        <v>5</v>
      </c>
      <c r="M548">
        <v>43</v>
      </c>
    </row>
    <row r="549" spans="1:13" x14ac:dyDescent="0.3">
      <c r="A549" t="s">
        <v>28</v>
      </c>
      <c r="B549" t="s">
        <v>1081</v>
      </c>
      <c r="C549" t="s">
        <v>4770</v>
      </c>
      <c r="D549" t="s">
        <v>4768</v>
      </c>
      <c r="E549">
        <v>0</v>
      </c>
      <c r="F549">
        <v>1847</v>
      </c>
      <c r="G549">
        <v>0</v>
      </c>
      <c r="H549">
        <v>514</v>
      </c>
      <c r="I549">
        <v>0</v>
      </c>
      <c r="J549">
        <v>0</v>
      </c>
      <c r="K549">
        <v>0</v>
      </c>
      <c r="L549">
        <v>0</v>
      </c>
      <c r="M549">
        <v>2361</v>
      </c>
    </row>
    <row r="550" spans="1:13" x14ac:dyDescent="0.3">
      <c r="A550" t="s">
        <v>28</v>
      </c>
      <c r="B550" t="s">
        <v>3314</v>
      </c>
      <c r="C550" t="s">
        <v>3314</v>
      </c>
      <c r="D550" t="s">
        <v>4772</v>
      </c>
      <c r="E550">
        <v>12458</v>
      </c>
      <c r="F550">
        <v>2578</v>
      </c>
      <c r="G550">
        <v>0</v>
      </c>
      <c r="H550">
        <v>10867</v>
      </c>
      <c r="I550">
        <v>1000</v>
      </c>
      <c r="J550">
        <v>3</v>
      </c>
      <c r="K550">
        <v>0</v>
      </c>
      <c r="L550">
        <v>0</v>
      </c>
      <c r="M550">
        <v>26906</v>
      </c>
    </row>
    <row r="551" spans="1:13" x14ac:dyDescent="0.3">
      <c r="A551" t="s">
        <v>28</v>
      </c>
      <c r="B551" t="s">
        <v>3314</v>
      </c>
      <c r="C551" t="s">
        <v>3315</v>
      </c>
      <c r="D551" t="s">
        <v>4772</v>
      </c>
      <c r="E551">
        <v>0</v>
      </c>
      <c r="F551">
        <v>1510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1510</v>
      </c>
    </row>
    <row r="552" spans="1:13" x14ac:dyDescent="0.3">
      <c r="A552" t="s">
        <v>28</v>
      </c>
      <c r="B552" t="s">
        <v>3314</v>
      </c>
      <c r="C552" t="s">
        <v>3316</v>
      </c>
      <c r="D552" t="s">
        <v>4772</v>
      </c>
      <c r="E552">
        <v>0</v>
      </c>
      <c r="F552">
        <v>246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246</v>
      </c>
    </row>
    <row r="553" spans="1:13" x14ac:dyDescent="0.3">
      <c r="A553" t="s">
        <v>28</v>
      </c>
      <c r="B553" t="s">
        <v>3314</v>
      </c>
      <c r="C553" t="s">
        <v>7351</v>
      </c>
      <c r="D553" t="s">
        <v>4772</v>
      </c>
      <c r="E553">
        <v>0</v>
      </c>
      <c r="F553">
        <v>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3</v>
      </c>
    </row>
    <row r="554" spans="1:13" x14ac:dyDescent="0.3">
      <c r="A554" t="s">
        <v>28</v>
      </c>
      <c r="B554" t="s">
        <v>3318</v>
      </c>
      <c r="C554" t="s">
        <v>3320</v>
      </c>
      <c r="D554" t="s">
        <v>4774</v>
      </c>
      <c r="E554">
        <v>77</v>
      </c>
      <c r="F554">
        <v>13644</v>
      </c>
      <c r="G554">
        <v>8</v>
      </c>
      <c r="H554">
        <v>6236</v>
      </c>
      <c r="I554">
        <v>8</v>
      </c>
      <c r="J554">
        <v>0</v>
      </c>
      <c r="K554">
        <v>0</v>
      </c>
      <c r="L554">
        <v>113</v>
      </c>
      <c r="M554">
        <v>20086</v>
      </c>
    </row>
    <row r="555" spans="1:13" x14ac:dyDescent="0.3">
      <c r="A555" t="s">
        <v>28</v>
      </c>
      <c r="B555" t="s">
        <v>3174</v>
      </c>
      <c r="C555" t="s">
        <v>3323</v>
      </c>
      <c r="D555" t="s">
        <v>4775</v>
      </c>
      <c r="E555">
        <v>0</v>
      </c>
      <c r="F555">
        <v>0</v>
      </c>
      <c r="G555">
        <v>0</v>
      </c>
      <c r="H555">
        <v>54</v>
      </c>
      <c r="I555">
        <v>0</v>
      </c>
      <c r="J555">
        <v>1</v>
      </c>
      <c r="K555">
        <v>0</v>
      </c>
      <c r="L555">
        <v>349</v>
      </c>
      <c r="M555">
        <v>404</v>
      </c>
    </row>
    <row r="556" spans="1:13" x14ac:dyDescent="0.3">
      <c r="A556" t="s">
        <v>28</v>
      </c>
      <c r="B556" t="s">
        <v>3174</v>
      </c>
      <c r="C556" t="s">
        <v>3324</v>
      </c>
      <c r="D556" t="s">
        <v>4776</v>
      </c>
      <c r="E556">
        <v>238</v>
      </c>
      <c r="F556">
        <v>946</v>
      </c>
      <c r="G556">
        <v>1</v>
      </c>
      <c r="H556">
        <v>1110</v>
      </c>
      <c r="I556">
        <v>0</v>
      </c>
      <c r="J556">
        <v>0</v>
      </c>
      <c r="K556">
        <v>0</v>
      </c>
      <c r="L556">
        <v>87</v>
      </c>
      <c r="M556">
        <v>2382</v>
      </c>
    </row>
    <row r="557" spans="1:13" x14ac:dyDescent="0.3">
      <c r="A557" t="s">
        <v>28</v>
      </c>
      <c r="B557" t="s">
        <v>3174</v>
      </c>
      <c r="C557" t="s">
        <v>3174</v>
      </c>
      <c r="D557" t="s">
        <v>4778</v>
      </c>
      <c r="E557">
        <v>0</v>
      </c>
      <c r="F557">
        <v>2001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75</v>
      </c>
      <c r="M557">
        <v>2078</v>
      </c>
    </row>
    <row r="558" spans="1:13" x14ac:dyDescent="0.3">
      <c r="A558" t="s">
        <v>28</v>
      </c>
      <c r="B558" t="s">
        <v>3174</v>
      </c>
      <c r="C558" t="s">
        <v>3327</v>
      </c>
      <c r="D558" t="s">
        <v>4780</v>
      </c>
      <c r="E558">
        <v>0</v>
      </c>
      <c r="F558">
        <v>0</v>
      </c>
      <c r="G558">
        <v>0</v>
      </c>
      <c r="H558">
        <v>425</v>
      </c>
      <c r="I558">
        <v>24</v>
      </c>
      <c r="J558">
        <v>0</v>
      </c>
      <c r="K558">
        <v>0</v>
      </c>
      <c r="L558">
        <v>356</v>
      </c>
      <c r="M558">
        <v>805</v>
      </c>
    </row>
    <row r="559" spans="1:13" x14ac:dyDescent="0.3">
      <c r="A559" t="s">
        <v>28</v>
      </c>
      <c r="B559" t="s">
        <v>3174</v>
      </c>
      <c r="C559" t="s">
        <v>3325</v>
      </c>
      <c r="D559" t="s">
        <v>4779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49</v>
      </c>
      <c r="M559">
        <v>49</v>
      </c>
    </row>
    <row r="560" spans="1:13" x14ac:dyDescent="0.3">
      <c r="A560" t="s">
        <v>28</v>
      </c>
      <c r="B560" t="s">
        <v>3328</v>
      </c>
      <c r="C560" t="s">
        <v>3331</v>
      </c>
      <c r="D560" t="s">
        <v>4781</v>
      </c>
      <c r="E560">
        <v>0</v>
      </c>
      <c r="F560">
        <v>114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114</v>
      </c>
    </row>
    <row r="561" spans="1:13" x14ac:dyDescent="0.3">
      <c r="A561" t="s">
        <v>28</v>
      </c>
      <c r="B561" t="s">
        <v>3328</v>
      </c>
      <c r="C561" t="s">
        <v>3332</v>
      </c>
      <c r="D561" t="s">
        <v>4783</v>
      </c>
      <c r="E561">
        <v>227</v>
      </c>
      <c r="F561">
        <v>816</v>
      </c>
      <c r="G561">
        <v>0</v>
      </c>
      <c r="H561">
        <v>6</v>
      </c>
      <c r="I561">
        <v>0</v>
      </c>
      <c r="J561">
        <v>0</v>
      </c>
      <c r="K561">
        <v>0</v>
      </c>
      <c r="L561">
        <v>0</v>
      </c>
      <c r="M561">
        <v>1049</v>
      </c>
    </row>
    <row r="562" spans="1:13" x14ac:dyDescent="0.3">
      <c r="A562" t="s">
        <v>28</v>
      </c>
      <c r="B562" t="s">
        <v>3328</v>
      </c>
      <c r="C562" t="s">
        <v>3328</v>
      </c>
      <c r="D562" t="s">
        <v>4782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115</v>
      </c>
      <c r="M562">
        <v>115</v>
      </c>
    </row>
    <row r="563" spans="1:13" x14ac:dyDescent="0.3">
      <c r="A563" t="s">
        <v>28</v>
      </c>
      <c r="B563" t="s">
        <v>3006</v>
      </c>
      <c r="C563" t="s">
        <v>3333</v>
      </c>
      <c r="D563" t="s">
        <v>4784</v>
      </c>
      <c r="E563">
        <v>135</v>
      </c>
      <c r="F563">
        <v>20997</v>
      </c>
      <c r="G563">
        <v>69</v>
      </c>
      <c r="H563">
        <v>9487</v>
      </c>
      <c r="I563">
        <v>75</v>
      </c>
      <c r="J563">
        <v>1</v>
      </c>
      <c r="K563">
        <v>0</v>
      </c>
      <c r="L563">
        <v>0</v>
      </c>
      <c r="M563">
        <v>30764</v>
      </c>
    </row>
    <row r="564" spans="1:13" x14ac:dyDescent="0.3">
      <c r="A564" t="s">
        <v>28</v>
      </c>
      <c r="B564" t="s">
        <v>3006</v>
      </c>
      <c r="C564" t="s">
        <v>3334</v>
      </c>
      <c r="D564" t="s">
        <v>4784</v>
      </c>
      <c r="E564">
        <v>71</v>
      </c>
      <c r="F564">
        <v>3710</v>
      </c>
      <c r="G564">
        <v>3</v>
      </c>
      <c r="H564">
        <v>1790</v>
      </c>
      <c r="I564">
        <v>28</v>
      </c>
      <c r="J564">
        <v>0</v>
      </c>
      <c r="K564">
        <v>0</v>
      </c>
      <c r="L564">
        <v>0</v>
      </c>
      <c r="M564">
        <v>5602</v>
      </c>
    </row>
    <row r="565" spans="1:13" x14ac:dyDescent="0.3">
      <c r="A565" t="s">
        <v>28</v>
      </c>
      <c r="B565" t="s">
        <v>3006</v>
      </c>
      <c r="C565" t="s">
        <v>3007</v>
      </c>
      <c r="D565" t="s">
        <v>4784</v>
      </c>
      <c r="E565">
        <v>0</v>
      </c>
      <c r="F565">
        <v>3011</v>
      </c>
      <c r="G565">
        <v>0</v>
      </c>
      <c r="H565">
        <v>4</v>
      </c>
      <c r="I565">
        <v>1</v>
      </c>
      <c r="J565">
        <v>0</v>
      </c>
      <c r="K565">
        <v>0</v>
      </c>
      <c r="L565">
        <v>0</v>
      </c>
      <c r="M565">
        <v>3016</v>
      </c>
    </row>
    <row r="566" spans="1:13" x14ac:dyDescent="0.3">
      <c r="A566" t="s">
        <v>28</v>
      </c>
      <c r="B566" t="s">
        <v>3006</v>
      </c>
      <c r="C566" t="s">
        <v>3008</v>
      </c>
      <c r="D566" t="s">
        <v>4784</v>
      </c>
      <c r="E566">
        <v>112</v>
      </c>
      <c r="F566">
        <v>13506</v>
      </c>
      <c r="G566">
        <v>8</v>
      </c>
      <c r="H566">
        <v>2550</v>
      </c>
      <c r="I566">
        <v>16</v>
      </c>
      <c r="J566">
        <v>0</v>
      </c>
      <c r="K566">
        <v>0</v>
      </c>
      <c r="L566">
        <v>319</v>
      </c>
      <c r="M566">
        <v>16511</v>
      </c>
    </row>
    <row r="567" spans="1:13" x14ac:dyDescent="0.3">
      <c r="A567" t="s">
        <v>28</v>
      </c>
      <c r="B567" t="s">
        <v>3006</v>
      </c>
      <c r="C567" t="s">
        <v>3009</v>
      </c>
      <c r="D567" t="s">
        <v>4784</v>
      </c>
      <c r="E567">
        <v>48</v>
      </c>
      <c r="F567">
        <v>1506</v>
      </c>
      <c r="G567">
        <v>8</v>
      </c>
      <c r="H567">
        <v>3924</v>
      </c>
      <c r="I567">
        <v>16</v>
      </c>
      <c r="J567">
        <v>0</v>
      </c>
      <c r="K567">
        <v>0</v>
      </c>
      <c r="L567">
        <v>0</v>
      </c>
      <c r="M567">
        <v>5502</v>
      </c>
    </row>
    <row r="568" spans="1:13" x14ac:dyDescent="0.3">
      <c r="A568" t="s">
        <v>28</v>
      </c>
      <c r="B568" t="s">
        <v>3006</v>
      </c>
      <c r="C568" t="s">
        <v>3006</v>
      </c>
      <c r="D568" t="s">
        <v>4784</v>
      </c>
      <c r="E568">
        <v>88</v>
      </c>
      <c r="F568">
        <v>48607</v>
      </c>
      <c r="G568">
        <v>78</v>
      </c>
      <c r="H568">
        <v>12329</v>
      </c>
      <c r="I568">
        <v>172</v>
      </c>
      <c r="J568">
        <v>2</v>
      </c>
      <c r="K568">
        <v>0</v>
      </c>
      <c r="L568">
        <v>141</v>
      </c>
      <c r="M568">
        <v>61417</v>
      </c>
    </row>
    <row r="569" spans="1:13" x14ac:dyDescent="0.3">
      <c r="A569" t="s">
        <v>28</v>
      </c>
      <c r="B569" t="s">
        <v>3006</v>
      </c>
      <c r="C569" t="s">
        <v>3010</v>
      </c>
      <c r="D569" t="s">
        <v>4784</v>
      </c>
      <c r="E569">
        <v>113</v>
      </c>
      <c r="F569">
        <v>7693</v>
      </c>
      <c r="G569">
        <v>48</v>
      </c>
      <c r="H569">
        <v>13726</v>
      </c>
      <c r="I569">
        <v>40</v>
      </c>
      <c r="J569">
        <v>0</v>
      </c>
      <c r="K569">
        <v>0</v>
      </c>
      <c r="L569">
        <v>2</v>
      </c>
      <c r="M569">
        <v>21622</v>
      </c>
    </row>
    <row r="570" spans="1:13" x14ac:dyDescent="0.3">
      <c r="A570" t="s">
        <v>28</v>
      </c>
      <c r="B570" t="s">
        <v>3006</v>
      </c>
      <c r="C570" t="s">
        <v>3011</v>
      </c>
      <c r="D570" t="s">
        <v>4784</v>
      </c>
      <c r="E570">
        <v>1</v>
      </c>
      <c r="F570">
        <v>11218</v>
      </c>
      <c r="G570">
        <v>0</v>
      </c>
      <c r="H570">
        <v>37</v>
      </c>
      <c r="I570">
        <v>30</v>
      </c>
      <c r="J570">
        <v>0</v>
      </c>
      <c r="K570">
        <v>0</v>
      </c>
      <c r="L570">
        <v>114</v>
      </c>
      <c r="M570">
        <v>11400</v>
      </c>
    </row>
    <row r="571" spans="1:13" x14ac:dyDescent="0.3">
      <c r="A571" t="s">
        <v>28</v>
      </c>
      <c r="B571" t="s">
        <v>3006</v>
      </c>
      <c r="C571" t="s">
        <v>3425</v>
      </c>
      <c r="D571" t="s">
        <v>4784</v>
      </c>
      <c r="E571">
        <v>22</v>
      </c>
      <c r="F571">
        <v>5100</v>
      </c>
      <c r="G571">
        <v>5</v>
      </c>
      <c r="H571">
        <v>6909</v>
      </c>
      <c r="I571">
        <v>0</v>
      </c>
      <c r="J571">
        <v>0</v>
      </c>
      <c r="K571">
        <v>0</v>
      </c>
      <c r="L571">
        <v>114</v>
      </c>
      <c r="M571">
        <v>12150</v>
      </c>
    </row>
    <row r="572" spans="1:13" x14ac:dyDescent="0.3">
      <c r="A572" t="s">
        <v>28</v>
      </c>
      <c r="B572" t="s">
        <v>3426</v>
      </c>
      <c r="C572" t="s">
        <v>4786</v>
      </c>
      <c r="D572" t="s">
        <v>4785</v>
      </c>
      <c r="E572">
        <v>0</v>
      </c>
      <c r="F572">
        <v>0</v>
      </c>
      <c r="G572">
        <v>0</v>
      </c>
      <c r="H572">
        <v>0</v>
      </c>
      <c r="I572">
        <v>30</v>
      </c>
      <c r="J572">
        <v>0</v>
      </c>
      <c r="K572">
        <v>0</v>
      </c>
      <c r="L572">
        <v>0</v>
      </c>
      <c r="M572">
        <v>30</v>
      </c>
    </row>
    <row r="573" spans="1:13" x14ac:dyDescent="0.3">
      <c r="A573" t="s">
        <v>28</v>
      </c>
      <c r="B573" t="s">
        <v>3426</v>
      </c>
      <c r="C573" t="s">
        <v>4240</v>
      </c>
      <c r="D573" t="s">
        <v>4368</v>
      </c>
      <c r="E573">
        <v>0</v>
      </c>
      <c r="F573">
        <v>0</v>
      </c>
      <c r="G573">
        <v>0</v>
      </c>
      <c r="H573">
        <v>0</v>
      </c>
      <c r="I573">
        <v>10</v>
      </c>
      <c r="J573">
        <v>0</v>
      </c>
      <c r="K573">
        <v>0</v>
      </c>
      <c r="L573">
        <v>0</v>
      </c>
      <c r="M573">
        <v>10</v>
      </c>
    </row>
    <row r="574" spans="1:13" x14ac:dyDescent="0.3">
      <c r="A574" t="s">
        <v>28</v>
      </c>
      <c r="B574" t="s">
        <v>3426</v>
      </c>
      <c r="C574" t="s">
        <v>3429</v>
      </c>
      <c r="D574" t="s">
        <v>4787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1</v>
      </c>
    </row>
    <row r="575" spans="1:13" x14ac:dyDescent="0.3">
      <c r="A575" t="s">
        <v>28</v>
      </c>
      <c r="B575" t="s">
        <v>3426</v>
      </c>
      <c r="C575" t="s">
        <v>7352</v>
      </c>
      <c r="D575" t="s">
        <v>4788</v>
      </c>
      <c r="E575">
        <v>411</v>
      </c>
      <c r="F575">
        <v>1128</v>
      </c>
      <c r="G575">
        <v>0</v>
      </c>
      <c r="H575">
        <v>1</v>
      </c>
      <c r="I575">
        <v>1177</v>
      </c>
      <c r="J575">
        <v>1</v>
      </c>
      <c r="K575">
        <v>0</v>
      </c>
      <c r="L575">
        <v>2</v>
      </c>
      <c r="M575">
        <v>2720</v>
      </c>
    </row>
    <row r="576" spans="1:13" x14ac:dyDescent="0.3">
      <c r="A576" t="s">
        <v>28</v>
      </c>
      <c r="B576" t="s">
        <v>3426</v>
      </c>
      <c r="C576" t="s">
        <v>4791</v>
      </c>
      <c r="D576" t="s">
        <v>4790</v>
      </c>
      <c r="E576">
        <v>515</v>
      </c>
      <c r="F576">
        <v>1899</v>
      </c>
      <c r="G576">
        <v>0</v>
      </c>
      <c r="H576">
        <v>1</v>
      </c>
      <c r="I576">
        <v>327</v>
      </c>
      <c r="J576">
        <v>0</v>
      </c>
      <c r="K576">
        <v>0</v>
      </c>
      <c r="L576">
        <v>0</v>
      </c>
      <c r="M576">
        <v>2742</v>
      </c>
    </row>
    <row r="577" spans="1:13" x14ac:dyDescent="0.3">
      <c r="A577" t="s">
        <v>28</v>
      </c>
      <c r="B577" t="s">
        <v>3432</v>
      </c>
      <c r="C577" t="s">
        <v>4240</v>
      </c>
      <c r="D577" t="s">
        <v>4368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15</v>
      </c>
      <c r="M577">
        <v>15</v>
      </c>
    </row>
    <row r="578" spans="1:13" x14ac:dyDescent="0.3">
      <c r="A578" t="s">
        <v>28</v>
      </c>
      <c r="B578" t="s">
        <v>3432</v>
      </c>
      <c r="C578" t="s">
        <v>3432</v>
      </c>
      <c r="D578" t="s">
        <v>4793</v>
      </c>
      <c r="E578">
        <v>1001</v>
      </c>
      <c r="F578">
        <v>0</v>
      </c>
      <c r="G578">
        <v>8</v>
      </c>
      <c r="H578">
        <v>514</v>
      </c>
      <c r="I578">
        <v>0</v>
      </c>
      <c r="J578">
        <v>1</v>
      </c>
      <c r="K578">
        <v>0</v>
      </c>
      <c r="L578">
        <v>93</v>
      </c>
      <c r="M578">
        <v>1617</v>
      </c>
    </row>
    <row r="579" spans="1:13" x14ac:dyDescent="0.3">
      <c r="A579" t="s">
        <v>28</v>
      </c>
      <c r="B579" t="s">
        <v>542</v>
      </c>
      <c r="C579" t="s">
        <v>3433</v>
      </c>
      <c r="D579" t="s">
        <v>4794</v>
      </c>
      <c r="E579">
        <v>577</v>
      </c>
      <c r="F579">
        <v>928</v>
      </c>
      <c r="G579">
        <v>0</v>
      </c>
      <c r="H579">
        <v>1188</v>
      </c>
      <c r="I579">
        <v>1</v>
      </c>
      <c r="J579">
        <v>1</v>
      </c>
      <c r="K579">
        <v>0</v>
      </c>
      <c r="L579">
        <v>809</v>
      </c>
      <c r="M579">
        <v>3504</v>
      </c>
    </row>
    <row r="580" spans="1:13" x14ac:dyDescent="0.3">
      <c r="A580" t="s">
        <v>28</v>
      </c>
      <c r="B580" t="s">
        <v>542</v>
      </c>
      <c r="C580" t="s">
        <v>3434</v>
      </c>
      <c r="D580" t="s">
        <v>4795</v>
      </c>
      <c r="E580">
        <v>272</v>
      </c>
      <c r="F580">
        <v>0</v>
      </c>
      <c r="G580">
        <v>0</v>
      </c>
      <c r="H580">
        <v>187</v>
      </c>
      <c r="I580">
        <v>0</v>
      </c>
      <c r="J580">
        <v>0</v>
      </c>
      <c r="K580">
        <v>0</v>
      </c>
      <c r="L580">
        <v>0</v>
      </c>
      <c r="M580">
        <v>459</v>
      </c>
    </row>
    <row r="581" spans="1:13" x14ac:dyDescent="0.3">
      <c r="A581" t="s">
        <v>28</v>
      </c>
      <c r="B581" t="s">
        <v>542</v>
      </c>
      <c r="C581" t="s">
        <v>3435</v>
      </c>
      <c r="D581" t="s">
        <v>4797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1</v>
      </c>
    </row>
    <row r="582" spans="1:13" x14ac:dyDescent="0.3">
      <c r="A582" t="s">
        <v>28</v>
      </c>
      <c r="B582" t="s">
        <v>542</v>
      </c>
      <c r="C582" t="s">
        <v>3439</v>
      </c>
      <c r="D582" t="s">
        <v>4798</v>
      </c>
      <c r="E582">
        <v>0</v>
      </c>
      <c r="F582">
        <v>0</v>
      </c>
      <c r="G582">
        <v>0</v>
      </c>
      <c r="H582">
        <v>168</v>
      </c>
      <c r="I582">
        <v>0</v>
      </c>
      <c r="J582">
        <v>0</v>
      </c>
      <c r="K582">
        <v>0</v>
      </c>
      <c r="L582">
        <v>175</v>
      </c>
      <c r="M582">
        <v>343</v>
      </c>
    </row>
    <row r="583" spans="1:13" x14ac:dyDescent="0.3">
      <c r="A583" t="s">
        <v>28</v>
      </c>
      <c r="B583" t="s">
        <v>3441</v>
      </c>
      <c r="C583" t="s">
        <v>3444</v>
      </c>
      <c r="D583" t="s">
        <v>4799</v>
      </c>
      <c r="E583">
        <v>0</v>
      </c>
      <c r="F583">
        <v>0</v>
      </c>
      <c r="G583">
        <v>0</v>
      </c>
      <c r="H583">
        <v>195</v>
      </c>
      <c r="I583">
        <v>0</v>
      </c>
      <c r="J583">
        <v>1</v>
      </c>
      <c r="K583">
        <v>0</v>
      </c>
      <c r="L583">
        <v>47</v>
      </c>
      <c r="M583">
        <v>243</v>
      </c>
    </row>
    <row r="584" spans="1:13" x14ac:dyDescent="0.3">
      <c r="A584" t="s">
        <v>28</v>
      </c>
      <c r="B584" t="s">
        <v>3441</v>
      </c>
      <c r="C584" t="s">
        <v>3441</v>
      </c>
      <c r="D584" t="s">
        <v>4801</v>
      </c>
      <c r="E584">
        <v>595</v>
      </c>
      <c r="F584">
        <v>3485</v>
      </c>
      <c r="G584">
        <v>2</v>
      </c>
      <c r="H584">
        <v>1160</v>
      </c>
      <c r="I584">
        <v>0</v>
      </c>
      <c r="J584">
        <v>0</v>
      </c>
      <c r="K584">
        <v>0</v>
      </c>
      <c r="L584">
        <v>1479</v>
      </c>
      <c r="M584">
        <v>6721</v>
      </c>
    </row>
    <row r="585" spans="1:13" x14ac:dyDescent="0.3">
      <c r="A585" t="s">
        <v>28</v>
      </c>
      <c r="B585" t="s">
        <v>3441</v>
      </c>
      <c r="C585" t="s">
        <v>3446</v>
      </c>
      <c r="D585" t="s">
        <v>4800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26</v>
      </c>
      <c r="M585">
        <v>26</v>
      </c>
    </row>
    <row r="586" spans="1:13" x14ac:dyDescent="0.3">
      <c r="A586" t="s">
        <v>28</v>
      </c>
      <c r="B586" t="s">
        <v>3450</v>
      </c>
      <c r="C586" t="s">
        <v>3451</v>
      </c>
      <c r="D586" t="s">
        <v>4803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116</v>
      </c>
      <c r="M586">
        <v>116</v>
      </c>
    </row>
    <row r="587" spans="1:13" x14ac:dyDescent="0.3">
      <c r="A587" t="s">
        <v>28</v>
      </c>
      <c r="B587" t="s">
        <v>3450</v>
      </c>
      <c r="C587" t="s">
        <v>3450</v>
      </c>
      <c r="D587" t="s">
        <v>4804</v>
      </c>
      <c r="E587">
        <v>191</v>
      </c>
      <c r="F587">
        <v>1930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345</v>
      </c>
      <c r="M587">
        <v>2467</v>
      </c>
    </row>
    <row r="588" spans="1:13" x14ac:dyDescent="0.3">
      <c r="A588" t="s">
        <v>28</v>
      </c>
      <c r="B588" t="s">
        <v>3485</v>
      </c>
      <c r="C588" t="s">
        <v>3350</v>
      </c>
      <c r="D588" t="s">
        <v>4806</v>
      </c>
      <c r="E588">
        <v>0</v>
      </c>
      <c r="F588">
        <v>0</v>
      </c>
      <c r="G588">
        <v>0</v>
      </c>
      <c r="H588">
        <v>314</v>
      </c>
      <c r="I588">
        <v>0</v>
      </c>
      <c r="J588">
        <v>0</v>
      </c>
      <c r="K588">
        <v>0</v>
      </c>
      <c r="L588">
        <v>79</v>
      </c>
      <c r="M588">
        <v>393</v>
      </c>
    </row>
    <row r="589" spans="1:13" x14ac:dyDescent="0.3">
      <c r="A589" t="s">
        <v>28</v>
      </c>
      <c r="B589" t="s">
        <v>3485</v>
      </c>
      <c r="C589" t="s">
        <v>3491</v>
      </c>
      <c r="D589" t="s">
        <v>4808</v>
      </c>
      <c r="E589">
        <v>859</v>
      </c>
      <c r="F589">
        <v>0</v>
      </c>
      <c r="G589">
        <v>3</v>
      </c>
      <c r="H589">
        <v>3031</v>
      </c>
      <c r="I589">
        <v>0</v>
      </c>
      <c r="J589">
        <v>0</v>
      </c>
      <c r="K589">
        <v>0</v>
      </c>
      <c r="L589">
        <v>0</v>
      </c>
      <c r="M589">
        <v>3893</v>
      </c>
    </row>
    <row r="590" spans="1:13" x14ac:dyDescent="0.3">
      <c r="A590" t="s">
        <v>28</v>
      </c>
      <c r="B590" t="s">
        <v>3485</v>
      </c>
      <c r="C590" t="s">
        <v>3485</v>
      </c>
      <c r="D590" t="s">
        <v>4809</v>
      </c>
      <c r="E590">
        <v>0</v>
      </c>
      <c r="F590">
        <v>0</v>
      </c>
      <c r="G590">
        <v>0</v>
      </c>
      <c r="H590">
        <v>9</v>
      </c>
      <c r="I590">
        <v>0</v>
      </c>
      <c r="J590">
        <v>0</v>
      </c>
      <c r="K590">
        <v>0</v>
      </c>
      <c r="L590">
        <v>23</v>
      </c>
      <c r="M590">
        <v>32</v>
      </c>
    </row>
    <row r="591" spans="1:13" x14ac:dyDescent="0.3">
      <c r="A591" t="s">
        <v>28</v>
      </c>
      <c r="B591" t="s">
        <v>3485</v>
      </c>
      <c r="C591" t="s">
        <v>3489</v>
      </c>
      <c r="D591" t="s">
        <v>4807</v>
      </c>
      <c r="E591">
        <v>0</v>
      </c>
      <c r="F591">
        <v>0</v>
      </c>
      <c r="G591">
        <v>0</v>
      </c>
      <c r="H591">
        <v>44</v>
      </c>
      <c r="I591">
        <v>0</v>
      </c>
      <c r="J591">
        <v>0</v>
      </c>
      <c r="K591">
        <v>0</v>
      </c>
      <c r="L591">
        <v>0</v>
      </c>
      <c r="M591">
        <v>44</v>
      </c>
    </row>
    <row r="592" spans="1:13" x14ac:dyDescent="0.3">
      <c r="A592" t="s">
        <v>28</v>
      </c>
      <c r="B592" t="s">
        <v>3485</v>
      </c>
      <c r="C592" t="s">
        <v>3486</v>
      </c>
      <c r="D592" t="s">
        <v>4805</v>
      </c>
      <c r="E592">
        <v>0</v>
      </c>
      <c r="F592">
        <v>0</v>
      </c>
      <c r="G592">
        <v>0</v>
      </c>
      <c r="H592">
        <v>259</v>
      </c>
      <c r="I592">
        <v>0</v>
      </c>
      <c r="J592">
        <v>0</v>
      </c>
      <c r="K592">
        <v>0</v>
      </c>
      <c r="L592">
        <v>0</v>
      </c>
      <c r="M592">
        <v>259</v>
      </c>
    </row>
    <row r="593" spans="1:13" x14ac:dyDescent="0.3">
      <c r="A593" t="s">
        <v>28</v>
      </c>
      <c r="B593" t="s">
        <v>1571</v>
      </c>
      <c r="C593" t="s">
        <v>3494</v>
      </c>
      <c r="D593" t="s">
        <v>4812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2</v>
      </c>
      <c r="M593">
        <v>2</v>
      </c>
    </row>
    <row r="594" spans="1:13" x14ac:dyDescent="0.3">
      <c r="A594" t="s">
        <v>28</v>
      </c>
      <c r="B594" t="s">
        <v>1571</v>
      </c>
      <c r="C594" t="s">
        <v>1571</v>
      </c>
      <c r="D594" t="s">
        <v>4813</v>
      </c>
      <c r="E594">
        <v>664</v>
      </c>
      <c r="F594">
        <v>4651</v>
      </c>
      <c r="G594">
        <v>0</v>
      </c>
      <c r="H594">
        <v>3575</v>
      </c>
      <c r="I594">
        <v>1</v>
      </c>
      <c r="J594">
        <v>0</v>
      </c>
      <c r="K594">
        <v>0</v>
      </c>
      <c r="L594">
        <v>418</v>
      </c>
      <c r="M594">
        <v>9309</v>
      </c>
    </row>
    <row r="595" spans="1:13" x14ac:dyDescent="0.3">
      <c r="A595" t="s">
        <v>28</v>
      </c>
      <c r="B595" t="s">
        <v>1571</v>
      </c>
      <c r="C595" t="s">
        <v>3493</v>
      </c>
      <c r="D595" t="s">
        <v>4811</v>
      </c>
      <c r="E595">
        <v>0</v>
      </c>
      <c r="F595">
        <v>0</v>
      </c>
      <c r="G595">
        <v>0</v>
      </c>
      <c r="H595">
        <v>38</v>
      </c>
      <c r="I595">
        <v>0</v>
      </c>
      <c r="J595">
        <v>0</v>
      </c>
      <c r="K595">
        <v>0</v>
      </c>
      <c r="L595">
        <v>0</v>
      </c>
      <c r="M595">
        <v>38</v>
      </c>
    </row>
    <row r="596" spans="1:13" x14ac:dyDescent="0.3">
      <c r="A596" t="s">
        <v>28</v>
      </c>
      <c r="B596" t="s">
        <v>1571</v>
      </c>
      <c r="C596" t="s">
        <v>3492</v>
      </c>
      <c r="D596" t="s">
        <v>4810</v>
      </c>
      <c r="E596">
        <v>0</v>
      </c>
      <c r="F596">
        <v>0</v>
      </c>
      <c r="G596">
        <v>0</v>
      </c>
      <c r="H596">
        <v>25</v>
      </c>
      <c r="I596">
        <v>0</v>
      </c>
      <c r="J596">
        <v>1</v>
      </c>
      <c r="K596">
        <v>0</v>
      </c>
      <c r="L596">
        <v>0</v>
      </c>
      <c r="M596">
        <v>26</v>
      </c>
    </row>
    <row r="597" spans="1:13" x14ac:dyDescent="0.3">
      <c r="A597" t="s">
        <v>28</v>
      </c>
      <c r="B597" t="s">
        <v>3917</v>
      </c>
      <c r="C597" t="s">
        <v>3918</v>
      </c>
      <c r="D597" t="s">
        <v>4814</v>
      </c>
      <c r="E597">
        <v>0</v>
      </c>
      <c r="F597">
        <v>0</v>
      </c>
      <c r="G597">
        <v>0</v>
      </c>
      <c r="H597">
        <v>0</v>
      </c>
      <c r="I597">
        <v>36</v>
      </c>
      <c r="J597">
        <v>0</v>
      </c>
      <c r="K597">
        <v>0</v>
      </c>
      <c r="L597">
        <v>0</v>
      </c>
      <c r="M597">
        <v>36</v>
      </c>
    </row>
    <row r="598" spans="1:13" x14ac:dyDescent="0.3">
      <c r="A598" t="s">
        <v>28</v>
      </c>
      <c r="B598" t="s">
        <v>3917</v>
      </c>
      <c r="C598" t="s">
        <v>3917</v>
      </c>
      <c r="D598" t="s">
        <v>4816</v>
      </c>
      <c r="E598">
        <v>151</v>
      </c>
      <c r="F598">
        <v>0</v>
      </c>
      <c r="G598">
        <v>3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156</v>
      </c>
    </row>
    <row r="599" spans="1:13" x14ac:dyDescent="0.3">
      <c r="A599" t="s">
        <v>28</v>
      </c>
      <c r="B599" t="s">
        <v>3919</v>
      </c>
      <c r="C599" t="s">
        <v>3920</v>
      </c>
      <c r="D599" t="s">
        <v>4817</v>
      </c>
      <c r="E599">
        <v>438</v>
      </c>
      <c r="F599">
        <v>0</v>
      </c>
      <c r="G599">
        <v>0</v>
      </c>
      <c r="H599">
        <v>51</v>
      </c>
      <c r="I599">
        <v>0</v>
      </c>
      <c r="J599">
        <v>0</v>
      </c>
      <c r="K599">
        <v>0</v>
      </c>
      <c r="L599">
        <v>37</v>
      </c>
      <c r="M599">
        <v>526</v>
      </c>
    </row>
    <row r="600" spans="1:13" x14ac:dyDescent="0.3">
      <c r="A600" t="s">
        <v>28</v>
      </c>
      <c r="B600" t="s">
        <v>3919</v>
      </c>
      <c r="C600" t="s">
        <v>3922</v>
      </c>
      <c r="D600" t="s">
        <v>4818</v>
      </c>
      <c r="E600">
        <v>181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181</v>
      </c>
    </row>
    <row r="601" spans="1:13" x14ac:dyDescent="0.3">
      <c r="A601" t="s">
        <v>28</v>
      </c>
      <c r="B601" t="s">
        <v>3919</v>
      </c>
      <c r="C601" t="s">
        <v>3923</v>
      </c>
      <c r="D601" t="s">
        <v>4819</v>
      </c>
      <c r="E601">
        <v>0</v>
      </c>
      <c r="F601">
        <v>0</v>
      </c>
      <c r="G601">
        <v>0</v>
      </c>
      <c r="H601">
        <v>15</v>
      </c>
      <c r="I601">
        <v>189</v>
      </c>
      <c r="J601">
        <v>2</v>
      </c>
      <c r="K601">
        <v>0</v>
      </c>
      <c r="L601">
        <v>0</v>
      </c>
      <c r="M601">
        <v>206</v>
      </c>
    </row>
    <row r="602" spans="1:13" x14ac:dyDescent="0.3">
      <c r="A602" t="s">
        <v>28</v>
      </c>
      <c r="B602" t="s">
        <v>3919</v>
      </c>
      <c r="C602" t="s">
        <v>3919</v>
      </c>
      <c r="D602" t="s">
        <v>4820</v>
      </c>
      <c r="E602">
        <v>931</v>
      </c>
      <c r="F602">
        <v>1325</v>
      </c>
      <c r="G602">
        <v>1</v>
      </c>
      <c r="H602">
        <v>7636</v>
      </c>
      <c r="I602">
        <v>0</v>
      </c>
      <c r="J602">
        <v>0</v>
      </c>
      <c r="K602">
        <v>0</v>
      </c>
      <c r="L602">
        <v>0</v>
      </c>
      <c r="M602">
        <v>9893</v>
      </c>
    </row>
    <row r="603" spans="1:13" x14ac:dyDescent="0.3">
      <c r="A603" t="s">
        <v>28</v>
      </c>
      <c r="B603" t="s">
        <v>3925</v>
      </c>
      <c r="C603" t="s">
        <v>3926</v>
      </c>
      <c r="D603" t="s">
        <v>4822</v>
      </c>
      <c r="E603">
        <v>0</v>
      </c>
      <c r="F603">
        <v>0</v>
      </c>
      <c r="G603">
        <v>0</v>
      </c>
      <c r="H603">
        <v>55</v>
      </c>
      <c r="I603">
        <v>7</v>
      </c>
      <c r="J603">
        <v>0</v>
      </c>
      <c r="K603">
        <v>0</v>
      </c>
      <c r="L603">
        <v>54</v>
      </c>
      <c r="M603">
        <v>116</v>
      </c>
    </row>
    <row r="604" spans="1:13" x14ac:dyDescent="0.3">
      <c r="A604" t="s">
        <v>28</v>
      </c>
      <c r="B604" t="s">
        <v>3925</v>
      </c>
      <c r="C604" t="s">
        <v>3925</v>
      </c>
      <c r="D604" t="s">
        <v>4824</v>
      </c>
      <c r="E604">
        <v>470</v>
      </c>
      <c r="F604">
        <v>665</v>
      </c>
      <c r="G604">
        <v>1</v>
      </c>
      <c r="H604">
        <v>3719</v>
      </c>
      <c r="I604">
        <v>486</v>
      </c>
      <c r="J604">
        <v>1</v>
      </c>
      <c r="K604">
        <v>0</v>
      </c>
      <c r="L604">
        <v>0</v>
      </c>
      <c r="M604">
        <v>5342</v>
      </c>
    </row>
    <row r="605" spans="1:13" x14ac:dyDescent="0.3">
      <c r="A605" t="s">
        <v>28</v>
      </c>
      <c r="B605" t="s">
        <v>3925</v>
      </c>
      <c r="C605" t="s">
        <v>4080</v>
      </c>
      <c r="D605" t="s">
        <v>4825</v>
      </c>
      <c r="E605">
        <v>46</v>
      </c>
      <c r="F605">
        <v>0</v>
      </c>
      <c r="G605">
        <v>0</v>
      </c>
      <c r="H605">
        <v>261</v>
      </c>
      <c r="I605">
        <v>0</v>
      </c>
      <c r="J605">
        <v>1</v>
      </c>
      <c r="K605">
        <v>0</v>
      </c>
      <c r="L605">
        <v>107</v>
      </c>
      <c r="M605">
        <v>415</v>
      </c>
    </row>
    <row r="606" spans="1:13" x14ac:dyDescent="0.3">
      <c r="A606" t="s">
        <v>28</v>
      </c>
      <c r="B606" t="s">
        <v>3925</v>
      </c>
      <c r="C606" t="s">
        <v>4082</v>
      </c>
      <c r="D606" t="s">
        <v>4827</v>
      </c>
      <c r="E606">
        <v>0</v>
      </c>
      <c r="F606">
        <v>0</v>
      </c>
      <c r="G606">
        <v>0</v>
      </c>
      <c r="H606">
        <v>140</v>
      </c>
      <c r="I606">
        <v>0</v>
      </c>
      <c r="J606">
        <v>0</v>
      </c>
      <c r="K606">
        <v>0</v>
      </c>
      <c r="L606">
        <v>86</v>
      </c>
      <c r="M606">
        <v>226</v>
      </c>
    </row>
    <row r="607" spans="1:13" x14ac:dyDescent="0.3">
      <c r="A607" t="s">
        <v>28</v>
      </c>
      <c r="B607" t="s">
        <v>3925</v>
      </c>
      <c r="C607" t="s">
        <v>4081</v>
      </c>
      <c r="D607" t="s">
        <v>4826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104</v>
      </c>
      <c r="M607">
        <v>104</v>
      </c>
    </row>
    <row r="608" spans="1:13" x14ac:dyDescent="0.3">
      <c r="A608" t="s">
        <v>28</v>
      </c>
      <c r="B608" t="s">
        <v>3925</v>
      </c>
      <c r="C608" t="s">
        <v>3927</v>
      </c>
      <c r="D608" t="s">
        <v>4823</v>
      </c>
      <c r="E608">
        <v>0</v>
      </c>
      <c r="F608">
        <v>0</v>
      </c>
      <c r="G608">
        <v>0</v>
      </c>
      <c r="H608">
        <v>0</v>
      </c>
      <c r="I608">
        <v>218</v>
      </c>
      <c r="J608">
        <v>0</v>
      </c>
      <c r="K608">
        <v>0</v>
      </c>
      <c r="L608">
        <v>24</v>
      </c>
      <c r="M608">
        <v>242</v>
      </c>
    </row>
    <row r="609" spans="1:13" x14ac:dyDescent="0.3">
      <c r="A609" t="s">
        <v>28</v>
      </c>
      <c r="B609" t="s">
        <v>4083</v>
      </c>
      <c r="C609" t="s">
        <v>4083</v>
      </c>
      <c r="D609" t="s">
        <v>4829</v>
      </c>
      <c r="E609">
        <v>1189</v>
      </c>
      <c r="F609">
        <v>1826</v>
      </c>
      <c r="G609">
        <v>5</v>
      </c>
      <c r="H609">
        <v>2644</v>
      </c>
      <c r="I609">
        <v>0</v>
      </c>
      <c r="J609">
        <v>2</v>
      </c>
      <c r="K609">
        <v>0</v>
      </c>
      <c r="L609">
        <v>2223</v>
      </c>
      <c r="M609">
        <v>7889</v>
      </c>
    </row>
    <row r="610" spans="1:13" x14ac:dyDescent="0.3">
      <c r="A610" t="s">
        <v>28</v>
      </c>
      <c r="B610" t="s">
        <v>4083</v>
      </c>
      <c r="C610" t="s">
        <v>4085</v>
      </c>
      <c r="D610" t="s">
        <v>4830</v>
      </c>
      <c r="E610">
        <v>190</v>
      </c>
      <c r="F610">
        <v>0</v>
      </c>
      <c r="G610">
        <v>0</v>
      </c>
      <c r="H610">
        <v>245</v>
      </c>
      <c r="I610">
        <v>0</v>
      </c>
      <c r="J610">
        <v>0</v>
      </c>
      <c r="K610">
        <v>0</v>
      </c>
      <c r="L610">
        <v>56</v>
      </c>
      <c r="M610">
        <v>491</v>
      </c>
    </row>
    <row r="611" spans="1:13" x14ac:dyDescent="0.3">
      <c r="A611" t="s">
        <v>28</v>
      </c>
      <c r="B611" t="s">
        <v>4083</v>
      </c>
      <c r="C611" t="s">
        <v>4084</v>
      </c>
      <c r="D611" t="s">
        <v>4828</v>
      </c>
      <c r="E611">
        <v>0</v>
      </c>
      <c r="F611">
        <v>0</v>
      </c>
      <c r="G611">
        <v>0</v>
      </c>
      <c r="H611">
        <v>231</v>
      </c>
      <c r="I611">
        <v>0</v>
      </c>
      <c r="J611">
        <v>0</v>
      </c>
      <c r="K611">
        <v>0</v>
      </c>
      <c r="L611">
        <v>278</v>
      </c>
      <c r="M611">
        <v>509</v>
      </c>
    </row>
    <row r="612" spans="1:13" x14ac:dyDescent="0.3">
      <c r="A612" t="s">
        <v>28</v>
      </c>
      <c r="B612" t="s">
        <v>2604</v>
      </c>
      <c r="C612" t="s">
        <v>4086</v>
      </c>
      <c r="D612" t="s">
        <v>4831</v>
      </c>
      <c r="E612">
        <v>0</v>
      </c>
      <c r="F612">
        <v>0</v>
      </c>
      <c r="G612">
        <v>0</v>
      </c>
      <c r="H612">
        <v>113</v>
      </c>
      <c r="I612">
        <v>0</v>
      </c>
      <c r="J612">
        <v>0</v>
      </c>
      <c r="K612">
        <v>0</v>
      </c>
      <c r="L612">
        <v>1</v>
      </c>
      <c r="M612">
        <v>114</v>
      </c>
    </row>
    <row r="613" spans="1:13" x14ac:dyDescent="0.3">
      <c r="A613" t="s">
        <v>28</v>
      </c>
      <c r="B613" t="s">
        <v>2604</v>
      </c>
      <c r="C613" t="s">
        <v>2604</v>
      </c>
      <c r="D613" t="s">
        <v>4833</v>
      </c>
      <c r="E613">
        <v>146</v>
      </c>
      <c r="F613">
        <v>984</v>
      </c>
      <c r="G613">
        <v>0</v>
      </c>
      <c r="H613">
        <v>902</v>
      </c>
      <c r="I613">
        <v>0</v>
      </c>
      <c r="J613">
        <v>0</v>
      </c>
      <c r="K613">
        <v>0</v>
      </c>
      <c r="L613">
        <v>268</v>
      </c>
      <c r="M613">
        <v>2300</v>
      </c>
    </row>
    <row r="614" spans="1:13" x14ac:dyDescent="0.3">
      <c r="A614" t="s">
        <v>28</v>
      </c>
      <c r="B614" t="s">
        <v>2604</v>
      </c>
      <c r="C614" t="s">
        <v>4087</v>
      </c>
      <c r="D614" t="s">
        <v>4832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15</v>
      </c>
      <c r="M614">
        <v>15</v>
      </c>
    </row>
    <row r="615" spans="1:13" x14ac:dyDescent="0.3">
      <c r="A615" t="s">
        <v>28</v>
      </c>
      <c r="B615" t="s">
        <v>78</v>
      </c>
      <c r="C615" t="s">
        <v>78</v>
      </c>
      <c r="D615" t="s">
        <v>4834</v>
      </c>
      <c r="E615">
        <v>3169</v>
      </c>
      <c r="F615">
        <v>17045</v>
      </c>
      <c r="G615">
        <v>2</v>
      </c>
      <c r="H615">
        <v>6941</v>
      </c>
      <c r="I615">
        <v>13</v>
      </c>
      <c r="J615">
        <v>0</v>
      </c>
      <c r="K615">
        <v>0</v>
      </c>
      <c r="L615">
        <v>109</v>
      </c>
      <c r="M615">
        <v>27279</v>
      </c>
    </row>
    <row r="616" spans="1:13" x14ac:dyDescent="0.3">
      <c r="A616" t="s">
        <v>28</v>
      </c>
      <c r="B616" t="s">
        <v>78</v>
      </c>
      <c r="C616" t="s">
        <v>79</v>
      </c>
      <c r="D616" t="s">
        <v>4834</v>
      </c>
      <c r="E616">
        <v>1628</v>
      </c>
      <c r="F616">
        <v>12501</v>
      </c>
      <c r="G616">
        <v>2</v>
      </c>
      <c r="H616">
        <v>1167</v>
      </c>
      <c r="I616">
        <v>6</v>
      </c>
      <c r="J616">
        <v>2</v>
      </c>
      <c r="K616">
        <v>0</v>
      </c>
      <c r="L616">
        <v>1</v>
      </c>
      <c r="M616">
        <v>15307</v>
      </c>
    </row>
    <row r="617" spans="1:13" x14ac:dyDescent="0.3">
      <c r="A617" t="s">
        <v>28</v>
      </c>
      <c r="B617" t="s">
        <v>78</v>
      </c>
      <c r="C617" t="s">
        <v>80</v>
      </c>
      <c r="D617" t="s">
        <v>4834</v>
      </c>
      <c r="E617">
        <v>660</v>
      </c>
      <c r="F617">
        <v>7731</v>
      </c>
      <c r="G617">
        <v>0</v>
      </c>
      <c r="H617">
        <v>2251</v>
      </c>
      <c r="I617">
        <v>1</v>
      </c>
      <c r="J617">
        <v>0</v>
      </c>
      <c r="K617">
        <v>0</v>
      </c>
      <c r="L617">
        <v>0</v>
      </c>
      <c r="M617">
        <v>10643</v>
      </c>
    </row>
    <row r="618" spans="1:13" x14ac:dyDescent="0.3">
      <c r="A618" t="s">
        <v>28</v>
      </c>
      <c r="B618" t="s">
        <v>81</v>
      </c>
      <c r="C618" t="s">
        <v>82</v>
      </c>
      <c r="D618" t="s">
        <v>4835</v>
      </c>
      <c r="E618">
        <v>286</v>
      </c>
      <c r="F618">
        <v>5327</v>
      </c>
      <c r="G618">
        <v>1</v>
      </c>
      <c r="H618">
        <v>241</v>
      </c>
      <c r="I618">
        <v>1</v>
      </c>
      <c r="J618">
        <v>1</v>
      </c>
      <c r="K618">
        <v>0</v>
      </c>
      <c r="L618">
        <v>0</v>
      </c>
      <c r="M618">
        <v>5857</v>
      </c>
    </row>
    <row r="619" spans="1:13" x14ac:dyDescent="0.3">
      <c r="A619" t="s">
        <v>28</v>
      </c>
      <c r="B619" t="s">
        <v>81</v>
      </c>
      <c r="C619" t="s">
        <v>83</v>
      </c>
      <c r="D619" t="s">
        <v>4835</v>
      </c>
      <c r="E619">
        <v>2279</v>
      </c>
      <c r="F619">
        <v>16040</v>
      </c>
      <c r="G619">
        <v>0</v>
      </c>
      <c r="H619">
        <v>352</v>
      </c>
      <c r="I619">
        <v>4</v>
      </c>
      <c r="J619">
        <v>0</v>
      </c>
      <c r="K619">
        <v>0</v>
      </c>
      <c r="L619">
        <v>80</v>
      </c>
      <c r="M619">
        <v>18755</v>
      </c>
    </row>
    <row r="620" spans="1:13" x14ac:dyDescent="0.3">
      <c r="A620" t="s">
        <v>28</v>
      </c>
      <c r="B620" t="s">
        <v>81</v>
      </c>
      <c r="C620" t="s">
        <v>84</v>
      </c>
      <c r="D620" t="s">
        <v>4835</v>
      </c>
      <c r="E620">
        <v>1974</v>
      </c>
      <c r="F620">
        <v>20376</v>
      </c>
      <c r="G620">
        <v>4</v>
      </c>
      <c r="H620">
        <v>785</v>
      </c>
      <c r="I620">
        <v>13</v>
      </c>
      <c r="J620">
        <v>0</v>
      </c>
      <c r="K620">
        <v>0</v>
      </c>
      <c r="L620">
        <v>5</v>
      </c>
      <c r="M620">
        <v>23157</v>
      </c>
    </row>
    <row r="621" spans="1:13" x14ac:dyDescent="0.3">
      <c r="A621" t="s">
        <v>28</v>
      </c>
      <c r="B621" t="s">
        <v>81</v>
      </c>
      <c r="C621" t="s">
        <v>113</v>
      </c>
      <c r="D621" t="s">
        <v>4835</v>
      </c>
      <c r="E621">
        <v>1929</v>
      </c>
      <c r="F621">
        <v>24576</v>
      </c>
      <c r="G621">
        <v>52</v>
      </c>
      <c r="H621">
        <v>3319</v>
      </c>
      <c r="I621">
        <v>60</v>
      </c>
      <c r="J621">
        <v>1</v>
      </c>
      <c r="K621">
        <v>0</v>
      </c>
      <c r="L621">
        <v>1</v>
      </c>
      <c r="M621">
        <v>29938</v>
      </c>
    </row>
    <row r="622" spans="1:13" x14ac:dyDescent="0.3">
      <c r="A622" t="s">
        <v>28</v>
      </c>
      <c r="B622" t="s">
        <v>81</v>
      </c>
      <c r="C622" t="s">
        <v>81</v>
      </c>
      <c r="D622" t="s">
        <v>4835</v>
      </c>
      <c r="E622">
        <v>1069</v>
      </c>
      <c r="F622">
        <v>21187</v>
      </c>
      <c r="G622">
        <v>3</v>
      </c>
      <c r="H622">
        <v>327</v>
      </c>
      <c r="I622">
        <v>16</v>
      </c>
      <c r="J622">
        <v>1</v>
      </c>
      <c r="K622">
        <v>0</v>
      </c>
      <c r="L622">
        <v>1</v>
      </c>
      <c r="M622">
        <v>22604</v>
      </c>
    </row>
    <row r="623" spans="1:13" x14ac:dyDescent="0.3">
      <c r="A623" t="s">
        <v>28</v>
      </c>
      <c r="B623" t="s">
        <v>81</v>
      </c>
      <c r="C623" t="s">
        <v>114</v>
      </c>
      <c r="D623" t="s">
        <v>4835</v>
      </c>
      <c r="E623">
        <v>949</v>
      </c>
      <c r="F623">
        <v>10837</v>
      </c>
      <c r="G623">
        <v>0</v>
      </c>
      <c r="H623">
        <v>871</v>
      </c>
      <c r="I623">
        <v>7</v>
      </c>
      <c r="J623">
        <v>0</v>
      </c>
      <c r="K623">
        <v>0</v>
      </c>
      <c r="L623">
        <v>0</v>
      </c>
      <c r="M623">
        <v>12664</v>
      </c>
    </row>
    <row r="624" spans="1:13" x14ac:dyDescent="0.3">
      <c r="A624" t="s">
        <v>28</v>
      </c>
      <c r="B624" t="s">
        <v>115</v>
      </c>
      <c r="C624" t="s">
        <v>116</v>
      </c>
      <c r="D624" t="s">
        <v>4836</v>
      </c>
      <c r="E624">
        <v>94</v>
      </c>
      <c r="F624">
        <v>3476</v>
      </c>
      <c r="G624">
        <v>39</v>
      </c>
      <c r="H624">
        <v>7923</v>
      </c>
      <c r="I624">
        <v>49</v>
      </c>
      <c r="J624">
        <v>2</v>
      </c>
      <c r="K624">
        <v>0</v>
      </c>
      <c r="L624">
        <v>1201</v>
      </c>
      <c r="M624">
        <v>12784</v>
      </c>
    </row>
    <row r="625" spans="1:13" x14ac:dyDescent="0.3">
      <c r="A625" t="s">
        <v>28</v>
      </c>
      <c r="B625" t="s">
        <v>115</v>
      </c>
      <c r="C625" t="s">
        <v>117</v>
      </c>
      <c r="D625" t="s">
        <v>4836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</row>
    <row r="626" spans="1:13" x14ac:dyDescent="0.3">
      <c r="A626" t="s">
        <v>28</v>
      </c>
      <c r="B626" t="s">
        <v>115</v>
      </c>
      <c r="C626" t="s">
        <v>118</v>
      </c>
      <c r="D626" t="s">
        <v>4836</v>
      </c>
      <c r="E626">
        <v>246</v>
      </c>
      <c r="F626">
        <v>3198</v>
      </c>
      <c r="G626">
        <v>5</v>
      </c>
      <c r="H626">
        <v>1865</v>
      </c>
      <c r="I626">
        <v>0</v>
      </c>
      <c r="J626">
        <v>0</v>
      </c>
      <c r="K626">
        <v>0</v>
      </c>
      <c r="L626">
        <v>0</v>
      </c>
      <c r="M626">
        <v>5314</v>
      </c>
    </row>
    <row r="627" spans="1:13" x14ac:dyDescent="0.3">
      <c r="A627" t="s">
        <v>28</v>
      </c>
      <c r="B627" t="s">
        <v>115</v>
      </c>
      <c r="C627" t="s">
        <v>115</v>
      </c>
      <c r="D627" t="s">
        <v>4836</v>
      </c>
      <c r="E627">
        <v>462</v>
      </c>
      <c r="F627">
        <v>80087</v>
      </c>
      <c r="G627">
        <v>62</v>
      </c>
      <c r="H627">
        <v>26727</v>
      </c>
      <c r="I627">
        <v>108</v>
      </c>
      <c r="J627">
        <v>2</v>
      </c>
      <c r="K627">
        <v>0</v>
      </c>
      <c r="L627">
        <v>121</v>
      </c>
      <c r="M627">
        <v>107569</v>
      </c>
    </row>
    <row r="628" spans="1:13" x14ac:dyDescent="0.3">
      <c r="A628" t="s">
        <v>28</v>
      </c>
      <c r="B628" t="s">
        <v>272</v>
      </c>
      <c r="C628" t="s">
        <v>274</v>
      </c>
      <c r="D628" t="s">
        <v>4837</v>
      </c>
      <c r="E628">
        <v>670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671</v>
      </c>
    </row>
    <row r="629" spans="1:13" x14ac:dyDescent="0.3">
      <c r="A629" t="s">
        <v>28</v>
      </c>
      <c r="B629" t="s">
        <v>272</v>
      </c>
      <c r="C629" t="s">
        <v>275</v>
      </c>
      <c r="D629" t="s">
        <v>4838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108</v>
      </c>
      <c r="M629">
        <v>108</v>
      </c>
    </row>
    <row r="630" spans="1:13" x14ac:dyDescent="0.3">
      <c r="A630" t="s">
        <v>28</v>
      </c>
      <c r="B630" t="s">
        <v>272</v>
      </c>
      <c r="C630" t="s">
        <v>276</v>
      </c>
      <c r="D630" t="s">
        <v>4839</v>
      </c>
      <c r="E630">
        <v>0</v>
      </c>
      <c r="F630">
        <v>0</v>
      </c>
      <c r="G630">
        <v>0</v>
      </c>
      <c r="H630">
        <v>608</v>
      </c>
      <c r="I630">
        <v>0</v>
      </c>
      <c r="J630">
        <v>1</v>
      </c>
      <c r="K630">
        <v>0</v>
      </c>
      <c r="L630">
        <v>0</v>
      </c>
      <c r="M630">
        <v>609</v>
      </c>
    </row>
    <row r="631" spans="1:13" x14ac:dyDescent="0.3">
      <c r="A631" t="s">
        <v>28</v>
      </c>
      <c r="B631" t="s">
        <v>272</v>
      </c>
      <c r="C631" t="s">
        <v>278</v>
      </c>
      <c r="D631" t="s">
        <v>4840</v>
      </c>
      <c r="E631">
        <v>8812</v>
      </c>
      <c r="F631">
        <v>17602</v>
      </c>
      <c r="G631">
        <v>2</v>
      </c>
      <c r="H631">
        <v>6770</v>
      </c>
      <c r="I631">
        <v>0</v>
      </c>
      <c r="J631">
        <v>2</v>
      </c>
      <c r="K631">
        <v>0</v>
      </c>
      <c r="L631">
        <v>52</v>
      </c>
      <c r="M631">
        <v>33240</v>
      </c>
    </row>
    <row r="632" spans="1:13" x14ac:dyDescent="0.3">
      <c r="A632" t="s">
        <v>28</v>
      </c>
      <c r="B632" t="s">
        <v>283</v>
      </c>
      <c r="C632" t="s">
        <v>288</v>
      </c>
      <c r="D632" t="s">
        <v>4841</v>
      </c>
      <c r="E632">
        <v>0</v>
      </c>
      <c r="F632">
        <v>0</v>
      </c>
      <c r="G632">
        <v>0</v>
      </c>
      <c r="H632">
        <v>2</v>
      </c>
      <c r="I632">
        <v>237</v>
      </c>
      <c r="J632">
        <v>0</v>
      </c>
      <c r="K632">
        <v>0</v>
      </c>
      <c r="L632">
        <v>0</v>
      </c>
      <c r="M632">
        <v>239</v>
      </c>
    </row>
    <row r="633" spans="1:13" x14ac:dyDescent="0.3">
      <c r="A633" t="s">
        <v>28</v>
      </c>
      <c r="B633" t="s">
        <v>283</v>
      </c>
      <c r="C633" t="s">
        <v>283</v>
      </c>
      <c r="D633" t="s">
        <v>4843</v>
      </c>
      <c r="E633">
        <v>2544</v>
      </c>
      <c r="F633">
        <v>4698</v>
      </c>
      <c r="G633">
        <v>0</v>
      </c>
      <c r="H633">
        <v>7012</v>
      </c>
      <c r="I633">
        <v>78</v>
      </c>
      <c r="J633">
        <v>3</v>
      </c>
      <c r="K633">
        <v>0</v>
      </c>
      <c r="L633">
        <v>78</v>
      </c>
      <c r="M633">
        <v>14413</v>
      </c>
    </row>
    <row r="634" spans="1:13" x14ac:dyDescent="0.3">
      <c r="A634" t="s">
        <v>28</v>
      </c>
      <c r="B634" t="s">
        <v>283</v>
      </c>
      <c r="C634" t="s">
        <v>289</v>
      </c>
      <c r="D634" t="s">
        <v>4844</v>
      </c>
      <c r="E634">
        <v>0</v>
      </c>
      <c r="F634">
        <v>0</v>
      </c>
      <c r="G634">
        <v>0</v>
      </c>
      <c r="H634">
        <v>3</v>
      </c>
      <c r="I634">
        <v>0</v>
      </c>
      <c r="J634">
        <v>2</v>
      </c>
      <c r="K634">
        <v>0</v>
      </c>
      <c r="L634">
        <v>0</v>
      </c>
      <c r="M634">
        <v>5</v>
      </c>
    </row>
    <row r="635" spans="1:13" x14ac:dyDescent="0.3">
      <c r="A635" t="s">
        <v>28</v>
      </c>
      <c r="B635" t="s">
        <v>290</v>
      </c>
      <c r="C635" t="s">
        <v>291</v>
      </c>
      <c r="D635" t="s">
        <v>4845</v>
      </c>
      <c r="E635">
        <v>110</v>
      </c>
      <c r="F635">
        <v>3534</v>
      </c>
      <c r="G635">
        <v>4</v>
      </c>
      <c r="H635">
        <v>6150</v>
      </c>
      <c r="I635">
        <v>9</v>
      </c>
      <c r="J635">
        <v>0</v>
      </c>
      <c r="K635">
        <v>0</v>
      </c>
      <c r="L635">
        <v>332</v>
      </c>
      <c r="M635">
        <v>10139</v>
      </c>
    </row>
    <row r="636" spans="1:13" x14ac:dyDescent="0.3">
      <c r="A636" t="s">
        <v>28</v>
      </c>
      <c r="B636" t="s">
        <v>290</v>
      </c>
      <c r="C636" t="s">
        <v>292</v>
      </c>
      <c r="D636" t="s">
        <v>4845</v>
      </c>
      <c r="E636">
        <v>0</v>
      </c>
      <c r="F636">
        <v>430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52</v>
      </c>
      <c r="M636">
        <v>482</v>
      </c>
    </row>
    <row r="637" spans="1:13" x14ac:dyDescent="0.3">
      <c r="A637" t="s">
        <v>28</v>
      </c>
      <c r="B637" t="s">
        <v>290</v>
      </c>
      <c r="C637" t="s">
        <v>290</v>
      </c>
      <c r="D637" t="s">
        <v>4845</v>
      </c>
      <c r="E637">
        <v>1127</v>
      </c>
      <c r="F637">
        <v>3961</v>
      </c>
      <c r="G637">
        <v>4</v>
      </c>
      <c r="H637">
        <v>484</v>
      </c>
      <c r="I637">
        <v>5</v>
      </c>
      <c r="J637">
        <v>0</v>
      </c>
      <c r="K637">
        <v>0</v>
      </c>
      <c r="L637">
        <v>217</v>
      </c>
      <c r="M637">
        <v>5798</v>
      </c>
    </row>
    <row r="638" spans="1:13" x14ac:dyDescent="0.3">
      <c r="A638" t="s">
        <v>28</v>
      </c>
      <c r="B638" t="s">
        <v>293</v>
      </c>
      <c r="C638" t="s">
        <v>294</v>
      </c>
      <c r="D638" t="s">
        <v>4846</v>
      </c>
      <c r="E638">
        <v>96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114</v>
      </c>
      <c r="M638">
        <v>210</v>
      </c>
    </row>
    <row r="639" spans="1:13" x14ac:dyDescent="0.3">
      <c r="A639" t="s">
        <v>28</v>
      </c>
      <c r="B639" t="s">
        <v>293</v>
      </c>
      <c r="C639" t="s">
        <v>293</v>
      </c>
      <c r="D639" t="s">
        <v>4847</v>
      </c>
      <c r="E639">
        <v>273</v>
      </c>
      <c r="F639">
        <v>0</v>
      </c>
      <c r="G639">
        <v>2</v>
      </c>
      <c r="H639">
        <v>2807</v>
      </c>
      <c r="I639">
        <v>0</v>
      </c>
      <c r="J639">
        <v>0</v>
      </c>
      <c r="K639">
        <v>0</v>
      </c>
      <c r="L639">
        <v>283</v>
      </c>
      <c r="M639">
        <v>3365</v>
      </c>
    </row>
    <row r="640" spans="1:13" x14ac:dyDescent="0.3">
      <c r="A640" t="s">
        <v>28</v>
      </c>
      <c r="B640" t="s">
        <v>94</v>
      </c>
      <c r="C640" t="s">
        <v>295</v>
      </c>
      <c r="D640" t="s">
        <v>4849</v>
      </c>
      <c r="E640">
        <v>0</v>
      </c>
      <c r="F640">
        <v>0</v>
      </c>
      <c r="G640">
        <v>0</v>
      </c>
      <c r="H640">
        <v>0</v>
      </c>
      <c r="I640">
        <v>5</v>
      </c>
      <c r="J640">
        <v>0</v>
      </c>
      <c r="K640">
        <v>0</v>
      </c>
      <c r="L640">
        <v>59</v>
      </c>
      <c r="M640">
        <v>64</v>
      </c>
    </row>
    <row r="641" spans="1:13" x14ac:dyDescent="0.3">
      <c r="A641" t="s">
        <v>28</v>
      </c>
      <c r="B641" t="s">
        <v>94</v>
      </c>
      <c r="C641" t="s">
        <v>96</v>
      </c>
      <c r="D641" t="s">
        <v>4851</v>
      </c>
      <c r="E641">
        <v>0</v>
      </c>
      <c r="F641">
        <v>0</v>
      </c>
      <c r="G641">
        <v>0</v>
      </c>
      <c r="H641">
        <v>225</v>
      </c>
      <c r="I641">
        <v>35</v>
      </c>
      <c r="J641">
        <v>0</v>
      </c>
      <c r="K641">
        <v>0</v>
      </c>
      <c r="L641">
        <v>21</v>
      </c>
      <c r="M641">
        <v>281</v>
      </c>
    </row>
    <row r="642" spans="1:13" x14ac:dyDescent="0.3">
      <c r="A642" t="s">
        <v>28</v>
      </c>
      <c r="B642" t="s">
        <v>94</v>
      </c>
      <c r="C642" t="s">
        <v>4854</v>
      </c>
      <c r="D642" t="s">
        <v>4853</v>
      </c>
      <c r="E642">
        <v>268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25</v>
      </c>
      <c r="M642">
        <v>293</v>
      </c>
    </row>
    <row r="643" spans="1:13" x14ac:dyDescent="0.3">
      <c r="A643" t="s">
        <v>28</v>
      </c>
      <c r="B643" t="s">
        <v>94</v>
      </c>
      <c r="C643" t="s">
        <v>4240</v>
      </c>
      <c r="D643" t="s">
        <v>4368</v>
      </c>
      <c r="E643">
        <v>0</v>
      </c>
      <c r="F643">
        <v>0</v>
      </c>
      <c r="G643">
        <v>0</v>
      </c>
      <c r="H643">
        <v>0</v>
      </c>
      <c r="I643">
        <v>45</v>
      </c>
      <c r="J643">
        <v>0</v>
      </c>
      <c r="K643">
        <v>0</v>
      </c>
      <c r="L643">
        <v>0</v>
      </c>
      <c r="M643">
        <v>45</v>
      </c>
    </row>
    <row r="644" spans="1:13" x14ac:dyDescent="0.3">
      <c r="A644" t="s">
        <v>28</v>
      </c>
      <c r="B644" t="s">
        <v>94</v>
      </c>
      <c r="C644" t="s">
        <v>94</v>
      </c>
      <c r="D644" t="s">
        <v>4850</v>
      </c>
      <c r="E644">
        <v>2633</v>
      </c>
      <c r="F644">
        <v>38698</v>
      </c>
      <c r="G644">
        <v>203</v>
      </c>
      <c r="H644">
        <v>2887</v>
      </c>
      <c r="I644">
        <v>277</v>
      </c>
      <c r="J644">
        <v>3</v>
      </c>
      <c r="K644">
        <v>0</v>
      </c>
      <c r="L644">
        <v>737</v>
      </c>
      <c r="M644">
        <v>45438</v>
      </c>
    </row>
    <row r="645" spans="1:13" x14ac:dyDescent="0.3">
      <c r="A645" t="s">
        <v>28</v>
      </c>
      <c r="B645" t="s">
        <v>94</v>
      </c>
      <c r="C645" t="s">
        <v>95</v>
      </c>
      <c r="D645" t="s">
        <v>4850</v>
      </c>
      <c r="E645">
        <v>0</v>
      </c>
      <c r="F645">
        <v>0</v>
      </c>
      <c r="G645">
        <v>0</v>
      </c>
      <c r="H645">
        <v>10</v>
      </c>
      <c r="I645">
        <v>0</v>
      </c>
      <c r="J645">
        <v>0</v>
      </c>
      <c r="K645">
        <v>0</v>
      </c>
      <c r="L645">
        <v>1</v>
      </c>
      <c r="M645">
        <v>11</v>
      </c>
    </row>
    <row r="646" spans="1:13" x14ac:dyDescent="0.3">
      <c r="A646" t="s">
        <v>28</v>
      </c>
      <c r="B646" t="s">
        <v>98</v>
      </c>
      <c r="C646" t="s">
        <v>98</v>
      </c>
      <c r="D646" t="s">
        <v>4857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2</v>
      </c>
    </row>
    <row r="647" spans="1:13" x14ac:dyDescent="0.3">
      <c r="A647" t="s">
        <v>28</v>
      </c>
      <c r="B647" t="s">
        <v>101</v>
      </c>
      <c r="C647" t="s">
        <v>102</v>
      </c>
      <c r="D647" t="s">
        <v>4858</v>
      </c>
      <c r="E647">
        <v>945</v>
      </c>
      <c r="F647">
        <v>9561</v>
      </c>
      <c r="G647">
        <v>0</v>
      </c>
      <c r="H647">
        <v>8459</v>
      </c>
      <c r="I647">
        <v>0</v>
      </c>
      <c r="J647">
        <v>5</v>
      </c>
      <c r="K647">
        <v>0</v>
      </c>
      <c r="L647">
        <v>1590</v>
      </c>
      <c r="M647">
        <v>20560</v>
      </c>
    </row>
    <row r="648" spans="1:13" x14ac:dyDescent="0.3">
      <c r="A648" t="s">
        <v>28</v>
      </c>
      <c r="B648" t="s">
        <v>101</v>
      </c>
      <c r="C648" t="s">
        <v>103</v>
      </c>
      <c r="D648" t="s">
        <v>4858</v>
      </c>
      <c r="E648">
        <v>44</v>
      </c>
      <c r="F648">
        <v>2208</v>
      </c>
      <c r="G648">
        <v>0</v>
      </c>
      <c r="H648">
        <v>30</v>
      </c>
      <c r="I648">
        <v>0</v>
      </c>
      <c r="J648">
        <v>0</v>
      </c>
      <c r="K648">
        <v>0</v>
      </c>
      <c r="L648">
        <v>85</v>
      </c>
      <c r="M648">
        <v>2367</v>
      </c>
    </row>
    <row r="649" spans="1:13" x14ac:dyDescent="0.3">
      <c r="A649" t="s">
        <v>28</v>
      </c>
      <c r="B649" t="s">
        <v>101</v>
      </c>
      <c r="C649" t="s">
        <v>393</v>
      </c>
      <c r="D649" t="s">
        <v>4858</v>
      </c>
      <c r="E649">
        <v>1485</v>
      </c>
      <c r="F649">
        <v>13763</v>
      </c>
      <c r="G649">
        <v>3</v>
      </c>
      <c r="H649">
        <v>9334</v>
      </c>
      <c r="I649">
        <v>6</v>
      </c>
      <c r="J649">
        <v>0</v>
      </c>
      <c r="K649">
        <v>0</v>
      </c>
      <c r="L649">
        <v>23</v>
      </c>
      <c r="M649">
        <v>24614</v>
      </c>
    </row>
    <row r="650" spans="1:13" x14ac:dyDescent="0.3">
      <c r="A650" t="s">
        <v>28</v>
      </c>
      <c r="B650" t="s">
        <v>101</v>
      </c>
      <c r="C650" t="s">
        <v>395</v>
      </c>
      <c r="D650" t="s">
        <v>4858</v>
      </c>
      <c r="E650">
        <v>560</v>
      </c>
      <c r="F650">
        <v>8082</v>
      </c>
      <c r="G650">
        <v>0</v>
      </c>
      <c r="H650">
        <v>5972</v>
      </c>
      <c r="I650">
        <v>2</v>
      </c>
      <c r="J650">
        <v>1</v>
      </c>
      <c r="K650">
        <v>0</v>
      </c>
      <c r="L650">
        <v>80</v>
      </c>
      <c r="M650">
        <v>14697</v>
      </c>
    </row>
    <row r="651" spans="1:13" x14ac:dyDescent="0.3">
      <c r="A651" t="s">
        <v>28</v>
      </c>
      <c r="B651" t="s">
        <v>101</v>
      </c>
      <c r="C651" t="s">
        <v>396</v>
      </c>
      <c r="D651" t="s">
        <v>4858</v>
      </c>
      <c r="E651">
        <v>2148</v>
      </c>
      <c r="F651">
        <v>12087</v>
      </c>
      <c r="G651">
        <v>1</v>
      </c>
      <c r="H651">
        <v>3279</v>
      </c>
      <c r="I651">
        <v>7</v>
      </c>
      <c r="J651">
        <v>2</v>
      </c>
      <c r="K651">
        <v>0</v>
      </c>
      <c r="L651">
        <v>2</v>
      </c>
      <c r="M651">
        <v>17526</v>
      </c>
    </row>
    <row r="652" spans="1:13" x14ac:dyDescent="0.3">
      <c r="A652" t="s">
        <v>28</v>
      </c>
      <c r="B652" t="s">
        <v>101</v>
      </c>
      <c r="C652" t="s">
        <v>397</v>
      </c>
      <c r="D652" t="s">
        <v>4858</v>
      </c>
      <c r="E652">
        <v>624</v>
      </c>
      <c r="F652">
        <v>7004</v>
      </c>
      <c r="G652">
        <v>0</v>
      </c>
      <c r="H652">
        <v>2612</v>
      </c>
      <c r="I652">
        <v>0</v>
      </c>
      <c r="J652">
        <v>1</v>
      </c>
      <c r="K652">
        <v>0</v>
      </c>
      <c r="L652">
        <v>0</v>
      </c>
      <c r="M652">
        <v>10241</v>
      </c>
    </row>
    <row r="653" spans="1:13" x14ac:dyDescent="0.3">
      <c r="A653" t="s">
        <v>28</v>
      </c>
      <c r="B653" t="s">
        <v>101</v>
      </c>
      <c r="C653" t="s">
        <v>4240</v>
      </c>
      <c r="D653" t="s">
        <v>4368</v>
      </c>
      <c r="E653">
        <v>0</v>
      </c>
      <c r="F653">
        <v>0</v>
      </c>
      <c r="G653">
        <v>0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2</v>
      </c>
    </row>
    <row r="654" spans="1:13" x14ac:dyDescent="0.3">
      <c r="A654" t="s">
        <v>28</v>
      </c>
      <c r="B654" t="s">
        <v>101</v>
      </c>
      <c r="C654" t="s">
        <v>402</v>
      </c>
      <c r="D654" t="s">
        <v>4858</v>
      </c>
      <c r="E654">
        <v>1085</v>
      </c>
      <c r="F654">
        <v>3944</v>
      </c>
      <c r="G654">
        <v>0</v>
      </c>
      <c r="H654">
        <v>1673</v>
      </c>
      <c r="I654">
        <v>6</v>
      </c>
      <c r="J654">
        <v>0</v>
      </c>
      <c r="K654">
        <v>0</v>
      </c>
      <c r="L654">
        <v>0</v>
      </c>
      <c r="M654">
        <v>6708</v>
      </c>
    </row>
    <row r="655" spans="1:13" x14ac:dyDescent="0.3">
      <c r="A655" t="s">
        <v>28</v>
      </c>
      <c r="B655" t="s">
        <v>101</v>
      </c>
      <c r="C655" t="s">
        <v>403</v>
      </c>
      <c r="D655" t="s">
        <v>4858</v>
      </c>
      <c r="E655">
        <v>1947</v>
      </c>
      <c r="F655">
        <v>8899</v>
      </c>
      <c r="G655">
        <v>0</v>
      </c>
      <c r="H655">
        <v>1632</v>
      </c>
      <c r="I655">
        <v>0</v>
      </c>
      <c r="J655">
        <v>0</v>
      </c>
      <c r="K655">
        <v>0</v>
      </c>
      <c r="L655">
        <v>45</v>
      </c>
      <c r="M655">
        <v>12523</v>
      </c>
    </row>
    <row r="656" spans="1:13" x14ac:dyDescent="0.3">
      <c r="A656" t="s">
        <v>28</v>
      </c>
      <c r="B656" t="s">
        <v>101</v>
      </c>
      <c r="C656" t="s">
        <v>101</v>
      </c>
      <c r="D656" t="s">
        <v>4858</v>
      </c>
      <c r="E656">
        <v>880</v>
      </c>
      <c r="F656">
        <v>12518</v>
      </c>
      <c r="G656">
        <v>0</v>
      </c>
      <c r="H656">
        <v>4467</v>
      </c>
      <c r="I656">
        <v>6</v>
      </c>
      <c r="J656">
        <v>5</v>
      </c>
      <c r="K656">
        <v>0</v>
      </c>
      <c r="L656">
        <v>175</v>
      </c>
      <c r="M656">
        <v>18051</v>
      </c>
    </row>
    <row r="657" spans="1:13" x14ac:dyDescent="0.3">
      <c r="A657" t="s">
        <v>28</v>
      </c>
      <c r="B657" t="s">
        <v>101</v>
      </c>
      <c r="C657" t="s">
        <v>394</v>
      </c>
      <c r="D657" t="s">
        <v>4858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186</v>
      </c>
      <c r="M657">
        <v>186</v>
      </c>
    </row>
    <row r="658" spans="1:13" x14ac:dyDescent="0.3">
      <c r="A658" t="s">
        <v>28</v>
      </c>
      <c r="B658" t="s">
        <v>101</v>
      </c>
      <c r="C658" t="s">
        <v>398</v>
      </c>
      <c r="D658" t="s">
        <v>4858</v>
      </c>
      <c r="E658">
        <v>0</v>
      </c>
      <c r="F658">
        <v>6039</v>
      </c>
      <c r="G658">
        <v>0</v>
      </c>
      <c r="H658">
        <v>2290</v>
      </c>
      <c r="I658">
        <v>0</v>
      </c>
      <c r="J658">
        <v>0</v>
      </c>
      <c r="K658">
        <v>0</v>
      </c>
      <c r="L658">
        <v>0</v>
      </c>
      <c r="M658">
        <v>8329</v>
      </c>
    </row>
    <row r="659" spans="1:13" x14ac:dyDescent="0.3">
      <c r="A659" t="s">
        <v>28</v>
      </c>
      <c r="B659" t="s">
        <v>404</v>
      </c>
      <c r="C659" t="s">
        <v>405</v>
      </c>
      <c r="D659" t="s">
        <v>4865</v>
      </c>
      <c r="E659">
        <v>40</v>
      </c>
      <c r="F659">
        <v>227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63</v>
      </c>
      <c r="M659">
        <v>330</v>
      </c>
    </row>
    <row r="660" spans="1:13" x14ac:dyDescent="0.3">
      <c r="A660" t="s">
        <v>28</v>
      </c>
      <c r="B660" t="s">
        <v>404</v>
      </c>
      <c r="C660" t="s">
        <v>406</v>
      </c>
      <c r="D660" t="s">
        <v>4865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11</v>
      </c>
      <c r="M660">
        <v>11</v>
      </c>
    </row>
    <row r="661" spans="1:13" x14ac:dyDescent="0.3">
      <c r="A661" t="s">
        <v>28</v>
      </c>
      <c r="B661" t="s">
        <v>407</v>
      </c>
      <c r="C661" t="s">
        <v>409</v>
      </c>
      <c r="D661" t="s">
        <v>4867</v>
      </c>
      <c r="E661">
        <v>0</v>
      </c>
      <c r="F661">
        <v>0</v>
      </c>
      <c r="G661">
        <v>0</v>
      </c>
      <c r="H661">
        <v>466</v>
      </c>
      <c r="I661">
        <v>0</v>
      </c>
      <c r="J661">
        <v>0</v>
      </c>
      <c r="K661">
        <v>0</v>
      </c>
      <c r="L661">
        <v>0</v>
      </c>
      <c r="M661">
        <v>466</v>
      </c>
    </row>
    <row r="662" spans="1:13" x14ac:dyDescent="0.3">
      <c r="A662" t="s">
        <v>28</v>
      </c>
      <c r="B662" t="s">
        <v>407</v>
      </c>
      <c r="C662" t="s">
        <v>410</v>
      </c>
      <c r="D662" t="s">
        <v>4868</v>
      </c>
      <c r="E662">
        <v>0</v>
      </c>
      <c r="F662">
        <v>486</v>
      </c>
      <c r="G662">
        <v>0</v>
      </c>
      <c r="H662">
        <v>621</v>
      </c>
      <c r="I662">
        <v>0</v>
      </c>
      <c r="J662">
        <v>0</v>
      </c>
      <c r="K662">
        <v>0</v>
      </c>
      <c r="L662">
        <v>0</v>
      </c>
      <c r="M662">
        <v>1107</v>
      </c>
    </row>
    <row r="663" spans="1:13" x14ac:dyDescent="0.3">
      <c r="A663" t="s">
        <v>28</v>
      </c>
      <c r="B663" t="s">
        <v>407</v>
      </c>
      <c r="C663" t="s">
        <v>407</v>
      </c>
      <c r="D663" t="s">
        <v>4869</v>
      </c>
      <c r="E663">
        <v>131</v>
      </c>
      <c r="F663">
        <v>966</v>
      </c>
      <c r="G663">
        <v>0</v>
      </c>
      <c r="H663">
        <v>1461</v>
      </c>
      <c r="I663">
        <v>0</v>
      </c>
      <c r="J663">
        <v>1</v>
      </c>
      <c r="K663">
        <v>0</v>
      </c>
      <c r="L663">
        <v>0</v>
      </c>
      <c r="M663">
        <v>2559</v>
      </c>
    </row>
    <row r="664" spans="1:13" x14ac:dyDescent="0.3">
      <c r="A664" t="s">
        <v>28</v>
      </c>
      <c r="B664" t="s">
        <v>407</v>
      </c>
      <c r="C664" t="s">
        <v>446</v>
      </c>
      <c r="D664" t="s">
        <v>4870</v>
      </c>
      <c r="E664">
        <v>0</v>
      </c>
      <c r="F664">
        <v>119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119</v>
      </c>
    </row>
    <row r="665" spans="1:13" x14ac:dyDescent="0.3">
      <c r="A665" t="s">
        <v>28</v>
      </c>
      <c r="B665" t="s">
        <v>407</v>
      </c>
      <c r="C665" t="s">
        <v>447</v>
      </c>
      <c r="D665" t="s">
        <v>4871</v>
      </c>
      <c r="E665">
        <v>475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475</v>
      </c>
    </row>
    <row r="666" spans="1:13" x14ac:dyDescent="0.3">
      <c r="A666" t="s">
        <v>28</v>
      </c>
      <c r="B666" t="s">
        <v>448</v>
      </c>
      <c r="C666" t="s">
        <v>449</v>
      </c>
      <c r="D666" t="s">
        <v>4872</v>
      </c>
      <c r="E666">
        <v>0</v>
      </c>
      <c r="F666">
        <v>184</v>
      </c>
      <c r="G666">
        <v>0</v>
      </c>
      <c r="H666">
        <v>1396</v>
      </c>
      <c r="I666">
        <v>2376</v>
      </c>
      <c r="J666">
        <v>0</v>
      </c>
      <c r="K666">
        <v>0</v>
      </c>
      <c r="L666">
        <v>0</v>
      </c>
      <c r="M666">
        <v>3956</v>
      </c>
    </row>
    <row r="667" spans="1:13" x14ac:dyDescent="0.3">
      <c r="A667" t="s">
        <v>28</v>
      </c>
      <c r="B667" t="s">
        <v>448</v>
      </c>
      <c r="C667" t="s">
        <v>4240</v>
      </c>
      <c r="D667" t="s">
        <v>4368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4</v>
      </c>
      <c r="K667">
        <v>0</v>
      </c>
      <c r="L667">
        <v>0</v>
      </c>
      <c r="M667">
        <v>4</v>
      </c>
    </row>
    <row r="668" spans="1:13" x14ac:dyDescent="0.3">
      <c r="A668" t="s">
        <v>28</v>
      </c>
      <c r="B668" t="s">
        <v>448</v>
      </c>
      <c r="C668" t="s">
        <v>448</v>
      </c>
      <c r="D668" t="s">
        <v>4875</v>
      </c>
      <c r="E668">
        <v>2527</v>
      </c>
      <c r="F668">
        <v>12</v>
      </c>
      <c r="G668">
        <v>68</v>
      </c>
      <c r="H668">
        <v>12253</v>
      </c>
      <c r="I668">
        <v>68</v>
      </c>
      <c r="J668">
        <v>1</v>
      </c>
      <c r="K668">
        <v>0</v>
      </c>
      <c r="L668">
        <v>1241</v>
      </c>
      <c r="M668">
        <v>16170</v>
      </c>
    </row>
    <row r="669" spans="1:13" x14ac:dyDescent="0.3">
      <c r="A669" t="s">
        <v>28</v>
      </c>
      <c r="B669" t="s">
        <v>448</v>
      </c>
      <c r="C669" t="s">
        <v>451</v>
      </c>
      <c r="D669" t="s">
        <v>4873</v>
      </c>
      <c r="E669">
        <v>47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49</v>
      </c>
    </row>
    <row r="670" spans="1:13" x14ac:dyDescent="0.3">
      <c r="A670" t="s">
        <v>28</v>
      </c>
      <c r="B670" t="s">
        <v>448</v>
      </c>
      <c r="C670" t="s">
        <v>452</v>
      </c>
      <c r="D670" t="s">
        <v>4874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</v>
      </c>
      <c r="M670">
        <v>2</v>
      </c>
    </row>
    <row r="671" spans="1:13" x14ac:dyDescent="0.3">
      <c r="A671" t="s">
        <v>28</v>
      </c>
      <c r="B671" t="s">
        <v>448</v>
      </c>
      <c r="C671" t="s">
        <v>453</v>
      </c>
      <c r="D671" t="s">
        <v>4876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2</v>
      </c>
      <c r="M671">
        <v>2</v>
      </c>
    </row>
    <row r="672" spans="1:13" x14ac:dyDescent="0.3">
      <c r="A672" t="s">
        <v>28</v>
      </c>
      <c r="B672" t="s">
        <v>448</v>
      </c>
      <c r="C672" t="s">
        <v>450</v>
      </c>
      <c r="D672" t="s">
        <v>7353</v>
      </c>
      <c r="E672">
        <v>0</v>
      </c>
      <c r="F672">
        <v>0</v>
      </c>
      <c r="G672">
        <v>0</v>
      </c>
      <c r="H672">
        <v>282</v>
      </c>
      <c r="I672">
        <v>0</v>
      </c>
      <c r="J672">
        <v>0</v>
      </c>
      <c r="K672">
        <v>0</v>
      </c>
      <c r="L672">
        <v>0</v>
      </c>
      <c r="M672">
        <v>282</v>
      </c>
    </row>
    <row r="673" spans="1:13" x14ac:dyDescent="0.3">
      <c r="A673" t="s">
        <v>28</v>
      </c>
      <c r="B673" t="s">
        <v>454</v>
      </c>
      <c r="C673" t="s">
        <v>2989</v>
      </c>
      <c r="D673" t="s">
        <v>4877</v>
      </c>
      <c r="E673">
        <v>329</v>
      </c>
      <c r="F673">
        <v>0</v>
      </c>
      <c r="G673">
        <v>0</v>
      </c>
      <c r="H673">
        <v>595</v>
      </c>
      <c r="I673">
        <v>0</v>
      </c>
      <c r="J673">
        <v>0</v>
      </c>
      <c r="K673">
        <v>0</v>
      </c>
      <c r="L673">
        <v>734</v>
      </c>
      <c r="M673">
        <v>1658</v>
      </c>
    </row>
    <row r="674" spans="1:13" x14ac:dyDescent="0.3">
      <c r="A674" t="s">
        <v>28</v>
      </c>
      <c r="B674" t="s">
        <v>454</v>
      </c>
      <c r="C674" t="s">
        <v>2990</v>
      </c>
      <c r="D674" t="s">
        <v>4878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89</v>
      </c>
      <c r="M674">
        <v>90</v>
      </c>
    </row>
    <row r="675" spans="1:13" x14ac:dyDescent="0.3">
      <c r="A675" t="s">
        <v>28</v>
      </c>
      <c r="B675" t="s">
        <v>454</v>
      </c>
      <c r="C675" t="s">
        <v>2992</v>
      </c>
      <c r="D675" t="s">
        <v>4879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11</v>
      </c>
      <c r="M675">
        <v>11</v>
      </c>
    </row>
    <row r="676" spans="1:13" x14ac:dyDescent="0.3">
      <c r="A676" t="s">
        <v>28</v>
      </c>
      <c r="B676" t="s">
        <v>454</v>
      </c>
      <c r="C676" t="s">
        <v>4881</v>
      </c>
      <c r="D676" t="s">
        <v>4880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155</v>
      </c>
      <c r="M676">
        <v>156</v>
      </c>
    </row>
    <row r="677" spans="1:13" x14ac:dyDescent="0.3">
      <c r="A677" t="s">
        <v>28</v>
      </c>
      <c r="B677" t="s">
        <v>454</v>
      </c>
      <c r="C677" t="s">
        <v>2994</v>
      </c>
      <c r="D677" t="s">
        <v>4882</v>
      </c>
      <c r="E677">
        <v>0</v>
      </c>
      <c r="F677">
        <v>0</v>
      </c>
      <c r="G677">
        <v>1</v>
      </c>
      <c r="H677">
        <v>246</v>
      </c>
      <c r="I677">
        <v>407</v>
      </c>
      <c r="J677">
        <v>0</v>
      </c>
      <c r="K677">
        <v>0</v>
      </c>
      <c r="L677">
        <v>146</v>
      </c>
      <c r="M677">
        <v>800</v>
      </c>
    </row>
    <row r="678" spans="1:13" x14ac:dyDescent="0.3">
      <c r="A678" t="s">
        <v>28</v>
      </c>
      <c r="B678" t="s">
        <v>454</v>
      </c>
      <c r="C678" t="s">
        <v>2995</v>
      </c>
      <c r="D678" t="s">
        <v>4883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224</v>
      </c>
      <c r="M678">
        <v>224</v>
      </c>
    </row>
    <row r="679" spans="1:13" x14ac:dyDescent="0.3">
      <c r="A679" t="s">
        <v>28</v>
      </c>
      <c r="B679" t="s">
        <v>454</v>
      </c>
      <c r="C679" t="s">
        <v>2996</v>
      </c>
      <c r="D679" t="s">
        <v>4884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120</v>
      </c>
      <c r="M679">
        <v>120</v>
      </c>
    </row>
    <row r="680" spans="1:13" x14ac:dyDescent="0.3">
      <c r="A680" t="s">
        <v>28</v>
      </c>
      <c r="B680" t="s">
        <v>454</v>
      </c>
      <c r="C680" t="s">
        <v>2997</v>
      </c>
      <c r="D680" t="s">
        <v>4885</v>
      </c>
      <c r="E680">
        <v>0</v>
      </c>
      <c r="F680">
        <v>0</v>
      </c>
      <c r="G680">
        <v>0</v>
      </c>
      <c r="H680">
        <v>0</v>
      </c>
      <c r="I680">
        <v>9</v>
      </c>
      <c r="J680">
        <v>0</v>
      </c>
      <c r="K680">
        <v>0</v>
      </c>
      <c r="L680">
        <v>11</v>
      </c>
      <c r="M680">
        <v>20</v>
      </c>
    </row>
    <row r="681" spans="1:13" x14ac:dyDescent="0.3">
      <c r="A681" t="s">
        <v>28</v>
      </c>
      <c r="B681" t="s">
        <v>454</v>
      </c>
      <c r="C681" t="s">
        <v>454</v>
      </c>
      <c r="D681" t="s">
        <v>4886</v>
      </c>
      <c r="E681">
        <v>1352</v>
      </c>
      <c r="F681">
        <v>14525</v>
      </c>
      <c r="G681">
        <v>61</v>
      </c>
      <c r="H681">
        <v>1513</v>
      </c>
      <c r="I681">
        <v>61</v>
      </c>
      <c r="J681">
        <v>1</v>
      </c>
      <c r="K681">
        <v>0</v>
      </c>
      <c r="L681">
        <v>903</v>
      </c>
      <c r="M681">
        <v>18416</v>
      </c>
    </row>
    <row r="682" spans="1:13" x14ac:dyDescent="0.3">
      <c r="A682" t="s">
        <v>28</v>
      </c>
      <c r="B682" t="s">
        <v>2999</v>
      </c>
      <c r="C682" t="s">
        <v>3012</v>
      </c>
      <c r="D682" t="s">
        <v>4887</v>
      </c>
      <c r="E682">
        <v>34</v>
      </c>
      <c r="F682">
        <v>1181</v>
      </c>
      <c r="G682">
        <v>0</v>
      </c>
      <c r="H682">
        <v>5</v>
      </c>
      <c r="I682">
        <v>1</v>
      </c>
      <c r="J682">
        <v>1</v>
      </c>
      <c r="K682">
        <v>0</v>
      </c>
      <c r="L682">
        <v>0</v>
      </c>
      <c r="M682">
        <v>1222</v>
      </c>
    </row>
    <row r="683" spans="1:13" x14ac:dyDescent="0.3">
      <c r="A683" t="s">
        <v>28</v>
      </c>
      <c r="B683" t="s">
        <v>2999</v>
      </c>
      <c r="C683" t="s">
        <v>654</v>
      </c>
      <c r="D683" t="s">
        <v>4887</v>
      </c>
      <c r="E683">
        <v>3191</v>
      </c>
      <c r="F683">
        <v>22642</v>
      </c>
      <c r="G683">
        <v>2</v>
      </c>
      <c r="H683">
        <v>8778</v>
      </c>
      <c r="I683">
        <v>25</v>
      </c>
      <c r="J683">
        <v>0</v>
      </c>
      <c r="K683">
        <v>0</v>
      </c>
      <c r="L683">
        <v>2</v>
      </c>
      <c r="M683">
        <v>34640</v>
      </c>
    </row>
    <row r="684" spans="1:13" x14ac:dyDescent="0.3">
      <c r="A684" t="s">
        <v>28</v>
      </c>
      <c r="B684" t="s">
        <v>2999</v>
      </c>
      <c r="C684" t="s">
        <v>3013</v>
      </c>
      <c r="D684" t="s">
        <v>4887</v>
      </c>
      <c r="E684">
        <v>14</v>
      </c>
      <c r="F684">
        <v>834</v>
      </c>
      <c r="G684">
        <v>0</v>
      </c>
      <c r="H684">
        <v>1543</v>
      </c>
      <c r="I684">
        <v>0</v>
      </c>
      <c r="J684">
        <v>0</v>
      </c>
      <c r="K684">
        <v>0</v>
      </c>
      <c r="L684">
        <v>0</v>
      </c>
      <c r="M684">
        <v>2391</v>
      </c>
    </row>
    <row r="685" spans="1:13" x14ac:dyDescent="0.3">
      <c r="A685" t="s">
        <v>28</v>
      </c>
      <c r="B685" t="s">
        <v>2999</v>
      </c>
      <c r="C685" t="s">
        <v>3014</v>
      </c>
      <c r="D685" t="s">
        <v>4887</v>
      </c>
      <c r="E685">
        <v>550</v>
      </c>
      <c r="F685">
        <v>5184</v>
      </c>
      <c r="G685">
        <v>0</v>
      </c>
      <c r="H685">
        <v>811</v>
      </c>
      <c r="I685">
        <v>2</v>
      </c>
      <c r="J685">
        <v>0</v>
      </c>
      <c r="K685">
        <v>0</v>
      </c>
      <c r="L685">
        <v>0</v>
      </c>
      <c r="M685">
        <v>6547</v>
      </c>
    </row>
    <row r="686" spans="1:13" x14ac:dyDescent="0.3">
      <c r="A686" t="s">
        <v>28</v>
      </c>
      <c r="B686" t="s">
        <v>2999</v>
      </c>
      <c r="C686" t="s">
        <v>3015</v>
      </c>
      <c r="D686" t="s">
        <v>4887</v>
      </c>
      <c r="E686">
        <v>314</v>
      </c>
      <c r="F686">
        <v>11567</v>
      </c>
      <c r="G686">
        <v>67</v>
      </c>
      <c r="H686">
        <v>14121</v>
      </c>
      <c r="I686">
        <v>117</v>
      </c>
      <c r="J686">
        <v>3</v>
      </c>
      <c r="K686">
        <v>0</v>
      </c>
      <c r="L686">
        <v>4</v>
      </c>
      <c r="M686">
        <v>26193</v>
      </c>
    </row>
    <row r="687" spans="1:13" x14ac:dyDescent="0.3">
      <c r="A687" t="s">
        <v>28</v>
      </c>
      <c r="B687" t="s">
        <v>2999</v>
      </c>
      <c r="C687" t="s">
        <v>3016</v>
      </c>
      <c r="D687" t="s">
        <v>4887</v>
      </c>
      <c r="E687">
        <v>189</v>
      </c>
      <c r="F687">
        <v>2533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2722</v>
      </c>
    </row>
    <row r="688" spans="1:13" x14ac:dyDescent="0.3">
      <c r="A688" t="s">
        <v>28</v>
      </c>
      <c r="B688" t="s">
        <v>2999</v>
      </c>
      <c r="C688" t="s">
        <v>3017</v>
      </c>
      <c r="D688" t="s">
        <v>4887</v>
      </c>
      <c r="E688">
        <v>141</v>
      </c>
      <c r="F688">
        <v>1877</v>
      </c>
      <c r="G688">
        <v>0</v>
      </c>
      <c r="H688">
        <v>546</v>
      </c>
      <c r="I688">
        <v>3</v>
      </c>
      <c r="J688">
        <v>0</v>
      </c>
      <c r="K688">
        <v>0</v>
      </c>
      <c r="L688">
        <v>5</v>
      </c>
      <c r="M688">
        <v>2572</v>
      </c>
    </row>
    <row r="689" spans="1:13" x14ac:dyDescent="0.3">
      <c r="A689" t="s">
        <v>28</v>
      </c>
      <c r="B689" t="s">
        <v>2999</v>
      </c>
      <c r="C689" t="s">
        <v>3000</v>
      </c>
      <c r="D689" t="s">
        <v>4887</v>
      </c>
      <c r="E689">
        <v>1210</v>
      </c>
      <c r="F689">
        <v>5544</v>
      </c>
      <c r="G689">
        <v>0</v>
      </c>
      <c r="H689">
        <v>52</v>
      </c>
      <c r="I689">
        <v>18</v>
      </c>
      <c r="J689">
        <v>0</v>
      </c>
      <c r="K689">
        <v>0</v>
      </c>
      <c r="L689">
        <v>0</v>
      </c>
      <c r="M689">
        <v>6824</v>
      </c>
    </row>
    <row r="690" spans="1:13" x14ac:dyDescent="0.3">
      <c r="A690" t="s">
        <v>28</v>
      </c>
      <c r="B690" t="s">
        <v>2999</v>
      </c>
      <c r="C690" t="s">
        <v>3001</v>
      </c>
      <c r="D690" t="s">
        <v>4887</v>
      </c>
      <c r="E690">
        <v>218</v>
      </c>
      <c r="F690">
        <v>4982</v>
      </c>
      <c r="G690">
        <v>1</v>
      </c>
      <c r="H690">
        <v>2601</v>
      </c>
      <c r="I690">
        <v>6</v>
      </c>
      <c r="J690">
        <v>0</v>
      </c>
      <c r="K690">
        <v>0</v>
      </c>
      <c r="L690">
        <v>0</v>
      </c>
      <c r="M690">
        <v>7808</v>
      </c>
    </row>
    <row r="691" spans="1:13" x14ac:dyDescent="0.3">
      <c r="A691" t="s">
        <v>28</v>
      </c>
      <c r="B691" t="s">
        <v>2999</v>
      </c>
      <c r="C691" t="s">
        <v>3002</v>
      </c>
      <c r="D691" t="s">
        <v>4887</v>
      </c>
      <c r="E691">
        <v>1568</v>
      </c>
      <c r="F691">
        <v>3358</v>
      </c>
      <c r="G691">
        <v>0</v>
      </c>
      <c r="H691">
        <v>7</v>
      </c>
      <c r="I691">
        <v>12</v>
      </c>
      <c r="J691">
        <v>0</v>
      </c>
      <c r="K691">
        <v>0</v>
      </c>
      <c r="L691">
        <v>438</v>
      </c>
      <c r="M691">
        <v>5383</v>
      </c>
    </row>
    <row r="692" spans="1:13" x14ac:dyDescent="0.3">
      <c r="A692" t="s">
        <v>28</v>
      </c>
      <c r="B692" t="s">
        <v>2999</v>
      </c>
      <c r="C692" t="s">
        <v>3003</v>
      </c>
      <c r="D692" t="s">
        <v>4887</v>
      </c>
      <c r="E692">
        <v>159</v>
      </c>
      <c r="F692">
        <v>2717</v>
      </c>
      <c r="G692">
        <v>0</v>
      </c>
      <c r="H692">
        <v>7814</v>
      </c>
      <c r="I692">
        <v>16</v>
      </c>
      <c r="J692">
        <v>0</v>
      </c>
      <c r="K692">
        <v>0</v>
      </c>
      <c r="L692">
        <v>0</v>
      </c>
      <c r="M692">
        <v>10706</v>
      </c>
    </row>
    <row r="693" spans="1:13" x14ac:dyDescent="0.3">
      <c r="A693" t="s">
        <v>28</v>
      </c>
      <c r="B693" t="s">
        <v>2999</v>
      </c>
      <c r="C693" t="s">
        <v>3004</v>
      </c>
      <c r="D693" t="s">
        <v>4887</v>
      </c>
      <c r="E693">
        <v>312</v>
      </c>
      <c r="F693">
        <v>4995</v>
      </c>
      <c r="G693">
        <v>0</v>
      </c>
      <c r="H693">
        <v>954</v>
      </c>
      <c r="I693">
        <v>0</v>
      </c>
      <c r="J693">
        <v>1</v>
      </c>
      <c r="K693">
        <v>0</v>
      </c>
      <c r="L693">
        <v>1</v>
      </c>
      <c r="M693">
        <v>6263</v>
      </c>
    </row>
    <row r="694" spans="1:13" x14ac:dyDescent="0.3">
      <c r="A694" t="s">
        <v>28</v>
      </c>
      <c r="B694" t="s">
        <v>2999</v>
      </c>
      <c r="C694" t="s">
        <v>879</v>
      </c>
      <c r="D694" t="s">
        <v>4887</v>
      </c>
      <c r="E694">
        <v>366</v>
      </c>
      <c r="F694">
        <v>6158</v>
      </c>
      <c r="G694">
        <v>0</v>
      </c>
      <c r="H694">
        <v>1313</v>
      </c>
      <c r="I694">
        <v>8</v>
      </c>
      <c r="J694">
        <v>0</v>
      </c>
      <c r="K694">
        <v>0</v>
      </c>
      <c r="L694">
        <v>1</v>
      </c>
      <c r="M694">
        <v>7846</v>
      </c>
    </row>
    <row r="695" spans="1:13" x14ac:dyDescent="0.3">
      <c r="A695" t="s">
        <v>28</v>
      </c>
      <c r="B695" t="s">
        <v>2999</v>
      </c>
      <c r="C695" t="s">
        <v>3005</v>
      </c>
      <c r="D695" t="s">
        <v>4887</v>
      </c>
      <c r="E695">
        <v>299</v>
      </c>
      <c r="F695">
        <v>7132</v>
      </c>
      <c r="G695">
        <v>0</v>
      </c>
      <c r="H695">
        <v>5788</v>
      </c>
      <c r="I695">
        <v>3</v>
      </c>
      <c r="J695">
        <v>0</v>
      </c>
      <c r="K695">
        <v>0</v>
      </c>
      <c r="L695">
        <v>0</v>
      </c>
      <c r="M695">
        <v>13222</v>
      </c>
    </row>
    <row r="696" spans="1:13" x14ac:dyDescent="0.3">
      <c r="A696" t="s">
        <v>28</v>
      </c>
      <c r="B696" t="s">
        <v>2999</v>
      </c>
      <c r="C696" t="s">
        <v>3209</v>
      </c>
      <c r="D696" t="s">
        <v>4887</v>
      </c>
      <c r="E696">
        <v>141</v>
      </c>
      <c r="F696">
        <v>2022</v>
      </c>
      <c r="G696">
        <v>0</v>
      </c>
      <c r="H696">
        <v>654</v>
      </c>
      <c r="I696">
        <v>3</v>
      </c>
      <c r="J696">
        <v>0</v>
      </c>
      <c r="K696">
        <v>0</v>
      </c>
      <c r="L696">
        <v>0</v>
      </c>
      <c r="M696">
        <v>2820</v>
      </c>
    </row>
    <row r="697" spans="1:13" x14ac:dyDescent="0.3">
      <c r="A697" t="s">
        <v>28</v>
      </c>
      <c r="B697" t="s">
        <v>3210</v>
      </c>
      <c r="C697" t="s">
        <v>3210</v>
      </c>
      <c r="D697" t="s">
        <v>4888</v>
      </c>
      <c r="E697">
        <v>93</v>
      </c>
      <c r="F697">
        <v>724</v>
      </c>
      <c r="G697">
        <v>1</v>
      </c>
      <c r="H697">
        <v>136</v>
      </c>
      <c r="I697">
        <v>319</v>
      </c>
      <c r="J697">
        <v>0</v>
      </c>
      <c r="K697">
        <v>0</v>
      </c>
      <c r="L697">
        <v>94</v>
      </c>
      <c r="M697">
        <v>1367</v>
      </c>
    </row>
    <row r="698" spans="1:13" x14ac:dyDescent="0.3">
      <c r="A698" t="s">
        <v>28</v>
      </c>
      <c r="B698" t="s">
        <v>3212</v>
      </c>
      <c r="C698" t="s">
        <v>3213</v>
      </c>
      <c r="D698" t="s">
        <v>4889</v>
      </c>
      <c r="E698">
        <v>966</v>
      </c>
      <c r="F698">
        <v>5363</v>
      </c>
      <c r="G698">
        <v>1</v>
      </c>
      <c r="H698">
        <v>2051</v>
      </c>
      <c r="I698">
        <v>2</v>
      </c>
      <c r="J698">
        <v>0</v>
      </c>
      <c r="K698">
        <v>0</v>
      </c>
      <c r="L698">
        <v>0</v>
      </c>
      <c r="M698">
        <v>8383</v>
      </c>
    </row>
    <row r="699" spans="1:13" x14ac:dyDescent="0.3">
      <c r="A699" t="s">
        <v>28</v>
      </c>
      <c r="B699" t="s">
        <v>3212</v>
      </c>
      <c r="C699" t="s">
        <v>3214</v>
      </c>
      <c r="D699" t="s">
        <v>4889</v>
      </c>
      <c r="E699">
        <v>1400</v>
      </c>
      <c r="F699">
        <v>14599</v>
      </c>
      <c r="G699">
        <v>2</v>
      </c>
      <c r="H699">
        <v>6370</v>
      </c>
      <c r="I699">
        <v>6</v>
      </c>
      <c r="J699">
        <v>0</v>
      </c>
      <c r="K699">
        <v>0</v>
      </c>
      <c r="L699">
        <v>2</v>
      </c>
      <c r="M699">
        <v>22379</v>
      </c>
    </row>
    <row r="700" spans="1:13" x14ac:dyDescent="0.3">
      <c r="A700" t="s">
        <v>28</v>
      </c>
      <c r="B700" t="s">
        <v>3212</v>
      </c>
      <c r="C700" t="s">
        <v>3215</v>
      </c>
      <c r="D700" t="s">
        <v>4889</v>
      </c>
      <c r="E700">
        <v>334</v>
      </c>
      <c r="F700">
        <v>5468</v>
      </c>
      <c r="G700">
        <v>0</v>
      </c>
      <c r="H700">
        <v>3171</v>
      </c>
      <c r="I700">
        <v>5</v>
      </c>
      <c r="J700">
        <v>1</v>
      </c>
      <c r="K700">
        <v>0</v>
      </c>
      <c r="L700">
        <v>245</v>
      </c>
      <c r="M700">
        <v>9224</v>
      </c>
    </row>
    <row r="701" spans="1:13" x14ac:dyDescent="0.3">
      <c r="A701" t="s">
        <v>28</v>
      </c>
      <c r="B701" t="s">
        <v>3212</v>
      </c>
      <c r="C701" t="s">
        <v>1141</v>
      </c>
      <c r="D701" t="s">
        <v>4889</v>
      </c>
      <c r="E701">
        <v>336</v>
      </c>
      <c r="F701">
        <v>4208</v>
      </c>
      <c r="G701">
        <v>1</v>
      </c>
      <c r="H701">
        <v>1257</v>
      </c>
      <c r="I701">
        <v>1</v>
      </c>
      <c r="J701">
        <v>0</v>
      </c>
      <c r="K701">
        <v>0</v>
      </c>
      <c r="L701">
        <v>0</v>
      </c>
      <c r="M701">
        <v>5803</v>
      </c>
    </row>
    <row r="702" spans="1:13" x14ac:dyDescent="0.3">
      <c r="A702" t="s">
        <v>28</v>
      </c>
      <c r="B702" t="s">
        <v>3212</v>
      </c>
      <c r="C702" t="s">
        <v>3216</v>
      </c>
      <c r="D702" t="s">
        <v>4889</v>
      </c>
      <c r="E702">
        <v>687</v>
      </c>
      <c r="F702">
        <v>9186</v>
      </c>
      <c r="G702">
        <v>8</v>
      </c>
      <c r="H702">
        <v>5621</v>
      </c>
      <c r="I702">
        <v>10</v>
      </c>
      <c r="J702">
        <v>1</v>
      </c>
      <c r="K702">
        <v>0</v>
      </c>
      <c r="L702">
        <v>1</v>
      </c>
      <c r="M702">
        <v>15514</v>
      </c>
    </row>
    <row r="703" spans="1:13" x14ac:dyDescent="0.3">
      <c r="A703" t="s">
        <v>28</v>
      </c>
      <c r="B703" t="s">
        <v>3212</v>
      </c>
      <c r="C703" t="s">
        <v>3217</v>
      </c>
      <c r="D703" t="s">
        <v>4889</v>
      </c>
      <c r="E703">
        <v>1468</v>
      </c>
      <c r="F703">
        <v>24218</v>
      </c>
      <c r="G703">
        <v>5</v>
      </c>
      <c r="H703">
        <v>9253</v>
      </c>
      <c r="I703">
        <v>10</v>
      </c>
      <c r="J703">
        <v>1</v>
      </c>
      <c r="K703">
        <v>0</v>
      </c>
      <c r="L703">
        <v>0</v>
      </c>
      <c r="M703">
        <v>34955</v>
      </c>
    </row>
    <row r="704" spans="1:13" x14ac:dyDescent="0.3">
      <c r="A704" t="s">
        <v>28</v>
      </c>
      <c r="B704" t="s">
        <v>3212</v>
      </c>
      <c r="C704" t="s">
        <v>3212</v>
      </c>
      <c r="D704" t="s">
        <v>4889</v>
      </c>
      <c r="E704">
        <v>338</v>
      </c>
      <c r="F704">
        <v>9861</v>
      </c>
      <c r="G704">
        <v>3</v>
      </c>
      <c r="H704">
        <v>3218</v>
      </c>
      <c r="I704">
        <v>17</v>
      </c>
      <c r="J704">
        <v>0</v>
      </c>
      <c r="K704">
        <v>0</v>
      </c>
      <c r="L704">
        <v>1</v>
      </c>
      <c r="M704">
        <v>13438</v>
      </c>
    </row>
    <row r="705" spans="1:13" x14ac:dyDescent="0.3">
      <c r="A705" t="s">
        <v>28</v>
      </c>
      <c r="B705" t="s">
        <v>3212</v>
      </c>
      <c r="C705" t="s">
        <v>114</v>
      </c>
      <c r="D705" t="s">
        <v>4889</v>
      </c>
      <c r="E705">
        <v>0</v>
      </c>
      <c r="F705">
        <v>566</v>
      </c>
      <c r="G705">
        <v>0</v>
      </c>
      <c r="H705">
        <v>1036</v>
      </c>
      <c r="I705">
        <v>0</v>
      </c>
      <c r="J705">
        <v>0</v>
      </c>
      <c r="K705">
        <v>0</v>
      </c>
      <c r="L705">
        <v>0</v>
      </c>
      <c r="M705">
        <v>1602</v>
      </c>
    </row>
    <row r="706" spans="1:13" x14ac:dyDescent="0.3">
      <c r="A706" t="s">
        <v>28</v>
      </c>
      <c r="B706" t="s">
        <v>3212</v>
      </c>
      <c r="C706" t="s">
        <v>3218</v>
      </c>
      <c r="D706" t="s">
        <v>4889</v>
      </c>
      <c r="E706">
        <v>987</v>
      </c>
      <c r="F706">
        <v>5325</v>
      </c>
      <c r="G706">
        <v>1</v>
      </c>
      <c r="H706">
        <v>4905</v>
      </c>
      <c r="I706">
        <v>3</v>
      </c>
      <c r="J706">
        <v>1</v>
      </c>
      <c r="K706">
        <v>0</v>
      </c>
      <c r="L706">
        <v>375</v>
      </c>
      <c r="M706">
        <v>11597</v>
      </c>
    </row>
    <row r="707" spans="1:13" x14ac:dyDescent="0.3">
      <c r="A707" t="s">
        <v>28</v>
      </c>
      <c r="B707" t="s">
        <v>3219</v>
      </c>
      <c r="C707" t="s">
        <v>3219</v>
      </c>
      <c r="D707" t="s">
        <v>4890</v>
      </c>
      <c r="E707">
        <v>5967</v>
      </c>
      <c r="F707">
        <v>0</v>
      </c>
      <c r="G707">
        <v>0</v>
      </c>
      <c r="H707">
        <v>5036</v>
      </c>
      <c r="I707">
        <v>91</v>
      </c>
      <c r="J707">
        <v>0</v>
      </c>
      <c r="K707">
        <v>0</v>
      </c>
      <c r="L707">
        <v>0</v>
      </c>
      <c r="M707">
        <v>11094</v>
      </c>
    </row>
    <row r="708" spans="1:13" x14ac:dyDescent="0.3">
      <c r="A708" t="s">
        <v>28</v>
      </c>
      <c r="B708" t="s">
        <v>3222</v>
      </c>
      <c r="C708" t="s">
        <v>4894</v>
      </c>
      <c r="D708" t="s">
        <v>4893</v>
      </c>
      <c r="E708">
        <v>0</v>
      </c>
      <c r="F708">
        <v>0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82</v>
      </c>
      <c r="M708">
        <v>84</v>
      </c>
    </row>
    <row r="709" spans="1:13" x14ac:dyDescent="0.3">
      <c r="A709" t="s">
        <v>28</v>
      </c>
      <c r="B709" t="s">
        <v>3222</v>
      </c>
      <c r="C709" t="s">
        <v>3228</v>
      </c>
      <c r="D709" t="s">
        <v>4895</v>
      </c>
      <c r="E709">
        <v>129</v>
      </c>
      <c r="F709">
        <v>0</v>
      </c>
      <c r="G709">
        <v>0</v>
      </c>
      <c r="H709">
        <v>483</v>
      </c>
      <c r="I709">
        <v>0</v>
      </c>
      <c r="J709">
        <v>0</v>
      </c>
      <c r="K709">
        <v>0</v>
      </c>
      <c r="L709">
        <v>0</v>
      </c>
      <c r="M709">
        <v>612</v>
      </c>
    </row>
    <row r="710" spans="1:13" x14ac:dyDescent="0.3">
      <c r="A710" t="s">
        <v>28</v>
      </c>
      <c r="B710" t="s">
        <v>3222</v>
      </c>
      <c r="C710" t="s">
        <v>2869</v>
      </c>
      <c r="D710" t="s">
        <v>4896</v>
      </c>
      <c r="E710">
        <v>417</v>
      </c>
      <c r="F710">
        <v>375</v>
      </c>
      <c r="G710">
        <v>2</v>
      </c>
      <c r="H710">
        <v>0</v>
      </c>
      <c r="I710">
        <v>0</v>
      </c>
      <c r="J710">
        <v>0</v>
      </c>
      <c r="K710">
        <v>0</v>
      </c>
      <c r="L710">
        <v>103</v>
      </c>
      <c r="M710">
        <v>897</v>
      </c>
    </row>
    <row r="711" spans="1:13" x14ac:dyDescent="0.3">
      <c r="A711" t="s">
        <v>28</v>
      </c>
      <c r="B711" t="s">
        <v>3222</v>
      </c>
      <c r="C711" t="s">
        <v>3229</v>
      </c>
      <c r="D711" t="s">
        <v>4897</v>
      </c>
      <c r="E711">
        <v>393</v>
      </c>
      <c r="F711">
        <v>582</v>
      </c>
      <c r="G711">
        <v>0</v>
      </c>
      <c r="H711">
        <v>1664</v>
      </c>
      <c r="I711">
        <v>1</v>
      </c>
      <c r="J711">
        <v>0</v>
      </c>
      <c r="K711">
        <v>0</v>
      </c>
      <c r="L711">
        <v>550</v>
      </c>
      <c r="M711">
        <v>3190</v>
      </c>
    </row>
    <row r="712" spans="1:13" x14ac:dyDescent="0.3">
      <c r="A712" t="s">
        <v>28</v>
      </c>
      <c r="B712" t="s">
        <v>3222</v>
      </c>
      <c r="C712" t="s">
        <v>3223</v>
      </c>
      <c r="D712" t="s">
        <v>4891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29</v>
      </c>
      <c r="M712">
        <v>29</v>
      </c>
    </row>
    <row r="713" spans="1:13" x14ac:dyDescent="0.3">
      <c r="A713" t="s">
        <v>28</v>
      </c>
      <c r="B713" t="s">
        <v>3222</v>
      </c>
      <c r="C713" t="s">
        <v>3230</v>
      </c>
      <c r="D713" t="s">
        <v>4898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16</v>
      </c>
      <c r="M713">
        <v>16</v>
      </c>
    </row>
    <row r="714" spans="1:13" x14ac:dyDescent="0.3">
      <c r="A714" t="s">
        <v>28</v>
      </c>
      <c r="B714" t="s">
        <v>3222</v>
      </c>
      <c r="C714" t="s">
        <v>3225</v>
      </c>
      <c r="D714" t="s">
        <v>4892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267</v>
      </c>
      <c r="M714">
        <v>267</v>
      </c>
    </row>
    <row r="715" spans="1:13" x14ac:dyDescent="0.3">
      <c r="A715" t="s">
        <v>28</v>
      </c>
      <c r="B715" t="s">
        <v>3231</v>
      </c>
      <c r="C715" t="s">
        <v>3235</v>
      </c>
      <c r="D715" t="s">
        <v>4899</v>
      </c>
      <c r="E715">
        <v>1</v>
      </c>
      <c r="F715">
        <v>1833</v>
      </c>
      <c r="G715">
        <v>0</v>
      </c>
      <c r="H715">
        <v>1</v>
      </c>
      <c r="I715">
        <v>0</v>
      </c>
      <c r="J715">
        <v>2</v>
      </c>
      <c r="K715">
        <v>0</v>
      </c>
      <c r="L715">
        <v>0</v>
      </c>
      <c r="M715">
        <v>1837</v>
      </c>
    </row>
    <row r="716" spans="1:13" x14ac:dyDescent="0.3">
      <c r="A716" t="s">
        <v>28</v>
      </c>
      <c r="B716" t="s">
        <v>3231</v>
      </c>
      <c r="C716" t="s">
        <v>3231</v>
      </c>
      <c r="D716" t="s">
        <v>4900</v>
      </c>
      <c r="E716">
        <v>2447</v>
      </c>
      <c r="F716">
        <v>24539</v>
      </c>
      <c r="G716">
        <v>0</v>
      </c>
      <c r="H716">
        <v>78</v>
      </c>
      <c r="I716">
        <v>700</v>
      </c>
      <c r="J716">
        <v>5</v>
      </c>
      <c r="K716">
        <v>0</v>
      </c>
      <c r="L716">
        <v>982</v>
      </c>
      <c r="M716">
        <v>28751</v>
      </c>
    </row>
    <row r="717" spans="1:13" x14ac:dyDescent="0.3">
      <c r="A717" t="s">
        <v>28</v>
      </c>
      <c r="B717" t="s">
        <v>4367</v>
      </c>
      <c r="C717" t="s">
        <v>4240</v>
      </c>
      <c r="D717" t="s">
        <v>4368</v>
      </c>
      <c r="E717">
        <v>0</v>
      </c>
      <c r="F717">
        <v>0</v>
      </c>
      <c r="G717">
        <v>0</v>
      </c>
      <c r="H717">
        <v>35</v>
      </c>
      <c r="I717">
        <v>0</v>
      </c>
      <c r="J717">
        <v>0</v>
      </c>
      <c r="K717">
        <v>0</v>
      </c>
      <c r="L717">
        <v>13</v>
      </c>
      <c r="M717">
        <v>48</v>
      </c>
    </row>
    <row r="718" spans="1:13" x14ac:dyDescent="0.3">
      <c r="A718" t="s">
        <v>85</v>
      </c>
      <c r="B718" t="s">
        <v>4902</v>
      </c>
      <c r="C718" t="s">
        <v>4902</v>
      </c>
      <c r="D718" t="s">
        <v>4903</v>
      </c>
      <c r="E718">
        <v>140791</v>
      </c>
      <c r="F718">
        <v>1240125</v>
      </c>
      <c r="G718">
        <v>2145</v>
      </c>
      <c r="H718">
        <v>129218</v>
      </c>
      <c r="I718">
        <v>29585</v>
      </c>
      <c r="J718">
        <v>57</v>
      </c>
      <c r="K718">
        <v>0</v>
      </c>
      <c r="L718">
        <v>5758</v>
      </c>
      <c r="M718">
        <v>1547679</v>
      </c>
    </row>
    <row r="719" spans="1:13" x14ac:dyDescent="0.3">
      <c r="A719" t="s">
        <v>3262</v>
      </c>
      <c r="B719" t="s">
        <v>3526</v>
      </c>
      <c r="C719" t="s">
        <v>1694</v>
      </c>
      <c r="D719" t="s">
        <v>4906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1</v>
      </c>
    </row>
    <row r="720" spans="1:13" x14ac:dyDescent="0.3">
      <c r="A720" t="s">
        <v>3262</v>
      </c>
      <c r="B720" t="s">
        <v>3526</v>
      </c>
      <c r="C720" t="s">
        <v>485</v>
      </c>
      <c r="D720" t="s">
        <v>4907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152</v>
      </c>
      <c r="M720">
        <v>153</v>
      </c>
    </row>
    <row r="721" spans="1:13" x14ac:dyDescent="0.3">
      <c r="A721" t="s">
        <v>3262</v>
      </c>
      <c r="B721" t="s">
        <v>3526</v>
      </c>
      <c r="C721" t="s">
        <v>471</v>
      </c>
      <c r="D721" t="s">
        <v>4909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5</v>
      </c>
      <c r="K721">
        <v>0</v>
      </c>
      <c r="L721">
        <v>0</v>
      </c>
      <c r="M721">
        <v>5</v>
      </c>
    </row>
    <row r="722" spans="1:13" x14ac:dyDescent="0.3">
      <c r="A722" t="s">
        <v>3262</v>
      </c>
      <c r="B722" t="s">
        <v>3526</v>
      </c>
      <c r="C722" t="s">
        <v>1831</v>
      </c>
      <c r="D722" t="s">
        <v>4910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1</v>
      </c>
    </row>
    <row r="723" spans="1:13" x14ac:dyDescent="0.3">
      <c r="A723" t="s">
        <v>3262</v>
      </c>
      <c r="B723" t="s">
        <v>3526</v>
      </c>
      <c r="C723" t="s">
        <v>3718</v>
      </c>
      <c r="D723" t="s">
        <v>4912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1</v>
      </c>
    </row>
    <row r="724" spans="1:13" x14ac:dyDescent="0.3">
      <c r="A724" t="s">
        <v>3262</v>
      </c>
      <c r="B724" t="s">
        <v>3526</v>
      </c>
      <c r="C724" t="s">
        <v>124</v>
      </c>
      <c r="D724" t="s">
        <v>4911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66</v>
      </c>
      <c r="M724">
        <v>66</v>
      </c>
    </row>
    <row r="725" spans="1:13" x14ac:dyDescent="0.3">
      <c r="A725" t="s">
        <v>3262</v>
      </c>
      <c r="B725" t="s">
        <v>3720</v>
      </c>
      <c r="C725" t="s">
        <v>3720</v>
      </c>
      <c r="D725" t="s">
        <v>4913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1</v>
      </c>
    </row>
    <row r="726" spans="1:13" x14ac:dyDescent="0.3">
      <c r="A726" t="s">
        <v>3262</v>
      </c>
      <c r="B726" t="s">
        <v>3722</v>
      </c>
      <c r="C726" t="s">
        <v>3722</v>
      </c>
      <c r="D726" t="s">
        <v>4915</v>
      </c>
      <c r="E726">
        <v>846</v>
      </c>
      <c r="F726">
        <v>0</v>
      </c>
      <c r="G726">
        <v>0</v>
      </c>
      <c r="H726">
        <v>144</v>
      </c>
      <c r="I726">
        <v>1</v>
      </c>
      <c r="J726">
        <v>2</v>
      </c>
      <c r="K726">
        <v>0</v>
      </c>
      <c r="L726">
        <v>203</v>
      </c>
      <c r="M726">
        <v>1196</v>
      </c>
    </row>
    <row r="727" spans="1:13" x14ac:dyDescent="0.3">
      <c r="A727" t="s">
        <v>3262</v>
      </c>
      <c r="B727" t="s">
        <v>3722</v>
      </c>
      <c r="C727" t="s">
        <v>3726</v>
      </c>
      <c r="D727" t="s">
        <v>4916</v>
      </c>
      <c r="E727">
        <v>0</v>
      </c>
      <c r="F727">
        <v>0</v>
      </c>
      <c r="G727">
        <v>0</v>
      </c>
      <c r="H727">
        <v>9</v>
      </c>
      <c r="I727">
        <v>0</v>
      </c>
      <c r="J727">
        <v>1</v>
      </c>
      <c r="K727">
        <v>0</v>
      </c>
      <c r="L727">
        <v>14</v>
      </c>
      <c r="M727">
        <v>24</v>
      </c>
    </row>
    <row r="728" spans="1:13" x14ac:dyDescent="0.3">
      <c r="A728" t="s">
        <v>3262</v>
      </c>
      <c r="B728" t="s">
        <v>3722</v>
      </c>
      <c r="C728" t="s">
        <v>1685</v>
      </c>
      <c r="D728" t="s">
        <v>4918</v>
      </c>
      <c r="E728">
        <v>0</v>
      </c>
      <c r="F728">
        <v>0</v>
      </c>
      <c r="G728">
        <v>0</v>
      </c>
      <c r="H728">
        <v>13</v>
      </c>
      <c r="I728">
        <v>0</v>
      </c>
      <c r="J728">
        <v>0</v>
      </c>
      <c r="K728">
        <v>0</v>
      </c>
      <c r="L728">
        <v>0</v>
      </c>
      <c r="M728">
        <v>13</v>
      </c>
    </row>
    <row r="729" spans="1:13" x14ac:dyDescent="0.3">
      <c r="A729" t="s">
        <v>3262</v>
      </c>
      <c r="B729" t="s">
        <v>3722</v>
      </c>
      <c r="C729" t="s">
        <v>3723</v>
      </c>
      <c r="D729" t="s">
        <v>4914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1</v>
      </c>
    </row>
    <row r="730" spans="1:13" x14ac:dyDescent="0.3">
      <c r="A730" t="s">
        <v>3262</v>
      </c>
      <c r="B730" t="s">
        <v>3722</v>
      </c>
      <c r="C730" t="s">
        <v>3727</v>
      </c>
      <c r="D730" t="s">
        <v>4917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20</v>
      </c>
      <c r="M730">
        <v>20</v>
      </c>
    </row>
    <row r="731" spans="1:13" x14ac:dyDescent="0.3">
      <c r="A731" t="s">
        <v>3262</v>
      </c>
      <c r="B731" t="s">
        <v>3722</v>
      </c>
      <c r="C731" t="s">
        <v>1490</v>
      </c>
      <c r="D731" t="s">
        <v>4919</v>
      </c>
      <c r="E731">
        <v>0</v>
      </c>
      <c r="F731">
        <v>0</v>
      </c>
      <c r="G731">
        <v>0</v>
      </c>
      <c r="H731">
        <v>11</v>
      </c>
      <c r="I731">
        <v>0</v>
      </c>
      <c r="J731">
        <v>0</v>
      </c>
      <c r="K731">
        <v>0</v>
      </c>
      <c r="L731">
        <v>5</v>
      </c>
      <c r="M731">
        <v>16</v>
      </c>
    </row>
    <row r="732" spans="1:13" x14ac:dyDescent="0.3">
      <c r="A732" t="s">
        <v>3262</v>
      </c>
      <c r="B732" t="s">
        <v>3722</v>
      </c>
      <c r="C732" t="s">
        <v>3729</v>
      </c>
      <c r="D732" t="s">
        <v>4914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1</v>
      </c>
    </row>
    <row r="733" spans="1:13" x14ac:dyDescent="0.3">
      <c r="A733" t="s">
        <v>3262</v>
      </c>
      <c r="B733" t="s">
        <v>3730</v>
      </c>
      <c r="C733" t="s">
        <v>3730</v>
      </c>
      <c r="D733" t="s">
        <v>4920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6</v>
      </c>
      <c r="K733">
        <v>0</v>
      </c>
      <c r="L733">
        <v>0</v>
      </c>
      <c r="M733">
        <v>6</v>
      </c>
    </row>
    <row r="734" spans="1:13" x14ac:dyDescent="0.3">
      <c r="A734" t="s">
        <v>3262</v>
      </c>
      <c r="B734" t="s">
        <v>3734</v>
      </c>
      <c r="C734" t="s">
        <v>3734</v>
      </c>
      <c r="D734" t="s">
        <v>4921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4</v>
      </c>
      <c r="K734">
        <v>0</v>
      </c>
      <c r="L734">
        <v>0</v>
      </c>
      <c r="M734">
        <v>4</v>
      </c>
    </row>
    <row r="735" spans="1:13" x14ac:dyDescent="0.3">
      <c r="A735" t="s">
        <v>3262</v>
      </c>
      <c r="B735" t="s">
        <v>3734</v>
      </c>
      <c r="C735" t="s">
        <v>3738</v>
      </c>
      <c r="D735" t="s">
        <v>4923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</v>
      </c>
    </row>
    <row r="736" spans="1:13" x14ac:dyDescent="0.3">
      <c r="A736" t="s">
        <v>3262</v>
      </c>
      <c r="B736" t="s">
        <v>3734</v>
      </c>
      <c r="C736" t="s">
        <v>3740</v>
      </c>
      <c r="D736" t="s">
        <v>4925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</row>
    <row r="737" spans="1:13" x14ac:dyDescent="0.3">
      <c r="A737" t="s">
        <v>3262</v>
      </c>
      <c r="B737" t="s">
        <v>3734</v>
      </c>
      <c r="C737" t="s">
        <v>1557</v>
      </c>
      <c r="D737" t="s">
        <v>4922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1</v>
      </c>
    </row>
    <row r="738" spans="1:13" x14ac:dyDescent="0.3">
      <c r="A738" t="s">
        <v>3262</v>
      </c>
      <c r="B738" t="s">
        <v>3734</v>
      </c>
      <c r="C738" t="s">
        <v>3530</v>
      </c>
      <c r="D738" t="s">
        <v>4924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5</v>
      </c>
      <c r="M738">
        <v>5</v>
      </c>
    </row>
    <row r="739" spans="1:13" x14ac:dyDescent="0.3">
      <c r="A739" t="s">
        <v>3262</v>
      </c>
      <c r="B739" t="s">
        <v>3734</v>
      </c>
      <c r="C739" t="s">
        <v>3742</v>
      </c>
      <c r="D739" t="s">
        <v>4926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</v>
      </c>
    </row>
    <row r="740" spans="1:13" x14ac:dyDescent="0.3">
      <c r="A740" t="s">
        <v>3262</v>
      </c>
      <c r="B740" t="s">
        <v>3744</v>
      </c>
      <c r="C740" t="s">
        <v>3744</v>
      </c>
      <c r="D740" t="s">
        <v>4927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</row>
    <row r="741" spans="1:13" x14ac:dyDescent="0.3">
      <c r="A741" t="s">
        <v>3262</v>
      </c>
      <c r="B741" t="s">
        <v>3744</v>
      </c>
      <c r="C741" t="s">
        <v>3747</v>
      </c>
      <c r="D741" t="s">
        <v>4928</v>
      </c>
      <c r="E741">
        <v>150</v>
      </c>
      <c r="F741">
        <v>0</v>
      </c>
      <c r="G741">
        <v>0</v>
      </c>
      <c r="H741">
        <v>5</v>
      </c>
      <c r="I741">
        <v>0</v>
      </c>
      <c r="J741">
        <v>1</v>
      </c>
      <c r="K741">
        <v>0</v>
      </c>
      <c r="L741">
        <v>474</v>
      </c>
      <c r="M741">
        <v>630</v>
      </c>
    </row>
    <row r="742" spans="1:13" x14ac:dyDescent="0.3">
      <c r="A742" t="s">
        <v>3262</v>
      </c>
      <c r="B742" t="s">
        <v>3744</v>
      </c>
      <c r="C742" t="s">
        <v>3748</v>
      </c>
      <c r="D742" t="s">
        <v>4929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1</v>
      </c>
    </row>
    <row r="743" spans="1:13" x14ac:dyDescent="0.3">
      <c r="A743" t="s">
        <v>3262</v>
      </c>
      <c r="B743" t="s">
        <v>3744</v>
      </c>
      <c r="C743" t="s">
        <v>3749</v>
      </c>
      <c r="D743" t="s">
        <v>4930</v>
      </c>
      <c r="E743">
        <v>0</v>
      </c>
      <c r="F743">
        <v>0</v>
      </c>
      <c r="G743">
        <v>0</v>
      </c>
      <c r="H743">
        <v>10</v>
      </c>
      <c r="I743">
        <v>0</v>
      </c>
      <c r="J743">
        <v>1</v>
      </c>
      <c r="K743">
        <v>0</v>
      </c>
      <c r="L743">
        <v>9</v>
      </c>
      <c r="M743">
        <v>20</v>
      </c>
    </row>
    <row r="744" spans="1:13" x14ac:dyDescent="0.3">
      <c r="A744" t="s">
        <v>3262</v>
      </c>
      <c r="B744" t="s">
        <v>3744</v>
      </c>
      <c r="C744" t="s">
        <v>3750</v>
      </c>
      <c r="D744" t="s">
        <v>4931</v>
      </c>
      <c r="E744">
        <v>0</v>
      </c>
      <c r="F744">
        <v>0</v>
      </c>
      <c r="G744">
        <v>0</v>
      </c>
      <c r="H744">
        <v>10</v>
      </c>
      <c r="I744">
        <v>0</v>
      </c>
      <c r="J744">
        <v>1</v>
      </c>
      <c r="K744">
        <v>0</v>
      </c>
      <c r="L744">
        <v>0</v>
      </c>
      <c r="M744">
        <v>11</v>
      </c>
    </row>
    <row r="745" spans="1:13" x14ac:dyDescent="0.3">
      <c r="A745" t="s">
        <v>3262</v>
      </c>
      <c r="B745" t="s">
        <v>3744</v>
      </c>
      <c r="C745" t="s">
        <v>3752</v>
      </c>
      <c r="D745" t="s">
        <v>4932</v>
      </c>
      <c r="E745">
        <v>0</v>
      </c>
      <c r="F745">
        <v>0</v>
      </c>
      <c r="G745">
        <v>0</v>
      </c>
      <c r="H745">
        <v>5</v>
      </c>
      <c r="I745">
        <v>0</v>
      </c>
      <c r="J745">
        <v>2</v>
      </c>
      <c r="K745">
        <v>0</v>
      </c>
      <c r="L745">
        <v>9</v>
      </c>
      <c r="M745">
        <v>16</v>
      </c>
    </row>
    <row r="746" spans="1:13" x14ac:dyDescent="0.3">
      <c r="A746" t="s">
        <v>3262</v>
      </c>
      <c r="B746" t="s">
        <v>3744</v>
      </c>
      <c r="C746" t="s">
        <v>2124</v>
      </c>
      <c r="D746" t="s">
        <v>4934</v>
      </c>
      <c r="E746">
        <v>0</v>
      </c>
      <c r="F746">
        <v>0</v>
      </c>
      <c r="G746">
        <v>0</v>
      </c>
      <c r="H746">
        <v>7</v>
      </c>
      <c r="I746">
        <v>0</v>
      </c>
      <c r="J746">
        <v>2</v>
      </c>
      <c r="K746">
        <v>0</v>
      </c>
      <c r="L746">
        <v>10</v>
      </c>
      <c r="M746">
        <v>19</v>
      </c>
    </row>
    <row r="747" spans="1:13" x14ac:dyDescent="0.3">
      <c r="A747" t="s">
        <v>3262</v>
      </c>
      <c r="B747" t="s">
        <v>3744</v>
      </c>
      <c r="C747" t="s">
        <v>622</v>
      </c>
      <c r="D747" t="s">
        <v>4935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7</v>
      </c>
      <c r="K747">
        <v>0</v>
      </c>
      <c r="L747">
        <v>0</v>
      </c>
      <c r="M747">
        <v>7</v>
      </c>
    </row>
    <row r="748" spans="1:13" x14ac:dyDescent="0.3">
      <c r="A748" t="s">
        <v>3262</v>
      </c>
      <c r="B748" t="s">
        <v>3744</v>
      </c>
      <c r="C748" t="s">
        <v>3101</v>
      </c>
      <c r="D748" t="s">
        <v>4933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5</v>
      </c>
      <c r="M748">
        <v>5</v>
      </c>
    </row>
    <row r="749" spans="1:13" x14ac:dyDescent="0.3">
      <c r="A749" t="s">
        <v>3262</v>
      </c>
      <c r="B749" t="s">
        <v>727</v>
      </c>
      <c r="C749" t="s">
        <v>2906</v>
      </c>
      <c r="D749" t="s">
        <v>4936</v>
      </c>
      <c r="E749">
        <v>11</v>
      </c>
      <c r="F749">
        <v>13</v>
      </c>
      <c r="G749">
        <v>0</v>
      </c>
      <c r="H749">
        <v>2</v>
      </c>
      <c r="I749">
        <v>0</v>
      </c>
      <c r="J749">
        <v>2</v>
      </c>
      <c r="K749">
        <v>0</v>
      </c>
      <c r="L749">
        <v>0</v>
      </c>
      <c r="M749">
        <v>28</v>
      </c>
    </row>
    <row r="750" spans="1:13" x14ac:dyDescent="0.3">
      <c r="A750" t="s">
        <v>3262</v>
      </c>
      <c r="B750" t="s">
        <v>727</v>
      </c>
      <c r="C750" t="s">
        <v>3756</v>
      </c>
      <c r="D750" t="s">
        <v>4937</v>
      </c>
      <c r="E750">
        <v>8238</v>
      </c>
      <c r="F750">
        <v>10473</v>
      </c>
      <c r="G750">
        <v>1</v>
      </c>
      <c r="H750">
        <v>38963</v>
      </c>
      <c r="I750">
        <v>0</v>
      </c>
      <c r="J750">
        <v>1</v>
      </c>
      <c r="K750">
        <v>0</v>
      </c>
      <c r="L750">
        <v>14</v>
      </c>
      <c r="M750">
        <v>57690</v>
      </c>
    </row>
    <row r="751" spans="1:13" x14ac:dyDescent="0.3">
      <c r="A751" t="s">
        <v>3262</v>
      </c>
      <c r="B751" t="s">
        <v>3263</v>
      </c>
      <c r="C751" t="s">
        <v>3263</v>
      </c>
      <c r="D751" t="s">
        <v>4938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28</v>
      </c>
      <c r="M751">
        <v>29</v>
      </c>
    </row>
    <row r="752" spans="1:13" x14ac:dyDescent="0.3">
      <c r="A752" t="s">
        <v>3262</v>
      </c>
      <c r="B752" t="s">
        <v>3263</v>
      </c>
      <c r="C752" t="s">
        <v>1008</v>
      </c>
      <c r="D752" t="s">
        <v>4939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</v>
      </c>
    </row>
    <row r="753" spans="1:13" x14ac:dyDescent="0.3">
      <c r="A753" t="s">
        <v>3262</v>
      </c>
      <c r="B753" t="s">
        <v>2208</v>
      </c>
      <c r="C753" t="s">
        <v>903</v>
      </c>
      <c r="D753" t="s">
        <v>4942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1</v>
      </c>
    </row>
    <row r="754" spans="1:13" x14ac:dyDescent="0.3">
      <c r="A754" t="s">
        <v>3262</v>
      </c>
      <c r="B754" t="s">
        <v>2208</v>
      </c>
      <c r="C754" t="s">
        <v>1059</v>
      </c>
      <c r="D754" t="s">
        <v>4944</v>
      </c>
      <c r="E754">
        <v>183</v>
      </c>
      <c r="F754">
        <v>9</v>
      </c>
      <c r="G754">
        <v>0</v>
      </c>
      <c r="H754">
        <v>1619</v>
      </c>
      <c r="I754">
        <v>0</v>
      </c>
      <c r="J754">
        <v>1</v>
      </c>
      <c r="K754">
        <v>0</v>
      </c>
      <c r="L754">
        <v>5</v>
      </c>
      <c r="M754">
        <v>1817</v>
      </c>
    </row>
    <row r="755" spans="1:13" x14ac:dyDescent="0.3">
      <c r="A755" t="s">
        <v>3262</v>
      </c>
      <c r="B755" t="s">
        <v>2208</v>
      </c>
      <c r="C755" t="s">
        <v>457</v>
      </c>
      <c r="D755" t="s">
        <v>4945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26</v>
      </c>
      <c r="M755">
        <v>26</v>
      </c>
    </row>
    <row r="756" spans="1:13" x14ac:dyDescent="0.3">
      <c r="A756" t="s">
        <v>3262</v>
      </c>
      <c r="B756" t="s">
        <v>2208</v>
      </c>
      <c r="C756" t="s">
        <v>3769</v>
      </c>
      <c r="D756" t="s">
        <v>4943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27</v>
      </c>
      <c r="M756">
        <v>27</v>
      </c>
    </row>
    <row r="757" spans="1:13" x14ac:dyDescent="0.3">
      <c r="A757" t="s">
        <v>3262</v>
      </c>
      <c r="B757" t="s">
        <v>3469</v>
      </c>
      <c r="C757" t="s">
        <v>1808</v>
      </c>
      <c r="D757" t="s">
        <v>4946</v>
      </c>
      <c r="E757">
        <v>72</v>
      </c>
      <c r="F757">
        <v>0</v>
      </c>
      <c r="G757">
        <v>0</v>
      </c>
      <c r="H757">
        <v>0</v>
      </c>
      <c r="I757">
        <v>0</v>
      </c>
      <c r="J757">
        <v>4</v>
      </c>
      <c r="K757">
        <v>0</v>
      </c>
      <c r="L757">
        <v>5</v>
      </c>
      <c r="M757">
        <v>81</v>
      </c>
    </row>
    <row r="758" spans="1:13" x14ac:dyDescent="0.3">
      <c r="A758" t="s">
        <v>3262</v>
      </c>
      <c r="B758" t="s">
        <v>3469</v>
      </c>
      <c r="C758" t="s">
        <v>1408</v>
      </c>
      <c r="D758" t="s">
        <v>4947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10</v>
      </c>
      <c r="M758">
        <v>10</v>
      </c>
    </row>
    <row r="759" spans="1:13" x14ac:dyDescent="0.3">
      <c r="A759" t="s">
        <v>3262</v>
      </c>
      <c r="B759" t="s">
        <v>3469</v>
      </c>
      <c r="C759" t="s">
        <v>2235</v>
      </c>
      <c r="D759" t="s">
        <v>4948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</row>
    <row r="760" spans="1:13" x14ac:dyDescent="0.3">
      <c r="A760" t="s">
        <v>3262</v>
      </c>
      <c r="B760" t="s">
        <v>3469</v>
      </c>
      <c r="C760" t="s">
        <v>457</v>
      </c>
      <c r="D760" t="s">
        <v>4949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7</v>
      </c>
      <c r="M760">
        <v>8</v>
      </c>
    </row>
    <row r="761" spans="1:13" x14ac:dyDescent="0.3">
      <c r="A761" t="s">
        <v>3262</v>
      </c>
      <c r="B761" t="s">
        <v>3827</v>
      </c>
      <c r="C761" t="s">
        <v>3832</v>
      </c>
      <c r="D761" t="s">
        <v>4951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</v>
      </c>
    </row>
    <row r="762" spans="1:13" x14ac:dyDescent="0.3">
      <c r="A762" t="s">
        <v>3262</v>
      </c>
      <c r="B762" t="s">
        <v>3827</v>
      </c>
      <c r="C762" t="s">
        <v>3827</v>
      </c>
      <c r="D762" t="s">
        <v>4952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</v>
      </c>
      <c r="K762">
        <v>0</v>
      </c>
      <c r="L762">
        <v>0</v>
      </c>
      <c r="M762">
        <v>2</v>
      </c>
    </row>
    <row r="763" spans="1:13" x14ac:dyDescent="0.3">
      <c r="A763" t="s">
        <v>3262</v>
      </c>
      <c r="B763" t="s">
        <v>3827</v>
      </c>
      <c r="C763" t="s">
        <v>115</v>
      </c>
      <c r="D763" t="s">
        <v>4953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7</v>
      </c>
      <c r="M763">
        <v>7</v>
      </c>
    </row>
    <row r="764" spans="1:13" x14ac:dyDescent="0.3">
      <c r="A764" t="s">
        <v>3262</v>
      </c>
      <c r="B764" t="s">
        <v>3827</v>
      </c>
      <c r="C764" t="s">
        <v>3504</v>
      </c>
      <c r="D764" t="s">
        <v>4954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169</v>
      </c>
      <c r="M764">
        <v>170</v>
      </c>
    </row>
    <row r="765" spans="1:13" x14ac:dyDescent="0.3">
      <c r="A765" t="s">
        <v>3262</v>
      </c>
      <c r="B765" t="s">
        <v>3827</v>
      </c>
      <c r="C765" t="s">
        <v>3833</v>
      </c>
      <c r="D765" t="s">
        <v>4955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1</v>
      </c>
    </row>
    <row r="766" spans="1:13" x14ac:dyDescent="0.3">
      <c r="A766" t="s">
        <v>3262</v>
      </c>
      <c r="B766" t="s">
        <v>3827</v>
      </c>
      <c r="C766" t="s">
        <v>3528</v>
      </c>
      <c r="D766" t="s">
        <v>4950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16</v>
      </c>
      <c r="M766">
        <v>16</v>
      </c>
    </row>
    <row r="767" spans="1:13" x14ac:dyDescent="0.3">
      <c r="A767" t="s">
        <v>3262</v>
      </c>
      <c r="B767" t="s">
        <v>902</v>
      </c>
      <c r="C767" t="s">
        <v>3843</v>
      </c>
      <c r="D767" t="s">
        <v>4956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1</v>
      </c>
    </row>
    <row r="768" spans="1:13" x14ac:dyDescent="0.3">
      <c r="A768" t="s">
        <v>3262</v>
      </c>
      <c r="B768" t="s">
        <v>902</v>
      </c>
      <c r="C768" t="s">
        <v>1908</v>
      </c>
      <c r="D768" t="s">
        <v>4957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</v>
      </c>
    </row>
    <row r="769" spans="1:13" x14ac:dyDescent="0.3">
      <c r="A769" t="s">
        <v>3262</v>
      </c>
      <c r="B769" t="s">
        <v>902</v>
      </c>
      <c r="C769" t="s">
        <v>902</v>
      </c>
      <c r="D769" t="s">
        <v>4958</v>
      </c>
      <c r="E769">
        <v>0</v>
      </c>
      <c r="F769">
        <v>0</v>
      </c>
      <c r="G769">
        <v>0</v>
      </c>
      <c r="H769">
        <v>0</v>
      </c>
      <c r="I769">
        <v>2151</v>
      </c>
      <c r="J769">
        <v>1</v>
      </c>
      <c r="K769">
        <v>0</v>
      </c>
      <c r="L769">
        <v>0</v>
      </c>
      <c r="M769">
        <v>2152</v>
      </c>
    </row>
    <row r="770" spans="1:13" x14ac:dyDescent="0.3">
      <c r="A770" t="s">
        <v>3262</v>
      </c>
      <c r="B770" t="s">
        <v>420</v>
      </c>
      <c r="C770" t="s">
        <v>3873</v>
      </c>
      <c r="D770" t="s">
        <v>4960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</v>
      </c>
      <c r="K770">
        <v>0</v>
      </c>
      <c r="L770">
        <v>0</v>
      </c>
      <c r="M770">
        <v>2</v>
      </c>
    </row>
    <row r="771" spans="1:13" x14ac:dyDescent="0.3">
      <c r="A771" t="s">
        <v>3262</v>
      </c>
      <c r="B771" t="s">
        <v>420</v>
      </c>
      <c r="C771" t="s">
        <v>3874</v>
      </c>
      <c r="D771" t="s">
        <v>4961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1</v>
      </c>
    </row>
    <row r="772" spans="1:13" x14ac:dyDescent="0.3">
      <c r="A772" t="s">
        <v>3262</v>
      </c>
      <c r="B772" t="s">
        <v>420</v>
      </c>
      <c r="C772" t="s">
        <v>927</v>
      </c>
      <c r="D772" t="s">
        <v>4962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</row>
    <row r="773" spans="1:13" x14ac:dyDescent="0.3">
      <c r="A773" t="s">
        <v>3262</v>
      </c>
      <c r="B773" t="s">
        <v>420</v>
      </c>
      <c r="C773" t="s">
        <v>3876</v>
      </c>
      <c r="D773" t="s">
        <v>4963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6</v>
      </c>
      <c r="M773">
        <v>7</v>
      </c>
    </row>
    <row r="774" spans="1:13" x14ac:dyDescent="0.3">
      <c r="A774" t="s">
        <v>3262</v>
      </c>
      <c r="B774" t="s">
        <v>3498</v>
      </c>
      <c r="C774" t="s">
        <v>3499</v>
      </c>
      <c r="D774" t="s">
        <v>4964</v>
      </c>
      <c r="E774">
        <v>0</v>
      </c>
      <c r="F774">
        <v>0</v>
      </c>
      <c r="G774">
        <v>0</v>
      </c>
      <c r="H774">
        <v>8</v>
      </c>
      <c r="I774">
        <v>0</v>
      </c>
      <c r="J774">
        <v>2</v>
      </c>
      <c r="K774">
        <v>0</v>
      </c>
      <c r="L774">
        <v>7</v>
      </c>
      <c r="M774">
        <v>17</v>
      </c>
    </row>
    <row r="775" spans="1:13" x14ac:dyDescent="0.3">
      <c r="A775" t="s">
        <v>3262</v>
      </c>
      <c r="B775" t="s">
        <v>3498</v>
      </c>
      <c r="C775" t="s">
        <v>3498</v>
      </c>
      <c r="D775" t="s">
        <v>4965</v>
      </c>
      <c r="E775">
        <v>510</v>
      </c>
      <c r="F775">
        <v>0</v>
      </c>
      <c r="G775">
        <v>0</v>
      </c>
      <c r="H775">
        <v>1828</v>
      </c>
      <c r="I775">
        <v>0</v>
      </c>
      <c r="J775">
        <v>2</v>
      </c>
      <c r="K775">
        <v>0</v>
      </c>
      <c r="L775">
        <v>0</v>
      </c>
      <c r="M775">
        <v>2340</v>
      </c>
    </row>
    <row r="776" spans="1:13" x14ac:dyDescent="0.3">
      <c r="A776" t="s">
        <v>3262</v>
      </c>
      <c r="B776" t="s">
        <v>3786</v>
      </c>
      <c r="C776" t="s">
        <v>3787</v>
      </c>
      <c r="D776" t="s">
        <v>4967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6</v>
      </c>
      <c r="K776">
        <v>0</v>
      </c>
      <c r="L776">
        <v>0</v>
      </c>
      <c r="M776">
        <v>6</v>
      </c>
    </row>
    <row r="777" spans="1:13" x14ac:dyDescent="0.3">
      <c r="A777" t="s">
        <v>3262</v>
      </c>
      <c r="B777" t="s">
        <v>3786</v>
      </c>
      <c r="C777" t="s">
        <v>81</v>
      </c>
      <c r="D777" t="s">
        <v>4968</v>
      </c>
      <c r="E777">
        <v>0</v>
      </c>
      <c r="F777">
        <v>0</v>
      </c>
      <c r="G777">
        <v>0</v>
      </c>
      <c r="H777">
        <v>2457</v>
      </c>
      <c r="I777">
        <v>0</v>
      </c>
      <c r="J777">
        <v>0</v>
      </c>
      <c r="K777">
        <v>0</v>
      </c>
      <c r="L777">
        <v>5</v>
      </c>
      <c r="M777">
        <v>2462</v>
      </c>
    </row>
    <row r="778" spans="1:13" x14ac:dyDescent="0.3">
      <c r="A778" t="s">
        <v>3262</v>
      </c>
      <c r="B778" t="s">
        <v>3786</v>
      </c>
      <c r="C778" t="s">
        <v>420</v>
      </c>
      <c r="D778" t="s">
        <v>4966</v>
      </c>
      <c r="E778">
        <v>0</v>
      </c>
      <c r="F778">
        <v>0</v>
      </c>
      <c r="G778">
        <v>0</v>
      </c>
      <c r="H778">
        <v>759</v>
      </c>
      <c r="I778">
        <v>0</v>
      </c>
      <c r="J778">
        <v>0</v>
      </c>
      <c r="K778">
        <v>0</v>
      </c>
      <c r="L778">
        <v>5</v>
      </c>
      <c r="M778">
        <v>764</v>
      </c>
    </row>
    <row r="779" spans="1:13" x14ac:dyDescent="0.3">
      <c r="A779" t="s">
        <v>3262</v>
      </c>
      <c r="B779" t="s">
        <v>3786</v>
      </c>
      <c r="C779" t="s">
        <v>126</v>
      </c>
      <c r="D779" t="s">
        <v>4966</v>
      </c>
      <c r="E779">
        <v>0</v>
      </c>
      <c r="F779">
        <v>0</v>
      </c>
      <c r="G779">
        <v>0</v>
      </c>
      <c r="H779">
        <v>103</v>
      </c>
      <c r="I779">
        <v>0</v>
      </c>
      <c r="J779">
        <v>0</v>
      </c>
      <c r="K779">
        <v>0</v>
      </c>
      <c r="L779">
        <v>5</v>
      </c>
      <c r="M779">
        <v>108</v>
      </c>
    </row>
    <row r="780" spans="1:13" x14ac:dyDescent="0.3">
      <c r="A780" t="s">
        <v>3262</v>
      </c>
      <c r="B780" t="s">
        <v>3786</v>
      </c>
      <c r="C780" t="s">
        <v>3790</v>
      </c>
      <c r="D780" t="s">
        <v>4966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5</v>
      </c>
      <c r="M780">
        <v>6</v>
      </c>
    </row>
    <row r="781" spans="1:13" x14ac:dyDescent="0.3">
      <c r="A781" t="s">
        <v>3262</v>
      </c>
      <c r="B781" t="s">
        <v>3786</v>
      </c>
      <c r="C781" t="s">
        <v>3788</v>
      </c>
      <c r="D781" t="s">
        <v>4966</v>
      </c>
      <c r="E781">
        <v>0</v>
      </c>
      <c r="F781">
        <v>0</v>
      </c>
      <c r="G781">
        <v>0</v>
      </c>
      <c r="H781">
        <v>213</v>
      </c>
      <c r="I781">
        <v>0</v>
      </c>
      <c r="J781">
        <v>0</v>
      </c>
      <c r="K781">
        <v>0</v>
      </c>
      <c r="L781">
        <v>0</v>
      </c>
      <c r="M781">
        <v>213</v>
      </c>
    </row>
    <row r="782" spans="1:13" x14ac:dyDescent="0.3">
      <c r="A782" t="s">
        <v>3262</v>
      </c>
      <c r="B782" t="s">
        <v>3786</v>
      </c>
      <c r="C782" t="s">
        <v>3789</v>
      </c>
      <c r="D782" t="s">
        <v>4966</v>
      </c>
      <c r="E782">
        <v>0</v>
      </c>
      <c r="F782">
        <v>0</v>
      </c>
      <c r="G782">
        <v>0</v>
      </c>
      <c r="H782">
        <v>18</v>
      </c>
      <c r="I782">
        <v>0</v>
      </c>
      <c r="J782">
        <v>0</v>
      </c>
      <c r="K782">
        <v>0</v>
      </c>
      <c r="L782">
        <v>0</v>
      </c>
      <c r="M782">
        <v>18</v>
      </c>
    </row>
    <row r="783" spans="1:13" x14ac:dyDescent="0.3">
      <c r="A783" t="s">
        <v>3262</v>
      </c>
      <c r="B783" t="s">
        <v>3786</v>
      </c>
      <c r="C783" t="s">
        <v>3751</v>
      </c>
      <c r="D783" t="s">
        <v>4966</v>
      </c>
      <c r="E783">
        <v>0</v>
      </c>
      <c r="F783">
        <v>0</v>
      </c>
      <c r="G783">
        <v>0</v>
      </c>
      <c r="H783">
        <v>7</v>
      </c>
      <c r="I783">
        <v>0</v>
      </c>
      <c r="J783">
        <v>0</v>
      </c>
      <c r="K783">
        <v>0</v>
      </c>
      <c r="L783">
        <v>0</v>
      </c>
      <c r="M783">
        <v>7</v>
      </c>
    </row>
    <row r="784" spans="1:13" x14ac:dyDescent="0.3">
      <c r="A784" t="s">
        <v>3262</v>
      </c>
      <c r="B784" t="s">
        <v>3335</v>
      </c>
      <c r="C784" t="s">
        <v>457</v>
      </c>
      <c r="D784" t="s">
        <v>4940</v>
      </c>
      <c r="E784">
        <v>0</v>
      </c>
      <c r="F784">
        <v>0</v>
      </c>
      <c r="G784">
        <v>0</v>
      </c>
      <c r="H784">
        <v>4</v>
      </c>
      <c r="I784">
        <v>0</v>
      </c>
      <c r="J784">
        <v>0</v>
      </c>
      <c r="K784">
        <v>0</v>
      </c>
      <c r="L784">
        <v>0</v>
      </c>
      <c r="M784">
        <v>4</v>
      </c>
    </row>
    <row r="785" spans="1:13" x14ac:dyDescent="0.3">
      <c r="A785" t="s">
        <v>3262</v>
      </c>
      <c r="B785" t="s">
        <v>3335</v>
      </c>
      <c r="C785" t="s">
        <v>1908</v>
      </c>
      <c r="D785" t="s">
        <v>4941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1</v>
      </c>
    </row>
    <row r="786" spans="1:13" x14ac:dyDescent="0.3">
      <c r="A786" t="s">
        <v>3262</v>
      </c>
      <c r="B786" t="s">
        <v>3335</v>
      </c>
      <c r="C786" t="s">
        <v>3760</v>
      </c>
      <c r="D786" t="s">
        <v>4940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</v>
      </c>
    </row>
    <row r="787" spans="1:13" x14ac:dyDescent="0.3">
      <c r="A787" t="s">
        <v>3262</v>
      </c>
      <c r="B787" t="s">
        <v>3335</v>
      </c>
      <c r="C787" t="s">
        <v>3336</v>
      </c>
      <c r="D787" t="s">
        <v>4940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</row>
    <row r="788" spans="1:13" x14ac:dyDescent="0.3">
      <c r="A788" t="s">
        <v>3262</v>
      </c>
      <c r="B788" t="s">
        <v>3335</v>
      </c>
      <c r="C788" t="s">
        <v>3361</v>
      </c>
      <c r="D788" t="s">
        <v>4940</v>
      </c>
      <c r="E788">
        <v>0</v>
      </c>
      <c r="F788">
        <v>0</v>
      </c>
      <c r="G788">
        <v>0</v>
      </c>
      <c r="H788">
        <v>26</v>
      </c>
      <c r="I788">
        <v>0</v>
      </c>
      <c r="J788">
        <v>0</v>
      </c>
      <c r="K788">
        <v>0</v>
      </c>
      <c r="L788">
        <v>0</v>
      </c>
      <c r="M788">
        <v>26</v>
      </c>
    </row>
    <row r="789" spans="1:13" x14ac:dyDescent="0.3">
      <c r="A789" t="s">
        <v>3262</v>
      </c>
      <c r="B789" t="s">
        <v>3335</v>
      </c>
      <c r="C789" t="s">
        <v>3337</v>
      </c>
      <c r="D789" t="s">
        <v>4940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5</v>
      </c>
      <c r="M789">
        <v>5</v>
      </c>
    </row>
    <row r="790" spans="1:13" x14ac:dyDescent="0.3">
      <c r="A790" t="s">
        <v>3262</v>
      </c>
      <c r="B790" t="s">
        <v>3335</v>
      </c>
      <c r="C790" t="s">
        <v>3385</v>
      </c>
      <c r="D790" t="s">
        <v>4940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5</v>
      </c>
      <c r="M790">
        <v>5</v>
      </c>
    </row>
    <row r="791" spans="1:13" x14ac:dyDescent="0.3">
      <c r="A791" t="s">
        <v>88</v>
      </c>
      <c r="B791" t="s">
        <v>3791</v>
      </c>
      <c r="C791" t="s">
        <v>3792</v>
      </c>
      <c r="D791" t="s">
        <v>4969</v>
      </c>
      <c r="E791">
        <v>0</v>
      </c>
      <c r="F791">
        <v>0</v>
      </c>
      <c r="G791">
        <v>0</v>
      </c>
      <c r="H791">
        <v>26</v>
      </c>
      <c r="I791">
        <v>0</v>
      </c>
      <c r="J791">
        <v>2</v>
      </c>
      <c r="K791">
        <v>0</v>
      </c>
      <c r="L791">
        <v>76</v>
      </c>
      <c r="M791">
        <v>104</v>
      </c>
    </row>
    <row r="792" spans="1:13" x14ac:dyDescent="0.3">
      <c r="A792" t="s">
        <v>88</v>
      </c>
      <c r="B792" t="s">
        <v>3791</v>
      </c>
      <c r="C792" t="s">
        <v>3794</v>
      </c>
      <c r="D792" t="s">
        <v>4971</v>
      </c>
      <c r="E792">
        <v>195</v>
      </c>
      <c r="F792">
        <v>0</v>
      </c>
      <c r="G792">
        <v>0</v>
      </c>
      <c r="H792">
        <v>472</v>
      </c>
      <c r="I792">
        <v>0</v>
      </c>
      <c r="J792">
        <v>2</v>
      </c>
      <c r="K792">
        <v>0</v>
      </c>
      <c r="L792">
        <v>0</v>
      </c>
      <c r="M792">
        <v>669</v>
      </c>
    </row>
    <row r="793" spans="1:13" x14ac:dyDescent="0.3">
      <c r="A793" t="s">
        <v>88</v>
      </c>
      <c r="B793" t="s">
        <v>3390</v>
      </c>
      <c r="C793" t="s">
        <v>3951</v>
      </c>
      <c r="D793" t="s">
        <v>4972</v>
      </c>
      <c r="E793">
        <v>153</v>
      </c>
      <c r="F793">
        <v>0</v>
      </c>
      <c r="G793">
        <v>0</v>
      </c>
      <c r="H793">
        <v>11</v>
      </c>
      <c r="I793">
        <v>0</v>
      </c>
      <c r="J793">
        <v>1</v>
      </c>
      <c r="K793">
        <v>0</v>
      </c>
      <c r="L793">
        <v>2</v>
      </c>
      <c r="M793">
        <v>167</v>
      </c>
    </row>
    <row r="794" spans="1:13" x14ac:dyDescent="0.3">
      <c r="A794" t="s">
        <v>88</v>
      </c>
      <c r="B794" t="s">
        <v>3390</v>
      </c>
      <c r="C794" t="s">
        <v>3952</v>
      </c>
      <c r="D794" t="s">
        <v>4973</v>
      </c>
      <c r="E794">
        <v>382</v>
      </c>
      <c r="F794">
        <v>0</v>
      </c>
      <c r="G794">
        <v>0</v>
      </c>
      <c r="H794">
        <v>180</v>
      </c>
      <c r="I794">
        <v>0</v>
      </c>
      <c r="J794">
        <v>0</v>
      </c>
      <c r="K794">
        <v>0</v>
      </c>
      <c r="L794">
        <v>77</v>
      </c>
      <c r="M794">
        <v>639</v>
      </c>
    </row>
    <row r="795" spans="1:13" x14ac:dyDescent="0.3">
      <c r="A795" t="s">
        <v>88</v>
      </c>
      <c r="B795" t="s">
        <v>3953</v>
      </c>
      <c r="C795" t="s">
        <v>3954</v>
      </c>
      <c r="D795" t="s">
        <v>4974</v>
      </c>
      <c r="E795">
        <v>0</v>
      </c>
      <c r="F795">
        <v>28</v>
      </c>
      <c r="G795">
        <v>0</v>
      </c>
      <c r="H795">
        <v>175</v>
      </c>
      <c r="I795">
        <v>0</v>
      </c>
      <c r="J795">
        <v>1</v>
      </c>
      <c r="K795">
        <v>0</v>
      </c>
      <c r="L795">
        <v>0</v>
      </c>
      <c r="M795">
        <v>204</v>
      </c>
    </row>
    <row r="796" spans="1:13" x14ac:dyDescent="0.3">
      <c r="A796" t="s">
        <v>88</v>
      </c>
      <c r="B796" t="s">
        <v>3953</v>
      </c>
      <c r="C796" t="s">
        <v>3955</v>
      </c>
      <c r="D796" t="s">
        <v>4975</v>
      </c>
      <c r="E796">
        <v>0</v>
      </c>
      <c r="F796">
        <v>0</v>
      </c>
      <c r="G796">
        <v>0</v>
      </c>
      <c r="H796">
        <v>30</v>
      </c>
      <c r="I796">
        <v>478</v>
      </c>
      <c r="J796">
        <v>0</v>
      </c>
      <c r="K796">
        <v>0</v>
      </c>
      <c r="L796">
        <v>0</v>
      </c>
      <c r="M796">
        <v>508</v>
      </c>
    </row>
    <row r="797" spans="1:13" x14ac:dyDescent="0.3">
      <c r="A797" t="s">
        <v>88</v>
      </c>
      <c r="B797" t="s">
        <v>1820</v>
      </c>
      <c r="C797" t="s">
        <v>3956</v>
      </c>
      <c r="D797" t="s">
        <v>4976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46</v>
      </c>
      <c r="M797">
        <v>46</v>
      </c>
    </row>
    <row r="798" spans="1:13" x14ac:dyDescent="0.3">
      <c r="A798" t="s">
        <v>88</v>
      </c>
      <c r="B798" t="s">
        <v>1820</v>
      </c>
      <c r="C798" t="s">
        <v>3957</v>
      </c>
      <c r="D798" t="s">
        <v>4977</v>
      </c>
      <c r="E798">
        <v>369</v>
      </c>
      <c r="F798">
        <v>311</v>
      </c>
      <c r="G798">
        <v>0</v>
      </c>
      <c r="H798">
        <v>45</v>
      </c>
      <c r="I798">
        <v>0</v>
      </c>
      <c r="J798">
        <v>0</v>
      </c>
      <c r="K798">
        <v>0</v>
      </c>
      <c r="L798">
        <v>269</v>
      </c>
      <c r="M798">
        <v>994</v>
      </c>
    </row>
    <row r="799" spans="1:13" x14ac:dyDescent="0.3">
      <c r="A799" t="s">
        <v>88</v>
      </c>
      <c r="B799" t="s">
        <v>1265</v>
      </c>
      <c r="C799" t="s">
        <v>3959</v>
      </c>
      <c r="D799" t="s">
        <v>4978</v>
      </c>
      <c r="E799">
        <v>1293</v>
      </c>
      <c r="F799">
        <v>0</v>
      </c>
      <c r="G799">
        <v>0</v>
      </c>
      <c r="H799">
        <v>74</v>
      </c>
      <c r="I799">
        <v>0</v>
      </c>
      <c r="J799">
        <v>1</v>
      </c>
      <c r="K799">
        <v>0</v>
      </c>
      <c r="L799">
        <v>0</v>
      </c>
      <c r="M799">
        <v>1368</v>
      </c>
    </row>
    <row r="800" spans="1:13" x14ac:dyDescent="0.3">
      <c r="A800" t="s">
        <v>88</v>
      </c>
      <c r="B800" t="s">
        <v>2744</v>
      </c>
      <c r="C800" t="s">
        <v>3960</v>
      </c>
      <c r="D800" t="s">
        <v>4979</v>
      </c>
      <c r="E800">
        <v>0</v>
      </c>
      <c r="F800">
        <v>0</v>
      </c>
      <c r="G800">
        <v>0</v>
      </c>
      <c r="H800">
        <v>373</v>
      </c>
      <c r="I800">
        <v>0</v>
      </c>
      <c r="J800">
        <v>2</v>
      </c>
      <c r="K800">
        <v>0</v>
      </c>
      <c r="L800">
        <v>230</v>
      </c>
      <c r="M800">
        <v>605</v>
      </c>
    </row>
    <row r="801" spans="1:13" x14ac:dyDescent="0.3">
      <c r="A801" t="s">
        <v>88</v>
      </c>
      <c r="B801" t="s">
        <v>2744</v>
      </c>
      <c r="C801" t="s">
        <v>3961</v>
      </c>
      <c r="D801" t="s">
        <v>4980</v>
      </c>
      <c r="E801">
        <v>0</v>
      </c>
      <c r="F801">
        <v>0</v>
      </c>
      <c r="G801">
        <v>0</v>
      </c>
      <c r="H801">
        <v>344</v>
      </c>
      <c r="I801">
        <v>0</v>
      </c>
      <c r="J801">
        <v>1</v>
      </c>
      <c r="K801">
        <v>0</v>
      </c>
      <c r="L801">
        <v>0</v>
      </c>
      <c r="M801">
        <v>345</v>
      </c>
    </row>
    <row r="802" spans="1:13" x14ac:dyDescent="0.3">
      <c r="A802" t="s">
        <v>88</v>
      </c>
      <c r="B802" t="s">
        <v>2744</v>
      </c>
      <c r="C802" t="s">
        <v>3962</v>
      </c>
      <c r="D802" t="s">
        <v>4981</v>
      </c>
      <c r="E802">
        <v>0</v>
      </c>
      <c r="F802">
        <v>0</v>
      </c>
      <c r="G802">
        <v>0</v>
      </c>
      <c r="H802">
        <v>1375</v>
      </c>
      <c r="I802">
        <v>0</v>
      </c>
      <c r="J802">
        <v>6</v>
      </c>
      <c r="K802">
        <v>0</v>
      </c>
      <c r="L802">
        <v>65</v>
      </c>
      <c r="M802">
        <v>1446</v>
      </c>
    </row>
    <row r="803" spans="1:13" x14ac:dyDescent="0.3">
      <c r="A803" t="s">
        <v>88</v>
      </c>
      <c r="B803" t="s">
        <v>2744</v>
      </c>
      <c r="C803" t="s">
        <v>3964</v>
      </c>
      <c r="D803" t="s">
        <v>4982</v>
      </c>
      <c r="E803">
        <v>0</v>
      </c>
      <c r="F803">
        <v>0</v>
      </c>
      <c r="G803">
        <v>0</v>
      </c>
      <c r="H803">
        <v>332</v>
      </c>
      <c r="I803">
        <v>0</v>
      </c>
      <c r="J803">
        <v>3</v>
      </c>
      <c r="K803">
        <v>0</v>
      </c>
      <c r="L803">
        <v>0</v>
      </c>
      <c r="M803">
        <v>335</v>
      </c>
    </row>
    <row r="804" spans="1:13" x14ac:dyDescent="0.3">
      <c r="A804" t="s">
        <v>88</v>
      </c>
      <c r="B804" t="s">
        <v>1844</v>
      </c>
      <c r="C804" t="s">
        <v>3965</v>
      </c>
      <c r="D804" t="s">
        <v>4983</v>
      </c>
      <c r="E804">
        <v>153</v>
      </c>
      <c r="F804">
        <v>0</v>
      </c>
      <c r="G804">
        <v>0</v>
      </c>
      <c r="H804">
        <v>30</v>
      </c>
      <c r="I804">
        <v>0</v>
      </c>
      <c r="J804">
        <v>1</v>
      </c>
      <c r="K804">
        <v>0</v>
      </c>
      <c r="L804">
        <v>205</v>
      </c>
      <c r="M804">
        <v>389</v>
      </c>
    </row>
    <row r="805" spans="1:13" x14ac:dyDescent="0.3">
      <c r="A805" t="s">
        <v>88</v>
      </c>
      <c r="B805" t="s">
        <v>1844</v>
      </c>
      <c r="C805" t="s">
        <v>3966</v>
      </c>
      <c r="D805" t="s">
        <v>4984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1</v>
      </c>
    </row>
    <row r="806" spans="1:13" x14ac:dyDescent="0.3">
      <c r="A806" t="s">
        <v>88</v>
      </c>
      <c r="B806" t="s">
        <v>1844</v>
      </c>
      <c r="C806" t="s">
        <v>3967</v>
      </c>
      <c r="D806" t="s">
        <v>4985</v>
      </c>
      <c r="E806">
        <v>556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228</v>
      </c>
      <c r="M806">
        <v>784</v>
      </c>
    </row>
    <row r="807" spans="1:13" x14ac:dyDescent="0.3">
      <c r="A807" t="s">
        <v>88</v>
      </c>
      <c r="B807" t="s">
        <v>1844</v>
      </c>
      <c r="C807" t="s">
        <v>2627</v>
      </c>
      <c r="D807" t="s">
        <v>4986</v>
      </c>
      <c r="E807">
        <v>0</v>
      </c>
      <c r="F807">
        <v>0</v>
      </c>
      <c r="G807">
        <v>0</v>
      </c>
      <c r="H807">
        <v>46</v>
      </c>
      <c r="I807">
        <v>0</v>
      </c>
      <c r="J807">
        <v>1</v>
      </c>
      <c r="K807">
        <v>0</v>
      </c>
      <c r="L807">
        <v>306</v>
      </c>
      <c r="M807">
        <v>353</v>
      </c>
    </row>
    <row r="808" spans="1:13" x14ac:dyDescent="0.3">
      <c r="A808" t="s">
        <v>88</v>
      </c>
      <c r="B808" t="s">
        <v>1844</v>
      </c>
      <c r="C808" t="s">
        <v>3968</v>
      </c>
      <c r="D808" t="s">
        <v>4987</v>
      </c>
      <c r="E808">
        <v>0</v>
      </c>
      <c r="F808">
        <v>0</v>
      </c>
      <c r="G808">
        <v>0</v>
      </c>
      <c r="H808">
        <v>14</v>
      </c>
      <c r="I808">
        <v>0</v>
      </c>
      <c r="J808">
        <v>0</v>
      </c>
      <c r="K808">
        <v>0</v>
      </c>
      <c r="L808">
        <v>51</v>
      </c>
      <c r="M808">
        <v>65</v>
      </c>
    </row>
    <row r="809" spans="1:13" x14ac:dyDescent="0.3">
      <c r="A809" t="s">
        <v>88</v>
      </c>
      <c r="B809" t="s">
        <v>1844</v>
      </c>
      <c r="C809" t="s">
        <v>3970</v>
      </c>
      <c r="D809" t="s">
        <v>4988</v>
      </c>
      <c r="E809">
        <v>0</v>
      </c>
      <c r="F809">
        <v>0</v>
      </c>
      <c r="G809">
        <v>0</v>
      </c>
      <c r="H809">
        <v>15</v>
      </c>
      <c r="I809">
        <v>0</v>
      </c>
      <c r="J809">
        <v>1</v>
      </c>
      <c r="K809">
        <v>0</v>
      </c>
      <c r="L809">
        <v>41</v>
      </c>
      <c r="M809">
        <v>57</v>
      </c>
    </row>
    <row r="810" spans="1:13" x14ac:dyDescent="0.3">
      <c r="A810" t="s">
        <v>88</v>
      </c>
      <c r="B810" t="s">
        <v>1511</v>
      </c>
      <c r="C810" t="s">
        <v>3972</v>
      </c>
      <c r="D810" t="s">
        <v>4989</v>
      </c>
      <c r="E810">
        <v>1924</v>
      </c>
      <c r="F810">
        <v>0</v>
      </c>
      <c r="G810">
        <v>0</v>
      </c>
      <c r="H810">
        <v>1186</v>
      </c>
      <c r="I810">
        <v>0</v>
      </c>
      <c r="J810">
        <v>2</v>
      </c>
      <c r="K810">
        <v>0</v>
      </c>
      <c r="L810">
        <v>230</v>
      </c>
      <c r="M810">
        <v>3342</v>
      </c>
    </row>
    <row r="811" spans="1:13" x14ac:dyDescent="0.3">
      <c r="A811" t="s">
        <v>88</v>
      </c>
      <c r="B811" t="s">
        <v>3973</v>
      </c>
      <c r="C811" t="s">
        <v>3974</v>
      </c>
      <c r="D811" t="s">
        <v>4990</v>
      </c>
      <c r="E811">
        <v>3559</v>
      </c>
      <c r="F811">
        <v>112</v>
      </c>
      <c r="G811">
        <v>0</v>
      </c>
      <c r="H811">
        <v>5972</v>
      </c>
      <c r="I811">
        <v>24</v>
      </c>
      <c r="J811">
        <v>2</v>
      </c>
      <c r="K811">
        <v>0</v>
      </c>
      <c r="L811">
        <v>116</v>
      </c>
      <c r="M811">
        <v>9785</v>
      </c>
    </row>
    <row r="812" spans="1:13" x14ac:dyDescent="0.3">
      <c r="A812" t="s">
        <v>88</v>
      </c>
      <c r="B812" t="s">
        <v>7354</v>
      </c>
      <c r="C812" t="s">
        <v>3976</v>
      </c>
      <c r="D812" t="s">
        <v>4991</v>
      </c>
      <c r="E812">
        <v>0</v>
      </c>
      <c r="F812">
        <v>0</v>
      </c>
      <c r="G812">
        <v>0</v>
      </c>
      <c r="H812">
        <v>0</v>
      </c>
      <c r="I812">
        <v>25</v>
      </c>
      <c r="J812">
        <v>0</v>
      </c>
      <c r="K812">
        <v>0</v>
      </c>
      <c r="L812">
        <v>0</v>
      </c>
      <c r="M812">
        <v>25</v>
      </c>
    </row>
    <row r="813" spans="1:13" x14ac:dyDescent="0.3">
      <c r="A813" t="s">
        <v>88</v>
      </c>
      <c r="B813" t="s">
        <v>7354</v>
      </c>
      <c r="C813" t="s">
        <v>4240</v>
      </c>
      <c r="D813" t="s">
        <v>4368</v>
      </c>
      <c r="E813">
        <v>0</v>
      </c>
      <c r="F813">
        <v>0</v>
      </c>
      <c r="G813">
        <v>0</v>
      </c>
      <c r="H813">
        <v>0</v>
      </c>
      <c r="I813">
        <v>60</v>
      </c>
      <c r="J813">
        <v>0</v>
      </c>
      <c r="K813">
        <v>0</v>
      </c>
      <c r="L813">
        <v>0</v>
      </c>
      <c r="M813">
        <v>60</v>
      </c>
    </row>
    <row r="814" spans="1:13" x14ac:dyDescent="0.3">
      <c r="A814" t="s">
        <v>88</v>
      </c>
      <c r="B814" t="s">
        <v>7354</v>
      </c>
      <c r="C814" t="s">
        <v>3977</v>
      </c>
      <c r="D814" t="s">
        <v>4994</v>
      </c>
      <c r="E814">
        <v>0</v>
      </c>
      <c r="F814">
        <v>32</v>
      </c>
      <c r="G814">
        <v>0</v>
      </c>
      <c r="H814">
        <v>0</v>
      </c>
      <c r="I814">
        <v>950</v>
      </c>
      <c r="J814">
        <v>1</v>
      </c>
      <c r="K814">
        <v>0</v>
      </c>
      <c r="L814">
        <v>0</v>
      </c>
      <c r="M814">
        <v>983</v>
      </c>
    </row>
    <row r="815" spans="1:13" x14ac:dyDescent="0.3">
      <c r="A815" t="s">
        <v>88</v>
      </c>
      <c r="B815" t="s">
        <v>2085</v>
      </c>
      <c r="C815" t="s">
        <v>3993</v>
      </c>
      <c r="D815" t="s">
        <v>4996</v>
      </c>
      <c r="E815">
        <v>161</v>
      </c>
      <c r="F815">
        <v>0</v>
      </c>
      <c r="G815">
        <v>0</v>
      </c>
      <c r="H815">
        <v>48</v>
      </c>
      <c r="I815">
        <v>0</v>
      </c>
      <c r="J815">
        <v>1</v>
      </c>
      <c r="K815">
        <v>0</v>
      </c>
      <c r="L815">
        <v>28</v>
      </c>
      <c r="M815">
        <v>238</v>
      </c>
    </row>
    <row r="816" spans="1:13" x14ac:dyDescent="0.3">
      <c r="A816" t="s">
        <v>88</v>
      </c>
      <c r="B816" t="s">
        <v>3994</v>
      </c>
      <c r="C816" t="s">
        <v>3995</v>
      </c>
      <c r="D816" t="s">
        <v>4997</v>
      </c>
      <c r="E816">
        <v>51</v>
      </c>
      <c r="F816">
        <v>209</v>
      </c>
      <c r="G816">
        <v>0</v>
      </c>
      <c r="H816">
        <v>189</v>
      </c>
      <c r="I816">
        <v>0</v>
      </c>
      <c r="J816">
        <v>2</v>
      </c>
      <c r="K816">
        <v>0</v>
      </c>
      <c r="L816">
        <v>0</v>
      </c>
      <c r="M816">
        <v>451</v>
      </c>
    </row>
    <row r="817" spans="1:13" x14ac:dyDescent="0.3">
      <c r="A817" t="s">
        <v>88</v>
      </c>
      <c r="B817" t="s">
        <v>3994</v>
      </c>
      <c r="C817" t="s">
        <v>3996</v>
      </c>
      <c r="D817" t="s">
        <v>4998</v>
      </c>
      <c r="E817">
        <v>14</v>
      </c>
      <c r="F817">
        <v>27</v>
      </c>
      <c r="G817">
        <v>0</v>
      </c>
      <c r="H817">
        <v>39</v>
      </c>
      <c r="I817">
        <v>305</v>
      </c>
      <c r="J817">
        <v>2</v>
      </c>
      <c r="K817">
        <v>0</v>
      </c>
      <c r="L817">
        <v>0</v>
      </c>
      <c r="M817">
        <v>387</v>
      </c>
    </row>
    <row r="818" spans="1:13" x14ac:dyDescent="0.3">
      <c r="A818" t="s">
        <v>88</v>
      </c>
      <c r="B818" t="s">
        <v>3994</v>
      </c>
      <c r="C818" t="s">
        <v>3997</v>
      </c>
      <c r="D818" t="s">
        <v>4999</v>
      </c>
      <c r="E818">
        <v>1</v>
      </c>
      <c r="F818">
        <v>27</v>
      </c>
      <c r="G818">
        <v>0</v>
      </c>
      <c r="H818">
        <v>61</v>
      </c>
      <c r="I818">
        <v>0</v>
      </c>
      <c r="J818">
        <v>0</v>
      </c>
      <c r="K818">
        <v>0</v>
      </c>
      <c r="L818">
        <v>0</v>
      </c>
      <c r="M818">
        <v>89</v>
      </c>
    </row>
    <row r="819" spans="1:13" x14ac:dyDescent="0.3">
      <c r="A819" t="s">
        <v>88</v>
      </c>
      <c r="B819" t="s">
        <v>3994</v>
      </c>
      <c r="C819" t="s">
        <v>3998</v>
      </c>
      <c r="D819" t="s">
        <v>5000</v>
      </c>
      <c r="E819">
        <v>38</v>
      </c>
      <c r="F819">
        <v>370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409</v>
      </c>
    </row>
    <row r="820" spans="1:13" x14ac:dyDescent="0.3">
      <c r="A820" t="s">
        <v>88</v>
      </c>
      <c r="B820" t="s">
        <v>1815</v>
      </c>
      <c r="C820" t="s">
        <v>2856</v>
      </c>
      <c r="D820" t="s">
        <v>5001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1</v>
      </c>
    </row>
    <row r="821" spans="1:13" x14ac:dyDescent="0.3">
      <c r="A821" t="s">
        <v>88</v>
      </c>
      <c r="B821" t="s">
        <v>1815</v>
      </c>
      <c r="C821" t="s">
        <v>3999</v>
      </c>
      <c r="D821" t="s">
        <v>5002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62</v>
      </c>
      <c r="M821">
        <v>63</v>
      </c>
    </row>
    <row r="822" spans="1:13" x14ac:dyDescent="0.3">
      <c r="A822" t="s">
        <v>88</v>
      </c>
      <c r="B822" t="s">
        <v>1815</v>
      </c>
      <c r="C822" t="s">
        <v>4000</v>
      </c>
      <c r="D822" t="s">
        <v>5003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</row>
    <row r="823" spans="1:13" x14ac:dyDescent="0.3">
      <c r="A823" t="s">
        <v>88</v>
      </c>
      <c r="B823" t="s">
        <v>1815</v>
      </c>
      <c r="C823" t="s">
        <v>4001</v>
      </c>
      <c r="D823" t="s">
        <v>5004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36</v>
      </c>
      <c r="M823">
        <v>36</v>
      </c>
    </row>
    <row r="824" spans="1:13" x14ac:dyDescent="0.3">
      <c r="A824" t="s">
        <v>88</v>
      </c>
      <c r="B824" t="s">
        <v>1815</v>
      </c>
      <c r="C824" t="s">
        <v>4002</v>
      </c>
      <c r="D824" t="s">
        <v>5005</v>
      </c>
      <c r="E824">
        <v>0</v>
      </c>
      <c r="F824">
        <v>0</v>
      </c>
      <c r="G824">
        <v>0</v>
      </c>
      <c r="H824">
        <v>8</v>
      </c>
      <c r="I824">
        <v>0</v>
      </c>
      <c r="J824">
        <v>1</v>
      </c>
      <c r="K824">
        <v>0</v>
      </c>
      <c r="L824">
        <v>0</v>
      </c>
      <c r="M824">
        <v>9</v>
      </c>
    </row>
    <row r="825" spans="1:13" x14ac:dyDescent="0.3">
      <c r="A825" t="s">
        <v>88</v>
      </c>
      <c r="B825" t="s">
        <v>1815</v>
      </c>
      <c r="C825" t="s">
        <v>4003</v>
      </c>
      <c r="D825" t="s">
        <v>5006</v>
      </c>
      <c r="E825">
        <v>599</v>
      </c>
      <c r="F825">
        <v>0</v>
      </c>
      <c r="G825">
        <v>0</v>
      </c>
      <c r="H825">
        <v>294</v>
      </c>
      <c r="I825">
        <v>0</v>
      </c>
      <c r="J825">
        <v>0</v>
      </c>
      <c r="K825">
        <v>0</v>
      </c>
      <c r="L825">
        <v>690</v>
      </c>
      <c r="M825">
        <v>1583</v>
      </c>
    </row>
    <row r="826" spans="1:13" x14ac:dyDescent="0.3">
      <c r="A826" t="s">
        <v>88</v>
      </c>
      <c r="B826" t="s">
        <v>1815</v>
      </c>
      <c r="C826" t="s">
        <v>2124</v>
      </c>
      <c r="D826" t="s">
        <v>5007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630</v>
      </c>
      <c r="M826">
        <v>630</v>
      </c>
    </row>
    <row r="827" spans="1:13" x14ac:dyDescent="0.3">
      <c r="A827" t="s">
        <v>88</v>
      </c>
      <c r="B827" t="s">
        <v>1815</v>
      </c>
      <c r="C827" t="s">
        <v>4004</v>
      </c>
      <c r="D827" t="s">
        <v>5008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3</v>
      </c>
      <c r="K827">
        <v>0</v>
      </c>
      <c r="L827">
        <v>308</v>
      </c>
      <c r="M827">
        <v>312</v>
      </c>
    </row>
    <row r="828" spans="1:13" x14ac:dyDescent="0.3">
      <c r="A828" t="s">
        <v>88</v>
      </c>
      <c r="B828" t="s">
        <v>1815</v>
      </c>
      <c r="C828" t="s">
        <v>4008</v>
      </c>
      <c r="D828" t="s">
        <v>5009</v>
      </c>
      <c r="E828">
        <v>4</v>
      </c>
      <c r="F828">
        <v>0</v>
      </c>
      <c r="G828">
        <v>0</v>
      </c>
      <c r="H828">
        <v>194</v>
      </c>
      <c r="I828">
        <v>0</v>
      </c>
      <c r="J828">
        <v>2</v>
      </c>
      <c r="K828">
        <v>0</v>
      </c>
      <c r="L828">
        <v>222</v>
      </c>
      <c r="M828">
        <v>422</v>
      </c>
    </row>
    <row r="829" spans="1:13" x14ac:dyDescent="0.3">
      <c r="A829" t="s">
        <v>88</v>
      </c>
      <c r="B829" t="s">
        <v>1815</v>
      </c>
      <c r="C829" t="s">
        <v>4009</v>
      </c>
      <c r="D829" t="s">
        <v>5010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91</v>
      </c>
      <c r="M829">
        <v>92</v>
      </c>
    </row>
    <row r="830" spans="1:13" x14ac:dyDescent="0.3">
      <c r="A830" t="s">
        <v>88</v>
      </c>
      <c r="B830" t="s">
        <v>1270</v>
      </c>
      <c r="C830" t="s">
        <v>4011</v>
      </c>
      <c r="D830" t="s">
        <v>5011</v>
      </c>
      <c r="E830">
        <v>85</v>
      </c>
      <c r="F830">
        <v>0</v>
      </c>
      <c r="G830">
        <v>0</v>
      </c>
      <c r="H830">
        <v>42</v>
      </c>
      <c r="I830">
        <v>0</v>
      </c>
      <c r="J830">
        <v>1</v>
      </c>
      <c r="K830">
        <v>0</v>
      </c>
      <c r="L830">
        <v>0</v>
      </c>
      <c r="M830">
        <v>128</v>
      </c>
    </row>
    <row r="831" spans="1:13" x14ac:dyDescent="0.3">
      <c r="A831" t="s">
        <v>88</v>
      </c>
      <c r="B831" t="s">
        <v>1270</v>
      </c>
      <c r="C831" t="s">
        <v>4012</v>
      </c>
      <c r="D831" t="s">
        <v>5012</v>
      </c>
      <c r="E831">
        <v>125</v>
      </c>
      <c r="F831">
        <v>0</v>
      </c>
      <c r="G831">
        <v>0</v>
      </c>
      <c r="H831">
        <v>482</v>
      </c>
      <c r="I831">
        <v>3</v>
      </c>
      <c r="J831">
        <v>0</v>
      </c>
      <c r="K831">
        <v>0</v>
      </c>
      <c r="L831">
        <v>0</v>
      </c>
      <c r="M831">
        <v>610</v>
      </c>
    </row>
    <row r="832" spans="1:13" x14ac:dyDescent="0.3">
      <c r="A832" t="s">
        <v>88</v>
      </c>
      <c r="B832" t="s">
        <v>380</v>
      </c>
      <c r="C832" t="s">
        <v>1753</v>
      </c>
      <c r="D832" t="s">
        <v>5013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</v>
      </c>
      <c r="K832">
        <v>0</v>
      </c>
      <c r="L832">
        <v>0</v>
      </c>
      <c r="M832">
        <v>2</v>
      </c>
    </row>
    <row r="833" spans="1:13" x14ac:dyDescent="0.3">
      <c r="A833" t="s">
        <v>88</v>
      </c>
      <c r="B833" t="s">
        <v>380</v>
      </c>
      <c r="C833" t="s">
        <v>4048</v>
      </c>
      <c r="D833" t="s">
        <v>5014</v>
      </c>
      <c r="E833">
        <v>541</v>
      </c>
      <c r="F833">
        <v>1</v>
      </c>
      <c r="G833">
        <v>0</v>
      </c>
      <c r="H833">
        <v>114</v>
      </c>
      <c r="I833">
        <v>0</v>
      </c>
      <c r="J833">
        <v>0</v>
      </c>
      <c r="K833">
        <v>0</v>
      </c>
      <c r="L833">
        <v>163</v>
      </c>
      <c r="M833">
        <v>819</v>
      </c>
    </row>
    <row r="834" spans="1:13" x14ac:dyDescent="0.3">
      <c r="A834" t="s">
        <v>88</v>
      </c>
      <c r="B834" t="s">
        <v>4049</v>
      </c>
      <c r="C834" t="s">
        <v>4050</v>
      </c>
      <c r="D834" t="s">
        <v>5015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97</v>
      </c>
      <c r="M834">
        <v>98</v>
      </c>
    </row>
    <row r="835" spans="1:13" x14ac:dyDescent="0.3">
      <c r="A835" t="s">
        <v>88</v>
      </c>
      <c r="B835" t="s">
        <v>4049</v>
      </c>
      <c r="C835" t="s">
        <v>4051</v>
      </c>
      <c r="D835" t="s">
        <v>5016</v>
      </c>
      <c r="E835">
        <v>511</v>
      </c>
      <c r="F835">
        <v>1130</v>
      </c>
      <c r="G835">
        <v>0</v>
      </c>
      <c r="H835">
        <v>5083</v>
      </c>
      <c r="I835">
        <v>0</v>
      </c>
      <c r="J835">
        <v>0</v>
      </c>
      <c r="K835">
        <v>0</v>
      </c>
      <c r="L835">
        <v>450</v>
      </c>
      <c r="M835">
        <v>7174</v>
      </c>
    </row>
    <row r="836" spans="1:13" x14ac:dyDescent="0.3">
      <c r="A836" t="s">
        <v>88</v>
      </c>
      <c r="B836" t="s">
        <v>4049</v>
      </c>
      <c r="C836" t="s">
        <v>4052</v>
      </c>
      <c r="D836" t="s">
        <v>5017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1</v>
      </c>
    </row>
    <row r="837" spans="1:13" x14ac:dyDescent="0.3">
      <c r="A837" t="s">
        <v>88</v>
      </c>
      <c r="B837" t="s">
        <v>4049</v>
      </c>
      <c r="C837" t="s">
        <v>4089</v>
      </c>
      <c r="D837" t="s">
        <v>5018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32</v>
      </c>
      <c r="M837">
        <v>32</v>
      </c>
    </row>
    <row r="838" spans="1:13" x14ac:dyDescent="0.3">
      <c r="A838" t="s">
        <v>88</v>
      </c>
      <c r="B838" t="s">
        <v>4049</v>
      </c>
      <c r="C838" t="s">
        <v>4090</v>
      </c>
      <c r="D838" t="s">
        <v>5019</v>
      </c>
      <c r="E838">
        <v>0</v>
      </c>
      <c r="F838">
        <v>0</v>
      </c>
      <c r="G838">
        <v>0</v>
      </c>
      <c r="H838">
        <v>26</v>
      </c>
      <c r="I838">
        <v>0</v>
      </c>
      <c r="J838">
        <v>0</v>
      </c>
      <c r="K838">
        <v>0</v>
      </c>
      <c r="L838">
        <v>55</v>
      </c>
      <c r="M838">
        <v>81</v>
      </c>
    </row>
    <row r="839" spans="1:13" x14ac:dyDescent="0.3">
      <c r="A839" t="s">
        <v>88</v>
      </c>
      <c r="B839" t="s">
        <v>4049</v>
      </c>
      <c r="C839" t="s">
        <v>4091</v>
      </c>
      <c r="D839" t="s">
        <v>5020</v>
      </c>
      <c r="E839">
        <v>0</v>
      </c>
      <c r="F839">
        <v>0</v>
      </c>
      <c r="G839">
        <v>0</v>
      </c>
      <c r="H839">
        <v>25</v>
      </c>
      <c r="I839">
        <v>0</v>
      </c>
      <c r="J839">
        <v>2</v>
      </c>
      <c r="K839">
        <v>0</v>
      </c>
      <c r="L839">
        <v>757</v>
      </c>
      <c r="M839">
        <v>784</v>
      </c>
    </row>
    <row r="840" spans="1:13" x14ac:dyDescent="0.3">
      <c r="A840" t="s">
        <v>88</v>
      </c>
      <c r="B840" t="s">
        <v>4049</v>
      </c>
      <c r="C840" t="s">
        <v>4092</v>
      </c>
      <c r="D840" t="s">
        <v>5021</v>
      </c>
      <c r="E840">
        <v>0</v>
      </c>
      <c r="F840">
        <v>0</v>
      </c>
      <c r="G840">
        <v>0</v>
      </c>
      <c r="H840">
        <v>13</v>
      </c>
      <c r="I840">
        <v>0</v>
      </c>
      <c r="J840">
        <v>2</v>
      </c>
      <c r="K840">
        <v>0</v>
      </c>
      <c r="L840">
        <v>196</v>
      </c>
      <c r="M840">
        <v>211</v>
      </c>
    </row>
    <row r="841" spans="1:13" x14ac:dyDescent="0.3">
      <c r="A841" t="s">
        <v>88</v>
      </c>
      <c r="B841" t="s">
        <v>71</v>
      </c>
      <c r="C841" t="s">
        <v>4094</v>
      </c>
      <c r="D841" t="s">
        <v>5022</v>
      </c>
      <c r="E841">
        <v>461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77</v>
      </c>
      <c r="M841">
        <v>538</v>
      </c>
    </row>
    <row r="842" spans="1:13" x14ac:dyDescent="0.3">
      <c r="A842" t="s">
        <v>88</v>
      </c>
      <c r="B842" t="s">
        <v>4112</v>
      </c>
      <c r="C842" t="s">
        <v>4113</v>
      </c>
      <c r="D842" t="s">
        <v>5023</v>
      </c>
      <c r="E842">
        <v>122</v>
      </c>
      <c r="F842">
        <v>73</v>
      </c>
      <c r="G842">
        <v>0</v>
      </c>
      <c r="H842">
        <v>264</v>
      </c>
      <c r="I842">
        <v>0</v>
      </c>
      <c r="J842">
        <v>1</v>
      </c>
      <c r="K842">
        <v>0</v>
      </c>
      <c r="L842">
        <v>516</v>
      </c>
      <c r="M842">
        <v>976</v>
      </c>
    </row>
    <row r="843" spans="1:13" x14ac:dyDescent="0.3">
      <c r="A843" t="s">
        <v>88</v>
      </c>
      <c r="B843" t="s">
        <v>4112</v>
      </c>
      <c r="C843" t="s">
        <v>4114</v>
      </c>
      <c r="D843" t="s">
        <v>5025</v>
      </c>
      <c r="E843">
        <v>0</v>
      </c>
      <c r="F843">
        <v>0</v>
      </c>
      <c r="G843">
        <v>0</v>
      </c>
      <c r="H843">
        <v>37</v>
      </c>
      <c r="I843">
        <v>0</v>
      </c>
      <c r="J843">
        <v>1</v>
      </c>
      <c r="K843">
        <v>0</v>
      </c>
      <c r="L843">
        <v>0</v>
      </c>
      <c r="M843">
        <v>38</v>
      </c>
    </row>
    <row r="844" spans="1:13" x14ac:dyDescent="0.3">
      <c r="A844" t="s">
        <v>88</v>
      </c>
      <c r="B844" t="s">
        <v>4112</v>
      </c>
      <c r="C844" t="s">
        <v>4115</v>
      </c>
      <c r="D844" t="s">
        <v>5026</v>
      </c>
      <c r="E844">
        <v>2756</v>
      </c>
      <c r="F844">
        <v>1</v>
      </c>
      <c r="G844">
        <v>0</v>
      </c>
      <c r="H844">
        <v>852</v>
      </c>
      <c r="I844">
        <v>0</v>
      </c>
      <c r="J844">
        <v>0</v>
      </c>
      <c r="K844">
        <v>0</v>
      </c>
      <c r="L844">
        <v>406</v>
      </c>
      <c r="M844">
        <v>4015</v>
      </c>
    </row>
    <row r="845" spans="1:13" x14ac:dyDescent="0.3">
      <c r="A845" t="s">
        <v>88</v>
      </c>
      <c r="B845" t="s">
        <v>4116</v>
      </c>
      <c r="C845" t="s">
        <v>4117</v>
      </c>
      <c r="D845" t="s">
        <v>5028</v>
      </c>
      <c r="E845">
        <v>0</v>
      </c>
      <c r="F845">
        <v>32</v>
      </c>
      <c r="G845">
        <v>0</v>
      </c>
      <c r="H845">
        <v>78</v>
      </c>
      <c r="I845">
        <v>116</v>
      </c>
      <c r="J845">
        <v>1</v>
      </c>
      <c r="K845">
        <v>0</v>
      </c>
      <c r="L845">
        <v>0</v>
      </c>
      <c r="M845">
        <v>227</v>
      </c>
    </row>
    <row r="846" spans="1:13" x14ac:dyDescent="0.3">
      <c r="A846" t="s">
        <v>88</v>
      </c>
      <c r="B846" t="s">
        <v>4116</v>
      </c>
      <c r="C846" t="s">
        <v>4118</v>
      </c>
      <c r="D846" t="s">
        <v>5030</v>
      </c>
      <c r="E846">
        <v>1</v>
      </c>
      <c r="F846">
        <v>0</v>
      </c>
      <c r="G846">
        <v>0</v>
      </c>
      <c r="H846">
        <v>0</v>
      </c>
      <c r="I846">
        <v>252</v>
      </c>
      <c r="J846">
        <v>1</v>
      </c>
      <c r="K846">
        <v>0</v>
      </c>
      <c r="L846">
        <v>0</v>
      </c>
      <c r="M846">
        <v>254</v>
      </c>
    </row>
    <row r="847" spans="1:13" x14ac:dyDescent="0.3">
      <c r="A847" t="s">
        <v>88</v>
      </c>
      <c r="B847" t="s">
        <v>4116</v>
      </c>
      <c r="C847" t="s">
        <v>696</v>
      </c>
      <c r="D847" t="s">
        <v>5032</v>
      </c>
      <c r="E847">
        <v>147</v>
      </c>
      <c r="F847">
        <v>0</v>
      </c>
      <c r="G847">
        <v>0</v>
      </c>
      <c r="H847">
        <v>14</v>
      </c>
      <c r="I847">
        <v>38</v>
      </c>
      <c r="J847">
        <v>3</v>
      </c>
      <c r="K847">
        <v>0</v>
      </c>
      <c r="L847">
        <v>0</v>
      </c>
      <c r="M847">
        <v>202</v>
      </c>
    </row>
    <row r="848" spans="1:13" x14ac:dyDescent="0.3">
      <c r="A848" t="s">
        <v>88</v>
      </c>
      <c r="B848" t="s">
        <v>4240</v>
      </c>
      <c r="C848" t="s">
        <v>4240</v>
      </c>
      <c r="D848" t="s">
        <v>4368</v>
      </c>
      <c r="E848">
        <v>0</v>
      </c>
      <c r="F848">
        <v>0</v>
      </c>
      <c r="G848">
        <v>0</v>
      </c>
      <c r="H848">
        <v>0</v>
      </c>
      <c r="I848">
        <v>24</v>
      </c>
      <c r="J848">
        <v>0</v>
      </c>
      <c r="K848">
        <v>0</v>
      </c>
      <c r="L848">
        <v>0</v>
      </c>
      <c r="M848">
        <v>24</v>
      </c>
    </row>
    <row r="849" spans="1:13" x14ac:dyDescent="0.3">
      <c r="A849" t="s">
        <v>88</v>
      </c>
      <c r="B849" t="s">
        <v>4119</v>
      </c>
      <c r="C849" t="s">
        <v>4119</v>
      </c>
      <c r="D849" t="s">
        <v>5035</v>
      </c>
      <c r="E849">
        <v>216</v>
      </c>
      <c r="F849">
        <v>327</v>
      </c>
      <c r="G849">
        <v>0</v>
      </c>
      <c r="H849">
        <v>58</v>
      </c>
      <c r="I849">
        <v>0</v>
      </c>
      <c r="J849">
        <v>0</v>
      </c>
      <c r="K849">
        <v>0</v>
      </c>
      <c r="L849">
        <v>0</v>
      </c>
      <c r="M849">
        <v>601</v>
      </c>
    </row>
    <row r="850" spans="1:13" x14ac:dyDescent="0.3">
      <c r="A850" t="s">
        <v>88</v>
      </c>
      <c r="B850" t="s">
        <v>4120</v>
      </c>
      <c r="C850" t="s">
        <v>4120</v>
      </c>
      <c r="D850" t="s">
        <v>5036</v>
      </c>
      <c r="E850">
        <v>884</v>
      </c>
      <c r="F850">
        <v>0</v>
      </c>
      <c r="G850">
        <v>0</v>
      </c>
      <c r="H850">
        <v>69</v>
      </c>
      <c r="I850">
        <v>0</v>
      </c>
      <c r="J850">
        <v>0</v>
      </c>
      <c r="K850">
        <v>0</v>
      </c>
      <c r="L850">
        <v>123</v>
      </c>
      <c r="M850">
        <v>1076</v>
      </c>
    </row>
    <row r="851" spans="1:13" x14ac:dyDescent="0.3">
      <c r="A851" t="s">
        <v>88</v>
      </c>
      <c r="B851" t="s">
        <v>4120</v>
      </c>
      <c r="C851" t="s">
        <v>4121</v>
      </c>
      <c r="D851" t="s">
        <v>5037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43</v>
      </c>
      <c r="M851">
        <v>43</v>
      </c>
    </row>
    <row r="852" spans="1:13" x14ac:dyDescent="0.3">
      <c r="A852" t="s">
        <v>88</v>
      </c>
      <c r="B852" t="s">
        <v>78</v>
      </c>
      <c r="C852" t="s">
        <v>4122</v>
      </c>
      <c r="D852" t="s">
        <v>5038</v>
      </c>
      <c r="E852">
        <v>115</v>
      </c>
      <c r="F852">
        <v>3865</v>
      </c>
      <c r="G852">
        <v>0</v>
      </c>
      <c r="H852">
        <v>146</v>
      </c>
      <c r="I852">
        <v>0</v>
      </c>
      <c r="J852">
        <v>0</v>
      </c>
      <c r="K852">
        <v>0</v>
      </c>
      <c r="L852">
        <v>15</v>
      </c>
      <c r="M852">
        <v>4141</v>
      </c>
    </row>
    <row r="853" spans="1:13" x14ac:dyDescent="0.3">
      <c r="A853" t="s">
        <v>88</v>
      </c>
      <c r="B853" t="s">
        <v>78</v>
      </c>
      <c r="C853" t="s">
        <v>4123</v>
      </c>
      <c r="D853" t="s">
        <v>5039</v>
      </c>
      <c r="E853">
        <v>98</v>
      </c>
      <c r="F853">
        <v>67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57</v>
      </c>
      <c r="M853">
        <v>223</v>
      </c>
    </row>
    <row r="854" spans="1:13" x14ac:dyDescent="0.3">
      <c r="A854" t="s">
        <v>88</v>
      </c>
      <c r="B854" t="s">
        <v>78</v>
      </c>
      <c r="C854" t="s">
        <v>89</v>
      </c>
      <c r="D854" t="s">
        <v>5040</v>
      </c>
      <c r="E854">
        <v>0</v>
      </c>
      <c r="F854">
        <v>0</v>
      </c>
      <c r="G854">
        <v>0</v>
      </c>
      <c r="H854">
        <v>110</v>
      </c>
      <c r="I854">
        <v>0</v>
      </c>
      <c r="J854">
        <v>0</v>
      </c>
      <c r="K854">
        <v>0</v>
      </c>
      <c r="L854">
        <v>70</v>
      </c>
      <c r="M854">
        <v>180</v>
      </c>
    </row>
    <row r="855" spans="1:13" x14ac:dyDescent="0.3">
      <c r="A855" t="s">
        <v>88</v>
      </c>
      <c r="B855" t="s">
        <v>78</v>
      </c>
      <c r="C855" t="s">
        <v>4240</v>
      </c>
      <c r="D855" t="s">
        <v>4368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</v>
      </c>
      <c r="K855">
        <v>0</v>
      </c>
      <c r="L855">
        <v>0</v>
      </c>
      <c r="M855">
        <v>3</v>
      </c>
    </row>
    <row r="856" spans="1:13" x14ac:dyDescent="0.3">
      <c r="A856" t="s">
        <v>88</v>
      </c>
      <c r="B856" t="s">
        <v>78</v>
      </c>
      <c r="C856" t="s">
        <v>90</v>
      </c>
      <c r="D856" t="s">
        <v>5041</v>
      </c>
      <c r="E856">
        <v>0</v>
      </c>
      <c r="F856">
        <v>0</v>
      </c>
      <c r="G856">
        <v>0</v>
      </c>
      <c r="H856">
        <v>9</v>
      </c>
      <c r="I856">
        <v>0</v>
      </c>
      <c r="J856">
        <v>1</v>
      </c>
      <c r="K856">
        <v>0</v>
      </c>
      <c r="L856">
        <v>0</v>
      </c>
      <c r="M856">
        <v>10</v>
      </c>
    </row>
    <row r="857" spans="1:13" x14ac:dyDescent="0.3">
      <c r="A857" t="s">
        <v>88</v>
      </c>
      <c r="B857" t="s">
        <v>78</v>
      </c>
      <c r="C857" t="s">
        <v>91</v>
      </c>
      <c r="D857" t="s">
        <v>5042</v>
      </c>
      <c r="E857">
        <v>11650</v>
      </c>
      <c r="F857">
        <v>55188</v>
      </c>
      <c r="G857">
        <v>5</v>
      </c>
      <c r="H857">
        <v>25299</v>
      </c>
      <c r="I857">
        <v>2</v>
      </c>
      <c r="J857">
        <v>6</v>
      </c>
      <c r="K857">
        <v>0</v>
      </c>
      <c r="L857">
        <v>223</v>
      </c>
      <c r="M857">
        <v>92373</v>
      </c>
    </row>
    <row r="858" spans="1:13" x14ac:dyDescent="0.3">
      <c r="A858" t="s">
        <v>88</v>
      </c>
      <c r="B858" t="s">
        <v>92</v>
      </c>
      <c r="C858" t="s">
        <v>93</v>
      </c>
      <c r="D858" t="s">
        <v>5043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</row>
    <row r="859" spans="1:13" x14ac:dyDescent="0.3">
      <c r="A859" t="s">
        <v>88</v>
      </c>
      <c r="B859" t="s">
        <v>92</v>
      </c>
      <c r="C859" t="s">
        <v>153</v>
      </c>
      <c r="D859" t="s">
        <v>5044</v>
      </c>
      <c r="E859">
        <v>0</v>
      </c>
      <c r="F859">
        <v>0</v>
      </c>
      <c r="G859">
        <v>0</v>
      </c>
      <c r="H859">
        <v>32</v>
      </c>
      <c r="I859">
        <v>0</v>
      </c>
      <c r="J859">
        <v>1</v>
      </c>
      <c r="K859">
        <v>0</v>
      </c>
      <c r="L859">
        <v>755</v>
      </c>
      <c r="M859">
        <v>788</v>
      </c>
    </row>
    <row r="860" spans="1:13" x14ac:dyDescent="0.3">
      <c r="A860" t="s">
        <v>88</v>
      </c>
      <c r="B860" t="s">
        <v>154</v>
      </c>
      <c r="C860" t="s">
        <v>155</v>
      </c>
      <c r="D860" t="s">
        <v>5045</v>
      </c>
      <c r="E860">
        <v>0</v>
      </c>
      <c r="F860">
        <v>0</v>
      </c>
      <c r="G860">
        <v>0</v>
      </c>
      <c r="H860">
        <v>81</v>
      </c>
      <c r="I860">
        <v>0</v>
      </c>
      <c r="J860">
        <v>0</v>
      </c>
      <c r="K860">
        <v>0</v>
      </c>
      <c r="L860">
        <v>0</v>
      </c>
      <c r="M860">
        <v>81</v>
      </c>
    </row>
    <row r="861" spans="1:13" x14ac:dyDescent="0.3">
      <c r="A861" t="s">
        <v>88</v>
      </c>
      <c r="B861" t="s">
        <v>154</v>
      </c>
      <c r="C861" t="s">
        <v>156</v>
      </c>
      <c r="D861" t="s">
        <v>5046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</v>
      </c>
      <c r="K861">
        <v>0</v>
      </c>
      <c r="L861">
        <v>0</v>
      </c>
      <c r="M861">
        <v>2</v>
      </c>
    </row>
    <row r="862" spans="1:13" x14ac:dyDescent="0.3">
      <c r="A862" t="s">
        <v>88</v>
      </c>
      <c r="B862" t="s">
        <v>154</v>
      </c>
      <c r="C862" t="s">
        <v>157</v>
      </c>
      <c r="D862" t="s">
        <v>5047</v>
      </c>
      <c r="E862">
        <v>0</v>
      </c>
      <c r="F862">
        <v>0</v>
      </c>
      <c r="G862">
        <v>0</v>
      </c>
      <c r="H862">
        <v>250</v>
      </c>
      <c r="I862">
        <v>0</v>
      </c>
      <c r="J862">
        <v>0</v>
      </c>
      <c r="K862">
        <v>0</v>
      </c>
      <c r="L862">
        <v>15</v>
      </c>
      <c r="M862">
        <v>265</v>
      </c>
    </row>
    <row r="863" spans="1:13" x14ac:dyDescent="0.3">
      <c r="A863" t="s">
        <v>88</v>
      </c>
      <c r="B863" t="s">
        <v>154</v>
      </c>
      <c r="C863" t="s">
        <v>159</v>
      </c>
      <c r="D863" t="s">
        <v>5048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119</v>
      </c>
      <c r="M863">
        <v>120</v>
      </c>
    </row>
    <row r="864" spans="1:13" x14ac:dyDescent="0.3">
      <c r="A864" t="s">
        <v>88</v>
      </c>
      <c r="B864" t="s">
        <v>160</v>
      </c>
      <c r="C864" t="s">
        <v>161</v>
      </c>
      <c r="D864" t="s">
        <v>5049</v>
      </c>
      <c r="E864">
        <v>0</v>
      </c>
      <c r="F864">
        <v>0</v>
      </c>
      <c r="G864">
        <v>0</v>
      </c>
      <c r="H864">
        <v>27</v>
      </c>
      <c r="I864">
        <v>0</v>
      </c>
      <c r="J864">
        <v>1</v>
      </c>
      <c r="K864">
        <v>0</v>
      </c>
      <c r="L864">
        <v>0</v>
      </c>
      <c r="M864">
        <v>28</v>
      </c>
    </row>
    <row r="865" spans="1:13" x14ac:dyDescent="0.3">
      <c r="A865" t="s">
        <v>44</v>
      </c>
      <c r="B865" t="s">
        <v>166</v>
      </c>
      <c r="C865" t="s">
        <v>167</v>
      </c>
      <c r="D865" t="s">
        <v>5050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2</v>
      </c>
    </row>
    <row r="866" spans="1:13" x14ac:dyDescent="0.3">
      <c r="A866" t="s">
        <v>44</v>
      </c>
      <c r="B866" t="s">
        <v>166</v>
      </c>
      <c r="C866" t="s">
        <v>168</v>
      </c>
      <c r="D866" t="s">
        <v>5051</v>
      </c>
      <c r="E866">
        <v>3648</v>
      </c>
      <c r="F866">
        <v>24433</v>
      </c>
      <c r="G866">
        <v>200</v>
      </c>
      <c r="H866">
        <v>3781</v>
      </c>
      <c r="I866">
        <v>5283</v>
      </c>
      <c r="J866">
        <v>9</v>
      </c>
      <c r="K866">
        <v>0</v>
      </c>
      <c r="L866">
        <v>2762</v>
      </c>
      <c r="M866">
        <v>40116</v>
      </c>
    </row>
    <row r="867" spans="1:13" x14ac:dyDescent="0.3">
      <c r="A867" t="s">
        <v>44</v>
      </c>
      <c r="B867" t="s">
        <v>166</v>
      </c>
      <c r="C867" t="s">
        <v>169</v>
      </c>
      <c r="D867" t="s">
        <v>5053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37</v>
      </c>
      <c r="M867">
        <v>38</v>
      </c>
    </row>
    <row r="868" spans="1:13" x14ac:dyDescent="0.3">
      <c r="A868" t="s">
        <v>44</v>
      </c>
      <c r="B868" t="s">
        <v>166</v>
      </c>
      <c r="C868" t="s">
        <v>170</v>
      </c>
      <c r="D868" t="s">
        <v>5054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22</v>
      </c>
      <c r="M868">
        <v>22</v>
      </c>
    </row>
    <row r="869" spans="1:13" x14ac:dyDescent="0.3">
      <c r="A869" t="s">
        <v>44</v>
      </c>
      <c r="B869" t="s">
        <v>166</v>
      </c>
      <c r="C869" t="s">
        <v>3929</v>
      </c>
      <c r="D869" t="s">
        <v>5055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127</v>
      </c>
      <c r="M869">
        <v>127</v>
      </c>
    </row>
    <row r="870" spans="1:13" x14ac:dyDescent="0.3">
      <c r="A870" t="s">
        <v>44</v>
      </c>
      <c r="B870" t="s">
        <v>3930</v>
      </c>
      <c r="C870" t="s">
        <v>3986</v>
      </c>
      <c r="D870" t="s">
        <v>5056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2</v>
      </c>
    </row>
    <row r="871" spans="1:13" x14ac:dyDescent="0.3">
      <c r="A871" t="s">
        <v>44</v>
      </c>
      <c r="B871" t="s">
        <v>3930</v>
      </c>
      <c r="C871" t="s">
        <v>3989</v>
      </c>
      <c r="D871" t="s">
        <v>5057</v>
      </c>
      <c r="E871">
        <v>216</v>
      </c>
      <c r="F871">
        <v>0</v>
      </c>
      <c r="G871">
        <v>0</v>
      </c>
      <c r="H871">
        <v>319</v>
      </c>
      <c r="I871">
        <v>0</v>
      </c>
      <c r="J871">
        <v>0</v>
      </c>
      <c r="K871">
        <v>0</v>
      </c>
      <c r="L871">
        <v>709</v>
      </c>
      <c r="M871">
        <v>1244</v>
      </c>
    </row>
    <row r="872" spans="1:13" x14ac:dyDescent="0.3">
      <c r="A872" t="s">
        <v>44</v>
      </c>
      <c r="B872" t="s">
        <v>3930</v>
      </c>
      <c r="C872" t="s">
        <v>3991</v>
      </c>
      <c r="D872" t="s">
        <v>5059</v>
      </c>
      <c r="E872">
        <v>1184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1184</v>
      </c>
    </row>
    <row r="873" spans="1:13" x14ac:dyDescent="0.3">
      <c r="A873" t="s">
        <v>44</v>
      </c>
      <c r="B873" t="s">
        <v>3930</v>
      </c>
      <c r="C873" t="s">
        <v>4006</v>
      </c>
      <c r="D873" t="s">
        <v>5060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0</v>
      </c>
      <c r="L873">
        <v>0</v>
      </c>
      <c r="M873">
        <v>2</v>
      </c>
    </row>
    <row r="874" spans="1:13" x14ac:dyDescent="0.3">
      <c r="A874" t="s">
        <v>44</v>
      </c>
      <c r="B874" t="s">
        <v>3930</v>
      </c>
      <c r="C874" t="s">
        <v>4017</v>
      </c>
      <c r="D874" t="s">
        <v>5061</v>
      </c>
      <c r="E874">
        <v>315</v>
      </c>
      <c r="F874">
        <v>0</v>
      </c>
      <c r="G874">
        <v>0</v>
      </c>
      <c r="H874">
        <v>59</v>
      </c>
      <c r="I874">
        <v>0</v>
      </c>
      <c r="J874">
        <v>0</v>
      </c>
      <c r="K874">
        <v>0</v>
      </c>
      <c r="L874">
        <v>723</v>
      </c>
      <c r="M874">
        <v>1097</v>
      </c>
    </row>
    <row r="875" spans="1:13" x14ac:dyDescent="0.3">
      <c r="A875" t="s">
        <v>44</v>
      </c>
      <c r="B875" t="s">
        <v>3930</v>
      </c>
      <c r="C875" t="s">
        <v>4018</v>
      </c>
      <c r="D875" t="s">
        <v>5063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2</v>
      </c>
    </row>
    <row r="876" spans="1:13" x14ac:dyDescent="0.3">
      <c r="A876" t="s">
        <v>44</v>
      </c>
      <c r="B876" t="s">
        <v>3930</v>
      </c>
      <c r="C876" t="s">
        <v>3990</v>
      </c>
      <c r="D876" t="s">
        <v>5058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1</v>
      </c>
    </row>
    <row r="877" spans="1:13" x14ac:dyDescent="0.3">
      <c r="A877" t="s">
        <v>44</v>
      </c>
      <c r="B877" t="s">
        <v>198</v>
      </c>
      <c r="C877" t="s">
        <v>199</v>
      </c>
      <c r="D877" t="s">
        <v>5065</v>
      </c>
      <c r="E877">
        <v>19602</v>
      </c>
      <c r="F877">
        <v>12473</v>
      </c>
      <c r="G877">
        <v>248</v>
      </c>
      <c r="H877">
        <v>1739</v>
      </c>
      <c r="I877">
        <v>336</v>
      </c>
      <c r="J877">
        <v>37</v>
      </c>
      <c r="K877">
        <v>0</v>
      </c>
      <c r="L877">
        <v>16749</v>
      </c>
      <c r="M877">
        <v>51184</v>
      </c>
    </row>
    <row r="878" spans="1:13" x14ac:dyDescent="0.3">
      <c r="A878" t="s">
        <v>44</v>
      </c>
      <c r="B878" t="s">
        <v>198</v>
      </c>
      <c r="C878" t="s">
        <v>200</v>
      </c>
      <c r="D878" t="s">
        <v>5067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311</v>
      </c>
      <c r="M878">
        <v>311</v>
      </c>
    </row>
    <row r="879" spans="1:13" x14ac:dyDescent="0.3">
      <c r="A879" t="s">
        <v>44</v>
      </c>
      <c r="B879" t="s">
        <v>198</v>
      </c>
      <c r="C879" t="s">
        <v>206</v>
      </c>
      <c r="D879" t="s">
        <v>5068</v>
      </c>
      <c r="E879">
        <v>1143</v>
      </c>
      <c r="F879">
        <v>1</v>
      </c>
      <c r="G879">
        <v>34</v>
      </c>
      <c r="H879">
        <v>1206</v>
      </c>
      <c r="I879">
        <v>54</v>
      </c>
      <c r="J879">
        <v>0</v>
      </c>
      <c r="K879">
        <v>0</v>
      </c>
      <c r="L879">
        <v>443</v>
      </c>
      <c r="M879">
        <v>2881</v>
      </c>
    </row>
    <row r="880" spans="1:13" x14ac:dyDescent="0.3">
      <c r="A880" t="s">
        <v>44</v>
      </c>
      <c r="B880" t="s">
        <v>198</v>
      </c>
      <c r="C880" t="s">
        <v>4019</v>
      </c>
      <c r="D880" t="s">
        <v>5064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1</v>
      </c>
    </row>
    <row r="881" spans="1:13" x14ac:dyDescent="0.3">
      <c r="A881" t="s">
        <v>44</v>
      </c>
      <c r="B881" t="s">
        <v>198</v>
      </c>
      <c r="C881" t="s">
        <v>4023</v>
      </c>
      <c r="D881" t="s">
        <v>5064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</row>
    <row r="882" spans="1:13" x14ac:dyDescent="0.3">
      <c r="A882" t="s">
        <v>44</v>
      </c>
      <c r="B882" t="s">
        <v>207</v>
      </c>
      <c r="C882" t="s">
        <v>208</v>
      </c>
      <c r="D882" t="s">
        <v>5069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208</v>
      </c>
      <c r="M882">
        <v>209</v>
      </c>
    </row>
    <row r="883" spans="1:13" x14ac:dyDescent="0.3">
      <c r="A883" t="s">
        <v>44</v>
      </c>
      <c r="B883" t="s">
        <v>207</v>
      </c>
      <c r="C883" t="s">
        <v>209</v>
      </c>
      <c r="D883" t="s">
        <v>5070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3</v>
      </c>
      <c r="M883">
        <v>3</v>
      </c>
    </row>
    <row r="884" spans="1:13" x14ac:dyDescent="0.3">
      <c r="A884" t="s">
        <v>44</v>
      </c>
      <c r="B884" t="s">
        <v>45</v>
      </c>
      <c r="C884" t="s">
        <v>211</v>
      </c>
      <c r="D884" t="s">
        <v>5072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5</v>
      </c>
      <c r="K884">
        <v>0</v>
      </c>
      <c r="L884">
        <v>0</v>
      </c>
      <c r="M884">
        <v>6</v>
      </c>
    </row>
    <row r="885" spans="1:13" x14ac:dyDescent="0.3">
      <c r="A885" t="s">
        <v>44</v>
      </c>
      <c r="B885" t="s">
        <v>45</v>
      </c>
      <c r="C885" t="s">
        <v>212</v>
      </c>
      <c r="D885" t="s">
        <v>5073</v>
      </c>
      <c r="E885">
        <v>7142</v>
      </c>
      <c r="F885">
        <v>1522</v>
      </c>
      <c r="G885">
        <v>40</v>
      </c>
      <c r="H885">
        <v>0</v>
      </c>
      <c r="I885">
        <v>0</v>
      </c>
      <c r="J885">
        <v>2</v>
      </c>
      <c r="K885">
        <v>0</v>
      </c>
      <c r="L885">
        <v>4527</v>
      </c>
      <c r="M885">
        <v>13233</v>
      </c>
    </row>
    <row r="886" spans="1:13" x14ac:dyDescent="0.3">
      <c r="A886" t="s">
        <v>44</v>
      </c>
      <c r="B886" t="s">
        <v>45</v>
      </c>
      <c r="C886" t="s">
        <v>106</v>
      </c>
      <c r="D886" t="s">
        <v>5075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</row>
    <row r="887" spans="1:13" x14ac:dyDescent="0.3">
      <c r="A887" t="s">
        <v>44</v>
      </c>
      <c r="B887" t="s">
        <v>45</v>
      </c>
      <c r="C887" t="s">
        <v>107</v>
      </c>
      <c r="D887" t="s">
        <v>5076</v>
      </c>
      <c r="E887">
        <v>472</v>
      </c>
      <c r="F887">
        <v>0</v>
      </c>
      <c r="G887">
        <v>19</v>
      </c>
      <c r="H887">
        <v>0</v>
      </c>
      <c r="I887">
        <v>18</v>
      </c>
      <c r="J887">
        <v>1</v>
      </c>
      <c r="K887">
        <v>0</v>
      </c>
      <c r="L887">
        <v>562</v>
      </c>
      <c r="M887">
        <v>1072</v>
      </c>
    </row>
    <row r="888" spans="1:13" x14ac:dyDescent="0.3">
      <c r="A888" t="s">
        <v>44</v>
      </c>
      <c r="B888" t="s">
        <v>45</v>
      </c>
      <c r="C888" t="s">
        <v>108</v>
      </c>
      <c r="D888" t="s">
        <v>5077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5</v>
      </c>
      <c r="K888">
        <v>0</v>
      </c>
      <c r="L888">
        <v>0</v>
      </c>
      <c r="M888">
        <v>5</v>
      </c>
    </row>
    <row r="889" spans="1:13" x14ac:dyDescent="0.3">
      <c r="A889" t="s">
        <v>44</v>
      </c>
      <c r="B889" t="s">
        <v>45</v>
      </c>
      <c r="C889" t="s">
        <v>210</v>
      </c>
      <c r="D889" t="s">
        <v>5071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</row>
    <row r="890" spans="1:13" x14ac:dyDescent="0.3">
      <c r="A890" t="s">
        <v>44</v>
      </c>
      <c r="B890" t="s">
        <v>45</v>
      </c>
      <c r="C890" t="s">
        <v>46</v>
      </c>
      <c r="D890" t="s">
        <v>5074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</v>
      </c>
      <c r="K890">
        <v>0</v>
      </c>
      <c r="L890">
        <v>0</v>
      </c>
      <c r="M890">
        <v>2</v>
      </c>
    </row>
    <row r="891" spans="1:13" x14ac:dyDescent="0.3">
      <c r="A891" t="s">
        <v>44</v>
      </c>
      <c r="B891" t="s">
        <v>109</v>
      </c>
      <c r="C891" t="s">
        <v>110</v>
      </c>
      <c r="D891" t="s">
        <v>5078</v>
      </c>
      <c r="E891">
        <v>0</v>
      </c>
      <c r="F891">
        <v>0</v>
      </c>
      <c r="G891">
        <v>0</v>
      </c>
      <c r="H891">
        <v>12</v>
      </c>
      <c r="I891">
        <v>1</v>
      </c>
      <c r="J891">
        <v>1</v>
      </c>
      <c r="K891">
        <v>0</v>
      </c>
      <c r="L891">
        <v>0</v>
      </c>
      <c r="M891">
        <v>14</v>
      </c>
    </row>
    <row r="892" spans="1:13" x14ac:dyDescent="0.3">
      <c r="A892" t="s">
        <v>44</v>
      </c>
      <c r="B892" t="s">
        <v>109</v>
      </c>
      <c r="C892" t="s">
        <v>112</v>
      </c>
      <c r="D892" t="s">
        <v>5079</v>
      </c>
      <c r="E892">
        <v>0</v>
      </c>
      <c r="F892">
        <v>0</v>
      </c>
      <c r="G892">
        <v>3</v>
      </c>
      <c r="H892">
        <v>55</v>
      </c>
      <c r="I892">
        <v>50</v>
      </c>
      <c r="J892">
        <v>1</v>
      </c>
      <c r="K892">
        <v>0</v>
      </c>
      <c r="L892">
        <v>0</v>
      </c>
      <c r="M892">
        <v>109</v>
      </c>
    </row>
    <row r="893" spans="1:13" x14ac:dyDescent="0.3">
      <c r="A893" t="s">
        <v>44</v>
      </c>
      <c r="B893" t="s">
        <v>109</v>
      </c>
      <c r="C893" t="s">
        <v>109</v>
      </c>
      <c r="D893" t="s">
        <v>5080</v>
      </c>
      <c r="E893">
        <v>223</v>
      </c>
      <c r="F893">
        <v>0</v>
      </c>
      <c r="G893">
        <v>15</v>
      </c>
      <c r="H893">
        <v>90</v>
      </c>
      <c r="I893">
        <v>658</v>
      </c>
      <c r="J893">
        <v>2</v>
      </c>
      <c r="K893">
        <v>0</v>
      </c>
      <c r="L893">
        <v>0</v>
      </c>
      <c r="M893">
        <v>988</v>
      </c>
    </row>
    <row r="894" spans="1:13" x14ac:dyDescent="0.3">
      <c r="A894" t="s">
        <v>44</v>
      </c>
      <c r="B894" t="s">
        <v>109</v>
      </c>
      <c r="C894" t="s">
        <v>4240</v>
      </c>
      <c r="D894" t="s">
        <v>4368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14</v>
      </c>
      <c r="K894">
        <v>0</v>
      </c>
      <c r="L894">
        <v>0</v>
      </c>
      <c r="M894">
        <v>14</v>
      </c>
    </row>
    <row r="895" spans="1:13" x14ac:dyDescent="0.3">
      <c r="A895" t="s">
        <v>44</v>
      </c>
      <c r="B895" t="s">
        <v>297</v>
      </c>
      <c r="C895" t="s">
        <v>298</v>
      </c>
      <c r="D895" t="s">
        <v>5082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1</v>
      </c>
    </row>
    <row r="896" spans="1:13" x14ac:dyDescent="0.3">
      <c r="A896" t="s">
        <v>44</v>
      </c>
      <c r="B896" t="s">
        <v>297</v>
      </c>
      <c r="C896" t="s">
        <v>299</v>
      </c>
      <c r="D896" t="s">
        <v>5083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1</v>
      </c>
    </row>
    <row r="897" spans="1:13" x14ac:dyDescent="0.3">
      <c r="A897" t="s">
        <v>44</v>
      </c>
      <c r="B897" t="s">
        <v>297</v>
      </c>
      <c r="C897" t="s">
        <v>300</v>
      </c>
      <c r="D897" t="s">
        <v>5085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7</v>
      </c>
      <c r="M897">
        <v>8</v>
      </c>
    </row>
    <row r="898" spans="1:13" x14ac:dyDescent="0.3">
      <c r="A898" t="s">
        <v>44</v>
      </c>
      <c r="B898" t="s">
        <v>297</v>
      </c>
      <c r="C898" t="s">
        <v>301</v>
      </c>
      <c r="D898" t="s">
        <v>5086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1</v>
      </c>
    </row>
    <row r="899" spans="1:13" x14ac:dyDescent="0.3">
      <c r="A899" t="s">
        <v>44</v>
      </c>
      <c r="B899" t="s">
        <v>297</v>
      </c>
      <c r="C899" t="s">
        <v>297</v>
      </c>
      <c r="D899" t="s">
        <v>5084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103</v>
      </c>
      <c r="M899">
        <v>103</v>
      </c>
    </row>
    <row r="900" spans="1:13" x14ac:dyDescent="0.3">
      <c r="A900" t="s">
        <v>44</v>
      </c>
      <c r="B900" t="s">
        <v>302</v>
      </c>
      <c r="C900" t="s">
        <v>303</v>
      </c>
      <c r="D900" t="s">
        <v>5087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5</v>
      </c>
      <c r="M900">
        <v>6</v>
      </c>
    </row>
    <row r="901" spans="1:13" x14ac:dyDescent="0.3">
      <c r="A901" t="s">
        <v>44</v>
      </c>
      <c r="B901" t="s">
        <v>302</v>
      </c>
      <c r="C901" t="s">
        <v>304</v>
      </c>
      <c r="D901" t="s">
        <v>5088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1</v>
      </c>
    </row>
    <row r="902" spans="1:13" x14ac:dyDescent="0.3">
      <c r="A902" t="s">
        <v>44</v>
      </c>
      <c r="B902" t="s">
        <v>302</v>
      </c>
      <c r="C902" t="s">
        <v>314</v>
      </c>
      <c r="D902" t="s">
        <v>5089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4</v>
      </c>
      <c r="M902">
        <v>5</v>
      </c>
    </row>
    <row r="903" spans="1:13" x14ac:dyDescent="0.3">
      <c r="A903" t="s">
        <v>44</v>
      </c>
      <c r="B903" t="s">
        <v>302</v>
      </c>
      <c r="C903" t="s">
        <v>315</v>
      </c>
      <c r="D903" t="s">
        <v>5090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30</v>
      </c>
      <c r="M903">
        <v>32</v>
      </c>
    </row>
    <row r="904" spans="1:13" x14ac:dyDescent="0.3">
      <c r="A904" t="s">
        <v>44</v>
      </c>
      <c r="B904" t="s">
        <v>302</v>
      </c>
      <c r="C904" t="s">
        <v>316</v>
      </c>
      <c r="D904" t="s">
        <v>5091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1</v>
      </c>
    </row>
    <row r="905" spans="1:13" x14ac:dyDescent="0.3">
      <c r="A905" t="s">
        <v>44</v>
      </c>
      <c r="B905" t="s">
        <v>317</v>
      </c>
      <c r="C905" t="s">
        <v>318</v>
      </c>
      <c r="D905" t="s">
        <v>5092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1</v>
      </c>
    </row>
    <row r="906" spans="1:13" x14ac:dyDescent="0.3">
      <c r="A906" t="s">
        <v>44</v>
      </c>
      <c r="B906" t="s">
        <v>317</v>
      </c>
      <c r="C906" t="s">
        <v>319</v>
      </c>
      <c r="D906" t="s">
        <v>5093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1</v>
      </c>
    </row>
    <row r="907" spans="1:13" x14ac:dyDescent="0.3">
      <c r="A907" t="s">
        <v>44</v>
      </c>
      <c r="B907" t="s">
        <v>320</v>
      </c>
      <c r="C907" t="s">
        <v>321</v>
      </c>
      <c r="D907" t="s">
        <v>5095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2</v>
      </c>
    </row>
    <row r="908" spans="1:13" x14ac:dyDescent="0.3">
      <c r="A908" t="s">
        <v>44</v>
      </c>
      <c r="B908" t="s">
        <v>320</v>
      </c>
      <c r="C908" t="s">
        <v>322</v>
      </c>
      <c r="D908" t="s">
        <v>5096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1</v>
      </c>
      <c r="M908">
        <v>2</v>
      </c>
    </row>
    <row r="909" spans="1:13" x14ac:dyDescent="0.3">
      <c r="A909" t="s">
        <v>44</v>
      </c>
      <c r="B909" t="s">
        <v>320</v>
      </c>
      <c r="C909" t="s">
        <v>320</v>
      </c>
      <c r="D909" t="s">
        <v>5097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1</v>
      </c>
    </row>
    <row r="910" spans="1:13" x14ac:dyDescent="0.3">
      <c r="A910" t="s">
        <v>44</v>
      </c>
      <c r="B910" t="s">
        <v>323</v>
      </c>
      <c r="C910" t="s">
        <v>3665</v>
      </c>
      <c r="D910" t="s">
        <v>5099</v>
      </c>
      <c r="E910">
        <v>675</v>
      </c>
      <c r="F910">
        <v>209</v>
      </c>
      <c r="G910">
        <v>12</v>
      </c>
      <c r="H910">
        <v>101</v>
      </c>
      <c r="I910">
        <v>1</v>
      </c>
      <c r="J910">
        <v>0</v>
      </c>
      <c r="K910">
        <v>0</v>
      </c>
      <c r="L910">
        <v>421</v>
      </c>
      <c r="M910">
        <v>1419</v>
      </c>
    </row>
    <row r="911" spans="1:13" x14ac:dyDescent="0.3">
      <c r="A911" t="s">
        <v>44</v>
      </c>
      <c r="B911" t="s">
        <v>323</v>
      </c>
      <c r="C911" t="s">
        <v>323</v>
      </c>
      <c r="D911" t="s">
        <v>5100</v>
      </c>
      <c r="E911">
        <v>1747</v>
      </c>
      <c r="F911">
        <v>8805</v>
      </c>
      <c r="G911">
        <v>41</v>
      </c>
      <c r="H911">
        <v>774</v>
      </c>
      <c r="I911">
        <v>300</v>
      </c>
      <c r="J911">
        <v>1</v>
      </c>
      <c r="K911">
        <v>0</v>
      </c>
      <c r="L911">
        <v>343</v>
      </c>
      <c r="M911">
        <v>12011</v>
      </c>
    </row>
    <row r="912" spans="1:13" x14ac:dyDescent="0.3">
      <c r="A912" t="s">
        <v>44</v>
      </c>
      <c r="B912" t="s">
        <v>323</v>
      </c>
      <c r="C912" t="s">
        <v>3666</v>
      </c>
      <c r="D912" t="s">
        <v>5102</v>
      </c>
      <c r="E912">
        <v>6877</v>
      </c>
      <c r="F912">
        <v>23051</v>
      </c>
      <c r="G912">
        <v>287</v>
      </c>
      <c r="H912">
        <v>722</v>
      </c>
      <c r="I912">
        <v>1094</v>
      </c>
      <c r="J912">
        <v>3</v>
      </c>
      <c r="K912">
        <v>0</v>
      </c>
      <c r="L912">
        <v>1130</v>
      </c>
      <c r="M912">
        <v>33164</v>
      </c>
    </row>
    <row r="913" spans="1:13" x14ac:dyDescent="0.3">
      <c r="A913" t="s">
        <v>44</v>
      </c>
      <c r="B913" t="s">
        <v>323</v>
      </c>
      <c r="C913" t="s">
        <v>324</v>
      </c>
      <c r="D913" t="s">
        <v>5098</v>
      </c>
      <c r="E913">
        <v>0</v>
      </c>
      <c r="F913">
        <v>1700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3</v>
      </c>
      <c r="M913">
        <v>1703</v>
      </c>
    </row>
    <row r="914" spans="1:13" x14ac:dyDescent="0.3">
      <c r="A914" t="s">
        <v>44</v>
      </c>
      <c r="B914" t="s">
        <v>3667</v>
      </c>
      <c r="C914" t="s">
        <v>3668</v>
      </c>
      <c r="D914" t="s">
        <v>5104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2</v>
      </c>
    </row>
    <row r="915" spans="1:13" x14ac:dyDescent="0.3">
      <c r="A915" t="s">
        <v>44</v>
      </c>
      <c r="B915" t="s">
        <v>3667</v>
      </c>
      <c r="C915" t="s">
        <v>3669</v>
      </c>
      <c r="D915" t="s">
        <v>5105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0</v>
      </c>
      <c r="L915">
        <v>0</v>
      </c>
      <c r="M915">
        <v>2</v>
      </c>
    </row>
    <row r="916" spans="1:13" x14ac:dyDescent="0.3">
      <c r="A916" t="s">
        <v>44</v>
      </c>
      <c r="B916" t="s">
        <v>3667</v>
      </c>
      <c r="C916" t="s">
        <v>3670</v>
      </c>
      <c r="D916" t="s">
        <v>5106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2</v>
      </c>
      <c r="K916">
        <v>0</v>
      </c>
      <c r="L916">
        <v>1</v>
      </c>
      <c r="M916">
        <v>4</v>
      </c>
    </row>
    <row r="917" spans="1:13" x14ac:dyDescent="0.3">
      <c r="A917" t="s">
        <v>44</v>
      </c>
      <c r="B917" t="s">
        <v>3667</v>
      </c>
      <c r="C917" t="s">
        <v>3671</v>
      </c>
      <c r="D917" t="s">
        <v>5107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1</v>
      </c>
    </row>
    <row r="918" spans="1:13" x14ac:dyDescent="0.3">
      <c r="A918" t="s">
        <v>44</v>
      </c>
      <c r="B918" t="s">
        <v>3667</v>
      </c>
      <c r="C918" t="s">
        <v>3672</v>
      </c>
      <c r="D918" t="s">
        <v>5108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41</v>
      </c>
      <c r="M918">
        <v>42</v>
      </c>
    </row>
    <row r="919" spans="1:13" x14ac:dyDescent="0.3">
      <c r="A919" t="s">
        <v>44</v>
      </c>
      <c r="B919" t="s">
        <v>3667</v>
      </c>
      <c r="C919" t="s">
        <v>3673</v>
      </c>
      <c r="D919" t="s">
        <v>5109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</v>
      </c>
    </row>
    <row r="920" spans="1:13" x14ac:dyDescent="0.3">
      <c r="A920" t="s">
        <v>44</v>
      </c>
      <c r="B920" t="s">
        <v>3667</v>
      </c>
      <c r="C920" t="s">
        <v>3674</v>
      </c>
      <c r="D920" t="s">
        <v>5110</v>
      </c>
      <c r="E920">
        <v>0</v>
      </c>
      <c r="F920">
        <v>0</v>
      </c>
      <c r="G920">
        <v>0</v>
      </c>
      <c r="H920">
        <v>4</v>
      </c>
      <c r="I920">
        <v>0</v>
      </c>
      <c r="J920">
        <v>2</v>
      </c>
      <c r="K920">
        <v>0</v>
      </c>
      <c r="L920">
        <v>180</v>
      </c>
      <c r="M920">
        <v>186</v>
      </c>
    </row>
    <row r="921" spans="1:13" x14ac:dyDescent="0.3">
      <c r="A921" t="s">
        <v>44</v>
      </c>
      <c r="B921" t="s">
        <v>236</v>
      </c>
      <c r="C921" t="s">
        <v>3675</v>
      </c>
      <c r="D921" t="s">
        <v>5111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</v>
      </c>
    </row>
    <row r="922" spans="1:13" x14ac:dyDescent="0.3">
      <c r="A922" t="s">
        <v>44</v>
      </c>
      <c r="B922" t="s">
        <v>236</v>
      </c>
      <c r="C922" t="s">
        <v>7355</v>
      </c>
      <c r="D922" t="s">
        <v>5112</v>
      </c>
      <c r="E922">
        <v>2133</v>
      </c>
      <c r="F922">
        <v>1</v>
      </c>
      <c r="G922">
        <v>0</v>
      </c>
      <c r="H922">
        <v>712</v>
      </c>
      <c r="I922">
        <v>0</v>
      </c>
      <c r="J922">
        <v>1</v>
      </c>
      <c r="K922">
        <v>0</v>
      </c>
      <c r="L922">
        <v>277</v>
      </c>
      <c r="M922">
        <v>3124</v>
      </c>
    </row>
    <row r="923" spans="1:13" x14ac:dyDescent="0.3">
      <c r="A923" t="s">
        <v>44</v>
      </c>
      <c r="B923" t="s">
        <v>3689</v>
      </c>
      <c r="C923" t="s">
        <v>3691</v>
      </c>
      <c r="D923" t="s">
        <v>7356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</row>
    <row r="924" spans="1:13" x14ac:dyDescent="0.3">
      <c r="A924" t="s">
        <v>44</v>
      </c>
      <c r="B924" t="s">
        <v>3689</v>
      </c>
      <c r="C924" t="s">
        <v>3692</v>
      </c>
      <c r="D924" t="s">
        <v>5113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1</v>
      </c>
    </row>
    <row r="925" spans="1:13" x14ac:dyDescent="0.3">
      <c r="A925" t="s">
        <v>44</v>
      </c>
      <c r="B925" t="s">
        <v>3689</v>
      </c>
      <c r="C925" t="s">
        <v>3693</v>
      </c>
      <c r="D925" t="s">
        <v>5114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2</v>
      </c>
      <c r="K925">
        <v>0</v>
      </c>
      <c r="L925">
        <v>0</v>
      </c>
      <c r="M925">
        <v>3</v>
      </c>
    </row>
    <row r="926" spans="1:13" x14ac:dyDescent="0.3">
      <c r="A926" t="s">
        <v>44</v>
      </c>
      <c r="B926" t="s">
        <v>3694</v>
      </c>
      <c r="C926" t="s">
        <v>3695</v>
      </c>
      <c r="D926" t="s">
        <v>5115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0</v>
      </c>
      <c r="L926">
        <v>11</v>
      </c>
      <c r="M926">
        <v>13</v>
      </c>
    </row>
    <row r="927" spans="1:13" x14ac:dyDescent="0.3">
      <c r="A927" t="s">
        <v>44</v>
      </c>
      <c r="B927" t="s">
        <v>3694</v>
      </c>
      <c r="C927" t="s">
        <v>3694</v>
      </c>
      <c r="D927" t="s">
        <v>5116</v>
      </c>
      <c r="E927">
        <v>0</v>
      </c>
      <c r="F927">
        <v>16</v>
      </c>
      <c r="G927">
        <v>0</v>
      </c>
      <c r="H927">
        <v>0</v>
      </c>
      <c r="I927">
        <v>0</v>
      </c>
      <c r="J927">
        <v>4</v>
      </c>
      <c r="K927">
        <v>0</v>
      </c>
      <c r="L927">
        <v>42</v>
      </c>
      <c r="M927">
        <v>62</v>
      </c>
    </row>
    <row r="928" spans="1:13" x14ac:dyDescent="0.3">
      <c r="A928" t="s">
        <v>119</v>
      </c>
      <c r="B928" t="s">
        <v>461</v>
      </c>
      <c r="C928" t="s">
        <v>3696</v>
      </c>
      <c r="D928" t="s">
        <v>5117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19</v>
      </c>
      <c r="M928">
        <v>19</v>
      </c>
    </row>
    <row r="929" spans="1:13" x14ac:dyDescent="0.3">
      <c r="A929" t="s">
        <v>119</v>
      </c>
      <c r="B929" t="s">
        <v>461</v>
      </c>
      <c r="C929" t="s">
        <v>3698</v>
      </c>
      <c r="D929" t="s">
        <v>5118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</row>
    <row r="930" spans="1:13" x14ac:dyDescent="0.3">
      <c r="A930" t="s">
        <v>119</v>
      </c>
      <c r="B930" t="s">
        <v>461</v>
      </c>
      <c r="C930" t="s">
        <v>3699</v>
      </c>
      <c r="D930" t="s">
        <v>5119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5</v>
      </c>
      <c r="M930">
        <v>5</v>
      </c>
    </row>
    <row r="931" spans="1:13" x14ac:dyDescent="0.3">
      <c r="A931" t="s">
        <v>119</v>
      </c>
      <c r="B931" t="s">
        <v>461</v>
      </c>
      <c r="C931" t="s">
        <v>3700</v>
      </c>
      <c r="D931" t="s">
        <v>5120</v>
      </c>
      <c r="E931">
        <v>52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30</v>
      </c>
      <c r="M931">
        <v>82</v>
      </c>
    </row>
    <row r="932" spans="1:13" x14ac:dyDescent="0.3">
      <c r="A932" t="s">
        <v>119</v>
      </c>
      <c r="B932" t="s">
        <v>461</v>
      </c>
      <c r="C932" t="s">
        <v>3701</v>
      </c>
      <c r="D932" t="s">
        <v>5121</v>
      </c>
      <c r="E932">
        <v>0</v>
      </c>
      <c r="F932">
        <v>0</v>
      </c>
      <c r="G932">
        <v>0</v>
      </c>
      <c r="H932">
        <v>1467</v>
      </c>
      <c r="I932">
        <v>0</v>
      </c>
      <c r="J932">
        <v>1</v>
      </c>
      <c r="K932">
        <v>0</v>
      </c>
      <c r="L932">
        <v>1877</v>
      </c>
      <c r="M932">
        <v>3345</v>
      </c>
    </row>
    <row r="933" spans="1:13" x14ac:dyDescent="0.3">
      <c r="A933" t="s">
        <v>119</v>
      </c>
      <c r="B933" t="s">
        <v>461</v>
      </c>
      <c r="C933" t="s">
        <v>3539</v>
      </c>
      <c r="D933" t="s">
        <v>5123</v>
      </c>
      <c r="E933">
        <v>13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362</v>
      </c>
      <c r="M933">
        <v>375</v>
      </c>
    </row>
    <row r="934" spans="1:13" x14ac:dyDescent="0.3">
      <c r="A934" t="s">
        <v>119</v>
      </c>
      <c r="B934" t="s">
        <v>461</v>
      </c>
      <c r="C934" t="s">
        <v>462</v>
      </c>
      <c r="D934" t="s">
        <v>5124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250</v>
      </c>
      <c r="M934">
        <v>250</v>
      </c>
    </row>
    <row r="935" spans="1:13" x14ac:dyDescent="0.3">
      <c r="A935" t="s">
        <v>119</v>
      </c>
      <c r="B935" t="s">
        <v>461</v>
      </c>
      <c r="C935" t="s">
        <v>463</v>
      </c>
      <c r="D935" t="s">
        <v>5125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16</v>
      </c>
      <c r="M935">
        <v>16</v>
      </c>
    </row>
    <row r="936" spans="1:13" x14ac:dyDescent="0.3">
      <c r="A936" t="s">
        <v>119</v>
      </c>
      <c r="B936" t="s">
        <v>461</v>
      </c>
      <c r="C936" t="s">
        <v>465</v>
      </c>
      <c r="D936" t="s">
        <v>5127</v>
      </c>
      <c r="E936">
        <v>423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507</v>
      </c>
      <c r="M936">
        <v>931</v>
      </c>
    </row>
    <row r="937" spans="1:13" x14ac:dyDescent="0.3">
      <c r="A937" t="s">
        <v>119</v>
      </c>
      <c r="B937" t="s">
        <v>461</v>
      </c>
      <c r="C937" t="s">
        <v>466</v>
      </c>
      <c r="D937" t="s">
        <v>5128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42</v>
      </c>
      <c r="M937">
        <v>42</v>
      </c>
    </row>
    <row r="938" spans="1:13" x14ac:dyDescent="0.3">
      <c r="A938" t="s">
        <v>119</v>
      </c>
      <c r="B938" t="s">
        <v>461</v>
      </c>
      <c r="C938" t="s">
        <v>467</v>
      </c>
      <c r="D938" t="s">
        <v>5129</v>
      </c>
      <c r="E938">
        <v>30</v>
      </c>
      <c r="F938">
        <v>0</v>
      </c>
      <c r="G938">
        <v>0</v>
      </c>
      <c r="H938">
        <v>342</v>
      </c>
      <c r="I938">
        <v>0</v>
      </c>
      <c r="J938">
        <v>1</v>
      </c>
      <c r="K938">
        <v>0</v>
      </c>
      <c r="L938">
        <v>375</v>
      </c>
      <c r="M938">
        <v>748</v>
      </c>
    </row>
    <row r="939" spans="1:13" x14ac:dyDescent="0.3">
      <c r="A939" t="s">
        <v>119</v>
      </c>
      <c r="B939" t="s">
        <v>461</v>
      </c>
      <c r="C939" t="s">
        <v>2537</v>
      </c>
      <c r="D939" t="s">
        <v>5130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36</v>
      </c>
      <c r="M939">
        <v>36</v>
      </c>
    </row>
    <row r="940" spans="1:13" x14ac:dyDescent="0.3">
      <c r="A940" t="s">
        <v>119</v>
      </c>
      <c r="B940" t="s">
        <v>461</v>
      </c>
      <c r="C940" t="s">
        <v>36</v>
      </c>
      <c r="D940" t="s">
        <v>5132</v>
      </c>
      <c r="E940">
        <v>110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111</v>
      </c>
    </row>
    <row r="941" spans="1:13" x14ac:dyDescent="0.3">
      <c r="A941" t="s">
        <v>119</v>
      </c>
      <c r="B941" t="s">
        <v>461</v>
      </c>
      <c r="C941" t="s">
        <v>2539</v>
      </c>
      <c r="D941" t="s">
        <v>5133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11</v>
      </c>
      <c r="M941">
        <v>11</v>
      </c>
    </row>
    <row r="942" spans="1:13" x14ac:dyDescent="0.3">
      <c r="A942" t="s">
        <v>119</v>
      </c>
      <c r="B942" t="s">
        <v>461</v>
      </c>
      <c r="C942" t="s">
        <v>2542</v>
      </c>
      <c r="D942" t="s">
        <v>5134</v>
      </c>
      <c r="E942">
        <v>1355</v>
      </c>
      <c r="F942">
        <v>815</v>
      </c>
      <c r="G942">
        <v>0</v>
      </c>
      <c r="H942">
        <v>119</v>
      </c>
      <c r="I942">
        <v>0</v>
      </c>
      <c r="J942">
        <v>0</v>
      </c>
      <c r="K942">
        <v>0</v>
      </c>
      <c r="L942">
        <v>3079</v>
      </c>
      <c r="M942">
        <v>5368</v>
      </c>
    </row>
    <row r="943" spans="1:13" x14ac:dyDescent="0.3">
      <c r="A943" t="s">
        <v>119</v>
      </c>
      <c r="B943" t="s">
        <v>461</v>
      </c>
      <c r="C943" t="s">
        <v>2545</v>
      </c>
      <c r="D943" t="s">
        <v>5136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</v>
      </c>
      <c r="M943">
        <v>2</v>
      </c>
    </row>
    <row r="944" spans="1:13" x14ac:dyDescent="0.3">
      <c r="A944" t="s">
        <v>119</v>
      </c>
      <c r="B944" t="s">
        <v>461</v>
      </c>
      <c r="C944" t="s">
        <v>2546</v>
      </c>
      <c r="D944" t="s">
        <v>5137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39</v>
      </c>
      <c r="M944">
        <v>39</v>
      </c>
    </row>
    <row r="945" spans="1:13" x14ac:dyDescent="0.3">
      <c r="A945" t="s">
        <v>119</v>
      </c>
      <c r="B945" t="s">
        <v>461</v>
      </c>
      <c r="C945" t="s">
        <v>2547</v>
      </c>
      <c r="D945" t="s">
        <v>5138</v>
      </c>
      <c r="E945">
        <v>31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6</v>
      </c>
      <c r="M945">
        <v>37</v>
      </c>
    </row>
    <row r="946" spans="1:13" x14ac:dyDescent="0.3">
      <c r="A946" t="s">
        <v>119</v>
      </c>
      <c r="B946" t="s">
        <v>461</v>
      </c>
      <c r="C946" t="s">
        <v>2549</v>
      </c>
      <c r="D946" t="s">
        <v>5139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219</v>
      </c>
      <c r="M946">
        <v>219</v>
      </c>
    </row>
    <row r="947" spans="1:13" x14ac:dyDescent="0.3">
      <c r="A947" t="s">
        <v>119</v>
      </c>
      <c r="B947" t="s">
        <v>461</v>
      </c>
      <c r="C947" t="s">
        <v>2550</v>
      </c>
      <c r="D947" t="s">
        <v>5131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8</v>
      </c>
      <c r="M947">
        <v>8</v>
      </c>
    </row>
    <row r="948" spans="1:13" x14ac:dyDescent="0.3">
      <c r="A948" t="s">
        <v>119</v>
      </c>
      <c r="B948" t="s">
        <v>461</v>
      </c>
      <c r="C948" t="s">
        <v>2719</v>
      </c>
      <c r="D948" t="s">
        <v>5140</v>
      </c>
      <c r="E948">
        <v>555</v>
      </c>
      <c r="F948">
        <v>0</v>
      </c>
      <c r="G948">
        <v>0</v>
      </c>
      <c r="H948">
        <v>256</v>
      </c>
      <c r="I948">
        <v>128</v>
      </c>
      <c r="J948">
        <v>0</v>
      </c>
      <c r="K948">
        <v>0</v>
      </c>
      <c r="L948">
        <v>866</v>
      </c>
      <c r="M948">
        <v>1805</v>
      </c>
    </row>
    <row r="949" spans="1:13" x14ac:dyDescent="0.3">
      <c r="A949" t="s">
        <v>119</v>
      </c>
      <c r="B949" t="s">
        <v>461</v>
      </c>
      <c r="C949" t="s">
        <v>2721</v>
      </c>
      <c r="D949" t="s">
        <v>5141</v>
      </c>
      <c r="E949">
        <v>0</v>
      </c>
      <c r="F949">
        <v>31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1129</v>
      </c>
      <c r="M949">
        <v>1161</v>
      </c>
    </row>
    <row r="950" spans="1:13" x14ac:dyDescent="0.3">
      <c r="A950" t="s">
        <v>119</v>
      </c>
      <c r="B950" t="s">
        <v>461</v>
      </c>
      <c r="C950" t="s">
        <v>2723</v>
      </c>
      <c r="D950" t="s">
        <v>5142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84</v>
      </c>
      <c r="M950">
        <v>84</v>
      </c>
    </row>
    <row r="951" spans="1:13" x14ac:dyDescent="0.3">
      <c r="A951" t="s">
        <v>119</v>
      </c>
      <c r="B951" t="s">
        <v>461</v>
      </c>
      <c r="C951" t="s">
        <v>2724</v>
      </c>
      <c r="D951" t="s">
        <v>5143</v>
      </c>
      <c r="E951">
        <v>0</v>
      </c>
      <c r="F951">
        <v>0</v>
      </c>
      <c r="G951">
        <v>0</v>
      </c>
      <c r="H951">
        <v>43</v>
      </c>
      <c r="I951">
        <v>0</v>
      </c>
      <c r="J951">
        <v>0</v>
      </c>
      <c r="K951">
        <v>0</v>
      </c>
      <c r="L951">
        <v>937</v>
      </c>
      <c r="M951">
        <v>980</v>
      </c>
    </row>
    <row r="952" spans="1:13" x14ac:dyDescent="0.3">
      <c r="A952" t="s">
        <v>119</v>
      </c>
      <c r="B952" t="s">
        <v>461</v>
      </c>
      <c r="C952" t="s">
        <v>2738</v>
      </c>
      <c r="D952" t="s">
        <v>5131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5</v>
      </c>
      <c r="M952">
        <v>5</v>
      </c>
    </row>
    <row r="953" spans="1:13" x14ac:dyDescent="0.3">
      <c r="A953" t="s">
        <v>119</v>
      </c>
      <c r="B953" t="s">
        <v>461</v>
      </c>
      <c r="C953" t="s">
        <v>2739</v>
      </c>
      <c r="D953" t="s">
        <v>5144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7</v>
      </c>
      <c r="M953">
        <v>7</v>
      </c>
    </row>
    <row r="954" spans="1:13" x14ac:dyDescent="0.3">
      <c r="A954" t="s">
        <v>119</v>
      </c>
      <c r="B954" t="s">
        <v>461</v>
      </c>
      <c r="C954" t="s">
        <v>464</v>
      </c>
      <c r="D954" t="s">
        <v>5126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7</v>
      </c>
      <c r="M954">
        <v>7</v>
      </c>
    </row>
    <row r="955" spans="1:13" x14ac:dyDescent="0.3">
      <c r="A955" t="s">
        <v>119</v>
      </c>
      <c r="B955" t="s">
        <v>461</v>
      </c>
      <c r="C955" t="s">
        <v>2540</v>
      </c>
      <c r="D955" t="s">
        <v>5131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9</v>
      </c>
      <c r="M955">
        <v>9</v>
      </c>
    </row>
    <row r="956" spans="1:13" x14ac:dyDescent="0.3">
      <c r="A956" t="s">
        <v>119</v>
      </c>
      <c r="B956" t="s">
        <v>461</v>
      </c>
      <c r="C956" t="s">
        <v>2543</v>
      </c>
      <c r="D956" t="s">
        <v>5135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61</v>
      </c>
      <c r="M956">
        <v>61</v>
      </c>
    </row>
    <row r="957" spans="1:13" x14ac:dyDescent="0.3">
      <c r="A957" t="s">
        <v>119</v>
      </c>
      <c r="B957" t="s">
        <v>461</v>
      </c>
      <c r="C957" t="s">
        <v>2538</v>
      </c>
      <c r="D957" t="s">
        <v>5131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1</v>
      </c>
    </row>
    <row r="958" spans="1:13" x14ac:dyDescent="0.3">
      <c r="A958" t="s">
        <v>119</v>
      </c>
      <c r="B958" t="s">
        <v>461</v>
      </c>
      <c r="C958" t="s">
        <v>2548</v>
      </c>
      <c r="D958" t="s">
        <v>5131</v>
      </c>
      <c r="E958">
        <v>0</v>
      </c>
      <c r="F958">
        <v>400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400</v>
      </c>
    </row>
    <row r="959" spans="1:13" x14ac:dyDescent="0.3">
      <c r="A959" t="s">
        <v>119</v>
      </c>
      <c r="B959" t="s">
        <v>727</v>
      </c>
      <c r="C959" t="s">
        <v>4</v>
      </c>
      <c r="D959" t="s">
        <v>5145</v>
      </c>
      <c r="E959">
        <v>58016</v>
      </c>
      <c r="F959">
        <v>222667</v>
      </c>
      <c r="G959">
        <v>44</v>
      </c>
      <c r="H959">
        <v>208950</v>
      </c>
      <c r="I959">
        <v>1218</v>
      </c>
      <c r="J959">
        <v>11</v>
      </c>
      <c r="K959">
        <v>0</v>
      </c>
      <c r="L959">
        <v>4276</v>
      </c>
      <c r="M959">
        <v>495182</v>
      </c>
    </row>
    <row r="960" spans="1:13" x14ac:dyDescent="0.3">
      <c r="A960" t="s">
        <v>119</v>
      </c>
      <c r="B960" t="s">
        <v>727</v>
      </c>
      <c r="C960" t="s">
        <v>4240</v>
      </c>
      <c r="D960" t="s">
        <v>4368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695</v>
      </c>
      <c r="M960">
        <v>695</v>
      </c>
    </row>
    <row r="961" spans="1:13" x14ac:dyDescent="0.3">
      <c r="A961" t="s">
        <v>119</v>
      </c>
      <c r="B961" t="s">
        <v>248</v>
      </c>
      <c r="C961" t="s">
        <v>2743</v>
      </c>
      <c r="D961" t="s">
        <v>5147</v>
      </c>
      <c r="E961">
        <v>370</v>
      </c>
      <c r="F961">
        <v>0</v>
      </c>
      <c r="G961">
        <v>0</v>
      </c>
      <c r="H961">
        <v>65</v>
      </c>
      <c r="I961">
        <v>0</v>
      </c>
      <c r="J961">
        <v>0</v>
      </c>
      <c r="K961">
        <v>0</v>
      </c>
      <c r="L961">
        <v>65</v>
      </c>
      <c r="M961">
        <v>500</v>
      </c>
    </row>
    <row r="962" spans="1:13" x14ac:dyDescent="0.3">
      <c r="A962" t="s">
        <v>119</v>
      </c>
      <c r="B962" t="s">
        <v>248</v>
      </c>
      <c r="C962" t="s">
        <v>2745</v>
      </c>
      <c r="D962" t="s">
        <v>5148</v>
      </c>
      <c r="E962">
        <v>124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125</v>
      </c>
    </row>
    <row r="963" spans="1:13" x14ac:dyDescent="0.3">
      <c r="A963" t="s">
        <v>119</v>
      </c>
      <c r="B963" t="s">
        <v>248</v>
      </c>
      <c r="C963" t="s">
        <v>2761</v>
      </c>
      <c r="D963" t="s">
        <v>5149</v>
      </c>
      <c r="E963">
        <v>1132</v>
      </c>
      <c r="F963">
        <v>505</v>
      </c>
      <c r="G963">
        <v>0</v>
      </c>
      <c r="H963">
        <v>6155</v>
      </c>
      <c r="I963">
        <v>0</v>
      </c>
      <c r="J963">
        <v>0</v>
      </c>
      <c r="K963">
        <v>0</v>
      </c>
      <c r="L963">
        <v>31</v>
      </c>
      <c r="M963">
        <v>7823</v>
      </c>
    </row>
    <row r="964" spans="1:13" x14ac:dyDescent="0.3">
      <c r="A964" t="s">
        <v>119</v>
      </c>
      <c r="B964" t="s">
        <v>248</v>
      </c>
      <c r="C964" t="s">
        <v>2474</v>
      </c>
      <c r="D964" t="s">
        <v>5151</v>
      </c>
      <c r="E964">
        <v>125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20</v>
      </c>
      <c r="M964">
        <v>145</v>
      </c>
    </row>
    <row r="965" spans="1:13" x14ac:dyDescent="0.3">
      <c r="A965" t="s">
        <v>119</v>
      </c>
      <c r="B965" t="s">
        <v>248</v>
      </c>
      <c r="C965" t="s">
        <v>56</v>
      </c>
      <c r="D965" t="s">
        <v>5152</v>
      </c>
      <c r="E965">
        <v>167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167</v>
      </c>
    </row>
    <row r="966" spans="1:13" x14ac:dyDescent="0.3">
      <c r="A966" t="s">
        <v>119</v>
      </c>
      <c r="B966" t="s">
        <v>248</v>
      </c>
      <c r="C966" t="s">
        <v>2773</v>
      </c>
      <c r="D966" t="s">
        <v>5153</v>
      </c>
      <c r="E966">
        <v>1133</v>
      </c>
      <c r="F966">
        <v>3877</v>
      </c>
      <c r="G966">
        <v>0</v>
      </c>
      <c r="H966">
        <v>6526</v>
      </c>
      <c r="I966">
        <v>0</v>
      </c>
      <c r="J966">
        <v>0</v>
      </c>
      <c r="K966">
        <v>0</v>
      </c>
      <c r="L966">
        <v>15</v>
      </c>
      <c r="M966">
        <v>11551</v>
      </c>
    </row>
    <row r="967" spans="1:13" x14ac:dyDescent="0.3">
      <c r="A967" t="s">
        <v>119</v>
      </c>
      <c r="B967" t="s">
        <v>248</v>
      </c>
      <c r="C967" t="s">
        <v>1541</v>
      </c>
      <c r="D967" t="s">
        <v>5154</v>
      </c>
      <c r="E967">
        <v>1197</v>
      </c>
      <c r="F967">
        <v>6525</v>
      </c>
      <c r="G967">
        <v>0</v>
      </c>
      <c r="H967">
        <v>1352</v>
      </c>
      <c r="I967">
        <v>316</v>
      </c>
      <c r="J967">
        <v>1</v>
      </c>
      <c r="K967">
        <v>0</v>
      </c>
      <c r="L967">
        <v>496</v>
      </c>
      <c r="M967">
        <v>9887</v>
      </c>
    </row>
    <row r="968" spans="1:13" x14ac:dyDescent="0.3">
      <c r="A968" t="s">
        <v>119</v>
      </c>
      <c r="B968" t="s">
        <v>248</v>
      </c>
      <c r="C968" t="s">
        <v>2774</v>
      </c>
      <c r="D968" t="s">
        <v>5155</v>
      </c>
      <c r="E968">
        <v>437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26</v>
      </c>
      <c r="M968">
        <v>464</v>
      </c>
    </row>
    <row r="969" spans="1:13" x14ac:dyDescent="0.3">
      <c r="A969" t="s">
        <v>119</v>
      </c>
      <c r="B969" t="s">
        <v>248</v>
      </c>
      <c r="C969" t="s">
        <v>649</v>
      </c>
      <c r="D969" t="s">
        <v>5156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</v>
      </c>
      <c r="K969">
        <v>0</v>
      </c>
      <c r="L969">
        <v>0</v>
      </c>
      <c r="M969">
        <v>2</v>
      </c>
    </row>
    <row r="970" spans="1:13" x14ac:dyDescent="0.3">
      <c r="A970" t="s">
        <v>119</v>
      </c>
      <c r="B970" t="s">
        <v>248</v>
      </c>
      <c r="C970" t="s">
        <v>74</v>
      </c>
      <c r="D970" t="s">
        <v>5157</v>
      </c>
      <c r="E970">
        <v>1122</v>
      </c>
      <c r="F970">
        <v>0</v>
      </c>
      <c r="G970">
        <v>0</v>
      </c>
      <c r="H970">
        <v>291</v>
      </c>
      <c r="I970">
        <v>0</v>
      </c>
      <c r="J970">
        <v>0</v>
      </c>
      <c r="K970">
        <v>0</v>
      </c>
      <c r="L970">
        <v>229</v>
      </c>
      <c r="M970">
        <v>1642</v>
      </c>
    </row>
    <row r="971" spans="1:13" x14ac:dyDescent="0.3">
      <c r="A971" t="s">
        <v>119</v>
      </c>
      <c r="B971" t="s">
        <v>248</v>
      </c>
      <c r="C971" t="s">
        <v>2825</v>
      </c>
      <c r="D971" t="s">
        <v>5158</v>
      </c>
      <c r="E971">
        <v>821</v>
      </c>
      <c r="F971">
        <v>2606</v>
      </c>
      <c r="G971">
        <v>0</v>
      </c>
      <c r="H971">
        <v>841</v>
      </c>
      <c r="I971">
        <v>2</v>
      </c>
      <c r="J971">
        <v>0</v>
      </c>
      <c r="K971">
        <v>0</v>
      </c>
      <c r="L971">
        <v>195</v>
      </c>
      <c r="M971">
        <v>4465</v>
      </c>
    </row>
    <row r="972" spans="1:13" x14ac:dyDescent="0.3">
      <c r="A972" t="s">
        <v>119</v>
      </c>
      <c r="B972" t="s">
        <v>248</v>
      </c>
      <c r="C972" t="s">
        <v>4240</v>
      </c>
      <c r="D972" t="s">
        <v>4368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287</v>
      </c>
      <c r="M972">
        <v>287</v>
      </c>
    </row>
    <row r="973" spans="1:13" x14ac:dyDescent="0.3">
      <c r="A973" t="s">
        <v>119</v>
      </c>
      <c r="B973" t="s">
        <v>248</v>
      </c>
      <c r="C973" t="s">
        <v>2827</v>
      </c>
      <c r="D973" t="s">
        <v>5160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19</v>
      </c>
      <c r="M973">
        <v>19</v>
      </c>
    </row>
    <row r="974" spans="1:13" x14ac:dyDescent="0.3">
      <c r="A974" t="s">
        <v>119</v>
      </c>
      <c r="B974" t="s">
        <v>248</v>
      </c>
      <c r="C974" t="s">
        <v>2828</v>
      </c>
      <c r="D974" t="s">
        <v>5161</v>
      </c>
      <c r="E974">
        <v>1049</v>
      </c>
      <c r="F974">
        <v>5510</v>
      </c>
      <c r="G974">
        <v>0</v>
      </c>
      <c r="H974">
        <v>4</v>
      </c>
      <c r="I974">
        <v>1</v>
      </c>
      <c r="J974">
        <v>2</v>
      </c>
      <c r="K974">
        <v>0</v>
      </c>
      <c r="L974">
        <v>444</v>
      </c>
      <c r="M974">
        <v>7010</v>
      </c>
    </row>
    <row r="975" spans="1:13" x14ac:dyDescent="0.3">
      <c r="A975" t="s">
        <v>119</v>
      </c>
      <c r="B975" t="s">
        <v>248</v>
      </c>
      <c r="C975" t="s">
        <v>2871</v>
      </c>
      <c r="D975" t="s">
        <v>5162</v>
      </c>
      <c r="E975">
        <v>69</v>
      </c>
      <c r="F975">
        <v>4193</v>
      </c>
      <c r="G975">
        <v>0</v>
      </c>
      <c r="H975">
        <v>73</v>
      </c>
      <c r="I975">
        <v>0</v>
      </c>
      <c r="J975">
        <v>0</v>
      </c>
      <c r="K975">
        <v>0</v>
      </c>
      <c r="L975">
        <v>270</v>
      </c>
      <c r="M975">
        <v>4605</v>
      </c>
    </row>
    <row r="976" spans="1:13" x14ac:dyDescent="0.3">
      <c r="A976" t="s">
        <v>119</v>
      </c>
      <c r="B976" t="s">
        <v>248</v>
      </c>
      <c r="C976" t="s">
        <v>2872</v>
      </c>
      <c r="D976" t="s">
        <v>5164</v>
      </c>
      <c r="E976">
        <v>891</v>
      </c>
      <c r="F976">
        <v>467</v>
      </c>
      <c r="G976">
        <v>0</v>
      </c>
      <c r="H976">
        <v>9</v>
      </c>
      <c r="I976">
        <v>0</v>
      </c>
      <c r="J976">
        <v>0</v>
      </c>
      <c r="K976">
        <v>0</v>
      </c>
      <c r="L976">
        <v>387</v>
      </c>
      <c r="M976">
        <v>1754</v>
      </c>
    </row>
    <row r="977" spans="1:13" x14ac:dyDescent="0.3">
      <c r="A977" t="s">
        <v>119</v>
      </c>
      <c r="B977" t="s">
        <v>248</v>
      </c>
      <c r="C977" t="s">
        <v>2874</v>
      </c>
      <c r="D977" t="s">
        <v>5165</v>
      </c>
      <c r="E977">
        <v>2198</v>
      </c>
      <c r="F977">
        <v>873</v>
      </c>
      <c r="G977">
        <v>0</v>
      </c>
      <c r="H977">
        <v>905</v>
      </c>
      <c r="I977">
        <v>0</v>
      </c>
      <c r="J977">
        <v>0</v>
      </c>
      <c r="K977">
        <v>0</v>
      </c>
      <c r="L977">
        <v>603</v>
      </c>
      <c r="M977">
        <v>4579</v>
      </c>
    </row>
    <row r="978" spans="1:13" x14ac:dyDescent="0.3">
      <c r="A978" t="s">
        <v>119</v>
      </c>
      <c r="B978" t="s">
        <v>248</v>
      </c>
      <c r="C978" t="s">
        <v>2875</v>
      </c>
      <c r="D978" t="s">
        <v>5166</v>
      </c>
      <c r="E978">
        <v>1</v>
      </c>
      <c r="F978">
        <v>6366</v>
      </c>
      <c r="G978">
        <v>0</v>
      </c>
      <c r="H978">
        <v>1885</v>
      </c>
      <c r="I978">
        <v>4</v>
      </c>
      <c r="J978">
        <v>0</v>
      </c>
      <c r="K978">
        <v>0</v>
      </c>
      <c r="L978">
        <v>345</v>
      </c>
      <c r="M978">
        <v>8601</v>
      </c>
    </row>
    <row r="979" spans="1:13" x14ac:dyDescent="0.3">
      <c r="A979" t="s">
        <v>119</v>
      </c>
      <c r="B979" t="s">
        <v>248</v>
      </c>
      <c r="C979" t="s">
        <v>2876</v>
      </c>
      <c r="D979" t="s">
        <v>5167</v>
      </c>
      <c r="E979">
        <v>75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20</v>
      </c>
      <c r="M979">
        <v>95</v>
      </c>
    </row>
    <row r="980" spans="1:13" x14ac:dyDescent="0.3">
      <c r="A980" t="s">
        <v>119</v>
      </c>
      <c r="B980" t="s">
        <v>248</v>
      </c>
      <c r="C980" t="s">
        <v>2878</v>
      </c>
      <c r="D980" t="s">
        <v>5168</v>
      </c>
      <c r="E980">
        <v>388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389</v>
      </c>
    </row>
    <row r="981" spans="1:13" x14ac:dyDescent="0.3">
      <c r="A981" t="s">
        <v>119</v>
      </c>
      <c r="B981" t="s">
        <v>248</v>
      </c>
      <c r="C981" t="s">
        <v>2879</v>
      </c>
      <c r="D981" t="s">
        <v>5169</v>
      </c>
      <c r="E981">
        <v>508</v>
      </c>
      <c r="F981">
        <v>0</v>
      </c>
      <c r="G981">
        <v>0</v>
      </c>
      <c r="H981">
        <v>499</v>
      </c>
      <c r="I981">
        <v>0</v>
      </c>
      <c r="J981">
        <v>0</v>
      </c>
      <c r="K981">
        <v>0</v>
      </c>
      <c r="L981">
        <v>360</v>
      </c>
      <c r="M981">
        <v>1367</v>
      </c>
    </row>
    <row r="982" spans="1:13" x14ac:dyDescent="0.3">
      <c r="A982" t="s">
        <v>119</v>
      </c>
      <c r="B982" t="s">
        <v>248</v>
      </c>
      <c r="C982" t="s">
        <v>2766</v>
      </c>
      <c r="D982" t="s">
        <v>5150</v>
      </c>
      <c r="E982">
        <v>0</v>
      </c>
      <c r="F982">
        <v>0</v>
      </c>
      <c r="G982">
        <v>0</v>
      </c>
      <c r="H982">
        <v>34</v>
      </c>
      <c r="I982">
        <v>0</v>
      </c>
      <c r="J982">
        <v>0</v>
      </c>
      <c r="K982">
        <v>0</v>
      </c>
      <c r="L982">
        <v>0</v>
      </c>
      <c r="M982">
        <v>34</v>
      </c>
    </row>
    <row r="983" spans="1:13" x14ac:dyDescent="0.3">
      <c r="A983" t="s">
        <v>119</v>
      </c>
      <c r="B983" t="s">
        <v>248</v>
      </c>
      <c r="C983" t="s">
        <v>2826</v>
      </c>
      <c r="D983" t="s">
        <v>5159</v>
      </c>
      <c r="E983">
        <v>0</v>
      </c>
      <c r="F983">
        <v>0</v>
      </c>
      <c r="G983">
        <v>0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5</v>
      </c>
    </row>
    <row r="984" spans="1:13" x14ac:dyDescent="0.3">
      <c r="A984" t="s">
        <v>119</v>
      </c>
      <c r="B984" t="s">
        <v>120</v>
      </c>
      <c r="C984" t="s">
        <v>2881</v>
      </c>
      <c r="D984" t="s">
        <v>5170</v>
      </c>
      <c r="E984">
        <v>0</v>
      </c>
      <c r="F984">
        <v>0</v>
      </c>
      <c r="G984">
        <v>0</v>
      </c>
      <c r="H984">
        <v>0</v>
      </c>
      <c r="I984">
        <v>6</v>
      </c>
      <c r="J984">
        <v>0</v>
      </c>
      <c r="K984">
        <v>0</v>
      </c>
      <c r="L984">
        <v>1</v>
      </c>
      <c r="M984">
        <v>7</v>
      </c>
    </row>
    <row r="985" spans="1:13" x14ac:dyDescent="0.3">
      <c r="A985" t="s">
        <v>119</v>
      </c>
      <c r="B985" t="s">
        <v>120</v>
      </c>
      <c r="C985" t="s">
        <v>2882</v>
      </c>
      <c r="D985" t="s">
        <v>5171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8</v>
      </c>
      <c r="M985">
        <v>8</v>
      </c>
    </row>
    <row r="986" spans="1:13" x14ac:dyDescent="0.3">
      <c r="A986" t="s">
        <v>119</v>
      </c>
      <c r="B986" t="s">
        <v>120</v>
      </c>
      <c r="C986" t="s">
        <v>121</v>
      </c>
      <c r="D986" t="s">
        <v>7357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2</v>
      </c>
      <c r="M986">
        <v>2</v>
      </c>
    </row>
    <row r="987" spans="1:13" x14ac:dyDescent="0.3">
      <c r="A987" t="s">
        <v>119</v>
      </c>
      <c r="B987" t="s">
        <v>120</v>
      </c>
      <c r="C987" t="s">
        <v>122</v>
      </c>
      <c r="D987" t="s">
        <v>5172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2</v>
      </c>
      <c r="M987">
        <v>2</v>
      </c>
    </row>
    <row r="988" spans="1:13" x14ac:dyDescent="0.3">
      <c r="A988" t="s">
        <v>119</v>
      </c>
      <c r="B988" t="s">
        <v>120</v>
      </c>
      <c r="C988" t="s">
        <v>120</v>
      </c>
      <c r="D988" t="s">
        <v>5173</v>
      </c>
      <c r="E988">
        <v>1565</v>
      </c>
      <c r="F988">
        <v>1733</v>
      </c>
      <c r="G988">
        <v>0</v>
      </c>
      <c r="H988">
        <v>3055</v>
      </c>
      <c r="I988">
        <v>0</v>
      </c>
      <c r="J988">
        <v>0</v>
      </c>
      <c r="K988">
        <v>0</v>
      </c>
      <c r="L988">
        <v>575</v>
      </c>
      <c r="M988">
        <v>6928</v>
      </c>
    </row>
    <row r="989" spans="1:13" x14ac:dyDescent="0.3">
      <c r="A989" t="s">
        <v>119</v>
      </c>
      <c r="B989" t="s">
        <v>120</v>
      </c>
      <c r="C989" t="s">
        <v>171</v>
      </c>
      <c r="D989" t="s">
        <v>5174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65</v>
      </c>
      <c r="M989">
        <v>66</v>
      </c>
    </row>
    <row r="990" spans="1:13" x14ac:dyDescent="0.3">
      <c r="A990" t="s">
        <v>119</v>
      </c>
      <c r="B990" t="s">
        <v>120</v>
      </c>
      <c r="C990" t="s">
        <v>173</v>
      </c>
      <c r="D990" t="s">
        <v>5175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17</v>
      </c>
      <c r="M990">
        <v>17</v>
      </c>
    </row>
    <row r="991" spans="1:13" x14ac:dyDescent="0.3">
      <c r="A991" t="s">
        <v>119</v>
      </c>
      <c r="B991" t="s">
        <v>120</v>
      </c>
      <c r="C991" t="s">
        <v>174</v>
      </c>
      <c r="D991" t="s">
        <v>5176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</row>
    <row r="992" spans="1:13" x14ac:dyDescent="0.3">
      <c r="A992" t="s">
        <v>119</v>
      </c>
      <c r="B992" t="s">
        <v>120</v>
      </c>
      <c r="C992" t="s">
        <v>175</v>
      </c>
      <c r="D992" t="s">
        <v>5177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1</v>
      </c>
    </row>
    <row r="993" spans="1:13" x14ac:dyDescent="0.3">
      <c r="A993" t="s">
        <v>119</v>
      </c>
      <c r="B993" t="s">
        <v>120</v>
      </c>
      <c r="C993" t="s">
        <v>176</v>
      </c>
      <c r="D993" t="s">
        <v>5178</v>
      </c>
      <c r="E993">
        <v>18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2</v>
      </c>
      <c r="M993">
        <v>20</v>
      </c>
    </row>
    <row r="994" spans="1:13" x14ac:dyDescent="0.3">
      <c r="A994" t="s">
        <v>119</v>
      </c>
      <c r="B994" t="s">
        <v>120</v>
      </c>
      <c r="C994" t="s">
        <v>178</v>
      </c>
      <c r="D994" t="s">
        <v>5179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176</v>
      </c>
      <c r="M994">
        <v>177</v>
      </c>
    </row>
    <row r="995" spans="1:13" x14ac:dyDescent="0.3">
      <c r="A995" t="s">
        <v>119</v>
      </c>
      <c r="B995" t="s">
        <v>120</v>
      </c>
      <c r="C995" t="s">
        <v>179</v>
      </c>
      <c r="D995" t="s">
        <v>5180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9</v>
      </c>
      <c r="M995">
        <v>10</v>
      </c>
    </row>
    <row r="996" spans="1:13" x14ac:dyDescent="0.3">
      <c r="A996" t="s">
        <v>119</v>
      </c>
      <c r="B996" t="s">
        <v>120</v>
      </c>
      <c r="C996" t="s">
        <v>180</v>
      </c>
      <c r="D996" t="s">
        <v>5181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60</v>
      </c>
      <c r="M996">
        <v>60</v>
      </c>
    </row>
    <row r="997" spans="1:13" x14ac:dyDescent="0.3">
      <c r="A997" t="s">
        <v>119</v>
      </c>
      <c r="B997" t="s">
        <v>120</v>
      </c>
      <c r="C997" t="s">
        <v>181</v>
      </c>
      <c r="D997" t="s">
        <v>5182</v>
      </c>
      <c r="E997">
        <v>72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21</v>
      </c>
      <c r="M997">
        <v>93</v>
      </c>
    </row>
    <row r="998" spans="1:13" x14ac:dyDescent="0.3">
      <c r="A998" t="s">
        <v>119</v>
      </c>
      <c r="B998" t="s">
        <v>120</v>
      </c>
      <c r="C998" t="s">
        <v>182</v>
      </c>
      <c r="D998" t="s">
        <v>5183</v>
      </c>
      <c r="E998">
        <v>0</v>
      </c>
      <c r="F998">
        <v>16</v>
      </c>
      <c r="G998">
        <v>0</v>
      </c>
      <c r="H998">
        <v>429</v>
      </c>
      <c r="I998">
        <v>0</v>
      </c>
      <c r="J998">
        <v>0</v>
      </c>
      <c r="K998">
        <v>0</v>
      </c>
      <c r="L998">
        <v>199</v>
      </c>
      <c r="M998">
        <v>644</v>
      </c>
    </row>
    <row r="999" spans="1:13" x14ac:dyDescent="0.3">
      <c r="A999" t="s">
        <v>119</v>
      </c>
      <c r="B999" t="s">
        <v>120</v>
      </c>
      <c r="C999" t="s">
        <v>183</v>
      </c>
      <c r="D999" t="s">
        <v>5184</v>
      </c>
      <c r="E999">
        <v>102</v>
      </c>
      <c r="F999">
        <v>0</v>
      </c>
      <c r="G999">
        <v>0</v>
      </c>
      <c r="H999">
        <v>10</v>
      </c>
      <c r="I999">
        <v>0</v>
      </c>
      <c r="J999">
        <v>0</v>
      </c>
      <c r="K999">
        <v>0</v>
      </c>
      <c r="L999">
        <v>2</v>
      </c>
      <c r="M999">
        <v>114</v>
      </c>
    </row>
    <row r="1000" spans="1:13" x14ac:dyDescent="0.3">
      <c r="A1000" t="s">
        <v>119</v>
      </c>
      <c r="B1000" t="s">
        <v>120</v>
      </c>
      <c r="C1000" t="s">
        <v>184</v>
      </c>
      <c r="D1000" t="s">
        <v>5185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3</v>
      </c>
      <c r="M1000">
        <v>3</v>
      </c>
    </row>
    <row r="1001" spans="1:13" x14ac:dyDescent="0.3">
      <c r="A1001" t="s">
        <v>119</v>
      </c>
      <c r="B1001" t="s">
        <v>120</v>
      </c>
      <c r="C1001" t="s">
        <v>2885</v>
      </c>
      <c r="D1001" t="s">
        <v>5186</v>
      </c>
      <c r="E1001">
        <v>625</v>
      </c>
      <c r="F1001">
        <v>0</v>
      </c>
      <c r="G1001">
        <v>0</v>
      </c>
      <c r="H1001">
        <v>341</v>
      </c>
      <c r="I1001">
        <v>0</v>
      </c>
      <c r="J1001">
        <v>2</v>
      </c>
      <c r="K1001">
        <v>0</v>
      </c>
      <c r="L1001">
        <v>293</v>
      </c>
      <c r="M1001">
        <v>1261</v>
      </c>
    </row>
    <row r="1002" spans="1:13" x14ac:dyDescent="0.3">
      <c r="A1002" t="s">
        <v>119</v>
      </c>
      <c r="B1002" t="s">
        <v>344</v>
      </c>
      <c r="C1002" t="s">
        <v>2886</v>
      </c>
      <c r="D1002" t="s">
        <v>5187</v>
      </c>
      <c r="E1002">
        <v>1050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1051</v>
      </c>
    </row>
    <row r="1003" spans="1:13" x14ac:dyDescent="0.3">
      <c r="A1003" t="s">
        <v>119</v>
      </c>
      <c r="B1003" t="s">
        <v>344</v>
      </c>
      <c r="C1003" t="s">
        <v>2888</v>
      </c>
      <c r="D1003" t="s">
        <v>5188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1</v>
      </c>
    </row>
    <row r="1004" spans="1:13" x14ac:dyDescent="0.3">
      <c r="A1004" t="s">
        <v>119</v>
      </c>
      <c r="B1004" t="s">
        <v>344</v>
      </c>
      <c r="C1004" t="s">
        <v>2889</v>
      </c>
      <c r="D1004" t="s">
        <v>5189</v>
      </c>
      <c r="E1004">
        <v>572</v>
      </c>
      <c r="F1004">
        <v>0</v>
      </c>
      <c r="G1004">
        <v>1</v>
      </c>
      <c r="H1004">
        <v>1294</v>
      </c>
      <c r="I1004">
        <v>0</v>
      </c>
      <c r="J1004">
        <v>0</v>
      </c>
      <c r="K1004">
        <v>0</v>
      </c>
      <c r="L1004">
        <v>1097</v>
      </c>
      <c r="M1004">
        <v>2964</v>
      </c>
    </row>
    <row r="1005" spans="1:13" x14ac:dyDescent="0.3">
      <c r="A1005" t="s">
        <v>119</v>
      </c>
      <c r="B1005" t="s">
        <v>344</v>
      </c>
      <c r="C1005" t="s">
        <v>5191</v>
      </c>
      <c r="D1005" t="s">
        <v>5190</v>
      </c>
      <c r="E1005">
        <v>0</v>
      </c>
      <c r="F1005">
        <v>0</v>
      </c>
      <c r="G1005">
        <v>0</v>
      </c>
      <c r="H1005">
        <v>0</v>
      </c>
      <c r="I1005">
        <v>171</v>
      </c>
      <c r="J1005">
        <v>0</v>
      </c>
      <c r="K1005">
        <v>0</v>
      </c>
      <c r="L1005">
        <v>0</v>
      </c>
      <c r="M1005">
        <v>171</v>
      </c>
    </row>
    <row r="1006" spans="1:13" x14ac:dyDescent="0.3">
      <c r="A1006" t="s">
        <v>119</v>
      </c>
      <c r="B1006" t="s">
        <v>344</v>
      </c>
      <c r="C1006" t="s">
        <v>2892</v>
      </c>
      <c r="D1006" t="s">
        <v>7358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91</v>
      </c>
      <c r="M1006">
        <v>91</v>
      </c>
    </row>
    <row r="1007" spans="1:13" x14ac:dyDescent="0.3">
      <c r="A1007" t="s">
        <v>119</v>
      </c>
      <c r="B1007" t="s">
        <v>344</v>
      </c>
      <c r="C1007" t="s">
        <v>5194</v>
      </c>
      <c r="D1007" t="s">
        <v>5193</v>
      </c>
      <c r="E1007">
        <v>0</v>
      </c>
      <c r="F1007">
        <v>0</v>
      </c>
      <c r="G1007">
        <v>0</v>
      </c>
      <c r="H1007">
        <v>0</v>
      </c>
      <c r="I1007">
        <v>9</v>
      </c>
      <c r="J1007">
        <v>0</v>
      </c>
      <c r="K1007">
        <v>0</v>
      </c>
      <c r="L1007">
        <v>0</v>
      </c>
      <c r="M1007">
        <v>9</v>
      </c>
    </row>
    <row r="1008" spans="1:13" x14ac:dyDescent="0.3">
      <c r="A1008" t="s">
        <v>119</v>
      </c>
      <c r="B1008" t="s">
        <v>344</v>
      </c>
      <c r="C1008" t="s">
        <v>2897</v>
      </c>
      <c r="D1008" t="s">
        <v>5196</v>
      </c>
      <c r="E1008">
        <v>0</v>
      </c>
      <c r="F1008">
        <v>789</v>
      </c>
      <c r="G1008">
        <v>10</v>
      </c>
      <c r="H1008">
        <v>2</v>
      </c>
      <c r="I1008">
        <v>0</v>
      </c>
      <c r="J1008">
        <v>1</v>
      </c>
      <c r="K1008">
        <v>0</v>
      </c>
      <c r="L1008">
        <v>1099</v>
      </c>
      <c r="M1008">
        <v>1901</v>
      </c>
    </row>
    <row r="1009" spans="1:13" x14ac:dyDescent="0.3">
      <c r="A1009" t="s">
        <v>119</v>
      </c>
      <c r="B1009" t="s">
        <v>344</v>
      </c>
      <c r="C1009" t="s">
        <v>2899</v>
      </c>
      <c r="D1009" t="s">
        <v>5197</v>
      </c>
      <c r="E1009">
        <v>632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216</v>
      </c>
      <c r="M1009">
        <v>849</v>
      </c>
    </row>
    <row r="1010" spans="1:13" x14ac:dyDescent="0.3">
      <c r="A1010" t="s">
        <v>119</v>
      </c>
      <c r="B1010" t="s">
        <v>344</v>
      </c>
      <c r="C1010" t="s">
        <v>2896</v>
      </c>
      <c r="D1010" t="s">
        <v>5195</v>
      </c>
      <c r="E1010">
        <v>0</v>
      </c>
      <c r="F1010">
        <v>1666</v>
      </c>
      <c r="G1010">
        <v>0</v>
      </c>
      <c r="H1010">
        <v>37</v>
      </c>
      <c r="I1010">
        <v>0</v>
      </c>
      <c r="J1010">
        <v>0</v>
      </c>
      <c r="K1010">
        <v>0</v>
      </c>
      <c r="L1010">
        <v>82</v>
      </c>
      <c r="M1010">
        <v>1785</v>
      </c>
    </row>
    <row r="1011" spans="1:13" x14ac:dyDescent="0.3">
      <c r="A1011" t="s">
        <v>119</v>
      </c>
      <c r="B1011" t="s">
        <v>357</v>
      </c>
      <c r="C1011" t="s">
        <v>2901</v>
      </c>
      <c r="D1011" t="s">
        <v>5199</v>
      </c>
      <c r="E1011">
        <v>4</v>
      </c>
      <c r="F1011">
        <v>393</v>
      </c>
      <c r="G1011">
        <v>0</v>
      </c>
      <c r="H1011">
        <v>2</v>
      </c>
      <c r="I1011">
        <v>0</v>
      </c>
      <c r="J1011">
        <v>1</v>
      </c>
      <c r="K1011">
        <v>0</v>
      </c>
      <c r="L1011">
        <v>276</v>
      </c>
      <c r="M1011">
        <v>676</v>
      </c>
    </row>
    <row r="1012" spans="1:13" x14ac:dyDescent="0.3">
      <c r="A1012" t="s">
        <v>119</v>
      </c>
      <c r="B1012" t="s">
        <v>357</v>
      </c>
      <c r="C1012" t="s">
        <v>2902</v>
      </c>
      <c r="D1012" t="s">
        <v>5200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1</v>
      </c>
    </row>
    <row r="1013" spans="1:13" x14ac:dyDescent="0.3">
      <c r="A1013" t="s">
        <v>119</v>
      </c>
      <c r="B1013" t="s">
        <v>357</v>
      </c>
      <c r="C1013" t="s">
        <v>2915</v>
      </c>
      <c r="D1013" t="s">
        <v>5201</v>
      </c>
      <c r="E1013">
        <v>0</v>
      </c>
      <c r="F1013">
        <v>388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388</v>
      </c>
    </row>
    <row r="1014" spans="1:13" x14ac:dyDescent="0.3">
      <c r="A1014" t="s">
        <v>119</v>
      </c>
      <c r="B1014" t="s">
        <v>357</v>
      </c>
      <c r="C1014" t="s">
        <v>2916</v>
      </c>
      <c r="D1014" t="s">
        <v>5202</v>
      </c>
      <c r="E1014">
        <v>47</v>
      </c>
      <c r="F1014">
        <v>1</v>
      </c>
      <c r="G1014">
        <v>0</v>
      </c>
      <c r="H1014">
        <v>0</v>
      </c>
      <c r="I1014">
        <v>2</v>
      </c>
      <c r="J1014">
        <v>1</v>
      </c>
      <c r="K1014">
        <v>0</v>
      </c>
      <c r="L1014">
        <v>0</v>
      </c>
      <c r="M1014">
        <v>51</v>
      </c>
    </row>
    <row r="1015" spans="1:13" x14ac:dyDescent="0.3">
      <c r="A1015" t="s">
        <v>119</v>
      </c>
      <c r="B1015" t="s">
        <v>357</v>
      </c>
      <c r="C1015" t="s">
        <v>2917</v>
      </c>
      <c r="D1015" t="s">
        <v>5203</v>
      </c>
      <c r="E1015">
        <v>524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524</v>
      </c>
    </row>
    <row r="1016" spans="1:13" x14ac:dyDescent="0.3">
      <c r="A1016" t="s">
        <v>119</v>
      </c>
      <c r="B1016" t="s">
        <v>357</v>
      </c>
      <c r="C1016" t="s">
        <v>2919</v>
      </c>
      <c r="D1016" t="s">
        <v>5204</v>
      </c>
      <c r="E1016">
        <v>650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70</v>
      </c>
      <c r="M1016">
        <v>721</v>
      </c>
    </row>
    <row r="1017" spans="1:13" x14ac:dyDescent="0.3">
      <c r="A1017" t="s">
        <v>119</v>
      </c>
      <c r="B1017" t="s">
        <v>357</v>
      </c>
      <c r="C1017" t="s">
        <v>3018</v>
      </c>
      <c r="D1017" t="s">
        <v>5205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</v>
      </c>
    </row>
    <row r="1018" spans="1:13" x14ac:dyDescent="0.3">
      <c r="A1018" t="s">
        <v>119</v>
      </c>
      <c r="B1018" t="s">
        <v>357</v>
      </c>
      <c r="C1018" t="s">
        <v>3020</v>
      </c>
      <c r="D1018" t="s">
        <v>5206</v>
      </c>
      <c r="E1018">
        <v>150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65</v>
      </c>
      <c r="M1018">
        <v>215</v>
      </c>
    </row>
    <row r="1019" spans="1:13" x14ac:dyDescent="0.3">
      <c r="A1019" t="s">
        <v>119</v>
      </c>
      <c r="B1019" t="s">
        <v>357</v>
      </c>
      <c r="C1019" t="s">
        <v>3021</v>
      </c>
      <c r="D1019" t="s">
        <v>5207</v>
      </c>
      <c r="E1019">
        <v>0</v>
      </c>
      <c r="F1019">
        <v>663</v>
      </c>
      <c r="G1019">
        <v>0</v>
      </c>
      <c r="H1019">
        <v>6</v>
      </c>
      <c r="I1019">
        <v>0</v>
      </c>
      <c r="J1019">
        <v>2</v>
      </c>
      <c r="K1019">
        <v>0</v>
      </c>
      <c r="L1019">
        <v>0</v>
      </c>
      <c r="M1019">
        <v>671</v>
      </c>
    </row>
    <row r="1020" spans="1:13" x14ac:dyDescent="0.3">
      <c r="A1020" t="s">
        <v>119</v>
      </c>
      <c r="B1020" t="s">
        <v>357</v>
      </c>
      <c r="C1020" t="s">
        <v>3022</v>
      </c>
      <c r="D1020" t="s">
        <v>5208</v>
      </c>
      <c r="E1020">
        <v>567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0</v>
      </c>
      <c r="L1020">
        <v>53</v>
      </c>
      <c r="M1020">
        <v>622</v>
      </c>
    </row>
    <row r="1021" spans="1:13" x14ac:dyDescent="0.3">
      <c r="A1021" t="s">
        <v>119</v>
      </c>
      <c r="B1021" t="s">
        <v>357</v>
      </c>
      <c r="C1021" t="s">
        <v>3024</v>
      </c>
      <c r="D1021" t="s">
        <v>5209</v>
      </c>
      <c r="E1021">
        <v>2354</v>
      </c>
      <c r="F1021">
        <v>15284</v>
      </c>
      <c r="G1021">
        <v>0</v>
      </c>
      <c r="H1021">
        <v>10543</v>
      </c>
      <c r="I1021">
        <v>0</v>
      </c>
      <c r="J1021">
        <v>1</v>
      </c>
      <c r="K1021">
        <v>0</v>
      </c>
      <c r="L1021">
        <v>2022</v>
      </c>
      <c r="M1021">
        <v>30204</v>
      </c>
    </row>
    <row r="1022" spans="1:13" x14ac:dyDescent="0.3">
      <c r="A1022" t="s">
        <v>119</v>
      </c>
      <c r="B1022" t="s">
        <v>357</v>
      </c>
      <c r="C1022" t="s">
        <v>128</v>
      </c>
      <c r="D1022" t="s">
        <v>5211</v>
      </c>
      <c r="E1022">
        <v>1120</v>
      </c>
      <c r="F1022">
        <v>2288</v>
      </c>
      <c r="G1022">
        <v>0</v>
      </c>
      <c r="H1022">
        <v>1001</v>
      </c>
      <c r="I1022">
        <v>1</v>
      </c>
      <c r="J1022">
        <v>1</v>
      </c>
      <c r="K1022">
        <v>0</v>
      </c>
      <c r="L1022">
        <v>993</v>
      </c>
      <c r="M1022">
        <v>5404</v>
      </c>
    </row>
    <row r="1023" spans="1:13" x14ac:dyDescent="0.3">
      <c r="A1023" t="s">
        <v>119</v>
      </c>
      <c r="B1023" t="s">
        <v>357</v>
      </c>
      <c r="C1023" t="s">
        <v>2900</v>
      </c>
      <c r="D1023" t="s">
        <v>5198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1</v>
      </c>
    </row>
    <row r="1024" spans="1:13" x14ac:dyDescent="0.3">
      <c r="A1024" t="s">
        <v>119</v>
      </c>
      <c r="B1024" t="s">
        <v>3026</v>
      </c>
      <c r="C1024" t="s">
        <v>3028</v>
      </c>
      <c r="D1024" t="s">
        <v>5213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</v>
      </c>
      <c r="K1024">
        <v>0</v>
      </c>
      <c r="L1024">
        <v>102</v>
      </c>
      <c r="M1024">
        <v>104</v>
      </c>
    </row>
    <row r="1025" spans="1:13" x14ac:dyDescent="0.3">
      <c r="A1025" t="s">
        <v>119</v>
      </c>
      <c r="B1025" t="s">
        <v>3026</v>
      </c>
      <c r="C1025" t="s">
        <v>3029</v>
      </c>
      <c r="D1025" t="s">
        <v>5214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12</v>
      </c>
      <c r="M1025">
        <v>12</v>
      </c>
    </row>
    <row r="1026" spans="1:13" x14ac:dyDescent="0.3">
      <c r="A1026" t="s">
        <v>119</v>
      </c>
      <c r="B1026" t="s">
        <v>3026</v>
      </c>
      <c r="C1026" t="s">
        <v>3031</v>
      </c>
      <c r="D1026" t="s">
        <v>5215</v>
      </c>
      <c r="E1026">
        <v>1950</v>
      </c>
      <c r="F1026">
        <v>1948</v>
      </c>
      <c r="G1026">
        <v>0</v>
      </c>
      <c r="H1026">
        <v>263</v>
      </c>
      <c r="I1026">
        <v>0</v>
      </c>
      <c r="J1026">
        <v>1</v>
      </c>
      <c r="K1026">
        <v>0</v>
      </c>
      <c r="L1026">
        <v>0</v>
      </c>
      <c r="M1026">
        <v>4162</v>
      </c>
    </row>
    <row r="1027" spans="1:13" x14ac:dyDescent="0.3">
      <c r="A1027" t="s">
        <v>119</v>
      </c>
      <c r="B1027" t="s">
        <v>3026</v>
      </c>
      <c r="C1027" t="s">
        <v>3032</v>
      </c>
      <c r="D1027" t="s">
        <v>5216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</row>
    <row r="1028" spans="1:13" x14ac:dyDescent="0.3">
      <c r="A1028" t="s">
        <v>119</v>
      </c>
      <c r="B1028" t="s">
        <v>3026</v>
      </c>
      <c r="C1028" t="s">
        <v>3034</v>
      </c>
      <c r="D1028" t="s">
        <v>5218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1</v>
      </c>
    </row>
    <row r="1029" spans="1:13" x14ac:dyDescent="0.3">
      <c r="A1029" t="s">
        <v>119</v>
      </c>
      <c r="B1029" t="s">
        <v>3026</v>
      </c>
      <c r="C1029" t="s">
        <v>3035</v>
      </c>
      <c r="D1029" t="s">
        <v>5219</v>
      </c>
      <c r="E1029">
        <v>205</v>
      </c>
      <c r="F1029">
        <v>0</v>
      </c>
      <c r="G1029">
        <v>0</v>
      </c>
      <c r="H1029">
        <v>94</v>
      </c>
      <c r="I1029">
        <v>0</v>
      </c>
      <c r="J1029">
        <v>0</v>
      </c>
      <c r="K1029">
        <v>0</v>
      </c>
      <c r="L1029">
        <v>0</v>
      </c>
      <c r="M1029">
        <v>299</v>
      </c>
    </row>
    <row r="1030" spans="1:13" x14ac:dyDescent="0.3">
      <c r="A1030" t="s">
        <v>119</v>
      </c>
      <c r="B1030" t="s">
        <v>3026</v>
      </c>
      <c r="C1030" t="s">
        <v>3049</v>
      </c>
      <c r="D1030" t="s">
        <v>5220</v>
      </c>
      <c r="E1030">
        <v>0</v>
      </c>
      <c r="F1030">
        <v>0</v>
      </c>
      <c r="G1030">
        <v>0</v>
      </c>
      <c r="H1030">
        <v>36</v>
      </c>
      <c r="I1030">
        <v>0</v>
      </c>
      <c r="J1030">
        <v>0</v>
      </c>
      <c r="K1030">
        <v>0</v>
      </c>
      <c r="L1030">
        <v>0</v>
      </c>
      <c r="M1030">
        <v>36</v>
      </c>
    </row>
    <row r="1031" spans="1:13" x14ac:dyDescent="0.3">
      <c r="A1031" t="s">
        <v>119</v>
      </c>
      <c r="B1031" t="s">
        <v>2787</v>
      </c>
      <c r="C1031" t="s">
        <v>3050</v>
      </c>
      <c r="D1031" t="s">
        <v>5221</v>
      </c>
      <c r="E1031">
        <v>439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235</v>
      </c>
      <c r="M1031">
        <v>674</v>
      </c>
    </row>
    <row r="1032" spans="1:13" x14ac:dyDescent="0.3">
      <c r="A1032" t="s">
        <v>119</v>
      </c>
      <c r="B1032" t="s">
        <v>2787</v>
      </c>
      <c r="C1032" t="s">
        <v>3052</v>
      </c>
      <c r="D1032" t="s">
        <v>5222</v>
      </c>
      <c r="E1032">
        <v>0</v>
      </c>
      <c r="F1032">
        <v>0</v>
      </c>
      <c r="G1032">
        <v>0</v>
      </c>
      <c r="H1032">
        <v>269</v>
      </c>
      <c r="I1032">
        <v>0</v>
      </c>
      <c r="J1032">
        <v>0</v>
      </c>
      <c r="K1032">
        <v>0</v>
      </c>
      <c r="L1032">
        <v>0</v>
      </c>
      <c r="M1032">
        <v>269</v>
      </c>
    </row>
    <row r="1033" spans="1:13" x14ac:dyDescent="0.3">
      <c r="A1033" t="s">
        <v>119</v>
      </c>
      <c r="B1033" t="s">
        <v>2787</v>
      </c>
      <c r="C1033" t="s">
        <v>3053</v>
      </c>
      <c r="D1033" t="s">
        <v>5223</v>
      </c>
      <c r="E1033">
        <v>129</v>
      </c>
      <c r="F1033">
        <v>0</v>
      </c>
      <c r="G1033">
        <v>0</v>
      </c>
      <c r="H1033">
        <v>505</v>
      </c>
      <c r="I1033">
        <v>23</v>
      </c>
      <c r="J1033">
        <v>1</v>
      </c>
      <c r="K1033">
        <v>0</v>
      </c>
      <c r="L1033">
        <v>222</v>
      </c>
      <c r="M1033">
        <v>880</v>
      </c>
    </row>
    <row r="1034" spans="1:13" x14ac:dyDescent="0.3">
      <c r="A1034" t="s">
        <v>119</v>
      </c>
      <c r="B1034" t="s">
        <v>2787</v>
      </c>
      <c r="C1034" t="s">
        <v>2788</v>
      </c>
      <c r="D1034" t="s">
        <v>5224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12</v>
      </c>
      <c r="M1034">
        <v>13</v>
      </c>
    </row>
    <row r="1035" spans="1:13" x14ac:dyDescent="0.3">
      <c r="A1035" t="s">
        <v>119</v>
      </c>
      <c r="B1035" t="s">
        <v>2787</v>
      </c>
      <c r="C1035" t="s">
        <v>2790</v>
      </c>
      <c r="D1035" t="s">
        <v>5225</v>
      </c>
      <c r="E1035">
        <v>986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986</v>
      </c>
    </row>
    <row r="1036" spans="1:13" x14ac:dyDescent="0.3">
      <c r="A1036" t="s">
        <v>119</v>
      </c>
      <c r="B1036" t="s">
        <v>2787</v>
      </c>
      <c r="C1036" t="s">
        <v>2791</v>
      </c>
      <c r="D1036" t="s">
        <v>5226</v>
      </c>
      <c r="E1036">
        <v>10</v>
      </c>
      <c r="F1036">
        <v>1126</v>
      </c>
      <c r="G1036">
        <v>0</v>
      </c>
      <c r="H1036">
        <v>3464</v>
      </c>
      <c r="I1036">
        <v>0</v>
      </c>
      <c r="J1036">
        <v>0</v>
      </c>
      <c r="K1036">
        <v>0</v>
      </c>
      <c r="L1036">
        <v>0</v>
      </c>
      <c r="M1036">
        <v>4600</v>
      </c>
    </row>
    <row r="1037" spans="1:13" x14ac:dyDescent="0.3">
      <c r="A1037" t="s">
        <v>119</v>
      </c>
      <c r="B1037" t="s">
        <v>2787</v>
      </c>
      <c r="C1037" t="s">
        <v>2792</v>
      </c>
      <c r="D1037" t="s">
        <v>5228</v>
      </c>
      <c r="E1037">
        <v>0</v>
      </c>
      <c r="F1037">
        <v>0</v>
      </c>
      <c r="G1037">
        <v>0</v>
      </c>
      <c r="H1037">
        <v>11</v>
      </c>
      <c r="I1037">
        <v>0</v>
      </c>
      <c r="J1037">
        <v>0</v>
      </c>
      <c r="K1037">
        <v>0</v>
      </c>
      <c r="L1037">
        <v>0</v>
      </c>
      <c r="M1037">
        <v>11</v>
      </c>
    </row>
    <row r="1038" spans="1:13" x14ac:dyDescent="0.3">
      <c r="A1038" t="s">
        <v>119</v>
      </c>
      <c r="B1038" t="s">
        <v>2787</v>
      </c>
      <c r="C1038" t="s">
        <v>2793</v>
      </c>
      <c r="D1038" t="s">
        <v>5229</v>
      </c>
      <c r="E1038">
        <v>986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986</v>
      </c>
    </row>
    <row r="1039" spans="1:13" x14ac:dyDescent="0.3">
      <c r="A1039" t="s">
        <v>119</v>
      </c>
      <c r="B1039" t="s">
        <v>2787</v>
      </c>
      <c r="C1039" t="s">
        <v>2794</v>
      </c>
      <c r="D1039" t="s">
        <v>5230</v>
      </c>
      <c r="E1039">
        <v>2</v>
      </c>
      <c r="F1039">
        <v>165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167</v>
      </c>
    </row>
    <row r="1040" spans="1:13" x14ac:dyDescent="0.3">
      <c r="A1040" t="s">
        <v>119</v>
      </c>
      <c r="B1040" t="s">
        <v>2787</v>
      </c>
      <c r="C1040" t="s">
        <v>2795</v>
      </c>
      <c r="D1040" t="s">
        <v>5231</v>
      </c>
      <c r="E1040">
        <v>0</v>
      </c>
      <c r="F1040">
        <v>65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65</v>
      </c>
    </row>
    <row r="1041" spans="1:13" x14ac:dyDescent="0.3">
      <c r="A1041" t="s">
        <v>119</v>
      </c>
      <c r="B1041" t="s">
        <v>2787</v>
      </c>
      <c r="C1041" t="s">
        <v>2798</v>
      </c>
      <c r="D1041" t="s">
        <v>5232</v>
      </c>
      <c r="E1041">
        <v>0</v>
      </c>
      <c r="F1041">
        <v>587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57</v>
      </c>
      <c r="M1041">
        <v>645</v>
      </c>
    </row>
    <row r="1042" spans="1:13" x14ac:dyDescent="0.3">
      <c r="A1042" t="s">
        <v>119</v>
      </c>
      <c r="B1042" t="s">
        <v>2787</v>
      </c>
      <c r="C1042" t="s">
        <v>2799</v>
      </c>
      <c r="D1042" t="s">
        <v>5233</v>
      </c>
      <c r="E1042">
        <v>143</v>
      </c>
      <c r="F1042">
        <v>1747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59</v>
      </c>
      <c r="M1042">
        <v>1950</v>
      </c>
    </row>
    <row r="1043" spans="1:13" x14ac:dyDescent="0.3">
      <c r="A1043" t="s">
        <v>119</v>
      </c>
      <c r="B1043" t="s">
        <v>2787</v>
      </c>
      <c r="C1043" t="s">
        <v>2800</v>
      </c>
      <c r="D1043" t="s">
        <v>5234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232</v>
      </c>
      <c r="M1043">
        <v>232</v>
      </c>
    </row>
    <row r="1044" spans="1:13" x14ac:dyDescent="0.3">
      <c r="A1044" t="s">
        <v>119</v>
      </c>
      <c r="B1044" t="s">
        <v>2612</v>
      </c>
      <c r="C1044" t="s">
        <v>2777</v>
      </c>
      <c r="D1044" t="s">
        <v>5235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3</v>
      </c>
      <c r="K1044">
        <v>0</v>
      </c>
      <c r="L1044">
        <v>79</v>
      </c>
      <c r="M1044">
        <v>83</v>
      </c>
    </row>
    <row r="1045" spans="1:13" x14ac:dyDescent="0.3">
      <c r="A1045" t="s">
        <v>119</v>
      </c>
      <c r="B1045" t="s">
        <v>2612</v>
      </c>
      <c r="C1045" t="s">
        <v>2778</v>
      </c>
      <c r="D1045" t="s">
        <v>5236</v>
      </c>
      <c r="E1045">
        <v>493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493</v>
      </c>
    </row>
    <row r="1046" spans="1:13" x14ac:dyDescent="0.3">
      <c r="A1046" t="s">
        <v>119</v>
      </c>
      <c r="B1046" t="s">
        <v>2612</v>
      </c>
      <c r="C1046" t="s">
        <v>2779</v>
      </c>
      <c r="D1046" t="s">
        <v>5237</v>
      </c>
      <c r="E1046">
        <v>1155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1156</v>
      </c>
    </row>
    <row r="1047" spans="1:13" x14ac:dyDescent="0.3">
      <c r="A1047" t="s">
        <v>119</v>
      </c>
      <c r="B1047" t="s">
        <v>2612</v>
      </c>
      <c r="C1047" t="s">
        <v>2783</v>
      </c>
      <c r="D1047" t="s">
        <v>5240</v>
      </c>
      <c r="E1047">
        <v>0</v>
      </c>
      <c r="F1047">
        <v>158</v>
      </c>
      <c r="G1047">
        <v>0</v>
      </c>
      <c r="H1047">
        <v>0</v>
      </c>
      <c r="I1047">
        <v>31</v>
      </c>
      <c r="J1047">
        <v>0</v>
      </c>
      <c r="K1047">
        <v>0</v>
      </c>
      <c r="L1047">
        <v>10</v>
      </c>
      <c r="M1047">
        <v>199</v>
      </c>
    </row>
    <row r="1048" spans="1:13" x14ac:dyDescent="0.3">
      <c r="A1048" t="s">
        <v>119</v>
      </c>
      <c r="B1048" t="s">
        <v>2612</v>
      </c>
      <c r="C1048" t="s">
        <v>2785</v>
      </c>
      <c r="D1048" t="s">
        <v>5241</v>
      </c>
      <c r="E1048">
        <v>752</v>
      </c>
      <c r="F1048">
        <v>4591</v>
      </c>
      <c r="G1048">
        <v>0</v>
      </c>
      <c r="H1048">
        <v>1027</v>
      </c>
      <c r="I1048">
        <v>1796</v>
      </c>
      <c r="J1048">
        <v>0</v>
      </c>
      <c r="K1048">
        <v>0</v>
      </c>
      <c r="L1048">
        <v>46</v>
      </c>
      <c r="M1048">
        <v>8212</v>
      </c>
    </row>
    <row r="1049" spans="1:13" x14ac:dyDescent="0.3">
      <c r="A1049" t="s">
        <v>119</v>
      </c>
      <c r="B1049" t="s">
        <v>2612</v>
      </c>
      <c r="C1049" t="s">
        <v>738</v>
      </c>
      <c r="D1049" t="s">
        <v>5242</v>
      </c>
      <c r="E1049">
        <v>669</v>
      </c>
      <c r="F1049">
        <v>0</v>
      </c>
      <c r="G1049">
        <v>0</v>
      </c>
      <c r="H1049">
        <v>1</v>
      </c>
      <c r="I1049">
        <v>0</v>
      </c>
      <c r="J1049">
        <v>1</v>
      </c>
      <c r="K1049">
        <v>0</v>
      </c>
      <c r="L1049">
        <v>0</v>
      </c>
      <c r="M1049">
        <v>671</v>
      </c>
    </row>
    <row r="1050" spans="1:13" x14ac:dyDescent="0.3">
      <c r="A1050" t="s">
        <v>119</v>
      </c>
      <c r="B1050" t="s">
        <v>2612</v>
      </c>
      <c r="C1050" t="s">
        <v>2786</v>
      </c>
      <c r="D1050" t="s">
        <v>5243</v>
      </c>
      <c r="E1050">
        <v>451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452</v>
      </c>
    </row>
    <row r="1051" spans="1:13" x14ac:dyDescent="0.3">
      <c r="A1051" t="s">
        <v>119</v>
      </c>
      <c r="B1051" t="s">
        <v>2612</v>
      </c>
      <c r="C1051" t="s">
        <v>344</v>
      </c>
      <c r="D1051" t="s">
        <v>5244</v>
      </c>
      <c r="E1051">
        <v>1127</v>
      </c>
      <c r="F1051">
        <v>0</v>
      </c>
      <c r="G1051">
        <v>0</v>
      </c>
      <c r="H1051">
        <v>1</v>
      </c>
      <c r="I1051">
        <v>0</v>
      </c>
      <c r="J1051">
        <v>2</v>
      </c>
      <c r="K1051">
        <v>0</v>
      </c>
      <c r="L1051">
        <v>0</v>
      </c>
      <c r="M1051">
        <v>1130</v>
      </c>
    </row>
    <row r="1052" spans="1:13" x14ac:dyDescent="0.3">
      <c r="A1052" t="s">
        <v>119</v>
      </c>
      <c r="B1052" t="s">
        <v>2612</v>
      </c>
      <c r="C1052" t="s">
        <v>3239</v>
      </c>
      <c r="D1052" t="s">
        <v>5245</v>
      </c>
      <c r="E1052">
        <v>170</v>
      </c>
      <c r="F1052">
        <v>0</v>
      </c>
      <c r="G1052">
        <v>0</v>
      </c>
      <c r="H1052">
        <v>601</v>
      </c>
      <c r="I1052">
        <v>596</v>
      </c>
      <c r="J1052">
        <v>1</v>
      </c>
      <c r="K1052">
        <v>0</v>
      </c>
      <c r="L1052">
        <v>30</v>
      </c>
      <c r="M1052">
        <v>1398</v>
      </c>
    </row>
    <row r="1053" spans="1:13" x14ac:dyDescent="0.3">
      <c r="A1053" t="s">
        <v>119</v>
      </c>
      <c r="B1053" t="s">
        <v>2612</v>
      </c>
      <c r="C1053" t="s">
        <v>3240</v>
      </c>
      <c r="D1053" t="s">
        <v>5247</v>
      </c>
      <c r="E1053">
        <v>233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89</v>
      </c>
      <c r="M1053">
        <v>322</v>
      </c>
    </row>
    <row r="1054" spans="1:13" x14ac:dyDescent="0.3">
      <c r="A1054" t="s">
        <v>119</v>
      </c>
      <c r="B1054" t="s">
        <v>2612</v>
      </c>
      <c r="C1054" t="s">
        <v>3241</v>
      </c>
      <c r="D1054" t="s">
        <v>5248</v>
      </c>
      <c r="E1054">
        <v>765</v>
      </c>
      <c r="F1054">
        <v>262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1027</v>
      </c>
    </row>
    <row r="1055" spans="1:13" x14ac:dyDescent="0.3">
      <c r="A1055" t="s">
        <v>119</v>
      </c>
      <c r="B1055" t="s">
        <v>2612</v>
      </c>
      <c r="C1055" t="s">
        <v>3242</v>
      </c>
      <c r="D1055" t="s">
        <v>5249</v>
      </c>
      <c r="E1055">
        <v>167</v>
      </c>
      <c r="F1055">
        <v>2548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23</v>
      </c>
      <c r="M1055">
        <v>2739</v>
      </c>
    </row>
    <row r="1056" spans="1:13" x14ac:dyDescent="0.3">
      <c r="A1056" t="s">
        <v>119</v>
      </c>
      <c r="B1056" t="s">
        <v>2612</v>
      </c>
      <c r="C1056" t="s">
        <v>3252</v>
      </c>
      <c r="D1056" t="s">
        <v>5250</v>
      </c>
      <c r="E1056">
        <v>757</v>
      </c>
      <c r="F1056">
        <v>0</v>
      </c>
      <c r="G1056">
        <v>0</v>
      </c>
      <c r="H1056">
        <v>6</v>
      </c>
      <c r="I1056">
        <v>0</v>
      </c>
      <c r="J1056">
        <v>1</v>
      </c>
      <c r="K1056">
        <v>0</v>
      </c>
      <c r="L1056">
        <v>0</v>
      </c>
      <c r="M1056">
        <v>764</v>
      </c>
    </row>
    <row r="1057" spans="1:13" x14ac:dyDescent="0.3">
      <c r="A1057" t="s">
        <v>119</v>
      </c>
      <c r="B1057" t="s">
        <v>2612</v>
      </c>
      <c r="C1057" t="s">
        <v>2612</v>
      </c>
      <c r="D1057" t="s">
        <v>5251</v>
      </c>
      <c r="E1057">
        <v>652</v>
      </c>
      <c r="F1057">
        <v>9716</v>
      </c>
      <c r="G1057">
        <v>0</v>
      </c>
      <c r="H1057">
        <v>2</v>
      </c>
      <c r="I1057">
        <v>0</v>
      </c>
      <c r="J1057">
        <v>0</v>
      </c>
      <c r="K1057">
        <v>0</v>
      </c>
      <c r="L1057">
        <v>239</v>
      </c>
      <c r="M1057">
        <v>10609</v>
      </c>
    </row>
    <row r="1058" spans="1:13" x14ac:dyDescent="0.3">
      <c r="A1058" t="s">
        <v>119</v>
      </c>
      <c r="B1058" t="s">
        <v>2612</v>
      </c>
      <c r="C1058" t="s">
        <v>2613</v>
      </c>
      <c r="D1058" t="s">
        <v>5252</v>
      </c>
      <c r="E1058">
        <v>1563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1563</v>
      </c>
    </row>
    <row r="1059" spans="1:13" x14ac:dyDescent="0.3">
      <c r="A1059" t="s">
        <v>119</v>
      </c>
      <c r="B1059" t="s">
        <v>2612</v>
      </c>
      <c r="C1059" t="s">
        <v>2616</v>
      </c>
      <c r="D1059" t="s">
        <v>5254</v>
      </c>
      <c r="E1059">
        <v>1031</v>
      </c>
      <c r="F1059">
        <v>0</v>
      </c>
      <c r="G1059">
        <v>12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1043</v>
      </c>
    </row>
    <row r="1060" spans="1:13" x14ac:dyDescent="0.3">
      <c r="A1060" t="s">
        <v>119</v>
      </c>
      <c r="B1060" t="s">
        <v>2612</v>
      </c>
      <c r="C1060" t="s">
        <v>2615</v>
      </c>
      <c r="D1060" t="s">
        <v>5253</v>
      </c>
      <c r="E1060">
        <v>234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234</v>
      </c>
    </row>
    <row r="1061" spans="1:13" x14ac:dyDescent="0.3">
      <c r="A1061" t="s">
        <v>119</v>
      </c>
      <c r="B1061" t="s">
        <v>2612</v>
      </c>
      <c r="C1061" t="s">
        <v>2780</v>
      </c>
      <c r="D1061" t="s">
        <v>5238</v>
      </c>
      <c r="E1061">
        <v>0</v>
      </c>
      <c r="F1061">
        <v>0</v>
      </c>
      <c r="G1061">
        <v>0</v>
      </c>
      <c r="H1061">
        <v>30</v>
      </c>
      <c r="I1061">
        <v>0</v>
      </c>
      <c r="J1061">
        <v>0</v>
      </c>
      <c r="K1061">
        <v>0</v>
      </c>
      <c r="L1061">
        <v>141</v>
      </c>
      <c r="M1061">
        <v>171</v>
      </c>
    </row>
    <row r="1062" spans="1:13" x14ac:dyDescent="0.3">
      <c r="A1062" t="s">
        <v>119</v>
      </c>
      <c r="B1062" t="s">
        <v>2612</v>
      </c>
      <c r="C1062" t="s">
        <v>2781</v>
      </c>
      <c r="D1062" t="s">
        <v>5239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322</v>
      </c>
      <c r="M1062">
        <v>322</v>
      </c>
    </row>
    <row r="1063" spans="1:13" x14ac:dyDescent="0.3">
      <c r="A1063" t="s">
        <v>119</v>
      </c>
      <c r="B1063" t="s">
        <v>582</v>
      </c>
      <c r="C1063" t="s">
        <v>2617</v>
      </c>
      <c r="D1063" t="s">
        <v>5255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64</v>
      </c>
      <c r="M1063">
        <v>65</v>
      </c>
    </row>
    <row r="1064" spans="1:13" x14ac:dyDescent="0.3">
      <c r="A1064" t="s">
        <v>119</v>
      </c>
      <c r="B1064" t="s">
        <v>582</v>
      </c>
      <c r="C1064" t="s">
        <v>2621</v>
      </c>
      <c r="D1064" t="s">
        <v>5258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53</v>
      </c>
      <c r="M1064">
        <v>53</v>
      </c>
    </row>
    <row r="1065" spans="1:13" x14ac:dyDescent="0.3">
      <c r="A1065" t="s">
        <v>119</v>
      </c>
      <c r="B1065" t="s">
        <v>582</v>
      </c>
      <c r="C1065" t="s">
        <v>2622</v>
      </c>
      <c r="D1065" t="s">
        <v>5259</v>
      </c>
      <c r="E1065">
        <v>204</v>
      </c>
      <c r="F1065">
        <v>0</v>
      </c>
      <c r="G1065">
        <v>0</v>
      </c>
      <c r="H1065">
        <v>2</v>
      </c>
      <c r="I1065">
        <v>0</v>
      </c>
      <c r="J1065">
        <v>0</v>
      </c>
      <c r="K1065">
        <v>0</v>
      </c>
      <c r="L1065">
        <v>290</v>
      </c>
      <c r="M1065">
        <v>496</v>
      </c>
    </row>
    <row r="1066" spans="1:13" x14ac:dyDescent="0.3">
      <c r="A1066" t="s">
        <v>119</v>
      </c>
      <c r="B1066" t="s">
        <v>582</v>
      </c>
      <c r="C1066" t="s">
        <v>2624</v>
      </c>
      <c r="D1066" t="s">
        <v>5260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27</v>
      </c>
      <c r="M1066">
        <v>27</v>
      </c>
    </row>
    <row r="1067" spans="1:13" x14ac:dyDescent="0.3">
      <c r="A1067" t="s">
        <v>119</v>
      </c>
      <c r="B1067" t="s">
        <v>582</v>
      </c>
      <c r="C1067" t="s">
        <v>2618</v>
      </c>
      <c r="D1067" t="s">
        <v>5256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173</v>
      </c>
      <c r="M1067">
        <v>174</v>
      </c>
    </row>
    <row r="1068" spans="1:13" x14ac:dyDescent="0.3">
      <c r="A1068" t="s">
        <v>119</v>
      </c>
      <c r="B1068" t="s">
        <v>582</v>
      </c>
      <c r="C1068" t="s">
        <v>2619</v>
      </c>
      <c r="D1068" t="s">
        <v>5257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35</v>
      </c>
      <c r="M1068">
        <v>35</v>
      </c>
    </row>
    <row r="1069" spans="1:13" x14ac:dyDescent="0.3">
      <c r="A1069" t="s">
        <v>119</v>
      </c>
      <c r="B1069" t="s">
        <v>582</v>
      </c>
      <c r="C1069" t="s">
        <v>2620</v>
      </c>
      <c r="D1069" t="s">
        <v>7359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34</v>
      </c>
      <c r="M1069">
        <v>34</v>
      </c>
    </row>
    <row r="1070" spans="1:13" x14ac:dyDescent="0.3">
      <c r="A1070" t="s">
        <v>119</v>
      </c>
      <c r="B1070" t="s">
        <v>582</v>
      </c>
      <c r="C1070" t="s">
        <v>2623</v>
      </c>
      <c r="D1070" t="s">
        <v>7360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23</v>
      </c>
      <c r="M1070">
        <v>23</v>
      </c>
    </row>
    <row r="1071" spans="1:13" x14ac:dyDescent="0.3">
      <c r="A1071" t="s">
        <v>119</v>
      </c>
      <c r="B1071" t="s">
        <v>4240</v>
      </c>
      <c r="C1071" t="s">
        <v>4240</v>
      </c>
      <c r="D1071" t="s">
        <v>4368</v>
      </c>
      <c r="E1071">
        <v>0</v>
      </c>
      <c r="F1071">
        <v>0</v>
      </c>
      <c r="G1071">
        <v>0</v>
      </c>
      <c r="H1071">
        <v>0</v>
      </c>
      <c r="I1071">
        <v>485</v>
      </c>
      <c r="J1071">
        <v>0</v>
      </c>
      <c r="K1071">
        <v>0</v>
      </c>
      <c r="L1071">
        <v>268</v>
      </c>
      <c r="M1071">
        <v>753</v>
      </c>
    </row>
    <row r="1072" spans="1:13" x14ac:dyDescent="0.3">
      <c r="A1072" t="s">
        <v>119</v>
      </c>
      <c r="B1072" t="s">
        <v>2625</v>
      </c>
      <c r="C1072" t="s">
        <v>2626</v>
      </c>
      <c r="D1072" t="s">
        <v>5261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97</v>
      </c>
      <c r="M1072">
        <v>97</v>
      </c>
    </row>
    <row r="1073" spans="1:13" x14ac:dyDescent="0.3">
      <c r="A1073" t="s">
        <v>119</v>
      </c>
      <c r="B1073" t="s">
        <v>2625</v>
      </c>
      <c r="C1073" t="s">
        <v>2627</v>
      </c>
      <c r="D1073" t="s">
        <v>5262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9</v>
      </c>
      <c r="M1073">
        <v>9</v>
      </c>
    </row>
    <row r="1074" spans="1:13" x14ac:dyDescent="0.3">
      <c r="A1074" t="s">
        <v>119</v>
      </c>
      <c r="B1074" t="s">
        <v>2625</v>
      </c>
      <c r="C1074" t="s">
        <v>2629</v>
      </c>
      <c r="D1074" t="s">
        <v>5264</v>
      </c>
      <c r="E1074">
        <v>155</v>
      </c>
      <c r="F1074">
        <v>0</v>
      </c>
      <c r="G1074">
        <v>0</v>
      </c>
      <c r="H1074">
        <v>3</v>
      </c>
      <c r="I1074">
        <v>0</v>
      </c>
      <c r="J1074">
        <v>1</v>
      </c>
      <c r="K1074">
        <v>0</v>
      </c>
      <c r="L1074">
        <v>298</v>
      </c>
      <c r="M1074">
        <v>457</v>
      </c>
    </row>
    <row r="1075" spans="1:13" x14ac:dyDescent="0.3">
      <c r="A1075" t="s">
        <v>119</v>
      </c>
      <c r="B1075" t="s">
        <v>2625</v>
      </c>
      <c r="C1075" t="s">
        <v>3244</v>
      </c>
      <c r="D1075" t="s">
        <v>5268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40</v>
      </c>
      <c r="M1075">
        <v>40</v>
      </c>
    </row>
    <row r="1076" spans="1:13" x14ac:dyDescent="0.3">
      <c r="A1076" t="s">
        <v>119</v>
      </c>
      <c r="B1076" t="s">
        <v>2625</v>
      </c>
      <c r="C1076" t="s">
        <v>2628</v>
      </c>
      <c r="D1076" t="s">
        <v>5263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39</v>
      </c>
      <c r="M1076">
        <v>39</v>
      </c>
    </row>
    <row r="1077" spans="1:13" x14ac:dyDescent="0.3">
      <c r="A1077" t="s">
        <v>119</v>
      </c>
      <c r="B1077" t="s">
        <v>2625</v>
      </c>
      <c r="C1077" t="s">
        <v>2630</v>
      </c>
      <c r="D1077" t="s">
        <v>5265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11</v>
      </c>
      <c r="M1077">
        <v>11</v>
      </c>
    </row>
    <row r="1078" spans="1:13" x14ac:dyDescent="0.3">
      <c r="A1078" t="s">
        <v>119</v>
      </c>
      <c r="B1078" t="s">
        <v>2625</v>
      </c>
      <c r="C1078" t="s">
        <v>2631</v>
      </c>
      <c r="D1078" t="s">
        <v>5266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39</v>
      </c>
      <c r="M1078">
        <v>39</v>
      </c>
    </row>
    <row r="1079" spans="1:13" x14ac:dyDescent="0.3">
      <c r="A1079" t="s">
        <v>119</v>
      </c>
      <c r="B1079" t="s">
        <v>2625</v>
      </c>
      <c r="C1079" t="s">
        <v>3243</v>
      </c>
      <c r="D1079" t="s">
        <v>5267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167</v>
      </c>
      <c r="M1079">
        <v>167</v>
      </c>
    </row>
    <row r="1080" spans="1:13" x14ac:dyDescent="0.3">
      <c r="A1080" t="s">
        <v>119</v>
      </c>
      <c r="B1080" t="s">
        <v>2644</v>
      </c>
      <c r="C1080" t="s">
        <v>2645</v>
      </c>
      <c r="D1080" t="s">
        <v>5269</v>
      </c>
      <c r="E1080">
        <v>3</v>
      </c>
      <c r="F1080">
        <v>2441</v>
      </c>
      <c r="G1080">
        <v>0</v>
      </c>
      <c r="H1080">
        <v>1</v>
      </c>
      <c r="I1080">
        <v>29</v>
      </c>
      <c r="J1080">
        <v>0</v>
      </c>
      <c r="K1080">
        <v>0</v>
      </c>
      <c r="L1080">
        <v>148</v>
      </c>
      <c r="M1080">
        <v>2622</v>
      </c>
    </row>
    <row r="1081" spans="1:13" x14ac:dyDescent="0.3">
      <c r="A1081" t="s">
        <v>119</v>
      </c>
      <c r="B1081" t="s">
        <v>2644</v>
      </c>
      <c r="C1081" t="s">
        <v>2646</v>
      </c>
      <c r="D1081" t="s">
        <v>5270</v>
      </c>
      <c r="E1081">
        <v>395</v>
      </c>
      <c r="F1081">
        <v>0</v>
      </c>
      <c r="G1081">
        <v>0</v>
      </c>
      <c r="H1081">
        <v>2</v>
      </c>
      <c r="I1081">
        <v>17</v>
      </c>
      <c r="J1081">
        <v>1</v>
      </c>
      <c r="K1081">
        <v>0</v>
      </c>
      <c r="L1081">
        <v>38</v>
      </c>
      <c r="M1081">
        <v>453</v>
      </c>
    </row>
    <row r="1082" spans="1:13" x14ac:dyDescent="0.3">
      <c r="A1082" t="s">
        <v>119</v>
      </c>
      <c r="B1082" t="s">
        <v>2644</v>
      </c>
      <c r="C1082" t="s">
        <v>2647</v>
      </c>
      <c r="D1082" t="s">
        <v>5271</v>
      </c>
      <c r="E1082">
        <v>1088</v>
      </c>
      <c r="F1082">
        <v>5570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668</v>
      </c>
      <c r="M1082">
        <v>7328</v>
      </c>
    </row>
    <row r="1083" spans="1:13" x14ac:dyDescent="0.3">
      <c r="A1083" t="s">
        <v>119</v>
      </c>
      <c r="B1083" t="s">
        <v>2644</v>
      </c>
      <c r="C1083" t="s">
        <v>2649</v>
      </c>
      <c r="D1083" t="s">
        <v>5274</v>
      </c>
      <c r="E1083">
        <v>0</v>
      </c>
      <c r="F1083">
        <v>0</v>
      </c>
      <c r="G1083">
        <v>0</v>
      </c>
      <c r="H1083">
        <v>10</v>
      </c>
      <c r="I1083">
        <v>21</v>
      </c>
      <c r="J1083">
        <v>0</v>
      </c>
      <c r="K1083">
        <v>0</v>
      </c>
      <c r="L1083">
        <v>389</v>
      </c>
      <c r="M1083">
        <v>420</v>
      </c>
    </row>
    <row r="1084" spans="1:13" x14ac:dyDescent="0.3">
      <c r="A1084" t="s">
        <v>119</v>
      </c>
      <c r="B1084" t="s">
        <v>2644</v>
      </c>
      <c r="C1084" t="s">
        <v>2650</v>
      </c>
      <c r="D1084" t="s">
        <v>5275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29</v>
      </c>
      <c r="M1084">
        <v>29</v>
      </c>
    </row>
    <row r="1085" spans="1:13" x14ac:dyDescent="0.3">
      <c r="A1085" t="s">
        <v>119</v>
      </c>
      <c r="B1085" t="s">
        <v>2644</v>
      </c>
      <c r="C1085" t="s">
        <v>2651</v>
      </c>
      <c r="D1085" t="s">
        <v>5276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132</v>
      </c>
      <c r="M1085">
        <v>132</v>
      </c>
    </row>
    <row r="1086" spans="1:13" x14ac:dyDescent="0.3">
      <c r="A1086" t="s">
        <v>119</v>
      </c>
      <c r="B1086" t="s">
        <v>2644</v>
      </c>
      <c r="C1086" t="s">
        <v>2653</v>
      </c>
      <c r="D1086" t="s">
        <v>5277</v>
      </c>
      <c r="E1086">
        <v>0</v>
      </c>
      <c r="F1086">
        <v>1033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81</v>
      </c>
      <c r="M1086">
        <v>1115</v>
      </c>
    </row>
    <row r="1087" spans="1:13" x14ac:dyDescent="0.3">
      <c r="A1087" t="s">
        <v>119</v>
      </c>
      <c r="B1087" t="s">
        <v>2644</v>
      </c>
      <c r="C1087" t="s">
        <v>2652</v>
      </c>
      <c r="D1087" t="s">
        <v>7361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42</v>
      </c>
      <c r="M1087">
        <v>42</v>
      </c>
    </row>
    <row r="1088" spans="1:13" x14ac:dyDescent="0.3">
      <c r="A1088" t="s">
        <v>119</v>
      </c>
      <c r="B1088" t="s">
        <v>2644</v>
      </c>
      <c r="C1088" t="s">
        <v>2648</v>
      </c>
      <c r="D1088" t="s">
        <v>5273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1</v>
      </c>
    </row>
    <row r="1089" spans="1:13" x14ac:dyDescent="0.3">
      <c r="A1089" t="s">
        <v>119</v>
      </c>
      <c r="B1089" t="s">
        <v>2655</v>
      </c>
      <c r="C1089" t="s">
        <v>2657</v>
      </c>
      <c r="D1089" t="s">
        <v>5278</v>
      </c>
      <c r="E1089">
        <v>941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333</v>
      </c>
      <c r="M1089">
        <v>1275</v>
      </c>
    </row>
    <row r="1090" spans="1:13" x14ac:dyDescent="0.3">
      <c r="A1090" t="s">
        <v>119</v>
      </c>
      <c r="B1090" t="s">
        <v>2655</v>
      </c>
      <c r="C1090" t="s">
        <v>2658</v>
      </c>
      <c r="D1090" t="s">
        <v>5279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207</v>
      </c>
      <c r="M1090">
        <v>207</v>
      </c>
    </row>
    <row r="1091" spans="1:13" x14ac:dyDescent="0.3">
      <c r="A1091" t="s">
        <v>119</v>
      </c>
      <c r="B1091" t="s">
        <v>2655</v>
      </c>
      <c r="C1091" t="s">
        <v>3508</v>
      </c>
      <c r="D1091" t="s">
        <v>5280</v>
      </c>
      <c r="E1091">
        <v>1643</v>
      </c>
      <c r="F1091">
        <v>457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282</v>
      </c>
      <c r="M1091">
        <v>2382</v>
      </c>
    </row>
    <row r="1092" spans="1:13" x14ac:dyDescent="0.3">
      <c r="A1092" t="s">
        <v>119</v>
      </c>
      <c r="B1092" t="s">
        <v>2655</v>
      </c>
      <c r="C1092" t="s">
        <v>3509</v>
      </c>
      <c r="D1092" t="s">
        <v>5281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57</v>
      </c>
      <c r="M1092">
        <v>57</v>
      </c>
    </row>
    <row r="1093" spans="1:13" x14ac:dyDescent="0.3">
      <c r="A1093" t="s">
        <v>119</v>
      </c>
      <c r="B1093" t="s">
        <v>2655</v>
      </c>
      <c r="C1093" t="s">
        <v>3510</v>
      </c>
      <c r="D1093" t="s">
        <v>5282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102</v>
      </c>
      <c r="M1093">
        <v>102</v>
      </c>
    </row>
    <row r="1094" spans="1:13" x14ac:dyDescent="0.3">
      <c r="A1094" t="s">
        <v>119</v>
      </c>
      <c r="B1094" t="s">
        <v>2655</v>
      </c>
      <c r="C1094" t="s">
        <v>3511</v>
      </c>
      <c r="D1094" t="s">
        <v>5283</v>
      </c>
      <c r="E1094">
        <v>1307</v>
      </c>
      <c r="F1094">
        <v>4694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113</v>
      </c>
      <c r="M1094">
        <v>6114</v>
      </c>
    </row>
    <row r="1095" spans="1:13" x14ac:dyDescent="0.3">
      <c r="A1095" t="s">
        <v>119</v>
      </c>
      <c r="B1095" t="s">
        <v>2655</v>
      </c>
      <c r="C1095" t="s">
        <v>3512</v>
      </c>
      <c r="D1095" t="s">
        <v>5284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40</v>
      </c>
      <c r="M1095">
        <v>40</v>
      </c>
    </row>
    <row r="1096" spans="1:13" x14ac:dyDescent="0.3">
      <c r="A1096" t="s">
        <v>119</v>
      </c>
      <c r="B1096" t="s">
        <v>2655</v>
      </c>
      <c r="C1096" t="s">
        <v>3513</v>
      </c>
      <c r="D1096" t="s">
        <v>5285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216</v>
      </c>
      <c r="M1096">
        <v>216</v>
      </c>
    </row>
    <row r="1097" spans="1:13" x14ac:dyDescent="0.3">
      <c r="A1097" t="s">
        <v>119</v>
      </c>
      <c r="B1097" t="s">
        <v>2655</v>
      </c>
      <c r="C1097" t="s">
        <v>3514</v>
      </c>
      <c r="D1097" t="s">
        <v>5286</v>
      </c>
      <c r="E1097">
        <v>0</v>
      </c>
      <c r="F1097">
        <v>109</v>
      </c>
      <c r="G1097">
        <v>0</v>
      </c>
      <c r="H1097">
        <v>416</v>
      </c>
      <c r="I1097">
        <v>0</v>
      </c>
      <c r="J1097">
        <v>0</v>
      </c>
      <c r="K1097">
        <v>0</v>
      </c>
      <c r="L1097">
        <v>103</v>
      </c>
      <c r="M1097">
        <v>628</v>
      </c>
    </row>
    <row r="1098" spans="1:13" x14ac:dyDescent="0.3">
      <c r="A1098" t="s">
        <v>119</v>
      </c>
      <c r="B1098" t="s">
        <v>2655</v>
      </c>
      <c r="C1098" t="s">
        <v>3296</v>
      </c>
      <c r="D1098" t="s">
        <v>5288</v>
      </c>
      <c r="E1098">
        <v>1044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175</v>
      </c>
      <c r="M1098">
        <v>1219</v>
      </c>
    </row>
    <row r="1099" spans="1:13" x14ac:dyDescent="0.3">
      <c r="A1099" t="s">
        <v>119</v>
      </c>
      <c r="B1099" t="s">
        <v>2655</v>
      </c>
      <c r="C1099" t="s">
        <v>1775</v>
      </c>
      <c r="D1099" t="s">
        <v>5289</v>
      </c>
      <c r="E1099">
        <v>1336</v>
      </c>
      <c r="F1099">
        <v>4689</v>
      </c>
      <c r="G1099">
        <v>0</v>
      </c>
      <c r="H1099">
        <v>8</v>
      </c>
      <c r="I1099">
        <v>0</v>
      </c>
      <c r="J1099">
        <v>0</v>
      </c>
      <c r="K1099">
        <v>0</v>
      </c>
      <c r="L1099">
        <v>26</v>
      </c>
      <c r="M1099">
        <v>6059</v>
      </c>
    </row>
    <row r="1100" spans="1:13" x14ac:dyDescent="0.3">
      <c r="A1100" t="s">
        <v>119</v>
      </c>
      <c r="B1100" t="s">
        <v>2655</v>
      </c>
      <c r="C1100" t="s">
        <v>3567</v>
      </c>
      <c r="D1100" t="s">
        <v>5290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4</v>
      </c>
      <c r="M1100">
        <v>4</v>
      </c>
    </row>
    <row r="1101" spans="1:13" x14ac:dyDescent="0.3">
      <c r="A1101" t="s">
        <v>119</v>
      </c>
      <c r="B1101" t="s">
        <v>2655</v>
      </c>
      <c r="C1101" t="s">
        <v>3568</v>
      </c>
      <c r="D1101" t="s">
        <v>5291</v>
      </c>
      <c r="E1101">
        <v>206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52</v>
      </c>
      <c r="M1101">
        <v>258</v>
      </c>
    </row>
    <row r="1102" spans="1:13" x14ac:dyDescent="0.3">
      <c r="A1102" t="s">
        <v>119</v>
      </c>
      <c r="B1102" t="s">
        <v>2655</v>
      </c>
      <c r="C1102" t="s">
        <v>3570</v>
      </c>
      <c r="D1102" t="s">
        <v>5292</v>
      </c>
      <c r="E1102">
        <v>0</v>
      </c>
      <c r="F1102">
        <v>128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49</v>
      </c>
      <c r="M1102">
        <v>177</v>
      </c>
    </row>
    <row r="1103" spans="1:13" x14ac:dyDescent="0.3">
      <c r="A1103" t="s">
        <v>119</v>
      </c>
      <c r="B1103" t="s">
        <v>2655</v>
      </c>
      <c r="C1103" t="s">
        <v>3572</v>
      </c>
      <c r="D1103" t="s">
        <v>5293</v>
      </c>
      <c r="E1103">
        <v>0</v>
      </c>
      <c r="F1103">
        <v>1322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112</v>
      </c>
      <c r="M1103">
        <v>1435</v>
      </c>
    </row>
    <row r="1104" spans="1:13" x14ac:dyDescent="0.3">
      <c r="A1104" t="s">
        <v>119</v>
      </c>
      <c r="B1104" t="s">
        <v>2655</v>
      </c>
      <c r="C1104" t="s">
        <v>3185</v>
      </c>
      <c r="D1104" t="s">
        <v>5294</v>
      </c>
      <c r="E1104">
        <v>62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42</v>
      </c>
      <c r="M1104">
        <v>104</v>
      </c>
    </row>
    <row r="1105" spans="1:13" x14ac:dyDescent="0.3">
      <c r="A1105" t="s">
        <v>119</v>
      </c>
      <c r="B1105" t="s">
        <v>2655</v>
      </c>
      <c r="C1105" t="s">
        <v>737</v>
      </c>
      <c r="D1105" t="s">
        <v>5295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233</v>
      </c>
      <c r="M1105">
        <v>233</v>
      </c>
    </row>
    <row r="1106" spans="1:13" x14ac:dyDescent="0.3">
      <c r="A1106" t="s">
        <v>119</v>
      </c>
      <c r="B1106" t="s">
        <v>2655</v>
      </c>
      <c r="C1106" t="s">
        <v>3574</v>
      </c>
      <c r="D1106" t="s">
        <v>5296</v>
      </c>
      <c r="E1106">
        <v>1273</v>
      </c>
      <c r="F1106">
        <v>0</v>
      </c>
      <c r="G1106">
        <v>0</v>
      </c>
      <c r="H1106">
        <v>2</v>
      </c>
      <c r="I1106">
        <v>1</v>
      </c>
      <c r="J1106">
        <v>0</v>
      </c>
      <c r="K1106">
        <v>0</v>
      </c>
      <c r="L1106">
        <v>113</v>
      </c>
      <c r="M1106">
        <v>1389</v>
      </c>
    </row>
    <row r="1107" spans="1:13" x14ac:dyDescent="0.3">
      <c r="A1107" t="s">
        <v>119</v>
      </c>
      <c r="B1107" t="s">
        <v>2655</v>
      </c>
      <c r="C1107" t="s">
        <v>3575</v>
      </c>
      <c r="D1107" t="s">
        <v>5297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15</v>
      </c>
      <c r="M1107">
        <v>15</v>
      </c>
    </row>
    <row r="1108" spans="1:13" x14ac:dyDescent="0.3">
      <c r="A1108" t="s">
        <v>119</v>
      </c>
      <c r="B1108" t="s">
        <v>2655</v>
      </c>
      <c r="C1108" t="s">
        <v>3576</v>
      </c>
      <c r="D1108" t="s">
        <v>5298</v>
      </c>
      <c r="E1108">
        <v>0</v>
      </c>
      <c r="F1108">
        <v>0</v>
      </c>
      <c r="G1108">
        <v>0</v>
      </c>
      <c r="H1108">
        <v>0</v>
      </c>
      <c r="I1108">
        <v>225</v>
      </c>
      <c r="J1108">
        <v>0</v>
      </c>
      <c r="K1108">
        <v>0</v>
      </c>
      <c r="L1108">
        <v>373</v>
      </c>
      <c r="M1108">
        <v>598</v>
      </c>
    </row>
    <row r="1109" spans="1:13" x14ac:dyDescent="0.3">
      <c r="A1109" t="s">
        <v>119</v>
      </c>
      <c r="B1109" t="s">
        <v>2655</v>
      </c>
      <c r="C1109" t="s">
        <v>3808</v>
      </c>
      <c r="D1109" t="s">
        <v>5300</v>
      </c>
      <c r="E1109">
        <v>913</v>
      </c>
      <c r="F1109">
        <v>16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116</v>
      </c>
      <c r="M1109">
        <v>1045</v>
      </c>
    </row>
    <row r="1110" spans="1:13" x14ac:dyDescent="0.3">
      <c r="A1110" t="s">
        <v>119</v>
      </c>
      <c r="B1110" t="s">
        <v>2655</v>
      </c>
      <c r="C1110" t="s">
        <v>3980</v>
      </c>
      <c r="D1110" t="s">
        <v>5301</v>
      </c>
      <c r="E1110">
        <v>1857</v>
      </c>
      <c r="F1110">
        <v>21973</v>
      </c>
      <c r="G1110">
        <v>0</v>
      </c>
      <c r="H1110">
        <v>6</v>
      </c>
      <c r="I1110">
        <v>1</v>
      </c>
      <c r="J1110">
        <v>2</v>
      </c>
      <c r="K1110">
        <v>0</v>
      </c>
      <c r="L1110">
        <v>642</v>
      </c>
      <c r="M1110">
        <v>24481</v>
      </c>
    </row>
    <row r="1111" spans="1:13" x14ac:dyDescent="0.3">
      <c r="A1111" t="s">
        <v>119</v>
      </c>
      <c r="B1111" t="s">
        <v>2655</v>
      </c>
      <c r="C1111" t="s">
        <v>3982</v>
      </c>
      <c r="D1111" t="s">
        <v>5302</v>
      </c>
      <c r="E1111">
        <v>992</v>
      </c>
      <c r="F1111">
        <v>0</v>
      </c>
      <c r="G1111">
        <v>0</v>
      </c>
      <c r="H1111">
        <v>365</v>
      </c>
      <c r="I1111">
        <v>0</v>
      </c>
      <c r="J1111">
        <v>0</v>
      </c>
      <c r="K1111">
        <v>0</v>
      </c>
      <c r="L1111">
        <v>253</v>
      </c>
      <c r="M1111">
        <v>1610</v>
      </c>
    </row>
    <row r="1112" spans="1:13" x14ac:dyDescent="0.3">
      <c r="A1112" t="s">
        <v>119</v>
      </c>
      <c r="B1112" t="s">
        <v>2655</v>
      </c>
      <c r="C1112" t="s">
        <v>3984</v>
      </c>
      <c r="D1112" t="s">
        <v>5304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285</v>
      </c>
      <c r="M1112">
        <v>285</v>
      </c>
    </row>
    <row r="1113" spans="1:13" x14ac:dyDescent="0.3">
      <c r="A1113" t="s">
        <v>119</v>
      </c>
      <c r="B1113" t="s">
        <v>2655</v>
      </c>
      <c r="C1113" t="s">
        <v>4096</v>
      </c>
      <c r="D1113" t="s">
        <v>5305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147</v>
      </c>
      <c r="M1113">
        <v>147</v>
      </c>
    </row>
    <row r="1114" spans="1:13" x14ac:dyDescent="0.3">
      <c r="A1114" t="s">
        <v>119</v>
      </c>
      <c r="B1114" t="s">
        <v>2655</v>
      </c>
      <c r="C1114" t="s">
        <v>4097</v>
      </c>
      <c r="D1114" t="s">
        <v>5306</v>
      </c>
      <c r="E1114">
        <v>272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279</v>
      </c>
      <c r="M1114">
        <v>551</v>
      </c>
    </row>
    <row r="1115" spans="1:13" x14ac:dyDescent="0.3">
      <c r="A1115" t="s">
        <v>119</v>
      </c>
      <c r="B1115" t="s">
        <v>146</v>
      </c>
      <c r="C1115" t="s">
        <v>4098</v>
      </c>
      <c r="D1115" t="s">
        <v>5307</v>
      </c>
      <c r="E1115">
        <v>0</v>
      </c>
      <c r="F1115">
        <v>0</v>
      </c>
      <c r="G1115">
        <v>0</v>
      </c>
      <c r="H1115">
        <v>50</v>
      </c>
      <c r="I1115">
        <v>0</v>
      </c>
      <c r="J1115">
        <v>0</v>
      </c>
      <c r="K1115">
        <v>0</v>
      </c>
      <c r="L1115">
        <v>258</v>
      </c>
      <c r="M1115">
        <v>308</v>
      </c>
    </row>
    <row r="1116" spans="1:13" x14ac:dyDescent="0.3">
      <c r="A1116" t="s">
        <v>119</v>
      </c>
      <c r="B1116" t="s">
        <v>146</v>
      </c>
      <c r="C1116" t="s">
        <v>4099</v>
      </c>
      <c r="D1116" t="s">
        <v>5308</v>
      </c>
      <c r="E1116">
        <v>353</v>
      </c>
      <c r="F1116">
        <v>2469</v>
      </c>
      <c r="G1116">
        <v>0</v>
      </c>
      <c r="H1116">
        <v>15</v>
      </c>
      <c r="I1116">
        <v>0</v>
      </c>
      <c r="J1116">
        <v>0</v>
      </c>
      <c r="K1116">
        <v>0</v>
      </c>
      <c r="L1116">
        <v>179</v>
      </c>
      <c r="M1116">
        <v>3016</v>
      </c>
    </row>
    <row r="1117" spans="1:13" x14ac:dyDescent="0.3">
      <c r="A1117" t="s">
        <v>119</v>
      </c>
      <c r="B1117" t="s">
        <v>146</v>
      </c>
      <c r="C1117" t="s">
        <v>4100</v>
      </c>
      <c r="D1117" t="s">
        <v>5310</v>
      </c>
      <c r="E1117">
        <v>464</v>
      </c>
      <c r="F1117">
        <v>0</v>
      </c>
      <c r="G1117">
        <v>0</v>
      </c>
      <c r="H1117">
        <v>883</v>
      </c>
      <c r="I1117">
        <v>0</v>
      </c>
      <c r="J1117">
        <v>1</v>
      </c>
      <c r="K1117">
        <v>0</v>
      </c>
      <c r="L1117">
        <v>0</v>
      </c>
      <c r="M1117">
        <v>1348</v>
      </c>
    </row>
    <row r="1118" spans="1:13" x14ac:dyDescent="0.3">
      <c r="A1118" t="s">
        <v>119</v>
      </c>
      <c r="B1118" t="s">
        <v>146</v>
      </c>
      <c r="C1118" t="s">
        <v>5312</v>
      </c>
      <c r="D1118" t="s">
        <v>5311</v>
      </c>
      <c r="E1118">
        <v>0</v>
      </c>
      <c r="F1118">
        <v>0</v>
      </c>
      <c r="G1118">
        <v>0</v>
      </c>
      <c r="H1118">
        <v>0</v>
      </c>
      <c r="I1118">
        <v>160</v>
      </c>
      <c r="J1118">
        <v>0</v>
      </c>
      <c r="K1118">
        <v>0</v>
      </c>
      <c r="L1118">
        <v>0</v>
      </c>
      <c r="M1118">
        <v>160</v>
      </c>
    </row>
    <row r="1119" spans="1:13" x14ac:dyDescent="0.3">
      <c r="A1119" t="s">
        <v>119</v>
      </c>
      <c r="B1119" t="s">
        <v>146</v>
      </c>
      <c r="C1119" t="s">
        <v>148</v>
      </c>
      <c r="D1119" t="s">
        <v>5314</v>
      </c>
      <c r="E1119">
        <v>609</v>
      </c>
      <c r="F1119">
        <v>1445</v>
      </c>
      <c r="G1119">
        <v>0</v>
      </c>
      <c r="H1119">
        <v>2</v>
      </c>
      <c r="I1119">
        <v>0</v>
      </c>
      <c r="J1119">
        <v>0</v>
      </c>
      <c r="K1119">
        <v>0</v>
      </c>
      <c r="L1119">
        <v>133</v>
      </c>
      <c r="M1119">
        <v>2189</v>
      </c>
    </row>
    <row r="1120" spans="1:13" x14ac:dyDescent="0.3">
      <c r="A1120" t="s">
        <v>119</v>
      </c>
      <c r="B1120" t="s">
        <v>146</v>
      </c>
      <c r="C1120" t="s">
        <v>149</v>
      </c>
      <c r="D1120" t="s">
        <v>5315</v>
      </c>
      <c r="E1120">
        <v>50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51</v>
      </c>
    </row>
    <row r="1121" spans="1:13" x14ac:dyDescent="0.3">
      <c r="A1121" t="s">
        <v>119</v>
      </c>
      <c r="B1121" t="s">
        <v>146</v>
      </c>
      <c r="C1121" t="s">
        <v>150</v>
      </c>
      <c r="D1121" t="s">
        <v>5316</v>
      </c>
      <c r="E1121">
        <v>0</v>
      </c>
      <c r="F1121">
        <v>0</v>
      </c>
      <c r="G1121">
        <v>0</v>
      </c>
      <c r="H1121">
        <v>78</v>
      </c>
      <c r="I1121">
        <v>0</v>
      </c>
      <c r="J1121">
        <v>1</v>
      </c>
      <c r="K1121">
        <v>0</v>
      </c>
      <c r="L1121">
        <v>0</v>
      </c>
      <c r="M1121">
        <v>79</v>
      </c>
    </row>
    <row r="1122" spans="1:13" x14ac:dyDescent="0.3">
      <c r="A1122" t="s">
        <v>119</v>
      </c>
      <c r="B1122" t="s">
        <v>146</v>
      </c>
      <c r="C1122" t="s">
        <v>151</v>
      </c>
      <c r="D1122" t="s">
        <v>5317</v>
      </c>
      <c r="E1122">
        <v>19</v>
      </c>
      <c r="F1122">
        <v>0</v>
      </c>
      <c r="G1122">
        <v>0</v>
      </c>
      <c r="H1122">
        <v>3</v>
      </c>
      <c r="I1122">
        <v>0</v>
      </c>
      <c r="J1122">
        <v>0</v>
      </c>
      <c r="K1122">
        <v>0</v>
      </c>
      <c r="L1122">
        <v>74</v>
      </c>
      <c r="M1122">
        <v>96</v>
      </c>
    </row>
    <row r="1123" spans="1:13" x14ac:dyDescent="0.3">
      <c r="A1123" t="s">
        <v>119</v>
      </c>
      <c r="B1123" t="s">
        <v>146</v>
      </c>
      <c r="C1123" t="s">
        <v>306</v>
      </c>
      <c r="D1123" t="s">
        <v>5319</v>
      </c>
      <c r="E1123">
        <v>501</v>
      </c>
      <c r="F1123">
        <v>0</v>
      </c>
      <c r="G1123">
        <v>0</v>
      </c>
      <c r="H1123">
        <v>0</v>
      </c>
      <c r="I1123">
        <v>1340</v>
      </c>
      <c r="J1123">
        <v>0</v>
      </c>
      <c r="K1123">
        <v>0</v>
      </c>
      <c r="L1123">
        <v>0</v>
      </c>
      <c r="M1123">
        <v>1841</v>
      </c>
    </row>
    <row r="1124" spans="1:13" x14ac:dyDescent="0.3">
      <c r="A1124" t="s">
        <v>119</v>
      </c>
      <c r="B1124" t="s">
        <v>146</v>
      </c>
      <c r="C1124" t="s">
        <v>307</v>
      </c>
      <c r="D1124" t="s">
        <v>5321</v>
      </c>
      <c r="E1124">
        <v>139</v>
      </c>
      <c r="F1124">
        <v>0</v>
      </c>
      <c r="G1124">
        <v>0</v>
      </c>
      <c r="H1124">
        <v>596</v>
      </c>
      <c r="I1124">
        <v>0</v>
      </c>
      <c r="J1124">
        <v>0</v>
      </c>
      <c r="K1124">
        <v>0</v>
      </c>
      <c r="L1124">
        <v>86</v>
      </c>
      <c r="M1124">
        <v>821</v>
      </c>
    </row>
    <row r="1125" spans="1:13" x14ac:dyDescent="0.3">
      <c r="A1125" t="s">
        <v>119</v>
      </c>
      <c r="B1125" t="s">
        <v>146</v>
      </c>
      <c r="C1125" t="s">
        <v>308</v>
      </c>
      <c r="D1125" t="s">
        <v>5322</v>
      </c>
      <c r="E1125">
        <v>7</v>
      </c>
      <c r="F1125">
        <v>0</v>
      </c>
      <c r="G1125">
        <v>0</v>
      </c>
      <c r="H1125">
        <v>0</v>
      </c>
      <c r="I1125">
        <v>0</v>
      </c>
      <c r="J1125">
        <v>2</v>
      </c>
      <c r="K1125">
        <v>0</v>
      </c>
      <c r="L1125">
        <v>66</v>
      </c>
      <c r="M1125">
        <v>75</v>
      </c>
    </row>
    <row r="1126" spans="1:13" x14ac:dyDescent="0.3">
      <c r="A1126" t="s">
        <v>119</v>
      </c>
      <c r="B1126" t="s">
        <v>146</v>
      </c>
      <c r="C1126" t="s">
        <v>311</v>
      </c>
      <c r="D1126" t="s">
        <v>5323</v>
      </c>
      <c r="E1126">
        <v>422</v>
      </c>
      <c r="F1126">
        <v>0</v>
      </c>
      <c r="G1126">
        <v>0</v>
      </c>
      <c r="H1126">
        <v>8</v>
      </c>
      <c r="I1126">
        <v>0</v>
      </c>
      <c r="J1126">
        <v>0</v>
      </c>
      <c r="K1126">
        <v>0</v>
      </c>
      <c r="L1126">
        <v>0</v>
      </c>
      <c r="M1126">
        <v>430</v>
      </c>
    </row>
    <row r="1127" spans="1:13" x14ac:dyDescent="0.3">
      <c r="A1127" t="s">
        <v>119</v>
      </c>
      <c r="B1127" t="s">
        <v>146</v>
      </c>
      <c r="C1127" t="s">
        <v>5325</v>
      </c>
      <c r="D1127" t="s">
        <v>5324</v>
      </c>
      <c r="E1127">
        <v>9</v>
      </c>
      <c r="F1127">
        <v>0</v>
      </c>
      <c r="G1127">
        <v>0</v>
      </c>
      <c r="H1127">
        <v>0</v>
      </c>
      <c r="I1127">
        <v>14</v>
      </c>
      <c r="J1127">
        <v>0</v>
      </c>
      <c r="K1127">
        <v>0</v>
      </c>
      <c r="L1127">
        <v>0</v>
      </c>
      <c r="M1127">
        <v>23</v>
      </c>
    </row>
    <row r="1128" spans="1:13" x14ac:dyDescent="0.3">
      <c r="A1128" t="s">
        <v>119</v>
      </c>
      <c r="B1128" t="s">
        <v>146</v>
      </c>
      <c r="C1128" t="s">
        <v>3578</v>
      </c>
      <c r="D1128" t="s">
        <v>5326</v>
      </c>
      <c r="E1128">
        <v>256</v>
      </c>
      <c r="F1128">
        <v>573</v>
      </c>
      <c r="G1128">
        <v>0</v>
      </c>
      <c r="H1128">
        <v>645</v>
      </c>
      <c r="I1128">
        <v>0</v>
      </c>
      <c r="J1128">
        <v>0</v>
      </c>
      <c r="K1128">
        <v>0</v>
      </c>
      <c r="L1128">
        <v>0</v>
      </c>
      <c r="M1128">
        <v>1474</v>
      </c>
    </row>
    <row r="1129" spans="1:13" x14ac:dyDescent="0.3">
      <c r="A1129" t="s">
        <v>119</v>
      </c>
      <c r="B1129" t="s">
        <v>146</v>
      </c>
      <c r="C1129" t="s">
        <v>3579</v>
      </c>
      <c r="D1129" t="s">
        <v>5327</v>
      </c>
      <c r="E1129">
        <v>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25</v>
      </c>
      <c r="M1129">
        <v>30</v>
      </c>
    </row>
    <row r="1130" spans="1:13" x14ac:dyDescent="0.3">
      <c r="A1130" t="s">
        <v>119</v>
      </c>
      <c r="B1130" t="s">
        <v>146</v>
      </c>
      <c r="C1130" t="s">
        <v>3580</v>
      </c>
      <c r="D1130" t="s">
        <v>5328</v>
      </c>
      <c r="E1130">
        <v>48</v>
      </c>
      <c r="F1130">
        <v>0</v>
      </c>
      <c r="G1130">
        <v>0</v>
      </c>
      <c r="H1130">
        <v>25</v>
      </c>
      <c r="I1130">
        <v>0</v>
      </c>
      <c r="J1130">
        <v>0</v>
      </c>
      <c r="K1130">
        <v>0</v>
      </c>
      <c r="L1130">
        <v>0</v>
      </c>
      <c r="M1130">
        <v>73</v>
      </c>
    </row>
    <row r="1131" spans="1:13" x14ac:dyDescent="0.3">
      <c r="A1131" t="s">
        <v>119</v>
      </c>
      <c r="B1131" t="s">
        <v>146</v>
      </c>
      <c r="C1131" t="s">
        <v>3581</v>
      </c>
      <c r="D1131" t="s">
        <v>5329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</row>
    <row r="1132" spans="1:13" x14ac:dyDescent="0.3">
      <c r="A1132" t="s">
        <v>119</v>
      </c>
      <c r="B1132" t="s">
        <v>146</v>
      </c>
      <c r="C1132" t="s">
        <v>4240</v>
      </c>
      <c r="D1132" t="s">
        <v>4368</v>
      </c>
      <c r="E1132">
        <v>0</v>
      </c>
      <c r="F1132">
        <v>0</v>
      </c>
      <c r="G1132">
        <v>0</v>
      </c>
      <c r="H1132">
        <v>1</v>
      </c>
      <c r="I1132">
        <v>30</v>
      </c>
      <c r="J1132">
        <v>0</v>
      </c>
      <c r="K1132">
        <v>0</v>
      </c>
      <c r="L1132">
        <v>0</v>
      </c>
      <c r="M1132">
        <v>31</v>
      </c>
    </row>
    <row r="1133" spans="1:13" x14ac:dyDescent="0.3">
      <c r="A1133" t="s">
        <v>119</v>
      </c>
      <c r="B1133" t="s">
        <v>146</v>
      </c>
      <c r="C1133" t="s">
        <v>146</v>
      </c>
      <c r="D1133" t="s">
        <v>5330</v>
      </c>
      <c r="E1133">
        <v>6460</v>
      </c>
      <c r="F1133">
        <v>39139</v>
      </c>
      <c r="G1133">
        <v>1</v>
      </c>
      <c r="H1133">
        <v>18376</v>
      </c>
      <c r="I1133">
        <v>0</v>
      </c>
      <c r="J1133">
        <v>6</v>
      </c>
      <c r="K1133">
        <v>0</v>
      </c>
      <c r="L1133">
        <v>1254</v>
      </c>
      <c r="M1133">
        <v>65236</v>
      </c>
    </row>
    <row r="1134" spans="1:13" x14ac:dyDescent="0.3">
      <c r="A1134" t="s">
        <v>119</v>
      </c>
      <c r="B1134" t="s">
        <v>146</v>
      </c>
      <c r="C1134" t="s">
        <v>7362</v>
      </c>
      <c r="D1134" t="s">
        <v>5331</v>
      </c>
      <c r="E1134">
        <v>588</v>
      </c>
      <c r="F1134">
        <v>0</v>
      </c>
      <c r="G1134">
        <v>0</v>
      </c>
      <c r="H1134">
        <v>29</v>
      </c>
      <c r="I1134">
        <v>1070</v>
      </c>
      <c r="J1134">
        <v>0</v>
      </c>
      <c r="K1134">
        <v>0</v>
      </c>
      <c r="L1134">
        <v>219</v>
      </c>
      <c r="M1134">
        <v>1906</v>
      </c>
    </row>
    <row r="1135" spans="1:13" x14ac:dyDescent="0.3">
      <c r="A1135" t="s">
        <v>119</v>
      </c>
      <c r="B1135" t="s">
        <v>146</v>
      </c>
      <c r="C1135" t="s">
        <v>3584</v>
      </c>
      <c r="D1135" t="s">
        <v>5333</v>
      </c>
      <c r="E1135">
        <v>37</v>
      </c>
      <c r="F1135">
        <v>0</v>
      </c>
      <c r="G1135">
        <v>0</v>
      </c>
      <c r="H1135">
        <v>865</v>
      </c>
      <c r="I1135">
        <v>0</v>
      </c>
      <c r="J1135">
        <v>1</v>
      </c>
      <c r="K1135">
        <v>0</v>
      </c>
      <c r="L1135">
        <v>0</v>
      </c>
      <c r="M1135">
        <v>903</v>
      </c>
    </row>
    <row r="1136" spans="1:13" x14ac:dyDescent="0.3">
      <c r="A1136" t="s">
        <v>119</v>
      </c>
      <c r="B1136" t="s">
        <v>146</v>
      </c>
      <c r="C1136" t="s">
        <v>3585</v>
      </c>
      <c r="D1136" t="s">
        <v>5334</v>
      </c>
      <c r="E1136">
        <v>456</v>
      </c>
      <c r="F1136">
        <v>0</v>
      </c>
      <c r="G1136">
        <v>0</v>
      </c>
      <c r="H1136">
        <v>511</v>
      </c>
      <c r="I1136">
        <v>0</v>
      </c>
      <c r="J1136">
        <v>0</v>
      </c>
      <c r="K1136">
        <v>0</v>
      </c>
      <c r="L1136">
        <v>178</v>
      </c>
      <c r="M1136">
        <v>1145</v>
      </c>
    </row>
    <row r="1137" spans="1:13" x14ac:dyDescent="0.3">
      <c r="A1137" t="s">
        <v>119</v>
      </c>
      <c r="B1137" t="s">
        <v>146</v>
      </c>
      <c r="C1137" t="s">
        <v>3846</v>
      </c>
      <c r="D1137" t="s">
        <v>5335</v>
      </c>
      <c r="E1137">
        <v>2268</v>
      </c>
      <c r="F1137">
        <v>1472</v>
      </c>
      <c r="G1137">
        <v>0</v>
      </c>
      <c r="H1137">
        <v>71</v>
      </c>
      <c r="I1137">
        <v>0</v>
      </c>
      <c r="J1137">
        <v>1</v>
      </c>
      <c r="K1137">
        <v>0</v>
      </c>
      <c r="L1137">
        <v>0</v>
      </c>
      <c r="M1137">
        <v>3812</v>
      </c>
    </row>
    <row r="1138" spans="1:13" x14ac:dyDescent="0.3">
      <c r="A1138" t="s">
        <v>119</v>
      </c>
      <c r="B1138" t="s">
        <v>146</v>
      </c>
      <c r="C1138" t="s">
        <v>5337</v>
      </c>
      <c r="D1138" t="s">
        <v>5336</v>
      </c>
      <c r="E1138">
        <v>0</v>
      </c>
      <c r="F1138">
        <v>0</v>
      </c>
      <c r="G1138">
        <v>0</v>
      </c>
      <c r="H1138">
        <v>0</v>
      </c>
      <c r="I1138">
        <v>4</v>
      </c>
      <c r="J1138">
        <v>0</v>
      </c>
      <c r="K1138">
        <v>0</v>
      </c>
      <c r="L1138">
        <v>0</v>
      </c>
      <c r="M1138">
        <v>4</v>
      </c>
    </row>
    <row r="1139" spans="1:13" x14ac:dyDescent="0.3">
      <c r="A1139" t="s">
        <v>119</v>
      </c>
      <c r="B1139" t="s">
        <v>146</v>
      </c>
      <c r="C1139" t="s">
        <v>3849</v>
      </c>
      <c r="D1139" t="s">
        <v>5338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38</v>
      </c>
      <c r="M1139">
        <v>38</v>
      </c>
    </row>
    <row r="1140" spans="1:13" x14ac:dyDescent="0.3">
      <c r="A1140" t="s">
        <v>119</v>
      </c>
      <c r="B1140" t="s">
        <v>146</v>
      </c>
      <c r="C1140" t="s">
        <v>152</v>
      </c>
      <c r="D1140" t="s">
        <v>5318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74</v>
      </c>
      <c r="M1140">
        <v>74</v>
      </c>
    </row>
    <row r="1141" spans="1:13" x14ac:dyDescent="0.3">
      <c r="A1141" t="s">
        <v>119</v>
      </c>
      <c r="B1141" t="s">
        <v>470</v>
      </c>
      <c r="C1141" t="s">
        <v>3850</v>
      </c>
      <c r="D1141" t="s">
        <v>5339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11</v>
      </c>
      <c r="M1141">
        <v>11</v>
      </c>
    </row>
    <row r="1142" spans="1:13" x14ac:dyDescent="0.3">
      <c r="A1142" t="s">
        <v>119</v>
      </c>
      <c r="B1142" t="s">
        <v>470</v>
      </c>
      <c r="C1142" t="s">
        <v>2632</v>
      </c>
      <c r="D1142" t="s">
        <v>5341</v>
      </c>
      <c r="E1142">
        <v>0</v>
      </c>
      <c r="F1142">
        <v>0</v>
      </c>
      <c r="G1142">
        <v>0</v>
      </c>
      <c r="H1142">
        <v>56</v>
      </c>
      <c r="I1142">
        <v>0</v>
      </c>
      <c r="J1142">
        <v>1</v>
      </c>
      <c r="K1142">
        <v>0</v>
      </c>
      <c r="L1142">
        <v>0</v>
      </c>
      <c r="M1142">
        <v>57</v>
      </c>
    </row>
    <row r="1143" spans="1:13" x14ac:dyDescent="0.3">
      <c r="A1143" t="s">
        <v>119</v>
      </c>
      <c r="B1143" t="s">
        <v>470</v>
      </c>
      <c r="C1143" t="s">
        <v>3858</v>
      </c>
      <c r="D1143" t="s">
        <v>5342</v>
      </c>
      <c r="E1143">
        <v>0</v>
      </c>
      <c r="F1143">
        <v>1167</v>
      </c>
      <c r="G1143">
        <v>0</v>
      </c>
      <c r="H1143">
        <v>4</v>
      </c>
      <c r="I1143">
        <v>0</v>
      </c>
      <c r="J1143">
        <v>1</v>
      </c>
      <c r="K1143">
        <v>0</v>
      </c>
      <c r="L1143">
        <v>154</v>
      </c>
      <c r="M1143">
        <v>1326</v>
      </c>
    </row>
    <row r="1144" spans="1:13" x14ac:dyDescent="0.3">
      <c r="A1144" t="s">
        <v>119</v>
      </c>
      <c r="B1144" t="s">
        <v>470</v>
      </c>
      <c r="C1144" t="s">
        <v>471</v>
      </c>
      <c r="D1144" t="s">
        <v>5343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100</v>
      </c>
      <c r="M1144">
        <v>101</v>
      </c>
    </row>
    <row r="1145" spans="1:13" x14ac:dyDescent="0.3">
      <c r="A1145" t="s">
        <v>119</v>
      </c>
      <c r="B1145" t="s">
        <v>470</v>
      </c>
      <c r="C1145" t="s">
        <v>477</v>
      </c>
      <c r="D1145" t="s">
        <v>5345</v>
      </c>
      <c r="E1145">
        <v>217</v>
      </c>
      <c r="F1145">
        <v>0</v>
      </c>
      <c r="G1145">
        <v>0</v>
      </c>
      <c r="H1145">
        <v>1331</v>
      </c>
      <c r="I1145">
        <v>0</v>
      </c>
      <c r="J1145">
        <v>2</v>
      </c>
      <c r="K1145">
        <v>0</v>
      </c>
      <c r="L1145">
        <v>185</v>
      </c>
      <c r="M1145">
        <v>1735</v>
      </c>
    </row>
    <row r="1146" spans="1:13" x14ac:dyDescent="0.3">
      <c r="A1146" t="s">
        <v>119</v>
      </c>
      <c r="B1146" t="s">
        <v>470</v>
      </c>
      <c r="C1146" t="s">
        <v>4240</v>
      </c>
      <c r="D1146" t="s">
        <v>4368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20</v>
      </c>
      <c r="M1146">
        <v>20</v>
      </c>
    </row>
    <row r="1147" spans="1:13" x14ac:dyDescent="0.3">
      <c r="A1147" t="s">
        <v>119</v>
      </c>
      <c r="B1147" t="s">
        <v>470</v>
      </c>
      <c r="C1147" t="s">
        <v>2508</v>
      </c>
      <c r="D1147" t="s">
        <v>5346</v>
      </c>
      <c r="E1147">
        <v>158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158</v>
      </c>
    </row>
    <row r="1148" spans="1:13" x14ac:dyDescent="0.3">
      <c r="A1148" t="s">
        <v>119</v>
      </c>
      <c r="B1148" t="s">
        <v>470</v>
      </c>
      <c r="C1148" t="s">
        <v>470</v>
      </c>
      <c r="D1148" t="s">
        <v>5347</v>
      </c>
      <c r="E1148">
        <v>1206</v>
      </c>
      <c r="F1148">
        <v>0</v>
      </c>
      <c r="G1148">
        <v>0</v>
      </c>
      <c r="H1148">
        <v>703</v>
      </c>
      <c r="I1148">
        <v>0</v>
      </c>
      <c r="J1148">
        <v>0</v>
      </c>
      <c r="K1148">
        <v>0</v>
      </c>
      <c r="L1148">
        <v>187</v>
      </c>
      <c r="M1148">
        <v>2096</v>
      </c>
    </row>
    <row r="1149" spans="1:13" x14ac:dyDescent="0.3">
      <c r="A1149" t="s">
        <v>119</v>
      </c>
      <c r="B1149" t="s">
        <v>470</v>
      </c>
      <c r="C1149" t="s">
        <v>2512</v>
      </c>
      <c r="D1149" t="s">
        <v>5348</v>
      </c>
      <c r="E1149">
        <v>363</v>
      </c>
      <c r="F1149">
        <v>0</v>
      </c>
      <c r="G1149">
        <v>0</v>
      </c>
      <c r="H1149">
        <v>806</v>
      </c>
      <c r="I1149">
        <v>0</v>
      </c>
      <c r="J1149">
        <v>0</v>
      </c>
      <c r="K1149">
        <v>0</v>
      </c>
      <c r="L1149">
        <v>339</v>
      </c>
      <c r="M1149">
        <v>1508</v>
      </c>
    </row>
    <row r="1150" spans="1:13" x14ac:dyDescent="0.3">
      <c r="A1150" t="s">
        <v>119</v>
      </c>
      <c r="B1150" t="s">
        <v>470</v>
      </c>
      <c r="C1150" t="s">
        <v>2513</v>
      </c>
      <c r="D1150" t="s">
        <v>5350</v>
      </c>
      <c r="E1150">
        <v>0</v>
      </c>
      <c r="F1150">
        <v>0</v>
      </c>
      <c r="G1150">
        <v>0</v>
      </c>
      <c r="H1150">
        <v>170</v>
      </c>
      <c r="I1150">
        <v>0</v>
      </c>
      <c r="J1150">
        <v>0</v>
      </c>
      <c r="K1150">
        <v>0</v>
      </c>
      <c r="L1150">
        <v>231</v>
      </c>
      <c r="M1150">
        <v>401</v>
      </c>
    </row>
    <row r="1151" spans="1:13" x14ac:dyDescent="0.3">
      <c r="A1151" t="s">
        <v>119</v>
      </c>
      <c r="B1151" t="s">
        <v>470</v>
      </c>
      <c r="C1151" t="s">
        <v>3854</v>
      </c>
      <c r="D1151" t="s">
        <v>5340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1</v>
      </c>
    </row>
    <row r="1152" spans="1:13" x14ac:dyDescent="0.3">
      <c r="A1152" t="s">
        <v>119</v>
      </c>
      <c r="B1152" t="s">
        <v>470</v>
      </c>
      <c r="C1152" t="s">
        <v>472</v>
      </c>
      <c r="D1152" t="s">
        <v>5344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20</v>
      </c>
      <c r="M1152">
        <v>20</v>
      </c>
    </row>
    <row r="1153" spans="1:13" x14ac:dyDescent="0.3">
      <c r="A1153" t="s">
        <v>119</v>
      </c>
      <c r="B1153" t="s">
        <v>809</v>
      </c>
      <c r="C1153" t="s">
        <v>2521</v>
      </c>
      <c r="D1153" t="s">
        <v>5353</v>
      </c>
      <c r="E1153">
        <v>0</v>
      </c>
      <c r="F1153">
        <v>0</v>
      </c>
      <c r="G1153">
        <v>0</v>
      </c>
      <c r="H1153">
        <v>2</v>
      </c>
      <c r="I1153">
        <v>0</v>
      </c>
      <c r="J1153">
        <v>0</v>
      </c>
      <c r="K1153">
        <v>0</v>
      </c>
      <c r="L1153">
        <v>0</v>
      </c>
      <c r="M1153">
        <v>2</v>
      </c>
    </row>
    <row r="1154" spans="1:13" x14ac:dyDescent="0.3">
      <c r="A1154" t="s">
        <v>119</v>
      </c>
      <c r="B1154" t="s">
        <v>809</v>
      </c>
      <c r="C1154" t="s">
        <v>2726</v>
      </c>
      <c r="D1154" t="s">
        <v>5354</v>
      </c>
      <c r="E1154">
        <v>0</v>
      </c>
      <c r="F1154">
        <v>610</v>
      </c>
      <c r="G1154">
        <v>0</v>
      </c>
      <c r="H1154">
        <v>0</v>
      </c>
      <c r="I1154">
        <v>427</v>
      </c>
      <c r="J1154">
        <v>0</v>
      </c>
      <c r="K1154">
        <v>0</v>
      </c>
      <c r="L1154">
        <v>242</v>
      </c>
      <c r="M1154">
        <v>1279</v>
      </c>
    </row>
    <row r="1155" spans="1:13" x14ac:dyDescent="0.3">
      <c r="A1155" t="s">
        <v>119</v>
      </c>
      <c r="B1155" t="s">
        <v>809</v>
      </c>
      <c r="C1155" t="s">
        <v>483</v>
      </c>
      <c r="D1155" t="s">
        <v>5351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60</v>
      </c>
      <c r="M1155">
        <v>60</v>
      </c>
    </row>
    <row r="1156" spans="1:13" x14ac:dyDescent="0.3">
      <c r="A1156" t="s">
        <v>119</v>
      </c>
      <c r="B1156" t="s">
        <v>809</v>
      </c>
      <c r="C1156" t="s">
        <v>2519</v>
      </c>
      <c r="D1156" t="s">
        <v>5352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57</v>
      </c>
      <c r="M1156">
        <v>57</v>
      </c>
    </row>
    <row r="1157" spans="1:13" x14ac:dyDescent="0.3">
      <c r="A1157" t="s">
        <v>119</v>
      </c>
      <c r="B1157" t="s">
        <v>2727</v>
      </c>
      <c r="C1157" t="s">
        <v>2730</v>
      </c>
      <c r="D1157" t="s">
        <v>5356</v>
      </c>
      <c r="E1157">
        <v>0</v>
      </c>
      <c r="F1157">
        <v>138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15</v>
      </c>
      <c r="M1157">
        <v>153</v>
      </c>
    </row>
    <row r="1158" spans="1:13" x14ac:dyDescent="0.3">
      <c r="A1158" t="s">
        <v>119</v>
      </c>
      <c r="B1158" t="s">
        <v>2727</v>
      </c>
      <c r="C1158" t="s">
        <v>2731</v>
      </c>
      <c r="D1158" t="s">
        <v>5357</v>
      </c>
      <c r="E1158">
        <v>0</v>
      </c>
      <c r="F1158">
        <v>599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60</v>
      </c>
      <c r="M1158">
        <v>660</v>
      </c>
    </row>
    <row r="1159" spans="1:13" x14ac:dyDescent="0.3">
      <c r="A1159" t="s">
        <v>119</v>
      </c>
      <c r="B1159" t="s">
        <v>2727</v>
      </c>
      <c r="C1159" t="s">
        <v>2750</v>
      </c>
      <c r="D1159" t="s">
        <v>5358</v>
      </c>
      <c r="E1159">
        <v>0</v>
      </c>
      <c r="F1159">
        <v>0</v>
      </c>
      <c r="G1159">
        <v>0</v>
      </c>
      <c r="H1159">
        <v>2</v>
      </c>
      <c r="I1159">
        <v>0</v>
      </c>
      <c r="J1159">
        <v>1</v>
      </c>
      <c r="K1159">
        <v>0</v>
      </c>
      <c r="L1159">
        <v>0</v>
      </c>
      <c r="M1159">
        <v>3</v>
      </c>
    </row>
    <row r="1160" spans="1:13" x14ac:dyDescent="0.3">
      <c r="A1160" t="s">
        <v>119</v>
      </c>
      <c r="B1160" t="s">
        <v>2727</v>
      </c>
      <c r="C1160" t="s">
        <v>2752</v>
      </c>
      <c r="D1160" t="s">
        <v>5359</v>
      </c>
      <c r="E1160">
        <v>126</v>
      </c>
      <c r="F1160">
        <v>0</v>
      </c>
      <c r="G1160">
        <v>0</v>
      </c>
      <c r="H1160">
        <v>153</v>
      </c>
      <c r="I1160">
        <v>0</v>
      </c>
      <c r="J1160">
        <v>0</v>
      </c>
      <c r="K1160">
        <v>0</v>
      </c>
      <c r="L1160">
        <v>12</v>
      </c>
      <c r="M1160">
        <v>291</v>
      </c>
    </row>
    <row r="1161" spans="1:13" x14ac:dyDescent="0.3">
      <c r="A1161" t="s">
        <v>119</v>
      </c>
      <c r="B1161" t="s">
        <v>2727</v>
      </c>
      <c r="C1161" t="s">
        <v>2754</v>
      </c>
      <c r="D1161" t="s">
        <v>5360</v>
      </c>
      <c r="E1161">
        <v>748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704</v>
      </c>
      <c r="M1161">
        <v>1453</v>
      </c>
    </row>
    <row r="1162" spans="1:13" x14ac:dyDescent="0.3">
      <c r="A1162" t="s">
        <v>119</v>
      </c>
      <c r="B1162" t="s">
        <v>2727</v>
      </c>
      <c r="C1162" t="s">
        <v>2755</v>
      </c>
      <c r="D1162" t="s">
        <v>5361</v>
      </c>
      <c r="E1162">
        <v>62</v>
      </c>
      <c r="F1162">
        <v>0</v>
      </c>
      <c r="G1162">
        <v>0</v>
      </c>
      <c r="H1162">
        <v>514</v>
      </c>
      <c r="I1162">
        <v>0</v>
      </c>
      <c r="J1162">
        <v>1</v>
      </c>
      <c r="K1162">
        <v>0</v>
      </c>
      <c r="L1162">
        <v>0</v>
      </c>
      <c r="M1162">
        <v>577</v>
      </c>
    </row>
    <row r="1163" spans="1:13" x14ac:dyDescent="0.3">
      <c r="A1163" t="s">
        <v>119</v>
      </c>
      <c r="B1163" t="s">
        <v>2727</v>
      </c>
      <c r="C1163" t="s">
        <v>179</v>
      </c>
      <c r="D1163" t="s">
        <v>5362</v>
      </c>
      <c r="E1163">
        <v>6</v>
      </c>
      <c r="F1163">
        <v>0</v>
      </c>
      <c r="G1163">
        <v>0</v>
      </c>
      <c r="H1163">
        <v>32</v>
      </c>
      <c r="I1163">
        <v>0</v>
      </c>
      <c r="J1163">
        <v>0</v>
      </c>
      <c r="K1163">
        <v>0</v>
      </c>
      <c r="L1163">
        <v>31</v>
      </c>
      <c r="M1163">
        <v>69</v>
      </c>
    </row>
    <row r="1164" spans="1:13" x14ac:dyDescent="0.3">
      <c r="A1164" t="s">
        <v>119</v>
      </c>
      <c r="B1164" t="s">
        <v>2727</v>
      </c>
      <c r="C1164" t="s">
        <v>2756</v>
      </c>
      <c r="D1164" t="s">
        <v>5363</v>
      </c>
      <c r="E1164">
        <v>46</v>
      </c>
      <c r="F1164">
        <v>637</v>
      </c>
      <c r="G1164">
        <v>0</v>
      </c>
      <c r="H1164">
        <v>431</v>
      </c>
      <c r="I1164">
        <v>0</v>
      </c>
      <c r="J1164">
        <v>0</v>
      </c>
      <c r="K1164">
        <v>0</v>
      </c>
      <c r="L1164">
        <v>20</v>
      </c>
      <c r="M1164">
        <v>1134</v>
      </c>
    </row>
    <row r="1165" spans="1:13" x14ac:dyDescent="0.3">
      <c r="A1165" t="s">
        <v>119</v>
      </c>
      <c r="B1165" t="s">
        <v>2727</v>
      </c>
      <c r="C1165" t="s">
        <v>2757</v>
      </c>
      <c r="D1165" t="s">
        <v>5364</v>
      </c>
      <c r="E1165">
        <v>76</v>
      </c>
      <c r="F1165">
        <v>0</v>
      </c>
      <c r="G1165">
        <v>0</v>
      </c>
      <c r="H1165">
        <v>4</v>
      </c>
      <c r="I1165">
        <v>0</v>
      </c>
      <c r="J1165">
        <v>0</v>
      </c>
      <c r="K1165">
        <v>0</v>
      </c>
      <c r="L1165">
        <v>0</v>
      </c>
      <c r="M1165">
        <v>80</v>
      </c>
    </row>
    <row r="1166" spans="1:13" x14ac:dyDescent="0.3">
      <c r="A1166" t="s">
        <v>119</v>
      </c>
      <c r="B1166" t="s">
        <v>2727</v>
      </c>
      <c r="C1166" t="s">
        <v>2769</v>
      </c>
      <c r="D1166" t="s">
        <v>5365</v>
      </c>
      <c r="E1166">
        <v>2514</v>
      </c>
      <c r="F1166">
        <v>73</v>
      </c>
      <c r="G1166">
        <v>0</v>
      </c>
      <c r="H1166">
        <v>152</v>
      </c>
      <c r="I1166">
        <v>0</v>
      </c>
      <c r="J1166">
        <v>0</v>
      </c>
      <c r="K1166">
        <v>0</v>
      </c>
      <c r="L1166">
        <v>436</v>
      </c>
      <c r="M1166">
        <v>3175</v>
      </c>
    </row>
    <row r="1167" spans="1:13" x14ac:dyDescent="0.3">
      <c r="A1167" t="s">
        <v>119</v>
      </c>
      <c r="B1167" t="s">
        <v>2727</v>
      </c>
      <c r="C1167" t="s">
        <v>1081</v>
      </c>
      <c r="D1167" t="s">
        <v>5366</v>
      </c>
      <c r="E1167">
        <v>1951</v>
      </c>
      <c r="F1167">
        <v>0</v>
      </c>
      <c r="G1167">
        <v>0</v>
      </c>
      <c r="H1167">
        <v>206</v>
      </c>
      <c r="I1167">
        <v>377</v>
      </c>
      <c r="J1167">
        <v>2</v>
      </c>
      <c r="K1167">
        <v>0</v>
      </c>
      <c r="L1167">
        <v>1402</v>
      </c>
      <c r="M1167">
        <v>3938</v>
      </c>
    </row>
    <row r="1168" spans="1:13" x14ac:dyDescent="0.3">
      <c r="A1168" t="s">
        <v>119</v>
      </c>
      <c r="B1168" t="s">
        <v>2727</v>
      </c>
      <c r="C1168" t="s">
        <v>2770</v>
      </c>
      <c r="D1168" t="s">
        <v>5367</v>
      </c>
      <c r="E1168">
        <v>0</v>
      </c>
      <c r="F1168">
        <v>1892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1892</v>
      </c>
    </row>
    <row r="1169" spans="1:13" x14ac:dyDescent="0.3">
      <c r="A1169" t="s">
        <v>119</v>
      </c>
      <c r="B1169" t="s">
        <v>2727</v>
      </c>
      <c r="C1169" t="s">
        <v>2801</v>
      </c>
      <c r="D1169" t="s">
        <v>5368</v>
      </c>
      <c r="E1169">
        <v>0</v>
      </c>
      <c r="F1169">
        <v>126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17</v>
      </c>
      <c r="M1169">
        <v>143</v>
      </c>
    </row>
    <row r="1170" spans="1:13" x14ac:dyDescent="0.3">
      <c r="A1170" t="s">
        <v>119</v>
      </c>
      <c r="B1170" t="s">
        <v>2727</v>
      </c>
      <c r="C1170" t="s">
        <v>2727</v>
      </c>
      <c r="D1170" t="s">
        <v>5369</v>
      </c>
      <c r="E1170">
        <v>2416</v>
      </c>
      <c r="F1170">
        <v>0</v>
      </c>
      <c r="G1170">
        <v>0</v>
      </c>
      <c r="H1170">
        <v>509</v>
      </c>
      <c r="I1170">
        <v>580</v>
      </c>
      <c r="J1170">
        <v>0</v>
      </c>
      <c r="K1170">
        <v>0</v>
      </c>
      <c r="L1170">
        <v>1404</v>
      </c>
      <c r="M1170">
        <v>4909</v>
      </c>
    </row>
    <row r="1171" spans="1:13" x14ac:dyDescent="0.3">
      <c r="A1171" t="s">
        <v>119</v>
      </c>
      <c r="B1171" t="s">
        <v>2727</v>
      </c>
      <c r="C1171" t="s">
        <v>2802</v>
      </c>
      <c r="D1171" t="s">
        <v>5370</v>
      </c>
      <c r="E1171">
        <v>95</v>
      </c>
      <c r="F1171">
        <v>653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81</v>
      </c>
      <c r="M1171">
        <v>830</v>
      </c>
    </row>
    <row r="1172" spans="1:13" x14ac:dyDescent="0.3">
      <c r="A1172" t="s">
        <v>119</v>
      </c>
      <c r="B1172" t="s">
        <v>2727</v>
      </c>
      <c r="C1172" t="s">
        <v>2692</v>
      </c>
      <c r="D1172" t="s">
        <v>5371</v>
      </c>
      <c r="E1172">
        <v>141</v>
      </c>
      <c r="F1172">
        <v>7257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71</v>
      </c>
      <c r="M1172">
        <v>7469</v>
      </c>
    </row>
    <row r="1173" spans="1:13" x14ac:dyDescent="0.3">
      <c r="A1173" t="s">
        <v>119</v>
      </c>
      <c r="B1173" t="s">
        <v>2727</v>
      </c>
      <c r="C1173" t="s">
        <v>2728</v>
      </c>
      <c r="D1173" t="s">
        <v>5355</v>
      </c>
      <c r="E1173">
        <v>0</v>
      </c>
      <c r="F1173">
        <v>894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28</v>
      </c>
      <c r="M1173">
        <v>922</v>
      </c>
    </row>
    <row r="1174" spans="1:13" x14ac:dyDescent="0.3">
      <c r="A1174" t="s">
        <v>119</v>
      </c>
      <c r="B1174" t="s">
        <v>1953</v>
      </c>
      <c r="C1174" t="s">
        <v>2804</v>
      </c>
      <c r="D1174" t="s">
        <v>5373</v>
      </c>
      <c r="E1174">
        <v>0</v>
      </c>
      <c r="F1174">
        <v>40</v>
      </c>
      <c r="G1174">
        <v>0</v>
      </c>
      <c r="H1174">
        <v>20</v>
      </c>
      <c r="I1174">
        <v>0</v>
      </c>
      <c r="J1174">
        <v>0</v>
      </c>
      <c r="K1174">
        <v>0</v>
      </c>
      <c r="L1174">
        <v>5</v>
      </c>
      <c r="M1174">
        <v>65</v>
      </c>
    </row>
    <row r="1175" spans="1:13" x14ac:dyDescent="0.3">
      <c r="A1175" t="s">
        <v>119</v>
      </c>
      <c r="B1175" t="s">
        <v>1953</v>
      </c>
      <c r="C1175" t="s">
        <v>2805</v>
      </c>
      <c r="D1175" t="s">
        <v>5374</v>
      </c>
      <c r="E1175">
        <v>66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6</v>
      </c>
      <c r="M1175">
        <v>72</v>
      </c>
    </row>
    <row r="1176" spans="1:13" x14ac:dyDescent="0.3">
      <c r="A1176" t="s">
        <v>119</v>
      </c>
      <c r="B1176" t="s">
        <v>1953</v>
      </c>
      <c r="C1176" t="s">
        <v>2806</v>
      </c>
      <c r="D1176" t="s">
        <v>5375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1</v>
      </c>
    </row>
    <row r="1177" spans="1:13" x14ac:dyDescent="0.3">
      <c r="A1177" t="s">
        <v>119</v>
      </c>
      <c r="B1177" t="s">
        <v>1953</v>
      </c>
      <c r="C1177" t="s">
        <v>2807</v>
      </c>
      <c r="D1177" t="s">
        <v>5376</v>
      </c>
      <c r="E1177">
        <v>0</v>
      </c>
      <c r="F1177">
        <v>0</v>
      </c>
      <c r="G1177">
        <v>0</v>
      </c>
      <c r="H1177">
        <v>12</v>
      </c>
      <c r="I1177">
        <v>0</v>
      </c>
      <c r="J1177">
        <v>0</v>
      </c>
      <c r="K1177">
        <v>0</v>
      </c>
      <c r="L1177">
        <v>47</v>
      </c>
      <c r="M1177">
        <v>59</v>
      </c>
    </row>
    <row r="1178" spans="1:13" x14ac:dyDescent="0.3">
      <c r="A1178" t="s">
        <v>119</v>
      </c>
      <c r="B1178" t="s">
        <v>1953</v>
      </c>
      <c r="C1178" t="s">
        <v>2809</v>
      </c>
      <c r="D1178" t="s">
        <v>5377</v>
      </c>
      <c r="E1178">
        <v>0</v>
      </c>
      <c r="F1178">
        <v>0</v>
      </c>
      <c r="G1178">
        <v>0</v>
      </c>
      <c r="H1178">
        <v>15</v>
      </c>
      <c r="I1178">
        <v>0</v>
      </c>
      <c r="J1178">
        <v>0</v>
      </c>
      <c r="K1178">
        <v>0</v>
      </c>
      <c r="L1178">
        <v>32</v>
      </c>
      <c r="M1178">
        <v>47</v>
      </c>
    </row>
    <row r="1179" spans="1:13" x14ac:dyDescent="0.3">
      <c r="A1179" t="s">
        <v>119</v>
      </c>
      <c r="B1179" t="s">
        <v>1953</v>
      </c>
      <c r="C1179" t="s">
        <v>2811</v>
      </c>
      <c r="D1179" t="s">
        <v>5378</v>
      </c>
      <c r="E1179">
        <v>1853</v>
      </c>
      <c r="F1179">
        <v>302</v>
      </c>
      <c r="G1179">
        <v>0</v>
      </c>
      <c r="H1179">
        <v>187</v>
      </c>
      <c r="I1179">
        <v>0</v>
      </c>
      <c r="J1179">
        <v>0</v>
      </c>
      <c r="K1179">
        <v>0</v>
      </c>
      <c r="L1179">
        <v>0</v>
      </c>
      <c r="M1179">
        <v>2342</v>
      </c>
    </row>
    <row r="1180" spans="1:13" x14ac:dyDescent="0.3">
      <c r="A1180" t="s">
        <v>119</v>
      </c>
      <c r="B1180" t="s">
        <v>1953</v>
      </c>
      <c r="C1180" t="s">
        <v>2830</v>
      </c>
      <c r="D1180" t="s">
        <v>5379</v>
      </c>
      <c r="E1180">
        <v>215</v>
      </c>
      <c r="F1180">
        <v>30</v>
      </c>
      <c r="G1180">
        <v>0</v>
      </c>
      <c r="H1180">
        <v>122</v>
      </c>
      <c r="I1180">
        <v>0</v>
      </c>
      <c r="J1180">
        <v>0</v>
      </c>
      <c r="K1180">
        <v>0</v>
      </c>
      <c r="L1180">
        <v>35</v>
      </c>
      <c r="M1180">
        <v>402</v>
      </c>
    </row>
    <row r="1181" spans="1:13" x14ac:dyDescent="0.3">
      <c r="A1181" t="s">
        <v>119</v>
      </c>
      <c r="B1181" t="s">
        <v>1953</v>
      </c>
      <c r="C1181" t="s">
        <v>2832</v>
      </c>
      <c r="D1181" t="s">
        <v>5380</v>
      </c>
      <c r="E1181">
        <v>0</v>
      </c>
      <c r="F1181">
        <v>0</v>
      </c>
      <c r="G1181">
        <v>0</v>
      </c>
      <c r="H1181">
        <v>3</v>
      </c>
      <c r="I1181">
        <v>0</v>
      </c>
      <c r="J1181">
        <v>0</v>
      </c>
      <c r="K1181">
        <v>0</v>
      </c>
      <c r="L1181">
        <v>27</v>
      </c>
      <c r="M1181">
        <v>30</v>
      </c>
    </row>
    <row r="1182" spans="1:13" x14ac:dyDescent="0.3">
      <c r="A1182" t="s">
        <v>119</v>
      </c>
      <c r="B1182" t="s">
        <v>1953</v>
      </c>
      <c r="C1182" t="s">
        <v>92</v>
      </c>
      <c r="D1182" t="s">
        <v>5381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20</v>
      </c>
      <c r="M1182">
        <v>21</v>
      </c>
    </row>
    <row r="1183" spans="1:13" x14ac:dyDescent="0.3">
      <c r="A1183" t="s">
        <v>119</v>
      </c>
      <c r="B1183" t="s">
        <v>1953</v>
      </c>
      <c r="C1183" t="s">
        <v>283</v>
      </c>
      <c r="D1183" t="s">
        <v>5382</v>
      </c>
      <c r="E1183">
        <v>0</v>
      </c>
      <c r="F1183">
        <v>0</v>
      </c>
      <c r="G1183">
        <v>0</v>
      </c>
      <c r="H1183">
        <v>6</v>
      </c>
      <c r="I1183">
        <v>0</v>
      </c>
      <c r="J1183">
        <v>0</v>
      </c>
      <c r="K1183">
        <v>0</v>
      </c>
      <c r="L1183">
        <v>403</v>
      </c>
      <c r="M1183">
        <v>409</v>
      </c>
    </row>
    <row r="1184" spans="1:13" x14ac:dyDescent="0.3">
      <c r="A1184" t="s">
        <v>119</v>
      </c>
      <c r="B1184" t="s">
        <v>1953</v>
      </c>
      <c r="C1184" t="s">
        <v>290</v>
      </c>
      <c r="D1184" t="s">
        <v>5383</v>
      </c>
      <c r="E1184">
        <v>0</v>
      </c>
      <c r="F1184">
        <v>0</v>
      </c>
      <c r="G1184">
        <v>0</v>
      </c>
      <c r="H1184">
        <v>6</v>
      </c>
      <c r="I1184">
        <v>0</v>
      </c>
      <c r="J1184">
        <v>0</v>
      </c>
      <c r="K1184">
        <v>0</v>
      </c>
      <c r="L1184">
        <v>33</v>
      </c>
      <c r="M1184">
        <v>39</v>
      </c>
    </row>
    <row r="1185" spans="1:13" x14ac:dyDescent="0.3">
      <c r="A1185" t="s">
        <v>119</v>
      </c>
      <c r="B1185" t="s">
        <v>1953</v>
      </c>
      <c r="C1185" t="s">
        <v>2833</v>
      </c>
      <c r="D1185" t="s">
        <v>5384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21</v>
      </c>
      <c r="M1185">
        <v>21</v>
      </c>
    </row>
    <row r="1186" spans="1:13" x14ac:dyDescent="0.3">
      <c r="A1186" t="s">
        <v>119</v>
      </c>
      <c r="B1186" t="s">
        <v>1953</v>
      </c>
      <c r="C1186" t="s">
        <v>2903</v>
      </c>
      <c r="D1186" t="s">
        <v>5385</v>
      </c>
      <c r="E1186">
        <v>0</v>
      </c>
      <c r="F1186">
        <v>180</v>
      </c>
      <c r="G1186">
        <v>0</v>
      </c>
      <c r="H1186">
        <v>125</v>
      </c>
      <c r="I1186">
        <v>0</v>
      </c>
      <c r="J1186">
        <v>0</v>
      </c>
      <c r="K1186">
        <v>0</v>
      </c>
      <c r="L1186">
        <v>3</v>
      </c>
      <c r="M1186">
        <v>308</v>
      </c>
    </row>
    <row r="1187" spans="1:13" x14ac:dyDescent="0.3">
      <c r="A1187" t="s">
        <v>119</v>
      </c>
      <c r="B1187" t="s">
        <v>1953</v>
      </c>
      <c r="C1187" t="s">
        <v>2898</v>
      </c>
      <c r="D1187" t="s">
        <v>5386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423</v>
      </c>
      <c r="M1187">
        <v>424</v>
      </c>
    </row>
    <row r="1188" spans="1:13" x14ac:dyDescent="0.3">
      <c r="A1188" t="s">
        <v>119</v>
      </c>
      <c r="B1188" t="s">
        <v>1154</v>
      </c>
      <c r="C1188" t="s">
        <v>2904</v>
      </c>
      <c r="D1188" t="s">
        <v>5387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24</v>
      </c>
      <c r="M1188">
        <v>24</v>
      </c>
    </row>
    <row r="1189" spans="1:13" x14ac:dyDescent="0.3">
      <c r="A1189" t="s">
        <v>119</v>
      </c>
      <c r="B1189" t="s">
        <v>1154</v>
      </c>
      <c r="C1189" t="s">
        <v>2905</v>
      </c>
      <c r="D1189" t="s">
        <v>5388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41</v>
      </c>
      <c r="M1189">
        <v>41</v>
      </c>
    </row>
    <row r="1190" spans="1:13" x14ac:dyDescent="0.3">
      <c r="A1190" t="s">
        <v>119</v>
      </c>
      <c r="B1190" t="s">
        <v>1154</v>
      </c>
      <c r="C1190" t="s">
        <v>1868</v>
      </c>
      <c r="D1190" t="s">
        <v>5389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5</v>
      </c>
      <c r="M1190">
        <v>5</v>
      </c>
    </row>
    <row r="1191" spans="1:13" x14ac:dyDescent="0.3">
      <c r="A1191" t="s">
        <v>119</v>
      </c>
      <c r="B1191" t="s">
        <v>1154</v>
      </c>
      <c r="C1191" t="s">
        <v>2906</v>
      </c>
      <c r="D1191" t="s">
        <v>5390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4</v>
      </c>
      <c r="M1191">
        <v>4</v>
      </c>
    </row>
    <row r="1192" spans="1:13" x14ac:dyDescent="0.3">
      <c r="A1192" t="s">
        <v>119</v>
      </c>
      <c r="B1192" t="s">
        <v>1154</v>
      </c>
      <c r="C1192" t="s">
        <v>2208</v>
      </c>
      <c r="D1192" t="s">
        <v>5391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268</v>
      </c>
      <c r="M1192">
        <v>269</v>
      </c>
    </row>
    <row r="1193" spans="1:13" x14ac:dyDescent="0.3">
      <c r="A1193" t="s">
        <v>119</v>
      </c>
      <c r="B1193" t="s">
        <v>1154</v>
      </c>
      <c r="C1193" t="s">
        <v>2908</v>
      </c>
      <c r="D1193" t="s">
        <v>5392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78</v>
      </c>
      <c r="M1193">
        <v>78</v>
      </c>
    </row>
    <row r="1194" spans="1:13" x14ac:dyDescent="0.3">
      <c r="A1194" t="s">
        <v>119</v>
      </c>
      <c r="B1194" t="s">
        <v>1154</v>
      </c>
      <c r="C1194" t="s">
        <v>1204</v>
      </c>
      <c r="D1194" t="s">
        <v>5393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14</v>
      </c>
      <c r="M1194">
        <v>14</v>
      </c>
    </row>
    <row r="1195" spans="1:13" x14ac:dyDescent="0.3">
      <c r="A1195" t="s">
        <v>119</v>
      </c>
      <c r="B1195" t="s">
        <v>1154</v>
      </c>
      <c r="C1195" t="s">
        <v>2909</v>
      </c>
      <c r="D1195" t="s">
        <v>5394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49</v>
      </c>
      <c r="M1195">
        <v>49</v>
      </c>
    </row>
    <row r="1196" spans="1:13" x14ac:dyDescent="0.3">
      <c r="A1196" t="s">
        <v>119</v>
      </c>
      <c r="B1196" t="s">
        <v>1154</v>
      </c>
      <c r="C1196" t="s">
        <v>1497</v>
      </c>
      <c r="D1196" t="s">
        <v>5395</v>
      </c>
      <c r="E1196">
        <v>0</v>
      </c>
      <c r="F1196">
        <v>0</v>
      </c>
      <c r="G1196">
        <v>0</v>
      </c>
      <c r="H1196">
        <v>2</v>
      </c>
      <c r="I1196">
        <v>0</v>
      </c>
      <c r="J1196">
        <v>0</v>
      </c>
      <c r="K1196">
        <v>0</v>
      </c>
      <c r="L1196">
        <v>0</v>
      </c>
      <c r="M1196">
        <v>2</v>
      </c>
    </row>
    <row r="1197" spans="1:13" x14ac:dyDescent="0.3">
      <c r="A1197" t="s">
        <v>119</v>
      </c>
      <c r="B1197" t="s">
        <v>1154</v>
      </c>
      <c r="C1197" t="s">
        <v>1837</v>
      </c>
      <c r="D1197" t="s">
        <v>5396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251</v>
      </c>
      <c r="M1197">
        <v>251</v>
      </c>
    </row>
    <row r="1198" spans="1:13" x14ac:dyDescent="0.3">
      <c r="A1198" t="s">
        <v>119</v>
      </c>
      <c r="B1198" t="s">
        <v>1154</v>
      </c>
      <c r="C1198" t="s">
        <v>2910</v>
      </c>
      <c r="D1198" t="s">
        <v>5397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20</v>
      </c>
      <c r="M1198">
        <v>20</v>
      </c>
    </row>
    <row r="1199" spans="1:13" x14ac:dyDescent="0.3">
      <c r="A1199" t="s">
        <v>119</v>
      </c>
      <c r="B1199" t="s">
        <v>1154</v>
      </c>
      <c r="C1199" t="s">
        <v>2911</v>
      </c>
      <c r="D1199" t="s">
        <v>5398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64</v>
      </c>
      <c r="M1199">
        <v>64</v>
      </c>
    </row>
    <row r="1200" spans="1:13" x14ac:dyDescent="0.3">
      <c r="A1200" t="s">
        <v>119</v>
      </c>
      <c r="B1200" t="s">
        <v>1154</v>
      </c>
      <c r="C1200" t="s">
        <v>2912</v>
      </c>
      <c r="D1200" t="s">
        <v>5399</v>
      </c>
      <c r="E1200">
        <v>290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43</v>
      </c>
      <c r="M1200">
        <v>333</v>
      </c>
    </row>
    <row r="1201" spans="1:13" x14ac:dyDescent="0.3">
      <c r="A1201" t="s">
        <v>119</v>
      </c>
      <c r="B1201" t="s">
        <v>1154</v>
      </c>
      <c r="C1201" t="s">
        <v>649</v>
      </c>
      <c r="D1201" t="s">
        <v>5400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36</v>
      </c>
      <c r="M1201">
        <v>36</v>
      </c>
    </row>
    <row r="1202" spans="1:13" x14ac:dyDescent="0.3">
      <c r="A1202" t="s">
        <v>119</v>
      </c>
      <c r="B1202" t="s">
        <v>1154</v>
      </c>
      <c r="C1202" t="s">
        <v>2913</v>
      </c>
      <c r="D1202" t="s">
        <v>5389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9</v>
      </c>
      <c r="M1202">
        <v>9</v>
      </c>
    </row>
    <row r="1203" spans="1:13" x14ac:dyDescent="0.3">
      <c r="A1203" t="s">
        <v>119</v>
      </c>
      <c r="B1203" t="s">
        <v>1154</v>
      </c>
      <c r="C1203" t="s">
        <v>2923</v>
      </c>
      <c r="D1203" t="s">
        <v>5401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124</v>
      </c>
      <c r="M1203">
        <v>124</v>
      </c>
    </row>
    <row r="1204" spans="1:13" x14ac:dyDescent="0.3">
      <c r="A1204" t="s">
        <v>119</v>
      </c>
      <c r="B1204" t="s">
        <v>1154</v>
      </c>
      <c r="C1204" t="s">
        <v>2924</v>
      </c>
      <c r="D1204" t="s">
        <v>5402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10</v>
      </c>
      <c r="M1204">
        <v>10</v>
      </c>
    </row>
    <row r="1205" spans="1:13" x14ac:dyDescent="0.3">
      <c r="A1205" t="s">
        <v>119</v>
      </c>
      <c r="B1205" t="s">
        <v>1154</v>
      </c>
      <c r="C1205" t="s">
        <v>2925</v>
      </c>
      <c r="D1205" t="s">
        <v>5403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81</v>
      </c>
      <c r="M1205">
        <v>82</v>
      </c>
    </row>
    <row r="1206" spans="1:13" x14ac:dyDescent="0.3">
      <c r="A1206" t="s">
        <v>119</v>
      </c>
      <c r="B1206" t="s">
        <v>1154</v>
      </c>
      <c r="C1206" t="s">
        <v>2926</v>
      </c>
      <c r="D1206" t="s">
        <v>5404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280</v>
      </c>
      <c r="M1206">
        <v>280</v>
      </c>
    </row>
    <row r="1207" spans="1:13" x14ac:dyDescent="0.3">
      <c r="A1207" t="s">
        <v>119</v>
      </c>
      <c r="B1207" t="s">
        <v>1154</v>
      </c>
      <c r="C1207" t="s">
        <v>1908</v>
      </c>
      <c r="D1207" t="s">
        <v>5405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69</v>
      </c>
      <c r="M1207">
        <v>69</v>
      </c>
    </row>
    <row r="1208" spans="1:13" x14ac:dyDescent="0.3">
      <c r="A1208" t="s">
        <v>119</v>
      </c>
      <c r="B1208" t="s">
        <v>1154</v>
      </c>
      <c r="C1208" t="s">
        <v>2927</v>
      </c>
      <c r="D1208" t="s">
        <v>5406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329</v>
      </c>
      <c r="M1208">
        <v>329</v>
      </c>
    </row>
    <row r="1209" spans="1:13" x14ac:dyDescent="0.3">
      <c r="A1209" t="s">
        <v>119</v>
      </c>
      <c r="B1209" t="s">
        <v>1154</v>
      </c>
      <c r="C1209" t="s">
        <v>126</v>
      </c>
      <c r="D1209" t="s">
        <v>5407</v>
      </c>
      <c r="E1209">
        <v>901</v>
      </c>
      <c r="F1209">
        <v>802</v>
      </c>
      <c r="G1209">
        <v>0</v>
      </c>
      <c r="H1209">
        <v>4892</v>
      </c>
      <c r="I1209">
        <v>0</v>
      </c>
      <c r="J1209">
        <v>0</v>
      </c>
      <c r="K1209">
        <v>0</v>
      </c>
      <c r="L1209">
        <v>2167</v>
      </c>
      <c r="M1209">
        <v>8762</v>
      </c>
    </row>
    <row r="1210" spans="1:13" x14ac:dyDescent="0.3">
      <c r="A1210" t="s">
        <v>119</v>
      </c>
      <c r="B1210" t="s">
        <v>1154</v>
      </c>
      <c r="C1210" t="s">
        <v>2986</v>
      </c>
      <c r="D1210" t="s">
        <v>5408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6</v>
      </c>
      <c r="M1210">
        <v>6</v>
      </c>
    </row>
    <row r="1211" spans="1:13" x14ac:dyDescent="0.3">
      <c r="A1211" t="s">
        <v>119</v>
      </c>
      <c r="B1211" t="s">
        <v>693</v>
      </c>
      <c r="C1211" t="s">
        <v>2987</v>
      </c>
      <c r="D1211" t="s">
        <v>5409</v>
      </c>
      <c r="E1211">
        <v>0</v>
      </c>
      <c r="F1211">
        <v>360</v>
      </c>
      <c r="G1211">
        <v>0</v>
      </c>
      <c r="H1211">
        <v>858</v>
      </c>
      <c r="I1211">
        <v>0</v>
      </c>
      <c r="J1211">
        <v>1</v>
      </c>
      <c r="K1211">
        <v>0</v>
      </c>
      <c r="L1211">
        <v>0</v>
      </c>
      <c r="M1211">
        <v>1219</v>
      </c>
    </row>
    <row r="1212" spans="1:13" x14ac:dyDescent="0.3">
      <c r="A1212" t="s">
        <v>119</v>
      </c>
      <c r="B1212" t="s">
        <v>693</v>
      </c>
      <c r="C1212" t="s">
        <v>2988</v>
      </c>
      <c r="D1212" t="s">
        <v>5410</v>
      </c>
      <c r="E1212">
        <v>606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607</v>
      </c>
    </row>
    <row r="1213" spans="1:13" x14ac:dyDescent="0.3">
      <c r="A1213" t="s">
        <v>119</v>
      </c>
      <c r="B1213" t="s">
        <v>693</v>
      </c>
      <c r="C1213" t="s">
        <v>2028</v>
      </c>
      <c r="D1213" t="s">
        <v>5411</v>
      </c>
      <c r="E1213">
        <v>538</v>
      </c>
      <c r="F1213">
        <v>6608</v>
      </c>
      <c r="G1213">
        <v>0</v>
      </c>
      <c r="H1213">
        <v>2121</v>
      </c>
      <c r="I1213">
        <v>0</v>
      </c>
      <c r="J1213">
        <v>1</v>
      </c>
      <c r="K1213">
        <v>58</v>
      </c>
      <c r="L1213">
        <v>103</v>
      </c>
      <c r="M1213">
        <v>9429</v>
      </c>
    </row>
    <row r="1214" spans="1:13" x14ac:dyDescent="0.3">
      <c r="A1214" t="s">
        <v>119</v>
      </c>
      <c r="B1214" t="s">
        <v>693</v>
      </c>
      <c r="C1214" t="s">
        <v>2524</v>
      </c>
      <c r="D1214" t="s">
        <v>5412</v>
      </c>
      <c r="E1214">
        <v>188</v>
      </c>
      <c r="F1214">
        <v>0</v>
      </c>
      <c r="G1214">
        <v>0</v>
      </c>
      <c r="H1214">
        <v>2547</v>
      </c>
      <c r="I1214">
        <v>0</v>
      </c>
      <c r="J1214">
        <v>0</v>
      </c>
      <c r="K1214">
        <v>0</v>
      </c>
      <c r="L1214">
        <v>0</v>
      </c>
      <c r="M1214">
        <v>2735</v>
      </c>
    </row>
    <row r="1215" spans="1:13" x14ac:dyDescent="0.3">
      <c r="A1215" t="s">
        <v>119</v>
      </c>
      <c r="B1215" t="s">
        <v>693</v>
      </c>
      <c r="C1215" t="s">
        <v>2526</v>
      </c>
      <c r="D1215" t="s">
        <v>5413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4</v>
      </c>
      <c r="M1215">
        <v>4</v>
      </c>
    </row>
    <row r="1216" spans="1:13" x14ac:dyDescent="0.3">
      <c r="A1216" t="s">
        <v>119</v>
      </c>
      <c r="B1216" t="s">
        <v>693</v>
      </c>
      <c r="C1216" t="s">
        <v>2528</v>
      </c>
      <c r="D1216" t="s">
        <v>5414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43</v>
      </c>
      <c r="M1216">
        <v>43</v>
      </c>
    </row>
    <row r="1217" spans="1:13" x14ac:dyDescent="0.3">
      <c r="A1217" t="s">
        <v>119</v>
      </c>
      <c r="B1217" t="s">
        <v>693</v>
      </c>
      <c r="C1217" t="s">
        <v>2529</v>
      </c>
      <c r="D1217" t="s">
        <v>5415</v>
      </c>
      <c r="E1217">
        <v>0</v>
      </c>
      <c r="F1217">
        <v>203</v>
      </c>
      <c r="G1217">
        <v>0</v>
      </c>
      <c r="H1217">
        <v>171</v>
      </c>
      <c r="I1217">
        <v>0</v>
      </c>
      <c r="J1217">
        <v>1</v>
      </c>
      <c r="K1217">
        <v>0</v>
      </c>
      <c r="L1217">
        <v>103</v>
      </c>
      <c r="M1217">
        <v>478</v>
      </c>
    </row>
    <row r="1218" spans="1:13" x14ac:dyDescent="0.3">
      <c r="A1218" t="s">
        <v>119</v>
      </c>
      <c r="B1218" t="s">
        <v>693</v>
      </c>
      <c r="C1218" t="s">
        <v>2531</v>
      </c>
      <c r="D1218" t="s">
        <v>5416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390</v>
      </c>
      <c r="M1218">
        <v>390</v>
      </c>
    </row>
    <row r="1219" spans="1:13" x14ac:dyDescent="0.3">
      <c r="A1219" t="s">
        <v>119</v>
      </c>
      <c r="B1219" t="s">
        <v>693</v>
      </c>
      <c r="C1219" t="s">
        <v>2551</v>
      </c>
      <c r="D1219" t="s">
        <v>5418</v>
      </c>
      <c r="E1219">
        <v>611</v>
      </c>
      <c r="F1219">
        <v>0</v>
      </c>
      <c r="G1219">
        <v>0</v>
      </c>
      <c r="H1219">
        <v>2</v>
      </c>
      <c r="I1219">
        <v>1</v>
      </c>
      <c r="J1219">
        <v>0</v>
      </c>
      <c r="K1219">
        <v>0</v>
      </c>
      <c r="L1219">
        <v>0</v>
      </c>
      <c r="M1219">
        <v>614</v>
      </c>
    </row>
    <row r="1220" spans="1:13" x14ac:dyDescent="0.3">
      <c r="A1220" t="s">
        <v>119</v>
      </c>
      <c r="B1220" t="s">
        <v>693</v>
      </c>
      <c r="C1220" t="s">
        <v>2552</v>
      </c>
      <c r="D1220" t="s">
        <v>5419</v>
      </c>
      <c r="E1220">
        <v>0</v>
      </c>
      <c r="F1220">
        <v>479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66</v>
      </c>
      <c r="M1220">
        <v>546</v>
      </c>
    </row>
    <row r="1221" spans="1:13" x14ac:dyDescent="0.3">
      <c r="A1221" t="s">
        <v>119</v>
      </c>
      <c r="B1221" t="s">
        <v>693</v>
      </c>
      <c r="C1221" t="s">
        <v>2554</v>
      </c>
      <c r="D1221" t="s">
        <v>5421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9</v>
      </c>
      <c r="M1221">
        <v>9</v>
      </c>
    </row>
    <row r="1222" spans="1:13" x14ac:dyDescent="0.3">
      <c r="A1222" t="s">
        <v>119</v>
      </c>
      <c r="B1222" t="s">
        <v>693</v>
      </c>
      <c r="C1222" t="s">
        <v>2555</v>
      </c>
      <c r="D1222" t="s">
        <v>5422</v>
      </c>
      <c r="E1222">
        <v>30</v>
      </c>
      <c r="F1222">
        <v>526</v>
      </c>
      <c r="G1222">
        <v>0</v>
      </c>
      <c r="H1222">
        <v>126</v>
      </c>
      <c r="I1222">
        <v>0</v>
      </c>
      <c r="J1222">
        <v>0</v>
      </c>
      <c r="K1222">
        <v>0</v>
      </c>
      <c r="L1222">
        <v>0</v>
      </c>
      <c r="M1222">
        <v>682</v>
      </c>
    </row>
    <row r="1223" spans="1:13" x14ac:dyDescent="0.3">
      <c r="A1223" t="s">
        <v>119</v>
      </c>
      <c r="B1223" t="s">
        <v>693</v>
      </c>
      <c r="C1223" t="s">
        <v>2556</v>
      </c>
      <c r="D1223" t="s">
        <v>5423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36</v>
      </c>
      <c r="M1223">
        <v>36</v>
      </c>
    </row>
    <row r="1224" spans="1:13" x14ac:dyDescent="0.3">
      <c r="A1224" t="s">
        <v>119</v>
      </c>
      <c r="B1224" t="s">
        <v>693</v>
      </c>
      <c r="C1224" t="s">
        <v>2557</v>
      </c>
      <c r="D1224" t="s">
        <v>5424</v>
      </c>
      <c r="E1224">
        <v>268</v>
      </c>
      <c r="F1224">
        <v>2230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63</v>
      </c>
      <c r="M1224">
        <v>2561</v>
      </c>
    </row>
    <row r="1225" spans="1:13" x14ac:dyDescent="0.3">
      <c r="A1225" t="s">
        <v>119</v>
      </c>
      <c r="B1225" t="s">
        <v>693</v>
      </c>
      <c r="C1225" t="s">
        <v>2558</v>
      </c>
      <c r="D1225" t="s">
        <v>5425</v>
      </c>
      <c r="E1225">
        <v>620</v>
      </c>
      <c r="F1225">
        <v>0</v>
      </c>
      <c r="G1225">
        <v>0</v>
      </c>
      <c r="H1225">
        <v>495</v>
      </c>
      <c r="I1225">
        <v>0</v>
      </c>
      <c r="J1225">
        <v>0</v>
      </c>
      <c r="K1225">
        <v>0</v>
      </c>
      <c r="L1225">
        <v>119</v>
      </c>
      <c r="M1225">
        <v>1234</v>
      </c>
    </row>
    <row r="1226" spans="1:13" x14ac:dyDescent="0.3">
      <c r="A1226" t="s">
        <v>119</v>
      </c>
      <c r="B1226" t="s">
        <v>693</v>
      </c>
      <c r="C1226" t="s">
        <v>2560</v>
      </c>
      <c r="D1226" t="s">
        <v>5427</v>
      </c>
      <c r="E1226">
        <v>435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45</v>
      </c>
      <c r="M1226">
        <v>480</v>
      </c>
    </row>
    <row r="1227" spans="1:13" x14ac:dyDescent="0.3">
      <c r="A1227" t="s">
        <v>119</v>
      </c>
      <c r="B1227" t="s">
        <v>693</v>
      </c>
      <c r="C1227" t="s">
        <v>2480</v>
      </c>
      <c r="D1227" t="s">
        <v>5429</v>
      </c>
      <c r="E1227">
        <v>514</v>
      </c>
      <c r="F1227">
        <v>3948</v>
      </c>
      <c r="G1227">
        <v>0</v>
      </c>
      <c r="H1227">
        <v>2767</v>
      </c>
      <c r="I1227">
        <v>0</v>
      </c>
      <c r="J1227">
        <v>1</v>
      </c>
      <c r="K1227">
        <v>0</v>
      </c>
      <c r="L1227">
        <v>0</v>
      </c>
      <c r="M1227">
        <v>7230</v>
      </c>
    </row>
    <row r="1228" spans="1:13" x14ac:dyDescent="0.3">
      <c r="A1228" t="s">
        <v>119</v>
      </c>
      <c r="B1228" t="s">
        <v>693</v>
      </c>
      <c r="C1228" t="s">
        <v>2481</v>
      </c>
      <c r="D1228" t="s">
        <v>5430</v>
      </c>
      <c r="E1228">
        <v>0</v>
      </c>
      <c r="F1228">
        <v>0</v>
      </c>
      <c r="G1228">
        <v>0</v>
      </c>
      <c r="H1228">
        <v>485</v>
      </c>
      <c r="I1228">
        <v>0</v>
      </c>
      <c r="J1228">
        <v>1</v>
      </c>
      <c r="K1228">
        <v>0</v>
      </c>
      <c r="L1228">
        <v>235</v>
      </c>
      <c r="M1228">
        <v>721</v>
      </c>
    </row>
    <row r="1229" spans="1:13" x14ac:dyDescent="0.3">
      <c r="A1229" t="s">
        <v>119</v>
      </c>
      <c r="B1229" t="s">
        <v>693</v>
      </c>
      <c r="C1229" t="s">
        <v>2482</v>
      </c>
      <c r="D1229" t="s">
        <v>5431</v>
      </c>
      <c r="E1229">
        <v>0</v>
      </c>
      <c r="F1229">
        <v>735</v>
      </c>
      <c r="G1229">
        <v>0</v>
      </c>
      <c r="H1229">
        <v>0</v>
      </c>
      <c r="I1229">
        <v>137</v>
      </c>
      <c r="J1229">
        <v>0</v>
      </c>
      <c r="K1229">
        <v>0</v>
      </c>
      <c r="L1229">
        <v>158</v>
      </c>
      <c r="M1229">
        <v>1030</v>
      </c>
    </row>
    <row r="1230" spans="1:13" x14ac:dyDescent="0.3">
      <c r="A1230" t="s">
        <v>119</v>
      </c>
      <c r="B1230" t="s">
        <v>693</v>
      </c>
      <c r="C1230" t="s">
        <v>2483</v>
      </c>
      <c r="D1230" t="s">
        <v>5432</v>
      </c>
      <c r="E1230">
        <v>202</v>
      </c>
      <c r="F1230">
        <v>0</v>
      </c>
      <c r="G1230">
        <v>0</v>
      </c>
      <c r="H1230">
        <v>6554</v>
      </c>
      <c r="I1230">
        <v>0</v>
      </c>
      <c r="J1230">
        <v>0</v>
      </c>
      <c r="K1230">
        <v>0</v>
      </c>
      <c r="L1230">
        <v>0</v>
      </c>
      <c r="M1230">
        <v>6756</v>
      </c>
    </row>
    <row r="1231" spans="1:13" x14ac:dyDescent="0.3">
      <c r="A1231" t="s">
        <v>119</v>
      </c>
      <c r="B1231" t="s">
        <v>693</v>
      </c>
      <c r="C1231" t="s">
        <v>2484</v>
      </c>
      <c r="D1231" t="s">
        <v>5434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6</v>
      </c>
      <c r="M1231">
        <v>6</v>
      </c>
    </row>
    <row r="1232" spans="1:13" x14ac:dyDescent="0.3">
      <c r="A1232" t="s">
        <v>119</v>
      </c>
      <c r="B1232" t="s">
        <v>693</v>
      </c>
      <c r="C1232" t="s">
        <v>2485</v>
      </c>
      <c r="D1232" t="s">
        <v>5435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9</v>
      </c>
      <c r="M1232">
        <v>9</v>
      </c>
    </row>
    <row r="1233" spans="1:13" x14ac:dyDescent="0.3">
      <c r="A1233" t="s">
        <v>119</v>
      </c>
      <c r="B1233" t="s">
        <v>693</v>
      </c>
      <c r="C1233" t="s">
        <v>2486</v>
      </c>
      <c r="D1233" t="s">
        <v>5436</v>
      </c>
      <c r="E1233">
        <v>804</v>
      </c>
      <c r="F1233">
        <v>0</v>
      </c>
      <c r="G1233">
        <v>0</v>
      </c>
      <c r="H1233">
        <v>1123</v>
      </c>
      <c r="I1233">
        <v>0</v>
      </c>
      <c r="J1233">
        <v>0</v>
      </c>
      <c r="K1233">
        <v>0</v>
      </c>
      <c r="L1233">
        <v>70</v>
      </c>
      <c r="M1233">
        <v>1997</v>
      </c>
    </row>
    <row r="1234" spans="1:13" x14ac:dyDescent="0.3">
      <c r="A1234" t="s">
        <v>119</v>
      </c>
      <c r="B1234" t="s">
        <v>693</v>
      </c>
      <c r="C1234" t="s">
        <v>2487</v>
      </c>
      <c r="D1234" t="s">
        <v>5438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18</v>
      </c>
      <c r="M1234">
        <v>18</v>
      </c>
    </row>
    <row r="1235" spans="1:13" x14ac:dyDescent="0.3">
      <c r="A1235" t="s">
        <v>119</v>
      </c>
      <c r="B1235" t="s">
        <v>693</v>
      </c>
      <c r="C1235" t="s">
        <v>2488</v>
      </c>
      <c r="D1235" t="s">
        <v>5439</v>
      </c>
      <c r="E1235">
        <v>0</v>
      </c>
      <c r="F1235">
        <v>923</v>
      </c>
      <c r="G1235">
        <v>0</v>
      </c>
      <c r="H1235">
        <v>257</v>
      </c>
      <c r="I1235">
        <v>0</v>
      </c>
      <c r="J1235">
        <v>1</v>
      </c>
      <c r="K1235">
        <v>0</v>
      </c>
      <c r="L1235">
        <v>120</v>
      </c>
      <c r="M1235">
        <v>1301</v>
      </c>
    </row>
    <row r="1236" spans="1:13" x14ac:dyDescent="0.3">
      <c r="A1236" t="s">
        <v>119</v>
      </c>
      <c r="B1236" t="s">
        <v>693</v>
      </c>
      <c r="C1236" t="s">
        <v>2395</v>
      </c>
      <c r="D1236" t="s">
        <v>5440</v>
      </c>
      <c r="E1236">
        <v>3271</v>
      </c>
      <c r="F1236">
        <v>16552</v>
      </c>
      <c r="G1236">
        <v>0</v>
      </c>
      <c r="H1236">
        <v>7</v>
      </c>
      <c r="I1236">
        <v>60</v>
      </c>
      <c r="J1236">
        <v>0</v>
      </c>
      <c r="K1236">
        <v>0</v>
      </c>
      <c r="L1236">
        <v>1222</v>
      </c>
      <c r="M1236">
        <v>21112</v>
      </c>
    </row>
    <row r="1237" spans="1:13" x14ac:dyDescent="0.3">
      <c r="A1237" t="s">
        <v>119</v>
      </c>
      <c r="B1237" t="s">
        <v>693</v>
      </c>
      <c r="C1237" t="s">
        <v>2490</v>
      </c>
      <c r="D1237" t="s">
        <v>5442</v>
      </c>
      <c r="E1237">
        <v>0</v>
      </c>
      <c r="F1237">
        <v>758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759</v>
      </c>
    </row>
    <row r="1238" spans="1:13" x14ac:dyDescent="0.3">
      <c r="A1238" t="s">
        <v>119</v>
      </c>
      <c r="B1238" t="s">
        <v>693</v>
      </c>
      <c r="C1238" t="s">
        <v>2493</v>
      </c>
      <c r="D1238" t="s">
        <v>5445</v>
      </c>
      <c r="E1238">
        <v>77</v>
      </c>
      <c r="F1238">
        <v>1025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118</v>
      </c>
      <c r="M1238">
        <v>1220</v>
      </c>
    </row>
    <row r="1239" spans="1:13" x14ac:dyDescent="0.3">
      <c r="A1239" t="s">
        <v>119</v>
      </c>
      <c r="B1239" t="s">
        <v>693</v>
      </c>
      <c r="C1239" t="s">
        <v>2495</v>
      </c>
      <c r="D1239" t="s">
        <v>5446</v>
      </c>
      <c r="E1239">
        <v>0</v>
      </c>
      <c r="F1239">
        <v>245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132</v>
      </c>
      <c r="M1239">
        <v>377</v>
      </c>
    </row>
    <row r="1240" spans="1:13" x14ac:dyDescent="0.3">
      <c r="A1240" t="s">
        <v>119</v>
      </c>
      <c r="B1240" t="s">
        <v>693</v>
      </c>
      <c r="C1240" t="s">
        <v>2497</v>
      </c>
      <c r="D1240" t="s">
        <v>5448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28</v>
      </c>
      <c r="M1240">
        <v>28</v>
      </c>
    </row>
    <row r="1241" spans="1:13" x14ac:dyDescent="0.3">
      <c r="A1241" t="s">
        <v>119</v>
      </c>
      <c r="B1241" t="s">
        <v>693</v>
      </c>
      <c r="C1241" t="s">
        <v>2492</v>
      </c>
      <c r="D1241" t="s">
        <v>5444</v>
      </c>
      <c r="E1241">
        <v>77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77</v>
      </c>
    </row>
    <row r="1242" spans="1:13" x14ac:dyDescent="0.3">
      <c r="A1242" t="s">
        <v>119</v>
      </c>
      <c r="B1242" t="s">
        <v>693</v>
      </c>
      <c r="C1242" t="s">
        <v>2534</v>
      </c>
      <c r="D1242" t="s">
        <v>5417</v>
      </c>
      <c r="E1242">
        <v>94</v>
      </c>
      <c r="F1242">
        <v>0</v>
      </c>
      <c r="G1242">
        <v>0</v>
      </c>
      <c r="H1242">
        <v>102</v>
      </c>
      <c r="I1242">
        <v>0</v>
      </c>
      <c r="J1242">
        <v>0</v>
      </c>
      <c r="K1242">
        <v>0</v>
      </c>
      <c r="L1242">
        <v>0</v>
      </c>
      <c r="M1242">
        <v>196</v>
      </c>
    </row>
    <row r="1243" spans="1:13" x14ac:dyDescent="0.3">
      <c r="A1243" t="s">
        <v>119</v>
      </c>
      <c r="B1243" t="s">
        <v>693</v>
      </c>
      <c r="C1243" t="s">
        <v>2491</v>
      </c>
      <c r="D1243" t="s">
        <v>5443</v>
      </c>
      <c r="E1243">
        <v>66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66</v>
      </c>
    </row>
    <row r="1244" spans="1:13" x14ac:dyDescent="0.3">
      <c r="A1244" t="s">
        <v>119</v>
      </c>
      <c r="B1244" t="s">
        <v>693</v>
      </c>
      <c r="C1244" t="s">
        <v>2553</v>
      </c>
      <c r="D1244" t="s">
        <v>5420</v>
      </c>
      <c r="E1244">
        <v>0</v>
      </c>
      <c r="F1244">
        <v>395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63</v>
      </c>
      <c r="M1244">
        <v>458</v>
      </c>
    </row>
    <row r="1245" spans="1:13" x14ac:dyDescent="0.3">
      <c r="A1245" t="s">
        <v>119</v>
      </c>
      <c r="B1245" t="s">
        <v>693</v>
      </c>
      <c r="C1245" t="s">
        <v>2561</v>
      </c>
      <c r="D1245" t="s">
        <v>5428</v>
      </c>
      <c r="E1245">
        <v>0</v>
      </c>
      <c r="F1245">
        <v>0</v>
      </c>
      <c r="G1245">
        <v>0</v>
      </c>
      <c r="H1245">
        <v>148</v>
      </c>
      <c r="I1245">
        <v>11</v>
      </c>
      <c r="J1245">
        <v>0</v>
      </c>
      <c r="K1245">
        <v>0</v>
      </c>
      <c r="L1245">
        <v>0</v>
      </c>
      <c r="M1245">
        <v>159</v>
      </c>
    </row>
    <row r="1246" spans="1:13" x14ac:dyDescent="0.3">
      <c r="A1246" t="s">
        <v>119</v>
      </c>
      <c r="B1246" t="s">
        <v>693</v>
      </c>
      <c r="C1246" t="s">
        <v>2496</v>
      </c>
      <c r="D1246" t="s">
        <v>5447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51</v>
      </c>
      <c r="M1246">
        <v>51</v>
      </c>
    </row>
    <row r="1247" spans="1:13" x14ac:dyDescent="0.3">
      <c r="A1247" t="s">
        <v>119</v>
      </c>
      <c r="B1247" t="s">
        <v>693</v>
      </c>
      <c r="C1247" t="s">
        <v>2559</v>
      </c>
      <c r="D1247" t="s">
        <v>5426</v>
      </c>
      <c r="E1247">
        <v>270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76</v>
      </c>
      <c r="M1247">
        <v>346</v>
      </c>
    </row>
    <row r="1248" spans="1:13" x14ac:dyDescent="0.3">
      <c r="A1248" t="s">
        <v>119</v>
      </c>
      <c r="B1248" t="s">
        <v>902</v>
      </c>
      <c r="C1248" t="s">
        <v>2498</v>
      </c>
      <c r="D1248" t="s">
        <v>5449</v>
      </c>
      <c r="E1248">
        <v>3452</v>
      </c>
      <c r="F1248">
        <v>1452</v>
      </c>
      <c r="G1248">
        <v>0</v>
      </c>
      <c r="H1248">
        <v>10895</v>
      </c>
      <c r="I1248">
        <v>0</v>
      </c>
      <c r="J1248">
        <v>0</v>
      </c>
      <c r="K1248">
        <v>0</v>
      </c>
      <c r="L1248">
        <v>327</v>
      </c>
      <c r="M1248">
        <v>16126</v>
      </c>
    </row>
    <row r="1249" spans="1:13" x14ac:dyDescent="0.3">
      <c r="A1249" t="s">
        <v>119</v>
      </c>
      <c r="B1249" t="s">
        <v>902</v>
      </c>
      <c r="C1249" t="s">
        <v>2499</v>
      </c>
      <c r="D1249" t="s">
        <v>5450</v>
      </c>
      <c r="E1249">
        <v>416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107</v>
      </c>
      <c r="M1249">
        <v>523</v>
      </c>
    </row>
    <row r="1250" spans="1:13" x14ac:dyDescent="0.3">
      <c r="A1250" t="s">
        <v>119</v>
      </c>
      <c r="B1250" t="s">
        <v>902</v>
      </c>
      <c r="C1250" t="s">
        <v>3516</v>
      </c>
      <c r="D1250" t="s">
        <v>5451</v>
      </c>
      <c r="E1250">
        <v>1287</v>
      </c>
      <c r="F1250">
        <v>0</v>
      </c>
      <c r="G1250">
        <v>0</v>
      </c>
      <c r="H1250">
        <v>236</v>
      </c>
      <c r="I1250">
        <v>0</v>
      </c>
      <c r="J1250">
        <v>0</v>
      </c>
      <c r="K1250">
        <v>0</v>
      </c>
      <c r="L1250">
        <v>158</v>
      </c>
      <c r="M1250">
        <v>1681</v>
      </c>
    </row>
    <row r="1251" spans="1:13" x14ac:dyDescent="0.3">
      <c r="A1251" t="s">
        <v>119</v>
      </c>
      <c r="B1251" t="s">
        <v>902</v>
      </c>
      <c r="C1251" t="s">
        <v>462</v>
      </c>
      <c r="D1251" t="s">
        <v>5453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</v>
      </c>
      <c r="M1251">
        <v>2</v>
      </c>
    </row>
    <row r="1252" spans="1:13" x14ac:dyDescent="0.3">
      <c r="A1252" t="s">
        <v>119</v>
      </c>
      <c r="B1252" t="s">
        <v>902</v>
      </c>
      <c r="C1252" t="s">
        <v>3596</v>
      </c>
      <c r="D1252" t="s">
        <v>5454</v>
      </c>
      <c r="E1252">
        <v>33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34</v>
      </c>
    </row>
    <row r="1253" spans="1:13" x14ac:dyDescent="0.3">
      <c r="A1253" t="s">
        <v>119</v>
      </c>
      <c r="B1253" t="s">
        <v>902</v>
      </c>
      <c r="C1253" t="s">
        <v>3598</v>
      </c>
      <c r="D1253" t="s">
        <v>7363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</row>
    <row r="1254" spans="1:13" x14ac:dyDescent="0.3">
      <c r="A1254" t="s">
        <v>119</v>
      </c>
      <c r="B1254" t="s">
        <v>902</v>
      </c>
      <c r="C1254" t="s">
        <v>3599</v>
      </c>
      <c r="D1254" t="s">
        <v>7364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</row>
    <row r="1255" spans="1:13" x14ac:dyDescent="0.3">
      <c r="A1255" t="s">
        <v>119</v>
      </c>
      <c r="B1255" t="s">
        <v>902</v>
      </c>
      <c r="C1255" t="s">
        <v>3601</v>
      </c>
      <c r="D1255" t="s">
        <v>7365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</row>
    <row r="1256" spans="1:13" x14ac:dyDescent="0.3">
      <c r="A1256" t="s">
        <v>119</v>
      </c>
      <c r="B1256" t="s">
        <v>902</v>
      </c>
      <c r="C1256" t="s">
        <v>3602</v>
      </c>
      <c r="D1256" t="s">
        <v>5455</v>
      </c>
      <c r="E1256">
        <v>49</v>
      </c>
      <c r="F1256">
        <v>0</v>
      </c>
      <c r="G1256">
        <v>0</v>
      </c>
      <c r="H1256">
        <v>16</v>
      </c>
      <c r="I1256">
        <v>0</v>
      </c>
      <c r="J1256">
        <v>0</v>
      </c>
      <c r="K1256">
        <v>0</v>
      </c>
      <c r="L1256">
        <v>383</v>
      </c>
      <c r="M1256">
        <v>448</v>
      </c>
    </row>
    <row r="1257" spans="1:13" x14ac:dyDescent="0.3">
      <c r="A1257" t="s">
        <v>119</v>
      </c>
      <c r="B1257" t="s">
        <v>902</v>
      </c>
      <c r="C1257" t="s">
        <v>2536</v>
      </c>
      <c r="D1257" t="s">
        <v>5456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23</v>
      </c>
      <c r="M1257">
        <v>23</v>
      </c>
    </row>
    <row r="1258" spans="1:13" x14ac:dyDescent="0.3">
      <c r="A1258" t="s">
        <v>119</v>
      </c>
      <c r="B1258" t="s">
        <v>902</v>
      </c>
      <c r="C1258" t="s">
        <v>4240</v>
      </c>
      <c r="D1258" t="s">
        <v>4368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602</v>
      </c>
      <c r="M1258">
        <v>602</v>
      </c>
    </row>
    <row r="1259" spans="1:13" x14ac:dyDescent="0.3">
      <c r="A1259" t="s">
        <v>119</v>
      </c>
      <c r="B1259" t="s">
        <v>902</v>
      </c>
      <c r="C1259" t="s">
        <v>3605</v>
      </c>
      <c r="D1259" t="s">
        <v>5457</v>
      </c>
      <c r="E1259">
        <v>0</v>
      </c>
      <c r="F1259">
        <v>0</v>
      </c>
      <c r="G1259">
        <v>0</v>
      </c>
      <c r="H1259">
        <v>2</v>
      </c>
      <c r="I1259">
        <v>0</v>
      </c>
      <c r="J1259">
        <v>0</v>
      </c>
      <c r="K1259">
        <v>0</v>
      </c>
      <c r="L1259">
        <v>828</v>
      </c>
      <c r="M1259">
        <v>830</v>
      </c>
    </row>
    <row r="1260" spans="1:13" x14ac:dyDescent="0.3">
      <c r="A1260" t="s">
        <v>119</v>
      </c>
      <c r="B1260" t="s">
        <v>902</v>
      </c>
      <c r="C1260" t="s">
        <v>3606</v>
      </c>
      <c r="D1260" t="s">
        <v>7366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1</v>
      </c>
    </row>
    <row r="1261" spans="1:13" x14ac:dyDescent="0.3">
      <c r="A1261" t="s">
        <v>119</v>
      </c>
      <c r="B1261" t="s">
        <v>902</v>
      </c>
      <c r="C1261" t="s">
        <v>272</v>
      </c>
      <c r="D1261" t="s">
        <v>5458</v>
      </c>
      <c r="E1261">
        <v>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7</v>
      </c>
    </row>
    <row r="1262" spans="1:13" x14ac:dyDescent="0.3">
      <c r="A1262" t="s">
        <v>119</v>
      </c>
      <c r="B1262" t="s">
        <v>902</v>
      </c>
      <c r="C1262" t="s">
        <v>3541</v>
      </c>
      <c r="D1262" t="s">
        <v>5453</v>
      </c>
      <c r="E1262">
        <v>517</v>
      </c>
      <c r="F1262">
        <v>0</v>
      </c>
      <c r="G1262">
        <v>0</v>
      </c>
      <c r="H1262">
        <v>163</v>
      </c>
      <c r="I1262">
        <v>0</v>
      </c>
      <c r="J1262">
        <v>0</v>
      </c>
      <c r="K1262">
        <v>0</v>
      </c>
      <c r="L1262">
        <v>4</v>
      </c>
      <c r="M1262">
        <v>684</v>
      </c>
    </row>
    <row r="1263" spans="1:13" x14ac:dyDescent="0.3">
      <c r="A1263" t="s">
        <v>119</v>
      </c>
      <c r="B1263" t="s">
        <v>902</v>
      </c>
      <c r="C1263" t="s">
        <v>3543</v>
      </c>
      <c r="D1263" t="s">
        <v>5459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62</v>
      </c>
      <c r="M1263">
        <v>62</v>
      </c>
    </row>
    <row r="1264" spans="1:13" x14ac:dyDescent="0.3">
      <c r="A1264" t="s">
        <v>119</v>
      </c>
      <c r="B1264" t="s">
        <v>902</v>
      </c>
      <c r="C1264" t="s">
        <v>3544</v>
      </c>
      <c r="D1264" t="s">
        <v>5460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232</v>
      </c>
      <c r="M1264">
        <v>232</v>
      </c>
    </row>
    <row r="1265" spans="1:13" x14ac:dyDescent="0.3">
      <c r="A1265" t="s">
        <v>119</v>
      </c>
      <c r="B1265" t="s">
        <v>902</v>
      </c>
      <c r="C1265" t="s">
        <v>3545</v>
      </c>
      <c r="D1265" t="s">
        <v>5461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49</v>
      </c>
      <c r="M1265">
        <v>50</v>
      </c>
    </row>
    <row r="1266" spans="1:13" x14ac:dyDescent="0.3">
      <c r="A1266" t="s">
        <v>119</v>
      </c>
      <c r="B1266" t="s">
        <v>902</v>
      </c>
      <c r="C1266" t="s">
        <v>3546</v>
      </c>
      <c r="D1266" t="s">
        <v>5462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54</v>
      </c>
      <c r="M1266">
        <v>54</v>
      </c>
    </row>
    <row r="1267" spans="1:13" x14ac:dyDescent="0.3">
      <c r="A1267" t="s">
        <v>119</v>
      </c>
      <c r="B1267" t="s">
        <v>902</v>
      </c>
      <c r="C1267" t="s">
        <v>3547</v>
      </c>
      <c r="D1267" t="s">
        <v>5463</v>
      </c>
      <c r="E1267">
        <v>98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62</v>
      </c>
      <c r="M1267">
        <v>160</v>
      </c>
    </row>
    <row r="1268" spans="1:13" x14ac:dyDescent="0.3">
      <c r="A1268" t="s">
        <v>119</v>
      </c>
      <c r="B1268" t="s">
        <v>902</v>
      </c>
      <c r="C1268" t="s">
        <v>3548</v>
      </c>
      <c r="D1268" t="s">
        <v>5464</v>
      </c>
      <c r="E1268">
        <v>268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268</v>
      </c>
    </row>
    <row r="1269" spans="1:13" x14ac:dyDescent="0.3">
      <c r="A1269" t="s">
        <v>119</v>
      </c>
      <c r="B1269" t="s">
        <v>902</v>
      </c>
      <c r="C1269" t="s">
        <v>3549</v>
      </c>
      <c r="D1269" t="s">
        <v>5465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63</v>
      </c>
      <c r="M1269">
        <v>63</v>
      </c>
    </row>
    <row r="1270" spans="1:13" x14ac:dyDescent="0.3">
      <c r="A1270" t="s">
        <v>119</v>
      </c>
      <c r="B1270" t="s">
        <v>902</v>
      </c>
      <c r="C1270" t="s">
        <v>3524</v>
      </c>
      <c r="D1270" t="s">
        <v>5453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74</v>
      </c>
      <c r="M1270">
        <v>74</v>
      </c>
    </row>
    <row r="1271" spans="1:13" x14ac:dyDescent="0.3">
      <c r="A1271" t="s">
        <v>119</v>
      </c>
      <c r="B1271" t="s">
        <v>902</v>
      </c>
      <c r="C1271" t="s">
        <v>3521</v>
      </c>
      <c r="D1271" t="s">
        <v>5452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10</v>
      </c>
      <c r="M1271">
        <v>10</v>
      </c>
    </row>
    <row r="1272" spans="1:13" x14ac:dyDescent="0.3">
      <c r="A1272" t="s">
        <v>119</v>
      </c>
      <c r="B1272" t="s">
        <v>3552</v>
      </c>
      <c r="C1272" t="s">
        <v>3556</v>
      </c>
      <c r="D1272" t="s">
        <v>5467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2</v>
      </c>
    </row>
    <row r="1273" spans="1:13" x14ac:dyDescent="0.3">
      <c r="A1273" t="s">
        <v>119</v>
      </c>
      <c r="B1273" t="s">
        <v>3552</v>
      </c>
      <c r="C1273" t="s">
        <v>3553</v>
      </c>
      <c r="D1273" t="s">
        <v>5466</v>
      </c>
      <c r="E1273">
        <v>0</v>
      </c>
      <c r="F1273">
        <v>0</v>
      </c>
      <c r="G1273">
        <v>0</v>
      </c>
      <c r="H1273">
        <v>2</v>
      </c>
      <c r="I1273">
        <v>0</v>
      </c>
      <c r="J1273">
        <v>0</v>
      </c>
      <c r="K1273">
        <v>0</v>
      </c>
      <c r="L1273">
        <v>0</v>
      </c>
      <c r="M1273">
        <v>2</v>
      </c>
    </row>
    <row r="1274" spans="1:13" x14ac:dyDescent="0.3">
      <c r="A1274" t="s">
        <v>119</v>
      </c>
      <c r="B1274" t="s">
        <v>3557</v>
      </c>
      <c r="C1274" t="s">
        <v>1864</v>
      </c>
      <c r="D1274" t="s">
        <v>5468</v>
      </c>
      <c r="E1274">
        <v>836</v>
      </c>
      <c r="F1274">
        <v>2554</v>
      </c>
      <c r="G1274">
        <v>0</v>
      </c>
      <c r="H1274">
        <v>3</v>
      </c>
      <c r="I1274">
        <v>5</v>
      </c>
      <c r="J1274">
        <v>0</v>
      </c>
      <c r="K1274">
        <v>0</v>
      </c>
      <c r="L1274">
        <v>351</v>
      </c>
      <c r="M1274">
        <v>3749</v>
      </c>
    </row>
    <row r="1275" spans="1:13" x14ac:dyDescent="0.3">
      <c r="A1275" t="s">
        <v>119</v>
      </c>
      <c r="B1275" t="s">
        <v>3557</v>
      </c>
      <c r="C1275" t="s">
        <v>3558</v>
      </c>
      <c r="D1275" t="s">
        <v>5469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1</v>
      </c>
    </row>
    <row r="1276" spans="1:13" x14ac:dyDescent="0.3">
      <c r="A1276" t="s">
        <v>119</v>
      </c>
      <c r="B1276" t="s">
        <v>3557</v>
      </c>
      <c r="C1276" t="s">
        <v>3559</v>
      </c>
      <c r="D1276" t="s">
        <v>5470</v>
      </c>
      <c r="E1276">
        <v>0</v>
      </c>
      <c r="F1276">
        <v>0</v>
      </c>
      <c r="G1276">
        <v>0</v>
      </c>
      <c r="H1276">
        <v>151</v>
      </c>
      <c r="I1276">
        <v>265</v>
      </c>
      <c r="J1276">
        <v>1</v>
      </c>
      <c r="K1276">
        <v>0</v>
      </c>
      <c r="L1276">
        <v>35</v>
      </c>
      <c r="M1276">
        <v>452</v>
      </c>
    </row>
    <row r="1277" spans="1:13" x14ac:dyDescent="0.3">
      <c r="A1277" t="s">
        <v>119</v>
      </c>
      <c r="B1277" t="s">
        <v>3557</v>
      </c>
      <c r="C1277" t="s">
        <v>3561</v>
      </c>
      <c r="D1277" t="s">
        <v>5473</v>
      </c>
      <c r="E1277">
        <v>31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40</v>
      </c>
      <c r="M1277">
        <v>71</v>
      </c>
    </row>
    <row r="1278" spans="1:13" x14ac:dyDescent="0.3">
      <c r="A1278" t="s">
        <v>119</v>
      </c>
      <c r="B1278" t="s">
        <v>3557</v>
      </c>
      <c r="C1278" t="s">
        <v>3562</v>
      </c>
      <c r="D1278" t="s">
        <v>5474</v>
      </c>
      <c r="E1278">
        <v>372</v>
      </c>
      <c r="F1278">
        <v>3031</v>
      </c>
      <c r="G1278">
        <v>0</v>
      </c>
      <c r="H1278">
        <v>3</v>
      </c>
      <c r="I1278">
        <v>0</v>
      </c>
      <c r="J1278">
        <v>0</v>
      </c>
      <c r="K1278">
        <v>0</v>
      </c>
      <c r="L1278">
        <v>0</v>
      </c>
      <c r="M1278">
        <v>3406</v>
      </c>
    </row>
    <row r="1279" spans="1:13" x14ac:dyDescent="0.3">
      <c r="A1279" t="s">
        <v>119</v>
      </c>
      <c r="B1279" t="s">
        <v>3557</v>
      </c>
      <c r="C1279" t="s">
        <v>3563</v>
      </c>
      <c r="D1279" t="s">
        <v>5475</v>
      </c>
      <c r="E1279">
        <v>229</v>
      </c>
      <c r="F1279">
        <v>622</v>
      </c>
      <c r="G1279">
        <v>0</v>
      </c>
      <c r="H1279">
        <v>2</v>
      </c>
      <c r="I1279">
        <v>0</v>
      </c>
      <c r="J1279">
        <v>0</v>
      </c>
      <c r="K1279">
        <v>0</v>
      </c>
      <c r="L1279">
        <v>637</v>
      </c>
      <c r="M1279">
        <v>1490</v>
      </c>
    </row>
    <row r="1280" spans="1:13" x14ac:dyDescent="0.3">
      <c r="A1280" t="s">
        <v>119</v>
      </c>
      <c r="B1280" t="s">
        <v>3557</v>
      </c>
      <c r="C1280" t="s">
        <v>3564</v>
      </c>
      <c r="D1280" t="s">
        <v>5476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8</v>
      </c>
      <c r="M1280">
        <v>8</v>
      </c>
    </row>
    <row r="1281" spans="1:13" x14ac:dyDescent="0.3">
      <c r="A1281" t="s">
        <v>119</v>
      </c>
      <c r="B1281" t="s">
        <v>3557</v>
      </c>
      <c r="C1281" t="s">
        <v>3565</v>
      </c>
      <c r="D1281" t="s">
        <v>5477</v>
      </c>
      <c r="E1281">
        <v>949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33</v>
      </c>
      <c r="M1281">
        <v>983</v>
      </c>
    </row>
    <row r="1282" spans="1:13" x14ac:dyDescent="0.3">
      <c r="A1282" t="s">
        <v>119</v>
      </c>
      <c r="B1282" t="s">
        <v>3557</v>
      </c>
      <c r="C1282" t="s">
        <v>3586</v>
      </c>
      <c r="D1282" t="s">
        <v>5478</v>
      </c>
      <c r="E1282">
        <v>1532</v>
      </c>
      <c r="F1282">
        <v>0</v>
      </c>
      <c r="G1282">
        <v>0</v>
      </c>
      <c r="H1282">
        <v>1893</v>
      </c>
      <c r="I1282">
        <v>0</v>
      </c>
      <c r="J1282">
        <v>0</v>
      </c>
      <c r="K1282">
        <v>0</v>
      </c>
      <c r="L1282">
        <v>162</v>
      </c>
      <c r="M1282">
        <v>3587</v>
      </c>
    </row>
    <row r="1283" spans="1:13" x14ac:dyDescent="0.3">
      <c r="A1283" t="s">
        <v>119</v>
      </c>
      <c r="B1283" t="s">
        <v>3557</v>
      </c>
      <c r="C1283" t="s">
        <v>3588</v>
      </c>
      <c r="D1283" t="s">
        <v>5480</v>
      </c>
      <c r="E1283">
        <v>0</v>
      </c>
      <c r="F1283">
        <v>0</v>
      </c>
      <c r="G1283">
        <v>0</v>
      </c>
      <c r="H1283">
        <v>3</v>
      </c>
      <c r="I1283">
        <v>0</v>
      </c>
      <c r="J1283">
        <v>1</v>
      </c>
      <c r="K1283">
        <v>0</v>
      </c>
      <c r="L1283">
        <v>0</v>
      </c>
      <c r="M1283">
        <v>4</v>
      </c>
    </row>
    <row r="1284" spans="1:13" x14ac:dyDescent="0.3">
      <c r="A1284" t="s">
        <v>119</v>
      </c>
      <c r="B1284" t="s">
        <v>3557</v>
      </c>
      <c r="C1284" t="s">
        <v>3589</v>
      </c>
      <c r="D1284" t="s">
        <v>5482</v>
      </c>
      <c r="E1284">
        <v>614</v>
      </c>
      <c r="F1284">
        <v>8810</v>
      </c>
      <c r="G1284">
        <v>0</v>
      </c>
      <c r="H1284">
        <v>10001</v>
      </c>
      <c r="I1284">
        <v>0</v>
      </c>
      <c r="J1284">
        <v>1</v>
      </c>
      <c r="K1284">
        <v>0</v>
      </c>
      <c r="L1284">
        <v>1168</v>
      </c>
      <c r="M1284">
        <v>20594</v>
      </c>
    </row>
    <row r="1285" spans="1:13" x14ac:dyDescent="0.3">
      <c r="A1285" t="s">
        <v>119</v>
      </c>
      <c r="B1285" t="s">
        <v>3557</v>
      </c>
      <c r="C1285" t="s">
        <v>3590</v>
      </c>
      <c r="D1285" t="s">
        <v>5483</v>
      </c>
      <c r="E1285">
        <v>1305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184</v>
      </c>
      <c r="M1285">
        <v>1490</v>
      </c>
    </row>
    <row r="1286" spans="1:13" x14ac:dyDescent="0.3">
      <c r="A1286" t="s">
        <v>119</v>
      </c>
      <c r="B1286" t="s">
        <v>3557</v>
      </c>
      <c r="C1286" t="s">
        <v>3591</v>
      </c>
      <c r="D1286" t="s">
        <v>5484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849</v>
      </c>
      <c r="M1286">
        <v>849</v>
      </c>
    </row>
    <row r="1287" spans="1:13" x14ac:dyDescent="0.3">
      <c r="A1287" t="s">
        <v>119</v>
      </c>
      <c r="B1287" t="s">
        <v>3557</v>
      </c>
      <c r="C1287" t="s">
        <v>3587</v>
      </c>
      <c r="D1287" t="s">
        <v>5479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1</v>
      </c>
    </row>
    <row r="1288" spans="1:13" x14ac:dyDescent="0.3">
      <c r="A1288" t="s">
        <v>119</v>
      </c>
      <c r="B1288" t="s">
        <v>3557</v>
      </c>
      <c r="C1288" t="s">
        <v>1886</v>
      </c>
      <c r="D1288" t="s">
        <v>5481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1</v>
      </c>
    </row>
    <row r="1289" spans="1:13" x14ac:dyDescent="0.3">
      <c r="A1289" t="s">
        <v>119</v>
      </c>
      <c r="B1289" t="s">
        <v>3557</v>
      </c>
      <c r="C1289" t="s">
        <v>3560</v>
      </c>
      <c r="D1289" t="s">
        <v>5472</v>
      </c>
      <c r="E1289">
        <v>0</v>
      </c>
      <c r="F1289">
        <v>0</v>
      </c>
      <c r="G1289">
        <v>0</v>
      </c>
      <c r="H1289">
        <v>460</v>
      </c>
      <c r="I1289">
        <v>0</v>
      </c>
      <c r="J1289">
        <v>0</v>
      </c>
      <c r="K1289">
        <v>0</v>
      </c>
      <c r="L1289">
        <v>0</v>
      </c>
      <c r="M1289">
        <v>460</v>
      </c>
    </row>
    <row r="1290" spans="1:13" x14ac:dyDescent="0.3">
      <c r="A1290" t="s">
        <v>119</v>
      </c>
      <c r="B1290" t="s">
        <v>235</v>
      </c>
      <c r="C1290" t="s">
        <v>3579</v>
      </c>
      <c r="D1290" t="s">
        <v>5485</v>
      </c>
      <c r="E1290">
        <v>37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231</v>
      </c>
      <c r="M1290">
        <v>268</v>
      </c>
    </row>
    <row r="1291" spans="1:13" x14ac:dyDescent="0.3">
      <c r="A1291" t="s">
        <v>119</v>
      </c>
      <c r="B1291" t="s">
        <v>235</v>
      </c>
      <c r="C1291" t="s">
        <v>7355</v>
      </c>
      <c r="D1291" t="s">
        <v>5486</v>
      </c>
      <c r="E1291">
        <v>71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71</v>
      </c>
    </row>
    <row r="1292" spans="1:13" x14ac:dyDescent="0.3">
      <c r="A1292" t="s">
        <v>119</v>
      </c>
      <c r="B1292" t="s">
        <v>235</v>
      </c>
      <c r="C1292" t="s">
        <v>480</v>
      </c>
      <c r="D1292" t="s">
        <v>5487</v>
      </c>
      <c r="E1292">
        <v>59</v>
      </c>
      <c r="F1292">
        <v>0</v>
      </c>
      <c r="G1292">
        <v>0</v>
      </c>
      <c r="H1292">
        <v>828</v>
      </c>
      <c r="I1292">
        <v>0</v>
      </c>
      <c r="J1292">
        <v>0</v>
      </c>
      <c r="K1292">
        <v>0</v>
      </c>
      <c r="L1292">
        <v>12</v>
      </c>
      <c r="M1292">
        <v>899</v>
      </c>
    </row>
    <row r="1293" spans="1:13" x14ac:dyDescent="0.3">
      <c r="A1293" t="s">
        <v>119</v>
      </c>
      <c r="B1293" t="s">
        <v>235</v>
      </c>
      <c r="C1293" t="s">
        <v>481</v>
      </c>
      <c r="D1293" t="s">
        <v>5488</v>
      </c>
      <c r="E1293">
        <v>678</v>
      </c>
      <c r="F1293">
        <v>0</v>
      </c>
      <c r="G1293">
        <v>0</v>
      </c>
      <c r="H1293">
        <v>430</v>
      </c>
      <c r="I1293">
        <v>0</v>
      </c>
      <c r="J1293">
        <v>0</v>
      </c>
      <c r="K1293">
        <v>0</v>
      </c>
      <c r="L1293">
        <v>448</v>
      </c>
      <c r="M1293">
        <v>1556</v>
      </c>
    </row>
    <row r="1294" spans="1:13" x14ac:dyDescent="0.3">
      <c r="A1294" t="s">
        <v>119</v>
      </c>
      <c r="B1294" t="s">
        <v>482</v>
      </c>
      <c r="C1294" t="s">
        <v>487</v>
      </c>
      <c r="D1294" t="s">
        <v>5489</v>
      </c>
      <c r="E1294">
        <v>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7</v>
      </c>
    </row>
    <row r="1295" spans="1:13" x14ac:dyDescent="0.3">
      <c r="A1295" t="s">
        <v>119</v>
      </c>
      <c r="B1295" t="s">
        <v>482</v>
      </c>
      <c r="C1295" t="s">
        <v>2661</v>
      </c>
      <c r="D1295" t="s">
        <v>5491</v>
      </c>
      <c r="E1295">
        <v>125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263</v>
      </c>
      <c r="M1295">
        <v>389</v>
      </c>
    </row>
    <row r="1296" spans="1:13" x14ac:dyDescent="0.3">
      <c r="A1296" t="s">
        <v>119</v>
      </c>
      <c r="B1296" t="s">
        <v>482</v>
      </c>
      <c r="C1296" t="s">
        <v>2664</v>
      </c>
      <c r="D1296" t="s">
        <v>5493</v>
      </c>
      <c r="E1296">
        <v>0</v>
      </c>
      <c r="F1296">
        <v>0</v>
      </c>
      <c r="G1296">
        <v>0</v>
      </c>
      <c r="H1296">
        <v>2</v>
      </c>
      <c r="I1296">
        <v>0</v>
      </c>
      <c r="J1296">
        <v>0</v>
      </c>
      <c r="K1296">
        <v>0</v>
      </c>
      <c r="L1296">
        <v>169</v>
      </c>
      <c r="M1296">
        <v>171</v>
      </c>
    </row>
    <row r="1297" spans="1:13" x14ac:dyDescent="0.3">
      <c r="A1297" t="s">
        <v>119</v>
      </c>
      <c r="B1297" t="s">
        <v>482</v>
      </c>
      <c r="C1297" t="s">
        <v>2663</v>
      </c>
      <c r="D1297" t="s">
        <v>5492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62</v>
      </c>
      <c r="M1297">
        <v>62</v>
      </c>
    </row>
    <row r="1298" spans="1:13" x14ac:dyDescent="0.3">
      <c r="A1298" t="s">
        <v>119</v>
      </c>
      <c r="B1298" t="s">
        <v>482</v>
      </c>
      <c r="C1298" t="s">
        <v>2660</v>
      </c>
      <c r="D1298" t="s">
        <v>5490</v>
      </c>
      <c r="E1298">
        <v>0</v>
      </c>
      <c r="F1298">
        <v>0</v>
      </c>
      <c r="G1298">
        <v>0</v>
      </c>
      <c r="H1298">
        <v>2</v>
      </c>
      <c r="I1298">
        <v>0</v>
      </c>
      <c r="J1298">
        <v>0</v>
      </c>
      <c r="K1298">
        <v>0</v>
      </c>
      <c r="L1298">
        <v>0</v>
      </c>
      <c r="M1298">
        <v>2</v>
      </c>
    </row>
    <row r="1299" spans="1:13" x14ac:dyDescent="0.3">
      <c r="A1299" t="s">
        <v>119</v>
      </c>
      <c r="B1299" t="s">
        <v>635</v>
      </c>
      <c r="C1299" t="s">
        <v>2665</v>
      </c>
      <c r="D1299" t="s">
        <v>5494</v>
      </c>
      <c r="E1299">
        <v>140</v>
      </c>
      <c r="F1299">
        <v>155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296</v>
      </c>
    </row>
    <row r="1300" spans="1:13" x14ac:dyDescent="0.3">
      <c r="A1300" t="s">
        <v>119</v>
      </c>
      <c r="B1300" t="s">
        <v>635</v>
      </c>
      <c r="C1300" t="s">
        <v>2667</v>
      </c>
      <c r="D1300" t="s">
        <v>5495</v>
      </c>
      <c r="E1300">
        <v>596</v>
      </c>
      <c r="F1300">
        <v>0</v>
      </c>
      <c r="G1300">
        <v>0</v>
      </c>
      <c r="H1300">
        <v>77</v>
      </c>
      <c r="I1300">
        <v>0</v>
      </c>
      <c r="J1300">
        <v>0</v>
      </c>
      <c r="K1300">
        <v>0</v>
      </c>
      <c r="L1300">
        <v>65</v>
      </c>
      <c r="M1300">
        <v>738</v>
      </c>
    </row>
    <row r="1301" spans="1:13" x14ac:dyDescent="0.3">
      <c r="A1301" t="s">
        <v>119</v>
      </c>
      <c r="B1301" t="s">
        <v>635</v>
      </c>
      <c r="C1301" t="s">
        <v>2668</v>
      </c>
      <c r="D1301" t="s">
        <v>5496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70</v>
      </c>
      <c r="M1301">
        <v>71</v>
      </c>
    </row>
    <row r="1302" spans="1:13" x14ac:dyDescent="0.3">
      <c r="A1302" t="s">
        <v>119</v>
      </c>
      <c r="B1302" t="s">
        <v>635</v>
      </c>
      <c r="C1302" t="s">
        <v>2669</v>
      </c>
      <c r="D1302" t="s">
        <v>5497</v>
      </c>
      <c r="E1302">
        <v>567</v>
      </c>
      <c r="F1302">
        <v>8032</v>
      </c>
      <c r="G1302">
        <v>0</v>
      </c>
      <c r="H1302">
        <v>3330</v>
      </c>
      <c r="I1302">
        <v>0</v>
      </c>
      <c r="J1302">
        <v>0</v>
      </c>
      <c r="K1302">
        <v>0</v>
      </c>
      <c r="L1302">
        <v>0</v>
      </c>
      <c r="M1302">
        <v>11929</v>
      </c>
    </row>
    <row r="1303" spans="1:13" x14ac:dyDescent="0.3">
      <c r="A1303" t="s">
        <v>119</v>
      </c>
      <c r="B1303" t="s">
        <v>635</v>
      </c>
      <c r="C1303" t="s">
        <v>2670</v>
      </c>
      <c r="D1303" t="s">
        <v>5498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76</v>
      </c>
      <c r="M1303">
        <v>76</v>
      </c>
    </row>
    <row r="1304" spans="1:13" x14ac:dyDescent="0.3">
      <c r="A1304" t="s">
        <v>119</v>
      </c>
      <c r="B1304" t="s">
        <v>635</v>
      </c>
      <c r="C1304" t="s">
        <v>2733</v>
      </c>
      <c r="D1304" t="s">
        <v>5499</v>
      </c>
      <c r="E1304">
        <v>185</v>
      </c>
      <c r="F1304">
        <v>0</v>
      </c>
      <c r="G1304">
        <v>0</v>
      </c>
      <c r="H1304">
        <v>515</v>
      </c>
      <c r="I1304">
        <v>0</v>
      </c>
      <c r="J1304">
        <v>0</v>
      </c>
      <c r="K1304">
        <v>0</v>
      </c>
      <c r="L1304">
        <v>418</v>
      </c>
      <c r="M1304">
        <v>1118</v>
      </c>
    </row>
    <row r="1305" spans="1:13" x14ac:dyDescent="0.3">
      <c r="A1305" t="s">
        <v>119</v>
      </c>
      <c r="B1305" t="s">
        <v>635</v>
      </c>
      <c r="C1305" t="s">
        <v>2734</v>
      </c>
      <c r="D1305" t="s">
        <v>5500</v>
      </c>
      <c r="E1305">
        <v>146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6</v>
      </c>
      <c r="M1305">
        <v>153</v>
      </c>
    </row>
    <row r="1306" spans="1:13" x14ac:dyDescent="0.3">
      <c r="A1306" t="s">
        <v>119</v>
      </c>
      <c r="B1306" t="s">
        <v>635</v>
      </c>
      <c r="C1306" t="s">
        <v>2735</v>
      </c>
      <c r="D1306" t="s">
        <v>5501</v>
      </c>
      <c r="E1306">
        <v>315</v>
      </c>
      <c r="F1306">
        <v>0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76</v>
      </c>
      <c r="M1306">
        <v>393</v>
      </c>
    </row>
    <row r="1307" spans="1:13" x14ac:dyDescent="0.3">
      <c r="A1307" t="s">
        <v>119</v>
      </c>
      <c r="B1307" t="s">
        <v>635</v>
      </c>
      <c r="C1307" t="s">
        <v>2813</v>
      </c>
      <c r="D1307" t="s">
        <v>5503</v>
      </c>
      <c r="E1307">
        <v>0</v>
      </c>
      <c r="F1307">
        <v>0</v>
      </c>
      <c r="G1307">
        <v>0</v>
      </c>
      <c r="H1307">
        <v>459</v>
      </c>
      <c r="I1307">
        <v>0</v>
      </c>
      <c r="J1307">
        <v>1</v>
      </c>
      <c r="K1307">
        <v>0</v>
      </c>
      <c r="L1307">
        <v>1</v>
      </c>
      <c r="M1307">
        <v>461</v>
      </c>
    </row>
    <row r="1308" spans="1:13" x14ac:dyDescent="0.3">
      <c r="A1308" t="s">
        <v>119</v>
      </c>
      <c r="B1308" t="s">
        <v>635</v>
      </c>
      <c r="C1308" t="s">
        <v>2814</v>
      </c>
      <c r="D1308" t="s">
        <v>5504</v>
      </c>
      <c r="E1308">
        <v>0</v>
      </c>
      <c r="F1308">
        <v>0</v>
      </c>
      <c r="G1308">
        <v>0</v>
      </c>
      <c r="H1308">
        <v>2871</v>
      </c>
      <c r="I1308">
        <v>0</v>
      </c>
      <c r="J1308">
        <v>0</v>
      </c>
      <c r="K1308">
        <v>0</v>
      </c>
      <c r="L1308">
        <v>1</v>
      </c>
      <c r="M1308">
        <v>2872</v>
      </c>
    </row>
    <row r="1309" spans="1:13" x14ac:dyDescent="0.3">
      <c r="A1309" t="s">
        <v>119</v>
      </c>
      <c r="B1309" t="s">
        <v>635</v>
      </c>
      <c r="C1309" t="s">
        <v>2815</v>
      </c>
      <c r="D1309" t="s">
        <v>5505</v>
      </c>
      <c r="E1309">
        <v>172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172</v>
      </c>
    </row>
    <row r="1310" spans="1:13" x14ac:dyDescent="0.3">
      <c r="A1310" t="s">
        <v>119</v>
      </c>
      <c r="B1310" t="s">
        <v>635</v>
      </c>
      <c r="C1310" t="s">
        <v>2817</v>
      </c>
      <c r="D1310" t="s">
        <v>5506</v>
      </c>
      <c r="E1310">
        <v>679</v>
      </c>
      <c r="F1310">
        <v>1749</v>
      </c>
      <c r="G1310">
        <v>0</v>
      </c>
      <c r="H1310">
        <v>334</v>
      </c>
      <c r="I1310">
        <v>0</v>
      </c>
      <c r="J1310">
        <v>0</v>
      </c>
      <c r="K1310">
        <v>0</v>
      </c>
      <c r="L1310">
        <v>0</v>
      </c>
      <c r="M1310">
        <v>2762</v>
      </c>
    </row>
    <row r="1311" spans="1:13" x14ac:dyDescent="0.3">
      <c r="A1311" t="s">
        <v>119</v>
      </c>
      <c r="B1311" t="s">
        <v>635</v>
      </c>
      <c r="C1311" t="s">
        <v>2818</v>
      </c>
      <c r="D1311" t="s">
        <v>5507</v>
      </c>
      <c r="E1311">
        <v>951</v>
      </c>
      <c r="F1311">
        <v>0</v>
      </c>
      <c r="G1311">
        <v>0</v>
      </c>
      <c r="H1311">
        <v>220</v>
      </c>
      <c r="I1311">
        <v>0</v>
      </c>
      <c r="J1311">
        <v>0</v>
      </c>
      <c r="K1311">
        <v>0</v>
      </c>
      <c r="L1311">
        <v>0</v>
      </c>
      <c r="M1311">
        <v>1171</v>
      </c>
    </row>
    <row r="1312" spans="1:13" x14ac:dyDescent="0.3">
      <c r="A1312" t="s">
        <v>119</v>
      </c>
      <c r="B1312" t="s">
        <v>635</v>
      </c>
      <c r="C1312" t="s">
        <v>2614</v>
      </c>
      <c r="D1312" t="s">
        <v>5509</v>
      </c>
      <c r="E1312">
        <v>0</v>
      </c>
      <c r="F1312">
        <v>0</v>
      </c>
      <c r="G1312">
        <v>0</v>
      </c>
      <c r="H1312">
        <v>917</v>
      </c>
      <c r="I1312">
        <v>0</v>
      </c>
      <c r="J1312">
        <v>0</v>
      </c>
      <c r="K1312">
        <v>0</v>
      </c>
      <c r="L1312">
        <v>11</v>
      </c>
      <c r="M1312">
        <v>928</v>
      </c>
    </row>
    <row r="1313" spans="1:13" x14ac:dyDescent="0.3">
      <c r="A1313" t="s">
        <v>119</v>
      </c>
      <c r="B1313" t="s">
        <v>635</v>
      </c>
      <c r="C1313" t="s">
        <v>2819</v>
      </c>
      <c r="D1313" t="s">
        <v>5510</v>
      </c>
      <c r="E1313">
        <v>229</v>
      </c>
      <c r="F1313">
        <v>0</v>
      </c>
      <c r="G1313">
        <v>0</v>
      </c>
      <c r="H1313">
        <v>668</v>
      </c>
      <c r="I1313">
        <v>0</v>
      </c>
      <c r="J1313">
        <v>0</v>
      </c>
      <c r="K1313">
        <v>0</v>
      </c>
      <c r="L1313">
        <v>0</v>
      </c>
      <c r="M1313">
        <v>897</v>
      </c>
    </row>
    <row r="1314" spans="1:13" x14ac:dyDescent="0.3">
      <c r="A1314" t="s">
        <v>119</v>
      </c>
      <c r="B1314" t="s">
        <v>635</v>
      </c>
      <c r="C1314" t="s">
        <v>2820</v>
      </c>
      <c r="D1314" t="s">
        <v>5511</v>
      </c>
      <c r="E1314">
        <v>242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14</v>
      </c>
      <c r="M1314">
        <v>256</v>
      </c>
    </row>
    <row r="1315" spans="1:13" x14ac:dyDescent="0.3">
      <c r="A1315" t="s">
        <v>119</v>
      </c>
      <c r="B1315" t="s">
        <v>635</v>
      </c>
      <c r="C1315" t="s">
        <v>2821</v>
      </c>
      <c r="D1315" t="s">
        <v>5512</v>
      </c>
      <c r="E1315">
        <v>0</v>
      </c>
      <c r="F1315">
        <v>78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79</v>
      </c>
    </row>
    <row r="1316" spans="1:13" x14ac:dyDescent="0.3">
      <c r="A1316" t="s">
        <v>119</v>
      </c>
      <c r="B1316" t="s">
        <v>635</v>
      </c>
      <c r="C1316" t="s">
        <v>2822</v>
      </c>
      <c r="D1316" t="s">
        <v>5513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20</v>
      </c>
      <c r="M1316">
        <v>20</v>
      </c>
    </row>
    <row r="1317" spans="1:13" x14ac:dyDescent="0.3">
      <c r="A1317" t="s">
        <v>119</v>
      </c>
      <c r="B1317" t="s">
        <v>635</v>
      </c>
      <c r="C1317" t="s">
        <v>2837</v>
      </c>
      <c r="D1317" t="s">
        <v>5514</v>
      </c>
      <c r="E1317">
        <v>368</v>
      </c>
      <c r="F1317">
        <v>0</v>
      </c>
      <c r="G1317">
        <v>0</v>
      </c>
      <c r="H1317">
        <v>1</v>
      </c>
      <c r="I1317">
        <v>6</v>
      </c>
      <c r="J1317">
        <v>0</v>
      </c>
      <c r="K1317">
        <v>0</v>
      </c>
      <c r="L1317">
        <v>54</v>
      </c>
      <c r="M1317">
        <v>429</v>
      </c>
    </row>
    <row r="1318" spans="1:13" x14ac:dyDescent="0.3">
      <c r="A1318" t="s">
        <v>119</v>
      </c>
      <c r="B1318" t="s">
        <v>635</v>
      </c>
      <c r="C1318" t="s">
        <v>1937</v>
      </c>
      <c r="D1318" t="s">
        <v>5515</v>
      </c>
      <c r="E1318">
        <v>124</v>
      </c>
      <c r="F1318">
        <v>0</v>
      </c>
      <c r="G1318">
        <v>0</v>
      </c>
      <c r="H1318">
        <v>3</v>
      </c>
      <c r="I1318">
        <v>0</v>
      </c>
      <c r="J1318">
        <v>0</v>
      </c>
      <c r="K1318">
        <v>0</v>
      </c>
      <c r="L1318">
        <v>0</v>
      </c>
      <c r="M1318">
        <v>127</v>
      </c>
    </row>
    <row r="1319" spans="1:13" x14ac:dyDescent="0.3">
      <c r="A1319" t="s">
        <v>119</v>
      </c>
      <c r="B1319" t="s">
        <v>635</v>
      </c>
      <c r="C1319" t="s">
        <v>2839</v>
      </c>
      <c r="D1319" t="s">
        <v>5516</v>
      </c>
      <c r="E1319">
        <v>29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29</v>
      </c>
    </row>
    <row r="1320" spans="1:13" x14ac:dyDescent="0.3">
      <c r="A1320" t="s">
        <v>119</v>
      </c>
      <c r="B1320" t="s">
        <v>635</v>
      </c>
      <c r="C1320" t="s">
        <v>2841</v>
      </c>
      <c r="D1320" t="s">
        <v>5517</v>
      </c>
      <c r="E1320">
        <v>36</v>
      </c>
      <c r="F1320">
        <v>85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10</v>
      </c>
      <c r="M1320">
        <v>132</v>
      </c>
    </row>
    <row r="1321" spans="1:13" x14ac:dyDescent="0.3">
      <c r="A1321" t="s">
        <v>119</v>
      </c>
      <c r="B1321" t="s">
        <v>635</v>
      </c>
      <c r="C1321" t="s">
        <v>2736</v>
      </c>
      <c r="D1321" t="s">
        <v>5502</v>
      </c>
      <c r="E1321">
        <v>0</v>
      </c>
      <c r="F1321">
        <v>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15</v>
      </c>
      <c r="M1321">
        <v>22</v>
      </c>
    </row>
    <row r="1322" spans="1:13" x14ac:dyDescent="0.3">
      <c r="A1322" t="s">
        <v>2601</v>
      </c>
      <c r="B1322" t="s">
        <v>116</v>
      </c>
      <c r="C1322" t="s">
        <v>116</v>
      </c>
      <c r="D1322" t="s">
        <v>5518</v>
      </c>
      <c r="E1322">
        <v>1379</v>
      </c>
      <c r="F1322">
        <v>600</v>
      </c>
      <c r="G1322">
        <v>0</v>
      </c>
      <c r="H1322">
        <v>0</v>
      </c>
      <c r="I1322">
        <v>100</v>
      </c>
      <c r="J1322">
        <v>2</v>
      </c>
      <c r="K1322">
        <v>0</v>
      </c>
      <c r="L1322">
        <v>600</v>
      </c>
      <c r="M1322">
        <v>2681</v>
      </c>
    </row>
    <row r="1323" spans="1:13" x14ac:dyDescent="0.3">
      <c r="A1323" t="s">
        <v>2601</v>
      </c>
      <c r="B1323" t="s">
        <v>2958</v>
      </c>
      <c r="C1323" t="s">
        <v>2958</v>
      </c>
      <c r="D1323" t="s">
        <v>5520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1</v>
      </c>
    </row>
    <row r="1324" spans="1:13" x14ac:dyDescent="0.3">
      <c r="A1324" t="s">
        <v>2601</v>
      </c>
      <c r="B1324" t="s">
        <v>727</v>
      </c>
      <c r="C1324" t="s">
        <v>5</v>
      </c>
      <c r="D1324" t="s">
        <v>5521</v>
      </c>
      <c r="E1324">
        <v>14446</v>
      </c>
      <c r="F1324">
        <v>62107</v>
      </c>
      <c r="G1324">
        <v>4</v>
      </c>
      <c r="H1324">
        <v>7582</v>
      </c>
      <c r="I1324">
        <v>7</v>
      </c>
      <c r="J1324">
        <v>3</v>
      </c>
      <c r="K1324">
        <v>0</v>
      </c>
      <c r="L1324">
        <v>1310</v>
      </c>
      <c r="M1324">
        <v>85459</v>
      </c>
    </row>
    <row r="1325" spans="1:13" x14ac:dyDescent="0.3">
      <c r="A1325" t="s">
        <v>2601</v>
      </c>
      <c r="B1325" t="s">
        <v>727</v>
      </c>
      <c r="C1325" t="s">
        <v>2602</v>
      </c>
      <c r="D1325" t="s">
        <v>5522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1</v>
      </c>
    </row>
    <row r="1326" spans="1:13" x14ac:dyDescent="0.3">
      <c r="A1326" t="s">
        <v>2601</v>
      </c>
      <c r="B1326" t="s">
        <v>727</v>
      </c>
      <c r="C1326" t="s">
        <v>2603</v>
      </c>
      <c r="D1326" t="s">
        <v>5523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171</v>
      </c>
      <c r="M1326">
        <v>172</v>
      </c>
    </row>
    <row r="1327" spans="1:13" x14ac:dyDescent="0.3">
      <c r="A1327" t="s">
        <v>2601</v>
      </c>
      <c r="B1327" t="s">
        <v>727</v>
      </c>
      <c r="C1327" t="s">
        <v>2604</v>
      </c>
      <c r="D1327" t="s">
        <v>5524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1</v>
      </c>
    </row>
    <row r="1328" spans="1:13" x14ac:dyDescent="0.3">
      <c r="A1328" t="s">
        <v>2601</v>
      </c>
      <c r="B1328" t="s">
        <v>733</v>
      </c>
      <c r="C1328" t="s">
        <v>733</v>
      </c>
      <c r="D1328" t="s">
        <v>5525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</v>
      </c>
      <c r="K1328">
        <v>0</v>
      </c>
      <c r="L1328">
        <v>23</v>
      </c>
      <c r="M1328">
        <v>25</v>
      </c>
    </row>
    <row r="1329" spans="1:13" x14ac:dyDescent="0.3">
      <c r="A1329" t="s">
        <v>2601</v>
      </c>
      <c r="B1329" t="s">
        <v>733</v>
      </c>
      <c r="C1329" t="s">
        <v>420</v>
      </c>
      <c r="D1329" t="s">
        <v>5526</v>
      </c>
      <c r="E1329">
        <v>0</v>
      </c>
      <c r="F1329">
        <v>0</v>
      </c>
      <c r="G1329">
        <v>0</v>
      </c>
      <c r="H1329">
        <v>0</v>
      </c>
      <c r="I1329">
        <v>3</v>
      </c>
      <c r="J1329">
        <v>0</v>
      </c>
      <c r="K1329">
        <v>0</v>
      </c>
      <c r="L1329">
        <v>20</v>
      </c>
      <c r="M1329">
        <v>23</v>
      </c>
    </row>
    <row r="1330" spans="1:13" x14ac:dyDescent="0.3">
      <c r="A1330" t="s">
        <v>2601</v>
      </c>
      <c r="B1330" t="s">
        <v>733</v>
      </c>
      <c r="C1330" t="s">
        <v>2605</v>
      </c>
      <c r="D1330" t="s">
        <v>5527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19</v>
      </c>
      <c r="M1330">
        <v>20</v>
      </c>
    </row>
    <row r="1331" spans="1:13" x14ac:dyDescent="0.3">
      <c r="A1331" t="s">
        <v>2601</v>
      </c>
      <c r="B1331" t="s">
        <v>733</v>
      </c>
      <c r="C1331" t="s">
        <v>2606</v>
      </c>
      <c r="D1331" t="s">
        <v>5528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</v>
      </c>
      <c r="K1331">
        <v>0</v>
      </c>
      <c r="L1331">
        <v>0</v>
      </c>
      <c r="M1331">
        <v>2</v>
      </c>
    </row>
    <row r="1332" spans="1:13" x14ac:dyDescent="0.3">
      <c r="A1332" t="s">
        <v>2601</v>
      </c>
      <c r="B1332" t="s">
        <v>2607</v>
      </c>
      <c r="C1332" t="s">
        <v>2608</v>
      </c>
      <c r="D1332" t="s">
        <v>5529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14</v>
      </c>
      <c r="M1332">
        <v>15</v>
      </c>
    </row>
    <row r="1333" spans="1:13" x14ac:dyDescent="0.3">
      <c r="A1333" t="s">
        <v>2601</v>
      </c>
      <c r="B1333" t="s">
        <v>2607</v>
      </c>
      <c r="C1333" t="s">
        <v>2607</v>
      </c>
      <c r="D1333" t="s">
        <v>5530</v>
      </c>
      <c r="E1333">
        <v>921</v>
      </c>
      <c r="F1333">
        <v>0</v>
      </c>
      <c r="G1333">
        <v>0</v>
      </c>
      <c r="H1333">
        <v>4480</v>
      </c>
      <c r="I1333">
        <v>3030</v>
      </c>
      <c r="J1333">
        <v>3</v>
      </c>
      <c r="K1333">
        <v>0</v>
      </c>
      <c r="L1333">
        <v>525</v>
      </c>
      <c r="M1333">
        <v>8959</v>
      </c>
    </row>
    <row r="1334" spans="1:13" x14ac:dyDescent="0.3">
      <c r="A1334" t="s">
        <v>2601</v>
      </c>
      <c r="B1334" t="s">
        <v>2607</v>
      </c>
      <c r="C1334" t="s">
        <v>2609</v>
      </c>
      <c r="D1334" t="s">
        <v>5532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</v>
      </c>
      <c r="K1334">
        <v>0</v>
      </c>
      <c r="L1334">
        <v>89</v>
      </c>
      <c r="M1334">
        <v>91</v>
      </c>
    </row>
    <row r="1335" spans="1:13" x14ac:dyDescent="0.3">
      <c r="A1335" t="s">
        <v>2601</v>
      </c>
      <c r="B1335" t="s">
        <v>2610</v>
      </c>
      <c r="C1335" t="s">
        <v>2611</v>
      </c>
      <c r="D1335" t="s">
        <v>5533</v>
      </c>
      <c r="E1335">
        <v>5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2</v>
      </c>
      <c r="M1335">
        <v>8</v>
      </c>
    </row>
    <row r="1336" spans="1:13" x14ac:dyDescent="0.3">
      <c r="A1336" t="s">
        <v>2601</v>
      </c>
      <c r="B1336" t="s">
        <v>2610</v>
      </c>
      <c r="C1336" t="s">
        <v>2610</v>
      </c>
      <c r="D1336" t="s">
        <v>5534</v>
      </c>
      <c r="E1336">
        <v>750</v>
      </c>
      <c r="F1336">
        <v>300</v>
      </c>
      <c r="G1336">
        <v>0</v>
      </c>
      <c r="H1336">
        <v>0</v>
      </c>
      <c r="I1336">
        <v>0</v>
      </c>
      <c r="J1336">
        <v>2</v>
      </c>
      <c r="K1336">
        <v>0</v>
      </c>
      <c r="L1336">
        <v>103</v>
      </c>
      <c r="M1336">
        <v>1155</v>
      </c>
    </row>
    <row r="1337" spans="1:13" x14ac:dyDescent="0.3">
      <c r="A1337" t="s">
        <v>2601</v>
      </c>
      <c r="B1337" t="s">
        <v>2632</v>
      </c>
      <c r="C1337" t="s">
        <v>2632</v>
      </c>
      <c r="D1337" t="s">
        <v>5535</v>
      </c>
      <c r="E1337">
        <v>458</v>
      </c>
      <c r="F1337">
        <v>0</v>
      </c>
      <c r="G1337">
        <v>0</v>
      </c>
      <c r="H1337">
        <v>944</v>
      </c>
      <c r="I1337">
        <v>1500</v>
      </c>
      <c r="J1337">
        <v>1</v>
      </c>
      <c r="K1337">
        <v>0</v>
      </c>
      <c r="L1337">
        <v>477</v>
      </c>
      <c r="M1337">
        <v>3380</v>
      </c>
    </row>
    <row r="1338" spans="1:13" x14ac:dyDescent="0.3">
      <c r="A1338" t="s">
        <v>2601</v>
      </c>
      <c r="B1338" t="s">
        <v>2632</v>
      </c>
      <c r="C1338" t="s">
        <v>2633</v>
      </c>
      <c r="D1338" t="s">
        <v>5537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1</v>
      </c>
    </row>
    <row r="1339" spans="1:13" x14ac:dyDescent="0.3">
      <c r="A1339" t="s">
        <v>2601</v>
      </c>
      <c r="B1339" t="s">
        <v>496</v>
      </c>
      <c r="C1339" t="s">
        <v>684</v>
      </c>
      <c r="D1339" t="s">
        <v>5538</v>
      </c>
      <c r="E1339">
        <v>516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517</v>
      </c>
    </row>
    <row r="1340" spans="1:13" x14ac:dyDescent="0.3">
      <c r="A1340" t="s">
        <v>2601</v>
      </c>
      <c r="B1340" t="s">
        <v>496</v>
      </c>
      <c r="C1340" t="s">
        <v>2634</v>
      </c>
      <c r="D1340" t="s">
        <v>5539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1</v>
      </c>
    </row>
    <row r="1341" spans="1:13" x14ac:dyDescent="0.3">
      <c r="A1341" t="s">
        <v>2601</v>
      </c>
      <c r="B1341" t="s">
        <v>56</v>
      </c>
      <c r="C1341" t="s">
        <v>2635</v>
      </c>
      <c r="D1341" t="s">
        <v>5540</v>
      </c>
      <c r="E1341">
        <v>152</v>
      </c>
      <c r="F1341">
        <v>1</v>
      </c>
      <c r="G1341">
        <v>0</v>
      </c>
      <c r="H1341">
        <v>0</v>
      </c>
      <c r="I1341">
        <v>0</v>
      </c>
      <c r="J1341">
        <v>3</v>
      </c>
      <c r="K1341">
        <v>0</v>
      </c>
      <c r="L1341">
        <v>6</v>
      </c>
      <c r="M1341">
        <v>162</v>
      </c>
    </row>
    <row r="1342" spans="1:13" x14ac:dyDescent="0.3">
      <c r="A1342" t="s">
        <v>2601</v>
      </c>
      <c r="B1342" t="s">
        <v>56</v>
      </c>
      <c r="C1342" t="s">
        <v>2636</v>
      </c>
      <c r="D1342" t="s">
        <v>5541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1</v>
      </c>
    </row>
    <row r="1343" spans="1:13" x14ac:dyDescent="0.3">
      <c r="A1343" t="s">
        <v>2601</v>
      </c>
      <c r="B1343" t="s">
        <v>56</v>
      </c>
      <c r="C1343" t="s">
        <v>2637</v>
      </c>
      <c r="D1343" t="s">
        <v>5542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98</v>
      </c>
      <c r="M1343">
        <v>99</v>
      </c>
    </row>
    <row r="1344" spans="1:13" x14ac:dyDescent="0.3">
      <c r="A1344" t="s">
        <v>2601</v>
      </c>
      <c r="B1344" t="s">
        <v>56</v>
      </c>
      <c r="C1344" t="s">
        <v>2638</v>
      </c>
      <c r="D1344" t="s">
        <v>5543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10</v>
      </c>
      <c r="M1344">
        <v>11</v>
      </c>
    </row>
    <row r="1345" spans="1:13" x14ac:dyDescent="0.3">
      <c r="A1345" t="s">
        <v>2601</v>
      </c>
      <c r="B1345" t="s">
        <v>2639</v>
      </c>
      <c r="C1345" t="s">
        <v>2640</v>
      </c>
      <c r="D1345" t="s">
        <v>5544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2</v>
      </c>
      <c r="M1345">
        <v>3</v>
      </c>
    </row>
    <row r="1346" spans="1:13" x14ac:dyDescent="0.3">
      <c r="A1346" t="s">
        <v>2601</v>
      </c>
      <c r="B1346" t="s">
        <v>2639</v>
      </c>
      <c r="C1346" t="s">
        <v>2639</v>
      </c>
      <c r="D1346" t="s">
        <v>5545</v>
      </c>
      <c r="E1346">
        <v>2618</v>
      </c>
      <c r="F1346">
        <v>11732</v>
      </c>
      <c r="G1346">
        <v>0</v>
      </c>
      <c r="H1346">
        <v>3102</v>
      </c>
      <c r="I1346">
        <v>66</v>
      </c>
      <c r="J1346">
        <v>4</v>
      </c>
      <c r="K1346">
        <v>0</v>
      </c>
      <c r="L1346">
        <v>1</v>
      </c>
      <c r="M1346">
        <v>17523</v>
      </c>
    </row>
    <row r="1347" spans="1:13" x14ac:dyDescent="0.3">
      <c r="A1347" t="s">
        <v>2601</v>
      </c>
      <c r="B1347" t="s">
        <v>2641</v>
      </c>
      <c r="C1347" t="s">
        <v>2642</v>
      </c>
      <c r="D1347" t="s">
        <v>5546</v>
      </c>
      <c r="E1347">
        <v>434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26</v>
      </c>
      <c r="M1347">
        <v>461</v>
      </c>
    </row>
    <row r="1348" spans="1:13" x14ac:dyDescent="0.3">
      <c r="A1348" t="s">
        <v>2601</v>
      </c>
      <c r="B1348" t="s">
        <v>2641</v>
      </c>
      <c r="C1348" t="s">
        <v>2643</v>
      </c>
      <c r="D1348" t="s">
        <v>5547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3</v>
      </c>
      <c r="M1348">
        <v>3</v>
      </c>
    </row>
    <row r="1349" spans="1:13" x14ac:dyDescent="0.3">
      <c r="A1349" t="s">
        <v>2601</v>
      </c>
      <c r="B1349" t="s">
        <v>2671</v>
      </c>
      <c r="C1349" t="s">
        <v>2672</v>
      </c>
      <c r="D1349" t="s">
        <v>5548</v>
      </c>
      <c r="E1349">
        <v>0</v>
      </c>
      <c r="F1349">
        <v>276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32</v>
      </c>
      <c r="M1349">
        <v>309</v>
      </c>
    </row>
    <row r="1350" spans="1:13" x14ac:dyDescent="0.3">
      <c r="A1350" t="s">
        <v>2601</v>
      </c>
      <c r="B1350" t="s">
        <v>2671</v>
      </c>
      <c r="C1350" t="s">
        <v>2671</v>
      </c>
      <c r="D1350" t="s">
        <v>5549</v>
      </c>
      <c r="E1350">
        <v>1645</v>
      </c>
      <c r="F1350">
        <v>0</v>
      </c>
      <c r="G1350">
        <v>0</v>
      </c>
      <c r="H1350">
        <v>0</v>
      </c>
      <c r="I1350">
        <v>1</v>
      </c>
      <c r="J1350">
        <v>2</v>
      </c>
      <c r="K1350">
        <v>0</v>
      </c>
      <c r="L1350">
        <v>0</v>
      </c>
      <c r="M1350">
        <v>1648</v>
      </c>
    </row>
    <row r="1351" spans="1:13" x14ac:dyDescent="0.3">
      <c r="A1351" t="s">
        <v>2601</v>
      </c>
      <c r="B1351" t="s">
        <v>2671</v>
      </c>
      <c r="C1351" t="s">
        <v>2673</v>
      </c>
      <c r="D1351" t="s">
        <v>5550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16</v>
      </c>
      <c r="M1351">
        <v>17</v>
      </c>
    </row>
    <row r="1352" spans="1:13" x14ac:dyDescent="0.3">
      <c r="A1352" t="s">
        <v>2601</v>
      </c>
      <c r="B1352" t="s">
        <v>927</v>
      </c>
      <c r="C1352" t="s">
        <v>2675</v>
      </c>
      <c r="D1352" t="s">
        <v>5551</v>
      </c>
      <c r="E1352">
        <v>0</v>
      </c>
      <c r="F1352">
        <v>0</v>
      </c>
      <c r="G1352">
        <v>0</v>
      </c>
      <c r="H1352">
        <v>40</v>
      </c>
      <c r="I1352">
        <v>0</v>
      </c>
      <c r="J1352">
        <v>1</v>
      </c>
      <c r="K1352">
        <v>0</v>
      </c>
      <c r="L1352">
        <v>12</v>
      </c>
      <c r="M1352">
        <v>53</v>
      </c>
    </row>
    <row r="1353" spans="1:13" x14ac:dyDescent="0.3">
      <c r="A1353" t="s">
        <v>2601</v>
      </c>
      <c r="B1353" t="s">
        <v>927</v>
      </c>
      <c r="C1353" t="s">
        <v>927</v>
      </c>
      <c r="D1353" t="s">
        <v>5552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1</v>
      </c>
      <c r="M1353">
        <v>2</v>
      </c>
    </row>
    <row r="1354" spans="1:13" x14ac:dyDescent="0.3">
      <c r="A1354" t="s">
        <v>2601</v>
      </c>
      <c r="B1354" t="s">
        <v>927</v>
      </c>
      <c r="C1354" t="s">
        <v>289</v>
      </c>
      <c r="D1354" t="s">
        <v>5553</v>
      </c>
      <c r="E1354">
        <v>31</v>
      </c>
      <c r="F1354">
        <v>0</v>
      </c>
      <c r="G1354">
        <v>0</v>
      </c>
      <c r="H1354">
        <v>819</v>
      </c>
      <c r="I1354">
        <v>0</v>
      </c>
      <c r="J1354">
        <v>1</v>
      </c>
      <c r="K1354">
        <v>0</v>
      </c>
      <c r="L1354">
        <v>2</v>
      </c>
      <c r="M1354">
        <v>853</v>
      </c>
    </row>
    <row r="1355" spans="1:13" x14ac:dyDescent="0.3">
      <c r="A1355" t="s">
        <v>2601</v>
      </c>
      <c r="B1355" t="s">
        <v>2678</v>
      </c>
      <c r="C1355" t="s">
        <v>2678</v>
      </c>
      <c r="D1355" t="s">
        <v>5554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</v>
      </c>
      <c r="K1355">
        <v>0</v>
      </c>
      <c r="L1355">
        <v>49</v>
      </c>
      <c r="M1355">
        <v>51</v>
      </c>
    </row>
    <row r="1356" spans="1:13" x14ac:dyDescent="0.3">
      <c r="A1356" t="s">
        <v>2601</v>
      </c>
      <c r="B1356" t="s">
        <v>225</v>
      </c>
      <c r="C1356" t="s">
        <v>2679</v>
      </c>
      <c r="D1356" t="s">
        <v>5555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4</v>
      </c>
      <c r="K1356">
        <v>0</v>
      </c>
      <c r="L1356">
        <v>0</v>
      </c>
      <c r="M1356">
        <v>4</v>
      </c>
    </row>
    <row r="1357" spans="1:13" x14ac:dyDescent="0.3">
      <c r="A1357" t="s">
        <v>2601</v>
      </c>
      <c r="B1357" t="s">
        <v>225</v>
      </c>
      <c r="C1357" t="s">
        <v>5557</v>
      </c>
      <c r="D1357" t="s">
        <v>5556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1</v>
      </c>
      <c r="M1357">
        <v>2</v>
      </c>
    </row>
    <row r="1358" spans="1:13" x14ac:dyDescent="0.3">
      <c r="A1358" t="s">
        <v>2601</v>
      </c>
      <c r="B1358" t="s">
        <v>225</v>
      </c>
      <c r="C1358" t="s">
        <v>225</v>
      </c>
      <c r="D1358" t="s">
        <v>5558</v>
      </c>
      <c r="E1358">
        <v>1806</v>
      </c>
      <c r="F1358">
        <v>1541</v>
      </c>
      <c r="G1358">
        <v>0</v>
      </c>
      <c r="H1358">
        <v>554</v>
      </c>
      <c r="I1358">
        <v>0</v>
      </c>
      <c r="J1358">
        <v>4</v>
      </c>
      <c r="K1358">
        <v>0</v>
      </c>
      <c r="L1358">
        <v>303</v>
      </c>
      <c r="M1358">
        <v>4208</v>
      </c>
    </row>
    <row r="1359" spans="1:13" x14ac:dyDescent="0.3">
      <c r="A1359" t="s">
        <v>2601</v>
      </c>
      <c r="B1359" t="s">
        <v>2681</v>
      </c>
      <c r="C1359" t="s">
        <v>2684</v>
      </c>
      <c r="D1359" t="s">
        <v>5562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</v>
      </c>
      <c r="K1359">
        <v>0</v>
      </c>
      <c r="L1359">
        <v>153</v>
      </c>
      <c r="M1359">
        <v>155</v>
      </c>
    </row>
    <row r="1360" spans="1:13" x14ac:dyDescent="0.3">
      <c r="A1360" t="s">
        <v>2601</v>
      </c>
      <c r="B1360" t="s">
        <v>2681</v>
      </c>
      <c r="C1360" t="s">
        <v>2685</v>
      </c>
      <c r="D1360" t="s">
        <v>5563</v>
      </c>
      <c r="E1360">
        <v>45</v>
      </c>
      <c r="F1360">
        <v>30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76</v>
      </c>
    </row>
    <row r="1361" spans="1:13" x14ac:dyDescent="0.3">
      <c r="A1361" t="s">
        <v>2601</v>
      </c>
      <c r="B1361" t="s">
        <v>2681</v>
      </c>
      <c r="C1361" t="s">
        <v>2681</v>
      </c>
      <c r="D1361" t="s">
        <v>5564</v>
      </c>
      <c r="E1361">
        <v>1858</v>
      </c>
      <c r="F1361">
        <v>0</v>
      </c>
      <c r="G1361">
        <v>0</v>
      </c>
      <c r="H1361">
        <v>1016</v>
      </c>
      <c r="I1361">
        <v>18</v>
      </c>
      <c r="J1361">
        <v>1</v>
      </c>
      <c r="K1361">
        <v>0</v>
      </c>
      <c r="L1361">
        <v>1419</v>
      </c>
      <c r="M1361">
        <v>4312</v>
      </c>
    </row>
    <row r="1362" spans="1:13" x14ac:dyDescent="0.3">
      <c r="A1362" t="s">
        <v>2601</v>
      </c>
      <c r="B1362" t="s">
        <v>2681</v>
      </c>
      <c r="C1362" t="s">
        <v>2682</v>
      </c>
      <c r="D1362" t="s">
        <v>5560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41</v>
      </c>
      <c r="M1362">
        <v>41</v>
      </c>
    </row>
    <row r="1363" spans="1:13" x14ac:dyDescent="0.3">
      <c r="A1363" t="s">
        <v>2601</v>
      </c>
      <c r="B1363" t="s">
        <v>2681</v>
      </c>
      <c r="C1363" t="s">
        <v>2686</v>
      </c>
      <c r="D1363" t="s">
        <v>5565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10</v>
      </c>
      <c r="M1363">
        <v>10</v>
      </c>
    </row>
    <row r="1364" spans="1:13" x14ac:dyDescent="0.3">
      <c r="A1364" t="s">
        <v>2601</v>
      </c>
      <c r="B1364" t="s">
        <v>2681</v>
      </c>
      <c r="C1364" t="s">
        <v>2683</v>
      </c>
      <c r="D1364" t="s">
        <v>5561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4</v>
      </c>
      <c r="M1364">
        <v>4</v>
      </c>
    </row>
    <row r="1365" spans="1:13" x14ac:dyDescent="0.3">
      <c r="A1365" t="s">
        <v>2601</v>
      </c>
      <c r="B1365" t="s">
        <v>2681</v>
      </c>
      <c r="C1365" t="s">
        <v>2687</v>
      </c>
      <c r="D1365" t="s">
        <v>5566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7</v>
      </c>
      <c r="M1365">
        <v>7</v>
      </c>
    </row>
    <row r="1366" spans="1:13" x14ac:dyDescent="0.3">
      <c r="A1366" t="s">
        <v>2601</v>
      </c>
      <c r="B1366" t="s">
        <v>4240</v>
      </c>
      <c r="C1366" t="s">
        <v>4240</v>
      </c>
      <c r="D1366" t="s">
        <v>4368</v>
      </c>
      <c r="E1366">
        <v>0</v>
      </c>
      <c r="F1366">
        <v>0</v>
      </c>
      <c r="G1366">
        <v>0</v>
      </c>
      <c r="H1366">
        <v>0</v>
      </c>
      <c r="I1366">
        <v>30</v>
      </c>
      <c r="J1366">
        <v>0</v>
      </c>
      <c r="K1366">
        <v>0</v>
      </c>
      <c r="L1366">
        <v>0</v>
      </c>
      <c r="M1366">
        <v>30</v>
      </c>
    </row>
    <row r="1367" spans="1:13" x14ac:dyDescent="0.3">
      <c r="A1367" t="s">
        <v>2601</v>
      </c>
      <c r="B1367" t="s">
        <v>2688</v>
      </c>
      <c r="C1367" t="s">
        <v>1933</v>
      </c>
      <c r="D1367" t="s">
        <v>5568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</v>
      </c>
      <c r="K1367">
        <v>0</v>
      </c>
      <c r="L1367">
        <v>56</v>
      </c>
      <c r="M1367">
        <v>58</v>
      </c>
    </row>
    <row r="1368" spans="1:13" x14ac:dyDescent="0.3">
      <c r="A1368" t="s">
        <v>2601</v>
      </c>
      <c r="B1368" t="s">
        <v>2688</v>
      </c>
      <c r="C1368" t="s">
        <v>2688</v>
      </c>
      <c r="D1368" t="s">
        <v>5570</v>
      </c>
      <c r="E1368">
        <v>4560</v>
      </c>
      <c r="F1368">
        <v>0</v>
      </c>
      <c r="G1368">
        <v>0</v>
      </c>
      <c r="H1368">
        <v>4</v>
      </c>
      <c r="I1368">
        <v>0</v>
      </c>
      <c r="J1368">
        <v>2</v>
      </c>
      <c r="K1368">
        <v>59</v>
      </c>
      <c r="L1368">
        <v>0</v>
      </c>
      <c r="M1368">
        <v>4625</v>
      </c>
    </row>
    <row r="1369" spans="1:13" x14ac:dyDescent="0.3">
      <c r="A1369" t="s">
        <v>2601</v>
      </c>
      <c r="B1369" t="s">
        <v>2688</v>
      </c>
      <c r="C1369" t="s">
        <v>2689</v>
      </c>
      <c r="D1369" t="s">
        <v>5569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37</v>
      </c>
      <c r="M1369">
        <v>38</v>
      </c>
    </row>
    <row r="1370" spans="1:13" x14ac:dyDescent="0.3">
      <c r="A1370" t="s">
        <v>2601</v>
      </c>
      <c r="B1370" t="s">
        <v>3532</v>
      </c>
      <c r="C1370" t="s">
        <v>3532</v>
      </c>
      <c r="D1370" t="s">
        <v>5571</v>
      </c>
      <c r="E1370">
        <v>832</v>
      </c>
      <c r="F1370">
        <v>0</v>
      </c>
      <c r="G1370">
        <v>0</v>
      </c>
      <c r="H1370">
        <v>0</v>
      </c>
      <c r="I1370">
        <v>0</v>
      </c>
      <c r="J1370">
        <v>2</v>
      </c>
      <c r="K1370">
        <v>0</v>
      </c>
      <c r="L1370">
        <v>0</v>
      </c>
      <c r="M1370">
        <v>834</v>
      </c>
    </row>
    <row r="1371" spans="1:13" x14ac:dyDescent="0.3">
      <c r="A1371" t="s">
        <v>2601</v>
      </c>
      <c r="B1371" t="s">
        <v>3532</v>
      </c>
      <c r="C1371" t="s">
        <v>92</v>
      </c>
      <c r="D1371" t="s">
        <v>5572</v>
      </c>
      <c r="E1371">
        <v>0</v>
      </c>
      <c r="F1371">
        <v>0</v>
      </c>
      <c r="G1371">
        <v>0</v>
      </c>
      <c r="H1371">
        <v>75</v>
      </c>
      <c r="I1371">
        <v>50</v>
      </c>
      <c r="J1371">
        <v>1</v>
      </c>
      <c r="K1371">
        <v>0</v>
      </c>
      <c r="L1371">
        <v>18</v>
      </c>
      <c r="M1371">
        <v>144</v>
      </c>
    </row>
    <row r="1372" spans="1:13" x14ac:dyDescent="0.3">
      <c r="A1372" t="s">
        <v>2601</v>
      </c>
      <c r="B1372" t="s">
        <v>3533</v>
      </c>
      <c r="C1372" t="s">
        <v>3535</v>
      </c>
      <c r="D1372" t="s">
        <v>5573</v>
      </c>
      <c r="E1372">
        <v>0</v>
      </c>
      <c r="F1372">
        <v>0</v>
      </c>
      <c r="G1372">
        <v>0</v>
      </c>
      <c r="H1372">
        <v>0</v>
      </c>
      <c r="I1372">
        <v>130</v>
      </c>
      <c r="J1372">
        <v>1</v>
      </c>
      <c r="K1372">
        <v>0</v>
      </c>
      <c r="L1372">
        <v>60</v>
      </c>
      <c r="M1372">
        <v>191</v>
      </c>
    </row>
    <row r="1373" spans="1:13" x14ac:dyDescent="0.3">
      <c r="A1373" t="s">
        <v>2601</v>
      </c>
      <c r="B1373" t="s">
        <v>3533</v>
      </c>
      <c r="C1373" t="s">
        <v>3533</v>
      </c>
      <c r="D1373" t="s">
        <v>5574</v>
      </c>
      <c r="E1373">
        <v>112</v>
      </c>
      <c r="F1373">
        <v>0</v>
      </c>
      <c r="G1373">
        <v>0</v>
      </c>
      <c r="H1373">
        <v>0</v>
      </c>
      <c r="I1373">
        <v>150</v>
      </c>
      <c r="J1373">
        <v>1</v>
      </c>
      <c r="K1373">
        <v>0</v>
      </c>
      <c r="L1373">
        <v>9</v>
      </c>
      <c r="M1373">
        <v>272</v>
      </c>
    </row>
    <row r="1374" spans="1:13" x14ac:dyDescent="0.3">
      <c r="A1374" t="s">
        <v>2601</v>
      </c>
      <c r="B1374" t="s">
        <v>3533</v>
      </c>
      <c r="C1374" t="s">
        <v>651</v>
      </c>
      <c r="D1374" t="s">
        <v>5575</v>
      </c>
      <c r="E1374">
        <v>0</v>
      </c>
      <c r="F1374">
        <v>0</v>
      </c>
      <c r="G1374">
        <v>0</v>
      </c>
      <c r="H1374">
        <v>0</v>
      </c>
      <c r="I1374">
        <v>88</v>
      </c>
      <c r="J1374">
        <v>0</v>
      </c>
      <c r="K1374">
        <v>0</v>
      </c>
      <c r="L1374">
        <v>30</v>
      </c>
      <c r="M1374">
        <v>118</v>
      </c>
    </row>
    <row r="1375" spans="1:13" x14ac:dyDescent="0.3">
      <c r="A1375" t="s">
        <v>2601</v>
      </c>
      <c r="B1375" t="s">
        <v>3536</v>
      </c>
      <c r="C1375" t="s">
        <v>3536</v>
      </c>
      <c r="D1375" t="s">
        <v>5576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1</v>
      </c>
    </row>
    <row r="1376" spans="1:13" x14ac:dyDescent="0.3">
      <c r="A1376" t="s">
        <v>2601</v>
      </c>
      <c r="B1376" t="s">
        <v>622</v>
      </c>
      <c r="C1376" t="s">
        <v>3539</v>
      </c>
      <c r="D1376" t="s">
        <v>5577</v>
      </c>
      <c r="E1376">
        <v>326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327</v>
      </c>
    </row>
    <row r="1377" spans="1:13" x14ac:dyDescent="0.3">
      <c r="A1377" t="s">
        <v>2601</v>
      </c>
      <c r="B1377" t="s">
        <v>115</v>
      </c>
      <c r="C1377" t="s">
        <v>942</v>
      </c>
      <c r="D1377" t="s">
        <v>5578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36</v>
      </c>
      <c r="M1377">
        <v>37</v>
      </c>
    </row>
    <row r="1378" spans="1:13" x14ac:dyDescent="0.3">
      <c r="A1378" t="s">
        <v>2601</v>
      </c>
      <c r="B1378" t="s">
        <v>115</v>
      </c>
      <c r="C1378" t="s">
        <v>115</v>
      </c>
      <c r="D1378" t="s">
        <v>5579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118</v>
      </c>
      <c r="M1378">
        <v>119</v>
      </c>
    </row>
    <row r="1379" spans="1:13" x14ac:dyDescent="0.3">
      <c r="A1379" t="s">
        <v>2601</v>
      </c>
      <c r="B1379" t="s">
        <v>737</v>
      </c>
      <c r="C1379" t="s">
        <v>3640</v>
      </c>
      <c r="D1379" t="s">
        <v>5580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</v>
      </c>
      <c r="K1379">
        <v>0</v>
      </c>
      <c r="L1379">
        <v>0</v>
      </c>
      <c r="M1379">
        <v>2</v>
      </c>
    </row>
    <row r="1380" spans="1:13" x14ac:dyDescent="0.3">
      <c r="A1380" t="s">
        <v>2601</v>
      </c>
      <c r="B1380" t="s">
        <v>737</v>
      </c>
      <c r="C1380" t="s">
        <v>3642</v>
      </c>
      <c r="D1380" t="s">
        <v>5581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</row>
    <row r="1381" spans="1:13" x14ac:dyDescent="0.3">
      <c r="A1381" t="s">
        <v>2601</v>
      </c>
      <c r="B1381" t="s">
        <v>737</v>
      </c>
      <c r="C1381" t="s">
        <v>737</v>
      </c>
      <c r="D1381" t="s">
        <v>5582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</v>
      </c>
      <c r="K1381">
        <v>0</v>
      </c>
      <c r="L1381">
        <v>0</v>
      </c>
      <c r="M1381">
        <v>2</v>
      </c>
    </row>
    <row r="1382" spans="1:13" x14ac:dyDescent="0.3">
      <c r="A1382" t="s">
        <v>2601</v>
      </c>
      <c r="B1382" t="s">
        <v>1063</v>
      </c>
      <c r="C1382" t="s">
        <v>3644</v>
      </c>
      <c r="D1382" t="s">
        <v>5584</v>
      </c>
      <c r="E1382">
        <v>1220</v>
      </c>
      <c r="F1382">
        <v>0</v>
      </c>
      <c r="G1382">
        <v>0</v>
      </c>
      <c r="H1382">
        <v>3</v>
      </c>
      <c r="I1382">
        <v>1</v>
      </c>
      <c r="J1382">
        <v>3</v>
      </c>
      <c r="K1382">
        <v>0</v>
      </c>
      <c r="L1382">
        <v>0</v>
      </c>
      <c r="M1382">
        <v>1227</v>
      </c>
    </row>
    <row r="1383" spans="1:13" x14ac:dyDescent="0.3">
      <c r="A1383" t="s">
        <v>2601</v>
      </c>
      <c r="B1383" t="s">
        <v>1063</v>
      </c>
      <c r="C1383" t="s">
        <v>3645</v>
      </c>
      <c r="D1383" t="s">
        <v>5585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31</v>
      </c>
      <c r="M1383">
        <v>31</v>
      </c>
    </row>
    <row r="1384" spans="1:13" x14ac:dyDescent="0.3">
      <c r="A1384" t="s">
        <v>2601</v>
      </c>
      <c r="B1384" t="s">
        <v>1063</v>
      </c>
      <c r="C1384" t="s">
        <v>1063</v>
      </c>
      <c r="D1384" t="s">
        <v>5586</v>
      </c>
      <c r="E1384">
        <v>2394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1312</v>
      </c>
      <c r="M1384">
        <v>3707</v>
      </c>
    </row>
    <row r="1385" spans="1:13" x14ac:dyDescent="0.3">
      <c r="A1385" t="s">
        <v>2601</v>
      </c>
      <c r="B1385" t="s">
        <v>1063</v>
      </c>
      <c r="C1385" t="s">
        <v>3643</v>
      </c>
      <c r="D1385" t="s">
        <v>5583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1</v>
      </c>
    </row>
    <row r="1386" spans="1:13" x14ac:dyDescent="0.3">
      <c r="A1386" t="s">
        <v>2601</v>
      </c>
      <c r="B1386" t="s">
        <v>3646</v>
      </c>
      <c r="C1386" t="s">
        <v>3646</v>
      </c>
      <c r="D1386" t="s">
        <v>5588</v>
      </c>
      <c r="E1386">
        <v>0</v>
      </c>
      <c r="F1386">
        <v>552</v>
      </c>
      <c r="G1386">
        <v>0</v>
      </c>
      <c r="H1386">
        <v>0</v>
      </c>
      <c r="I1386">
        <v>0</v>
      </c>
      <c r="J1386">
        <v>2</v>
      </c>
      <c r="K1386">
        <v>0</v>
      </c>
      <c r="L1386">
        <v>0</v>
      </c>
      <c r="M1386">
        <v>554</v>
      </c>
    </row>
    <row r="1387" spans="1:13" x14ac:dyDescent="0.3">
      <c r="A1387" t="s">
        <v>247</v>
      </c>
      <c r="B1387" t="s">
        <v>248</v>
      </c>
      <c r="C1387" t="s">
        <v>3647</v>
      </c>
      <c r="D1387" t="s">
        <v>5589</v>
      </c>
      <c r="E1387">
        <v>0</v>
      </c>
      <c r="F1387">
        <v>0</v>
      </c>
      <c r="G1387">
        <v>0</v>
      </c>
      <c r="H1387">
        <v>18</v>
      </c>
      <c r="I1387">
        <v>0</v>
      </c>
      <c r="J1387">
        <v>0</v>
      </c>
      <c r="K1387">
        <v>0</v>
      </c>
      <c r="L1387">
        <v>76</v>
      </c>
      <c r="M1387">
        <v>94</v>
      </c>
    </row>
    <row r="1388" spans="1:13" x14ac:dyDescent="0.3">
      <c r="A1388" t="s">
        <v>247</v>
      </c>
      <c r="B1388" t="s">
        <v>248</v>
      </c>
      <c r="C1388" t="s">
        <v>248</v>
      </c>
      <c r="D1388" t="s">
        <v>5590</v>
      </c>
      <c r="E1388">
        <v>1399</v>
      </c>
      <c r="F1388">
        <v>1534</v>
      </c>
      <c r="G1388">
        <v>0</v>
      </c>
      <c r="H1388">
        <v>1626</v>
      </c>
      <c r="I1388">
        <v>160</v>
      </c>
      <c r="J1388">
        <v>5</v>
      </c>
      <c r="K1388">
        <v>0</v>
      </c>
      <c r="L1388">
        <v>1408</v>
      </c>
      <c r="M1388">
        <v>6132</v>
      </c>
    </row>
    <row r="1389" spans="1:13" x14ac:dyDescent="0.3">
      <c r="A1389" t="s">
        <v>247</v>
      </c>
      <c r="B1389" t="s">
        <v>248</v>
      </c>
      <c r="C1389" t="s">
        <v>3648</v>
      </c>
      <c r="D1389" t="s">
        <v>5592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55</v>
      </c>
      <c r="M1389">
        <v>56</v>
      </c>
    </row>
    <row r="1390" spans="1:13" x14ac:dyDescent="0.3">
      <c r="A1390" t="s">
        <v>247</v>
      </c>
      <c r="B1390" t="s">
        <v>248</v>
      </c>
      <c r="C1390" t="s">
        <v>249</v>
      </c>
      <c r="D1390" t="s">
        <v>5594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</v>
      </c>
    </row>
    <row r="1391" spans="1:13" x14ac:dyDescent="0.3">
      <c r="A1391" t="s">
        <v>247</v>
      </c>
      <c r="B1391" t="s">
        <v>248</v>
      </c>
      <c r="C1391" t="s">
        <v>263</v>
      </c>
      <c r="D1391" t="s">
        <v>5597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10</v>
      </c>
      <c r="M1391">
        <v>10</v>
      </c>
    </row>
    <row r="1392" spans="1:13" x14ac:dyDescent="0.3">
      <c r="A1392" t="s">
        <v>247</v>
      </c>
      <c r="B1392" t="s">
        <v>248</v>
      </c>
      <c r="C1392" t="s">
        <v>3611</v>
      </c>
      <c r="D1392" t="s">
        <v>5598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34</v>
      </c>
      <c r="M1392">
        <v>34</v>
      </c>
    </row>
    <row r="1393" spans="1:13" x14ac:dyDescent="0.3">
      <c r="A1393" t="s">
        <v>247</v>
      </c>
      <c r="B1393" t="s">
        <v>248</v>
      </c>
      <c r="C1393" t="s">
        <v>3613</v>
      </c>
      <c r="D1393" t="s">
        <v>5599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146</v>
      </c>
      <c r="M1393">
        <v>146</v>
      </c>
    </row>
    <row r="1394" spans="1:13" x14ac:dyDescent="0.3">
      <c r="A1394" t="s">
        <v>247</v>
      </c>
      <c r="B1394" t="s">
        <v>248</v>
      </c>
      <c r="C1394" t="s">
        <v>1908</v>
      </c>
      <c r="D1394" t="s">
        <v>5600</v>
      </c>
      <c r="E1394">
        <v>1042</v>
      </c>
      <c r="F1394">
        <v>0</v>
      </c>
      <c r="G1394">
        <v>0</v>
      </c>
      <c r="H1394">
        <v>0</v>
      </c>
      <c r="I1394">
        <v>700</v>
      </c>
      <c r="J1394">
        <v>0</v>
      </c>
      <c r="K1394">
        <v>0</v>
      </c>
      <c r="L1394">
        <v>361</v>
      </c>
      <c r="M1394">
        <v>2103</v>
      </c>
    </row>
    <row r="1395" spans="1:13" x14ac:dyDescent="0.3">
      <c r="A1395" t="s">
        <v>247</v>
      </c>
      <c r="B1395" t="s">
        <v>248</v>
      </c>
      <c r="C1395" t="s">
        <v>3614</v>
      </c>
      <c r="D1395" t="s">
        <v>5594</v>
      </c>
      <c r="E1395">
        <v>22</v>
      </c>
      <c r="F1395">
        <v>0</v>
      </c>
      <c r="G1395">
        <v>0</v>
      </c>
      <c r="H1395">
        <v>92</v>
      </c>
      <c r="I1395">
        <v>0</v>
      </c>
      <c r="J1395">
        <v>0</v>
      </c>
      <c r="K1395">
        <v>0</v>
      </c>
      <c r="L1395">
        <v>227</v>
      </c>
      <c r="M1395">
        <v>341</v>
      </c>
    </row>
    <row r="1396" spans="1:13" x14ac:dyDescent="0.3">
      <c r="A1396" t="s">
        <v>247</v>
      </c>
      <c r="B1396" t="s">
        <v>248</v>
      </c>
      <c r="C1396" t="s">
        <v>5603</v>
      </c>
      <c r="D1396" t="s">
        <v>5602</v>
      </c>
      <c r="E1396">
        <v>860</v>
      </c>
      <c r="F1396">
        <v>1</v>
      </c>
      <c r="G1396">
        <v>0</v>
      </c>
      <c r="H1396">
        <v>947</v>
      </c>
      <c r="I1396">
        <v>5</v>
      </c>
      <c r="J1396">
        <v>0</v>
      </c>
      <c r="K1396">
        <v>0</v>
      </c>
      <c r="L1396">
        <v>262</v>
      </c>
      <c r="M1396">
        <v>2075</v>
      </c>
    </row>
    <row r="1397" spans="1:13" x14ac:dyDescent="0.3">
      <c r="A1397" t="s">
        <v>247</v>
      </c>
      <c r="B1397" t="s">
        <v>248</v>
      </c>
      <c r="C1397" t="s">
        <v>250</v>
      </c>
      <c r="D1397" t="s">
        <v>5596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6</v>
      </c>
      <c r="M1397">
        <v>6</v>
      </c>
    </row>
    <row r="1398" spans="1:13" x14ac:dyDescent="0.3">
      <c r="A1398" t="s">
        <v>247</v>
      </c>
      <c r="B1398" t="s">
        <v>248</v>
      </c>
      <c r="C1398" t="s">
        <v>3612</v>
      </c>
      <c r="D1398" t="s">
        <v>7367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23</v>
      </c>
      <c r="M1398">
        <v>23</v>
      </c>
    </row>
    <row r="1399" spans="1:13" x14ac:dyDescent="0.3">
      <c r="A1399" t="s">
        <v>247</v>
      </c>
      <c r="B1399" t="s">
        <v>248</v>
      </c>
      <c r="C1399" t="s">
        <v>3649</v>
      </c>
      <c r="D1399" t="s">
        <v>5594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29</v>
      </c>
      <c r="M1399">
        <v>29</v>
      </c>
    </row>
    <row r="1400" spans="1:13" x14ac:dyDescent="0.3">
      <c r="A1400" t="s">
        <v>247</v>
      </c>
      <c r="B1400" t="s">
        <v>3615</v>
      </c>
      <c r="C1400" t="s">
        <v>3615</v>
      </c>
      <c r="D1400" t="s">
        <v>5607</v>
      </c>
      <c r="E1400">
        <v>8919</v>
      </c>
      <c r="F1400">
        <v>111</v>
      </c>
      <c r="G1400">
        <v>0</v>
      </c>
      <c r="H1400">
        <v>3970</v>
      </c>
      <c r="I1400">
        <v>1</v>
      </c>
      <c r="J1400">
        <v>1</v>
      </c>
      <c r="K1400">
        <v>0</v>
      </c>
      <c r="L1400">
        <v>654</v>
      </c>
      <c r="M1400">
        <v>13656</v>
      </c>
    </row>
    <row r="1401" spans="1:13" x14ac:dyDescent="0.3">
      <c r="A1401" t="s">
        <v>247</v>
      </c>
      <c r="B1401" t="s">
        <v>3615</v>
      </c>
      <c r="C1401" t="s">
        <v>3618</v>
      </c>
      <c r="D1401" t="s">
        <v>5605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3</v>
      </c>
      <c r="M1401">
        <v>3</v>
      </c>
    </row>
    <row r="1402" spans="1:13" x14ac:dyDescent="0.3">
      <c r="A1402" t="s">
        <v>247</v>
      </c>
      <c r="B1402" t="s">
        <v>3615</v>
      </c>
      <c r="C1402" t="s">
        <v>1465</v>
      </c>
      <c r="D1402" t="s">
        <v>7368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33</v>
      </c>
      <c r="M1402">
        <v>33</v>
      </c>
    </row>
    <row r="1403" spans="1:13" x14ac:dyDescent="0.3">
      <c r="A1403" t="s">
        <v>247</v>
      </c>
      <c r="B1403" t="s">
        <v>3615</v>
      </c>
      <c r="C1403" t="s">
        <v>3625</v>
      </c>
      <c r="D1403" t="s">
        <v>5611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27</v>
      </c>
      <c r="M1403">
        <v>28</v>
      </c>
    </row>
    <row r="1404" spans="1:13" x14ac:dyDescent="0.3">
      <c r="A1404" t="s">
        <v>247</v>
      </c>
      <c r="B1404" t="s">
        <v>3615</v>
      </c>
      <c r="C1404" t="s">
        <v>3627</v>
      </c>
      <c r="D1404" t="s">
        <v>5612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44</v>
      </c>
      <c r="M1404">
        <v>44</v>
      </c>
    </row>
    <row r="1405" spans="1:13" x14ac:dyDescent="0.3">
      <c r="A1405" t="s">
        <v>247</v>
      </c>
      <c r="B1405" t="s">
        <v>3615</v>
      </c>
      <c r="C1405" t="s">
        <v>3617</v>
      </c>
      <c r="D1405" t="s">
        <v>5604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13</v>
      </c>
      <c r="M1405">
        <v>13</v>
      </c>
    </row>
    <row r="1406" spans="1:13" x14ac:dyDescent="0.3">
      <c r="A1406" t="s">
        <v>247</v>
      </c>
      <c r="B1406" t="s">
        <v>3615</v>
      </c>
      <c r="C1406" t="s">
        <v>3619</v>
      </c>
      <c r="D1406" t="s">
        <v>5606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12</v>
      </c>
      <c r="M1406">
        <v>12</v>
      </c>
    </row>
    <row r="1407" spans="1:13" x14ac:dyDescent="0.3">
      <c r="A1407" t="s">
        <v>247</v>
      </c>
      <c r="B1407" t="s">
        <v>3615</v>
      </c>
      <c r="C1407" t="s">
        <v>3623</v>
      </c>
      <c r="D1407" t="s">
        <v>5608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8</v>
      </c>
      <c r="M1407">
        <v>8</v>
      </c>
    </row>
    <row r="1408" spans="1:13" x14ac:dyDescent="0.3">
      <c r="A1408" t="s">
        <v>247</v>
      </c>
      <c r="B1408" t="s">
        <v>3615</v>
      </c>
      <c r="C1408" t="s">
        <v>3624</v>
      </c>
      <c r="D1408" t="s">
        <v>5609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5</v>
      </c>
      <c r="M1408">
        <v>5</v>
      </c>
    </row>
    <row r="1409" spans="1:13" x14ac:dyDescent="0.3">
      <c r="A1409" t="s">
        <v>247</v>
      </c>
      <c r="B1409" t="s">
        <v>3615</v>
      </c>
      <c r="C1409" t="s">
        <v>1560</v>
      </c>
      <c r="D1409" t="s">
        <v>5610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5</v>
      </c>
      <c r="M1409">
        <v>5</v>
      </c>
    </row>
    <row r="1410" spans="1:13" x14ac:dyDescent="0.3">
      <c r="A1410" t="s">
        <v>247</v>
      </c>
      <c r="B1410" t="s">
        <v>3615</v>
      </c>
      <c r="C1410" t="s">
        <v>3628</v>
      </c>
      <c r="D1410" t="s">
        <v>5613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7</v>
      </c>
      <c r="M1410">
        <v>7</v>
      </c>
    </row>
    <row r="1411" spans="1:13" x14ac:dyDescent="0.3">
      <c r="A1411" t="s">
        <v>247</v>
      </c>
      <c r="B1411" t="s">
        <v>3615</v>
      </c>
      <c r="C1411" t="s">
        <v>3629</v>
      </c>
      <c r="D1411" t="s">
        <v>5614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13</v>
      </c>
      <c r="M1411">
        <v>13</v>
      </c>
    </row>
    <row r="1412" spans="1:13" x14ac:dyDescent="0.3">
      <c r="A1412" t="s">
        <v>247</v>
      </c>
      <c r="B1412" t="s">
        <v>3615</v>
      </c>
      <c r="C1412" t="s">
        <v>3630</v>
      </c>
      <c r="D1412" t="s">
        <v>5615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11</v>
      </c>
      <c r="M1412">
        <v>11</v>
      </c>
    </row>
    <row r="1413" spans="1:13" x14ac:dyDescent="0.3">
      <c r="A1413" t="s">
        <v>247</v>
      </c>
      <c r="B1413" t="s">
        <v>490</v>
      </c>
      <c r="C1413" t="s">
        <v>3633</v>
      </c>
      <c r="D1413" t="s">
        <v>5616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46</v>
      </c>
      <c r="M1413">
        <v>46</v>
      </c>
    </row>
    <row r="1414" spans="1:13" x14ac:dyDescent="0.3">
      <c r="A1414" t="s">
        <v>247</v>
      </c>
      <c r="B1414" t="s">
        <v>490</v>
      </c>
      <c r="C1414" t="s">
        <v>3635</v>
      </c>
      <c r="D1414" t="s">
        <v>5617</v>
      </c>
      <c r="E1414">
        <v>5</v>
      </c>
      <c r="F1414">
        <v>0</v>
      </c>
      <c r="G1414">
        <v>0</v>
      </c>
      <c r="H1414">
        <v>0</v>
      </c>
      <c r="I1414">
        <v>153</v>
      </c>
      <c r="J1414">
        <v>0</v>
      </c>
      <c r="K1414">
        <v>0</v>
      </c>
      <c r="L1414">
        <v>55</v>
      </c>
      <c r="M1414">
        <v>213</v>
      </c>
    </row>
    <row r="1415" spans="1:13" x14ac:dyDescent="0.3">
      <c r="A1415" t="s">
        <v>247</v>
      </c>
      <c r="B1415" t="s">
        <v>490</v>
      </c>
      <c r="C1415" t="s">
        <v>3638</v>
      </c>
      <c r="D1415" t="s">
        <v>5618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45</v>
      </c>
      <c r="M1415">
        <v>45</v>
      </c>
    </row>
    <row r="1416" spans="1:13" x14ac:dyDescent="0.3">
      <c r="A1416" t="s">
        <v>247</v>
      </c>
      <c r="B1416" t="s">
        <v>490</v>
      </c>
      <c r="C1416" t="s">
        <v>491</v>
      </c>
      <c r="D1416" t="s">
        <v>5619</v>
      </c>
      <c r="E1416">
        <v>0</v>
      </c>
      <c r="F1416">
        <v>0</v>
      </c>
      <c r="G1416">
        <v>0</v>
      </c>
      <c r="H1416">
        <v>85</v>
      </c>
      <c r="I1416">
        <v>0</v>
      </c>
      <c r="J1416">
        <v>0</v>
      </c>
      <c r="K1416">
        <v>224</v>
      </c>
      <c r="L1416">
        <v>26</v>
      </c>
      <c r="M1416">
        <v>335</v>
      </c>
    </row>
    <row r="1417" spans="1:13" x14ac:dyDescent="0.3">
      <c r="A1417" t="s">
        <v>247</v>
      </c>
      <c r="B1417" t="s">
        <v>490</v>
      </c>
      <c r="C1417" t="s">
        <v>492</v>
      </c>
      <c r="D1417" t="s">
        <v>5620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10</v>
      </c>
      <c r="M1417">
        <v>10</v>
      </c>
    </row>
    <row r="1418" spans="1:13" x14ac:dyDescent="0.3">
      <c r="A1418" t="s">
        <v>247</v>
      </c>
      <c r="B1418" t="s">
        <v>490</v>
      </c>
      <c r="C1418" t="s">
        <v>490</v>
      </c>
      <c r="D1418" t="s">
        <v>5621</v>
      </c>
      <c r="E1418">
        <v>2292</v>
      </c>
      <c r="F1418">
        <v>1130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390</v>
      </c>
      <c r="M1418">
        <v>3812</v>
      </c>
    </row>
    <row r="1419" spans="1:13" x14ac:dyDescent="0.3">
      <c r="A1419" t="s">
        <v>247</v>
      </c>
      <c r="B1419" t="s">
        <v>490</v>
      </c>
      <c r="C1419" t="s">
        <v>496</v>
      </c>
      <c r="D1419" t="s">
        <v>5623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17</v>
      </c>
      <c r="M1419">
        <v>17</v>
      </c>
    </row>
    <row r="1420" spans="1:13" x14ac:dyDescent="0.3">
      <c r="A1420" t="s">
        <v>247</v>
      </c>
      <c r="B1420" t="s">
        <v>490</v>
      </c>
      <c r="C1420" t="s">
        <v>2308</v>
      </c>
      <c r="D1420" t="s">
        <v>5625</v>
      </c>
      <c r="E1420">
        <v>603</v>
      </c>
      <c r="F1420">
        <v>1996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92</v>
      </c>
      <c r="M1420">
        <v>2692</v>
      </c>
    </row>
    <row r="1421" spans="1:13" x14ac:dyDescent="0.3">
      <c r="A1421" t="s">
        <v>247</v>
      </c>
      <c r="B1421" t="s">
        <v>490</v>
      </c>
      <c r="C1421" t="s">
        <v>4240</v>
      </c>
      <c r="D1421" t="s">
        <v>4368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124</v>
      </c>
      <c r="M1421">
        <v>124</v>
      </c>
    </row>
    <row r="1422" spans="1:13" x14ac:dyDescent="0.3">
      <c r="A1422" t="s">
        <v>247</v>
      </c>
      <c r="B1422" t="s">
        <v>490</v>
      </c>
      <c r="C1422" t="s">
        <v>2314</v>
      </c>
      <c r="D1422" t="s">
        <v>5626</v>
      </c>
      <c r="E1422">
        <v>892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442</v>
      </c>
      <c r="M1422">
        <v>1335</v>
      </c>
    </row>
    <row r="1423" spans="1:13" x14ac:dyDescent="0.3">
      <c r="A1423" t="s">
        <v>247</v>
      </c>
      <c r="B1423" t="s">
        <v>490</v>
      </c>
      <c r="C1423" t="s">
        <v>2313</v>
      </c>
      <c r="D1423" t="s">
        <v>5625</v>
      </c>
      <c r="E1423">
        <v>0</v>
      </c>
      <c r="F1423">
        <v>100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100</v>
      </c>
    </row>
    <row r="1424" spans="1:13" x14ac:dyDescent="0.3">
      <c r="A1424" t="s">
        <v>247</v>
      </c>
      <c r="B1424" t="s">
        <v>490</v>
      </c>
      <c r="C1424" t="s">
        <v>494</v>
      </c>
      <c r="D1424" t="s">
        <v>5622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31</v>
      </c>
      <c r="M1424">
        <v>31</v>
      </c>
    </row>
    <row r="1425" spans="1:13" x14ac:dyDescent="0.3">
      <c r="A1425" t="s">
        <v>247</v>
      </c>
      <c r="B1425" t="s">
        <v>490</v>
      </c>
      <c r="C1425" t="s">
        <v>497</v>
      </c>
      <c r="D1425" t="s">
        <v>5624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15</v>
      </c>
      <c r="M1425">
        <v>15</v>
      </c>
    </row>
    <row r="1426" spans="1:13" x14ac:dyDescent="0.3">
      <c r="A1426" t="s">
        <v>247</v>
      </c>
      <c r="B1426" t="s">
        <v>2315</v>
      </c>
      <c r="C1426" t="s">
        <v>2316</v>
      </c>
      <c r="D1426" t="s">
        <v>5627</v>
      </c>
      <c r="E1426">
        <v>952</v>
      </c>
      <c r="F1426">
        <v>5927</v>
      </c>
      <c r="G1426">
        <v>0</v>
      </c>
      <c r="H1426">
        <v>4708</v>
      </c>
      <c r="I1426">
        <v>0</v>
      </c>
      <c r="J1426">
        <v>0</v>
      </c>
      <c r="K1426">
        <v>0</v>
      </c>
      <c r="L1426">
        <v>275</v>
      </c>
      <c r="M1426">
        <v>11862</v>
      </c>
    </row>
    <row r="1427" spans="1:13" x14ac:dyDescent="0.3">
      <c r="A1427" t="s">
        <v>247</v>
      </c>
      <c r="B1427" t="s">
        <v>2315</v>
      </c>
      <c r="C1427" t="s">
        <v>2317</v>
      </c>
      <c r="D1427" t="s">
        <v>5628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62</v>
      </c>
      <c r="M1427">
        <v>62</v>
      </c>
    </row>
    <row r="1428" spans="1:13" x14ac:dyDescent="0.3">
      <c r="A1428" t="s">
        <v>247</v>
      </c>
      <c r="B1428" t="s">
        <v>2315</v>
      </c>
      <c r="C1428" t="s">
        <v>2318</v>
      </c>
      <c r="D1428" t="s">
        <v>5629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49</v>
      </c>
      <c r="M1428">
        <v>49</v>
      </c>
    </row>
    <row r="1429" spans="1:13" x14ac:dyDescent="0.3">
      <c r="A1429" t="s">
        <v>247</v>
      </c>
      <c r="B1429" t="s">
        <v>2315</v>
      </c>
      <c r="C1429" t="s">
        <v>2319</v>
      </c>
      <c r="D1429" t="s">
        <v>5630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6</v>
      </c>
      <c r="M1429">
        <v>6</v>
      </c>
    </row>
    <row r="1430" spans="1:13" x14ac:dyDescent="0.3">
      <c r="A1430" t="s">
        <v>247</v>
      </c>
      <c r="B1430" t="s">
        <v>2315</v>
      </c>
      <c r="C1430" t="s">
        <v>2320</v>
      </c>
      <c r="D1430" t="s">
        <v>5631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21</v>
      </c>
      <c r="M1430">
        <v>21</v>
      </c>
    </row>
    <row r="1431" spans="1:13" x14ac:dyDescent="0.3">
      <c r="A1431" t="s">
        <v>247</v>
      </c>
      <c r="B1431" t="s">
        <v>2315</v>
      </c>
      <c r="C1431" t="s">
        <v>2073</v>
      </c>
      <c r="D1431" t="s">
        <v>5630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38</v>
      </c>
      <c r="M1431">
        <v>38</v>
      </c>
    </row>
    <row r="1432" spans="1:13" x14ac:dyDescent="0.3">
      <c r="A1432" t="s">
        <v>247</v>
      </c>
      <c r="B1432" t="s">
        <v>2315</v>
      </c>
      <c r="C1432" t="s">
        <v>2315</v>
      </c>
      <c r="D1432" t="s">
        <v>5632</v>
      </c>
      <c r="E1432">
        <v>1058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176</v>
      </c>
      <c r="M1432">
        <v>1235</v>
      </c>
    </row>
    <row r="1433" spans="1:13" x14ac:dyDescent="0.3">
      <c r="A1433" t="s">
        <v>247</v>
      </c>
      <c r="B1433" t="s">
        <v>2315</v>
      </c>
      <c r="C1433" t="s">
        <v>2321</v>
      </c>
      <c r="D1433" t="s">
        <v>5633</v>
      </c>
      <c r="E1433">
        <v>0</v>
      </c>
      <c r="F1433">
        <v>131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377</v>
      </c>
      <c r="M1433">
        <v>508</v>
      </c>
    </row>
    <row r="1434" spans="1:13" x14ac:dyDescent="0.3">
      <c r="A1434" t="s">
        <v>247</v>
      </c>
      <c r="B1434" t="s">
        <v>2315</v>
      </c>
      <c r="C1434" t="s">
        <v>2322</v>
      </c>
      <c r="D1434" t="s">
        <v>5629</v>
      </c>
      <c r="E1434">
        <v>0</v>
      </c>
      <c r="F1434">
        <v>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9</v>
      </c>
    </row>
    <row r="1435" spans="1:13" x14ac:dyDescent="0.3">
      <c r="A1435" t="s">
        <v>247</v>
      </c>
      <c r="B1435" t="s">
        <v>2315</v>
      </c>
      <c r="C1435" t="s">
        <v>283</v>
      </c>
      <c r="D1435" t="s">
        <v>5634</v>
      </c>
      <c r="E1435">
        <v>0</v>
      </c>
      <c r="F1435">
        <v>50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5</v>
      </c>
      <c r="M1435">
        <v>55</v>
      </c>
    </row>
    <row r="1436" spans="1:13" x14ac:dyDescent="0.3">
      <c r="A1436" t="s">
        <v>247</v>
      </c>
      <c r="B1436" t="s">
        <v>2315</v>
      </c>
      <c r="C1436" t="s">
        <v>651</v>
      </c>
      <c r="D1436" t="s">
        <v>5636</v>
      </c>
      <c r="E1436">
        <v>0</v>
      </c>
      <c r="F1436">
        <v>16</v>
      </c>
      <c r="G1436">
        <v>0</v>
      </c>
      <c r="H1436">
        <v>119</v>
      </c>
      <c r="I1436">
        <v>0</v>
      </c>
      <c r="J1436">
        <v>0</v>
      </c>
      <c r="K1436">
        <v>0</v>
      </c>
      <c r="L1436">
        <v>0</v>
      </c>
      <c r="M1436">
        <v>135</v>
      </c>
    </row>
    <row r="1437" spans="1:13" x14ac:dyDescent="0.3">
      <c r="A1437" t="s">
        <v>247</v>
      </c>
      <c r="B1437" t="s">
        <v>2315</v>
      </c>
      <c r="C1437" t="s">
        <v>2692</v>
      </c>
      <c r="D1437" t="s">
        <v>5637</v>
      </c>
      <c r="E1437">
        <v>0</v>
      </c>
      <c r="F1437">
        <v>115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116</v>
      </c>
    </row>
    <row r="1438" spans="1:13" x14ac:dyDescent="0.3">
      <c r="A1438" t="s">
        <v>247</v>
      </c>
      <c r="B1438" t="s">
        <v>2315</v>
      </c>
      <c r="C1438" t="s">
        <v>2691</v>
      </c>
      <c r="D1438" t="s">
        <v>5635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39</v>
      </c>
      <c r="M1438">
        <v>39</v>
      </c>
    </row>
    <row r="1439" spans="1:13" x14ac:dyDescent="0.3">
      <c r="A1439" t="s">
        <v>247</v>
      </c>
      <c r="B1439" t="s">
        <v>2693</v>
      </c>
      <c r="C1439" t="s">
        <v>2694</v>
      </c>
      <c r="D1439" t="s">
        <v>5638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265</v>
      </c>
      <c r="M1439">
        <v>265</v>
      </c>
    </row>
    <row r="1440" spans="1:13" x14ac:dyDescent="0.3">
      <c r="A1440" t="s">
        <v>247</v>
      </c>
      <c r="B1440" t="s">
        <v>2693</v>
      </c>
      <c r="C1440" t="s">
        <v>2695</v>
      </c>
      <c r="D1440" t="s">
        <v>5639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22</v>
      </c>
      <c r="M1440">
        <v>22</v>
      </c>
    </row>
    <row r="1441" spans="1:13" x14ac:dyDescent="0.3">
      <c r="A1441" t="s">
        <v>247</v>
      </c>
      <c r="B1441" t="s">
        <v>2693</v>
      </c>
      <c r="C1441" t="s">
        <v>2693</v>
      </c>
      <c r="D1441" t="s">
        <v>5640</v>
      </c>
      <c r="E1441">
        <v>563</v>
      </c>
      <c r="F1441">
        <v>0</v>
      </c>
      <c r="G1441">
        <v>0</v>
      </c>
      <c r="H1441">
        <v>1</v>
      </c>
      <c r="I1441">
        <v>1100</v>
      </c>
      <c r="J1441">
        <v>0</v>
      </c>
      <c r="K1441">
        <v>0</v>
      </c>
      <c r="L1441">
        <v>404</v>
      </c>
      <c r="M1441">
        <v>2068</v>
      </c>
    </row>
    <row r="1442" spans="1:13" x14ac:dyDescent="0.3">
      <c r="A1442" t="s">
        <v>247</v>
      </c>
      <c r="B1442" t="s">
        <v>2693</v>
      </c>
      <c r="C1442" t="s">
        <v>2696</v>
      </c>
      <c r="D1442" t="s">
        <v>5641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58</v>
      </c>
      <c r="M1442">
        <v>58</v>
      </c>
    </row>
    <row r="1443" spans="1:13" x14ac:dyDescent="0.3">
      <c r="A1443" t="s">
        <v>247</v>
      </c>
      <c r="B1443" t="s">
        <v>2693</v>
      </c>
      <c r="C1443" t="s">
        <v>2697</v>
      </c>
      <c r="D1443" t="s">
        <v>5642</v>
      </c>
      <c r="E1443">
        <v>0</v>
      </c>
      <c r="F1443">
        <v>4</v>
      </c>
      <c r="G1443">
        <v>0</v>
      </c>
      <c r="H1443">
        <v>3</v>
      </c>
      <c r="I1443">
        <v>0</v>
      </c>
      <c r="J1443">
        <v>1</v>
      </c>
      <c r="K1443">
        <v>0</v>
      </c>
      <c r="L1443">
        <v>557</v>
      </c>
      <c r="M1443">
        <v>565</v>
      </c>
    </row>
    <row r="1444" spans="1:13" x14ac:dyDescent="0.3">
      <c r="A1444" t="s">
        <v>247</v>
      </c>
      <c r="B1444" t="s">
        <v>2698</v>
      </c>
      <c r="C1444" t="s">
        <v>2699</v>
      </c>
      <c r="D1444" t="s">
        <v>5643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</v>
      </c>
      <c r="K1444">
        <v>0</v>
      </c>
      <c r="L1444">
        <v>703</v>
      </c>
      <c r="M1444">
        <v>705</v>
      </c>
    </row>
    <row r="1445" spans="1:13" x14ac:dyDescent="0.3">
      <c r="A1445" t="s">
        <v>247</v>
      </c>
      <c r="B1445" t="s">
        <v>2698</v>
      </c>
      <c r="C1445" t="s">
        <v>2700</v>
      </c>
      <c r="D1445" t="s">
        <v>5644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30</v>
      </c>
      <c r="M1445">
        <v>31</v>
      </c>
    </row>
    <row r="1446" spans="1:13" x14ac:dyDescent="0.3">
      <c r="A1446" t="s">
        <v>247</v>
      </c>
      <c r="B1446" t="s">
        <v>2701</v>
      </c>
      <c r="C1446" t="s">
        <v>2704</v>
      </c>
      <c r="D1446" t="s">
        <v>5645</v>
      </c>
      <c r="E1446">
        <v>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606</v>
      </c>
      <c r="M1446">
        <v>608</v>
      </c>
    </row>
    <row r="1447" spans="1:13" x14ac:dyDescent="0.3">
      <c r="A1447" t="s">
        <v>247</v>
      </c>
      <c r="B1447" t="s">
        <v>2701</v>
      </c>
      <c r="C1447" t="s">
        <v>2701</v>
      </c>
      <c r="D1447" t="s">
        <v>5646</v>
      </c>
      <c r="E1447">
        <v>3856</v>
      </c>
      <c r="F1447">
        <v>3594</v>
      </c>
      <c r="G1447">
        <v>0</v>
      </c>
      <c r="H1447">
        <v>1</v>
      </c>
      <c r="I1447">
        <v>753</v>
      </c>
      <c r="J1447">
        <v>1</v>
      </c>
      <c r="K1447">
        <v>0</v>
      </c>
      <c r="L1447">
        <v>1106</v>
      </c>
      <c r="M1447">
        <v>9311</v>
      </c>
    </row>
    <row r="1448" spans="1:13" x14ac:dyDescent="0.3">
      <c r="A1448" t="s">
        <v>247</v>
      </c>
      <c r="B1448" t="s">
        <v>2844</v>
      </c>
      <c r="C1448" t="s">
        <v>2845</v>
      </c>
      <c r="D1448" t="s">
        <v>5648</v>
      </c>
      <c r="E1448">
        <v>0</v>
      </c>
      <c r="F1448">
        <v>188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189</v>
      </c>
    </row>
    <row r="1449" spans="1:13" x14ac:dyDescent="0.3">
      <c r="A1449" t="s">
        <v>247</v>
      </c>
      <c r="B1449" t="s">
        <v>2844</v>
      </c>
      <c r="C1449" t="s">
        <v>2297</v>
      </c>
      <c r="D1449" t="s">
        <v>5649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19</v>
      </c>
      <c r="M1449">
        <v>19</v>
      </c>
    </row>
    <row r="1450" spans="1:13" x14ac:dyDescent="0.3">
      <c r="A1450" t="s">
        <v>247</v>
      </c>
      <c r="B1450" t="s">
        <v>2844</v>
      </c>
      <c r="C1450" t="s">
        <v>2848</v>
      </c>
      <c r="D1450" t="s">
        <v>5651</v>
      </c>
      <c r="E1450">
        <v>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</v>
      </c>
    </row>
    <row r="1451" spans="1:13" x14ac:dyDescent="0.3">
      <c r="A1451" t="s">
        <v>247</v>
      </c>
      <c r="B1451" t="s">
        <v>2844</v>
      </c>
      <c r="C1451" t="s">
        <v>2930</v>
      </c>
      <c r="D1451" t="s">
        <v>5652</v>
      </c>
      <c r="E1451">
        <v>0</v>
      </c>
      <c r="F1451">
        <v>63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63</v>
      </c>
    </row>
    <row r="1452" spans="1:13" x14ac:dyDescent="0.3">
      <c r="A1452" t="s">
        <v>247</v>
      </c>
      <c r="B1452" t="s">
        <v>2844</v>
      </c>
      <c r="C1452" t="s">
        <v>2844</v>
      </c>
      <c r="D1452" t="s">
        <v>5653</v>
      </c>
      <c r="E1452">
        <v>5982</v>
      </c>
      <c r="F1452">
        <v>11149</v>
      </c>
      <c r="G1452">
        <v>1</v>
      </c>
      <c r="H1452">
        <v>4523</v>
      </c>
      <c r="I1452">
        <v>1</v>
      </c>
      <c r="J1452">
        <v>1</v>
      </c>
      <c r="K1452">
        <v>0</v>
      </c>
      <c r="L1452">
        <v>2108</v>
      </c>
      <c r="M1452">
        <v>23765</v>
      </c>
    </row>
    <row r="1453" spans="1:13" x14ac:dyDescent="0.3">
      <c r="A1453" t="s">
        <v>247</v>
      </c>
      <c r="B1453" t="s">
        <v>2844</v>
      </c>
      <c r="C1453" t="s">
        <v>2932</v>
      </c>
      <c r="D1453" t="s">
        <v>5654</v>
      </c>
      <c r="E1453">
        <v>262</v>
      </c>
      <c r="F1453">
        <v>0</v>
      </c>
      <c r="G1453">
        <v>0</v>
      </c>
      <c r="H1453">
        <v>364</v>
      </c>
      <c r="I1453">
        <v>0</v>
      </c>
      <c r="J1453">
        <v>0</v>
      </c>
      <c r="K1453">
        <v>0</v>
      </c>
      <c r="L1453">
        <v>443</v>
      </c>
      <c r="M1453">
        <v>1069</v>
      </c>
    </row>
    <row r="1454" spans="1:13" x14ac:dyDescent="0.3">
      <c r="A1454" t="s">
        <v>247</v>
      </c>
      <c r="B1454" t="s">
        <v>2844</v>
      </c>
      <c r="C1454" t="s">
        <v>2864</v>
      </c>
      <c r="D1454" t="s">
        <v>5655</v>
      </c>
      <c r="E1454">
        <v>0</v>
      </c>
      <c r="F1454">
        <v>1078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1078</v>
      </c>
    </row>
    <row r="1455" spans="1:13" x14ac:dyDescent="0.3">
      <c r="A1455" t="s">
        <v>247</v>
      </c>
      <c r="B1455" t="s">
        <v>2844</v>
      </c>
      <c r="C1455" t="s">
        <v>2865</v>
      </c>
      <c r="D1455" t="s">
        <v>5656</v>
      </c>
      <c r="E1455">
        <v>806</v>
      </c>
      <c r="F1455">
        <v>1221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4</v>
      </c>
      <c r="M1455">
        <v>2031</v>
      </c>
    </row>
    <row r="1456" spans="1:13" x14ac:dyDescent="0.3">
      <c r="A1456" t="s">
        <v>247</v>
      </c>
      <c r="B1456" t="s">
        <v>2844</v>
      </c>
      <c r="C1456" t="s">
        <v>2846</v>
      </c>
      <c r="D1456" t="s">
        <v>5650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26</v>
      </c>
      <c r="M1456">
        <v>26</v>
      </c>
    </row>
    <row r="1457" spans="1:13" x14ac:dyDescent="0.3">
      <c r="A1457" t="s">
        <v>247</v>
      </c>
      <c r="B1457" t="s">
        <v>2705</v>
      </c>
      <c r="C1457" t="s">
        <v>2867</v>
      </c>
      <c r="D1457" t="s">
        <v>5657</v>
      </c>
      <c r="E1457">
        <v>16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32</v>
      </c>
      <c r="M1457">
        <v>48</v>
      </c>
    </row>
    <row r="1458" spans="1:13" x14ac:dyDescent="0.3">
      <c r="A1458" t="s">
        <v>247</v>
      </c>
      <c r="B1458" t="s">
        <v>2705</v>
      </c>
      <c r="C1458" t="s">
        <v>2868</v>
      </c>
      <c r="D1458" t="s">
        <v>5658</v>
      </c>
      <c r="E1458">
        <v>480</v>
      </c>
      <c r="F1458">
        <v>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579</v>
      </c>
    </row>
    <row r="1459" spans="1:13" x14ac:dyDescent="0.3">
      <c r="A1459" t="s">
        <v>247</v>
      </c>
      <c r="B1459" t="s">
        <v>2705</v>
      </c>
      <c r="C1459" t="s">
        <v>2869</v>
      </c>
      <c r="D1459" t="s">
        <v>5659</v>
      </c>
      <c r="E1459">
        <v>16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26</v>
      </c>
      <c r="M1459">
        <v>42</v>
      </c>
    </row>
    <row r="1460" spans="1:13" x14ac:dyDescent="0.3">
      <c r="A1460" t="s">
        <v>247</v>
      </c>
      <c r="B1460" t="s">
        <v>2705</v>
      </c>
      <c r="C1460" t="s">
        <v>4240</v>
      </c>
      <c r="D1460" t="s">
        <v>4368</v>
      </c>
      <c r="E1460">
        <v>35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35</v>
      </c>
    </row>
    <row r="1461" spans="1:13" x14ac:dyDescent="0.3">
      <c r="A1461" t="s">
        <v>247</v>
      </c>
      <c r="B1461" t="s">
        <v>2705</v>
      </c>
      <c r="C1461" t="s">
        <v>2706</v>
      </c>
      <c r="D1461" t="s">
        <v>5660</v>
      </c>
      <c r="E1461">
        <v>0</v>
      </c>
      <c r="F1461">
        <v>39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39</v>
      </c>
    </row>
    <row r="1462" spans="1:13" x14ac:dyDescent="0.3">
      <c r="A1462" t="s">
        <v>247</v>
      </c>
      <c r="B1462" t="s">
        <v>2208</v>
      </c>
      <c r="C1462" t="s">
        <v>2707</v>
      </c>
      <c r="D1462" t="s">
        <v>5661</v>
      </c>
      <c r="E1462">
        <v>0</v>
      </c>
      <c r="F1462">
        <v>1108</v>
      </c>
      <c r="G1462">
        <v>0</v>
      </c>
      <c r="H1462">
        <v>2</v>
      </c>
      <c r="I1462">
        <v>0</v>
      </c>
      <c r="J1462">
        <v>0</v>
      </c>
      <c r="K1462">
        <v>0</v>
      </c>
      <c r="L1462">
        <v>5</v>
      </c>
      <c r="M1462">
        <v>1115</v>
      </c>
    </row>
    <row r="1463" spans="1:13" x14ac:dyDescent="0.3">
      <c r="A1463" t="s">
        <v>247</v>
      </c>
      <c r="B1463" t="s">
        <v>2208</v>
      </c>
      <c r="C1463" t="s">
        <v>2208</v>
      </c>
      <c r="D1463" t="s">
        <v>5664</v>
      </c>
      <c r="E1463">
        <v>1293</v>
      </c>
      <c r="F1463">
        <v>1434</v>
      </c>
      <c r="G1463">
        <v>0</v>
      </c>
      <c r="H1463">
        <v>2332</v>
      </c>
      <c r="I1463">
        <v>0</v>
      </c>
      <c r="J1463">
        <v>0</v>
      </c>
      <c r="K1463">
        <v>0</v>
      </c>
      <c r="L1463">
        <v>941</v>
      </c>
      <c r="M1463">
        <v>6000</v>
      </c>
    </row>
    <row r="1464" spans="1:13" x14ac:dyDescent="0.3">
      <c r="A1464" t="s">
        <v>247</v>
      </c>
      <c r="B1464" t="s">
        <v>2208</v>
      </c>
      <c r="C1464" t="s">
        <v>2014</v>
      </c>
      <c r="D1464" t="s">
        <v>5665</v>
      </c>
      <c r="E1464">
        <v>0</v>
      </c>
      <c r="F1464">
        <v>65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4</v>
      </c>
      <c r="M1464">
        <v>70</v>
      </c>
    </row>
    <row r="1465" spans="1:13" x14ac:dyDescent="0.3">
      <c r="A1465" t="s">
        <v>247</v>
      </c>
      <c r="B1465" t="s">
        <v>2208</v>
      </c>
      <c r="C1465" t="s">
        <v>2710</v>
      </c>
      <c r="D1465" t="s">
        <v>5666</v>
      </c>
      <c r="E1465">
        <v>0</v>
      </c>
      <c r="F1465">
        <v>31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145</v>
      </c>
      <c r="M1465">
        <v>177</v>
      </c>
    </row>
    <row r="1466" spans="1:13" x14ac:dyDescent="0.3">
      <c r="A1466" t="s">
        <v>247</v>
      </c>
      <c r="B1466" t="s">
        <v>2208</v>
      </c>
      <c r="C1466" t="s">
        <v>2711</v>
      </c>
      <c r="D1466" t="s">
        <v>5667</v>
      </c>
      <c r="E1466">
        <v>0</v>
      </c>
      <c r="F1466">
        <v>0</v>
      </c>
      <c r="G1466">
        <v>0</v>
      </c>
      <c r="H1466">
        <v>32</v>
      </c>
      <c r="I1466">
        <v>83</v>
      </c>
      <c r="J1466">
        <v>0</v>
      </c>
      <c r="K1466">
        <v>0</v>
      </c>
      <c r="L1466">
        <v>184</v>
      </c>
      <c r="M1466">
        <v>299</v>
      </c>
    </row>
    <row r="1467" spans="1:13" x14ac:dyDescent="0.3">
      <c r="A1467" t="s">
        <v>247</v>
      </c>
      <c r="B1467" t="s">
        <v>2208</v>
      </c>
      <c r="C1467" t="s">
        <v>221</v>
      </c>
      <c r="D1467" t="s">
        <v>5668</v>
      </c>
      <c r="E1467">
        <v>1381</v>
      </c>
      <c r="F1467">
        <v>236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437</v>
      </c>
      <c r="M1467">
        <v>2054</v>
      </c>
    </row>
    <row r="1468" spans="1:13" x14ac:dyDescent="0.3">
      <c r="A1468" t="s">
        <v>247</v>
      </c>
      <c r="B1468" t="s">
        <v>2208</v>
      </c>
      <c r="C1468" t="s">
        <v>2708</v>
      </c>
      <c r="D1468" t="s">
        <v>5662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68</v>
      </c>
      <c r="M1468">
        <v>68</v>
      </c>
    </row>
    <row r="1469" spans="1:13" x14ac:dyDescent="0.3">
      <c r="A1469" t="s">
        <v>247</v>
      </c>
      <c r="B1469" t="s">
        <v>2208</v>
      </c>
      <c r="C1469" t="s">
        <v>2709</v>
      </c>
      <c r="D1469" t="s">
        <v>5663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22</v>
      </c>
      <c r="M1469">
        <v>22</v>
      </c>
    </row>
    <row r="1470" spans="1:13" x14ac:dyDescent="0.3">
      <c r="A1470" t="s">
        <v>247</v>
      </c>
      <c r="B1470" t="s">
        <v>2292</v>
      </c>
      <c r="C1470" t="s">
        <v>2713</v>
      </c>
      <c r="D1470" t="s">
        <v>5669</v>
      </c>
      <c r="E1470">
        <v>0</v>
      </c>
      <c r="F1470">
        <v>305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93</v>
      </c>
      <c r="M1470">
        <v>399</v>
      </c>
    </row>
    <row r="1471" spans="1:13" x14ac:dyDescent="0.3">
      <c r="A1471" t="s">
        <v>247</v>
      </c>
      <c r="B1471" t="s">
        <v>2292</v>
      </c>
      <c r="C1471" t="s">
        <v>2714</v>
      </c>
      <c r="D1471" t="s">
        <v>5670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20</v>
      </c>
      <c r="M1471">
        <v>20</v>
      </c>
    </row>
    <row r="1472" spans="1:13" x14ac:dyDescent="0.3">
      <c r="A1472" t="s">
        <v>247</v>
      </c>
      <c r="B1472" t="s">
        <v>2292</v>
      </c>
      <c r="C1472" t="s">
        <v>2715</v>
      </c>
      <c r="D1472" t="s">
        <v>5671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71</v>
      </c>
      <c r="M1472">
        <v>71</v>
      </c>
    </row>
    <row r="1473" spans="1:13" x14ac:dyDescent="0.3">
      <c r="A1473" t="s">
        <v>247</v>
      </c>
      <c r="B1473" t="s">
        <v>2292</v>
      </c>
      <c r="C1473" t="s">
        <v>2716</v>
      </c>
      <c r="D1473" t="s">
        <v>5672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4</v>
      </c>
      <c r="M1473">
        <v>4</v>
      </c>
    </row>
    <row r="1474" spans="1:13" x14ac:dyDescent="0.3">
      <c r="A1474" t="s">
        <v>247</v>
      </c>
      <c r="B1474" t="s">
        <v>2292</v>
      </c>
      <c r="C1474" t="s">
        <v>2293</v>
      </c>
      <c r="D1474" t="s">
        <v>5673</v>
      </c>
      <c r="E1474">
        <v>143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125</v>
      </c>
      <c r="M1474">
        <v>269</v>
      </c>
    </row>
    <row r="1475" spans="1:13" x14ac:dyDescent="0.3">
      <c r="A1475" t="s">
        <v>247</v>
      </c>
      <c r="B1475" t="s">
        <v>2292</v>
      </c>
      <c r="C1475" t="s">
        <v>2294</v>
      </c>
      <c r="D1475" t="s">
        <v>5674</v>
      </c>
      <c r="E1475">
        <v>517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197</v>
      </c>
      <c r="M1475">
        <v>715</v>
      </c>
    </row>
    <row r="1476" spans="1:13" x14ac:dyDescent="0.3">
      <c r="A1476" t="s">
        <v>247</v>
      </c>
      <c r="B1476" t="s">
        <v>2292</v>
      </c>
      <c r="C1476" t="s">
        <v>2292</v>
      </c>
      <c r="D1476" t="s">
        <v>5675</v>
      </c>
      <c r="E1476">
        <v>2273</v>
      </c>
      <c r="F1476">
        <v>0</v>
      </c>
      <c r="G1476">
        <v>0</v>
      </c>
      <c r="H1476">
        <v>0</v>
      </c>
      <c r="I1476">
        <v>697</v>
      </c>
      <c r="J1476">
        <v>0</v>
      </c>
      <c r="K1476">
        <v>0</v>
      </c>
      <c r="L1476">
        <v>716</v>
      </c>
      <c r="M1476">
        <v>3686</v>
      </c>
    </row>
    <row r="1477" spans="1:13" x14ac:dyDescent="0.3">
      <c r="A1477" t="s">
        <v>247</v>
      </c>
      <c r="B1477" t="s">
        <v>2292</v>
      </c>
      <c r="C1477" t="s">
        <v>4240</v>
      </c>
      <c r="D1477" t="s">
        <v>4368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13</v>
      </c>
      <c r="M1477">
        <v>13</v>
      </c>
    </row>
    <row r="1478" spans="1:13" x14ac:dyDescent="0.3">
      <c r="A1478" t="s">
        <v>247</v>
      </c>
      <c r="B1478" t="s">
        <v>2292</v>
      </c>
      <c r="C1478" t="s">
        <v>2295</v>
      </c>
      <c r="D1478" t="s">
        <v>5676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41</v>
      </c>
      <c r="M1478">
        <v>41</v>
      </c>
    </row>
    <row r="1479" spans="1:13" x14ac:dyDescent="0.3">
      <c r="A1479" t="s">
        <v>247</v>
      </c>
      <c r="B1479" t="s">
        <v>4240</v>
      </c>
      <c r="C1479" t="s">
        <v>4240</v>
      </c>
      <c r="D1479" t="s">
        <v>4368</v>
      </c>
      <c r="E1479">
        <v>0</v>
      </c>
      <c r="F1479">
        <v>0</v>
      </c>
      <c r="G1479">
        <v>0</v>
      </c>
      <c r="H1479">
        <v>0</v>
      </c>
      <c r="I1479">
        <v>7199</v>
      </c>
      <c r="J1479">
        <v>0</v>
      </c>
      <c r="K1479">
        <v>0</v>
      </c>
      <c r="L1479">
        <v>0</v>
      </c>
      <c r="M1479">
        <v>7199</v>
      </c>
    </row>
    <row r="1480" spans="1:13" x14ac:dyDescent="0.3">
      <c r="A1480" t="s">
        <v>247</v>
      </c>
      <c r="B1480" t="s">
        <v>341</v>
      </c>
      <c r="C1480" t="s">
        <v>2301</v>
      </c>
      <c r="D1480" t="s">
        <v>5680</v>
      </c>
      <c r="E1480">
        <v>214</v>
      </c>
      <c r="F1480">
        <v>954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94</v>
      </c>
      <c r="M1480">
        <v>1263</v>
      </c>
    </row>
    <row r="1481" spans="1:13" x14ac:dyDescent="0.3">
      <c r="A1481" t="s">
        <v>247</v>
      </c>
      <c r="B1481" t="s">
        <v>341</v>
      </c>
      <c r="C1481" t="s">
        <v>2302</v>
      </c>
      <c r="D1481" t="s">
        <v>5681</v>
      </c>
      <c r="E1481">
        <v>392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58</v>
      </c>
      <c r="M1481">
        <v>450</v>
      </c>
    </row>
    <row r="1482" spans="1:13" x14ac:dyDescent="0.3">
      <c r="A1482" t="s">
        <v>247</v>
      </c>
      <c r="B1482" t="s">
        <v>341</v>
      </c>
      <c r="C1482" t="s">
        <v>2305</v>
      </c>
      <c r="D1482" t="s">
        <v>5682</v>
      </c>
      <c r="E1482">
        <v>1093</v>
      </c>
      <c r="F1482">
        <v>6164</v>
      </c>
      <c r="G1482">
        <v>0</v>
      </c>
      <c r="H1482">
        <v>19</v>
      </c>
      <c r="I1482">
        <v>0</v>
      </c>
      <c r="J1482">
        <v>0</v>
      </c>
      <c r="K1482">
        <v>0</v>
      </c>
      <c r="L1482">
        <v>94</v>
      </c>
      <c r="M1482">
        <v>7370</v>
      </c>
    </row>
    <row r="1483" spans="1:13" x14ac:dyDescent="0.3">
      <c r="A1483" t="s">
        <v>247</v>
      </c>
      <c r="B1483" t="s">
        <v>341</v>
      </c>
      <c r="C1483" t="s">
        <v>2306</v>
      </c>
      <c r="D1483" t="s">
        <v>5683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118</v>
      </c>
      <c r="M1483">
        <v>118</v>
      </c>
    </row>
    <row r="1484" spans="1:13" x14ac:dyDescent="0.3">
      <c r="A1484" t="s">
        <v>247</v>
      </c>
      <c r="B1484" t="s">
        <v>341</v>
      </c>
      <c r="C1484" t="s">
        <v>2397</v>
      </c>
      <c r="D1484" t="s">
        <v>5683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18</v>
      </c>
      <c r="M1484">
        <v>18</v>
      </c>
    </row>
    <row r="1485" spans="1:13" x14ac:dyDescent="0.3">
      <c r="A1485" t="s">
        <v>247</v>
      </c>
      <c r="B1485" t="s">
        <v>341</v>
      </c>
      <c r="C1485" t="s">
        <v>2398</v>
      </c>
      <c r="D1485" t="s">
        <v>5686</v>
      </c>
      <c r="E1485">
        <v>0</v>
      </c>
      <c r="F1485">
        <v>843</v>
      </c>
      <c r="G1485">
        <v>0</v>
      </c>
      <c r="H1485">
        <v>2</v>
      </c>
      <c r="I1485">
        <v>0</v>
      </c>
      <c r="J1485">
        <v>1</v>
      </c>
      <c r="K1485">
        <v>0</v>
      </c>
      <c r="L1485">
        <v>224</v>
      </c>
      <c r="M1485">
        <v>1070</v>
      </c>
    </row>
    <row r="1486" spans="1:13" x14ac:dyDescent="0.3">
      <c r="A1486" t="s">
        <v>247</v>
      </c>
      <c r="B1486" t="s">
        <v>341</v>
      </c>
      <c r="C1486" t="s">
        <v>2399</v>
      </c>
      <c r="D1486" t="s">
        <v>5687</v>
      </c>
      <c r="E1486">
        <v>0</v>
      </c>
      <c r="F1486">
        <v>414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25</v>
      </c>
      <c r="M1486">
        <v>439</v>
      </c>
    </row>
    <row r="1487" spans="1:13" x14ac:dyDescent="0.3">
      <c r="A1487" t="s">
        <v>247</v>
      </c>
      <c r="B1487" t="s">
        <v>341</v>
      </c>
      <c r="C1487" t="s">
        <v>2400</v>
      </c>
      <c r="D1487" t="s">
        <v>5688</v>
      </c>
      <c r="E1487">
        <v>7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8</v>
      </c>
    </row>
    <row r="1488" spans="1:13" x14ac:dyDescent="0.3">
      <c r="A1488" t="s">
        <v>247</v>
      </c>
      <c r="B1488" t="s">
        <v>341</v>
      </c>
      <c r="C1488" t="s">
        <v>1077</v>
      </c>
      <c r="D1488" t="s">
        <v>5689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54</v>
      </c>
      <c r="M1488">
        <v>55</v>
      </c>
    </row>
    <row r="1489" spans="1:13" x14ac:dyDescent="0.3">
      <c r="A1489" t="s">
        <v>247</v>
      </c>
      <c r="B1489" t="s">
        <v>341</v>
      </c>
      <c r="C1489" t="s">
        <v>2401</v>
      </c>
      <c r="D1489" t="s">
        <v>5690</v>
      </c>
      <c r="E1489">
        <v>0</v>
      </c>
      <c r="F1489">
        <v>1430</v>
      </c>
      <c r="G1489">
        <v>1</v>
      </c>
      <c r="H1489">
        <v>419</v>
      </c>
      <c r="I1489">
        <v>93</v>
      </c>
      <c r="J1489">
        <v>0</v>
      </c>
      <c r="K1489">
        <v>0</v>
      </c>
      <c r="L1489">
        <v>239</v>
      </c>
      <c r="M1489">
        <v>2182</v>
      </c>
    </row>
    <row r="1490" spans="1:13" x14ac:dyDescent="0.3">
      <c r="A1490" t="s">
        <v>247</v>
      </c>
      <c r="B1490" t="s">
        <v>341</v>
      </c>
      <c r="C1490" t="s">
        <v>2402</v>
      </c>
      <c r="D1490" t="s">
        <v>5691</v>
      </c>
      <c r="E1490">
        <v>349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60</v>
      </c>
      <c r="M1490">
        <v>410</v>
      </c>
    </row>
    <row r="1491" spans="1:13" x14ac:dyDescent="0.3">
      <c r="A1491" t="s">
        <v>247</v>
      </c>
      <c r="B1491" t="s">
        <v>341</v>
      </c>
      <c r="C1491" t="s">
        <v>4240</v>
      </c>
      <c r="D1491" t="s">
        <v>4368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13</v>
      </c>
      <c r="M1491">
        <v>13</v>
      </c>
    </row>
    <row r="1492" spans="1:13" x14ac:dyDescent="0.3">
      <c r="A1492" t="s">
        <v>247</v>
      </c>
      <c r="B1492" t="s">
        <v>341</v>
      </c>
      <c r="C1492" t="s">
        <v>341</v>
      </c>
      <c r="D1492" t="s">
        <v>5692</v>
      </c>
      <c r="E1492">
        <v>7031</v>
      </c>
      <c r="F1492">
        <v>80744</v>
      </c>
      <c r="G1492">
        <v>14</v>
      </c>
      <c r="H1492">
        <v>4674</v>
      </c>
      <c r="I1492">
        <v>7</v>
      </c>
      <c r="J1492">
        <v>1</v>
      </c>
      <c r="K1492">
        <v>0</v>
      </c>
      <c r="L1492">
        <v>1204</v>
      </c>
      <c r="M1492">
        <v>93675</v>
      </c>
    </row>
    <row r="1493" spans="1:13" x14ac:dyDescent="0.3">
      <c r="A1493" t="s">
        <v>247</v>
      </c>
      <c r="B1493" t="s">
        <v>341</v>
      </c>
      <c r="C1493" t="s">
        <v>3650</v>
      </c>
      <c r="D1493" t="s">
        <v>5694</v>
      </c>
      <c r="E1493">
        <v>147</v>
      </c>
      <c r="F1493">
        <v>1054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184</v>
      </c>
      <c r="M1493">
        <v>1385</v>
      </c>
    </row>
    <row r="1494" spans="1:13" x14ac:dyDescent="0.3">
      <c r="A1494" t="s">
        <v>247</v>
      </c>
      <c r="B1494" t="s">
        <v>341</v>
      </c>
      <c r="C1494" t="s">
        <v>3653</v>
      </c>
      <c r="D1494" t="s">
        <v>5696</v>
      </c>
      <c r="E1494">
        <v>1</v>
      </c>
      <c r="F1494">
        <v>376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292</v>
      </c>
      <c r="M1494">
        <v>670</v>
      </c>
    </row>
    <row r="1495" spans="1:13" x14ac:dyDescent="0.3">
      <c r="A1495" t="s">
        <v>247</v>
      </c>
      <c r="B1495" t="s">
        <v>341</v>
      </c>
      <c r="C1495" t="s">
        <v>3655</v>
      </c>
      <c r="D1495" t="s">
        <v>5697</v>
      </c>
      <c r="E1495">
        <v>0</v>
      </c>
      <c r="F1495">
        <v>304</v>
      </c>
      <c r="G1495">
        <v>0</v>
      </c>
      <c r="H1495">
        <v>54</v>
      </c>
      <c r="I1495">
        <v>0</v>
      </c>
      <c r="J1495">
        <v>0</v>
      </c>
      <c r="K1495">
        <v>0</v>
      </c>
      <c r="L1495">
        <v>128</v>
      </c>
      <c r="M1495">
        <v>486</v>
      </c>
    </row>
    <row r="1496" spans="1:13" x14ac:dyDescent="0.3">
      <c r="A1496" t="s">
        <v>247</v>
      </c>
      <c r="B1496" t="s">
        <v>341</v>
      </c>
      <c r="C1496" t="s">
        <v>3657</v>
      </c>
      <c r="D1496" t="s">
        <v>5698</v>
      </c>
      <c r="E1496">
        <v>980</v>
      </c>
      <c r="F1496">
        <v>293</v>
      </c>
      <c r="G1496">
        <v>0</v>
      </c>
      <c r="H1496">
        <v>136</v>
      </c>
      <c r="I1496">
        <v>0</v>
      </c>
      <c r="J1496">
        <v>0</v>
      </c>
      <c r="K1496">
        <v>0</v>
      </c>
      <c r="L1496">
        <v>801</v>
      </c>
      <c r="M1496">
        <v>2210</v>
      </c>
    </row>
    <row r="1497" spans="1:13" x14ac:dyDescent="0.3">
      <c r="A1497" t="s">
        <v>247</v>
      </c>
      <c r="B1497" t="s">
        <v>341</v>
      </c>
      <c r="C1497" t="s">
        <v>3659</v>
      </c>
      <c r="D1497" t="s">
        <v>5699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</row>
    <row r="1498" spans="1:13" x14ac:dyDescent="0.3">
      <c r="A1498" t="s">
        <v>247</v>
      </c>
      <c r="B1498" t="s">
        <v>341</v>
      </c>
      <c r="C1498" t="s">
        <v>2404</v>
      </c>
      <c r="D1498" t="s">
        <v>5693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45</v>
      </c>
      <c r="M1498">
        <v>45</v>
      </c>
    </row>
    <row r="1499" spans="1:13" x14ac:dyDescent="0.3">
      <c r="A1499" t="s">
        <v>247</v>
      </c>
      <c r="B1499" t="s">
        <v>341</v>
      </c>
      <c r="C1499" t="s">
        <v>2296</v>
      </c>
      <c r="D1499" t="s">
        <v>5678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8</v>
      </c>
      <c r="M1499">
        <v>8</v>
      </c>
    </row>
    <row r="1500" spans="1:13" x14ac:dyDescent="0.3">
      <c r="A1500" t="s">
        <v>247</v>
      </c>
      <c r="B1500" t="s">
        <v>341</v>
      </c>
      <c r="C1500" t="s">
        <v>2298</v>
      </c>
      <c r="D1500" t="s">
        <v>5679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9</v>
      </c>
      <c r="M1500">
        <v>9</v>
      </c>
    </row>
    <row r="1501" spans="1:13" x14ac:dyDescent="0.3">
      <c r="A1501" t="s">
        <v>247</v>
      </c>
      <c r="B1501" t="s">
        <v>341</v>
      </c>
      <c r="C1501" t="s">
        <v>2307</v>
      </c>
      <c r="D1501" t="s">
        <v>5684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5</v>
      </c>
      <c r="M1501">
        <v>5</v>
      </c>
    </row>
    <row r="1502" spans="1:13" x14ac:dyDescent="0.3">
      <c r="A1502" t="s">
        <v>247</v>
      </c>
      <c r="B1502" t="s">
        <v>341</v>
      </c>
      <c r="C1502" t="s">
        <v>2396</v>
      </c>
      <c r="D1502" t="s">
        <v>5685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50</v>
      </c>
      <c r="M1502">
        <v>50</v>
      </c>
    </row>
    <row r="1503" spans="1:13" x14ac:dyDescent="0.3">
      <c r="A1503" t="s">
        <v>247</v>
      </c>
      <c r="B1503" t="s">
        <v>341</v>
      </c>
      <c r="C1503" t="s">
        <v>3651</v>
      </c>
      <c r="D1503" t="s">
        <v>5695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71</v>
      </c>
      <c r="M1503">
        <v>71</v>
      </c>
    </row>
    <row r="1504" spans="1:13" x14ac:dyDescent="0.3">
      <c r="A1504" t="s">
        <v>247</v>
      </c>
      <c r="B1504" t="s">
        <v>3660</v>
      </c>
      <c r="C1504" t="s">
        <v>3661</v>
      </c>
      <c r="D1504" t="s">
        <v>5700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232</v>
      </c>
      <c r="M1504">
        <v>234</v>
      </c>
    </row>
    <row r="1505" spans="1:13" x14ac:dyDescent="0.3">
      <c r="A1505" t="s">
        <v>247</v>
      </c>
      <c r="B1505" t="s">
        <v>3660</v>
      </c>
      <c r="C1505" t="s">
        <v>3660</v>
      </c>
      <c r="D1505" t="s">
        <v>5701</v>
      </c>
      <c r="E1505">
        <v>482</v>
      </c>
      <c r="F1505">
        <v>0</v>
      </c>
      <c r="G1505">
        <v>0</v>
      </c>
      <c r="H1505">
        <v>720</v>
      </c>
      <c r="I1505">
        <v>1</v>
      </c>
      <c r="J1505">
        <v>0</v>
      </c>
      <c r="K1505">
        <v>0</v>
      </c>
      <c r="L1505">
        <v>2</v>
      </c>
      <c r="M1505">
        <v>1205</v>
      </c>
    </row>
    <row r="1506" spans="1:13" x14ac:dyDescent="0.3">
      <c r="A1506" t="s">
        <v>247</v>
      </c>
      <c r="B1506" t="s">
        <v>3662</v>
      </c>
      <c r="C1506" t="s">
        <v>3664</v>
      </c>
      <c r="D1506" t="s">
        <v>5702</v>
      </c>
      <c r="E1506">
        <v>11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44</v>
      </c>
      <c r="M1506">
        <v>55</v>
      </c>
    </row>
    <row r="1507" spans="1:13" x14ac:dyDescent="0.3">
      <c r="A1507" t="s">
        <v>247</v>
      </c>
      <c r="B1507" t="s">
        <v>3662</v>
      </c>
      <c r="C1507" t="s">
        <v>3677</v>
      </c>
      <c r="D1507" t="s">
        <v>5703</v>
      </c>
      <c r="E1507">
        <v>0</v>
      </c>
      <c r="F1507">
        <v>0</v>
      </c>
      <c r="G1507">
        <v>0</v>
      </c>
      <c r="H1507">
        <v>0</v>
      </c>
      <c r="I1507">
        <v>22</v>
      </c>
      <c r="J1507">
        <v>0</v>
      </c>
      <c r="K1507">
        <v>0</v>
      </c>
      <c r="L1507">
        <v>0</v>
      </c>
      <c r="M1507">
        <v>22</v>
      </c>
    </row>
    <row r="1508" spans="1:13" x14ac:dyDescent="0.3">
      <c r="A1508" t="s">
        <v>247</v>
      </c>
      <c r="B1508" t="s">
        <v>3662</v>
      </c>
      <c r="C1508" t="s">
        <v>3678</v>
      </c>
      <c r="D1508" t="s">
        <v>5704</v>
      </c>
      <c r="E1508">
        <v>0</v>
      </c>
      <c r="F1508">
        <v>0</v>
      </c>
      <c r="G1508">
        <v>0</v>
      </c>
      <c r="H1508">
        <v>0</v>
      </c>
      <c r="I1508">
        <v>160</v>
      </c>
      <c r="J1508">
        <v>0</v>
      </c>
      <c r="K1508">
        <v>0</v>
      </c>
      <c r="L1508">
        <v>21</v>
      </c>
      <c r="M1508">
        <v>181</v>
      </c>
    </row>
    <row r="1509" spans="1:13" x14ac:dyDescent="0.3">
      <c r="A1509" t="s">
        <v>247</v>
      </c>
      <c r="B1509" t="s">
        <v>3662</v>
      </c>
      <c r="C1509" t="s">
        <v>3679</v>
      </c>
      <c r="D1509" t="s">
        <v>5705</v>
      </c>
      <c r="E1509">
        <v>0</v>
      </c>
      <c r="F1509">
        <v>0</v>
      </c>
      <c r="G1509">
        <v>0</v>
      </c>
      <c r="H1509">
        <v>0</v>
      </c>
      <c r="I1509">
        <v>25</v>
      </c>
      <c r="J1509">
        <v>0</v>
      </c>
      <c r="K1509">
        <v>0</v>
      </c>
      <c r="L1509">
        <v>0</v>
      </c>
      <c r="M1509">
        <v>25</v>
      </c>
    </row>
    <row r="1510" spans="1:13" x14ac:dyDescent="0.3">
      <c r="A1510" t="s">
        <v>247</v>
      </c>
      <c r="B1510" t="s">
        <v>3662</v>
      </c>
      <c r="C1510" t="s">
        <v>3682</v>
      </c>
      <c r="D1510" t="s">
        <v>5706</v>
      </c>
      <c r="E1510">
        <v>0</v>
      </c>
      <c r="F1510">
        <v>209</v>
      </c>
      <c r="G1510">
        <v>0</v>
      </c>
      <c r="H1510">
        <v>0</v>
      </c>
      <c r="I1510">
        <v>180</v>
      </c>
      <c r="J1510">
        <v>0</v>
      </c>
      <c r="K1510">
        <v>0</v>
      </c>
      <c r="L1510">
        <v>0</v>
      </c>
      <c r="M1510">
        <v>389</v>
      </c>
    </row>
    <row r="1511" spans="1:13" x14ac:dyDescent="0.3">
      <c r="A1511" t="s">
        <v>247</v>
      </c>
      <c r="B1511" t="s">
        <v>3662</v>
      </c>
      <c r="C1511" t="s">
        <v>3683</v>
      </c>
      <c r="D1511" t="s">
        <v>5708</v>
      </c>
      <c r="E1511">
        <v>1272</v>
      </c>
      <c r="F1511">
        <v>0</v>
      </c>
      <c r="G1511">
        <v>0</v>
      </c>
      <c r="H1511">
        <v>213</v>
      </c>
      <c r="I1511">
        <v>970</v>
      </c>
      <c r="J1511">
        <v>0</v>
      </c>
      <c r="K1511">
        <v>0</v>
      </c>
      <c r="L1511">
        <v>0</v>
      </c>
      <c r="M1511">
        <v>2455</v>
      </c>
    </row>
    <row r="1512" spans="1:13" x14ac:dyDescent="0.3">
      <c r="A1512" t="s">
        <v>247</v>
      </c>
      <c r="B1512" t="s">
        <v>3684</v>
      </c>
      <c r="C1512" t="s">
        <v>3390</v>
      </c>
      <c r="D1512" t="s">
        <v>5710</v>
      </c>
      <c r="E1512">
        <v>0</v>
      </c>
      <c r="F1512">
        <v>0</v>
      </c>
      <c r="G1512">
        <v>0</v>
      </c>
      <c r="H1512">
        <v>26</v>
      </c>
      <c r="I1512">
        <v>0</v>
      </c>
      <c r="J1512">
        <v>0</v>
      </c>
      <c r="K1512">
        <v>0</v>
      </c>
      <c r="L1512">
        <v>140</v>
      </c>
      <c r="M1512">
        <v>166</v>
      </c>
    </row>
    <row r="1513" spans="1:13" x14ac:dyDescent="0.3">
      <c r="A1513" t="s">
        <v>247</v>
      </c>
      <c r="B1513" t="s">
        <v>3684</v>
      </c>
      <c r="C1513" t="s">
        <v>3685</v>
      </c>
      <c r="D1513" t="s">
        <v>5711</v>
      </c>
      <c r="E1513">
        <v>832</v>
      </c>
      <c r="F1513">
        <v>0</v>
      </c>
      <c r="G1513">
        <v>0</v>
      </c>
      <c r="H1513">
        <v>789</v>
      </c>
      <c r="I1513">
        <v>0</v>
      </c>
      <c r="J1513">
        <v>0</v>
      </c>
      <c r="K1513">
        <v>0</v>
      </c>
      <c r="L1513">
        <v>816</v>
      </c>
      <c r="M1513">
        <v>2437</v>
      </c>
    </row>
    <row r="1514" spans="1:13" x14ac:dyDescent="0.3">
      <c r="A1514" t="s">
        <v>247</v>
      </c>
      <c r="B1514" t="s">
        <v>3684</v>
      </c>
      <c r="C1514" t="s">
        <v>654</v>
      </c>
      <c r="D1514" t="s">
        <v>5712</v>
      </c>
      <c r="E1514">
        <v>113</v>
      </c>
      <c r="F1514">
        <v>0</v>
      </c>
      <c r="G1514">
        <v>0</v>
      </c>
      <c r="H1514">
        <v>707</v>
      </c>
      <c r="I1514">
        <v>6</v>
      </c>
      <c r="J1514">
        <v>0</v>
      </c>
      <c r="K1514">
        <v>0</v>
      </c>
      <c r="L1514">
        <v>48</v>
      </c>
      <c r="M1514">
        <v>874</v>
      </c>
    </row>
    <row r="1515" spans="1:13" x14ac:dyDescent="0.3">
      <c r="A1515" t="s">
        <v>247</v>
      </c>
      <c r="B1515" t="s">
        <v>3684</v>
      </c>
      <c r="C1515" t="s">
        <v>3686</v>
      </c>
      <c r="D1515" t="s">
        <v>5713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155</v>
      </c>
      <c r="M1515">
        <v>155</v>
      </c>
    </row>
    <row r="1516" spans="1:13" x14ac:dyDescent="0.3">
      <c r="A1516" t="s">
        <v>247</v>
      </c>
      <c r="B1516" t="s">
        <v>3684</v>
      </c>
      <c r="C1516" t="s">
        <v>3687</v>
      </c>
      <c r="D1516" t="s">
        <v>5715</v>
      </c>
      <c r="E1516">
        <v>5649</v>
      </c>
      <c r="F1516">
        <v>8429</v>
      </c>
      <c r="G1516">
        <v>6</v>
      </c>
      <c r="H1516">
        <v>5933</v>
      </c>
      <c r="I1516">
        <v>0</v>
      </c>
      <c r="J1516">
        <v>0</v>
      </c>
      <c r="K1516">
        <v>0</v>
      </c>
      <c r="L1516">
        <v>2986</v>
      </c>
      <c r="M1516">
        <v>23003</v>
      </c>
    </row>
    <row r="1517" spans="1:13" x14ac:dyDescent="0.3">
      <c r="A1517" t="s">
        <v>247</v>
      </c>
      <c r="B1517" t="s">
        <v>3684</v>
      </c>
      <c r="C1517" t="s">
        <v>886</v>
      </c>
      <c r="D1517" t="s">
        <v>5717</v>
      </c>
      <c r="E1517">
        <v>134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72</v>
      </c>
      <c r="M1517">
        <v>206</v>
      </c>
    </row>
    <row r="1518" spans="1:13" x14ac:dyDescent="0.3">
      <c r="A1518" t="s">
        <v>247</v>
      </c>
      <c r="B1518" t="s">
        <v>3684</v>
      </c>
      <c r="C1518" t="s">
        <v>3703</v>
      </c>
      <c r="D1518" t="s">
        <v>5719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37</v>
      </c>
      <c r="M1518">
        <v>37</v>
      </c>
    </row>
    <row r="1519" spans="1:13" x14ac:dyDescent="0.3">
      <c r="A1519" t="s">
        <v>247</v>
      </c>
      <c r="B1519" t="s">
        <v>3684</v>
      </c>
      <c r="C1519" t="s">
        <v>3704</v>
      </c>
      <c r="D1519" t="s">
        <v>5720</v>
      </c>
      <c r="E1519">
        <v>0</v>
      </c>
      <c r="F1519">
        <v>0</v>
      </c>
      <c r="G1519">
        <v>0</v>
      </c>
      <c r="H1519">
        <v>31</v>
      </c>
      <c r="I1519">
        <v>0</v>
      </c>
      <c r="J1519">
        <v>1</v>
      </c>
      <c r="K1519">
        <v>0</v>
      </c>
      <c r="L1519">
        <v>182</v>
      </c>
      <c r="M1519">
        <v>214</v>
      </c>
    </row>
    <row r="1520" spans="1:13" x14ac:dyDescent="0.3">
      <c r="A1520" t="s">
        <v>247</v>
      </c>
      <c r="B1520" t="s">
        <v>3684</v>
      </c>
      <c r="C1520" t="s">
        <v>3705</v>
      </c>
      <c r="D1520" t="s">
        <v>5721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49</v>
      </c>
      <c r="M1520">
        <v>49</v>
      </c>
    </row>
    <row r="1521" spans="1:13" x14ac:dyDescent="0.3">
      <c r="A1521" t="s">
        <v>247</v>
      </c>
      <c r="B1521" t="s">
        <v>3684</v>
      </c>
      <c r="C1521" t="s">
        <v>3706</v>
      </c>
      <c r="D1521" t="s">
        <v>5722</v>
      </c>
      <c r="E1521">
        <v>0</v>
      </c>
      <c r="F1521">
        <v>0</v>
      </c>
      <c r="G1521">
        <v>0</v>
      </c>
      <c r="H1521">
        <v>305</v>
      </c>
      <c r="I1521">
        <v>0</v>
      </c>
      <c r="J1521">
        <v>0</v>
      </c>
      <c r="K1521">
        <v>0</v>
      </c>
      <c r="L1521">
        <v>54</v>
      </c>
      <c r="M1521">
        <v>359</v>
      </c>
    </row>
    <row r="1522" spans="1:13" x14ac:dyDescent="0.3">
      <c r="A1522" t="s">
        <v>247</v>
      </c>
      <c r="B1522" t="s">
        <v>3684</v>
      </c>
      <c r="C1522" t="s">
        <v>3707</v>
      </c>
      <c r="D1522" t="s">
        <v>5723</v>
      </c>
      <c r="E1522">
        <v>43</v>
      </c>
      <c r="F1522">
        <v>0</v>
      </c>
      <c r="G1522">
        <v>0</v>
      </c>
      <c r="H1522">
        <v>196</v>
      </c>
      <c r="I1522">
        <v>0</v>
      </c>
      <c r="J1522">
        <v>1</v>
      </c>
      <c r="K1522">
        <v>0</v>
      </c>
      <c r="L1522">
        <v>33</v>
      </c>
      <c r="M1522">
        <v>273</v>
      </c>
    </row>
    <row r="1523" spans="1:13" x14ac:dyDescent="0.3">
      <c r="A1523" t="s">
        <v>247</v>
      </c>
      <c r="B1523" t="s">
        <v>3684</v>
      </c>
      <c r="C1523" t="s">
        <v>3708</v>
      </c>
      <c r="D1523" t="s">
        <v>5725</v>
      </c>
      <c r="E1523">
        <v>0</v>
      </c>
      <c r="F1523">
        <v>0</v>
      </c>
      <c r="G1523">
        <v>0</v>
      </c>
      <c r="H1523">
        <v>455</v>
      </c>
      <c r="I1523">
        <v>0</v>
      </c>
      <c r="J1523">
        <v>0</v>
      </c>
      <c r="K1523">
        <v>0</v>
      </c>
      <c r="L1523">
        <v>52</v>
      </c>
      <c r="M1523">
        <v>507</v>
      </c>
    </row>
    <row r="1524" spans="1:13" x14ac:dyDescent="0.3">
      <c r="A1524" t="s">
        <v>247</v>
      </c>
      <c r="B1524" t="s">
        <v>3684</v>
      </c>
      <c r="C1524" t="s">
        <v>3709</v>
      </c>
      <c r="D1524" t="s">
        <v>5726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43</v>
      </c>
      <c r="M1524">
        <v>43</v>
      </c>
    </row>
    <row r="1525" spans="1:13" x14ac:dyDescent="0.3">
      <c r="A1525" t="s">
        <v>247</v>
      </c>
      <c r="B1525" t="s">
        <v>3684</v>
      </c>
      <c r="C1525" t="s">
        <v>3702</v>
      </c>
      <c r="D1525" t="s">
        <v>5718</v>
      </c>
      <c r="E1525">
        <v>0</v>
      </c>
      <c r="F1525">
        <v>0</v>
      </c>
      <c r="G1525">
        <v>0</v>
      </c>
      <c r="H1525">
        <v>7</v>
      </c>
      <c r="I1525">
        <v>0</v>
      </c>
      <c r="J1525">
        <v>0</v>
      </c>
      <c r="K1525">
        <v>0</v>
      </c>
      <c r="L1525">
        <v>46</v>
      </c>
      <c r="M1525">
        <v>53</v>
      </c>
    </row>
    <row r="1526" spans="1:13" x14ac:dyDescent="0.3">
      <c r="A1526" t="s">
        <v>247</v>
      </c>
      <c r="B1526" t="s">
        <v>3684</v>
      </c>
      <c r="C1526" t="s">
        <v>3688</v>
      </c>
      <c r="D1526" t="s">
        <v>5713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3</v>
      </c>
      <c r="M1526">
        <v>3</v>
      </c>
    </row>
    <row r="1527" spans="1:13" x14ac:dyDescent="0.3">
      <c r="A1527" t="s">
        <v>247</v>
      </c>
      <c r="B1527" t="s">
        <v>79</v>
      </c>
      <c r="C1527" t="s">
        <v>3713</v>
      </c>
      <c r="D1527" t="s">
        <v>5727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10</v>
      </c>
      <c r="M1527">
        <v>10</v>
      </c>
    </row>
    <row r="1528" spans="1:13" x14ac:dyDescent="0.3">
      <c r="A1528" t="s">
        <v>247</v>
      </c>
      <c r="B1528" t="s">
        <v>79</v>
      </c>
      <c r="C1528" t="s">
        <v>3714</v>
      </c>
      <c r="D1528" t="s">
        <v>5727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19</v>
      </c>
      <c r="M1528">
        <v>19</v>
      </c>
    </row>
    <row r="1529" spans="1:13" x14ac:dyDescent="0.3">
      <c r="A1529" t="s">
        <v>247</v>
      </c>
      <c r="B1529" t="s">
        <v>79</v>
      </c>
      <c r="C1529" t="s">
        <v>79</v>
      </c>
      <c r="D1529" t="s">
        <v>5728</v>
      </c>
      <c r="E1529">
        <v>4355</v>
      </c>
      <c r="F1529">
        <v>3</v>
      </c>
      <c r="G1529">
        <v>0</v>
      </c>
      <c r="H1529">
        <v>2</v>
      </c>
      <c r="I1529">
        <v>0</v>
      </c>
      <c r="J1529">
        <v>0</v>
      </c>
      <c r="K1529">
        <v>0</v>
      </c>
      <c r="L1529">
        <v>352</v>
      </c>
      <c r="M1529">
        <v>4712</v>
      </c>
    </row>
    <row r="1530" spans="1:13" x14ac:dyDescent="0.3">
      <c r="A1530" t="s">
        <v>247</v>
      </c>
      <c r="B1530" t="s">
        <v>3715</v>
      </c>
      <c r="C1530" t="s">
        <v>3716</v>
      </c>
      <c r="D1530" t="s">
        <v>5729</v>
      </c>
      <c r="E1530">
        <v>38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5</v>
      </c>
      <c r="M1530">
        <v>43</v>
      </c>
    </row>
    <row r="1531" spans="1:13" x14ac:dyDescent="0.3">
      <c r="A1531" t="s">
        <v>247</v>
      </c>
      <c r="B1531" t="s">
        <v>3715</v>
      </c>
      <c r="C1531" t="s">
        <v>3717</v>
      </c>
      <c r="D1531" t="s">
        <v>5730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44</v>
      </c>
      <c r="M1531">
        <v>44</v>
      </c>
    </row>
    <row r="1532" spans="1:13" x14ac:dyDescent="0.3">
      <c r="A1532" t="s">
        <v>247</v>
      </c>
      <c r="B1532" t="s">
        <v>3715</v>
      </c>
      <c r="C1532" t="s">
        <v>3773</v>
      </c>
      <c r="D1532" t="s">
        <v>5731</v>
      </c>
      <c r="E1532">
        <v>0</v>
      </c>
      <c r="F1532">
        <v>0</v>
      </c>
      <c r="G1532">
        <v>0</v>
      </c>
      <c r="H1532">
        <v>16</v>
      </c>
      <c r="I1532">
        <v>0</v>
      </c>
      <c r="J1532">
        <v>0</v>
      </c>
      <c r="K1532">
        <v>0</v>
      </c>
      <c r="L1532">
        <v>65</v>
      </c>
      <c r="M1532">
        <v>81</v>
      </c>
    </row>
    <row r="1533" spans="1:13" x14ac:dyDescent="0.3">
      <c r="A1533" t="s">
        <v>247</v>
      </c>
      <c r="B1533" t="s">
        <v>3715</v>
      </c>
      <c r="C1533" t="s">
        <v>3776</v>
      </c>
      <c r="D1533" t="s">
        <v>5733</v>
      </c>
      <c r="E1533">
        <v>80</v>
      </c>
      <c r="F1533">
        <v>0</v>
      </c>
      <c r="G1533">
        <v>0</v>
      </c>
      <c r="H1533">
        <v>49</v>
      </c>
      <c r="I1533">
        <v>0</v>
      </c>
      <c r="J1533">
        <v>1</v>
      </c>
      <c r="K1533">
        <v>0</v>
      </c>
      <c r="L1533">
        <v>68</v>
      </c>
      <c r="M1533">
        <v>198</v>
      </c>
    </row>
    <row r="1534" spans="1:13" x14ac:dyDescent="0.3">
      <c r="A1534" t="s">
        <v>247</v>
      </c>
      <c r="B1534" t="s">
        <v>3715</v>
      </c>
      <c r="C1534" t="s">
        <v>3777</v>
      </c>
      <c r="D1534" t="s">
        <v>5734</v>
      </c>
      <c r="E1534">
        <v>0</v>
      </c>
      <c r="F1534">
        <v>0</v>
      </c>
      <c r="G1534">
        <v>0</v>
      </c>
      <c r="H1534">
        <v>30</v>
      </c>
      <c r="I1534">
        <v>0</v>
      </c>
      <c r="J1534">
        <v>0</v>
      </c>
      <c r="K1534">
        <v>0</v>
      </c>
      <c r="L1534">
        <v>114</v>
      </c>
      <c r="M1534">
        <v>144</v>
      </c>
    </row>
    <row r="1535" spans="1:13" x14ac:dyDescent="0.3">
      <c r="A1535" t="s">
        <v>247</v>
      </c>
      <c r="B1535" t="s">
        <v>3715</v>
      </c>
      <c r="C1535" t="s">
        <v>3715</v>
      </c>
      <c r="D1535" t="s">
        <v>5735</v>
      </c>
      <c r="E1535">
        <v>1446</v>
      </c>
      <c r="F1535">
        <v>0</v>
      </c>
      <c r="G1535">
        <v>0</v>
      </c>
      <c r="H1535">
        <v>3361</v>
      </c>
      <c r="I1535">
        <v>1</v>
      </c>
      <c r="J1535">
        <v>0</v>
      </c>
      <c r="K1535">
        <v>0</v>
      </c>
      <c r="L1535">
        <v>1265</v>
      </c>
      <c r="M1535">
        <v>6073</v>
      </c>
    </row>
    <row r="1536" spans="1:13" x14ac:dyDescent="0.3">
      <c r="A1536" t="s">
        <v>247</v>
      </c>
      <c r="B1536" t="s">
        <v>3715</v>
      </c>
      <c r="C1536" t="s">
        <v>3775</v>
      </c>
      <c r="D1536" t="s">
        <v>5732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39</v>
      </c>
      <c r="M1536">
        <v>39</v>
      </c>
    </row>
    <row r="1537" spans="1:13" x14ac:dyDescent="0.3">
      <c r="A1537" t="s">
        <v>498</v>
      </c>
      <c r="B1537" t="s">
        <v>1844</v>
      </c>
      <c r="C1537" t="s">
        <v>3778</v>
      </c>
      <c r="D1537" t="s">
        <v>5736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7</v>
      </c>
      <c r="M1537">
        <v>7</v>
      </c>
    </row>
    <row r="1538" spans="1:13" x14ac:dyDescent="0.3">
      <c r="A1538" t="s">
        <v>498</v>
      </c>
      <c r="B1538" t="s">
        <v>1844</v>
      </c>
      <c r="C1538" t="s">
        <v>1383</v>
      </c>
      <c r="D1538" t="s">
        <v>5738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8</v>
      </c>
      <c r="M1538">
        <v>8</v>
      </c>
    </row>
    <row r="1539" spans="1:13" x14ac:dyDescent="0.3">
      <c r="A1539" t="s">
        <v>498</v>
      </c>
      <c r="B1539" t="s">
        <v>1844</v>
      </c>
      <c r="C1539" t="s">
        <v>3780</v>
      </c>
      <c r="D1539" t="s">
        <v>5739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</v>
      </c>
      <c r="K1539">
        <v>0</v>
      </c>
      <c r="L1539">
        <v>76</v>
      </c>
      <c r="M1539">
        <v>78</v>
      </c>
    </row>
    <row r="1540" spans="1:13" x14ac:dyDescent="0.3">
      <c r="A1540" t="s">
        <v>498</v>
      </c>
      <c r="B1540" t="s">
        <v>1844</v>
      </c>
      <c r="C1540" t="s">
        <v>766</v>
      </c>
      <c r="D1540" t="s">
        <v>5740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7</v>
      </c>
      <c r="M1540">
        <v>7</v>
      </c>
    </row>
    <row r="1541" spans="1:13" x14ac:dyDescent="0.3">
      <c r="A1541" t="s">
        <v>498</v>
      </c>
      <c r="B1541" t="s">
        <v>1844</v>
      </c>
      <c r="C1541" t="s">
        <v>3781</v>
      </c>
      <c r="D1541" t="s">
        <v>5741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40</v>
      </c>
      <c r="M1541">
        <v>40</v>
      </c>
    </row>
    <row r="1542" spans="1:13" x14ac:dyDescent="0.3">
      <c r="A1542" t="s">
        <v>498</v>
      </c>
      <c r="B1542" t="s">
        <v>1844</v>
      </c>
      <c r="C1542" t="s">
        <v>3782</v>
      </c>
      <c r="D1542" t="s">
        <v>5742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16</v>
      </c>
      <c r="M1542">
        <v>17</v>
      </c>
    </row>
    <row r="1543" spans="1:13" x14ac:dyDescent="0.3">
      <c r="A1543" t="s">
        <v>498</v>
      </c>
      <c r="B1543" t="s">
        <v>1844</v>
      </c>
      <c r="C1543" t="s">
        <v>3783</v>
      </c>
      <c r="D1543" t="s">
        <v>5743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13</v>
      </c>
      <c r="M1543">
        <v>13</v>
      </c>
    </row>
    <row r="1544" spans="1:13" x14ac:dyDescent="0.3">
      <c r="A1544" t="s">
        <v>498</v>
      </c>
      <c r="B1544" t="s">
        <v>1844</v>
      </c>
      <c r="C1544" t="s">
        <v>3784</v>
      </c>
      <c r="D1544" t="s">
        <v>5744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5</v>
      </c>
      <c r="M1544">
        <v>5</v>
      </c>
    </row>
    <row r="1545" spans="1:13" x14ac:dyDescent="0.3">
      <c r="A1545" t="s">
        <v>498</v>
      </c>
      <c r="B1545" t="s">
        <v>1844</v>
      </c>
      <c r="C1545" t="s">
        <v>3779</v>
      </c>
      <c r="D1545" t="s">
        <v>5737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14</v>
      </c>
      <c r="M1545">
        <v>14</v>
      </c>
    </row>
    <row r="1546" spans="1:13" x14ac:dyDescent="0.3">
      <c r="A1546" t="s">
        <v>498</v>
      </c>
      <c r="B1546" t="s">
        <v>6</v>
      </c>
      <c r="C1546" t="s">
        <v>3785</v>
      </c>
      <c r="D1546" t="s">
        <v>5745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74</v>
      </c>
      <c r="M1546">
        <v>74</v>
      </c>
    </row>
    <row r="1547" spans="1:13" x14ac:dyDescent="0.3">
      <c r="A1547" t="s">
        <v>498</v>
      </c>
      <c r="B1547" t="s">
        <v>6</v>
      </c>
      <c r="C1547" t="s">
        <v>6</v>
      </c>
      <c r="D1547" t="s">
        <v>5746</v>
      </c>
      <c r="E1547">
        <v>10588</v>
      </c>
      <c r="F1547">
        <v>25680</v>
      </c>
      <c r="G1547">
        <v>0</v>
      </c>
      <c r="H1547">
        <v>6303</v>
      </c>
      <c r="I1547">
        <v>10</v>
      </c>
      <c r="J1547">
        <v>5</v>
      </c>
      <c r="K1547">
        <v>0</v>
      </c>
      <c r="L1547">
        <v>7692</v>
      </c>
      <c r="M1547">
        <v>50278</v>
      </c>
    </row>
    <row r="1548" spans="1:13" x14ac:dyDescent="0.3">
      <c r="A1548" t="s">
        <v>498</v>
      </c>
      <c r="B1548" t="s">
        <v>6</v>
      </c>
      <c r="C1548" t="s">
        <v>499</v>
      </c>
      <c r="D1548" t="s">
        <v>5748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69</v>
      </c>
      <c r="M1548">
        <v>69</v>
      </c>
    </row>
    <row r="1549" spans="1:13" x14ac:dyDescent="0.3">
      <c r="A1549" t="s">
        <v>498</v>
      </c>
      <c r="B1549" t="s">
        <v>6</v>
      </c>
      <c r="C1549" t="s">
        <v>500</v>
      </c>
      <c r="D1549" t="s">
        <v>5749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31</v>
      </c>
      <c r="M1549">
        <v>31</v>
      </c>
    </row>
    <row r="1550" spans="1:13" x14ac:dyDescent="0.3">
      <c r="A1550" t="s">
        <v>498</v>
      </c>
      <c r="B1550" t="s">
        <v>6</v>
      </c>
      <c r="C1550" t="s">
        <v>501</v>
      </c>
      <c r="D1550" t="s">
        <v>5750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28</v>
      </c>
      <c r="M1550">
        <v>29</v>
      </c>
    </row>
    <row r="1551" spans="1:13" x14ac:dyDescent="0.3">
      <c r="A1551" t="s">
        <v>498</v>
      </c>
      <c r="B1551" t="s">
        <v>6</v>
      </c>
      <c r="C1551" t="s">
        <v>502</v>
      </c>
      <c r="D1551" t="s">
        <v>5751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28</v>
      </c>
      <c r="M1551">
        <v>29</v>
      </c>
    </row>
    <row r="1552" spans="1:13" x14ac:dyDescent="0.3">
      <c r="A1552" t="s">
        <v>498</v>
      </c>
      <c r="B1552" t="s">
        <v>6</v>
      </c>
      <c r="C1552" t="s">
        <v>503</v>
      </c>
      <c r="D1552" t="s">
        <v>5752</v>
      </c>
      <c r="E1552">
        <v>0</v>
      </c>
      <c r="F1552">
        <v>0</v>
      </c>
      <c r="G1552">
        <v>0</v>
      </c>
      <c r="H1552">
        <v>61</v>
      </c>
      <c r="I1552">
        <v>0</v>
      </c>
      <c r="J1552">
        <v>2</v>
      </c>
      <c r="K1552">
        <v>0</v>
      </c>
      <c r="L1552">
        <v>28</v>
      </c>
      <c r="M1552">
        <v>91</v>
      </c>
    </row>
    <row r="1553" spans="1:13" x14ac:dyDescent="0.3">
      <c r="A1553" t="s">
        <v>498</v>
      </c>
      <c r="B1553" t="s">
        <v>505</v>
      </c>
      <c r="C1553" t="s">
        <v>506</v>
      </c>
      <c r="D1553" t="s">
        <v>5753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32</v>
      </c>
      <c r="M1553">
        <v>32</v>
      </c>
    </row>
    <row r="1554" spans="1:13" x14ac:dyDescent="0.3">
      <c r="A1554" t="s">
        <v>498</v>
      </c>
      <c r="B1554" t="s">
        <v>505</v>
      </c>
      <c r="C1554" t="s">
        <v>507</v>
      </c>
      <c r="D1554" t="s">
        <v>5754</v>
      </c>
      <c r="E1554">
        <v>14</v>
      </c>
      <c r="F1554">
        <v>0</v>
      </c>
      <c r="G1554">
        <v>0</v>
      </c>
      <c r="H1554">
        <v>0</v>
      </c>
      <c r="I1554">
        <v>0</v>
      </c>
      <c r="J1554">
        <v>2</v>
      </c>
      <c r="K1554">
        <v>0</v>
      </c>
      <c r="L1554">
        <v>167</v>
      </c>
      <c r="M1554">
        <v>183</v>
      </c>
    </row>
    <row r="1555" spans="1:13" x14ac:dyDescent="0.3">
      <c r="A1555" t="s">
        <v>498</v>
      </c>
      <c r="B1555" t="s">
        <v>505</v>
      </c>
      <c r="C1555" t="s">
        <v>508</v>
      </c>
      <c r="D1555" t="s">
        <v>5755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116</v>
      </c>
      <c r="M1555">
        <v>116</v>
      </c>
    </row>
    <row r="1556" spans="1:13" x14ac:dyDescent="0.3">
      <c r="A1556" t="s">
        <v>498</v>
      </c>
      <c r="B1556" t="s">
        <v>505</v>
      </c>
      <c r="C1556" t="s">
        <v>4240</v>
      </c>
      <c r="D1556" t="s">
        <v>4368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132</v>
      </c>
      <c r="M1556">
        <v>132</v>
      </c>
    </row>
    <row r="1557" spans="1:13" x14ac:dyDescent="0.3">
      <c r="A1557" t="s">
        <v>498</v>
      </c>
      <c r="B1557" t="s">
        <v>505</v>
      </c>
      <c r="C1557" t="s">
        <v>509</v>
      </c>
      <c r="D1557" t="s">
        <v>5756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3</v>
      </c>
      <c r="K1557">
        <v>0</v>
      </c>
      <c r="L1557">
        <v>208</v>
      </c>
      <c r="M1557">
        <v>211</v>
      </c>
    </row>
    <row r="1558" spans="1:13" x14ac:dyDescent="0.3">
      <c r="A1558" t="s">
        <v>498</v>
      </c>
      <c r="B1558" t="s">
        <v>505</v>
      </c>
      <c r="C1558" t="s">
        <v>510</v>
      </c>
      <c r="D1558" t="s">
        <v>5757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43</v>
      </c>
      <c r="M1558">
        <v>43</v>
      </c>
    </row>
    <row r="1559" spans="1:13" x14ac:dyDescent="0.3">
      <c r="A1559" t="s">
        <v>498</v>
      </c>
      <c r="B1559" t="s">
        <v>505</v>
      </c>
      <c r="C1559" t="s">
        <v>511</v>
      </c>
      <c r="D1559" t="s">
        <v>5758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102</v>
      </c>
      <c r="M1559">
        <v>102</v>
      </c>
    </row>
    <row r="1560" spans="1:13" x14ac:dyDescent="0.3">
      <c r="A1560" t="s">
        <v>498</v>
      </c>
      <c r="B1560" t="s">
        <v>2262</v>
      </c>
      <c r="C1560" t="s">
        <v>2263</v>
      </c>
      <c r="D1560" t="s">
        <v>5759</v>
      </c>
      <c r="E1560">
        <v>216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252</v>
      </c>
      <c r="M1560">
        <v>469</v>
      </c>
    </row>
    <row r="1561" spans="1:13" x14ac:dyDescent="0.3">
      <c r="A1561" t="s">
        <v>498</v>
      </c>
      <c r="B1561" t="s">
        <v>2264</v>
      </c>
      <c r="C1561" t="s">
        <v>2265</v>
      </c>
      <c r="D1561" t="s">
        <v>5760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6</v>
      </c>
      <c r="M1561">
        <v>7</v>
      </c>
    </row>
    <row r="1562" spans="1:13" x14ac:dyDescent="0.3">
      <c r="A1562" t="s">
        <v>498</v>
      </c>
      <c r="B1562" t="s">
        <v>2264</v>
      </c>
      <c r="C1562" t="s">
        <v>2267</v>
      </c>
      <c r="D1562" t="s">
        <v>5761</v>
      </c>
      <c r="E1562">
        <v>0</v>
      </c>
      <c r="F1562">
        <v>0</v>
      </c>
      <c r="G1562">
        <v>0</v>
      </c>
      <c r="H1562">
        <v>0</v>
      </c>
      <c r="I1562">
        <v>29</v>
      </c>
      <c r="J1562">
        <v>0</v>
      </c>
      <c r="K1562">
        <v>0</v>
      </c>
      <c r="L1562">
        <v>681</v>
      </c>
      <c r="M1562">
        <v>710</v>
      </c>
    </row>
    <row r="1563" spans="1:13" x14ac:dyDescent="0.3">
      <c r="A1563" t="s">
        <v>498</v>
      </c>
      <c r="B1563" t="s">
        <v>2264</v>
      </c>
      <c r="C1563" t="s">
        <v>2269</v>
      </c>
      <c r="D1563" t="s">
        <v>5762</v>
      </c>
      <c r="E1563">
        <v>37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157</v>
      </c>
      <c r="M1563">
        <v>194</v>
      </c>
    </row>
    <row r="1564" spans="1:13" x14ac:dyDescent="0.3">
      <c r="A1564" t="s">
        <v>498</v>
      </c>
      <c r="B1564" t="s">
        <v>2264</v>
      </c>
      <c r="C1564" t="s">
        <v>2270</v>
      </c>
      <c r="D1564" t="s">
        <v>5763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145</v>
      </c>
      <c r="M1564">
        <v>145</v>
      </c>
    </row>
    <row r="1565" spans="1:13" x14ac:dyDescent="0.3">
      <c r="A1565" t="s">
        <v>498</v>
      </c>
      <c r="B1565" t="s">
        <v>2264</v>
      </c>
      <c r="C1565" t="s">
        <v>2271</v>
      </c>
      <c r="D1565" t="s">
        <v>5764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6</v>
      </c>
      <c r="M1565">
        <v>7</v>
      </c>
    </row>
    <row r="1566" spans="1:13" x14ac:dyDescent="0.3">
      <c r="A1566" t="s">
        <v>498</v>
      </c>
      <c r="B1566" t="s">
        <v>2264</v>
      </c>
      <c r="C1566" t="s">
        <v>2272</v>
      </c>
      <c r="D1566" t="s">
        <v>5765</v>
      </c>
      <c r="E1566">
        <v>240</v>
      </c>
      <c r="F1566">
        <v>0</v>
      </c>
      <c r="G1566">
        <v>0</v>
      </c>
      <c r="H1566">
        <v>0</v>
      </c>
      <c r="I1566">
        <v>0</v>
      </c>
      <c r="J1566">
        <v>3</v>
      </c>
      <c r="K1566">
        <v>0</v>
      </c>
      <c r="L1566">
        <v>518</v>
      </c>
      <c r="M1566">
        <v>761</v>
      </c>
    </row>
    <row r="1567" spans="1:13" x14ac:dyDescent="0.3">
      <c r="A1567" t="s">
        <v>498</v>
      </c>
      <c r="B1567" t="s">
        <v>2264</v>
      </c>
      <c r="C1567" t="s">
        <v>2273</v>
      </c>
      <c r="D1567" t="s">
        <v>5766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11</v>
      </c>
      <c r="M1567">
        <v>11</v>
      </c>
    </row>
    <row r="1568" spans="1:13" x14ac:dyDescent="0.3">
      <c r="A1568" t="s">
        <v>498</v>
      </c>
      <c r="B1568" t="s">
        <v>2264</v>
      </c>
      <c r="C1568" t="s">
        <v>2274</v>
      </c>
      <c r="D1568" t="s">
        <v>5767</v>
      </c>
      <c r="E1568">
        <v>479</v>
      </c>
      <c r="F1568">
        <v>0</v>
      </c>
      <c r="G1568">
        <v>0</v>
      </c>
      <c r="H1568">
        <v>870</v>
      </c>
      <c r="I1568">
        <v>0</v>
      </c>
      <c r="J1568">
        <v>5</v>
      </c>
      <c r="K1568">
        <v>0</v>
      </c>
      <c r="L1568">
        <v>231</v>
      </c>
      <c r="M1568">
        <v>1585</v>
      </c>
    </row>
    <row r="1569" spans="1:13" x14ac:dyDescent="0.3">
      <c r="A1569" t="s">
        <v>498</v>
      </c>
      <c r="B1569" t="s">
        <v>2264</v>
      </c>
      <c r="C1569" t="s">
        <v>4240</v>
      </c>
      <c r="D1569" t="s">
        <v>4368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44</v>
      </c>
      <c r="M1569">
        <v>44</v>
      </c>
    </row>
    <row r="1570" spans="1:13" x14ac:dyDescent="0.3">
      <c r="A1570" t="s">
        <v>498</v>
      </c>
      <c r="B1570" t="s">
        <v>2264</v>
      </c>
      <c r="C1570" t="s">
        <v>2275</v>
      </c>
      <c r="D1570" t="s">
        <v>5768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58</v>
      </c>
      <c r="M1570">
        <v>58</v>
      </c>
    </row>
    <row r="1571" spans="1:13" x14ac:dyDescent="0.3">
      <c r="A1571" t="s">
        <v>498</v>
      </c>
      <c r="B1571" t="s">
        <v>2264</v>
      </c>
      <c r="C1571" t="s">
        <v>2276</v>
      </c>
      <c r="D1571" t="s">
        <v>5769</v>
      </c>
      <c r="E1571">
        <v>36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190</v>
      </c>
      <c r="M1571">
        <v>226</v>
      </c>
    </row>
    <row r="1572" spans="1:13" x14ac:dyDescent="0.3">
      <c r="A1572" t="s">
        <v>498</v>
      </c>
      <c r="B1572" t="s">
        <v>2264</v>
      </c>
      <c r="C1572" t="s">
        <v>2278</v>
      </c>
      <c r="D1572" t="s">
        <v>5771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369</v>
      </c>
      <c r="M1572">
        <v>370</v>
      </c>
    </row>
    <row r="1573" spans="1:13" x14ac:dyDescent="0.3">
      <c r="A1573" t="s">
        <v>498</v>
      </c>
      <c r="B1573" t="s">
        <v>2264</v>
      </c>
      <c r="C1573" t="s">
        <v>2851</v>
      </c>
      <c r="D1573" t="s">
        <v>5772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71</v>
      </c>
      <c r="M1573">
        <v>72</v>
      </c>
    </row>
    <row r="1574" spans="1:13" x14ac:dyDescent="0.3">
      <c r="A1574" t="s">
        <v>498</v>
      </c>
      <c r="B1574" t="s">
        <v>2264</v>
      </c>
      <c r="C1574" t="s">
        <v>2852</v>
      </c>
      <c r="D1574" t="s">
        <v>5773</v>
      </c>
      <c r="E1574">
        <v>0</v>
      </c>
      <c r="F1574">
        <v>0</v>
      </c>
      <c r="G1574">
        <v>0</v>
      </c>
      <c r="H1574">
        <v>2</v>
      </c>
      <c r="I1574">
        <v>0</v>
      </c>
      <c r="J1574">
        <v>0</v>
      </c>
      <c r="K1574">
        <v>0</v>
      </c>
      <c r="L1574">
        <v>446</v>
      </c>
      <c r="M1574">
        <v>448</v>
      </c>
    </row>
    <row r="1575" spans="1:13" x14ac:dyDescent="0.3">
      <c r="A1575" t="s">
        <v>498</v>
      </c>
      <c r="B1575" t="s">
        <v>2264</v>
      </c>
      <c r="C1575" t="s">
        <v>2853</v>
      </c>
      <c r="D1575" t="s">
        <v>5774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448</v>
      </c>
      <c r="M1575">
        <v>449</v>
      </c>
    </row>
    <row r="1576" spans="1:13" x14ac:dyDescent="0.3">
      <c r="A1576" t="s">
        <v>498</v>
      </c>
      <c r="B1576" t="s">
        <v>2264</v>
      </c>
      <c r="C1576" t="s">
        <v>2277</v>
      </c>
      <c r="D1576" t="s">
        <v>5770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5</v>
      </c>
      <c r="M1576">
        <v>5</v>
      </c>
    </row>
    <row r="1577" spans="1:13" x14ac:dyDescent="0.3">
      <c r="A1577" t="s">
        <v>498</v>
      </c>
      <c r="B1577" t="s">
        <v>2854</v>
      </c>
      <c r="C1577" t="s">
        <v>2855</v>
      </c>
      <c r="D1577" t="s">
        <v>5775</v>
      </c>
      <c r="E1577">
        <v>0</v>
      </c>
      <c r="F1577">
        <v>0</v>
      </c>
      <c r="G1577">
        <v>0</v>
      </c>
      <c r="H1577">
        <v>3</v>
      </c>
      <c r="I1577">
        <v>0</v>
      </c>
      <c r="J1577">
        <v>0</v>
      </c>
      <c r="K1577">
        <v>0</v>
      </c>
      <c r="L1577">
        <v>412</v>
      </c>
      <c r="M1577">
        <v>415</v>
      </c>
    </row>
    <row r="1578" spans="1:13" x14ac:dyDescent="0.3">
      <c r="A1578" t="s">
        <v>498</v>
      </c>
      <c r="B1578" t="s">
        <v>2854</v>
      </c>
      <c r="C1578" t="s">
        <v>2856</v>
      </c>
      <c r="D1578" t="s">
        <v>5776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</v>
      </c>
      <c r="K1578">
        <v>0</v>
      </c>
      <c r="L1578">
        <v>300</v>
      </c>
      <c r="M1578">
        <v>302</v>
      </c>
    </row>
    <row r="1579" spans="1:13" x14ac:dyDescent="0.3">
      <c r="A1579" t="s">
        <v>498</v>
      </c>
      <c r="B1579" t="s">
        <v>2854</v>
      </c>
      <c r="C1579" t="s">
        <v>2859</v>
      </c>
      <c r="D1579" t="s">
        <v>5778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149</v>
      </c>
      <c r="M1579">
        <v>150</v>
      </c>
    </row>
    <row r="1580" spans="1:13" x14ac:dyDescent="0.3">
      <c r="A1580" t="s">
        <v>498</v>
      </c>
      <c r="B1580" t="s">
        <v>2854</v>
      </c>
      <c r="C1580" t="s">
        <v>2861</v>
      </c>
      <c r="D1580" t="s">
        <v>5779</v>
      </c>
      <c r="E1580">
        <v>24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97</v>
      </c>
      <c r="M1580">
        <v>121</v>
      </c>
    </row>
    <row r="1581" spans="1:13" x14ac:dyDescent="0.3">
      <c r="A1581" t="s">
        <v>498</v>
      </c>
      <c r="B1581" t="s">
        <v>2854</v>
      </c>
      <c r="C1581" t="s">
        <v>2857</v>
      </c>
      <c r="D1581" t="s">
        <v>5777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5</v>
      </c>
      <c r="M1581">
        <v>5</v>
      </c>
    </row>
    <row r="1582" spans="1:13" x14ac:dyDescent="0.3">
      <c r="A1582" t="s">
        <v>498</v>
      </c>
      <c r="B1582" t="s">
        <v>2279</v>
      </c>
      <c r="C1582" t="s">
        <v>2862</v>
      </c>
      <c r="D1582" t="s">
        <v>5780</v>
      </c>
      <c r="E1582">
        <v>1256</v>
      </c>
      <c r="F1582">
        <v>27</v>
      </c>
      <c r="G1582">
        <v>0</v>
      </c>
      <c r="H1582">
        <v>2395</v>
      </c>
      <c r="I1582">
        <v>15</v>
      </c>
      <c r="J1582">
        <v>1</v>
      </c>
      <c r="K1582">
        <v>0</v>
      </c>
      <c r="L1582">
        <v>83</v>
      </c>
      <c r="M1582">
        <v>3777</v>
      </c>
    </row>
    <row r="1583" spans="1:13" x14ac:dyDescent="0.3">
      <c r="A1583" t="s">
        <v>498</v>
      </c>
      <c r="B1583" t="s">
        <v>2279</v>
      </c>
      <c r="C1583" t="s">
        <v>1753</v>
      </c>
      <c r="D1583" t="s">
        <v>5781</v>
      </c>
      <c r="E1583">
        <v>42</v>
      </c>
      <c r="F1583">
        <v>0</v>
      </c>
      <c r="G1583">
        <v>1</v>
      </c>
      <c r="H1583">
        <v>315</v>
      </c>
      <c r="I1583">
        <v>0</v>
      </c>
      <c r="J1583">
        <v>0</v>
      </c>
      <c r="K1583">
        <v>0</v>
      </c>
      <c r="L1583">
        <v>630</v>
      </c>
      <c r="M1583">
        <v>988</v>
      </c>
    </row>
    <row r="1584" spans="1:13" x14ac:dyDescent="0.3">
      <c r="A1584" t="s">
        <v>498</v>
      </c>
      <c r="B1584" t="s">
        <v>2279</v>
      </c>
      <c r="C1584" t="s">
        <v>2280</v>
      </c>
      <c r="D1584" t="s">
        <v>5783</v>
      </c>
      <c r="E1584">
        <v>113</v>
      </c>
      <c r="F1584">
        <v>0</v>
      </c>
      <c r="G1584">
        <v>0</v>
      </c>
      <c r="H1584">
        <v>0</v>
      </c>
      <c r="I1584">
        <v>0</v>
      </c>
      <c r="J1584">
        <v>2</v>
      </c>
      <c r="K1584">
        <v>0</v>
      </c>
      <c r="L1584">
        <v>363</v>
      </c>
      <c r="M1584">
        <v>478</v>
      </c>
    </row>
    <row r="1585" spans="1:13" x14ac:dyDescent="0.3">
      <c r="A1585" t="s">
        <v>498</v>
      </c>
      <c r="B1585" t="s">
        <v>2279</v>
      </c>
      <c r="C1585" t="s">
        <v>2038</v>
      </c>
      <c r="D1585" t="s">
        <v>5784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18</v>
      </c>
      <c r="M1585">
        <v>18</v>
      </c>
    </row>
    <row r="1586" spans="1:13" x14ac:dyDescent="0.3">
      <c r="A1586" t="s">
        <v>498</v>
      </c>
      <c r="B1586" t="s">
        <v>2279</v>
      </c>
      <c r="C1586" t="s">
        <v>2282</v>
      </c>
      <c r="D1586" t="s">
        <v>5786</v>
      </c>
      <c r="E1586">
        <v>0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414</v>
      </c>
      <c r="M1586">
        <v>415</v>
      </c>
    </row>
    <row r="1587" spans="1:13" x14ac:dyDescent="0.3">
      <c r="A1587" t="s">
        <v>498</v>
      </c>
      <c r="B1587" t="s">
        <v>2279</v>
      </c>
      <c r="C1587" t="s">
        <v>2284</v>
      </c>
      <c r="D1587" t="s">
        <v>5788</v>
      </c>
      <c r="E1587">
        <v>17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82</v>
      </c>
      <c r="M1587">
        <v>100</v>
      </c>
    </row>
    <row r="1588" spans="1:13" x14ac:dyDescent="0.3">
      <c r="A1588" t="s">
        <v>498</v>
      </c>
      <c r="B1588" t="s">
        <v>2279</v>
      </c>
      <c r="C1588" t="s">
        <v>2281</v>
      </c>
      <c r="D1588" t="s">
        <v>5785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3</v>
      </c>
      <c r="M1588">
        <v>3</v>
      </c>
    </row>
    <row r="1589" spans="1:13" x14ac:dyDescent="0.3">
      <c r="A1589" t="s">
        <v>498</v>
      </c>
      <c r="B1589" t="s">
        <v>2279</v>
      </c>
      <c r="C1589" t="s">
        <v>2283</v>
      </c>
      <c r="D1589" t="s">
        <v>5787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3</v>
      </c>
      <c r="M1589">
        <v>3</v>
      </c>
    </row>
    <row r="1590" spans="1:13" x14ac:dyDescent="0.3">
      <c r="A1590" t="s">
        <v>498</v>
      </c>
      <c r="B1590" t="s">
        <v>2285</v>
      </c>
      <c r="C1590" t="s">
        <v>2286</v>
      </c>
      <c r="D1590" t="s">
        <v>5789</v>
      </c>
      <c r="E1590">
        <v>0</v>
      </c>
      <c r="F1590">
        <v>0</v>
      </c>
      <c r="G1590">
        <v>0</v>
      </c>
      <c r="H1590">
        <v>52</v>
      </c>
      <c r="I1590">
        <v>0</v>
      </c>
      <c r="J1590">
        <v>0</v>
      </c>
      <c r="K1590">
        <v>0</v>
      </c>
      <c r="L1590">
        <v>98</v>
      </c>
      <c r="M1590">
        <v>150</v>
      </c>
    </row>
    <row r="1591" spans="1:13" x14ac:dyDescent="0.3">
      <c r="A1591" t="s">
        <v>498</v>
      </c>
      <c r="B1591" t="s">
        <v>2285</v>
      </c>
      <c r="C1591" t="s">
        <v>249</v>
      </c>
      <c r="D1591" t="s">
        <v>5790</v>
      </c>
      <c r="E1591">
        <v>1408</v>
      </c>
      <c r="F1591">
        <v>0</v>
      </c>
      <c r="G1591">
        <v>0</v>
      </c>
      <c r="H1591">
        <v>71</v>
      </c>
      <c r="I1591">
        <v>0</v>
      </c>
      <c r="J1591">
        <v>5</v>
      </c>
      <c r="K1591">
        <v>0</v>
      </c>
      <c r="L1591">
        <v>605</v>
      </c>
      <c r="M1591">
        <v>2089</v>
      </c>
    </row>
    <row r="1592" spans="1:13" x14ac:dyDescent="0.3">
      <c r="A1592" t="s">
        <v>498</v>
      </c>
      <c r="B1592" t="s">
        <v>2285</v>
      </c>
      <c r="C1592" t="s">
        <v>2287</v>
      </c>
      <c r="D1592" t="s">
        <v>5791</v>
      </c>
      <c r="E1592">
        <v>0</v>
      </c>
      <c r="F1592">
        <v>173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291</v>
      </c>
      <c r="M1592">
        <v>465</v>
      </c>
    </row>
    <row r="1593" spans="1:13" x14ac:dyDescent="0.3">
      <c r="A1593" t="s">
        <v>498</v>
      </c>
      <c r="B1593" t="s">
        <v>2285</v>
      </c>
      <c r="C1593" t="s">
        <v>2285</v>
      </c>
      <c r="D1593" t="s">
        <v>5792</v>
      </c>
      <c r="E1593">
        <v>0</v>
      </c>
      <c r="F1593">
        <v>0</v>
      </c>
      <c r="G1593">
        <v>0</v>
      </c>
      <c r="H1593">
        <v>957</v>
      </c>
      <c r="I1593">
        <v>100</v>
      </c>
      <c r="J1593">
        <v>4</v>
      </c>
      <c r="K1593">
        <v>0</v>
      </c>
      <c r="L1593">
        <v>513</v>
      </c>
      <c r="M1593">
        <v>1574</v>
      </c>
    </row>
    <row r="1594" spans="1:13" x14ac:dyDescent="0.3">
      <c r="A1594" t="s">
        <v>498</v>
      </c>
      <c r="B1594" t="s">
        <v>2285</v>
      </c>
      <c r="C1594" t="s">
        <v>2288</v>
      </c>
      <c r="D1594" t="s">
        <v>5794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230</v>
      </c>
      <c r="M1594">
        <v>231</v>
      </c>
    </row>
    <row r="1595" spans="1:13" x14ac:dyDescent="0.3">
      <c r="A1595" t="s">
        <v>498</v>
      </c>
      <c r="B1595" t="s">
        <v>2289</v>
      </c>
      <c r="C1595" t="s">
        <v>2290</v>
      </c>
      <c r="D1595" t="s">
        <v>5795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20</v>
      </c>
      <c r="M1595">
        <v>20</v>
      </c>
    </row>
    <row r="1596" spans="1:13" x14ac:dyDescent="0.3">
      <c r="A1596" t="s">
        <v>498</v>
      </c>
      <c r="B1596" t="s">
        <v>2289</v>
      </c>
      <c r="C1596" t="s">
        <v>2291</v>
      </c>
      <c r="D1596" t="s">
        <v>5796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12</v>
      </c>
      <c r="M1596">
        <v>12</v>
      </c>
    </row>
    <row r="1597" spans="1:13" x14ac:dyDescent="0.3">
      <c r="A1597" t="s">
        <v>498</v>
      </c>
      <c r="B1597" t="s">
        <v>2289</v>
      </c>
      <c r="C1597" t="s">
        <v>2144</v>
      </c>
      <c r="D1597" t="s">
        <v>5797</v>
      </c>
      <c r="E1597">
        <v>0</v>
      </c>
      <c r="F1597">
        <v>0</v>
      </c>
      <c r="G1597">
        <v>0</v>
      </c>
      <c r="H1597">
        <v>8</v>
      </c>
      <c r="I1597">
        <v>0</v>
      </c>
      <c r="J1597">
        <v>3</v>
      </c>
      <c r="K1597">
        <v>0</v>
      </c>
      <c r="L1597">
        <v>33</v>
      </c>
      <c r="M1597">
        <v>44</v>
      </c>
    </row>
    <row r="1598" spans="1:13" x14ac:dyDescent="0.3">
      <c r="A1598" t="s">
        <v>498</v>
      </c>
      <c r="B1598" t="s">
        <v>2289</v>
      </c>
      <c r="C1598" t="s">
        <v>4240</v>
      </c>
      <c r="D1598" t="s">
        <v>4368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8</v>
      </c>
      <c r="K1598">
        <v>0</v>
      </c>
      <c r="L1598">
        <v>0</v>
      </c>
      <c r="M1598">
        <v>8</v>
      </c>
    </row>
    <row r="1599" spans="1:13" x14ac:dyDescent="0.3">
      <c r="A1599" t="s">
        <v>456</v>
      </c>
      <c r="B1599" t="s">
        <v>2323</v>
      </c>
      <c r="C1599" t="s">
        <v>2325</v>
      </c>
      <c r="D1599" t="s">
        <v>5798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3</v>
      </c>
      <c r="K1599">
        <v>0</v>
      </c>
      <c r="L1599">
        <v>221</v>
      </c>
      <c r="M1599">
        <v>224</v>
      </c>
    </row>
    <row r="1600" spans="1:13" x14ac:dyDescent="0.3">
      <c r="A1600" t="s">
        <v>456</v>
      </c>
      <c r="B1600" t="s">
        <v>2323</v>
      </c>
      <c r="C1600" t="s">
        <v>2330</v>
      </c>
      <c r="D1600" t="s">
        <v>5800</v>
      </c>
      <c r="E1600">
        <v>0</v>
      </c>
      <c r="F1600">
        <v>0</v>
      </c>
      <c r="G1600">
        <v>0</v>
      </c>
      <c r="H1600">
        <v>5</v>
      </c>
      <c r="I1600">
        <v>0</v>
      </c>
      <c r="J1600">
        <v>0</v>
      </c>
      <c r="K1600">
        <v>0</v>
      </c>
      <c r="L1600">
        <v>0</v>
      </c>
      <c r="M1600">
        <v>5</v>
      </c>
    </row>
    <row r="1601" spans="1:13" x14ac:dyDescent="0.3">
      <c r="A1601" t="s">
        <v>456</v>
      </c>
      <c r="B1601" t="s">
        <v>2323</v>
      </c>
      <c r="C1601" t="s">
        <v>2329</v>
      </c>
      <c r="D1601" t="s">
        <v>5799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</v>
      </c>
    </row>
    <row r="1602" spans="1:13" x14ac:dyDescent="0.3">
      <c r="A1602" t="s">
        <v>456</v>
      </c>
      <c r="B1602" t="s">
        <v>2339</v>
      </c>
      <c r="C1602" t="s">
        <v>2341</v>
      </c>
      <c r="D1602" t="s">
        <v>5802</v>
      </c>
      <c r="E1602">
        <v>75</v>
      </c>
      <c r="F1602">
        <v>78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153</v>
      </c>
    </row>
    <row r="1603" spans="1:13" x14ac:dyDescent="0.3">
      <c r="A1603" t="s">
        <v>456</v>
      </c>
      <c r="B1603" t="s">
        <v>2339</v>
      </c>
      <c r="C1603" t="s">
        <v>2344</v>
      </c>
      <c r="D1603" t="s">
        <v>5804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111</v>
      </c>
      <c r="M1603">
        <v>111</v>
      </c>
    </row>
    <row r="1604" spans="1:13" x14ac:dyDescent="0.3">
      <c r="A1604" t="s">
        <v>456</v>
      </c>
      <c r="B1604" t="s">
        <v>2339</v>
      </c>
      <c r="C1604" t="s">
        <v>2347</v>
      </c>
      <c r="D1604" t="s">
        <v>5805</v>
      </c>
      <c r="E1604">
        <v>8668</v>
      </c>
      <c r="F1604">
        <v>39547</v>
      </c>
      <c r="G1604">
        <v>0</v>
      </c>
      <c r="H1604">
        <v>33453</v>
      </c>
      <c r="I1604">
        <v>36</v>
      </c>
      <c r="J1604">
        <v>4</v>
      </c>
      <c r="K1604">
        <v>0</v>
      </c>
      <c r="L1604">
        <v>140</v>
      </c>
      <c r="M1604">
        <v>81848</v>
      </c>
    </row>
    <row r="1605" spans="1:13" x14ac:dyDescent="0.3">
      <c r="A1605" t="s">
        <v>456</v>
      </c>
      <c r="B1605" t="s">
        <v>2339</v>
      </c>
      <c r="C1605" t="s">
        <v>2348</v>
      </c>
      <c r="D1605" t="s">
        <v>5806</v>
      </c>
      <c r="E1605">
        <v>0</v>
      </c>
      <c r="F1605">
        <v>0</v>
      </c>
      <c r="G1605">
        <v>0</v>
      </c>
      <c r="H1605">
        <v>0</v>
      </c>
      <c r="I1605">
        <v>153</v>
      </c>
      <c r="J1605">
        <v>1</v>
      </c>
      <c r="K1605">
        <v>0</v>
      </c>
      <c r="L1605">
        <v>3</v>
      </c>
      <c r="M1605">
        <v>157</v>
      </c>
    </row>
    <row r="1606" spans="1:13" x14ac:dyDescent="0.3">
      <c r="A1606" t="s">
        <v>456</v>
      </c>
      <c r="B1606" t="s">
        <v>2339</v>
      </c>
      <c r="C1606" t="s">
        <v>2342</v>
      </c>
      <c r="D1606" t="s">
        <v>7369</v>
      </c>
      <c r="E1606">
        <v>0</v>
      </c>
      <c r="F1606">
        <v>2</v>
      </c>
      <c r="G1606">
        <v>0</v>
      </c>
      <c r="H1606">
        <v>3</v>
      </c>
      <c r="I1606">
        <v>0</v>
      </c>
      <c r="J1606">
        <v>0</v>
      </c>
      <c r="K1606">
        <v>0</v>
      </c>
      <c r="L1606">
        <v>0</v>
      </c>
      <c r="M1606">
        <v>5</v>
      </c>
    </row>
    <row r="1607" spans="1:13" x14ac:dyDescent="0.3">
      <c r="A1607" t="s">
        <v>456</v>
      </c>
      <c r="B1607" t="s">
        <v>2339</v>
      </c>
      <c r="C1607" t="s">
        <v>2340</v>
      </c>
      <c r="D1607" t="s">
        <v>5801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8</v>
      </c>
      <c r="M1607">
        <v>9</v>
      </c>
    </row>
    <row r="1608" spans="1:13" x14ac:dyDescent="0.3">
      <c r="A1608" t="s">
        <v>456</v>
      </c>
      <c r="B1608" t="s">
        <v>2339</v>
      </c>
      <c r="C1608" t="s">
        <v>2343</v>
      </c>
      <c r="D1608" t="s">
        <v>5803</v>
      </c>
      <c r="E1608">
        <v>0</v>
      </c>
      <c r="F1608">
        <v>504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505</v>
      </c>
    </row>
    <row r="1609" spans="1:13" x14ac:dyDescent="0.3">
      <c r="A1609" t="s">
        <v>456</v>
      </c>
      <c r="B1609" t="s">
        <v>2349</v>
      </c>
      <c r="C1609" t="s">
        <v>2349</v>
      </c>
      <c r="D1609" t="s">
        <v>5808</v>
      </c>
      <c r="E1609">
        <v>470</v>
      </c>
      <c r="F1609">
        <v>720</v>
      </c>
      <c r="G1609">
        <v>0</v>
      </c>
      <c r="H1609">
        <v>0</v>
      </c>
      <c r="I1609">
        <v>0</v>
      </c>
      <c r="J1609">
        <v>2</v>
      </c>
      <c r="K1609">
        <v>0</v>
      </c>
      <c r="L1609">
        <v>1</v>
      </c>
      <c r="M1609">
        <v>1193</v>
      </c>
    </row>
    <row r="1610" spans="1:13" x14ac:dyDescent="0.3">
      <c r="A1610" t="s">
        <v>456</v>
      </c>
      <c r="B1610" t="s">
        <v>2349</v>
      </c>
      <c r="C1610" t="s">
        <v>2354</v>
      </c>
      <c r="D1610" t="s">
        <v>5809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1</v>
      </c>
    </row>
    <row r="1611" spans="1:13" x14ac:dyDescent="0.3">
      <c r="A1611" t="s">
        <v>456</v>
      </c>
      <c r="B1611" t="s">
        <v>2349</v>
      </c>
      <c r="C1611" t="s">
        <v>2356</v>
      </c>
      <c r="D1611" t="s">
        <v>5810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</v>
      </c>
      <c r="K1611">
        <v>0</v>
      </c>
      <c r="L1611">
        <v>0</v>
      </c>
      <c r="M1611">
        <v>2</v>
      </c>
    </row>
    <row r="1612" spans="1:13" x14ac:dyDescent="0.3">
      <c r="A1612" t="s">
        <v>456</v>
      </c>
      <c r="B1612" t="s">
        <v>2349</v>
      </c>
      <c r="C1612" t="s">
        <v>2357</v>
      </c>
      <c r="D1612" t="s">
        <v>5811</v>
      </c>
      <c r="E1612">
        <v>0</v>
      </c>
      <c r="F1612">
        <v>718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10</v>
      </c>
      <c r="M1612">
        <v>729</v>
      </c>
    </row>
    <row r="1613" spans="1:13" x14ac:dyDescent="0.3">
      <c r="A1613" t="s">
        <v>456</v>
      </c>
      <c r="B1613" t="s">
        <v>2349</v>
      </c>
      <c r="C1613" t="s">
        <v>2358</v>
      </c>
      <c r="D1613" t="s">
        <v>5812</v>
      </c>
      <c r="E1613">
        <v>67</v>
      </c>
      <c r="F1613">
        <v>221</v>
      </c>
      <c r="G1613">
        <v>0</v>
      </c>
      <c r="H1613">
        <v>0</v>
      </c>
      <c r="I1613">
        <v>0</v>
      </c>
      <c r="J1613">
        <v>2</v>
      </c>
      <c r="K1613">
        <v>0</v>
      </c>
      <c r="L1613">
        <v>1</v>
      </c>
      <c r="M1613">
        <v>291</v>
      </c>
    </row>
    <row r="1614" spans="1:13" x14ac:dyDescent="0.3">
      <c r="A1614" t="s">
        <v>456</v>
      </c>
      <c r="B1614" t="s">
        <v>2349</v>
      </c>
      <c r="C1614" t="s">
        <v>2359</v>
      </c>
      <c r="D1614" t="s">
        <v>5813</v>
      </c>
      <c r="E1614">
        <v>0</v>
      </c>
      <c r="F1614">
        <v>2034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11</v>
      </c>
      <c r="M1614">
        <v>2046</v>
      </c>
    </row>
    <row r="1615" spans="1:13" x14ac:dyDescent="0.3">
      <c r="A1615" t="s">
        <v>456</v>
      </c>
      <c r="B1615" t="s">
        <v>2349</v>
      </c>
      <c r="C1615" t="s">
        <v>2582</v>
      </c>
      <c r="D1615" t="s">
        <v>5814</v>
      </c>
      <c r="E1615">
        <v>0</v>
      </c>
      <c r="F1615">
        <v>88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89</v>
      </c>
    </row>
    <row r="1616" spans="1:13" x14ac:dyDescent="0.3">
      <c r="A1616" t="s">
        <v>456</v>
      </c>
      <c r="B1616" t="s">
        <v>2349</v>
      </c>
      <c r="C1616" t="s">
        <v>2350</v>
      </c>
      <c r="D1616" t="s">
        <v>5807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28</v>
      </c>
      <c r="M1616">
        <v>28</v>
      </c>
    </row>
    <row r="1617" spans="1:13" x14ac:dyDescent="0.3">
      <c r="A1617" t="s">
        <v>456</v>
      </c>
      <c r="B1617" t="s">
        <v>2584</v>
      </c>
      <c r="C1617" t="s">
        <v>2588</v>
      </c>
      <c r="D1617" t="s">
        <v>5815</v>
      </c>
      <c r="E1617">
        <v>0</v>
      </c>
      <c r="F1617">
        <v>0</v>
      </c>
      <c r="G1617">
        <v>0</v>
      </c>
      <c r="H1617">
        <v>0</v>
      </c>
      <c r="I1617">
        <v>181</v>
      </c>
      <c r="J1617">
        <v>1</v>
      </c>
      <c r="K1617">
        <v>0</v>
      </c>
      <c r="L1617">
        <v>0</v>
      </c>
      <c r="M1617">
        <v>182</v>
      </c>
    </row>
    <row r="1618" spans="1:13" x14ac:dyDescent="0.3">
      <c r="A1618" t="s">
        <v>456</v>
      </c>
      <c r="B1618" t="s">
        <v>2584</v>
      </c>
      <c r="C1618" t="s">
        <v>2589</v>
      </c>
      <c r="D1618" t="s">
        <v>5816</v>
      </c>
      <c r="E1618">
        <v>0</v>
      </c>
      <c r="F1618">
        <v>0</v>
      </c>
      <c r="G1618">
        <v>0</v>
      </c>
      <c r="H1618">
        <v>5</v>
      </c>
      <c r="I1618">
        <v>0</v>
      </c>
      <c r="J1618">
        <v>0</v>
      </c>
      <c r="K1618">
        <v>0</v>
      </c>
      <c r="L1618">
        <v>0</v>
      </c>
      <c r="M1618">
        <v>5</v>
      </c>
    </row>
    <row r="1619" spans="1:13" x14ac:dyDescent="0.3">
      <c r="A1619" t="s">
        <v>456</v>
      </c>
      <c r="B1619" t="s">
        <v>2584</v>
      </c>
      <c r="C1619" t="s">
        <v>2584</v>
      </c>
      <c r="D1619" t="s">
        <v>5817</v>
      </c>
      <c r="E1619">
        <v>369</v>
      </c>
      <c r="F1619">
        <v>0</v>
      </c>
      <c r="G1619">
        <v>0</v>
      </c>
      <c r="H1619">
        <v>0</v>
      </c>
      <c r="I1619">
        <v>120</v>
      </c>
      <c r="J1619">
        <v>7</v>
      </c>
      <c r="K1619">
        <v>0</v>
      </c>
      <c r="L1619">
        <v>330</v>
      </c>
      <c r="M1619">
        <v>826</v>
      </c>
    </row>
    <row r="1620" spans="1:13" x14ac:dyDescent="0.3">
      <c r="A1620" t="s">
        <v>456</v>
      </c>
      <c r="B1620" t="s">
        <v>2584</v>
      </c>
      <c r="C1620" t="s">
        <v>2593</v>
      </c>
      <c r="D1620" t="s">
        <v>5818</v>
      </c>
      <c r="E1620">
        <v>0</v>
      </c>
      <c r="F1620">
        <v>0</v>
      </c>
      <c r="G1620">
        <v>0</v>
      </c>
      <c r="H1620">
        <v>5</v>
      </c>
      <c r="I1620">
        <v>30</v>
      </c>
      <c r="J1620">
        <v>0</v>
      </c>
      <c r="K1620">
        <v>0</v>
      </c>
      <c r="L1620">
        <v>0</v>
      </c>
      <c r="M1620">
        <v>35</v>
      </c>
    </row>
    <row r="1621" spans="1:13" x14ac:dyDescent="0.3">
      <c r="A1621" t="s">
        <v>456</v>
      </c>
      <c r="B1621" t="s">
        <v>2584</v>
      </c>
      <c r="C1621" t="s">
        <v>2594</v>
      </c>
      <c r="D1621" t="s">
        <v>5819</v>
      </c>
      <c r="E1621">
        <v>3</v>
      </c>
      <c r="F1621">
        <v>0</v>
      </c>
      <c r="G1621">
        <v>0</v>
      </c>
      <c r="H1621">
        <v>5</v>
      </c>
      <c r="I1621">
        <v>40</v>
      </c>
      <c r="J1621">
        <v>0</v>
      </c>
      <c r="K1621">
        <v>0</v>
      </c>
      <c r="L1621">
        <v>0</v>
      </c>
      <c r="M1621">
        <v>48</v>
      </c>
    </row>
    <row r="1622" spans="1:13" x14ac:dyDescent="0.3">
      <c r="A1622" t="s">
        <v>456</v>
      </c>
      <c r="B1622" t="s">
        <v>2562</v>
      </c>
      <c r="C1622" t="s">
        <v>2597</v>
      </c>
      <c r="D1622" t="s">
        <v>5820</v>
      </c>
      <c r="E1622">
        <v>209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37</v>
      </c>
      <c r="M1622">
        <v>247</v>
      </c>
    </row>
    <row r="1623" spans="1:13" x14ac:dyDescent="0.3">
      <c r="A1623" t="s">
        <v>456</v>
      </c>
      <c r="B1623" t="s">
        <v>2562</v>
      </c>
      <c r="C1623" t="s">
        <v>2598</v>
      </c>
      <c r="D1623" t="s">
        <v>5821</v>
      </c>
      <c r="E1623">
        <v>0</v>
      </c>
      <c r="F1623">
        <v>500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144</v>
      </c>
      <c r="M1623">
        <v>645</v>
      </c>
    </row>
    <row r="1624" spans="1:13" x14ac:dyDescent="0.3">
      <c r="A1624" t="s">
        <v>456</v>
      </c>
      <c r="B1624" t="s">
        <v>2562</v>
      </c>
      <c r="C1624" t="s">
        <v>2599</v>
      </c>
      <c r="D1624" t="s">
        <v>5822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78</v>
      </c>
      <c r="M1624">
        <v>78</v>
      </c>
    </row>
    <row r="1625" spans="1:13" x14ac:dyDescent="0.3">
      <c r="A1625" t="s">
        <v>456</v>
      </c>
      <c r="B1625" t="s">
        <v>2562</v>
      </c>
      <c r="C1625" t="s">
        <v>2600</v>
      </c>
      <c r="D1625" t="s">
        <v>5823</v>
      </c>
      <c r="E1625">
        <v>650</v>
      </c>
      <c r="F1625">
        <v>23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121</v>
      </c>
      <c r="M1625">
        <v>795</v>
      </c>
    </row>
    <row r="1626" spans="1:13" x14ac:dyDescent="0.3">
      <c r="A1626" t="s">
        <v>456</v>
      </c>
      <c r="B1626" t="s">
        <v>2562</v>
      </c>
      <c r="C1626" t="s">
        <v>2563</v>
      </c>
      <c r="D1626" t="s">
        <v>5824</v>
      </c>
      <c r="E1626">
        <v>60</v>
      </c>
      <c r="F1626">
        <v>6065</v>
      </c>
      <c r="G1626">
        <v>0</v>
      </c>
      <c r="H1626">
        <v>1000</v>
      </c>
      <c r="I1626">
        <v>0</v>
      </c>
      <c r="J1626">
        <v>3</v>
      </c>
      <c r="K1626">
        <v>0</v>
      </c>
      <c r="L1626">
        <v>787</v>
      </c>
      <c r="M1626">
        <v>7915</v>
      </c>
    </row>
    <row r="1627" spans="1:13" x14ac:dyDescent="0.3">
      <c r="A1627" t="s">
        <v>456</v>
      </c>
      <c r="B1627" t="s">
        <v>2562</v>
      </c>
      <c r="C1627" t="s">
        <v>2567</v>
      </c>
      <c r="D1627" t="s">
        <v>5826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176</v>
      </c>
      <c r="M1627">
        <v>177</v>
      </c>
    </row>
    <row r="1628" spans="1:13" x14ac:dyDescent="0.3">
      <c r="A1628" t="s">
        <v>456</v>
      </c>
      <c r="B1628" t="s">
        <v>4240</v>
      </c>
      <c r="C1628" t="s">
        <v>4240</v>
      </c>
      <c r="D1628" t="s">
        <v>4368</v>
      </c>
      <c r="E1628">
        <v>0</v>
      </c>
      <c r="F1628">
        <v>0</v>
      </c>
      <c r="G1628">
        <v>0</v>
      </c>
      <c r="H1628">
        <v>0</v>
      </c>
      <c r="I1628">
        <v>1085</v>
      </c>
      <c r="J1628">
        <v>0</v>
      </c>
      <c r="K1628">
        <v>0</v>
      </c>
      <c r="L1628">
        <v>0</v>
      </c>
      <c r="M1628">
        <v>1085</v>
      </c>
    </row>
    <row r="1629" spans="1:13" x14ac:dyDescent="0.3">
      <c r="A1629" t="s">
        <v>456</v>
      </c>
      <c r="B1629" t="s">
        <v>2568</v>
      </c>
      <c r="C1629" t="s">
        <v>2569</v>
      </c>
      <c r="D1629" t="s">
        <v>5828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2</v>
      </c>
    </row>
    <row r="1630" spans="1:13" x14ac:dyDescent="0.3">
      <c r="A1630" t="s">
        <v>456</v>
      </c>
      <c r="B1630" t="s">
        <v>2568</v>
      </c>
      <c r="C1630" t="s">
        <v>2570</v>
      </c>
      <c r="D1630" t="s">
        <v>5829</v>
      </c>
      <c r="E1630">
        <v>15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15</v>
      </c>
    </row>
    <row r="1631" spans="1:13" x14ac:dyDescent="0.3">
      <c r="A1631" t="s">
        <v>456</v>
      </c>
      <c r="B1631" t="s">
        <v>2568</v>
      </c>
      <c r="C1631" t="s">
        <v>2572</v>
      </c>
      <c r="D1631" t="s">
        <v>5830</v>
      </c>
      <c r="E1631">
        <v>1931</v>
      </c>
      <c r="F1631">
        <v>1004</v>
      </c>
      <c r="G1631">
        <v>0</v>
      </c>
      <c r="H1631">
        <v>3395</v>
      </c>
      <c r="I1631">
        <v>56</v>
      </c>
      <c r="J1631">
        <v>3</v>
      </c>
      <c r="K1631">
        <v>0</v>
      </c>
      <c r="L1631">
        <v>1</v>
      </c>
      <c r="M1631">
        <v>6390</v>
      </c>
    </row>
    <row r="1632" spans="1:13" x14ac:dyDescent="0.3">
      <c r="A1632" t="s">
        <v>456</v>
      </c>
      <c r="B1632" t="s">
        <v>2568</v>
      </c>
      <c r="C1632" t="s">
        <v>2573</v>
      </c>
      <c r="D1632" t="s">
        <v>5828</v>
      </c>
      <c r="E1632">
        <v>0</v>
      </c>
      <c r="F1632">
        <v>53</v>
      </c>
      <c r="G1632">
        <v>0</v>
      </c>
      <c r="H1632">
        <v>21</v>
      </c>
      <c r="I1632">
        <v>0</v>
      </c>
      <c r="J1632">
        <v>0</v>
      </c>
      <c r="K1632">
        <v>0</v>
      </c>
      <c r="L1632">
        <v>0</v>
      </c>
      <c r="M1632">
        <v>74</v>
      </c>
    </row>
    <row r="1633" spans="1:13" x14ac:dyDescent="0.3">
      <c r="A1633" t="s">
        <v>456</v>
      </c>
      <c r="B1633" t="s">
        <v>2574</v>
      </c>
      <c r="C1633" t="s">
        <v>2578</v>
      </c>
      <c r="D1633" t="s">
        <v>5833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5</v>
      </c>
      <c r="K1633">
        <v>0</v>
      </c>
      <c r="L1633">
        <v>0</v>
      </c>
      <c r="M1633">
        <v>5</v>
      </c>
    </row>
    <row r="1634" spans="1:13" x14ac:dyDescent="0.3">
      <c r="A1634" t="s">
        <v>456</v>
      </c>
      <c r="B1634" t="s">
        <v>2574</v>
      </c>
      <c r="C1634" t="s">
        <v>2086</v>
      </c>
      <c r="D1634" t="s">
        <v>5834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</v>
      </c>
      <c r="K1634">
        <v>0</v>
      </c>
      <c r="L1634">
        <v>0</v>
      </c>
      <c r="M1634">
        <v>2</v>
      </c>
    </row>
    <row r="1635" spans="1:13" x14ac:dyDescent="0.3">
      <c r="A1635" t="s">
        <v>456</v>
      </c>
      <c r="B1635" t="s">
        <v>2574</v>
      </c>
      <c r="C1635" t="s">
        <v>2579</v>
      </c>
      <c r="D1635" t="s">
        <v>5835</v>
      </c>
      <c r="E1635">
        <v>0</v>
      </c>
      <c r="F1635">
        <v>0</v>
      </c>
      <c r="G1635">
        <v>0</v>
      </c>
      <c r="H1635">
        <v>5</v>
      </c>
      <c r="I1635">
        <v>0</v>
      </c>
      <c r="J1635">
        <v>2</v>
      </c>
      <c r="K1635">
        <v>0</v>
      </c>
      <c r="L1635">
        <v>0</v>
      </c>
      <c r="M1635">
        <v>7</v>
      </c>
    </row>
    <row r="1636" spans="1:13" x14ac:dyDescent="0.3">
      <c r="A1636" t="s">
        <v>456</v>
      </c>
      <c r="B1636" t="s">
        <v>2574</v>
      </c>
      <c r="C1636" t="s">
        <v>2576</v>
      </c>
      <c r="D1636" t="s">
        <v>5831</v>
      </c>
      <c r="E1636">
        <v>0</v>
      </c>
      <c r="F1636">
        <v>0</v>
      </c>
      <c r="G1636">
        <v>0</v>
      </c>
      <c r="H1636">
        <v>5</v>
      </c>
      <c r="I1636">
        <v>0</v>
      </c>
      <c r="J1636">
        <v>0</v>
      </c>
      <c r="K1636">
        <v>0</v>
      </c>
      <c r="L1636">
        <v>0</v>
      </c>
      <c r="M1636">
        <v>5</v>
      </c>
    </row>
    <row r="1637" spans="1:13" x14ac:dyDescent="0.3">
      <c r="A1637" t="s">
        <v>456</v>
      </c>
      <c r="B1637" t="s">
        <v>2574</v>
      </c>
      <c r="C1637" t="s">
        <v>2580</v>
      </c>
      <c r="D1637" t="s">
        <v>5836</v>
      </c>
      <c r="E1637">
        <v>0</v>
      </c>
      <c r="F1637">
        <v>0</v>
      </c>
      <c r="G1637">
        <v>0</v>
      </c>
      <c r="H1637">
        <v>5</v>
      </c>
      <c r="I1637">
        <v>0</v>
      </c>
      <c r="J1637">
        <v>0</v>
      </c>
      <c r="K1637">
        <v>0</v>
      </c>
      <c r="L1637">
        <v>0</v>
      </c>
      <c r="M1637">
        <v>5</v>
      </c>
    </row>
    <row r="1638" spans="1:13" x14ac:dyDescent="0.3">
      <c r="A1638" t="s">
        <v>456</v>
      </c>
      <c r="B1638" t="s">
        <v>2574</v>
      </c>
      <c r="C1638" t="s">
        <v>2574</v>
      </c>
      <c r="D1638" t="s">
        <v>5837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</v>
      </c>
      <c r="K1638">
        <v>0</v>
      </c>
      <c r="L1638">
        <v>0</v>
      </c>
      <c r="M1638">
        <v>2</v>
      </c>
    </row>
    <row r="1639" spans="1:13" x14ac:dyDescent="0.3">
      <c r="A1639" t="s">
        <v>456</v>
      </c>
      <c r="B1639" t="s">
        <v>2574</v>
      </c>
      <c r="C1639" t="s">
        <v>2577</v>
      </c>
      <c r="D1639" t="s">
        <v>5832</v>
      </c>
      <c r="E1639">
        <v>0</v>
      </c>
      <c r="F1639">
        <v>0</v>
      </c>
      <c r="G1639">
        <v>0</v>
      </c>
      <c r="H1639">
        <v>9</v>
      </c>
      <c r="I1639">
        <v>0</v>
      </c>
      <c r="J1639">
        <v>0</v>
      </c>
      <c r="K1639">
        <v>0</v>
      </c>
      <c r="L1639">
        <v>0</v>
      </c>
      <c r="M1639">
        <v>9</v>
      </c>
    </row>
    <row r="1640" spans="1:13" x14ac:dyDescent="0.3">
      <c r="A1640" t="s">
        <v>456</v>
      </c>
      <c r="B1640" t="s">
        <v>457</v>
      </c>
      <c r="C1640" t="s">
        <v>2115</v>
      </c>
      <c r="D1640" t="s">
        <v>7370</v>
      </c>
      <c r="E1640">
        <v>0</v>
      </c>
      <c r="F1640">
        <v>0</v>
      </c>
      <c r="G1640">
        <v>0</v>
      </c>
      <c r="H1640">
        <v>77</v>
      </c>
      <c r="I1640">
        <v>0</v>
      </c>
      <c r="J1640">
        <v>0</v>
      </c>
      <c r="K1640">
        <v>0</v>
      </c>
      <c r="L1640">
        <v>0</v>
      </c>
      <c r="M1640">
        <v>77</v>
      </c>
    </row>
    <row r="1641" spans="1:13" x14ac:dyDescent="0.3">
      <c r="A1641" t="s">
        <v>456</v>
      </c>
      <c r="B1641" t="s">
        <v>457</v>
      </c>
      <c r="C1641" t="s">
        <v>457</v>
      </c>
      <c r="D1641" t="s">
        <v>5840</v>
      </c>
      <c r="E1641">
        <v>1</v>
      </c>
      <c r="F1641">
        <v>87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89</v>
      </c>
    </row>
    <row r="1642" spans="1:13" x14ac:dyDescent="0.3">
      <c r="A1642" t="s">
        <v>456</v>
      </c>
      <c r="B1642" t="s">
        <v>457</v>
      </c>
      <c r="C1642" t="s">
        <v>2581</v>
      </c>
      <c r="D1642" t="s">
        <v>5838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</row>
    <row r="1643" spans="1:13" x14ac:dyDescent="0.3">
      <c r="A1643" t="s">
        <v>456</v>
      </c>
      <c r="B1643" t="s">
        <v>457</v>
      </c>
      <c r="C1643" t="s">
        <v>458</v>
      </c>
      <c r="D1643" t="s">
        <v>5839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</row>
    <row r="1644" spans="1:13" x14ac:dyDescent="0.3">
      <c r="A1644" t="s">
        <v>456</v>
      </c>
      <c r="B1644" t="s">
        <v>283</v>
      </c>
      <c r="C1644" t="s">
        <v>549</v>
      </c>
      <c r="D1644" t="s">
        <v>5842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1</v>
      </c>
    </row>
    <row r="1645" spans="1:13" x14ac:dyDescent="0.3">
      <c r="A1645" t="s">
        <v>456</v>
      </c>
      <c r="B1645" t="s">
        <v>283</v>
      </c>
      <c r="C1645" t="s">
        <v>2123</v>
      </c>
      <c r="D1645" t="s">
        <v>5843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240</v>
      </c>
      <c r="M1645">
        <v>241</v>
      </c>
    </row>
    <row r="1646" spans="1:13" x14ac:dyDescent="0.3">
      <c r="A1646" t="s">
        <v>456</v>
      </c>
      <c r="B1646" t="s">
        <v>283</v>
      </c>
      <c r="C1646" t="s">
        <v>2131</v>
      </c>
      <c r="D1646" t="s">
        <v>5846</v>
      </c>
      <c r="E1646">
        <v>5822</v>
      </c>
      <c r="F1646">
        <v>1334</v>
      </c>
      <c r="G1646">
        <v>0</v>
      </c>
      <c r="H1646">
        <v>1468</v>
      </c>
      <c r="I1646">
        <v>0</v>
      </c>
      <c r="J1646">
        <v>1</v>
      </c>
      <c r="K1646">
        <v>0</v>
      </c>
      <c r="L1646">
        <v>74</v>
      </c>
      <c r="M1646">
        <v>8699</v>
      </c>
    </row>
    <row r="1647" spans="1:13" x14ac:dyDescent="0.3">
      <c r="A1647" t="s">
        <v>456</v>
      </c>
      <c r="B1647" t="s">
        <v>283</v>
      </c>
      <c r="C1647" t="s">
        <v>2130</v>
      </c>
      <c r="D1647" t="s">
        <v>5845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10</v>
      </c>
      <c r="M1647">
        <v>10</v>
      </c>
    </row>
    <row r="1648" spans="1:13" x14ac:dyDescent="0.3">
      <c r="A1648" t="s">
        <v>456</v>
      </c>
      <c r="B1648" t="s">
        <v>283</v>
      </c>
      <c r="C1648" t="s">
        <v>2119</v>
      </c>
      <c r="D1648" t="s">
        <v>5841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37</v>
      </c>
      <c r="M1648">
        <v>37</v>
      </c>
    </row>
    <row r="1649" spans="1:13" x14ac:dyDescent="0.3">
      <c r="A1649" t="s">
        <v>456</v>
      </c>
      <c r="B1649" t="s">
        <v>283</v>
      </c>
      <c r="C1649" t="s">
        <v>2129</v>
      </c>
      <c r="D1649" t="s">
        <v>5844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54</v>
      </c>
      <c r="M1649">
        <v>54</v>
      </c>
    </row>
    <row r="1650" spans="1:13" x14ac:dyDescent="0.3">
      <c r="A1650" t="s">
        <v>456</v>
      </c>
      <c r="B1650" t="s">
        <v>2036</v>
      </c>
      <c r="C1650" t="s">
        <v>2132</v>
      </c>
      <c r="D1650" t="s">
        <v>5847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5</v>
      </c>
      <c r="K1650">
        <v>0</v>
      </c>
      <c r="L1650">
        <v>0</v>
      </c>
      <c r="M1650">
        <v>5</v>
      </c>
    </row>
    <row r="1651" spans="1:13" x14ac:dyDescent="0.3">
      <c r="A1651" t="s">
        <v>456</v>
      </c>
      <c r="B1651" t="s">
        <v>2036</v>
      </c>
      <c r="C1651" t="s">
        <v>2037</v>
      </c>
      <c r="D1651" t="s">
        <v>5848</v>
      </c>
      <c r="E1651">
        <v>75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21</v>
      </c>
      <c r="M1651">
        <v>96</v>
      </c>
    </row>
    <row r="1652" spans="1:13" x14ac:dyDescent="0.3">
      <c r="A1652" t="s">
        <v>456</v>
      </c>
      <c r="B1652" t="s">
        <v>2036</v>
      </c>
      <c r="C1652" t="s">
        <v>395</v>
      </c>
      <c r="D1652" t="s">
        <v>5849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141</v>
      </c>
      <c r="M1652">
        <v>142</v>
      </c>
    </row>
    <row r="1653" spans="1:13" x14ac:dyDescent="0.3">
      <c r="A1653" t="s">
        <v>456</v>
      </c>
      <c r="B1653" t="s">
        <v>2036</v>
      </c>
      <c r="C1653" t="s">
        <v>4240</v>
      </c>
      <c r="D1653" t="s">
        <v>4368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3</v>
      </c>
      <c r="K1653">
        <v>0</v>
      </c>
      <c r="L1653">
        <v>0</v>
      </c>
      <c r="M1653">
        <v>3</v>
      </c>
    </row>
    <row r="1654" spans="1:13" x14ac:dyDescent="0.3">
      <c r="A1654" t="s">
        <v>456</v>
      </c>
      <c r="B1654" t="s">
        <v>2036</v>
      </c>
      <c r="C1654" t="s">
        <v>2038</v>
      </c>
      <c r="D1654" t="s">
        <v>5850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115</v>
      </c>
      <c r="M1654">
        <v>116</v>
      </c>
    </row>
    <row r="1655" spans="1:13" x14ac:dyDescent="0.3">
      <c r="A1655" t="s">
        <v>456</v>
      </c>
      <c r="B1655" t="s">
        <v>2036</v>
      </c>
      <c r="C1655" t="s">
        <v>2040</v>
      </c>
      <c r="D1655" t="s">
        <v>5851</v>
      </c>
      <c r="E1655">
        <v>102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79</v>
      </c>
      <c r="M1655">
        <v>182</v>
      </c>
    </row>
    <row r="1656" spans="1:13" x14ac:dyDescent="0.3">
      <c r="A1656" t="s">
        <v>456</v>
      </c>
      <c r="B1656" t="s">
        <v>2036</v>
      </c>
      <c r="C1656" t="s">
        <v>2041</v>
      </c>
      <c r="D1656" t="s">
        <v>5852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30</v>
      </c>
      <c r="M1656">
        <v>30</v>
      </c>
    </row>
    <row r="1657" spans="1:13" x14ac:dyDescent="0.3">
      <c r="A1657" t="s">
        <v>456</v>
      </c>
      <c r="B1657" t="s">
        <v>2042</v>
      </c>
      <c r="C1657" t="s">
        <v>2043</v>
      </c>
      <c r="D1657" t="s">
        <v>5853</v>
      </c>
      <c r="E1657">
        <v>0</v>
      </c>
      <c r="F1657">
        <v>0</v>
      </c>
      <c r="G1657">
        <v>0</v>
      </c>
      <c r="H1657">
        <v>5</v>
      </c>
      <c r="I1657">
        <v>0</v>
      </c>
      <c r="J1657">
        <v>0</v>
      </c>
      <c r="K1657">
        <v>0</v>
      </c>
      <c r="L1657">
        <v>0</v>
      </c>
      <c r="M1657">
        <v>5</v>
      </c>
    </row>
    <row r="1658" spans="1:13" x14ac:dyDescent="0.3">
      <c r="A1658" t="s">
        <v>456</v>
      </c>
      <c r="B1658" t="s">
        <v>2042</v>
      </c>
      <c r="C1658" t="s">
        <v>2044</v>
      </c>
      <c r="D1658" t="s">
        <v>5854</v>
      </c>
      <c r="E1658">
        <v>0</v>
      </c>
      <c r="F1658">
        <v>0</v>
      </c>
      <c r="G1658">
        <v>0</v>
      </c>
      <c r="H1658">
        <v>5</v>
      </c>
      <c r="I1658">
        <v>0</v>
      </c>
      <c r="J1658">
        <v>0</v>
      </c>
      <c r="K1658">
        <v>0</v>
      </c>
      <c r="L1658">
        <v>0</v>
      </c>
      <c r="M1658">
        <v>5</v>
      </c>
    </row>
    <row r="1659" spans="1:13" x14ac:dyDescent="0.3">
      <c r="A1659" t="s">
        <v>456</v>
      </c>
      <c r="B1659" t="s">
        <v>2042</v>
      </c>
      <c r="C1659" t="s">
        <v>2045</v>
      </c>
      <c r="D1659" t="s">
        <v>5855</v>
      </c>
      <c r="E1659">
        <v>0</v>
      </c>
      <c r="F1659">
        <v>0</v>
      </c>
      <c r="G1659">
        <v>0</v>
      </c>
      <c r="H1659">
        <v>5</v>
      </c>
      <c r="I1659">
        <v>0</v>
      </c>
      <c r="J1659">
        <v>0</v>
      </c>
      <c r="K1659">
        <v>0</v>
      </c>
      <c r="L1659">
        <v>0</v>
      </c>
      <c r="M1659">
        <v>5</v>
      </c>
    </row>
    <row r="1660" spans="1:13" x14ac:dyDescent="0.3">
      <c r="A1660" t="s">
        <v>456</v>
      </c>
      <c r="B1660" t="s">
        <v>2042</v>
      </c>
      <c r="C1660" t="s">
        <v>2046</v>
      </c>
      <c r="D1660" t="s">
        <v>5856</v>
      </c>
      <c r="E1660">
        <v>0</v>
      </c>
      <c r="F1660">
        <v>0</v>
      </c>
      <c r="G1660">
        <v>0</v>
      </c>
      <c r="H1660">
        <v>5</v>
      </c>
      <c r="I1660">
        <v>0</v>
      </c>
      <c r="J1660">
        <v>0</v>
      </c>
      <c r="K1660">
        <v>0</v>
      </c>
      <c r="L1660">
        <v>0</v>
      </c>
      <c r="M1660">
        <v>5</v>
      </c>
    </row>
    <row r="1661" spans="1:13" x14ac:dyDescent="0.3">
      <c r="A1661" t="s">
        <v>456</v>
      </c>
      <c r="B1661" t="s">
        <v>2042</v>
      </c>
      <c r="C1661" t="s">
        <v>2049</v>
      </c>
      <c r="D1661" t="s">
        <v>5857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5</v>
      </c>
      <c r="K1661">
        <v>0</v>
      </c>
      <c r="L1661">
        <v>0</v>
      </c>
      <c r="M1661">
        <v>5</v>
      </c>
    </row>
    <row r="1662" spans="1:13" x14ac:dyDescent="0.3">
      <c r="A1662" t="s">
        <v>456</v>
      </c>
      <c r="B1662" t="s">
        <v>2042</v>
      </c>
      <c r="C1662" t="s">
        <v>2050</v>
      </c>
      <c r="D1662" t="s">
        <v>5858</v>
      </c>
      <c r="E1662">
        <v>0</v>
      </c>
      <c r="F1662">
        <v>0</v>
      </c>
      <c r="G1662">
        <v>0</v>
      </c>
      <c r="H1662">
        <v>5</v>
      </c>
      <c r="I1662">
        <v>0</v>
      </c>
      <c r="J1662">
        <v>0</v>
      </c>
      <c r="K1662">
        <v>0</v>
      </c>
      <c r="L1662">
        <v>0</v>
      </c>
      <c r="M1662">
        <v>5</v>
      </c>
    </row>
    <row r="1663" spans="1:13" x14ac:dyDescent="0.3">
      <c r="A1663" t="s">
        <v>456</v>
      </c>
      <c r="B1663" t="s">
        <v>2042</v>
      </c>
      <c r="C1663" t="s">
        <v>2051</v>
      </c>
      <c r="D1663" t="s">
        <v>5859</v>
      </c>
      <c r="E1663">
        <v>0</v>
      </c>
      <c r="F1663">
        <v>0</v>
      </c>
      <c r="G1663">
        <v>0</v>
      </c>
      <c r="H1663">
        <v>5</v>
      </c>
      <c r="I1663">
        <v>0</v>
      </c>
      <c r="J1663">
        <v>0</v>
      </c>
      <c r="K1663">
        <v>0</v>
      </c>
      <c r="L1663">
        <v>0</v>
      </c>
      <c r="M1663">
        <v>5</v>
      </c>
    </row>
    <row r="1664" spans="1:13" x14ac:dyDescent="0.3">
      <c r="A1664" t="s">
        <v>456</v>
      </c>
      <c r="B1664" t="s">
        <v>2042</v>
      </c>
      <c r="C1664" t="s">
        <v>2042</v>
      </c>
      <c r="D1664" t="s">
        <v>5860</v>
      </c>
      <c r="E1664">
        <v>0</v>
      </c>
      <c r="F1664">
        <v>0</v>
      </c>
      <c r="G1664">
        <v>0</v>
      </c>
      <c r="H1664">
        <v>5</v>
      </c>
      <c r="I1664">
        <v>0</v>
      </c>
      <c r="J1664">
        <v>1</v>
      </c>
      <c r="K1664">
        <v>0</v>
      </c>
      <c r="L1664">
        <v>0</v>
      </c>
      <c r="M1664">
        <v>6</v>
      </c>
    </row>
    <row r="1665" spans="1:13" x14ac:dyDescent="0.3">
      <c r="A1665" t="s">
        <v>456</v>
      </c>
      <c r="B1665" t="s">
        <v>2054</v>
      </c>
      <c r="C1665" t="s">
        <v>2057</v>
      </c>
      <c r="D1665" t="s">
        <v>5863</v>
      </c>
      <c r="E1665">
        <v>0</v>
      </c>
      <c r="F1665">
        <v>0</v>
      </c>
      <c r="G1665">
        <v>0</v>
      </c>
      <c r="H1665">
        <v>20</v>
      </c>
      <c r="I1665">
        <v>0</v>
      </c>
      <c r="J1665">
        <v>2</v>
      </c>
      <c r="K1665">
        <v>0</v>
      </c>
      <c r="L1665">
        <v>0</v>
      </c>
      <c r="M1665">
        <v>22</v>
      </c>
    </row>
    <row r="1666" spans="1:13" x14ac:dyDescent="0.3">
      <c r="A1666" t="s">
        <v>456</v>
      </c>
      <c r="B1666" t="s">
        <v>2054</v>
      </c>
      <c r="C1666" t="s">
        <v>2058</v>
      </c>
      <c r="D1666" t="s">
        <v>5864</v>
      </c>
      <c r="E1666">
        <v>0</v>
      </c>
      <c r="F1666">
        <v>0</v>
      </c>
      <c r="G1666">
        <v>0</v>
      </c>
      <c r="H1666">
        <v>27</v>
      </c>
      <c r="I1666">
        <v>0</v>
      </c>
      <c r="J1666">
        <v>0</v>
      </c>
      <c r="K1666">
        <v>0</v>
      </c>
      <c r="L1666">
        <v>0</v>
      </c>
      <c r="M1666">
        <v>27</v>
      </c>
    </row>
    <row r="1667" spans="1:13" x14ac:dyDescent="0.3">
      <c r="A1667" t="s">
        <v>456</v>
      </c>
      <c r="B1667" t="s">
        <v>2054</v>
      </c>
      <c r="C1667" t="s">
        <v>1413</v>
      </c>
      <c r="D1667" t="s">
        <v>5867</v>
      </c>
      <c r="E1667">
        <v>0</v>
      </c>
      <c r="F1667">
        <v>0</v>
      </c>
      <c r="G1667">
        <v>0</v>
      </c>
      <c r="H1667">
        <v>8</v>
      </c>
      <c r="I1667">
        <v>0</v>
      </c>
      <c r="J1667">
        <v>0</v>
      </c>
      <c r="K1667">
        <v>0</v>
      </c>
      <c r="L1667">
        <v>1</v>
      </c>
      <c r="M1667">
        <v>9</v>
      </c>
    </row>
    <row r="1668" spans="1:13" x14ac:dyDescent="0.3">
      <c r="A1668" t="s">
        <v>456</v>
      </c>
      <c r="B1668" t="s">
        <v>2054</v>
      </c>
      <c r="C1668" t="s">
        <v>2376</v>
      </c>
      <c r="D1668" t="s">
        <v>5868</v>
      </c>
      <c r="E1668">
        <v>0</v>
      </c>
      <c r="F1668">
        <v>0</v>
      </c>
      <c r="G1668">
        <v>0</v>
      </c>
      <c r="H1668">
        <v>30</v>
      </c>
      <c r="I1668">
        <v>0</v>
      </c>
      <c r="J1668">
        <v>1</v>
      </c>
      <c r="K1668">
        <v>0</v>
      </c>
      <c r="L1668">
        <v>5</v>
      </c>
      <c r="M1668">
        <v>36</v>
      </c>
    </row>
    <row r="1669" spans="1:13" x14ac:dyDescent="0.3">
      <c r="A1669" t="s">
        <v>456</v>
      </c>
      <c r="B1669" t="s">
        <v>2054</v>
      </c>
      <c r="C1669" t="s">
        <v>2377</v>
      </c>
      <c r="D1669" t="s">
        <v>5869</v>
      </c>
      <c r="E1669">
        <v>0</v>
      </c>
      <c r="F1669">
        <v>0</v>
      </c>
      <c r="G1669">
        <v>0</v>
      </c>
      <c r="H1669">
        <v>22</v>
      </c>
      <c r="I1669">
        <v>0</v>
      </c>
      <c r="J1669">
        <v>0</v>
      </c>
      <c r="K1669">
        <v>0</v>
      </c>
      <c r="L1669">
        <v>0</v>
      </c>
      <c r="M1669">
        <v>22</v>
      </c>
    </row>
    <row r="1670" spans="1:13" x14ac:dyDescent="0.3">
      <c r="A1670" t="s">
        <v>456</v>
      </c>
      <c r="B1670" t="s">
        <v>2054</v>
      </c>
      <c r="C1670" t="s">
        <v>2378</v>
      </c>
      <c r="D1670" t="s">
        <v>5870</v>
      </c>
      <c r="E1670">
        <v>0</v>
      </c>
      <c r="F1670">
        <v>0</v>
      </c>
      <c r="G1670">
        <v>0</v>
      </c>
      <c r="H1670">
        <v>20</v>
      </c>
      <c r="I1670">
        <v>0</v>
      </c>
      <c r="J1670">
        <v>0</v>
      </c>
      <c r="K1670">
        <v>0</v>
      </c>
      <c r="L1670">
        <v>0</v>
      </c>
      <c r="M1670">
        <v>20</v>
      </c>
    </row>
    <row r="1671" spans="1:13" x14ac:dyDescent="0.3">
      <c r="A1671" t="s">
        <v>456</v>
      </c>
      <c r="B1671" t="s">
        <v>2054</v>
      </c>
      <c r="C1671" t="s">
        <v>2379</v>
      </c>
      <c r="D1671" t="s">
        <v>5871</v>
      </c>
      <c r="E1671">
        <v>0</v>
      </c>
      <c r="F1671">
        <v>0</v>
      </c>
      <c r="G1671">
        <v>0</v>
      </c>
      <c r="H1671">
        <v>12</v>
      </c>
      <c r="I1671">
        <v>0</v>
      </c>
      <c r="J1671">
        <v>5</v>
      </c>
      <c r="K1671">
        <v>0</v>
      </c>
      <c r="L1671">
        <v>0</v>
      </c>
      <c r="M1671">
        <v>17</v>
      </c>
    </row>
    <row r="1672" spans="1:13" x14ac:dyDescent="0.3">
      <c r="A1672" t="s">
        <v>456</v>
      </c>
      <c r="B1672" t="s">
        <v>2054</v>
      </c>
      <c r="C1672" t="s">
        <v>2054</v>
      </c>
      <c r="D1672" t="s">
        <v>5872</v>
      </c>
      <c r="E1672">
        <v>0</v>
      </c>
      <c r="F1672">
        <v>0</v>
      </c>
      <c r="G1672">
        <v>0</v>
      </c>
      <c r="H1672">
        <v>275</v>
      </c>
      <c r="I1672">
        <v>0</v>
      </c>
      <c r="J1672">
        <v>11</v>
      </c>
      <c r="K1672">
        <v>0</v>
      </c>
      <c r="L1672">
        <v>18</v>
      </c>
      <c r="M1672">
        <v>304</v>
      </c>
    </row>
    <row r="1673" spans="1:13" x14ac:dyDescent="0.3">
      <c r="A1673" t="s">
        <v>456</v>
      </c>
      <c r="B1673" t="s">
        <v>2054</v>
      </c>
      <c r="C1673" t="s">
        <v>2056</v>
      </c>
      <c r="D1673" t="s">
        <v>5862</v>
      </c>
      <c r="E1673">
        <v>0</v>
      </c>
      <c r="F1673">
        <v>0</v>
      </c>
      <c r="G1673">
        <v>0</v>
      </c>
      <c r="H1673">
        <v>60</v>
      </c>
      <c r="I1673">
        <v>0</v>
      </c>
      <c r="J1673">
        <v>0</v>
      </c>
      <c r="K1673">
        <v>0</v>
      </c>
      <c r="L1673">
        <v>0</v>
      </c>
      <c r="M1673">
        <v>60</v>
      </c>
    </row>
    <row r="1674" spans="1:13" x14ac:dyDescent="0.3">
      <c r="A1674" t="s">
        <v>456</v>
      </c>
      <c r="B1674" t="s">
        <v>2054</v>
      </c>
      <c r="C1674" t="s">
        <v>2055</v>
      </c>
      <c r="D1674" t="s">
        <v>5861</v>
      </c>
      <c r="E1674">
        <v>0</v>
      </c>
      <c r="F1674">
        <v>0</v>
      </c>
      <c r="G1674">
        <v>0</v>
      </c>
      <c r="H1674">
        <v>70</v>
      </c>
      <c r="I1674">
        <v>0</v>
      </c>
      <c r="J1674">
        <v>0</v>
      </c>
      <c r="K1674">
        <v>0</v>
      </c>
      <c r="L1674">
        <v>0</v>
      </c>
      <c r="M1674">
        <v>70</v>
      </c>
    </row>
    <row r="1675" spans="1:13" x14ac:dyDescent="0.3">
      <c r="A1675" t="s">
        <v>456</v>
      </c>
      <c r="B1675" t="s">
        <v>2054</v>
      </c>
      <c r="C1675" t="s">
        <v>2059</v>
      </c>
      <c r="D1675" t="s">
        <v>5865</v>
      </c>
      <c r="E1675">
        <v>0</v>
      </c>
      <c r="F1675">
        <v>0</v>
      </c>
      <c r="G1675">
        <v>0</v>
      </c>
      <c r="H1675">
        <v>11</v>
      </c>
      <c r="I1675">
        <v>0</v>
      </c>
      <c r="J1675">
        <v>0</v>
      </c>
      <c r="K1675">
        <v>0</v>
      </c>
      <c r="L1675">
        <v>0</v>
      </c>
      <c r="M1675">
        <v>11</v>
      </c>
    </row>
    <row r="1676" spans="1:13" x14ac:dyDescent="0.3">
      <c r="A1676" t="s">
        <v>456</v>
      </c>
      <c r="B1676" t="s">
        <v>2054</v>
      </c>
      <c r="C1676" t="s">
        <v>2133</v>
      </c>
      <c r="D1676" t="s">
        <v>5866</v>
      </c>
      <c r="E1676">
        <v>0</v>
      </c>
      <c r="F1676">
        <v>0</v>
      </c>
      <c r="G1676">
        <v>0</v>
      </c>
      <c r="H1676">
        <v>5</v>
      </c>
      <c r="I1676">
        <v>0</v>
      </c>
      <c r="J1676">
        <v>0</v>
      </c>
      <c r="K1676">
        <v>0</v>
      </c>
      <c r="L1676">
        <v>0</v>
      </c>
      <c r="M1676">
        <v>5</v>
      </c>
    </row>
    <row r="1677" spans="1:13" x14ac:dyDescent="0.3">
      <c r="A1677" t="s">
        <v>456</v>
      </c>
      <c r="B1677" t="s">
        <v>2380</v>
      </c>
      <c r="C1677" t="s">
        <v>2382</v>
      </c>
      <c r="D1677" t="s">
        <v>5873</v>
      </c>
      <c r="E1677">
        <v>0</v>
      </c>
      <c r="F1677">
        <v>0</v>
      </c>
      <c r="G1677">
        <v>0</v>
      </c>
      <c r="H1677">
        <v>5</v>
      </c>
      <c r="I1677">
        <v>56</v>
      </c>
      <c r="J1677">
        <v>0</v>
      </c>
      <c r="K1677">
        <v>0</v>
      </c>
      <c r="L1677">
        <v>0</v>
      </c>
      <c r="M1677">
        <v>61</v>
      </c>
    </row>
    <row r="1678" spans="1:13" x14ac:dyDescent="0.3">
      <c r="A1678" t="s">
        <v>456</v>
      </c>
      <c r="B1678" t="s">
        <v>2380</v>
      </c>
      <c r="C1678" t="s">
        <v>2383</v>
      </c>
      <c r="D1678" t="s">
        <v>5874</v>
      </c>
      <c r="E1678">
        <v>0</v>
      </c>
      <c r="F1678">
        <v>0</v>
      </c>
      <c r="G1678">
        <v>0</v>
      </c>
      <c r="H1678">
        <v>0</v>
      </c>
      <c r="I1678">
        <v>16</v>
      </c>
      <c r="J1678">
        <v>0</v>
      </c>
      <c r="K1678">
        <v>0</v>
      </c>
      <c r="L1678">
        <v>0</v>
      </c>
      <c r="M1678">
        <v>16</v>
      </c>
    </row>
    <row r="1679" spans="1:13" x14ac:dyDescent="0.3">
      <c r="A1679" t="s">
        <v>456</v>
      </c>
      <c r="B1679" t="s">
        <v>2380</v>
      </c>
      <c r="C1679" t="s">
        <v>2384</v>
      </c>
      <c r="D1679" t="s">
        <v>5875</v>
      </c>
      <c r="E1679">
        <v>0</v>
      </c>
      <c r="F1679">
        <v>0</v>
      </c>
      <c r="G1679">
        <v>0</v>
      </c>
      <c r="H1679">
        <v>5</v>
      </c>
      <c r="I1679">
        <v>430</v>
      </c>
      <c r="J1679">
        <v>2</v>
      </c>
      <c r="K1679">
        <v>0</v>
      </c>
      <c r="L1679">
        <v>76</v>
      </c>
      <c r="M1679">
        <v>513</v>
      </c>
    </row>
    <row r="1680" spans="1:13" x14ac:dyDescent="0.3">
      <c r="A1680" t="s">
        <v>456</v>
      </c>
      <c r="B1680" t="s">
        <v>2380</v>
      </c>
      <c r="C1680" t="s">
        <v>2380</v>
      </c>
      <c r="D1680" t="s">
        <v>5876</v>
      </c>
      <c r="E1680">
        <v>0</v>
      </c>
      <c r="F1680">
        <v>0</v>
      </c>
      <c r="G1680">
        <v>0</v>
      </c>
      <c r="H1680">
        <v>5</v>
      </c>
      <c r="I1680">
        <v>70</v>
      </c>
      <c r="J1680">
        <v>3</v>
      </c>
      <c r="K1680">
        <v>0</v>
      </c>
      <c r="L1680">
        <v>375</v>
      </c>
      <c r="M1680">
        <v>453</v>
      </c>
    </row>
    <row r="1681" spans="1:13" x14ac:dyDescent="0.3">
      <c r="A1681" t="s">
        <v>456</v>
      </c>
      <c r="B1681" t="s">
        <v>2386</v>
      </c>
      <c r="C1681" t="s">
        <v>2387</v>
      </c>
      <c r="D1681" t="s">
        <v>5877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111</v>
      </c>
      <c r="M1681">
        <v>111</v>
      </c>
    </row>
    <row r="1682" spans="1:13" x14ac:dyDescent="0.3">
      <c r="A1682" t="s">
        <v>456</v>
      </c>
      <c r="B1682" t="s">
        <v>2386</v>
      </c>
      <c r="C1682" t="s">
        <v>2390</v>
      </c>
      <c r="D1682" t="s">
        <v>5879</v>
      </c>
      <c r="E1682">
        <v>77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78</v>
      </c>
    </row>
    <row r="1683" spans="1:13" x14ac:dyDescent="0.3">
      <c r="A1683" t="s">
        <v>456</v>
      </c>
      <c r="B1683" t="s">
        <v>2386</v>
      </c>
      <c r="C1683" t="s">
        <v>2391</v>
      </c>
      <c r="D1683" t="s">
        <v>5881</v>
      </c>
      <c r="E1683">
        <v>1</v>
      </c>
      <c r="F1683">
        <v>0</v>
      </c>
      <c r="G1683">
        <v>0</v>
      </c>
      <c r="H1683">
        <v>0</v>
      </c>
      <c r="I1683">
        <v>5</v>
      </c>
      <c r="J1683">
        <v>0</v>
      </c>
      <c r="K1683">
        <v>0</v>
      </c>
      <c r="L1683">
        <v>93</v>
      </c>
      <c r="M1683">
        <v>99</v>
      </c>
    </row>
    <row r="1684" spans="1:13" x14ac:dyDescent="0.3">
      <c r="A1684" t="s">
        <v>456</v>
      </c>
      <c r="B1684" t="s">
        <v>2386</v>
      </c>
      <c r="C1684" t="s">
        <v>2388</v>
      </c>
      <c r="D1684" t="s">
        <v>5878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1</v>
      </c>
    </row>
    <row r="1685" spans="1:13" x14ac:dyDescent="0.3">
      <c r="A1685" t="s">
        <v>456</v>
      </c>
      <c r="B1685" t="s">
        <v>2386</v>
      </c>
      <c r="C1685" t="s">
        <v>2386</v>
      </c>
      <c r="D1685" t="s">
        <v>5880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342</v>
      </c>
      <c r="M1685">
        <v>342</v>
      </c>
    </row>
    <row r="1686" spans="1:13" x14ac:dyDescent="0.3">
      <c r="A1686" t="s">
        <v>456</v>
      </c>
      <c r="B1686" t="s">
        <v>2392</v>
      </c>
      <c r="C1686" t="s">
        <v>651</v>
      </c>
      <c r="D1686" t="s">
        <v>5882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2</v>
      </c>
    </row>
    <row r="1687" spans="1:13" x14ac:dyDescent="0.3">
      <c r="A1687" t="s">
        <v>456</v>
      </c>
      <c r="B1687" t="s">
        <v>2361</v>
      </c>
      <c r="C1687" t="s">
        <v>3092</v>
      </c>
      <c r="D1687" t="s">
        <v>5883</v>
      </c>
      <c r="E1687">
        <v>0</v>
      </c>
      <c r="F1687">
        <v>0</v>
      </c>
      <c r="G1687">
        <v>0</v>
      </c>
      <c r="H1687">
        <v>5</v>
      </c>
      <c r="I1687">
        <v>0</v>
      </c>
      <c r="J1687">
        <v>0</v>
      </c>
      <c r="K1687">
        <v>0</v>
      </c>
      <c r="L1687">
        <v>0</v>
      </c>
      <c r="M1687">
        <v>5</v>
      </c>
    </row>
    <row r="1688" spans="1:13" x14ac:dyDescent="0.3">
      <c r="A1688" t="s">
        <v>456</v>
      </c>
      <c r="B1688" t="s">
        <v>2361</v>
      </c>
      <c r="C1688" t="s">
        <v>3093</v>
      </c>
      <c r="D1688" t="s">
        <v>5884</v>
      </c>
      <c r="E1688">
        <v>0</v>
      </c>
      <c r="F1688">
        <v>0</v>
      </c>
      <c r="G1688">
        <v>0</v>
      </c>
      <c r="H1688">
        <v>5</v>
      </c>
      <c r="I1688">
        <v>0</v>
      </c>
      <c r="J1688">
        <v>0</v>
      </c>
      <c r="K1688">
        <v>0</v>
      </c>
      <c r="L1688">
        <v>0</v>
      </c>
      <c r="M1688">
        <v>5</v>
      </c>
    </row>
    <row r="1689" spans="1:13" x14ac:dyDescent="0.3">
      <c r="A1689" t="s">
        <v>456</v>
      </c>
      <c r="B1689" t="s">
        <v>2361</v>
      </c>
      <c r="C1689" t="s">
        <v>3114</v>
      </c>
      <c r="D1689" t="s">
        <v>5885</v>
      </c>
      <c r="E1689">
        <v>0</v>
      </c>
      <c r="F1689">
        <v>0</v>
      </c>
      <c r="G1689">
        <v>0</v>
      </c>
      <c r="H1689">
        <v>5</v>
      </c>
      <c r="I1689">
        <v>0</v>
      </c>
      <c r="J1689">
        <v>0</v>
      </c>
      <c r="K1689">
        <v>0</v>
      </c>
      <c r="L1689">
        <v>0</v>
      </c>
      <c r="M1689">
        <v>5</v>
      </c>
    </row>
    <row r="1690" spans="1:13" x14ac:dyDescent="0.3">
      <c r="A1690" t="s">
        <v>456</v>
      </c>
      <c r="B1690" t="s">
        <v>2361</v>
      </c>
      <c r="C1690" t="s">
        <v>2362</v>
      </c>
      <c r="D1690" t="s">
        <v>5886</v>
      </c>
      <c r="E1690">
        <v>660</v>
      </c>
      <c r="F1690">
        <v>0</v>
      </c>
      <c r="G1690">
        <v>0</v>
      </c>
      <c r="H1690">
        <v>75</v>
      </c>
      <c r="I1690">
        <v>5</v>
      </c>
      <c r="J1690">
        <v>1</v>
      </c>
      <c r="K1690">
        <v>0</v>
      </c>
      <c r="L1690">
        <v>1</v>
      </c>
      <c r="M1690">
        <v>742</v>
      </c>
    </row>
    <row r="1691" spans="1:13" x14ac:dyDescent="0.3">
      <c r="A1691" t="s">
        <v>456</v>
      </c>
      <c r="B1691" t="s">
        <v>2361</v>
      </c>
      <c r="C1691" t="s">
        <v>2364</v>
      </c>
      <c r="D1691" t="s">
        <v>5887</v>
      </c>
      <c r="E1691">
        <v>0</v>
      </c>
      <c r="F1691">
        <v>0</v>
      </c>
      <c r="G1691">
        <v>0</v>
      </c>
      <c r="H1691">
        <v>5</v>
      </c>
      <c r="I1691">
        <v>0</v>
      </c>
      <c r="J1691">
        <v>0</v>
      </c>
      <c r="K1691">
        <v>0</v>
      </c>
      <c r="L1691">
        <v>0</v>
      </c>
      <c r="M1691">
        <v>5</v>
      </c>
    </row>
    <row r="1692" spans="1:13" x14ac:dyDescent="0.3">
      <c r="A1692" t="s">
        <v>456</v>
      </c>
      <c r="B1692" t="s">
        <v>2361</v>
      </c>
      <c r="C1692" t="s">
        <v>2365</v>
      </c>
      <c r="D1692" t="s">
        <v>5889</v>
      </c>
      <c r="E1692">
        <v>0</v>
      </c>
      <c r="F1692">
        <v>0</v>
      </c>
      <c r="G1692">
        <v>0</v>
      </c>
      <c r="H1692">
        <v>5</v>
      </c>
      <c r="I1692">
        <v>0</v>
      </c>
      <c r="J1692">
        <v>0</v>
      </c>
      <c r="K1692">
        <v>0</v>
      </c>
      <c r="L1692">
        <v>0</v>
      </c>
      <c r="M1692">
        <v>5</v>
      </c>
    </row>
    <row r="1693" spans="1:13" x14ac:dyDescent="0.3">
      <c r="A1693" t="s">
        <v>456</v>
      </c>
      <c r="B1693" t="s">
        <v>2361</v>
      </c>
      <c r="C1693" t="s">
        <v>2361</v>
      </c>
      <c r="D1693" t="s">
        <v>5888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</row>
    <row r="1694" spans="1:13" x14ac:dyDescent="0.3">
      <c r="A1694" t="s">
        <v>512</v>
      </c>
      <c r="B1694" t="s">
        <v>2366</v>
      </c>
      <c r="C1694" t="s">
        <v>2367</v>
      </c>
      <c r="D1694" t="s">
        <v>5890</v>
      </c>
      <c r="E1694">
        <v>0</v>
      </c>
      <c r="F1694">
        <v>333</v>
      </c>
      <c r="G1694">
        <v>0</v>
      </c>
      <c r="H1694">
        <v>40</v>
      </c>
      <c r="I1694">
        <v>0</v>
      </c>
      <c r="J1694">
        <v>1</v>
      </c>
      <c r="K1694">
        <v>0</v>
      </c>
      <c r="L1694">
        <v>41</v>
      </c>
      <c r="M1694">
        <v>415</v>
      </c>
    </row>
    <row r="1695" spans="1:13" x14ac:dyDescent="0.3">
      <c r="A1695" t="s">
        <v>512</v>
      </c>
      <c r="B1695" t="s">
        <v>2366</v>
      </c>
      <c r="C1695" t="s">
        <v>2368</v>
      </c>
      <c r="D1695" t="s">
        <v>5891</v>
      </c>
      <c r="E1695">
        <v>0</v>
      </c>
      <c r="F1695">
        <v>0</v>
      </c>
      <c r="G1695">
        <v>0</v>
      </c>
      <c r="H1695">
        <v>301</v>
      </c>
      <c r="I1695">
        <v>0</v>
      </c>
      <c r="J1695">
        <v>1</v>
      </c>
      <c r="K1695">
        <v>0</v>
      </c>
      <c r="L1695">
        <v>1004</v>
      </c>
      <c r="M1695">
        <v>1306</v>
      </c>
    </row>
    <row r="1696" spans="1:13" x14ac:dyDescent="0.3">
      <c r="A1696" t="s">
        <v>512</v>
      </c>
      <c r="B1696" t="s">
        <v>2366</v>
      </c>
      <c r="C1696" t="s">
        <v>2369</v>
      </c>
      <c r="D1696" t="s">
        <v>5892</v>
      </c>
      <c r="E1696">
        <v>0</v>
      </c>
      <c r="F1696">
        <v>0</v>
      </c>
      <c r="G1696">
        <v>0</v>
      </c>
      <c r="H1696">
        <v>3</v>
      </c>
      <c r="I1696">
        <v>0</v>
      </c>
      <c r="J1696">
        <v>1</v>
      </c>
      <c r="K1696">
        <v>0</v>
      </c>
      <c r="L1696">
        <v>110</v>
      </c>
      <c r="M1696">
        <v>114</v>
      </c>
    </row>
    <row r="1697" spans="1:13" x14ac:dyDescent="0.3">
      <c r="A1697" t="s">
        <v>512</v>
      </c>
      <c r="B1697" t="s">
        <v>2366</v>
      </c>
      <c r="C1697" t="s">
        <v>2370</v>
      </c>
      <c r="D1697" t="s">
        <v>5893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69</v>
      </c>
      <c r="M1697">
        <v>70</v>
      </c>
    </row>
    <row r="1698" spans="1:13" x14ac:dyDescent="0.3">
      <c r="A1698" t="s">
        <v>512</v>
      </c>
      <c r="B1698" t="s">
        <v>2366</v>
      </c>
      <c r="C1698" t="s">
        <v>2371</v>
      </c>
      <c r="D1698" t="s">
        <v>5894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5</v>
      </c>
      <c r="M1698">
        <v>7</v>
      </c>
    </row>
    <row r="1699" spans="1:13" x14ac:dyDescent="0.3">
      <c r="A1699" t="s">
        <v>512</v>
      </c>
      <c r="B1699" t="s">
        <v>2372</v>
      </c>
      <c r="C1699" t="s">
        <v>2374</v>
      </c>
      <c r="D1699" t="s">
        <v>5895</v>
      </c>
      <c r="E1699">
        <v>0</v>
      </c>
      <c r="F1699">
        <v>261</v>
      </c>
      <c r="G1699">
        <v>0</v>
      </c>
      <c r="H1699">
        <v>0</v>
      </c>
      <c r="I1699">
        <v>0</v>
      </c>
      <c r="J1699">
        <v>3</v>
      </c>
      <c r="K1699">
        <v>0</v>
      </c>
      <c r="L1699">
        <v>335</v>
      </c>
      <c r="M1699">
        <v>599</v>
      </c>
    </row>
    <row r="1700" spans="1:13" x14ac:dyDescent="0.3">
      <c r="A1700" t="s">
        <v>512</v>
      </c>
      <c r="B1700" t="s">
        <v>727</v>
      </c>
      <c r="C1700" t="s">
        <v>2375</v>
      </c>
      <c r="D1700" t="s">
        <v>5896</v>
      </c>
      <c r="E1700">
        <v>0</v>
      </c>
      <c r="F1700">
        <v>138</v>
      </c>
      <c r="G1700">
        <v>0</v>
      </c>
      <c r="H1700">
        <v>2</v>
      </c>
      <c r="I1700">
        <v>99</v>
      </c>
      <c r="J1700">
        <v>1</v>
      </c>
      <c r="K1700">
        <v>0</v>
      </c>
      <c r="L1700">
        <v>334</v>
      </c>
      <c r="M1700">
        <v>574</v>
      </c>
    </row>
    <row r="1701" spans="1:13" x14ac:dyDescent="0.3">
      <c r="A1701" t="s">
        <v>512</v>
      </c>
      <c r="B1701" t="s">
        <v>727</v>
      </c>
      <c r="C1701" t="s">
        <v>420</v>
      </c>
      <c r="D1701" t="s">
        <v>5898</v>
      </c>
      <c r="E1701">
        <v>1760</v>
      </c>
      <c r="F1701">
        <v>46905</v>
      </c>
      <c r="G1701">
        <v>66</v>
      </c>
      <c r="H1701">
        <v>1387</v>
      </c>
      <c r="I1701">
        <v>3066</v>
      </c>
      <c r="J1701">
        <v>3</v>
      </c>
      <c r="K1701">
        <v>0</v>
      </c>
      <c r="L1701">
        <v>271</v>
      </c>
      <c r="M1701">
        <v>53458</v>
      </c>
    </row>
    <row r="1702" spans="1:13" x14ac:dyDescent="0.3">
      <c r="A1702" t="s">
        <v>512</v>
      </c>
      <c r="B1702" t="s">
        <v>3798</v>
      </c>
      <c r="C1702" t="s">
        <v>3798</v>
      </c>
      <c r="D1702" t="s">
        <v>5899</v>
      </c>
      <c r="E1702">
        <v>0</v>
      </c>
      <c r="F1702">
        <v>509</v>
      </c>
      <c r="G1702">
        <v>1</v>
      </c>
      <c r="H1702">
        <v>680</v>
      </c>
      <c r="I1702">
        <v>327</v>
      </c>
      <c r="J1702">
        <v>1</v>
      </c>
      <c r="K1702">
        <v>0</v>
      </c>
      <c r="L1702">
        <v>0</v>
      </c>
      <c r="M1702">
        <v>1518</v>
      </c>
    </row>
    <row r="1703" spans="1:13" x14ac:dyDescent="0.3">
      <c r="A1703" t="s">
        <v>512</v>
      </c>
      <c r="B1703" t="s">
        <v>3798</v>
      </c>
      <c r="C1703" t="s">
        <v>3799</v>
      </c>
      <c r="D1703" t="s">
        <v>5901</v>
      </c>
      <c r="E1703">
        <v>0</v>
      </c>
      <c r="F1703">
        <v>0</v>
      </c>
      <c r="G1703">
        <v>0</v>
      </c>
      <c r="H1703">
        <v>0</v>
      </c>
      <c r="I1703">
        <v>24</v>
      </c>
      <c r="J1703">
        <v>0</v>
      </c>
      <c r="K1703">
        <v>0</v>
      </c>
      <c r="L1703">
        <v>0</v>
      </c>
      <c r="M1703">
        <v>24</v>
      </c>
    </row>
    <row r="1704" spans="1:13" x14ac:dyDescent="0.3">
      <c r="A1704" t="s">
        <v>512</v>
      </c>
      <c r="B1704" t="s">
        <v>3798</v>
      </c>
      <c r="C1704" t="s">
        <v>3800</v>
      </c>
      <c r="D1704" t="s">
        <v>5902</v>
      </c>
      <c r="E1704">
        <v>0</v>
      </c>
      <c r="F1704">
        <v>278</v>
      </c>
      <c r="G1704">
        <v>0</v>
      </c>
      <c r="H1704">
        <v>1</v>
      </c>
      <c r="I1704">
        <v>71</v>
      </c>
      <c r="J1704">
        <v>1</v>
      </c>
      <c r="K1704">
        <v>0</v>
      </c>
      <c r="L1704">
        <v>0</v>
      </c>
      <c r="M1704">
        <v>351</v>
      </c>
    </row>
    <row r="1705" spans="1:13" x14ac:dyDescent="0.3">
      <c r="A1705" t="s">
        <v>512</v>
      </c>
      <c r="B1705" t="s">
        <v>3798</v>
      </c>
      <c r="C1705" t="s">
        <v>3801</v>
      </c>
      <c r="D1705" t="s">
        <v>5904</v>
      </c>
      <c r="E1705">
        <v>0</v>
      </c>
      <c r="F1705">
        <v>90</v>
      </c>
      <c r="G1705">
        <v>0</v>
      </c>
      <c r="H1705">
        <v>1</v>
      </c>
      <c r="I1705">
        <v>94</v>
      </c>
      <c r="J1705">
        <v>2</v>
      </c>
      <c r="K1705">
        <v>0</v>
      </c>
      <c r="L1705">
        <v>149</v>
      </c>
      <c r="M1705">
        <v>336</v>
      </c>
    </row>
    <row r="1706" spans="1:13" x14ac:dyDescent="0.3">
      <c r="A1706" t="s">
        <v>512</v>
      </c>
      <c r="B1706" t="s">
        <v>3802</v>
      </c>
      <c r="C1706" t="s">
        <v>668</v>
      </c>
      <c r="D1706" t="s">
        <v>5906</v>
      </c>
      <c r="E1706">
        <v>0</v>
      </c>
      <c r="F1706">
        <v>0</v>
      </c>
      <c r="G1706">
        <v>2</v>
      </c>
      <c r="H1706">
        <v>0</v>
      </c>
      <c r="I1706">
        <v>0</v>
      </c>
      <c r="J1706">
        <v>1</v>
      </c>
      <c r="K1706">
        <v>0</v>
      </c>
      <c r="L1706">
        <v>862</v>
      </c>
      <c r="M1706">
        <v>865</v>
      </c>
    </row>
    <row r="1707" spans="1:13" x14ac:dyDescent="0.3">
      <c r="A1707" t="s">
        <v>512</v>
      </c>
      <c r="B1707" t="s">
        <v>3803</v>
      </c>
      <c r="C1707" t="s">
        <v>3804</v>
      </c>
      <c r="D1707" t="s">
        <v>5907</v>
      </c>
      <c r="E1707">
        <v>0</v>
      </c>
      <c r="F1707">
        <v>0</v>
      </c>
      <c r="G1707">
        <v>1</v>
      </c>
      <c r="H1707">
        <v>57</v>
      </c>
      <c r="I1707">
        <v>0</v>
      </c>
      <c r="J1707">
        <v>1</v>
      </c>
      <c r="K1707">
        <v>0</v>
      </c>
      <c r="L1707">
        <v>530</v>
      </c>
      <c r="M1707">
        <v>589</v>
      </c>
    </row>
    <row r="1708" spans="1:13" x14ac:dyDescent="0.3">
      <c r="A1708" t="s">
        <v>512</v>
      </c>
      <c r="B1708" t="s">
        <v>3803</v>
      </c>
      <c r="C1708" t="s">
        <v>3805</v>
      </c>
      <c r="D1708" t="s">
        <v>5908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1</v>
      </c>
      <c r="K1708">
        <v>0</v>
      </c>
      <c r="L1708">
        <v>73</v>
      </c>
      <c r="M1708">
        <v>75</v>
      </c>
    </row>
    <row r="1709" spans="1:13" x14ac:dyDescent="0.3">
      <c r="A1709" t="s">
        <v>512</v>
      </c>
      <c r="B1709" t="s">
        <v>3803</v>
      </c>
      <c r="C1709" t="s">
        <v>3806</v>
      </c>
      <c r="D1709" t="s">
        <v>5909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238</v>
      </c>
      <c r="M1709">
        <v>239</v>
      </c>
    </row>
    <row r="1710" spans="1:13" x14ac:dyDescent="0.3">
      <c r="A1710" t="s">
        <v>512</v>
      </c>
      <c r="B1710" t="s">
        <v>3803</v>
      </c>
      <c r="C1710" t="s">
        <v>3810</v>
      </c>
      <c r="D1710" t="s">
        <v>5910</v>
      </c>
      <c r="E1710">
        <v>83</v>
      </c>
      <c r="F1710">
        <v>613</v>
      </c>
      <c r="G1710">
        <v>1</v>
      </c>
      <c r="H1710">
        <v>209</v>
      </c>
      <c r="I1710">
        <v>1</v>
      </c>
      <c r="J1710">
        <v>2</v>
      </c>
      <c r="K1710">
        <v>0</v>
      </c>
      <c r="L1710">
        <v>556</v>
      </c>
      <c r="M1710">
        <v>1465</v>
      </c>
    </row>
    <row r="1711" spans="1:13" x14ac:dyDescent="0.3">
      <c r="A1711" t="s">
        <v>512</v>
      </c>
      <c r="B1711" t="s">
        <v>3803</v>
      </c>
      <c r="C1711" t="s">
        <v>3811</v>
      </c>
      <c r="D1711" t="s">
        <v>5911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</v>
      </c>
      <c r="K1711">
        <v>0</v>
      </c>
      <c r="L1711">
        <v>16</v>
      </c>
      <c r="M1711">
        <v>18</v>
      </c>
    </row>
    <row r="1712" spans="1:13" x14ac:dyDescent="0.3">
      <c r="A1712" t="s">
        <v>512</v>
      </c>
      <c r="B1712" t="s">
        <v>3803</v>
      </c>
      <c r="C1712" t="s">
        <v>3812</v>
      </c>
      <c r="D1712" t="s">
        <v>5912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107</v>
      </c>
      <c r="M1712">
        <v>107</v>
      </c>
    </row>
    <row r="1713" spans="1:13" x14ac:dyDescent="0.3">
      <c r="A1713" t="s">
        <v>512</v>
      </c>
      <c r="B1713" t="s">
        <v>3813</v>
      </c>
      <c r="C1713" t="s">
        <v>3815</v>
      </c>
      <c r="D1713" t="s">
        <v>5913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152</v>
      </c>
      <c r="M1713">
        <v>153</v>
      </c>
    </row>
    <row r="1714" spans="1:13" x14ac:dyDescent="0.3">
      <c r="A1714" t="s">
        <v>512</v>
      </c>
      <c r="B1714" t="s">
        <v>3816</v>
      </c>
      <c r="C1714" t="s">
        <v>3816</v>
      </c>
      <c r="D1714" t="s">
        <v>5914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46</v>
      </c>
      <c r="M1714">
        <v>46</v>
      </c>
    </row>
    <row r="1715" spans="1:13" x14ac:dyDescent="0.3">
      <c r="A1715" t="s">
        <v>512</v>
      </c>
      <c r="B1715" t="s">
        <v>3816</v>
      </c>
      <c r="C1715" t="s">
        <v>3817</v>
      </c>
      <c r="D1715" t="s">
        <v>5915</v>
      </c>
      <c r="E1715">
        <v>1693</v>
      </c>
      <c r="F1715">
        <v>1341</v>
      </c>
      <c r="G1715">
        <v>0</v>
      </c>
      <c r="H1715">
        <v>7</v>
      </c>
      <c r="I1715">
        <v>0</v>
      </c>
      <c r="J1715">
        <v>1</v>
      </c>
      <c r="K1715">
        <v>0</v>
      </c>
      <c r="L1715">
        <v>0</v>
      </c>
      <c r="M1715">
        <v>3042</v>
      </c>
    </row>
    <row r="1716" spans="1:13" x14ac:dyDescent="0.3">
      <c r="A1716" t="s">
        <v>512</v>
      </c>
      <c r="B1716" t="s">
        <v>3816</v>
      </c>
      <c r="C1716" t="s">
        <v>3818</v>
      </c>
      <c r="D1716" t="s">
        <v>5917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30</v>
      </c>
      <c r="M1716">
        <v>31</v>
      </c>
    </row>
    <row r="1717" spans="1:13" x14ac:dyDescent="0.3">
      <c r="A1717" t="s">
        <v>512</v>
      </c>
      <c r="B1717" t="s">
        <v>3816</v>
      </c>
      <c r="C1717" t="s">
        <v>3819</v>
      </c>
      <c r="D1717" t="s">
        <v>5918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45</v>
      </c>
      <c r="M1717">
        <v>46</v>
      </c>
    </row>
    <row r="1718" spans="1:13" x14ac:dyDescent="0.3">
      <c r="A1718" t="s">
        <v>512</v>
      </c>
      <c r="B1718" t="s">
        <v>3816</v>
      </c>
      <c r="C1718" t="s">
        <v>3820</v>
      </c>
      <c r="D1718" t="s">
        <v>5919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26</v>
      </c>
      <c r="M1718">
        <v>27</v>
      </c>
    </row>
    <row r="1719" spans="1:13" x14ac:dyDescent="0.3">
      <c r="A1719" t="s">
        <v>512</v>
      </c>
      <c r="B1719" t="s">
        <v>3816</v>
      </c>
      <c r="C1719" t="s">
        <v>3821</v>
      </c>
      <c r="D1719" t="s">
        <v>5920</v>
      </c>
      <c r="E1719">
        <v>0</v>
      </c>
      <c r="F1719">
        <v>192</v>
      </c>
      <c r="G1719">
        <v>2</v>
      </c>
      <c r="H1719">
        <v>693</v>
      </c>
      <c r="I1719">
        <v>2</v>
      </c>
      <c r="J1719">
        <v>0</v>
      </c>
      <c r="K1719">
        <v>0</v>
      </c>
      <c r="L1719">
        <v>195</v>
      </c>
      <c r="M1719">
        <v>1084</v>
      </c>
    </row>
    <row r="1720" spans="1:13" x14ac:dyDescent="0.3">
      <c r="A1720" t="s">
        <v>512</v>
      </c>
      <c r="B1720" t="s">
        <v>3822</v>
      </c>
      <c r="C1720" t="s">
        <v>3823</v>
      </c>
      <c r="D1720" t="s">
        <v>5921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83</v>
      </c>
      <c r="M1720">
        <v>84</v>
      </c>
    </row>
    <row r="1721" spans="1:13" x14ac:dyDescent="0.3">
      <c r="A1721" t="s">
        <v>512</v>
      </c>
      <c r="B1721" t="s">
        <v>3822</v>
      </c>
      <c r="C1721" t="s">
        <v>3824</v>
      </c>
      <c r="D1721" t="s">
        <v>5922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68</v>
      </c>
      <c r="M1721">
        <v>69</v>
      </c>
    </row>
    <row r="1722" spans="1:13" x14ac:dyDescent="0.3">
      <c r="A1722" t="s">
        <v>512</v>
      </c>
      <c r="B1722" t="s">
        <v>2420</v>
      </c>
      <c r="C1722" t="s">
        <v>730</v>
      </c>
      <c r="D1722" t="s">
        <v>5923</v>
      </c>
      <c r="E1722">
        <v>0</v>
      </c>
      <c r="F1722">
        <v>0</v>
      </c>
      <c r="G1722">
        <v>0</v>
      </c>
      <c r="H1722">
        <v>2</v>
      </c>
      <c r="I1722">
        <v>0</v>
      </c>
      <c r="J1722">
        <v>1</v>
      </c>
      <c r="K1722">
        <v>0</v>
      </c>
      <c r="L1722">
        <v>0</v>
      </c>
      <c r="M1722">
        <v>3</v>
      </c>
    </row>
    <row r="1723" spans="1:13" x14ac:dyDescent="0.3">
      <c r="A1723" t="s">
        <v>512</v>
      </c>
      <c r="B1723" t="s">
        <v>2420</v>
      </c>
      <c r="C1723" t="s">
        <v>2421</v>
      </c>
      <c r="D1723" t="s">
        <v>5924</v>
      </c>
      <c r="E1723">
        <v>0</v>
      </c>
      <c r="F1723">
        <v>0</v>
      </c>
      <c r="G1723">
        <v>0</v>
      </c>
      <c r="H1723">
        <v>2</v>
      </c>
      <c r="I1723">
        <v>0</v>
      </c>
      <c r="J1723">
        <v>1</v>
      </c>
      <c r="K1723">
        <v>0</v>
      </c>
      <c r="L1723">
        <v>0</v>
      </c>
      <c r="M1723">
        <v>3</v>
      </c>
    </row>
    <row r="1724" spans="1:13" x14ac:dyDescent="0.3">
      <c r="A1724" t="s">
        <v>512</v>
      </c>
      <c r="B1724" t="s">
        <v>2420</v>
      </c>
      <c r="C1724" t="s">
        <v>2420</v>
      </c>
      <c r="D1724" t="s">
        <v>5925</v>
      </c>
      <c r="E1724">
        <v>0</v>
      </c>
      <c r="F1724">
        <v>239</v>
      </c>
      <c r="G1724">
        <v>0</v>
      </c>
      <c r="H1724">
        <v>2</v>
      </c>
      <c r="I1724">
        <v>0</v>
      </c>
      <c r="J1724">
        <v>1</v>
      </c>
      <c r="K1724">
        <v>0</v>
      </c>
      <c r="L1724">
        <v>278</v>
      </c>
      <c r="M1724">
        <v>520</v>
      </c>
    </row>
    <row r="1725" spans="1:13" x14ac:dyDescent="0.3">
      <c r="A1725" t="s">
        <v>512</v>
      </c>
      <c r="B1725" t="s">
        <v>2420</v>
      </c>
      <c r="C1725" t="s">
        <v>1362</v>
      </c>
      <c r="D1725" t="s">
        <v>5928</v>
      </c>
      <c r="E1725">
        <v>0</v>
      </c>
      <c r="F1725">
        <v>0</v>
      </c>
      <c r="G1725">
        <v>0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2</v>
      </c>
    </row>
    <row r="1726" spans="1:13" x14ac:dyDescent="0.3">
      <c r="A1726" t="s">
        <v>512</v>
      </c>
      <c r="B1726" t="s">
        <v>2420</v>
      </c>
      <c r="C1726" t="s">
        <v>2422</v>
      </c>
      <c r="D1726" t="s">
        <v>5927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39</v>
      </c>
      <c r="M1726">
        <v>39</v>
      </c>
    </row>
    <row r="1727" spans="1:13" x14ac:dyDescent="0.3">
      <c r="A1727" t="s">
        <v>512</v>
      </c>
      <c r="B1727" t="s">
        <v>2423</v>
      </c>
      <c r="C1727" t="s">
        <v>2424</v>
      </c>
      <c r="D1727" t="s">
        <v>5929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64</v>
      </c>
      <c r="M1727">
        <v>66</v>
      </c>
    </row>
    <row r="1728" spans="1:13" x14ac:dyDescent="0.3">
      <c r="A1728" t="s">
        <v>512</v>
      </c>
      <c r="B1728" t="s">
        <v>2423</v>
      </c>
      <c r="C1728" t="s">
        <v>2425</v>
      </c>
      <c r="D1728" t="s">
        <v>5930</v>
      </c>
      <c r="E1728">
        <v>48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0</v>
      </c>
      <c r="L1728">
        <v>603</v>
      </c>
      <c r="M1728">
        <v>653</v>
      </c>
    </row>
    <row r="1729" spans="1:13" x14ac:dyDescent="0.3">
      <c r="A1729" t="s">
        <v>512</v>
      </c>
      <c r="B1729" t="s">
        <v>2423</v>
      </c>
      <c r="C1729" t="s">
        <v>2426</v>
      </c>
      <c r="D1729" t="s">
        <v>5931</v>
      </c>
      <c r="E1729">
        <v>0</v>
      </c>
      <c r="F1729">
        <v>0</v>
      </c>
      <c r="G1729">
        <v>0</v>
      </c>
      <c r="H1729">
        <v>2</v>
      </c>
      <c r="I1729">
        <v>0</v>
      </c>
      <c r="J1729">
        <v>0</v>
      </c>
      <c r="K1729">
        <v>0</v>
      </c>
      <c r="L1729">
        <v>826</v>
      </c>
      <c r="M1729">
        <v>828</v>
      </c>
    </row>
    <row r="1730" spans="1:13" x14ac:dyDescent="0.3">
      <c r="A1730" t="s">
        <v>512</v>
      </c>
      <c r="B1730" t="s">
        <v>2423</v>
      </c>
      <c r="C1730" t="s">
        <v>2427</v>
      </c>
      <c r="D1730" t="s">
        <v>5932</v>
      </c>
      <c r="E1730">
        <v>631</v>
      </c>
      <c r="F1730">
        <v>0</v>
      </c>
      <c r="G1730">
        <v>0</v>
      </c>
      <c r="H1730">
        <v>2</v>
      </c>
      <c r="I1730">
        <v>0</v>
      </c>
      <c r="J1730">
        <v>2</v>
      </c>
      <c r="K1730">
        <v>0</v>
      </c>
      <c r="L1730">
        <v>76</v>
      </c>
      <c r="M1730">
        <v>711</v>
      </c>
    </row>
    <row r="1731" spans="1:13" x14ac:dyDescent="0.3">
      <c r="A1731" t="s">
        <v>512</v>
      </c>
      <c r="B1731" t="s">
        <v>2430</v>
      </c>
      <c r="C1731" t="s">
        <v>2431</v>
      </c>
      <c r="D1731" t="s">
        <v>5934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65</v>
      </c>
      <c r="M1731">
        <v>66</v>
      </c>
    </row>
    <row r="1732" spans="1:13" x14ac:dyDescent="0.3">
      <c r="A1732" t="s">
        <v>512</v>
      </c>
      <c r="B1732" t="s">
        <v>2430</v>
      </c>
      <c r="C1732" t="s">
        <v>2430</v>
      </c>
      <c r="D1732" t="s">
        <v>5935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16</v>
      </c>
      <c r="M1732">
        <v>17</v>
      </c>
    </row>
    <row r="1733" spans="1:13" x14ac:dyDescent="0.3">
      <c r="A1733" t="s">
        <v>512</v>
      </c>
      <c r="B1733" t="s">
        <v>2432</v>
      </c>
      <c r="C1733" t="s">
        <v>2433</v>
      </c>
      <c r="D1733" t="s">
        <v>5936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50</v>
      </c>
      <c r="M1733">
        <v>52</v>
      </c>
    </row>
    <row r="1734" spans="1:13" x14ac:dyDescent="0.3">
      <c r="A1734" t="s">
        <v>512</v>
      </c>
      <c r="B1734" t="s">
        <v>2432</v>
      </c>
      <c r="C1734" t="s">
        <v>2434</v>
      </c>
      <c r="D1734" t="s">
        <v>5938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67</v>
      </c>
      <c r="M1734">
        <v>68</v>
      </c>
    </row>
    <row r="1735" spans="1:13" x14ac:dyDescent="0.3">
      <c r="A1735" t="s">
        <v>512</v>
      </c>
      <c r="B1735" t="s">
        <v>2432</v>
      </c>
      <c r="C1735" t="s">
        <v>2435</v>
      </c>
      <c r="D1735" t="s">
        <v>5939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198</v>
      </c>
      <c r="M1735">
        <v>200</v>
      </c>
    </row>
    <row r="1736" spans="1:13" x14ac:dyDescent="0.3">
      <c r="A1736" t="s">
        <v>512</v>
      </c>
      <c r="B1736" t="s">
        <v>2432</v>
      </c>
      <c r="C1736" t="s">
        <v>2436</v>
      </c>
      <c r="D1736" t="s">
        <v>5940</v>
      </c>
      <c r="E1736">
        <v>0</v>
      </c>
      <c r="F1736">
        <v>0</v>
      </c>
      <c r="G1736">
        <v>0</v>
      </c>
      <c r="H1736">
        <v>2</v>
      </c>
      <c r="I1736">
        <v>0</v>
      </c>
      <c r="J1736">
        <v>1</v>
      </c>
      <c r="K1736">
        <v>0</v>
      </c>
      <c r="L1736">
        <v>482</v>
      </c>
      <c r="M1736">
        <v>485</v>
      </c>
    </row>
    <row r="1737" spans="1:13" x14ac:dyDescent="0.3">
      <c r="A1737" t="s">
        <v>512</v>
      </c>
      <c r="B1737" t="s">
        <v>2432</v>
      </c>
      <c r="C1737" t="s">
        <v>2432</v>
      </c>
      <c r="D1737" t="s">
        <v>5937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1</v>
      </c>
    </row>
    <row r="1738" spans="1:13" x14ac:dyDescent="0.3">
      <c r="A1738" t="s">
        <v>512</v>
      </c>
      <c r="B1738" t="s">
        <v>2437</v>
      </c>
      <c r="C1738" t="s">
        <v>2438</v>
      </c>
      <c r="D1738" t="s">
        <v>5941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29</v>
      </c>
      <c r="M1738">
        <v>29</v>
      </c>
    </row>
    <row r="1739" spans="1:13" x14ac:dyDescent="0.3">
      <c r="A1739" t="s">
        <v>512</v>
      </c>
      <c r="B1739" t="s">
        <v>2437</v>
      </c>
      <c r="C1739" t="s">
        <v>2439</v>
      </c>
      <c r="D1739" t="s">
        <v>5942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53</v>
      </c>
      <c r="M1739">
        <v>54</v>
      </c>
    </row>
    <row r="1740" spans="1:13" x14ac:dyDescent="0.3">
      <c r="A1740" t="s">
        <v>512</v>
      </c>
      <c r="B1740" t="s">
        <v>2437</v>
      </c>
      <c r="C1740" t="s">
        <v>2440</v>
      </c>
      <c r="D1740" t="s">
        <v>5943</v>
      </c>
      <c r="E1740">
        <v>2535</v>
      </c>
      <c r="F1740">
        <v>1</v>
      </c>
      <c r="G1740">
        <v>91</v>
      </c>
      <c r="H1740">
        <v>14688</v>
      </c>
      <c r="I1740">
        <v>278</v>
      </c>
      <c r="J1740">
        <v>1</v>
      </c>
      <c r="K1740">
        <v>0</v>
      </c>
      <c r="L1740">
        <v>3015</v>
      </c>
      <c r="M1740">
        <v>20609</v>
      </c>
    </row>
    <row r="1741" spans="1:13" x14ac:dyDescent="0.3">
      <c r="A1741" t="s">
        <v>512</v>
      </c>
      <c r="B1741" t="s">
        <v>2437</v>
      </c>
      <c r="C1741" t="s">
        <v>2441</v>
      </c>
      <c r="D1741" t="s">
        <v>5944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41</v>
      </c>
      <c r="M1741">
        <v>42</v>
      </c>
    </row>
    <row r="1742" spans="1:13" x14ac:dyDescent="0.3">
      <c r="A1742" t="s">
        <v>512</v>
      </c>
      <c r="B1742" t="s">
        <v>4240</v>
      </c>
      <c r="C1742" t="s">
        <v>4240</v>
      </c>
      <c r="D1742" t="s">
        <v>4368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</row>
    <row r="1743" spans="1:13" x14ac:dyDescent="0.3">
      <c r="A1743" t="s">
        <v>512</v>
      </c>
      <c r="B1743" t="s">
        <v>2443</v>
      </c>
      <c r="C1743" t="s">
        <v>1820</v>
      </c>
      <c r="D1743" t="s">
        <v>5946</v>
      </c>
      <c r="E1743">
        <v>0</v>
      </c>
      <c r="F1743">
        <v>0</v>
      </c>
      <c r="G1743">
        <v>0</v>
      </c>
      <c r="H1743">
        <v>1027</v>
      </c>
      <c r="I1743">
        <v>0</v>
      </c>
      <c r="J1743">
        <v>0</v>
      </c>
      <c r="K1743">
        <v>0</v>
      </c>
      <c r="L1743">
        <v>950</v>
      </c>
      <c r="M1743">
        <v>1977</v>
      </c>
    </row>
    <row r="1744" spans="1:13" x14ac:dyDescent="0.3">
      <c r="A1744" t="s">
        <v>512</v>
      </c>
      <c r="B1744" t="s">
        <v>2443</v>
      </c>
      <c r="C1744" t="s">
        <v>2443</v>
      </c>
      <c r="D1744" t="s">
        <v>5949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2</v>
      </c>
      <c r="K1744">
        <v>0</v>
      </c>
      <c r="L1744">
        <v>131</v>
      </c>
      <c r="M1744">
        <v>134</v>
      </c>
    </row>
    <row r="1745" spans="1:13" x14ac:dyDescent="0.3">
      <c r="A1745" t="s">
        <v>512</v>
      </c>
      <c r="B1745" t="s">
        <v>2443</v>
      </c>
      <c r="C1745" t="s">
        <v>5948</v>
      </c>
      <c r="D1745" t="s">
        <v>5947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47</v>
      </c>
      <c r="M1745">
        <v>47</v>
      </c>
    </row>
    <row r="1746" spans="1:13" x14ac:dyDescent="0.3">
      <c r="A1746" t="s">
        <v>512</v>
      </c>
      <c r="B1746" t="s">
        <v>513</v>
      </c>
      <c r="C1746" t="s">
        <v>2445</v>
      </c>
      <c r="D1746" t="s">
        <v>5950</v>
      </c>
      <c r="E1746">
        <v>0</v>
      </c>
      <c r="F1746">
        <v>0</v>
      </c>
      <c r="G1746">
        <v>2</v>
      </c>
      <c r="H1746">
        <v>550</v>
      </c>
      <c r="I1746">
        <v>0</v>
      </c>
      <c r="J1746">
        <v>1</v>
      </c>
      <c r="K1746">
        <v>0</v>
      </c>
      <c r="L1746">
        <v>249</v>
      </c>
      <c r="M1746">
        <v>802</v>
      </c>
    </row>
    <row r="1747" spans="1:13" x14ac:dyDescent="0.3">
      <c r="A1747" t="s">
        <v>512</v>
      </c>
      <c r="B1747" t="s">
        <v>513</v>
      </c>
      <c r="C1747" t="s">
        <v>2446</v>
      </c>
      <c r="D1747" t="s">
        <v>5951</v>
      </c>
      <c r="E1747">
        <v>0</v>
      </c>
      <c r="F1747">
        <v>0</v>
      </c>
      <c r="G1747">
        <v>0</v>
      </c>
      <c r="H1747">
        <v>1</v>
      </c>
      <c r="I1747">
        <v>105</v>
      </c>
      <c r="J1747">
        <v>1</v>
      </c>
      <c r="K1747">
        <v>0</v>
      </c>
      <c r="L1747">
        <v>0</v>
      </c>
      <c r="M1747">
        <v>107</v>
      </c>
    </row>
    <row r="1748" spans="1:13" x14ac:dyDescent="0.3">
      <c r="A1748" t="s">
        <v>512</v>
      </c>
      <c r="B1748" t="s">
        <v>513</v>
      </c>
      <c r="C1748" t="s">
        <v>513</v>
      </c>
      <c r="D1748" t="s">
        <v>5953</v>
      </c>
      <c r="E1748">
        <v>0</v>
      </c>
      <c r="F1748">
        <v>0</v>
      </c>
      <c r="G1748">
        <v>1</v>
      </c>
      <c r="H1748">
        <v>2</v>
      </c>
      <c r="I1748">
        <v>113</v>
      </c>
      <c r="J1748">
        <v>1</v>
      </c>
      <c r="K1748">
        <v>0</v>
      </c>
      <c r="L1748">
        <v>143</v>
      </c>
      <c r="M1748">
        <v>260</v>
      </c>
    </row>
    <row r="1749" spans="1:13" x14ac:dyDescent="0.3">
      <c r="A1749" t="s">
        <v>512</v>
      </c>
      <c r="B1749" t="s">
        <v>513</v>
      </c>
      <c r="C1749" t="s">
        <v>514</v>
      </c>
      <c r="D1749" t="s">
        <v>5955</v>
      </c>
      <c r="E1749">
        <v>0</v>
      </c>
      <c r="F1749">
        <v>0</v>
      </c>
      <c r="G1749">
        <v>0</v>
      </c>
      <c r="H1749">
        <v>0</v>
      </c>
      <c r="I1749">
        <v>26</v>
      </c>
      <c r="J1749">
        <v>0</v>
      </c>
      <c r="K1749">
        <v>0</v>
      </c>
      <c r="L1749">
        <v>0</v>
      </c>
      <c r="M1749">
        <v>26</v>
      </c>
    </row>
    <row r="1750" spans="1:13" x14ac:dyDescent="0.3">
      <c r="A1750" t="s">
        <v>512</v>
      </c>
      <c r="B1750" t="s">
        <v>513</v>
      </c>
      <c r="C1750" t="s">
        <v>515</v>
      </c>
      <c r="D1750" t="s">
        <v>5956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250</v>
      </c>
      <c r="M1750">
        <v>250</v>
      </c>
    </row>
    <row r="1751" spans="1:13" x14ac:dyDescent="0.3">
      <c r="A1751" t="s">
        <v>512</v>
      </c>
      <c r="B1751" t="s">
        <v>516</v>
      </c>
      <c r="C1751" t="s">
        <v>517</v>
      </c>
      <c r="D1751" t="s">
        <v>5957</v>
      </c>
      <c r="E1751">
        <v>0</v>
      </c>
      <c r="F1751">
        <v>350</v>
      </c>
      <c r="G1751">
        <v>0</v>
      </c>
      <c r="H1751">
        <v>2</v>
      </c>
      <c r="I1751">
        <v>0</v>
      </c>
      <c r="J1751">
        <v>1</v>
      </c>
      <c r="K1751">
        <v>0</v>
      </c>
      <c r="L1751">
        <v>0</v>
      </c>
      <c r="M1751">
        <v>353</v>
      </c>
    </row>
    <row r="1752" spans="1:13" x14ac:dyDescent="0.3">
      <c r="A1752" t="s">
        <v>512</v>
      </c>
      <c r="B1752" t="s">
        <v>516</v>
      </c>
      <c r="C1752" t="s">
        <v>519</v>
      </c>
      <c r="D1752" t="s">
        <v>5958</v>
      </c>
      <c r="E1752">
        <v>0</v>
      </c>
      <c r="F1752">
        <v>150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151</v>
      </c>
    </row>
    <row r="1753" spans="1:13" x14ac:dyDescent="0.3">
      <c r="A1753" t="s">
        <v>512</v>
      </c>
      <c r="B1753" t="s">
        <v>516</v>
      </c>
      <c r="C1753" t="s">
        <v>520</v>
      </c>
      <c r="D1753" t="s">
        <v>5959</v>
      </c>
      <c r="E1753">
        <v>0</v>
      </c>
      <c r="F1753">
        <v>0</v>
      </c>
      <c r="G1753">
        <v>0</v>
      </c>
      <c r="H1753">
        <v>408</v>
      </c>
      <c r="I1753">
        <v>0</v>
      </c>
      <c r="J1753">
        <v>1</v>
      </c>
      <c r="K1753">
        <v>0</v>
      </c>
      <c r="L1753">
        <v>258</v>
      </c>
      <c r="M1753">
        <v>667</v>
      </c>
    </row>
    <row r="1754" spans="1:13" x14ac:dyDescent="0.3">
      <c r="A1754" t="s">
        <v>512</v>
      </c>
      <c r="B1754" t="s">
        <v>516</v>
      </c>
      <c r="C1754" t="s">
        <v>522</v>
      </c>
      <c r="D1754" t="s">
        <v>5960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1</v>
      </c>
      <c r="K1754">
        <v>0</v>
      </c>
      <c r="L1754">
        <v>142</v>
      </c>
      <c r="M1754">
        <v>144</v>
      </c>
    </row>
    <row r="1755" spans="1:13" x14ac:dyDescent="0.3">
      <c r="A1755" t="s">
        <v>512</v>
      </c>
      <c r="B1755" t="s">
        <v>516</v>
      </c>
      <c r="C1755" t="s">
        <v>516</v>
      </c>
      <c r="D1755" t="s">
        <v>5961</v>
      </c>
      <c r="E1755">
        <v>0</v>
      </c>
      <c r="F1755">
        <v>0</v>
      </c>
      <c r="G1755">
        <v>0</v>
      </c>
      <c r="H1755">
        <v>158</v>
      </c>
      <c r="I1755">
        <v>0</v>
      </c>
      <c r="J1755">
        <v>2</v>
      </c>
      <c r="K1755">
        <v>0</v>
      </c>
      <c r="L1755">
        <v>677</v>
      </c>
      <c r="M1755">
        <v>837</v>
      </c>
    </row>
    <row r="1756" spans="1:13" x14ac:dyDescent="0.3">
      <c r="A1756" t="s">
        <v>512</v>
      </c>
      <c r="B1756" t="s">
        <v>516</v>
      </c>
      <c r="C1756" t="s">
        <v>521</v>
      </c>
      <c r="D1756" t="s">
        <v>7371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</row>
    <row r="1757" spans="1:13" x14ac:dyDescent="0.3">
      <c r="A1757" t="s">
        <v>512</v>
      </c>
      <c r="B1757" t="s">
        <v>523</v>
      </c>
      <c r="C1757" t="s">
        <v>524</v>
      </c>
      <c r="D1757" t="s">
        <v>5962</v>
      </c>
      <c r="E1757">
        <v>0</v>
      </c>
      <c r="F1757">
        <v>6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23</v>
      </c>
      <c r="M1757">
        <v>30</v>
      </c>
    </row>
    <row r="1758" spans="1:13" x14ac:dyDescent="0.3">
      <c r="A1758" t="s">
        <v>512</v>
      </c>
      <c r="B1758" t="s">
        <v>523</v>
      </c>
      <c r="C1758" t="s">
        <v>525</v>
      </c>
      <c r="D1758" t="s">
        <v>5963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567</v>
      </c>
      <c r="M1758">
        <v>568</v>
      </c>
    </row>
    <row r="1759" spans="1:13" x14ac:dyDescent="0.3">
      <c r="A1759" t="s">
        <v>512</v>
      </c>
      <c r="B1759" t="s">
        <v>523</v>
      </c>
      <c r="C1759" t="s">
        <v>526</v>
      </c>
      <c r="D1759" t="s">
        <v>5964</v>
      </c>
      <c r="E1759">
        <v>0</v>
      </c>
      <c r="F1759">
        <v>0</v>
      </c>
      <c r="G1759">
        <v>0</v>
      </c>
      <c r="H1759">
        <v>2</v>
      </c>
      <c r="I1759">
        <v>0</v>
      </c>
      <c r="J1759">
        <v>0</v>
      </c>
      <c r="K1759">
        <v>0</v>
      </c>
      <c r="L1759">
        <v>100</v>
      </c>
      <c r="M1759">
        <v>102</v>
      </c>
    </row>
    <row r="1760" spans="1:13" x14ac:dyDescent="0.3">
      <c r="A1760" t="s">
        <v>512</v>
      </c>
      <c r="B1760" t="s">
        <v>523</v>
      </c>
      <c r="C1760" t="s">
        <v>2060</v>
      </c>
      <c r="D1760" t="s">
        <v>5965</v>
      </c>
      <c r="E1760">
        <v>15</v>
      </c>
      <c r="F1760">
        <v>0</v>
      </c>
      <c r="G1760">
        <v>0</v>
      </c>
      <c r="H1760">
        <v>7</v>
      </c>
      <c r="I1760">
        <v>0</v>
      </c>
      <c r="J1760">
        <v>1</v>
      </c>
      <c r="K1760">
        <v>0</v>
      </c>
      <c r="L1760">
        <v>531</v>
      </c>
      <c r="M1760">
        <v>554</v>
      </c>
    </row>
    <row r="1761" spans="1:13" x14ac:dyDescent="0.3">
      <c r="A1761" t="s">
        <v>512</v>
      </c>
      <c r="B1761" t="s">
        <v>523</v>
      </c>
      <c r="C1761" t="s">
        <v>2061</v>
      </c>
      <c r="D1761" t="s">
        <v>5966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77</v>
      </c>
      <c r="M1761">
        <v>78</v>
      </c>
    </row>
    <row r="1762" spans="1:13" x14ac:dyDescent="0.3">
      <c r="A1762" t="s">
        <v>512</v>
      </c>
      <c r="B1762" t="s">
        <v>523</v>
      </c>
      <c r="C1762" t="s">
        <v>2062</v>
      </c>
      <c r="D1762" t="s">
        <v>5967</v>
      </c>
      <c r="E1762">
        <v>0</v>
      </c>
      <c r="F1762">
        <v>0</v>
      </c>
      <c r="G1762">
        <v>0</v>
      </c>
      <c r="H1762">
        <v>240</v>
      </c>
      <c r="I1762">
        <v>0</v>
      </c>
      <c r="J1762">
        <v>2</v>
      </c>
      <c r="K1762">
        <v>0</v>
      </c>
      <c r="L1762">
        <v>1418</v>
      </c>
      <c r="M1762">
        <v>1660</v>
      </c>
    </row>
    <row r="1763" spans="1:13" x14ac:dyDescent="0.3">
      <c r="A1763" t="s">
        <v>512</v>
      </c>
      <c r="B1763" t="s">
        <v>523</v>
      </c>
      <c r="C1763" t="s">
        <v>2063</v>
      </c>
      <c r="D1763" t="s">
        <v>5968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9</v>
      </c>
      <c r="M1763">
        <v>9</v>
      </c>
    </row>
    <row r="1764" spans="1:13" x14ac:dyDescent="0.3">
      <c r="A1764" t="s">
        <v>512</v>
      </c>
      <c r="B1764" t="s">
        <v>523</v>
      </c>
      <c r="C1764" t="s">
        <v>523</v>
      </c>
      <c r="D1764" t="s">
        <v>5969</v>
      </c>
      <c r="E1764">
        <v>171</v>
      </c>
      <c r="F1764">
        <v>0</v>
      </c>
      <c r="G1764">
        <v>1</v>
      </c>
      <c r="H1764">
        <v>1527</v>
      </c>
      <c r="I1764">
        <v>0</v>
      </c>
      <c r="J1764">
        <v>1</v>
      </c>
      <c r="K1764">
        <v>0</v>
      </c>
      <c r="L1764">
        <v>1398</v>
      </c>
      <c r="M1764">
        <v>3098</v>
      </c>
    </row>
    <row r="1765" spans="1:13" x14ac:dyDescent="0.3">
      <c r="A1765" t="s">
        <v>512</v>
      </c>
      <c r="B1765" t="s">
        <v>2064</v>
      </c>
      <c r="C1765" t="s">
        <v>2064</v>
      </c>
      <c r="D1765" t="s">
        <v>5970</v>
      </c>
      <c r="E1765">
        <v>225</v>
      </c>
      <c r="F1765">
        <v>5104</v>
      </c>
      <c r="G1765">
        <v>0</v>
      </c>
      <c r="H1765">
        <v>556</v>
      </c>
      <c r="I1765">
        <v>0</v>
      </c>
      <c r="J1765">
        <v>1</v>
      </c>
      <c r="K1765">
        <v>0</v>
      </c>
      <c r="L1765">
        <v>259</v>
      </c>
      <c r="M1765">
        <v>6145</v>
      </c>
    </row>
    <row r="1766" spans="1:13" x14ac:dyDescent="0.3">
      <c r="A1766" t="s">
        <v>512</v>
      </c>
      <c r="B1766" t="s">
        <v>2067</v>
      </c>
      <c r="C1766" t="s">
        <v>2068</v>
      </c>
      <c r="D1766" t="s">
        <v>5971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1</v>
      </c>
      <c r="K1766">
        <v>0</v>
      </c>
      <c r="L1766">
        <v>256</v>
      </c>
      <c r="M1766">
        <v>258</v>
      </c>
    </row>
    <row r="1767" spans="1:13" x14ac:dyDescent="0.3">
      <c r="A1767" t="s">
        <v>512</v>
      </c>
      <c r="B1767" t="s">
        <v>2067</v>
      </c>
      <c r="C1767" t="s">
        <v>2069</v>
      </c>
      <c r="D1767" t="s">
        <v>5972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60</v>
      </c>
      <c r="M1767">
        <v>61</v>
      </c>
    </row>
    <row r="1768" spans="1:13" x14ac:dyDescent="0.3">
      <c r="A1768" t="s">
        <v>512</v>
      </c>
      <c r="B1768" t="s">
        <v>2067</v>
      </c>
      <c r="C1768" t="s">
        <v>2067</v>
      </c>
      <c r="D1768" t="s">
        <v>5973</v>
      </c>
      <c r="E1768">
        <v>84</v>
      </c>
      <c r="F1768">
        <v>652</v>
      </c>
      <c r="G1768">
        <v>0</v>
      </c>
      <c r="H1768">
        <v>0</v>
      </c>
      <c r="I1768">
        <v>0</v>
      </c>
      <c r="J1768">
        <v>2</v>
      </c>
      <c r="K1768">
        <v>0</v>
      </c>
      <c r="L1768">
        <v>274</v>
      </c>
      <c r="M1768">
        <v>1012</v>
      </c>
    </row>
    <row r="1769" spans="1:13" x14ac:dyDescent="0.3">
      <c r="A1769" t="s">
        <v>512</v>
      </c>
      <c r="B1769" t="s">
        <v>2070</v>
      </c>
      <c r="C1769" t="s">
        <v>2071</v>
      </c>
      <c r="D1769" t="s">
        <v>5974</v>
      </c>
      <c r="E1769">
        <v>0</v>
      </c>
      <c r="F1769">
        <v>0</v>
      </c>
      <c r="G1769">
        <v>0</v>
      </c>
      <c r="H1769">
        <v>2</v>
      </c>
      <c r="I1769">
        <v>0</v>
      </c>
      <c r="J1769">
        <v>1</v>
      </c>
      <c r="K1769">
        <v>0</v>
      </c>
      <c r="L1769">
        <v>289</v>
      </c>
      <c r="M1769">
        <v>292</v>
      </c>
    </row>
    <row r="1770" spans="1:13" x14ac:dyDescent="0.3">
      <c r="A1770" t="s">
        <v>512</v>
      </c>
      <c r="B1770" t="s">
        <v>2070</v>
      </c>
      <c r="C1770" t="s">
        <v>2072</v>
      </c>
      <c r="D1770" t="s">
        <v>5975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</v>
      </c>
      <c r="K1770">
        <v>0</v>
      </c>
      <c r="L1770">
        <v>85</v>
      </c>
      <c r="M1770">
        <v>87</v>
      </c>
    </row>
    <row r="1771" spans="1:13" x14ac:dyDescent="0.3">
      <c r="A1771" t="s">
        <v>512</v>
      </c>
      <c r="B1771" t="s">
        <v>2070</v>
      </c>
      <c r="C1771" t="s">
        <v>2073</v>
      </c>
      <c r="D1771" t="s">
        <v>5976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145</v>
      </c>
      <c r="M1771">
        <v>147</v>
      </c>
    </row>
    <row r="1772" spans="1:13" x14ac:dyDescent="0.3">
      <c r="A1772" t="s">
        <v>512</v>
      </c>
      <c r="B1772" t="s">
        <v>2070</v>
      </c>
      <c r="C1772" t="s">
        <v>2074</v>
      </c>
      <c r="D1772" t="s">
        <v>5977</v>
      </c>
      <c r="E1772">
        <v>551</v>
      </c>
      <c r="F1772">
        <v>2915</v>
      </c>
      <c r="G1772">
        <v>0</v>
      </c>
      <c r="H1772">
        <v>970</v>
      </c>
      <c r="I1772">
        <v>0</v>
      </c>
      <c r="J1772">
        <v>2</v>
      </c>
      <c r="K1772">
        <v>0</v>
      </c>
      <c r="L1772">
        <v>333</v>
      </c>
      <c r="M1772">
        <v>4771</v>
      </c>
    </row>
    <row r="1773" spans="1:13" x14ac:dyDescent="0.3">
      <c r="A1773" t="s">
        <v>512</v>
      </c>
      <c r="B1773" t="s">
        <v>2070</v>
      </c>
      <c r="C1773" t="s">
        <v>2075</v>
      </c>
      <c r="D1773" t="s">
        <v>5978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1</v>
      </c>
      <c r="K1773">
        <v>0</v>
      </c>
      <c r="L1773">
        <v>242</v>
      </c>
      <c r="M1773">
        <v>244</v>
      </c>
    </row>
    <row r="1774" spans="1:13" x14ac:dyDescent="0.3">
      <c r="A1774" t="s">
        <v>512</v>
      </c>
      <c r="B1774" t="s">
        <v>2070</v>
      </c>
      <c r="C1774" t="s">
        <v>2076</v>
      </c>
      <c r="D1774" t="s">
        <v>5979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56</v>
      </c>
      <c r="M1774">
        <v>57</v>
      </c>
    </row>
    <row r="1775" spans="1:13" x14ac:dyDescent="0.3">
      <c r="A1775" t="s">
        <v>512</v>
      </c>
      <c r="B1775" t="s">
        <v>2428</v>
      </c>
      <c r="C1775" t="s">
        <v>2429</v>
      </c>
      <c r="D1775" t="s">
        <v>5933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1</v>
      </c>
      <c r="K1775">
        <v>0</v>
      </c>
      <c r="L1775">
        <v>0</v>
      </c>
      <c r="M1775">
        <v>2</v>
      </c>
    </row>
    <row r="1776" spans="1:13" x14ac:dyDescent="0.3">
      <c r="A1776" t="s">
        <v>2077</v>
      </c>
      <c r="B1776" t="s">
        <v>2078</v>
      </c>
      <c r="C1776" t="s">
        <v>2079</v>
      </c>
      <c r="D1776" t="s">
        <v>5980</v>
      </c>
      <c r="E1776">
        <v>104</v>
      </c>
      <c r="F1776">
        <v>2031</v>
      </c>
      <c r="G1776">
        <v>0</v>
      </c>
      <c r="H1776">
        <v>4</v>
      </c>
      <c r="I1776">
        <v>0</v>
      </c>
      <c r="J1776">
        <v>1</v>
      </c>
      <c r="K1776">
        <v>0</v>
      </c>
      <c r="L1776">
        <v>87</v>
      </c>
      <c r="M1776">
        <v>2227</v>
      </c>
    </row>
    <row r="1777" spans="1:13" x14ac:dyDescent="0.3">
      <c r="A1777" t="s">
        <v>2077</v>
      </c>
      <c r="B1777" t="s">
        <v>2078</v>
      </c>
      <c r="C1777" t="s">
        <v>2081</v>
      </c>
      <c r="D1777" t="s">
        <v>5981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14</v>
      </c>
      <c r="M1777">
        <v>15</v>
      </c>
    </row>
    <row r="1778" spans="1:13" x14ac:dyDescent="0.3">
      <c r="A1778" t="s">
        <v>2077</v>
      </c>
      <c r="B1778" t="s">
        <v>2078</v>
      </c>
      <c r="C1778" t="s">
        <v>2084</v>
      </c>
      <c r="D1778" t="s">
        <v>5982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156</v>
      </c>
      <c r="M1778">
        <v>156</v>
      </c>
    </row>
    <row r="1779" spans="1:13" x14ac:dyDescent="0.3">
      <c r="A1779" t="s">
        <v>2077</v>
      </c>
      <c r="B1779" t="s">
        <v>2078</v>
      </c>
      <c r="C1779" t="s">
        <v>2082</v>
      </c>
      <c r="D1779" t="s">
        <v>5981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3</v>
      </c>
      <c r="M1779">
        <v>3</v>
      </c>
    </row>
    <row r="1780" spans="1:13" x14ac:dyDescent="0.3">
      <c r="A1780" t="s">
        <v>2077</v>
      </c>
      <c r="B1780" t="s">
        <v>727</v>
      </c>
      <c r="C1780" t="s">
        <v>8</v>
      </c>
      <c r="D1780" t="s">
        <v>5983</v>
      </c>
      <c r="E1780">
        <v>5272</v>
      </c>
      <c r="F1780">
        <v>34941</v>
      </c>
      <c r="G1780">
        <v>4</v>
      </c>
      <c r="H1780">
        <v>16315</v>
      </c>
      <c r="I1780">
        <v>6</v>
      </c>
      <c r="J1780">
        <v>3</v>
      </c>
      <c r="K1780">
        <v>0</v>
      </c>
      <c r="L1780">
        <v>1223</v>
      </c>
      <c r="M1780">
        <v>57764</v>
      </c>
    </row>
    <row r="1781" spans="1:13" x14ac:dyDescent="0.3">
      <c r="A1781" t="s">
        <v>2077</v>
      </c>
      <c r="B1781" t="s">
        <v>2087</v>
      </c>
      <c r="C1781" t="s">
        <v>2089</v>
      </c>
      <c r="D1781" t="s">
        <v>5985</v>
      </c>
      <c r="E1781">
        <v>0</v>
      </c>
      <c r="F1781">
        <v>453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455</v>
      </c>
    </row>
    <row r="1782" spans="1:13" x14ac:dyDescent="0.3">
      <c r="A1782" t="s">
        <v>2077</v>
      </c>
      <c r="B1782" t="s">
        <v>2087</v>
      </c>
      <c r="C1782" t="s">
        <v>466</v>
      </c>
      <c r="D1782" t="s">
        <v>5988</v>
      </c>
      <c r="E1782">
        <v>0</v>
      </c>
      <c r="F1782">
        <v>49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4</v>
      </c>
      <c r="M1782">
        <v>53</v>
      </c>
    </row>
    <row r="1783" spans="1:13" x14ac:dyDescent="0.3">
      <c r="A1783" t="s">
        <v>2077</v>
      </c>
      <c r="B1783" t="s">
        <v>2087</v>
      </c>
      <c r="C1783" t="s">
        <v>283</v>
      </c>
      <c r="D1783" t="s">
        <v>5990</v>
      </c>
      <c r="E1783">
        <v>0</v>
      </c>
      <c r="F1783">
        <v>28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45</v>
      </c>
      <c r="M1783">
        <v>73</v>
      </c>
    </row>
    <row r="1784" spans="1:13" x14ac:dyDescent="0.3">
      <c r="A1784" t="s">
        <v>2077</v>
      </c>
      <c r="B1784" t="s">
        <v>2087</v>
      </c>
      <c r="C1784" t="s">
        <v>2088</v>
      </c>
      <c r="D1784" t="s">
        <v>5984</v>
      </c>
      <c r="E1784">
        <v>0</v>
      </c>
      <c r="F1784">
        <v>158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17</v>
      </c>
      <c r="M1784">
        <v>176</v>
      </c>
    </row>
    <row r="1785" spans="1:13" x14ac:dyDescent="0.3">
      <c r="A1785" t="s">
        <v>2077</v>
      </c>
      <c r="B1785" t="s">
        <v>2087</v>
      </c>
      <c r="C1785" t="s">
        <v>2090</v>
      </c>
      <c r="D1785" t="s">
        <v>5986</v>
      </c>
      <c r="E1785">
        <v>0</v>
      </c>
      <c r="F1785">
        <v>44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64</v>
      </c>
      <c r="M1785">
        <v>109</v>
      </c>
    </row>
    <row r="1786" spans="1:13" x14ac:dyDescent="0.3">
      <c r="A1786" t="s">
        <v>2077</v>
      </c>
      <c r="B1786" t="s">
        <v>2087</v>
      </c>
      <c r="C1786" t="s">
        <v>2091</v>
      </c>
      <c r="D1786" t="s">
        <v>5987</v>
      </c>
      <c r="E1786">
        <v>0</v>
      </c>
      <c r="F1786">
        <v>39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39</v>
      </c>
    </row>
    <row r="1787" spans="1:13" x14ac:dyDescent="0.3">
      <c r="A1787" t="s">
        <v>2077</v>
      </c>
      <c r="B1787" t="s">
        <v>2087</v>
      </c>
      <c r="C1787" t="s">
        <v>2092</v>
      </c>
      <c r="D1787" t="s">
        <v>5989</v>
      </c>
      <c r="E1787">
        <v>0</v>
      </c>
      <c r="F1787">
        <v>49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50</v>
      </c>
    </row>
    <row r="1788" spans="1:13" x14ac:dyDescent="0.3">
      <c r="A1788" t="s">
        <v>2077</v>
      </c>
      <c r="B1788" t="s">
        <v>2087</v>
      </c>
      <c r="C1788" t="s">
        <v>2093</v>
      </c>
      <c r="D1788" t="s">
        <v>5991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5</v>
      </c>
      <c r="M1788">
        <v>5</v>
      </c>
    </row>
    <row r="1789" spans="1:13" x14ac:dyDescent="0.3">
      <c r="A1789" t="s">
        <v>2077</v>
      </c>
      <c r="B1789" t="s">
        <v>2094</v>
      </c>
      <c r="C1789" t="s">
        <v>2094</v>
      </c>
      <c r="D1789" t="s">
        <v>5992</v>
      </c>
      <c r="E1789">
        <v>229</v>
      </c>
      <c r="F1789">
        <v>2963</v>
      </c>
      <c r="G1789">
        <v>0</v>
      </c>
      <c r="H1789">
        <v>8</v>
      </c>
      <c r="I1789">
        <v>0</v>
      </c>
      <c r="J1789">
        <v>1</v>
      </c>
      <c r="K1789">
        <v>0</v>
      </c>
      <c r="L1789">
        <v>9</v>
      </c>
      <c r="M1789">
        <v>3210</v>
      </c>
    </row>
    <row r="1790" spans="1:13" x14ac:dyDescent="0.3">
      <c r="A1790" t="s">
        <v>2077</v>
      </c>
      <c r="B1790" t="s">
        <v>2096</v>
      </c>
      <c r="C1790" t="s">
        <v>2096</v>
      </c>
      <c r="D1790" t="s">
        <v>5993</v>
      </c>
      <c r="E1790">
        <v>1046</v>
      </c>
      <c r="F1790">
        <v>4510</v>
      </c>
      <c r="G1790">
        <v>0</v>
      </c>
      <c r="H1790">
        <v>3328</v>
      </c>
      <c r="I1790">
        <v>0</v>
      </c>
      <c r="J1790">
        <v>0</v>
      </c>
      <c r="K1790">
        <v>0</v>
      </c>
      <c r="L1790">
        <v>96</v>
      </c>
      <c r="M1790">
        <v>8980</v>
      </c>
    </row>
    <row r="1791" spans="1:13" x14ac:dyDescent="0.3">
      <c r="A1791" t="s">
        <v>2077</v>
      </c>
      <c r="B1791" t="s">
        <v>2096</v>
      </c>
      <c r="C1791" t="s">
        <v>2101</v>
      </c>
      <c r="D1791" t="s">
        <v>5995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1</v>
      </c>
    </row>
    <row r="1792" spans="1:13" x14ac:dyDescent="0.3">
      <c r="A1792" t="s">
        <v>2077</v>
      </c>
      <c r="B1792" t="s">
        <v>2096</v>
      </c>
      <c r="C1792" t="s">
        <v>816</v>
      </c>
      <c r="D1792" t="s">
        <v>5996</v>
      </c>
      <c r="E1792">
        <v>0</v>
      </c>
      <c r="F1792">
        <v>157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157</v>
      </c>
    </row>
    <row r="1793" spans="1:13" x14ac:dyDescent="0.3">
      <c r="A1793" t="s">
        <v>2077</v>
      </c>
      <c r="B1793" t="s">
        <v>2096</v>
      </c>
      <c r="C1793" t="s">
        <v>2106</v>
      </c>
      <c r="D1793" t="s">
        <v>5998</v>
      </c>
      <c r="E1793">
        <v>90</v>
      </c>
      <c r="F1793">
        <v>824</v>
      </c>
      <c r="G1793">
        <v>0</v>
      </c>
      <c r="H1793">
        <v>1</v>
      </c>
      <c r="I1793">
        <v>0</v>
      </c>
      <c r="J1793">
        <v>1</v>
      </c>
      <c r="K1793">
        <v>0</v>
      </c>
      <c r="L1793">
        <v>6</v>
      </c>
      <c r="M1793">
        <v>922</v>
      </c>
    </row>
    <row r="1794" spans="1:13" x14ac:dyDescent="0.3">
      <c r="A1794" t="s">
        <v>2077</v>
      </c>
      <c r="B1794" t="s">
        <v>2096</v>
      </c>
      <c r="C1794" t="s">
        <v>115</v>
      </c>
      <c r="D1794" t="s">
        <v>5996</v>
      </c>
      <c r="E1794">
        <v>0</v>
      </c>
      <c r="F1794">
        <v>60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5</v>
      </c>
      <c r="M1794">
        <v>65</v>
      </c>
    </row>
    <row r="1795" spans="1:13" x14ac:dyDescent="0.3">
      <c r="A1795" t="s">
        <v>2077</v>
      </c>
      <c r="B1795" t="s">
        <v>2096</v>
      </c>
      <c r="C1795" t="s">
        <v>272</v>
      </c>
      <c r="D1795" t="s">
        <v>5999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7</v>
      </c>
      <c r="M1795">
        <v>7</v>
      </c>
    </row>
    <row r="1796" spans="1:13" x14ac:dyDescent="0.3">
      <c r="A1796" t="s">
        <v>2077</v>
      </c>
      <c r="B1796" t="s">
        <v>2096</v>
      </c>
      <c r="C1796" t="s">
        <v>2110</v>
      </c>
      <c r="D1796" t="s">
        <v>6003</v>
      </c>
      <c r="E1796">
        <v>46</v>
      </c>
      <c r="F1796">
        <v>0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103</v>
      </c>
      <c r="M1796">
        <v>151</v>
      </c>
    </row>
    <row r="1797" spans="1:13" x14ac:dyDescent="0.3">
      <c r="A1797" t="s">
        <v>2077</v>
      </c>
      <c r="B1797" t="s">
        <v>2096</v>
      </c>
      <c r="C1797" t="s">
        <v>2098</v>
      </c>
      <c r="D1797" t="s">
        <v>5994</v>
      </c>
      <c r="E1797">
        <v>0</v>
      </c>
      <c r="F1797">
        <v>161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69</v>
      </c>
      <c r="M1797">
        <v>231</v>
      </c>
    </row>
    <row r="1798" spans="1:13" x14ac:dyDescent="0.3">
      <c r="A1798" t="s">
        <v>2077</v>
      </c>
      <c r="B1798" t="s">
        <v>2096</v>
      </c>
      <c r="C1798" t="s">
        <v>2102</v>
      </c>
      <c r="D1798" t="s">
        <v>7372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2</v>
      </c>
      <c r="M1798">
        <v>2</v>
      </c>
    </row>
    <row r="1799" spans="1:13" x14ac:dyDescent="0.3">
      <c r="A1799" t="s">
        <v>2077</v>
      </c>
      <c r="B1799" t="s">
        <v>2096</v>
      </c>
      <c r="C1799" t="s">
        <v>2104</v>
      </c>
      <c r="D1799" t="s">
        <v>5997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185</v>
      </c>
      <c r="M1799">
        <v>185</v>
      </c>
    </row>
    <row r="1800" spans="1:13" x14ac:dyDescent="0.3">
      <c r="A1800" t="s">
        <v>2077</v>
      </c>
      <c r="B1800" t="s">
        <v>2096</v>
      </c>
      <c r="C1800" t="s">
        <v>2107</v>
      </c>
      <c r="D1800" t="s">
        <v>6000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7</v>
      </c>
      <c r="M1800">
        <v>7</v>
      </c>
    </row>
    <row r="1801" spans="1:13" x14ac:dyDescent="0.3">
      <c r="A1801" t="s">
        <v>2077</v>
      </c>
      <c r="B1801" t="s">
        <v>2096</v>
      </c>
      <c r="C1801" t="s">
        <v>2108</v>
      </c>
      <c r="D1801" t="s">
        <v>6001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219</v>
      </c>
      <c r="M1801">
        <v>219</v>
      </c>
    </row>
    <row r="1802" spans="1:13" x14ac:dyDescent="0.3">
      <c r="A1802" t="s">
        <v>2077</v>
      </c>
      <c r="B1802" t="s">
        <v>2096</v>
      </c>
      <c r="C1802" t="s">
        <v>2109</v>
      </c>
      <c r="D1802" t="s">
        <v>6002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13</v>
      </c>
      <c r="M1802">
        <v>13</v>
      </c>
    </row>
    <row r="1803" spans="1:13" x14ac:dyDescent="0.3">
      <c r="A1803" t="s">
        <v>2077</v>
      </c>
      <c r="B1803" t="s">
        <v>2096</v>
      </c>
      <c r="C1803" t="s">
        <v>2103</v>
      </c>
      <c r="D1803" t="s">
        <v>5996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1</v>
      </c>
    </row>
    <row r="1804" spans="1:13" x14ac:dyDescent="0.3">
      <c r="A1804" t="s">
        <v>2077</v>
      </c>
      <c r="B1804" t="s">
        <v>2111</v>
      </c>
      <c r="C1804" t="s">
        <v>2113</v>
      </c>
      <c r="D1804" t="s">
        <v>6005</v>
      </c>
      <c r="E1804">
        <v>1</v>
      </c>
      <c r="F1804">
        <v>379</v>
      </c>
      <c r="G1804">
        <v>0</v>
      </c>
      <c r="H1804">
        <v>2</v>
      </c>
      <c r="I1804">
        <v>0</v>
      </c>
      <c r="J1804">
        <v>1</v>
      </c>
      <c r="K1804">
        <v>0</v>
      </c>
      <c r="L1804">
        <v>0</v>
      </c>
      <c r="M1804">
        <v>383</v>
      </c>
    </row>
    <row r="1805" spans="1:13" x14ac:dyDescent="0.3">
      <c r="A1805" t="s">
        <v>2077</v>
      </c>
      <c r="B1805" t="s">
        <v>2111</v>
      </c>
      <c r="C1805" t="s">
        <v>2040</v>
      </c>
      <c r="D1805" t="s">
        <v>6004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41</v>
      </c>
      <c r="M1805">
        <v>41</v>
      </c>
    </row>
    <row r="1806" spans="1:13" x14ac:dyDescent="0.3">
      <c r="A1806" t="s">
        <v>2077</v>
      </c>
      <c r="B1806" t="s">
        <v>2111</v>
      </c>
      <c r="C1806" t="s">
        <v>945</v>
      </c>
      <c r="D1806" t="s">
        <v>6008</v>
      </c>
      <c r="E1806">
        <v>0</v>
      </c>
      <c r="F1806">
        <v>1122</v>
      </c>
      <c r="G1806">
        <v>0</v>
      </c>
      <c r="H1806">
        <v>3</v>
      </c>
      <c r="I1806">
        <v>0</v>
      </c>
      <c r="J1806">
        <v>1</v>
      </c>
      <c r="K1806">
        <v>0</v>
      </c>
      <c r="L1806">
        <v>258</v>
      </c>
      <c r="M1806">
        <v>1384</v>
      </c>
    </row>
    <row r="1807" spans="1:13" x14ac:dyDescent="0.3">
      <c r="A1807" t="s">
        <v>2077</v>
      </c>
      <c r="B1807" t="s">
        <v>2111</v>
      </c>
      <c r="C1807" t="s">
        <v>2112</v>
      </c>
      <c r="D1807" t="s">
        <v>6004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47</v>
      </c>
      <c r="M1807">
        <v>47</v>
      </c>
    </row>
    <row r="1808" spans="1:13" x14ac:dyDescent="0.3">
      <c r="A1808" t="s">
        <v>2077</v>
      </c>
      <c r="B1808" t="s">
        <v>2111</v>
      </c>
      <c r="C1808" t="s">
        <v>2114</v>
      </c>
      <c r="D1808" t="s">
        <v>6006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107</v>
      </c>
      <c r="M1808">
        <v>107</v>
      </c>
    </row>
    <row r="1809" spans="1:13" x14ac:dyDescent="0.3">
      <c r="A1809" t="s">
        <v>2077</v>
      </c>
      <c r="B1809" t="s">
        <v>2111</v>
      </c>
      <c r="C1809" t="s">
        <v>2247</v>
      </c>
      <c r="D1809" t="s">
        <v>6007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126</v>
      </c>
      <c r="M1809">
        <v>127</v>
      </c>
    </row>
    <row r="1810" spans="1:13" x14ac:dyDescent="0.3">
      <c r="A1810" t="s">
        <v>2077</v>
      </c>
      <c r="B1810" t="s">
        <v>2248</v>
      </c>
      <c r="C1810" t="s">
        <v>2248</v>
      </c>
      <c r="D1810" t="s">
        <v>6012</v>
      </c>
      <c r="E1810">
        <v>1</v>
      </c>
      <c r="F1810">
        <v>202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5</v>
      </c>
      <c r="M1810">
        <v>210</v>
      </c>
    </row>
    <row r="1811" spans="1:13" x14ac:dyDescent="0.3">
      <c r="A1811" t="s">
        <v>2077</v>
      </c>
      <c r="B1811" t="s">
        <v>2248</v>
      </c>
      <c r="C1811" t="s">
        <v>2250</v>
      </c>
      <c r="D1811" t="s">
        <v>6009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6</v>
      </c>
      <c r="M1811">
        <v>6</v>
      </c>
    </row>
    <row r="1812" spans="1:13" x14ac:dyDescent="0.3">
      <c r="A1812" t="s">
        <v>2077</v>
      </c>
      <c r="B1812" t="s">
        <v>2248</v>
      </c>
      <c r="C1812" t="s">
        <v>2253</v>
      </c>
      <c r="D1812" t="s">
        <v>6010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161</v>
      </c>
      <c r="M1812">
        <v>162</v>
      </c>
    </row>
    <row r="1813" spans="1:13" x14ac:dyDescent="0.3">
      <c r="A1813" t="s">
        <v>2077</v>
      </c>
      <c r="B1813" t="s">
        <v>2248</v>
      </c>
      <c r="C1813" t="s">
        <v>2254</v>
      </c>
      <c r="D1813" t="s">
        <v>6011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29</v>
      </c>
      <c r="M1813">
        <v>29</v>
      </c>
    </row>
    <row r="1814" spans="1:13" x14ac:dyDescent="0.3">
      <c r="A1814" t="s">
        <v>2077</v>
      </c>
      <c r="B1814" t="s">
        <v>2248</v>
      </c>
      <c r="C1814" t="s">
        <v>2255</v>
      </c>
      <c r="D1814" t="s">
        <v>6013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22</v>
      </c>
      <c r="M1814">
        <v>22</v>
      </c>
    </row>
    <row r="1815" spans="1:13" x14ac:dyDescent="0.3">
      <c r="A1815" t="s">
        <v>2077</v>
      </c>
      <c r="B1815" t="s">
        <v>2248</v>
      </c>
      <c r="C1815" t="s">
        <v>2256</v>
      </c>
      <c r="D1815" t="s">
        <v>6014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153</v>
      </c>
      <c r="M1815">
        <v>153</v>
      </c>
    </row>
    <row r="1816" spans="1:13" x14ac:dyDescent="0.3">
      <c r="A1816" t="s">
        <v>2077</v>
      </c>
      <c r="B1816" t="s">
        <v>2248</v>
      </c>
      <c r="C1816" t="s">
        <v>14</v>
      </c>
      <c r="D1816" t="s">
        <v>6015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22</v>
      </c>
      <c r="M1816">
        <v>22</v>
      </c>
    </row>
    <row r="1817" spans="1:13" x14ac:dyDescent="0.3">
      <c r="A1817" t="s">
        <v>2077</v>
      </c>
      <c r="B1817" t="s">
        <v>2258</v>
      </c>
      <c r="C1817" t="s">
        <v>2260</v>
      </c>
      <c r="D1817" t="s">
        <v>6017</v>
      </c>
      <c r="E1817">
        <v>8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149</v>
      </c>
      <c r="M1817">
        <v>158</v>
      </c>
    </row>
    <row r="1818" spans="1:13" x14ac:dyDescent="0.3">
      <c r="A1818" t="s">
        <v>2077</v>
      </c>
      <c r="B1818" t="s">
        <v>2258</v>
      </c>
      <c r="C1818" t="s">
        <v>2259</v>
      </c>
      <c r="D1818" t="s">
        <v>6016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93</v>
      </c>
      <c r="M1818">
        <v>94</v>
      </c>
    </row>
    <row r="1819" spans="1:13" x14ac:dyDescent="0.3">
      <c r="A1819" t="s">
        <v>2077</v>
      </c>
      <c r="B1819" t="s">
        <v>2085</v>
      </c>
      <c r="C1819" t="s">
        <v>2261</v>
      </c>
      <c r="D1819" t="s">
        <v>6018</v>
      </c>
      <c r="E1819">
        <v>9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90</v>
      </c>
      <c r="M1819">
        <v>100</v>
      </c>
    </row>
    <row r="1820" spans="1:13" x14ac:dyDescent="0.3">
      <c r="A1820" t="s">
        <v>2077</v>
      </c>
      <c r="B1820" t="s">
        <v>2085</v>
      </c>
      <c r="C1820" t="s">
        <v>2086</v>
      </c>
      <c r="D1820" t="s">
        <v>6019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2</v>
      </c>
    </row>
    <row r="1821" spans="1:13" x14ac:dyDescent="0.3">
      <c r="A1821" t="s">
        <v>2077</v>
      </c>
      <c r="B1821" t="s">
        <v>2085</v>
      </c>
      <c r="C1821" t="s">
        <v>3898</v>
      </c>
      <c r="D1821" t="s">
        <v>6020</v>
      </c>
      <c r="E1821">
        <v>0</v>
      </c>
      <c r="F1821">
        <v>1069</v>
      </c>
      <c r="G1821">
        <v>0</v>
      </c>
      <c r="H1821">
        <v>1</v>
      </c>
      <c r="I1821">
        <v>0</v>
      </c>
      <c r="J1821">
        <v>1</v>
      </c>
      <c r="K1821">
        <v>0</v>
      </c>
      <c r="L1821">
        <v>6</v>
      </c>
      <c r="M1821">
        <v>1077</v>
      </c>
    </row>
    <row r="1822" spans="1:13" x14ac:dyDescent="0.3">
      <c r="A1822" t="s">
        <v>2077</v>
      </c>
      <c r="B1822" t="s">
        <v>2085</v>
      </c>
      <c r="C1822" t="s">
        <v>2087</v>
      </c>
      <c r="D1822" t="s">
        <v>7373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</row>
    <row r="1823" spans="1:13" x14ac:dyDescent="0.3">
      <c r="A1823" t="s">
        <v>2077</v>
      </c>
      <c r="B1823" t="s">
        <v>3905</v>
      </c>
      <c r="C1823" t="s">
        <v>3910</v>
      </c>
      <c r="D1823" t="s">
        <v>6028</v>
      </c>
      <c r="E1823">
        <v>0</v>
      </c>
      <c r="F1823">
        <v>299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300</v>
      </c>
    </row>
    <row r="1824" spans="1:13" x14ac:dyDescent="0.3">
      <c r="A1824" t="s">
        <v>2077</v>
      </c>
      <c r="B1824" t="s">
        <v>3905</v>
      </c>
      <c r="C1824" t="s">
        <v>3906</v>
      </c>
      <c r="D1824" t="s">
        <v>6026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34</v>
      </c>
      <c r="M1824">
        <v>34</v>
      </c>
    </row>
    <row r="1825" spans="1:13" x14ac:dyDescent="0.3">
      <c r="A1825" t="s">
        <v>2077</v>
      </c>
      <c r="B1825" t="s">
        <v>3905</v>
      </c>
      <c r="C1825" t="s">
        <v>3908</v>
      </c>
      <c r="D1825" t="s">
        <v>6027</v>
      </c>
      <c r="E1825">
        <v>0</v>
      </c>
      <c r="F1825">
        <v>813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814</v>
      </c>
    </row>
    <row r="1826" spans="1:13" x14ac:dyDescent="0.3">
      <c r="A1826" t="s">
        <v>2077</v>
      </c>
      <c r="B1826" t="s">
        <v>357</v>
      </c>
      <c r="C1826" t="s">
        <v>3911</v>
      </c>
      <c r="D1826" t="s">
        <v>6029</v>
      </c>
      <c r="E1826">
        <v>0</v>
      </c>
      <c r="F1826">
        <v>691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1</v>
      </c>
      <c r="M1826">
        <v>694</v>
      </c>
    </row>
    <row r="1827" spans="1:13" x14ac:dyDescent="0.3">
      <c r="A1827" t="s">
        <v>2077</v>
      </c>
      <c r="B1827" t="s">
        <v>1270</v>
      </c>
      <c r="C1827" t="s">
        <v>3912</v>
      </c>
      <c r="D1827" t="s">
        <v>6030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2</v>
      </c>
    </row>
    <row r="1828" spans="1:13" x14ac:dyDescent="0.3">
      <c r="A1828" t="s">
        <v>2077</v>
      </c>
      <c r="B1828" t="s">
        <v>1270</v>
      </c>
      <c r="C1828" t="s">
        <v>4240</v>
      </c>
      <c r="D1828" t="s">
        <v>4368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1</v>
      </c>
    </row>
    <row r="1829" spans="1:13" x14ac:dyDescent="0.3">
      <c r="A1829" t="s">
        <v>2077</v>
      </c>
      <c r="B1829" t="s">
        <v>1270</v>
      </c>
      <c r="C1829" t="s">
        <v>3913</v>
      </c>
      <c r="D1829" t="s">
        <v>6031</v>
      </c>
      <c r="E1829">
        <v>31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279</v>
      </c>
      <c r="M1829">
        <v>311</v>
      </c>
    </row>
    <row r="1830" spans="1:13" x14ac:dyDescent="0.3">
      <c r="A1830" t="s">
        <v>2077</v>
      </c>
      <c r="B1830" t="s">
        <v>3914</v>
      </c>
      <c r="C1830" t="s">
        <v>3915</v>
      </c>
      <c r="D1830" t="s">
        <v>6033</v>
      </c>
      <c r="E1830">
        <v>4</v>
      </c>
      <c r="F1830">
        <v>2312</v>
      </c>
      <c r="G1830">
        <v>0</v>
      </c>
      <c r="H1830">
        <v>3</v>
      </c>
      <c r="I1830">
        <v>1</v>
      </c>
      <c r="J1830">
        <v>1</v>
      </c>
      <c r="K1830">
        <v>0</v>
      </c>
      <c r="L1830">
        <v>373</v>
      </c>
      <c r="M1830">
        <v>2694</v>
      </c>
    </row>
    <row r="1831" spans="1:13" x14ac:dyDescent="0.3">
      <c r="A1831" t="s">
        <v>2077</v>
      </c>
      <c r="B1831" t="s">
        <v>3914</v>
      </c>
      <c r="C1831" t="s">
        <v>3916</v>
      </c>
      <c r="D1831" t="s">
        <v>6034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116</v>
      </c>
      <c r="M1831">
        <v>116</v>
      </c>
    </row>
    <row r="1832" spans="1:13" x14ac:dyDescent="0.3">
      <c r="A1832" t="s">
        <v>2077</v>
      </c>
      <c r="B1832" t="s">
        <v>3945</v>
      </c>
      <c r="C1832" t="s">
        <v>3946</v>
      </c>
      <c r="D1832" t="s">
        <v>6037</v>
      </c>
      <c r="E1832">
        <v>0</v>
      </c>
      <c r="F1832">
        <v>543</v>
      </c>
      <c r="G1832">
        <v>0</v>
      </c>
      <c r="H1832">
        <v>5</v>
      </c>
      <c r="I1832">
        <v>0</v>
      </c>
      <c r="J1832">
        <v>1</v>
      </c>
      <c r="K1832">
        <v>0</v>
      </c>
      <c r="L1832">
        <v>5</v>
      </c>
      <c r="M1832">
        <v>554</v>
      </c>
    </row>
    <row r="1833" spans="1:13" x14ac:dyDescent="0.3">
      <c r="A1833" t="s">
        <v>2077</v>
      </c>
      <c r="B1833" t="s">
        <v>3932</v>
      </c>
      <c r="C1833" t="s">
        <v>3938</v>
      </c>
      <c r="D1833" t="s">
        <v>6035</v>
      </c>
      <c r="E1833">
        <v>0</v>
      </c>
      <c r="F1833">
        <v>1</v>
      </c>
      <c r="G1833">
        <v>0</v>
      </c>
      <c r="H1833">
        <v>3</v>
      </c>
      <c r="I1833">
        <v>0</v>
      </c>
      <c r="J1833">
        <v>1</v>
      </c>
      <c r="K1833">
        <v>0</v>
      </c>
      <c r="L1833">
        <v>102</v>
      </c>
      <c r="M1833">
        <v>107</v>
      </c>
    </row>
    <row r="1834" spans="1:13" x14ac:dyDescent="0.3">
      <c r="A1834" t="s">
        <v>2077</v>
      </c>
      <c r="B1834" t="s">
        <v>3932</v>
      </c>
      <c r="C1834" t="s">
        <v>6036</v>
      </c>
      <c r="D1834" t="s">
        <v>6035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49</v>
      </c>
      <c r="M1834">
        <v>51</v>
      </c>
    </row>
    <row r="1835" spans="1:13" x14ac:dyDescent="0.3">
      <c r="A1835" t="s">
        <v>2077</v>
      </c>
      <c r="B1835" t="s">
        <v>3932</v>
      </c>
      <c r="C1835" t="s">
        <v>3940</v>
      </c>
      <c r="D1835" t="s">
        <v>6035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156</v>
      </c>
      <c r="M1835">
        <v>156</v>
      </c>
    </row>
    <row r="1836" spans="1:13" x14ac:dyDescent="0.3">
      <c r="A1836" t="s">
        <v>2077</v>
      </c>
      <c r="B1836" t="s">
        <v>3932</v>
      </c>
      <c r="C1836" t="s">
        <v>3935</v>
      </c>
      <c r="D1836" t="s">
        <v>6035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16</v>
      </c>
      <c r="M1836">
        <v>16</v>
      </c>
    </row>
    <row r="1837" spans="1:13" x14ac:dyDescent="0.3">
      <c r="A1837" t="s">
        <v>2077</v>
      </c>
      <c r="B1837" t="s">
        <v>3932</v>
      </c>
      <c r="C1837" t="s">
        <v>3936</v>
      </c>
      <c r="D1837" t="s">
        <v>6035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16</v>
      </c>
      <c r="M1837">
        <v>16</v>
      </c>
    </row>
    <row r="1838" spans="1:13" x14ac:dyDescent="0.3">
      <c r="A1838" t="s">
        <v>2077</v>
      </c>
      <c r="B1838" t="s">
        <v>3932</v>
      </c>
      <c r="C1838" t="s">
        <v>3937</v>
      </c>
      <c r="D1838" t="s">
        <v>6035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50</v>
      </c>
      <c r="M1838">
        <v>50</v>
      </c>
    </row>
    <row r="1839" spans="1:13" x14ac:dyDescent="0.3">
      <c r="A1839" t="s">
        <v>2077</v>
      </c>
      <c r="B1839" t="s">
        <v>3932</v>
      </c>
      <c r="C1839" t="s">
        <v>1845</v>
      </c>
      <c r="D1839" t="s">
        <v>6035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42</v>
      </c>
      <c r="M1839">
        <v>43</v>
      </c>
    </row>
    <row r="1840" spans="1:13" x14ac:dyDescent="0.3">
      <c r="A1840" t="s">
        <v>2077</v>
      </c>
      <c r="B1840" t="s">
        <v>3932</v>
      </c>
      <c r="C1840" t="s">
        <v>3941</v>
      </c>
      <c r="D1840" t="s">
        <v>6035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48</v>
      </c>
      <c r="M1840">
        <v>48</v>
      </c>
    </row>
    <row r="1841" spans="1:13" x14ac:dyDescent="0.3">
      <c r="A1841" t="s">
        <v>2077</v>
      </c>
      <c r="B1841" t="s">
        <v>3932</v>
      </c>
      <c r="C1841" t="s">
        <v>3942</v>
      </c>
      <c r="D1841" t="s">
        <v>6035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73</v>
      </c>
      <c r="M1841">
        <v>74</v>
      </c>
    </row>
    <row r="1842" spans="1:13" x14ac:dyDescent="0.3">
      <c r="A1842" t="s">
        <v>2077</v>
      </c>
      <c r="B1842" t="s">
        <v>3932</v>
      </c>
      <c r="C1842" t="s">
        <v>3943</v>
      </c>
      <c r="D1842" t="s">
        <v>6035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2</v>
      </c>
      <c r="M1842">
        <v>2</v>
      </c>
    </row>
    <row r="1843" spans="1:13" x14ac:dyDescent="0.3">
      <c r="A1843" t="s">
        <v>2077</v>
      </c>
      <c r="B1843" t="s">
        <v>3932</v>
      </c>
      <c r="C1843" t="s">
        <v>3944</v>
      </c>
      <c r="D1843" t="s">
        <v>6035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2</v>
      </c>
      <c r="M1843">
        <v>2</v>
      </c>
    </row>
    <row r="1844" spans="1:13" x14ac:dyDescent="0.3">
      <c r="A1844" t="s">
        <v>2077</v>
      </c>
      <c r="B1844" t="s">
        <v>3899</v>
      </c>
      <c r="C1844" t="s">
        <v>457</v>
      </c>
      <c r="D1844" t="s">
        <v>6024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33</v>
      </c>
      <c r="M1844">
        <v>33</v>
      </c>
    </row>
    <row r="1845" spans="1:13" x14ac:dyDescent="0.3">
      <c r="A1845" t="s">
        <v>2077</v>
      </c>
      <c r="B1845" t="s">
        <v>3899</v>
      </c>
      <c r="C1845" t="s">
        <v>3900</v>
      </c>
      <c r="D1845" t="s">
        <v>6021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347</v>
      </c>
      <c r="M1845">
        <v>348</v>
      </c>
    </row>
    <row r="1846" spans="1:13" x14ac:dyDescent="0.3">
      <c r="A1846" t="s">
        <v>2077</v>
      </c>
      <c r="B1846" t="s">
        <v>3899</v>
      </c>
      <c r="C1846" t="s">
        <v>3901</v>
      </c>
      <c r="D1846" t="s">
        <v>6022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78</v>
      </c>
      <c r="M1846">
        <v>78</v>
      </c>
    </row>
    <row r="1847" spans="1:13" x14ac:dyDescent="0.3">
      <c r="A1847" t="s">
        <v>2077</v>
      </c>
      <c r="B1847" t="s">
        <v>3899</v>
      </c>
      <c r="C1847" t="s">
        <v>3902</v>
      </c>
      <c r="D1847" t="s">
        <v>6023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227</v>
      </c>
      <c r="M1847">
        <v>228</v>
      </c>
    </row>
    <row r="1848" spans="1:13" x14ac:dyDescent="0.3">
      <c r="A1848" t="s">
        <v>2077</v>
      </c>
      <c r="B1848" t="s">
        <v>3903</v>
      </c>
      <c r="C1848" t="s">
        <v>3904</v>
      </c>
      <c r="D1848" t="s">
        <v>6025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255</v>
      </c>
      <c r="M1848">
        <v>256</v>
      </c>
    </row>
    <row r="1849" spans="1:13" x14ac:dyDescent="0.3">
      <c r="A1849" t="s">
        <v>2077</v>
      </c>
      <c r="B1849" t="s">
        <v>3947</v>
      </c>
      <c r="C1849" t="s">
        <v>3948</v>
      </c>
      <c r="D1849" t="s">
        <v>7374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2</v>
      </c>
      <c r="M1849">
        <v>2</v>
      </c>
    </row>
    <row r="1850" spans="1:13" x14ac:dyDescent="0.3">
      <c r="A1850" t="s">
        <v>2077</v>
      </c>
      <c r="B1850" t="s">
        <v>3947</v>
      </c>
      <c r="C1850" t="s">
        <v>3949</v>
      </c>
      <c r="D1850" t="s">
        <v>6038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431</v>
      </c>
      <c r="M1850">
        <v>433</v>
      </c>
    </row>
    <row r="1851" spans="1:13" x14ac:dyDescent="0.3">
      <c r="A1851" t="s">
        <v>527</v>
      </c>
      <c r="B1851" t="s">
        <v>727</v>
      </c>
      <c r="C1851" t="s">
        <v>9</v>
      </c>
      <c r="D1851" t="s">
        <v>6039</v>
      </c>
      <c r="E1851">
        <v>6997</v>
      </c>
      <c r="F1851">
        <v>69861</v>
      </c>
      <c r="G1851">
        <v>182</v>
      </c>
      <c r="H1851">
        <v>32987</v>
      </c>
      <c r="I1851">
        <v>202</v>
      </c>
      <c r="J1851">
        <v>16</v>
      </c>
      <c r="K1851">
        <v>0</v>
      </c>
      <c r="L1851">
        <v>2053</v>
      </c>
      <c r="M1851">
        <v>112298</v>
      </c>
    </row>
    <row r="1852" spans="1:13" x14ac:dyDescent="0.3">
      <c r="A1852" t="s">
        <v>527</v>
      </c>
      <c r="B1852" t="s">
        <v>496</v>
      </c>
      <c r="C1852" t="s">
        <v>528</v>
      </c>
      <c r="D1852" t="s">
        <v>6040</v>
      </c>
      <c r="E1852">
        <v>0</v>
      </c>
      <c r="F1852">
        <v>64</v>
      </c>
      <c r="G1852">
        <v>1</v>
      </c>
      <c r="H1852">
        <v>0</v>
      </c>
      <c r="I1852">
        <v>0</v>
      </c>
      <c r="J1852">
        <v>1</v>
      </c>
      <c r="K1852">
        <v>0</v>
      </c>
      <c r="L1852">
        <v>91</v>
      </c>
      <c r="M1852">
        <v>157</v>
      </c>
    </row>
    <row r="1853" spans="1:13" x14ac:dyDescent="0.3">
      <c r="A1853" t="s">
        <v>527</v>
      </c>
      <c r="B1853" t="s">
        <v>496</v>
      </c>
      <c r="C1853" t="s">
        <v>496</v>
      </c>
      <c r="D1853" t="s">
        <v>6042</v>
      </c>
      <c r="E1853">
        <v>782</v>
      </c>
      <c r="F1853">
        <v>3812</v>
      </c>
      <c r="G1853">
        <v>1</v>
      </c>
      <c r="H1853">
        <v>2224</v>
      </c>
      <c r="I1853">
        <v>411</v>
      </c>
      <c r="J1853">
        <v>0</v>
      </c>
      <c r="K1853">
        <v>0</v>
      </c>
      <c r="L1853">
        <v>3408</v>
      </c>
      <c r="M1853">
        <v>10638</v>
      </c>
    </row>
    <row r="1854" spans="1:13" x14ac:dyDescent="0.3">
      <c r="A1854" t="s">
        <v>527</v>
      </c>
      <c r="B1854" t="s">
        <v>496</v>
      </c>
      <c r="C1854" t="s">
        <v>529</v>
      </c>
      <c r="D1854" t="s">
        <v>6041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79</v>
      </c>
      <c r="M1854">
        <v>79</v>
      </c>
    </row>
    <row r="1855" spans="1:13" x14ac:dyDescent="0.3">
      <c r="A1855" t="s">
        <v>527</v>
      </c>
      <c r="B1855" t="s">
        <v>531</v>
      </c>
      <c r="C1855" t="s">
        <v>531</v>
      </c>
      <c r="D1855" t="s">
        <v>6043</v>
      </c>
      <c r="E1855">
        <v>4261</v>
      </c>
      <c r="F1855">
        <v>25</v>
      </c>
      <c r="G1855">
        <v>90</v>
      </c>
      <c r="H1855">
        <v>31340</v>
      </c>
      <c r="I1855">
        <v>100</v>
      </c>
      <c r="J1855">
        <v>2</v>
      </c>
      <c r="K1855">
        <v>0</v>
      </c>
      <c r="L1855">
        <v>1014</v>
      </c>
      <c r="M1855">
        <v>36832</v>
      </c>
    </row>
    <row r="1856" spans="1:13" x14ac:dyDescent="0.3">
      <c r="A1856" t="s">
        <v>527</v>
      </c>
      <c r="B1856" t="s">
        <v>531</v>
      </c>
      <c r="C1856" t="s">
        <v>532</v>
      </c>
      <c r="D1856" t="s">
        <v>6043</v>
      </c>
      <c r="E1856">
        <v>0</v>
      </c>
      <c r="F1856">
        <v>0</v>
      </c>
      <c r="G1856">
        <v>0</v>
      </c>
      <c r="H1856">
        <v>568</v>
      </c>
      <c r="I1856">
        <v>0</v>
      </c>
      <c r="J1856">
        <v>0</v>
      </c>
      <c r="K1856">
        <v>0</v>
      </c>
      <c r="L1856">
        <v>0</v>
      </c>
      <c r="M1856">
        <v>568</v>
      </c>
    </row>
    <row r="1857" spans="1:13" x14ac:dyDescent="0.3">
      <c r="A1857" t="s">
        <v>527</v>
      </c>
      <c r="B1857" t="s">
        <v>531</v>
      </c>
      <c r="C1857" t="s">
        <v>6044</v>
      </c>
      <c r="D1857" t="s">
        <v>6043</v>
      </c>
      <c r="E1857">
        <v>0</v>
      </c>
      <c r="F1857">
        <v>0</v>
      </c>
      <c r="G1857">
        <v>0</v>
      </c>
      <c r="H1857">
        <v>759</v>
      </c>
      <c r="I1857">
        <v>0</v>
      </c>
      <c r="J1857">
        <v>0</v>
      </c>
      <c r="K1857">
        <v>0</v>
      </c>
      <c r="L1857">
        <v>0</v>
      </c>
      <c r="M1857">
        <v>759</v>
      </c>
    </row>
    <row r="1858" spans="1:13" x14ac:dyDescent="0.3">
      <c r="A1858" t="s">
        <v>527</v>
      </c>
      <c r="B1858" t="s">
        <v>531</v>
      </c>
      <c r="C1858" t="s">
        <v>6045</v>
      </c>
      <c r="D1858" t="s">
        <v>6043</v>
      </c>
      <c r="E1858">
        <v>0</v>
      </c>
      <c r="F1858">
        <v>0</v>
      </c>
      <c r="G1858">
        <v>0</v>
      </c>
      <c r="H1858">
        <v>288</v>
      </c>
      <c r="I1858">
        <v>0</v>
      </c>
      <c r="J1858">
        <v>0</v>
      </c>
      <c r="K1858">
        <v>0</v>
      </c>
      <c r="L1858">
        <v>0</v>
      </c>
      <c r="M1858">
        <v>288</v>
      </c>
    </row>
    <row r="1859" spans="1:13" x14ac:dyDescent="0.3">
      <c r="A1859" t="s">
        <v>527</v>
      </c>
      <c r="B1859" t="s">
        <v>531</v>
      </c>
      <c r="C1859" t="s">
        <v>536</v>
      </c>
      <c r="D1859" t="s">
        <v>6043</v>
      </c>
      <c r="E1859">
        <v>0</v>
      </c>
      <c r="F1859">
        <v>0</v>
      </c>
      <c r="G1859">
        <v>0</v>
      </c>
      <c r="H1859">
        <v>18</v>
      </c>
      <c r="I1859">
        <v>0</v>
      </c>
      <c r="J1859">
        <v>0</v>
      </c>
      <c r="K1859">
        <v>0</v>
      </c>
      <c r="L1859">
        <v>0</v>
      </c>
      <c r="M1859">
        <v>18</v>
      </c>
    </row>
    <row r="1860" spans="1:13" x14ac:dyDescent="0.3">
      <c r="A1860" t="s">
        <v>527</v>
      </c>
      <c r="B1860" t="s">
        <v>2148</v>
      </c>
      <c r="C1860" t="s">
        <v>1844</v>
      </c>
      <c r="D1860" t="s">
        <v>6046</v>
      </c>
      <c r="E1860">
        <v>0</v>
      </c>
      <c r="F1860">
        <v>0</v>
      </c>
      <c r="G1860">
        <v>0</v>
      </c>
      <c r="H1860">
        <v>149</v>
      </c>
      <c r="I1860">
        <v>0</v>
      </c>
      <c r="J1860">
        <v>0</v>
      </c>
      <c r="K1860">
        <v>0</v>
      </c>
      <c r="L1860">
        <v>0</v>
      </c>
      <c r="M1860">
        <v>149</v>
      </c>
    </row>
    <row r="1861" spans="1:13" x14ac:dyDescent="0.3">
      <c r="A1861" t="s">
        <v>527</v>
      </c>
      <c r="B1861" t="s">
        <v>2148</v>
      </c>
      <c r="C1861" t="s">
        <v>2153</v>
      </c>
      <c r="D1861" t="s">
        <v>6049</v>
      </c>
      <c r="E1861">
        <v>0</v>
      </c>
      <c r="F1861">
        <v>0</v>
      </c>
      <c r="G1861">
        <v>0</v>
      </c>
      <c r="H1861">
        <v>5</v>
      </c>
      <c r="I1861">
        <v>0</v>
      </c>
      <c r="J1861">
        <v>0</v>
      </c>
      <c r="K1861">
        <v>0</v>
      </c>
      <c r="L1861">
        <v>142</v>
      </c>
      <c r="M1861">
        <v>147</v>
      </c>
    </row>
    <row r="1862" spans="1:13" x14ac:dyDescent="0.3">
      <c r="A1862" t="s">
        <v>527</v>
      </c>
      <c r="B1862" t="s">
        <v>2148</v>
      </c>
      <c r="C1862" t="s">
        <v>2148</v>
      </c>
      <c r="D1862" t="s">
        <v>6051</v>
      </c>
      <c r="E1862">
        <v>5163</v>
      </c>
      <c r="F1862">
        <v>7</v>
      </c>
      <c r="G1862">
        <v>88</v>
      </c>
      <c r="H1862">
        <v>28449</v>
      </c>
      <c r="I1862">
        <v>17</v>
      </c>
      <c r="J1862">
        <v>0</v>
      </c>
      <c r="K1862">
        <v>0</v>
      </c>
      <c r="L1862">
        <v>1536</v>
      </c>
      <c r="M1862">
        <v>35260</v>
      </c>
    </row>
    <row r="1863" spans="1:13" x14ac:dyDescent="0.3">
      <c r="A1863" t="s">
        <v>527</v>
      </c>
      <c r="B1863" t="s">
        <v>2148</v>
      </c>
      <c r="C1863" t="s">
        <v>2159</v>
      </c>
      <c r="D1863" t="s">
        <v>6046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27</v>
      </c>
      <c r="M1863">
        <v>27</v>
      </c>
    </row>
    <row r="1864" spans="1:13" x14ac:dyDescent="0.3">
      <c r="A1864" t="s">
        <v>527</v>
      </c>
      <c r="B1864" t="s">
        <v>2148</v>
      </c>
      <c r="C1864" t="s">
        <v>2161</v>
      </c>
      <c r="D1864" t="s">
        <v>6053</v>
      </c>
      <c r="E1864">
        <v>102</v>
      </c>
      <c r="F1864">
        <v>0</v>
      </c>
      <c r="G1864">
        <v>2</v>
      </c>
      <c r="H1864">
        <v>0</v>
      </c>
      <c r="I1864">
        <v>0</v>
      </c>
      <c r="J1864">
        <v>1</v>
      </c>
      <c r="K1864">
        <v>0</v>
      </c>
      <c r="L1864">
        <v>49</v>
      </c>
      <c r="M1864">
        <v>154</v>
      </c>
    </row>
    <row r="1865" spans="1:13" x14ac:dyDescent="0.3">
      <c r="A1865" t="s">
        <v>527</v>
      </c>
      <c r="B1865" t="s">
        <v>2148</v>
      </c>
      <c r="C1865" t="s">
        <v>4240</v>
      </c>
      <c r="D1865" t="s">
        <v>4368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150</v>
      </c>
      <c r="M1865">
        <v>150</v>
      </c>
    </row>
    <row r="1866" spans="1:13" x14ac:dyDescent="0.3">
      <c r="A1866" t="s">
        <v>527</v>
      </c>
      <c r="B1866" t="s">
        <v>2148</v>
      </c>
      <c r="C1866" t="s">
        <v>2198</v>
      </c>
      <c r="D1866" t="s">
        <v>6048</v>
      </c>
      <c r="E1866">
        <v>1259</v>
      </c>
      <c r="F1866">
        <v>0</v>
      </c>
      <c r="G1866">
        <v>3</v>
      </c>
      <c r="H1866">
        <v>0</v>
      </c>
      <c r="I1866">
        <v>0</v>
      </c>
      <c r="J1866">
        <v>0</v>
      </c>
      <c r="K1866">
        <v>0</v>
      </c>
      <c r="L1866">
        <v>116</v>
      </c>
      <c r="M1866">
        <v>1378</v>
      </c>
    </row>
    <row r="1867" spans="1:13" x14ac:dyDescent="0.3">
      <c r="A1867" t="s">
        <v>527</v>
      </c>
      <c r="B1867" t="s">
        <v>2148</v>
      </c>
      <c r="C1867" t="s">
        <v>2200</v>
      </c>
      <c r="D1867" t="s">
        <v>6046</v>
      </c>
      <c r="E1867">
        <v>0</v>
      </c>
      <c r="F1867">
        <v>0</v>
      </c>
      <c r="G1867">
        <v>0</v>
      </c>
      <c r="H1867">
        <v>112</v>
      </c>
      <c r="I1867">
        <v>0</v>
      </c>
      <c r="J1867">
        <v>0</v>
      </c>
      <c r="K1867">
        <v>0</v>
      </c>
      <c r="L1867">
        <v>0</v>
      </c>
      <c r="M1867">
        <v>112</v>
      </c>
    </row>
    <row r="1868" spans="1:13" x14ac:dyDescent="0.3">
      <c r="A1868" t="s">
        <v>527</v>
      </c>
      <c r="B1868" t="s">
        <v>2148</v>
      </c>
      <c r="C1868" t="s">
        <v>6050</v>
      </c>
      <c r="D1868" t="s">
        <v>6046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1</v>
      </c>
    </row>
    <row r="1869" spans="1:13" x14ac:dyDescent="0.3">
      <c r="A1869" t="s">
        <v>527</v>
      </c>
      <c r="B1869" t="s">
        <v>2148</v>
      </c>
      <c r="C1869" t="s">
        <v>6056</v>
      </c>
      <c r="D1869" t="s">
        <v>6049</v>
      </c>
      <c r="E1869">
        <v>0</v>
      </c>
      <c r="F1869">
        <v>0</v>
      </c>
      <c r="G1869">
        <v>0</v>
      </c>
      <c r="H1869">
        <v>351</v>
      </c>
      <c r="I1869">
        <v>0</v>
      </c>
      <c r="J1869">
        <v>1</v>
      </c>
      <c r="K1869">
        <v>0</v>
      </c>
      <c r="L1869">
        <v>0</v>
      </c>
      <c r="M1869">
        <v>352</v>
      </c>
    </row>
    <row r="1870" spans="1:13" x14ac:dyDescent="0.3">
      <c r="A1870" t="s">
        <v>527</v>
      </c>
      <c r="B1870" t="s">
        <v>2148</v>
      </c>
      <c r="C1870" t="s">
        <v>6045</v>
      </c>
      <c r="D1870" t="s">
        <v>6048</v>
      </c>
      <c r="E1870">
        <v>0</v>
      </c>
      <c r="F1870">
        <v>0</v>
      </c>
      <c r="G1870">
        <v>0</v>
      </c>
      <c r="H1870">
        <v>223</v>
      </c>
      <c r="I1870">
        <v>0</v>
      </c>
      <c r="J1870">
        <v>0</v>
      </c>
      <c r="K1870">
        <v>0</v>
      </c>
      <c r="L1870">
        <v>0</v>
      </c>
      <c r="M1870">
        <v>223</v>
      </c>
    </row>
    <row r="1871" spans="1:13" x14ac:dyDescent="0.3">
      <c r="A1871" t="s">
        <v>527</v>
      </c>
      <c r="B1871" t="s">
        <v>2148</v>
      </c>
      <c r="C1871" t="s">
        <v>6047</v>
      </c>
      <c r="D1871" t="s">
        <v>6046</v>
      </c>
      <c r="E1871">
        <v>0</v>
      </c>
      <c r="F1871">
        <v>0</v>
      </c>
      <c r="G1871">
        <v>0</v>
      </c>
      <c r="H1871">
        <v>230</v>
      </c>
      <c r="I1871">
        <v>0</v>
      </c>
      <c r="J1871">
        <v>1</v>
      </c>
      <c r="K1871">
        <v>0</v>
      </c>
      <c r="L1871">
        <v>0</v>
      </c>
      <c r="M1871">
        <v>231</v>
      </c>
    </row>
    <row r="1872" spans="1:13" x14ac:dyDescent="0.3">
      <c r="A1872" t="s">
        <v>527</v>
      </c>
      <c r="B1872" t="s">
        <v>2148</v>
      </c>
      <c r="C1872" t="s">
        <v>2151</v>
      </c>
      <c r="D1872" t="s">
        <v>6048</v>
      </c>
      <c r="E1872">
        <v>0</v>
      </c>
      <c r="F1872">
        <v>0</v>
      </c>
      <c r="G1872">
        <v>0</v>
      </c>
      <c r="H1872">
        <v>311</v>
      </c>
      <c r="I1872">
        <v>0</v>
      </c>
      <c r="J1872">
        <v>0</v>
      </c>
      <c r="K1872">
        <v>0</v>
      </c>
      <c r="L1872">
        <v>0</v>
      </c>
      <c r="M1872">
        <v>311</v>
      </c>
    </row>
    <row r="1873" spans="1:13" x14ac:dyDescent="0.3">
      <c r="A1873" t="s">
        <v>527</v>
      </c>
      <c r="B1873" t="s">
        <v>2148</v>
      </c>
      <c r="C1873" t="s">
        <v>1518</v>
      </c>
      <c r="D1873" t="s">
        <v>6046</v>
      </c>
      <c r="E1873">
        <v>0</v>
      </c>
      <c r="F1873">
        <v>0</v>
      </c>
      <c r="G1873">
        <v>0</v>
      </c>
      <c r="H1873">
        <v>14</v>
      </c>
      <c r="I1873">
        <v>0</v>
      </c>
      <c r="J1873">
        <v>0</v>
      </c>
      <c r="K1873">
        <v>0</v>
      </c>
      <c r="L1873">
        <v>0</v>
      </c>
      <c r="M1873">
        <v>14</v>
      </c>
    </row>
    <row r="1874" spans="1:13" x14ac:dyDescent="0.3">
      <c r="A1874" t="s">
        <v>527</v>
      </c>
      <c r="B1874" t="s">
        <v>2148</v>
      </c>
      <c r="C1874" t="s">
        <v>6052</v>
      </c>
      <c r="D1874" t="s">
        <v>6048</v>
      </c>
      <c r="E1874">
        <v>0</v>
      </c>
      <c r="F1874">
        <v>0</v>
      </c>
      <c r="G1874">
        <v>0</v>
      </c>
      <c r="H1874">
        <v>258</v>
      </c>
      <c r="I1874">
        <v>0</v>
      </c>
      <c r="J1874">
        <v>0</v>
      </c>
      <c r="K1874">
        <v>0</v>
      </c>
      <c r="L1874">
        <v>0</v>
      </c>
      <c r="M1874">
        <v>258</v>
      </c>
    </row>
    <row r="1875" spans="1:13" x14ac:dyDescent="0.3">
      <c r="A1875" t="s">
        <v>527</v>
      </c>
      <c r="B1875" t="s">
        <v>2148</v>
      </c>
      <c r="C1875" t="s">
        <v>3875</v>
      </c>
      <c r="D1875" t="s">
        <v>6048</v>
      </c>
      <c r="E1875">
        <v>0</v>
      </c>
      <c r="F1875">
        <v>0</v>
      </c>
      <c r="G1875">
        <v>0</v>
      </c>
      <c r="H1875">
        <v>218</v>
      </c>
      <c r="I1875">
        <v>0</v>
      </c>
      <c r="J1875">
        <v>0</v>
      </c>
      <c r="K1875">
        <v>0</v>
      </c>
      <c r="L1875">
        <v>0</v>
      </c>
      <c r="M1875">
        <v>218</v>
      </c>
    </row>
    <row r="1876" spans="1:13" x14ac:dyDescent="0.3">
      <c r="A1876" t="s">
        <v>527</v>
      </c>
      <c r="B1876" t="s">
        <v>2148</v>
      </c>
      <c r="C1876" t="s">
        <v>6054</v>
      </c>
      <c r="D1876" t="s">
        <v>6046</v>
      </c>
      <c r="E1876">
        <v>0</v>
      </c>
      <c r="F1876">
        <v>0</v>
      </c>
      <c r="G1876">
        <v>0</v>
      </c>
      <c r="H1876">
        <v>113</v>
      </c>
      <c r="I1876">
        <v>0</v>
      </c>
      <c r="J1876">
        <v>0</v>
      </c>
      <c r="K1876">
        <v>0</v>
      </c>
      <c r="L1876">
        <v>0</v>
      </c>
      <c r="M1876">
        <v>113</v>
      </c>
    </row>
    <row r="1877" spans="1:13" x14ac:dyDescent="0.3">
      <c r="A1877" t="s">
        <v>527</v>
      </c>
      <c r="B1877" t="s">
        <v>636</v>
      </c>
      <c r="C1877" t="s">
        <v>2203</v>
      </c>
      <c r="D1877" t="s">
        <v>6057</v>
      </c>
      <c r="E1877">
        <v>3682</v>
      </c>
      <c r="F1877">
        <v>0</v>
      </c>
      <c r="G1877">
        <v>52</v>
      </c>
      <c r="H1877">
        <v>254</v>
      </c>
      <c r="I1877">
        <v>52</v>
      </c>
      <c r="J1877">
        <v>0</v>
      </c>
      <c r="K1877">
        <v>0</v>
      </c>
      <c r="L1877">
        <v>66</v>
      </c>
      <c r="M1877">
        <v>4106</v>
      </c>
    </row>
    <row r="1878" spans="1:13" x14ac:dyDescent="0.3">
      <c r="A1878" t="s">
        <v>527</v>
      </c>
      <c r="B1878" t="s">
        <v>636</v>
      </c>
      <c r="C1878" t="s">
        <v>636</v>
      </c>
      <c r="D1878" t="s">
        <v>6058</v>
      </c>
      <c r="E1878">
        <v>354</v>
      </c>
      <c r="F1878">
        <v>0</v>
      </c>
      <c r="G1878">
        <v>5</v>
      </c>
      <c r="H1878">
        <v>961</v>
      </c>
      <c r="I1878">
        <v>0</v>
      </c>
      <c r="J1878">
        <v>0</v>
      </c>
      <c r="K1878">
        <v>0</v>
      </c>
      <c r="L1878">
        <v>215</v>
      </c>
      <c r="M1878">
        <v>1535</v>
      </c>
    </row>
    <row r="1879" spans="1:13" x14ac:dyDescent="0.3">
      <c r="A1879" t="s">
        <v>527</v>
      </c>
      <c r="B1879" t="s">
        <v>636</v>
      </c>
      <c r="C1879" t="s">
        <v>2204</v>
      </c>
      <c r="D1879" t="s">
        <v>6060</v>
      </c>
      <c r="E1879">
        <v>0</v>
      </c>
      <c r="F1879">
        <v>0</v>
      </c>
      <c r="G1879">
        <v>0</v>
      </c>
      <c r="H1879">
        <v>541</v>
      </c>
      <c r="I1879">
        <v>0</v>
      </c>
      <c r="J1879">
        <v>1</v>
      </c>
      <c r="K1879">
        <v>0</v>
      </c>
      <c r="L1879">
        <v>201</v>
      </c>
      <c r="M1879">
        <v>743</v>
      </c>
    </row>
    <row r="1880" spans="1:13" x14ac:dyDescent="0.3">
      <c r="A1880" t="s">
        <v>527</v>
      </c>
      <c r="B1880" t="s">
        <v>636</v>
      </c>
      <c r="C1880" t="s">
        <v>2205</v>
      </c>
      <c r="D1880" t="s">
        <v>6061</v>
      </c>
      <c r="E1880">
        <v>832</v>
      </c>
      <c r="F1880">
        <v>0</v>
      </c>
      <c r="G1880">
        <v>2</v>
      </c>
      <c r="H1880">
        <v>0</v>
      </c>
      <c r="I1880">
        <v>0</v>
      </c>
      <c r="J1880">
        <v>0</v>
      </c>
      <c r="K1880">
        <v>0</v>
      </c>
      <c r="L1880">
        <v>175</v>
      </c>
      <c r="M1880">
        <v>1009</v>
      </c>
    </row>
    <row r="1881" spans="1:13" x14ac:dyDescent="0.3">
      <c r="A1881" t="s">
        <v>527</v>
      </c>
      <c r="B1881" t="s">
        <v>636</v>
      </c>
      <c r="C1881" t="s">
        <v>554</v>
      </c>
      <c r="D1881" t="s">
        <v>6062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774</v>
      </c>
      <c r="M1881">
        <v>774</v>
      </c>
    </row>
    <row r="1882" spans="1:13" x14ac:dyDescent="0.3">
      <c r="A1882" t="s">
        <v>527</v>
      </c>
      <c r="B1882" t="s">
        <v>636</v>
      </c>
      <c r="C1882" t="s">
        <v>4240</v>
      </c>
      <c r="D1882" t="s">
        <v>4368</v>
      </c>
      <c r="E1882">
        <v>0</v>
      </c>
      <c r="F1882">
        <v>0</v>
      </c>
      <c r="G1882">
        <v>0</v>
      </c>
      <c r="H1882">
        <v>30</v>
      </c>
      <c r="I1882">
        <v>0</v>
      </c>
      <c r="J1882">
        <v>0</v>
      </c>
      <c r="K1882">
        <v>0</v>
      </c>
      <c r="L1882">
        <v>0</v>
      </c>
      <c r="M1882">
        <v>30</v>
      </c>
    </row>
    <row r="1883" spans="1:13" x14ac:dyDescent="0.3">
      <c r="A1883" t="s">
        <v>527</v>
      </c>
      <c r="B1883" t="s">
        <v>636</v>
      </c>
      <c r="C1883" t="s">
        <v>2206</v>
      </c>
      <c r="D1883" t="s">
        <v>6063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1</v>
      </c>
    </row>
    <row r="1884" spans="1:13" x14ac:dyDescent="0.3">
      <c r="A1884" t="s">
        <v>527</v>
      </c>
      <c r="B1884" t="s">
        <v>636</v>
      </c>
      <c r="C1884" t="s">
        <v>2207</v>
      </c>
      <c r="D1884" t="s">
        <v>6064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48</v>
      </c>
      <c r="M1884">
        <v>48</v>
      </c>
    </row>
    <row r="1885" spans="1:13" x14ac:dyDescent="0.3">
      <c r="A1885" t="s">
        <v>527</v>
      </c>
      <c r="B1885" t="s">
        <v>2208</v>
      </c>
      <c r="C1885" t="s">
        <v>2208</v>
      </c>
      <c r="D1885" t="s">
        <v>6065</v>
      </c>
      <c r="E1885">
        <v>384</v>
      </c>
      <c r="F1885">
        <v>0</v>
      </c>
      <c r="G1885">
        <v>0</v>
      </c>
      <c r="H1885">
        <v>4</v>
      </c>
      <c r="I1885">
        <v>0</v>
      </c>
      <c r="J1885">
        <v>0</v>
      </c>
      <c r="K1885">
        <v>0</v>
      </c>
      <c r="L1885">
        <v>0</v>
      </c>
      <c r="M1885">
        <v>388</v>
      </c>
    </row>
    <row r="1886" spans="1:13" x14ac:dyDescent="0.3">
      <c r="A1886" t="s">
        <v>527</v>
      </c>
      <c r="B1886" t="s">
        <v>1242</v>
      </c>
      <c r="C1886" t="s">
        <v>1242</v>
      </c>
      <c r="D1886" t="s">
        <v>6071</v>
      </c>
      <c r="E1886">
        <v>1206</v>
      </c>
      <c r="F1886">
        <v>7</v>
      </c>
      <c r="G1886">
        <v>32</v>
      </c>
      <c r="H1886">
        <v>13713</v>
      </c>
      <c r="I1886">
        <v>11</v>
      </c>
      <c r="J1886">
        <v>6</v>
      </c>
      <c r="K1886">
        <v>0</v>
      </c>
      <c r="L1886">
        <v>722</v>
      </c>
      <c r="M1886">
        <v>15697</v>
      </c>
    </row>
    <row r="1887" spans="1:13" x14ac:dyDescent="0.3">
      <c r="A1887" t="s">
        <v>527</v>
      </c>
      <c r="B1887" t="s">
        <v>1242</v>
      </c>
      <c r="C1887" t="s">
        <v>1522</v>
      </c>
      <c r="D1887" t="s">
        <v>6067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1</v>
      </c>
    </row>
    <row r="1888" spans="1:13" x14ac:dyDescent="0.3">
      <c r="A1888" t="s">
        <v>527</v>
      </c>
      <c r="B1888" t="s">
        <v>1242</v>
      </c>
      <c r="C1888" t="s">
        <v>2167</v>
      </c>
      <c r="D1888" t="s">
        <v>6073</v>
      </c>
      <c r="E1888">
        <v>578</v>
      </c>
      <c r="F1888">
        <v>0</v>
      </c>
      <c r="G1888">
        <v>2</v>
      </c>
      <c r="H1888">
        <v>558</v>
      </c>
      <c r="I1888">
        <v>0</v>
      </c>
      <c r="J1888">
        <v>0</v>
      </c>
      <c r="K1888">
        <v>0</v>
      </c>
      <c r="L1888">
        <v>0</v>
      </c>
      <c r="M1888">
        <v>1138</v>
      </c>
    </row>
    <row r="1889" spans="1:13" x14ac:dyDescent="0.3">
      <c r="A1889" t="s">
        <v>527</v>
      </c>
      <c r="B1889" t="s">
        <v>1242</v>
      </c>
      <c r="C1889" t="s">
        <v>6068</v>
      </c>
      <c r="D1889" t="s">
        <v>6067</v>
      </c>
      <c r="E1889">
        <v>0</v>
      </c>
      <c r="F1889">
        <v>0</v>
      </c>
      <c r="G1889">
        <v>0</v>
      </c>
      <c r="H1889">
        <v>198</v>
      </c>
      <c r="I1889">
        <v>0</v>
      </c>
      <c r="J1889">
        <v>0</v>
      </c>
      <c r="K1889">
        <v>0</v>
      </c>
      <c r="L1889">
        <v>0</v>
      </c>
      <c r="M1889">
        <v>198</v>
      </c>
    </row>
    <row r="1890" spans="1:13" x14ac:dyDescent="0.3">
      <c r="A1890" t="s">
        <v>527</v>
      </c>
      <c r="B1890" t="s">
        <v>1242</v>
      </c>
      <c r="C1890" t="s">
        <v>6069</v>
      </c>
      <c r="D1890" t="s">
        <v>6067</v>
      </c>
      <c r="E1890">
        <v>0</v>
      </c>
      <c r="F1890">
        <v>0</v>
      </c>
      <c r="G1890">
        <v>0</v>
      </c>
      <c r="H1890">
        <v>36</v>
      </c>
      <c r="I1890">
        <v>0</v>
      </c>
      <c r="J1890">
        <v>0</v>
      </c>
      <c r="K1890">
        <v>0</v>
      </c>
      <c r="L1890">
        <v>0</v>
      </c>
      <c r="M1890">
        <v>36</v>
      </c>
    </row>
    <row r="1891" spans="1:13" x14ac:dyDescent="0.3">
      <c r="A1891" t="s">
        <v>527</v>
      </c>
      <c r="B1891" t="s">
        <v>1242</v>
      </c>
      <c r="C1891" t="s">
        <v>6070</v>
      </c>
      <c r="D1891" t="s">
        <v>6067</v>
      </c>
      <c r="E1891">
        <v>0</v>
      </c>
      <c r="F1891">
        <v>0</v>
      </c>
      <c r="G1891">
        <v>0</v>
      </c>
      <c r="H1891">
        <v>3</v>
      </c>
      <c r="I1891">
        <v>0</v>
      </c>
      <c r="J1891">
        <v>0</v>
      </c>
      <c r="K1891">
        <v>0</v>
      </c>
      <c r="L1891">
        <v>0</v>
      </c>
      <c r="M1891">
        <v>3</v>
      </c>
    </row>
    <row r="1892" spans="1:13" x14ac:dyDescent="0.3">
      <c r="A1892" t="s">
        <v>527</v>
      </c>
      <c r="B1892" t="s">
        <v>1242</v>
      </c>
      <c r="C1892" t="s">
        <v>1489</v>
      </c>
      <c r="D1892" t="s">
        <v>6067</v>
      </c>
      <c r="E1892">
        <v>0</v>
      </c>
      <c r="F1892">
        <v>0</v>
      </c>
      <c r="G1892">
        <v>0</v>
      </c>
      <c r="H1892">
        <v>84</v>
      </c>
      <c r="I1892">
        <v>0</v>
      </c>
      <c r="J1892">
        <v>0</v>
      </c>
      <c r="K1892">
        <v>0</v>
      </c>
      <c r="L1892">
        <v>0</v>
      </c>
      <c r="M1892">
        <v>84</v>
      </c>
    </row>
    <row r="1893" spans="1:13" x14ac:dyDescent="0.3">
      <c r="A1893" t="s">
        <v>527</v>
      </c>
      <c r="B1893" t="s">
        <v>1242</v>
      </c>
      <c r="C1893" t="s">
        <v>2162</v>
      </c>
      <c r="D1893" t="s">
        <v>6067</v>
      </c>
      <c r="E1893">
        <v>0</v>
      </c>
      <c r="F1893">
        <v>0</v>
      </c>
      <c r="G1893">
        <v>0</v>
      </c>
      <c r="H1893">
        <v>5</v>
      </c>
      <c r="I1893">
        <v>0</v>
      </c>
      <c r="J1893">
        <v>0</v>
      </c>
      <c r="K1893">
        <v>0</v>
      </c>
      <c r="L1893">
        <v>0</v>
      </c>
      <c r="M1893">
        <v>5</v>
      </c>
    </row>
    <row r="1894" spans="1:13" x14ac:dyDescent="0.3">
      <c r="A1894" t="s">
        <v>527</v>
      </c>
      <c r="B1894" t="s">
        <v>1242</v>
      </c>
      <c r="C1894" t="s">
        <v>2164</v>
      </c>
      <c r="D1894" t="s">
        <v>6072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</row>
    <row r="1895" spans="1:13" x14ac:dyDescent="0.3">
      <c r="A1895" t="s">
        <v>527</v>
      </c>
      <c r="B1895" t="s">
        <v>927</v>
      </c>
      <c r="C1895" t="s">
        <v>2168</v>
      </c>
      <c r="D1895" t="s">
        <v>6074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21</v>
      </c>
      <c r="M1895">
        <v>21</v>
      </c>
    </row>
    <row r="1896" spans="1:13" x14ac:dyDescent="0.3">
      <c r="A1896" t="s">
        <v>527</v>
      </c>
      <c r="B1896" t="s">
        <v>927</v>
      </c>
      <c r="C1896" t="s">
        <v>2176</v>
      </c>
      <c r="D1896" t="s">
        <v>6075</v>
      </c>
      <c r="E1896">
        <v>229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229</v>
      </c>
    </row>
    <row r="1897" spans="1:13" x14ac:dyDescent="0.3">
      <c r="A1897" t="s">
        <v>527</v>
      </c>
      <c r="B1897" t="s">
        <v>927</v>
      </c>
      <c r="C1897" t="s">
        <v>2178</v>
      </c>
      <c r="D1897" t="s">
        <v>6076</v>
      </c>
      <c r="E1897">
        <v>0</v>
      </c>
      <c r="F1897">
        <v>0</v>
      </c>
      <c r="G1897">
        <v>0</v>
      </c>
      <c r="H1897">
        <v>2</v>
      </c>
      <c r="I1897">
        <v>29</v>
      </c>
      <c r="J1897">
        <v>0</v>
      </c>
      <c r="K1897">
        <v>0</v>
      </c>
      <c r="L1897">
        <v>125</v>
      </c>
      <c r="M1897">
        <v>156</v>
      </c>
    </row>
    <row r="1898" spans="1:13" x14ac:dyDescent="0.3">
      <c r="A1898" t="s">
        <v>527</v>
      </c>
      <c r="B1898" t="s">
        <v>927</v>
      </c>
      <c r="C1898" t="s">
        <v>2180</v>
      </c>
      <c r="D1898" t="s">
        <v>6077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22</v>
      </c>
      <c r="M1898">
        <v>22</v>
      </c>
    </row>
    <row r="1899" spans="1:13" x14ac:dyDescent="0.3">
      <c r="A1899" t="s">
        <v>527</v>
      </c>
      <c r="B1899" t="s">
        <v>927</v>
      </c>
      <c r="C1899" t="s">
        <v>2181</v>
      </c>
      <c r="D1899" t="s">
        <v>6078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26</v>
      </c>
      <c r="M1899">
        <v>26</v>
      </c>
    </row>
    <row r="1900" spans="1:13" x14ac:dyDescent="0.3">
      <c r="A1900" t="s">
        <v>527</v>
      </c>
      <c r="B1900" t="s">
        <v>927</v>
      </c>
      <c r="C1900" t="s">
        <v>2182</v>
      </c>
      <c r="D1900" t="s">
        <v>6079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27</v>
      </c>
      <c r="M1900">
        <v>27</v>
      </c>
    </row>
    <row r="1901" spans="1:13" x14ac:dyDescent="0.3">
      <c r="A1901" t="s">
        <v>527</v>
      </c>
      <c r="B1901" t="s">
        <v>927</v>
      </c>
      <c r="C1901" t="s">
        <v>2183</v>
      </c>
      <c r="D1901" t="s">
        <v>6080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25</v>
      </c>
      <c r="M1901">
        <v>25</v>
      </c>
    </row>
    <row r="1902" spans="1:13" x14ac:dyDescent="0.3">
      <c r="A1902" t="s">
        <v>527</v>
      </c>
      <c r="B1902" t="s">
        <v>927</v>
      </c>
      <c r="C1902" t="s">
        <v>3237</v>
      </c>
      <c r="D1902" t="s">
        <v>6081</v>
      </c>
      <c r="E1902">
        <v>0</v>
      </c>
      <c r="F1902">
        <v>0</v>
      </c>
      <c r="G1902">
        <v>0</v>
      </c>
      <c r="H1902">
        <v>107</v>
      </c>
      <c r="I1902">
        <v>1</v>
      </c>
      <c r="J1902">
        <v>0</v>
      </c>
      <c r="K1902">
        <v>0</v>
      </c>
      <c r="L1902">
        <v>271</v>
      </c>
      <c r="M1902">
        <v>379</v>
      </c>
    </row>
    <row r="1903" spans="1:13" x14ac:dyDescent="0.3">
      <c r="A1903" t="s">
        <v>527</v>
      </c>
      <c r="B1903" t="s">
        <v>2011</v>
      </c>
      <c r="C1903" t="s">
        <v>2184</v>
      </c>
      <c r="D1903" t="s">
        <v>6082</v>
      </c>
      <c r="E1903">
        <v>1</v>
      </c>
      <c r="F1903">
        <v>0</v>
      </c>
      <c r="G1903">
        <v>0</v>
      </c>
      <c r="H1903">
        <v>564</v>
      </c>
      <c r="I1903">
        <v>0</v>
      </c>
      <c r="J1903">
        <v>0</v>
      </c>
      <c r="K1903">
        <v>0</v>
      </c>
      <c r="L1903">
        <v>67</v>
      </c>
      <c r="M1903">
        <v>632</v>
      </c>
    </row>
    <row r="1904" spans="1:13" x14ac:dyDescent="0.3">
      <c r="A1904" t="s">
        <v>527</v>
      </c>
      <c r="B1904" t="s">
        <v>2011</v>
      </c>
      <c r="C1904" t="s">
        <v>2187</v>
      </c>
      <c r="D1904" t="s">
        <v>6086</v>
      </c>
      <c r="E1904">
        <v>18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31</v>
      </c>
      <c r="M1904">
        <v>49</v>
      </c>
    </row>
    <row r="1905" spans="1:13" x14ac:dyDescent="0.3">
      <c r="A1905" t="s">
        <v>527</v>
      </c>
      <c r="B1905" t="s">
        <v>2011</v>
      </c>
      <c r="C1905" t="s">
        <v>2194</v>
      </c>
      <c r="D1905" t="s">
        <v>6095</v>
      </c>
      <c r="E1905">
        <v>1050</v>
      </c>
      <c r="F1905">
        <v>0</v>
      </c>
      <c r="G1905">
        <v>7</v>
      </c>
      <c r="H1905">
        <v>0</v>
      </c>
      <c r="I1905">
        <v>0</v>
      </c>
      <c r="J1905">
        <v>0</v>
      </c>
      <c r="K1905">
        <v>0</v>
      </c>
      <c r="L1905">
        <v>42</v>
      </c>
      <c r="M1905">
        <v>1099</v>
      </c>
    </row>
    <row r="1906" spans="1:13" x14ac:dyDescent="0.3">
      <c r="A1906" t="s">
        <v>527</v>
      </c>
      <c r="B1906" t="s">
        <v>2011</v>
      </c>
      <c r="C1906" t="s">
        <v>2011</v>
      </c>
      <c r="D1906" t="s">
        <v>6097</v>
      </c>
      <c r="E1906">
        <v>2450</v>
      </c>
      <c r="F1906">
        <v>9</v>
      </c>
      <c r="G1906">
        <v>29</v>
      </c>
      <c r="H1906">
        <v>4074</v>
      </c>
      <c r="I1906">
        <v>608</v>
      </c>
      <c r="J1906">
        <v>1</v>
      </c>
      <c r="K1906">
        <v>0</v>
      </c>
      <c r="L1906">
        <v>1829</v>
      </c>
      <c r="M1906">
        <v>9000</v>
      </c>
    </row>
    <row r="1907" spans="1:13" x14ac:dyDescent="0.3">
      <c r="A1907" t="s">
        <v>527</v>
      </c>
      <c r="B1907" t="s">
        <v>2011</v>
      </c>
      <c r="C1907" t="s">
        <v>2013</v>
      </c>
      <c r="D1907" t="s">
        <v>6101</v>
      </c>
      <c r="E1907">
        <v>60</v>
      </c>
      <c r="F1907">
        <v>0</v>
      </c>
      <c r="G1907">
        <v>4</v>
      </c>
      <c r="H1907">
        <v>154</v>
      </c>
      <c r="I1907">
        <v>0</v>
      </c>
      <c r="J1907">
        <v>0</v>
      </c>
      <c r="K1907">
        <v>0</v>
      </c>
      <c r="L1907">
        <v>58</v>
      </c>
      <c r="M1907">
        <v>276</v>
      </c>
    </row>
    <row r="1908" spans="1:13" x14ac:dyDescent="0.3">
      <c r="A1908" t="s">
        <v>527</v>
      </c>
      <c r="B1908" t="s">
        <v>2011</v>
      </c>
      <c r="C1908" t="s">
        <v>2015</v>
      </c>
      <c r="D1908" t="s">
        <v>6103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4</v>
      </c>
      <c r="K1908">
        <v>0</v>
      </c>
      <c r="L1908">
        <v>32</v>
      </c>
      <c r="M1908">
        <v>37</v>
      </c>
    </row>
    <row r="1909" spans="1:13" x14ac:dyDescent="0.3">
      <c r="A1909" t="s">
        <v>527</v>
      </c>
      <c r="B1909" t="s">
        <v>2011</v>
      </c>
      <c r="C1909" t="s">
        <v>2016</v>
      </c>
      <c r="D1909" t="s">
        <v>6104</v>
      </c>
      <c r="E1909">
        <v>0</v>
      </c>
      <c r="F1909">
        <v>0</v>
      </c>
      <c r="G1909">
        <v>0</v>
      </c>
      <c r="H1909">
        <v>123</v>
      </c>
      <c r="I1909">
        <v>0</v>
      </c>
      <c r="J1909">
        <v>0</v>
      </c>
      <c r="K1909">
        <v>0</v>
      </c>
      <c r="L1909">
        <v>127</v>
      </c>
      <c r="M1909">
        <v>250</v>
      </c>
    </row>
    <row r="1910" spans="1:13" x14ac:dyDescent="0.3">
      <c r="A1910" t="s">
        <v>527</v>
      </c>
      <c r="B1910" t="s">
        <v>2011</v>
      </c>
      <c r="C1910" t="s">
        <v>2186</v>
      </c>
      <c r="D1910" t="s">
        <v>6084</v>
      </c>
      <c r="E1910">
        <v>0</v>
      </c>
      <c r="F1910">
        <v>0</v>
      </c>
      <c r="G1910">
        <v>0</v>
      </c>
      <c r="H1910">
        <v>77</v>
      </c>
      <c r="I1910">
        <v>0</v>
      </c>
      <c r="J1910">
        <v>0</v>
      </c>
      <c r="K1910">
        <v>0</v>
      </c>
      <c r="L1910">
        <v>15</v>
      </c>
      <c r="M1910">
        <v>92</v>
      </c>
    </row>
    <row r="1911" spans="1:13" x14ac:dyDescent="0.3">
      <c r="A1911" t="s">
        <v>527</v>
      </c>
      <c r="B1911" t="s">
        <v>2011</v>
      </c>
      <c r="C1911" t="s">
        <v>6088</v>
      </c>
      <c r="D1911" t="s">
        <v>6087</v>
      </c>
      <c r="E1911">
        <v>0</v>
      </c>
      <c r="F1911">
        <v>0</v>
      </c>
      <c r="G1911">
        <v>0</v>
      </c>
      <c r="H1911">
        <v>549</v>
      </c>
      <c r="I1911">
        <v>101</v>
      </c>
      <c r="J1911">
        <v>0</v>
      </c>
      <c r="K1911">
        <v>0</v>
      </c>
      <c r="L1911">
        <v>12</v>
      </c>
      <c r="M1911">
        <v>662</v>
      </c>
    </row>
    <row r="1912" spans="1:13" x14ac:dyDescent="0.3">
      <c r="A1912" t="s">
        <v>527</v>
      </c>
      <c r="B1912" t="s">
        <v>2011</v>
      </c>
      <c r="C1912" t="s">
        <v>6090</v>
      </c>
      <c r="D1912" t="s">
        <v>6087</v>
      </c>
      <c r="E1912">
        <v>0</v>
      </c>
      <c r="F1912">
        <v>0</v>
      </c>
      <c r="G1912">
        <v>0</v>
      </c>
      <c r="H1912">
        <v>913</v>
      </c>
      <c r="I1912">
        <v>0</v>
      </c>
      <c r="J1912">
        <v>0</v>
      </c>
      <c r="K1912">
        <v>0</v>
      </c>
      <c r="L1912">
        <v>24</v>
      </c>
      <c r="M1912">
        <v>937</v>
      </c>
    </row>
    <row r="1913" spans="1:13" x14ac:dyDescent="0.3">
      <c r="A1913" t="s">
        <v>527</v>
      </c>
      <c r="B1913" t="s">
        <v>2011</v>
      </c>
      <c r="C1913" t="s">
        <v>2190</v>
      </c>
      <c r="D1913" t="s">
        <v>6092</v>
      </c>
      <c r="E1913">
        <v>0</v>
      </c>
      <c r="F1913">
        <v>0</v>
      </c>
      <c r="G1913">
        <v>0</v>
      </c>
      <c r="H1913">
        <v>133</v>
      </c>
      <c r="I1913">
        <v>0</v>
      </c>
      <c r="J1913">
        <v>0</v>
      </c>
      <c r="K1913">
        <v>0</v>
      </c>
      <c r="L1913">
        <v>17</v>
      </c>
      <c r="M1913">
        <v>150</v>
      </c>
    </row>
    <row r="1914" spans="1:13" x14ac:dyDescent="0.3">
      <c r="A1914" t="s">
        <v>527</v>
      </c>
      <c r="B1914" t="s">
        <v>2011</v>
      </c>
      <c r="C1914" t="s">
        <v>2192</v>
      </c>
      <c r="D1914" t="s">
        <v>6094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42</v>
      </c>
      <c r="M1914">
        <v>42</v>
      </c>
    </row>
    <row r="1915" spans="1:13" x14ac:dyDescent="0.3">
      <c r="A1915" t="s">
        <v>527</v>
      </c>
      <c r="B1915" t="s">
        <v>2011</v>
      </c>
      <c r="C1915" t="s">
        <v>1972</v>
      </c>
      <c r="D1915" t="s">
        <v>6087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34</v>
      </c>
      <c r="M1915">
        <v>34</v>
      </c>
    </row>
    <row r="1916" spans="1:13" x14ac:dyDescent="0.3">
      <c r="A1916" t="s">
        <v>527</v>
      </c>
      <c r="B1916" t="s">
        <v>2011</v>
      </c>
      <c r="C1916" t="s">
        <v>2195</v>
      </c>
      <c r="D1916" t="s">
        <v>6096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32</v>
      </c>
      <c r="M1916">
        <v>32</v>
      </c>
    </row>
    <row r="1917" spans="1:13" x14ac:dyDescent="0.3">
      <c r="A1917" t="s">
        <v>527</v>
      </c>
      <c r="B1917" t="s">
        <v>2011</v>
      </c>
      <c r="C1917" t="s">
        <v>6099</v>
      </c>
      <c r="D1917" t="s">
        <v>6087</v>
      </c>
      <c r="E1917">
        <v>0</v>
      </c>
      <c r="F1917">
        <v>0</v>
      </c>
      <c r="G1917">
        <v>0</v>
      </c>
      <c r="H1917">
        <v>290</v>
      </c>
      <c r="I1917">
        <v>161</v>
      </c>
      <c r="J1917">
        <v>0</v>
      </c>
      <c r="K1917">
        <v>0</v>
      </c>
      <c r="L1917">
        <v>17</v>
      </c>
      <c r="M1917">
        <v>468</v>
      </c>
    </row>
    <row r="1918" spans="1:13" x14ac:dyDescent="0.3">
      <c r="A1918" t="s">
        <v>527</v>
      </c>
      <c r="B1918" t="s">
        <v>2011</v>
      </c>
      <c r="C1918" t="s">
        <v>6106</v>
      </c>
      <c r="D1918" t="s">
        <v>6087</v>
      </c>
      <c r="E1918">
        <v>0</v>
      </c>
      <c r="F1918">
        <v>0</v>
      </c>
      <c r="G1918">
        <v>0</v>
      </c>
      <c r="H1918">
        <v>271</v>
      </c>
      <c r="I1918">
        <v>0</v>
      </c>
      <c r="J1918">
        <v>0</v>
      </c>
      <c r="K1918">
        <v>0</v>
      </c>
      <c r="L1918">
        <v>27</v>
      </c>
      <c r="M1918">
        <v>298</v>
      </c>
    </row>
    <row r="1919" spans="1:13" x14ac:dyDescent="0.3">
      <c r="A1919" t="s">
        <v>527</v>
      </c>
      <c r="B1919" t="s">
        <v>2011</v>
      </c>
      <c r="C1919" t="s">
        <v>2103</v>
      </c>
      <c r="D1919" t="s">
        <v>6087</v>
      </c>
      <c r="E1919">
        <v>0</v>
      </c>
      <c r="F1919">
        <v>0</v>
      </c>
      <c r="G1919">
        <v>0</v>
      </c>
      <c r="H1919">
        <v>110</v>
      </c>
      <c r="I1919">
        <v>0</v>
      </c>
      <c r="J1919">
        <v>0</v>
      </c>
      <c r="K1919">
        <v>0</v>
      </c>
      <c r="L1919">
        <v>2</v>
      </c>
      <c r="M1919">
        <v>112</v>
      </c>
    </row>
    <row r="1920" spans="1:13" x14ac:dyDescent="0.3">
      <c r="A1920" t="s">
        <v>527</v>
      </c>
      <c r="B1920" t="s">
        <v>71</v>
      </c>
      <c r="C1920" t="s">
        <v>1163</v>
      </c>
      <c r="D1920" t="s">
        <v>6107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31</v>
      </c>
      <c r="M1920">
        <v>31</v>
      </c>
    </row>
    <row r="1921" spans="1:13" x14ac:dyDescent="0.3">
      <c r="A1921" t="s">
        <v>527</v>
      </c>
      <c r="B1921" t="s">
        <v>71</v>
      </c>
      <c r="C1921" t="s">
        <v>2022</v>
      </c>
      <c r="D1921" t="s">
        <v>6112</v>
      </c>
      <c r="E1921">
        <v>0</v>
      </c>
      <c r="F1921">
        <v>0</v>
      </c>
      <c r="G1921">
        <v>0</v>
      </c>
      <c r="H1921">
        <v>59</v>
      </c>
      <c r="I1921">
        <v>0</v>
      </c>
      <c r="J1921">
        <v>0</v>
      </c>
      <c r="K1921">
        <v>0</v>
      </c>
      <c r="L1921">
        <v>12</v>
      </c>
      <c r="M1921">
        <v>71</v>
      </c>
    </row>
    <row r="1922" spans="1:13" x14ac:dyDescent="0.3">
      <c r="A1922" t="s">
        <v>527</v>
      </c>
      <c r="B1922" t="s">
        <v>71</v>
      </c>
      <c r="C1922" t="s">
        <v>1593</v>
      </c>
      <c r="D1922" t="s">
        <v>6115</v>
      </c>
      <c r="E1922">
        <v>335</v>
      </c>
      <c r="F1922">
        <v>1</v>
      </c>
      <c r="G1922">
        <v>4</v>
      </c>
      <c r="H1922">
        <v>1</v>
      </c>
      <c r="I1922">
        <v>0</v>
      </c>
      <c r="J1922">
        <v>0</v>
      </c>
      <c r="K1922">
        <v>0</v>
      </c>
      <c r="L1922">
        <v>66</v>
      </c>
      <c r="M1922">
        <v>407</v>
      </c>
    </row>
    <row r="1923" spans="1:13" x14ac:dyDescent="0.3">
      <c r="A1923" t="s">
        <v>527</v>
      </c>
      <c r="B1923" t="s">
        <v>71</v>
      </c>
      <c r="C1923" t="s">
        <v>71</v>
      </c>
      <c r="D1923" t="s">
        <v>6118</v>
      </c>
      <c r="E1923">
        <v>922</v>
      </c>
      <c r="F1923">
        <v>2</v>
      </c>
      <c r="G1923">
        <v>15</v>
      </c>
      <c r="H1923">
        <v>4596</v>
      </c>
      <c r="I1923">
        <v>6</v>
      </c>
      <c r="J1923">
        <v>0</v>
      </c>
      <c r="K1923">
        <v>0</v>
      </c>
      <c r="L1923">
        <v>1356</v>
      </c>
      <c r="M1923">
        <v>6897</v>
      </c>
    </row>
    <row r="1924" spans="1:13" x14ac:dyDescent="0.3">
      <c r="A1924" t="s">
        <v>527</v>
      </c>
      <c r="B1924" t="s">
        <v>71</v>
      </c>
      <c r="C1924" t="s">
        <v>2241</v>
      </c>
      <c r="D1924" t="s">
        <v>6119</v>
      </c>
      <c r="E1924">
        <v>348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348</v>
      </c>
      <c r="M1924">
        <v>697</v>
      </c>
    </row>
    <row r="1925" spans="1:13" x14ac:dyDescent="0.3">
      <c r="A1925" t="s">
        <v>527</v>
      </c>
      <c r="B1925" t="s">
        <v>71</v>
      </c>
      <c r="C1925" t="s">
        <v>2242</v>
      </c>
      <c r="D1925" t="s">
        <v>6121</v>
      </c>
      <c r="E1925">
        <v>1083</v>
      </c>
      <c r="F1925">
        <v>0</v>
      </c>
      <c r="G1925">
        <v>15</v>
      </c>
      <c r="H1925">
        <v>3489</v>
      </c>
      <c r="I1925">
        <v>15</v>
      </c>
      <c r="J1925">
        <v>0</v>
      </c>
      <c r="K1925">
        <v>0</v>
      </c>
      <c r="L1925">
        <v>0</v>
      </c>
      <c r="M1925">
        <v>4602</v>
      </c>
    </row>
    <row r="1926" spans="1:13" x14ac:dyDescent="0.3">
      <c r="A1926" t="s">
        <v>527</v>
      </c>
      <c r="B1926" t="s">
        <v>71</v>
      </c>
      <c r="C1926" t="s">
        <v>737</v>
      </c>
      <c r="D1926" t="s">
        <v>6110</v>
      </c>
      <c r="E1926">
        <v>389</v>
      </c>
      <c r="F1926">
        <v>0</v>
      </c>
      <c r="G1926">
        <v>8</v>
      </c>
      <c r="H1926">
        <v>3114</v>
      </c>
      <c r="I1926">
        <v>0</v>
      </c>
      <c r="J1926">
        <v>0</v>
      </c>
      <c r="K1926">
        <v>0</v>
      </c>
      <c r="L1926">
        <v>104</v>
      </c>
      <c r="M1926">
        <v>3615</v>
      </c>
    </row>
    <row r="1927" spans="1:13" x14ac:dyDescent="0.3">
      <c r="A1927" t="s">
        <v>527</v>
      </c>
      <c r="B1927" t="s">
        <v>71</v>
      </c>
      <c r="C1927" t="s">
        <v>2020</v>
      </c>
      <c r="D1927" t="s">
        <v>6108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33</v>
      </c>
      <c r="M1927">
        <v>33</v>
      </c>
    </row>
    <row r="1928" spans="1:13" x14ac:dyDescent="0.3">
      <c r="A1928" t="s">
        <v>527</v>
      </c>
      <c r="B1928" t="s">
        <v>71</v>
      </c>
      <c r="C1928" t="s">
        <v>2023</v>
      </c>
      <c r="D1928" t="s">
        <v>6114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31</v>
      </c>
      <c r="M1928">
        <v>31</v>
      </c>
    </row>
    <row r="1929" spans="1:13" x14ac:dyDescent="0.3">
      <c r="A1929" t="s">
        <v>527</v>
      </c>
      <c r="B1929" t="s">
        <v>71</v>
      </c>
      <c r="C1929" t="s">
        <v>2243</v>
      </c>
      <c r="D1929" t="s">
        <v>6122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38</v>
      </c>
      <c r="M1929">
        <v>38</v>
      </c>
    </row>
    <row r="1930" spans="1:13" x14ac:dyDescent="0.3">
      <c r="A1930" t="s">
        <v>527</v>
      </c>
      <c r="B1930" t="s">
        <v>71</v>
      </c>
      <c r="C1930" t="s">
        <v>6111</v>
      </c>
      <c r="D1930" t="s">
        <v>6110</v>
      </c>
      <c r="E1930">
        <v>0</v>
      </c>
      <c r="F1930">
        <v>0</v>
      </c>
      <c r="G1930">
        <v>0</v>
      </c>
      <c r="H1930">
        <v>5</v>
      </c>
      <c r="I1930">
        <v>0</v>
      </c>
      <c r="J1930">
        <v>0</v>
      </c>
      <c r="K1930">
        <v>0</v>
      </c>
      <c r="L1930">
        <v>0</v>
      </c>
      <c r="M1930">
        <v>5</v>
      </c>
    </row>
    <row r="1931" spans="1:13" x14ac:dyDescent="0.3">
      <c r="A1931" t="s">
        <v>527</v>
      </c>
      <c r="B1931" t="s">
        <v>71</v>
      </c>
      <c r="C1931" t="s">
        <v>6116</v>
      </c>
      <c r="D1931" t="s">
        <v>6114</v>
      </c>
      <c r="E1931">
        <v>0</v>
      </c>
      <c r="F1931">
        <v>0</v>
      </c>
      <c r="G1931">
        <v>0</v>
      </c>
      <c r="H1931">
        <v>66</v>
      </c>
      <c r="I1931">
        <v>0</v>
      </c>
      <c r="J1931">
        <v>0</v>
      </c>
      <c r="K1931">
        <v>0</v>
      </c>
      <c r="L1931">
        <v>0</v>
      </c>
      <c r="M1931">
        <v>66</v>
      </c>
    </row>
    <row r="1932" spans="1:13" x14ac:dyDescent="0.3">
      <c r="A1932" t="s">
        <v>527</v>
      </c>
      <c r="B1932" t="s">
        <v>71</v>
      </c>
      <c r="C1932" t="s">
        <v>6117</v>
      </c>
      <c r="D1932" t="s">
        <v>6110</v>
      </c>
      <c r="E1932">
        <v>0</v>
      </c>
      <c r="F1932">
        <v>0</v>
      </c>
      <c r="G1932">
        <v>0</v>
      </c>
      <c r="H1932">
        <v>321</v>
      </c>
      <c r="I1932">
        <v>0</v>
      </c>
      <c r="J1932">
        <v>0</v>
      </c>
      <c r="K1932">
        <v>0</v>
      </c>
      <c r="L1932">
        <v>0</v>
      </c>
      <c r="M1932">
        <v>321</v>
      </c>
    </row>
    <row r="1933" spans="1:13" x14ac:dyDescent="0.3">
      <c r="A1933" t="s">
        <v>527</v>
      </c>
      <c r="B1933" t="s">
        <v>541</v>
      </c>
      <c r="C1933" t="s">
        <v>2246</v>
      </c>
      <c r="D1933" t="s">
        <v>6124</v>
      </c>
      <c r="E1933">
        <v>0</v>
      </c>
      <c r="F1933">
        <v>0</v>
      </c>
      <c r="G1933">
        <v>0</v>
      </c>
      <c r="H1933">
        <v>3</v>
      </c>
      <c r="I1933">
        <v>0</v>
      </c>
      <c r="J1933">
        <v>0</v>
      </c>
      <c r="K1933">
        <v>0</v>
      </c>
      <c r="L1933">
        <v>0</v>
      </c>
      <c r="M1933">
        <v>3</v>
      </c>
    </row>
    <row r="1934" spans="1:13" x14ac:dyDescent="0.3">
      <c r="A1934" t="s">
        <v>527</v>
      </c>
      <c r="B1934" t="s">
        <v>541</v>
      </c>
      <c r="C1934" t="s">
        <v>541</v>
      </c>
      <c r="D1934" t="s">
        <v>6125</v>
      </c>
      <c r="E1934">
        <v>0</v>
      </c>
      <c r="F1934">
        <v>1613</v>
      </c>
      <c r="G1934">
        <v>4</v>
      </c>
      <c r="H1934">
        <v>4</v>
      </c>
      <c r="I1934">
        <v>0</v>
      </c>
      <c r="J1934">
        <v>3</v>
      </c>
      <c r="K1934">
        <v>0</v>
      </c>
      <c r="L1934">
        <v>28</v>
      </c>
      <c r="M1934">
        <v>1652</v>
      </c>
    </row>
    <row r="1935" spans="1:13" x14ac:dyDescent="0.3">
      <c r="A1935" t="s">
        <v>527</v>
      </c>
      <c r="B1935" t="s">
        <v>541</v>
      </c>
      <c r="C1935" t="s">
        <v>2244</v>
      </c>
      <c r="D1935" t="s">
        <v>6123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2</v>
      </c>
      <c r="K1935">
        <v>0</v>
      </c>
      <c r="L1935">
        <v>0</v>
      </c>
      <c r="M1935">
        <v>3</v>
      </c>
    </row>
    <row r="1936" spans="1:13" x14ac:dyDescent="0.3">
      <c r="A1936" t="s">
        <v>527</v>
      </c>
      <c r="B1936" t="s">
        <v>4240</v>
      </c>
      <c r="C1936" t="s">
        <v>4240</v>
      </c>
      <c r="D1936" t="s">
        <v>4368</v>
      </c>
      <c r="E1936">
        <v>0</v>
      </c>
      <c r="F1936">
        <v>0</v>
      </c>
      <c r="G1936">
        <v>0</v>
      </c>
      <c r="H1936">
        <v>0</v>
      </c>
      <c r="I1936">
        <v>7</v>
      </c>
      <c r="J1936">
        <v>0</v>
      </c>
      <c r="K1936">
        <v>0</v>
      </c>
      <c r="L1936">
        <v>0</v>
      </c>
      <c r="M1936">
        <v>7</v>
      </c>
    </row>
    <row r="1937" spans="1:13" x14ac:dyDescent="0.3">
      <c r="A1937" t="s">
        <v>527</v>
      </c>
      <c r="B1937" t="s">
        <v>542</v>
      </c>
      <c r="C1937" t="s">
        <v>543</v>
      </c>
      <c r="D1937" t="s">
        <v>6127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13</v>
      </c>
      <c r="M1937">
        <v>13</v>
      </c>
    </row>
    <row r="1938" spans="1:13" x14ac:dyDescent="0.3">
      <c r="A1938" t="s">
        <v>527</v>
      </c>
      <c r="B1938" t="s">
        <v>542</v>
      </c>
      <c r="C1938" t="s">
        <v>544</v>
      </c>
      <c r="D1938" t="s">
        <v>6128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5</v>
      </c>
      <c r="M1938">
        <v>5</v>
      </c>
    </row>
    <row r="1939" spans="1:13" x14ac:dyDescent="0.3">
      <c r="A1939" t="s">
        <v>527</v>
      </c>
      <c r="B1939" t="s">
        <v>542</v>
      </c>
      <c r="C1939" t="s">
        <v>545</v>
      </c>
      <c r="D1939" t="s">
        <v>6129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63</v>
      </c>
      <c r="M1939">
        <v>63</v>
      </c>
    </row>
    <row r="1940" spans="1:13" x14ac:dyDescent="0.3">
      <c r="A1940" t="s">
        <v>527</v>
      </c>
      <c r="B1940" t="s">
        <v>542</v>
      </c>
      <c r="C1940" t="s">
        <v>547</v>
      </c>
      <c r="D1940" t="s">
        <v>6130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66</v>
      </c>
      <c r="M1940">
        <v>67</v>
      </c>
    </row>
    <row r="1941" spans="1:13" x14ac:dyDescent="0.3">
      <c r="A1941" t="s">
        <v>527</v>
      </c>
      <c r="B1941" t="s">
        <v>542</v>
      </c>
      <c r="C1941" t="s">
        <v>548</v>
      </c>
      <c r="D1941" t="s">
        <v>6131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98</v>
      </c>
      <c r="M1941">
        <v>98</v>
      </c>
    </row>
    <row r="1942" spans="1:13" x14ac:dyDescent="0.3">
      <c r="A1942" t="s">
        <v>527</v>
      </c>
      <c r="B1942" t="s">
        <v>542</v>
      </c>
      <c r="C1942" t="s">
        <v>549</v>
      </c>
      <c r="D1942" t="s">
        <v>6132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33</v>
      </c>
      <c r="M1942">
        <v>33</v>
      </c>
    </row>
    <row r="1943" spans="1:13" x14ac:dyDescent="0.3">
      <c r="A1943" t="s">
        <v>527</v>
      </c>
      <c r="B1943" t="s">
        <v>542</v>
      </c>
      <c r="C1943" t="s">
        <v>550</v>
      </c>
      <c r="D1943" t="s">
        <v>6133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96</v>
      </c>
      <c r="M1943">
        <v>96</v>
      </c>
    </row>
    <row r="1944" spans="1:13" x14ac:dyDescent="0.3">
      <c r="A1944" t="s">
        <v>527</v>
      </c>
      <c r="B1944" t="s">
        <v>542</v>
      </c>
      <c r="C1944" t="s">
        <v>551</v>
      </c>
      <c r="D1944" t="s">
        <v>6134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60</v>
      </c>
      <c r="M1944">
        <v>60</v>
      </c>
    </row>
    <row r="1945" spans="1:13" x14ac:dyDescent="0.3">
      <c r="A1945" t="s">
        <v>527</v>
      </c>
      <c r="B1945" t="s">
        <v>542</v>
      </c>
      <c r="C1945" t="s">
        <v>552</v>
      </c>
      <c r="D1945" t="s">
        <v>6135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8</v>
      </c>
      <c r="M1945">
        <v>8</v>
      </c>
    </row>
    <row r="1946" spans="1:13" x14ac:dyDescent="0.3">
      <c r="A1946" t="s">
        <v>527</v>
      </c>
      <c r="B1946" t="s">
        <v>542</v>
      </c>
      <c r="C1946" t="s">
        <v>553</v>
      </c>
      <c r="D1946" t="s">
        <v>6136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81</v>
      </c>
      <c r="M1946">
        <v>81</v>
      </c>
    </row>
    <row r="1947" spans="1:13" x14ac:dyDescent="0.3">
      <c r="A1947" t="s">
        <v>527</v>
      </c>
      <c r="B1947" t="s">
        <v>542</v>
      </c>
      <c r="C1947" t="s">
        <v>554</v>
      </c>
      <c r="D1947" t="s">
        <v>6137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3</v>
      </c>
      <c r="M1947">
        <v>4</v>
      </c>
    </row>
    <row r="1948" spans="1:13" x14ac:dyDescent="0.3">
      <c r="A1948" t="s">
        <v>527</v>
      </c>
      <c r="B1948" t="s">
        <v>542</v>
      </c>
      <c r="C1948" t="s">
        <v>555</v>
      </c>
      <c r="D1948" t="s">
        <v>6138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13</v>
      </c>
      <c r="M1948">
        <v>13</v>
      </c>
    </row>
    <row r="1949" spans="1:13" x14ac:dyDescent="0.3">
      <c r="A1949" t="s">
        <v>527</v>
      </c>
      <c r="B1949" t="s">
        <v>542</v>
      </c>
      <c r="C1949" t="s">
        <v>556</v>
      </c>
      <c r="D1949" t="s">
        <v>6139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61</v>
      </c>
      <c r="M1949">
        <v>61</v>
      </c>
    </row>
    <row r="1950" spans="1:13" x14ac:dyDescent="0.3">
      <c r="A1950" t="s">
        <v>527</v>
      </c>
      <c r="B1950" t="s">
        <v>542</v>
      </c>
      <c r="C1950" t="s">
        <v>542</v>
      </c>
      <c r="D1950" t="s">
        <v>6140</v>
      </c>
      <c r="E1950">
        <v>828</v>
      </c>
      <c r="F1950">
        <v>0</v>
      </c>
      <c r="G1950">
        <v>8</v>
      </c>
      <c r="H1950">
        <v>2893</v>
      </c>
      <c r="I1950">
        <v>0</v>
      </c>
      <c r="J1950">
        <v>3</v>
      </c>
      <c r="K1950">
        <v>0</v>
      </c>
      <c r="L1950">
        <v>903</v>
      </c>
      <c r="M1950">
        <v>4635</v>
      </c>
    </row>
    <row r="1951" spans="1:13" x14ac:dyDescent="0.3">
      <c r="A1951" t="s">
        <v>527</v>
      </c>
      <c r="B1951" t="s">
        <v>542</v>
      </c>
      <c r="C1951" t="s">
        <v>557</v>
      </c>
      <c r="D1951" t="s">
        <v>6141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42</v>
      </c>
      <c r="M1951">
        <v>42</v>
      </c>
    </row>
    <row r="1952" spans="1:13" x14ac:dyDescent="0.3">
      <c r="A1952" t="s">
        <v>527</v>
      </c>
      <c r="B1952" t="s">
        <v>1855</v>
      </c>
      <c r="C1952" t="s">
        <v>2096</v>
      </c>
      <c r="D1952" t="s">
        <v>6143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153</v>
      </c>
      <c r="M1952">
        <v>153</v>
      </c>
    </row>
    <row r="1953" spans="1:13" x14ac:dyDescent="0.3">
      <c r="A1953" t="s">
        <v>527</v>
      </c>
      <c r="B1953" t="s">
        <v>1855</v>
      </c>
      <c r="C1953" t="s">
        <v>2449</v>
      </c>
      <c r="D1953" t="s">
        <v>6144</v>
      </c>
      <c r="E1953">
        <v>36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628</v>
      </c>
      <c r="M1953">
        <v>664</v>
      </c>
    </row>
    <row r="1954" spans="1:13" x14ac:dyDescent="0.3">
      <c r="A1954" t="s">
        <v>527</v>
      </c>
      <c r="B1954" t="s">
        <v>1855</v>
      </c>
      <c r="C1954" t="s">
        <v>2450</v>
      </c>
      <c r="D1954" t="s">
        <v>6145</v>
      </c>
      <c r="E1954">
        <v>164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639</v>
      </c>
      <c r="M1954">
        <v>804</v>
      </c>
    </row>
    <row r="1955" spans="1:13" x14ac:dyDescent="0.3">
      <c r="A1955" t="s">
        <v>527</v>
      </c>
      <c r="B1955" t="s">
        <v>1855</v>
      </c>
      <c r="C1955" t="s">
        <v>1855</v>
      </c>
      <c r="D1955" t="s">
        <v>6147</v>
      </c>
      <c r="E1955">
        <v>0</v>
      </c>
      <c r="F1955">
        <v>167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400</v>
      </c>
      <c r="M1955">
        <v>568</v>
      </c>
    </row>
    <row r="1956" spans="1:13" x14ac:dyDescent="0.3">
      <c r="A1956" t="s">
        <v>527</v>
      </c>
      <c r="B1956" t="s">
        <v>1855</v>
      </c>
      <c r="C1956" t="s">
        <v>2451</v>
      </c>
      <c r="D1956" t="s">
        <v>6146</v>
      </c>
      <c r="E1956">
        <v>0</v>
      </c>
      <c r="F1956">
        <v>0</v>
      </c>
      <c r="G1956">
        <v>0</v>
      </c>
      <c r="H1956">
        <v>86</v>
      </c>
      <c r="I1956">
        <v>1</v>
      </c>
      <c r="J1956">
        <v>0</v>
      </c>
      <c r="K1956">
        <v>0</v>
      </c>
      <c r="L1956">
        <v>33</v>
      </c>
      <c r="M1956">
        <v>120</v>
      </c>
    </row>
    <row r="1957" spans="1:13" x14ac:dyDescent="0.3">
      <c r="A1957" t="s">
        <v>527</v>
      </c>
      <c r="B1957" t="s">
        <v>1855</v>
      </c>
      <c r="C1957" t="s">
        <v>2448</v>
      </c>
      <c r="D1957" t="s">
        <v>6142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47</v>
      </c>
      <c r="M1957">
        <v>47</v>
      </c>
    </row>
    <row r="1958" spans="1:13" x14ac:dyDescent="0.3">
      <c r="A1958" t="s">
        <v>527</v>
      </c>
      <c r="B1958" t="s">
        <v>622</v>
      </c>
      <c r="C1958" t="s">
        <v>2452</v>
      </c>
      <c r="D1958" t="s">
        <v>6148</v>
      </c>
      <c r="E1958">
        <v>0</v>
      </c>
      <c r="F1958">
        <v>0</v>
      </c>
      <c r="G1958">
        <v>0</v>
      </c>
      <c r="H1958">
        <v>34</v>
      </c>
      <c r="I1958">
        <v>0</v>
      </c>
      <c r="J1958">
        <v>0</v>
      </c>
      <c r="K1958">
        <v>0</v>
      </c>
      <c r="L1958">
        <v>19</v>
      </c>
      <c r="M1958">
        <v>53</v>
      </c>
    </row>
    <row r="1959" spans="1:13" x14ac:dyDescent="0.3">
      <c r="A1959" t="s">
        <v>527</v>
      </c>
      <c r="B1959" t="s">
        <v>622</v>
      </c>
      <c r="C1959" t="s">
        <v>731</v>
      </c>
      <c r="D1959" t="s">
        <v>6149</v>
      </c>
      <c r="E1959">
        <v>0</v>
      </c>
      <c r="F1959">
        <v>0</v>
      </c>
      <c r="G1959">
        <v>0</v>
      </c>
      <c r="H1959">
        <v>63</v>
      </c>
      <c r="I1959">
        <v>0</v>
      </c>
      <c r="J1959">
        <v>0</v>
      </c>
      <c r="K1959">
        <v>0</v>
      </c>
      <c r="L1959">
        <v>88</v>
      </c>
      <c r="M1959">
        <v>151</v>
      </c>
    </row>
    <row r="1960" spans="1:13" x14ac:dyDescent="0.3">
      <c r="A1960" t="s">
        <v>527</v>
      </c>
      <c r="B1960" t="s">
        <v>622</v>
      </c>
      <c r="C1960" t="s">
        <v>2458</v>
      </c>
      <c r="D1960" t="s">
        <v>6150</v>
      </c>
      <c r="E1960">
        <v>0</v>
      </c>
      <c r="F1960">
        <v>0</v>
      </c>
      <c r="G1960">
        <v>1</v>
      </c>
      <c r="H1960">
        <v>7</v>
      </c>
      <c r="I1960">
        <v>0</v>
      </c>
      <c r="J1960">
        <v>0</v>
      </c>
      <c r="K1960">
        <v>0</v>
      </c>
      <c r="L1960">
        <v>32</v>
      </c>
      <c r="M1960">
        <v>40</v>
      </c>
    </row>
    <row r="1961" spans="1:13" x14ac:dyDescent="0.3">
      <c r="A1961" t="s">
        <v>527</v>
      </c>
      <c r="B1961" t="s">
        <v>622</v>
      </c>
      <c r="C1961" t="s">
        <v>2397</v>
      </c>
      <c r="D1961" t="s">
        <v>6152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107</v>
      </c>
      <c r="M1961">
        <v>107</v>
      </c>
    </row>
    <row r="1962" spans="1:13" x14ac:dyDescent="0.3">
      <c r="A1962" t="s">
        <v>527</v>
      </c>
      <c r="B1962" t="s">
        <v>622</v>
      </c>
      <c r="C1962" t="s">
        <v>2461</v>
      </c>
      <c r="D1962" t="s">
        <v>6153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94</v>
      </c>
      <c r="M1962">
        <v>94</v>
      </c>
    </row>
    <row r="1963" spans="1:13" x14ac:dyDescent="0.3">
      <c r="A1963" t="s">
        <v>527</v>
      </c>
      <c r="B1963" t="s">
        <v>622</v>
      </c>
      <c r="C1963" t="s">
        <v>2462</v>
      </c>
      <c r="D1963" t="s">
        <v>6148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47</v>
      </c>
      <c r="M1963">
        <v>47</v>
      </c>
    </row>
    <row r="1964" spans="1:13" x14ac:dyDescent="0.3">
      <c r="A1964" t="s">
        <v>527</v>
      </c>
      <c r="B1964" t="s">
        <v>622</v>
      </c>
      <c r="C1964" t="s">
        <v>4240</v>
      </c>
      <c r="D1964" t="s">
        <v>4368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94</v>
      </c>
      <c r="M1964">
        <v>94</v>
      </c>
    </row>
    <row r="1965" spans="1:13" x14ac:dyDescent="0.3">
      <c r="A1965" t="s">
        <v>527</v>
      </c>
      <c r="B1965" t="s">
        <v>622</v>
      </c>
      <c r="C1965" t="s">
        <v>6154</v>
      </c>
      <c r="D1965" t="s">
        <v>6148</v>
      </c>
      <c r="E1965">
        <v>0</v>
      </c>
      <c r="F1965">
        <v>0</v>
      </c>
      <c r="G1965">
        <v>0</v>
      </c>
      <c r="H1965">
        <v>515</v>
      </c>
      <c r="I1965">
        <v>0</v>
      </c>
      <c r="J1965">
        <v>0</v>
      </c>
      <c r="K1965">
        <v>0</v>
      </c>
      <c r="L1965">
        <v>19</v>
      </c>
      <c r="M1965">
        <v>534</v>
      </c>
    </row>
    <row r="1966" spans="1:13" x14ac:dyDescent="0.3">
      <c r="A1966" t="s">
        <v>527</v>
      </c>
      <c r="B1966" t="s">
        <v>622</v>
      </c>
      <c r="C1966" t="s">
        <v>622</v>
      </c>
      <c r="D1966" t="s">
        <v>6155</v>
      </c>
      <c r="E1966">
        <v>0</v>
      </c>
      <c r="F1966">
        <v>3</v>
      </c>
      <c r="G1966">
        <v>0</v>
      </c>
      <c r="H1966">
        <v>2813</v>
      </c>
      <c r="I1966">
        <v>0</v>
      </c>
      <c r="J1966">
        <v>1</v>
      </c>
      <c r="K1966">
        <v>0</v>
      </c>
      <c r="L1966">
        <v>894</v>
      </c>
      <c r="M1966">
        <v>3711</v>
      </c>
    </row>
    <row r="1967" spans="1:13" x14ac:dyDescent="0.3">
      <c r="A1967" t="s">
        <v>527</v>
      </c>
      <c r="B1967" t="s">
        <v>622</v>
      </c>
      <c r="C1967" t="s">
        <v>1892</v>
      </c>
      <c r="D1967" t="s">
        <v>6156</v>
      </c>
      <c r="E1967">
        <v>0</v>
      </c>
      <c r="F1967">
        <v>0</v>
      </c>
      <c r="G1967">
        <v>0</v>
      </c>
      <c r="H1967">
        <v>3</v>
      </c>
      <c r="I1967">
        <v>0</v>
      </c>
      <c r="J1967">
        <v>0</v>
      </c>
      <c r="K1967">
        <v>0</v>
      </c>
      <c r="L1967">
        <v>209</v>
      </c>
      <c r="M1967">
        <v>212</v>
      </c>
    </row>
    <row r="1968" spans="1:13" x14ac:dyDescent="0.3">
      <c r="A1968" t="s">
        <v>527</v>
      </c>
      <c r="B1968" t="s">
        <v>622</v>
      </c>
      <c r="C1968" t="s">
        <v>2460</v>
      </c>
      <c r="D1968" t="s">
        <v>6151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59</v>
      </c>
      <c r="M1968">
        <v>59</v>
      </c>
    </row>
    <row r="1969" spans="1:13" x14ac:dyDescent="0.3">
      <c r="A1969" t="s">
        <v>527</v>
      </c>
      <c r="B1969" t="s">
        <v>1878</v>
      </c>
      <c r="C1969" t="s">
        <v>1820</v>
      </c>
      <c r="D1969" t="s">
        <v>6157</v>
      </c>
      <c r="E1969">
        <v>0</v>
      </c>
      <c r="F1969">
        <v>79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14</v>
      </c>
      <c r="M1969">
        <v>94</v>
      </c>
    </row>
    <row r="1970" spans="1:13" x14ac:dyDescent="0.3">
      <c r="A1970" t="s">
        <v>527</v>
      </c>
      <c r="B1970" t="s">
        <v>1878</v>
      </c>
      <c r="C1970" t="s">
        <v>1901</v>
      </c>
      <c r="D1970" t="s">
        <v>6159</v>
      </c>
      <c r="E1970">
        <v>35</v>
      </c>
      <c r="F1970">
        <v>0</v>
      </c>
      <c r="G1970">
        <v>2</v>
      </c>
      <c r="H1970">
        <v>2094</v>
      </c>
      <c r="I1970">
        <v>0</v>
      </c>
      <c r="J1970">
        <v>1</v>
      </c>
      <c r="K1970">
        <v>0</v>
      </c>
      <c r="L1970">
        <v>418</v>
      </c>
      <c r="M1970">
        <v>2550</v>
      </c>
    </row>
    <row r="1971" spans="1:13" x14ac:dyDescent="0.3">
      <c r="A1971" t="s">
        <v>527</v>
      </c>
      <c r="B1971" t="s">
        <v>1878</v>
      </c>
      <c r="C1971" t="s">
        <v>1903</v>
      </c>
      <c r="D1971" t="s">
        <v>6160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89</v>
      </c>
      <c r="M1971">
        <v>89</v>
      </c>
    </row>
    <row r="1972" spans="1:13" x14ac:dyDescent="0.3">
      <c r="A1972" t="s">
        <v>527</v>
      </c>
      <c r="B1972" t="s">
        <v>1878</v>
      </c>
      <c r="C1972" t="s">
        <v>1879</v>
      </c>
      <c r="D1972" t="s">
        <v>6161</v>
      </c>
      <c r="E1972">
        <v>0</v>
      </c>
      <c r="F1972">
        <v>1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177</v>
      </c>
      <c r="M1972">
        <v>179</v>
      </c>
    </row>
    <row r="1973" spans="1:13" x14ac:dyDescent="0.3">
      <c r="A1973" t="s">
        <v>527</v>
      </c>
      <c r="B1973" t="s">
        <v>1878</v>
      </c>
      <c r="C1973" t="s">
        <v>1878</v>
      </c>
      <c r="D1973" t="s">
        <v>6169</v>
      </c>
      <c r="E1973">
        <v>3121</v>
      </c>
      <c r="F1973">
        <v>1757</v>
      </c>
      <c r="G1973">
        <v>215</v>
      </c>
      <c r="H1973">
        <v>13</v>
      </c>
      <c r="I1973">
        <v>216</v>
      </c>
      <c r="J1973">
        <v>0</v>
      </c>
      <c r="K1973">
        <v>0</v>
      </c>
      <c r="L1973">
        <v>1235</v>
      </c>
      <c r="M1973">
        <v>6557</v>
      </c>
    </row>
    <row r="1974" spans="1:13" x14ac:dyDescent="0.3">
      <c r="A1974" t="s">
        <v>527</v>
      </c>
      <c r="B1974" t="s">
        <v>1878</v>
      </c>
      <c r="C1974" t="s">
        <v>1886</v>
      </c>
      <c r="D1974" t="s">
        <v>6165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  <c r="M1974">
        <v>2</v>
      </c>
    </row>
    <row r="1975" spans="1:13" x14ac:dyDescent="0.3">
      <c r="A1975" t="s">
        <v>527</v>
      </c>
      <c r="B1975" t="s">
        <v>1878</v>
      </c>
      <c r="C1975" t="s">
        <v>1882</v>
      </c>
      <c r="D1975" t="s">
        <v>6163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54</v>
      </c>
      <c r="M1975">
        <v>54</v>
      </c>
    </row>
    <row r="1976" spans="1:13" x14ac:dyDescent="0.3">
      <c r="A1976" t="s">
        <v>527</v>
      </c>
      <c r="B1976" t="s">
        <v>1878</v>
      </c>
      <c r="C1976" t="s">
        <v>1884</v>
      </c>
      <c r="D1976" t="s">
        <v>6164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431</v>
      </c>
      <c r="M1976">
        <v>431</v>
      </c>
    </row>
    <row r="1977" spans="1:13" x14ac:dyDescent="0.3">
      <c r="A1977" t="s">
        <v>527</v>
      </c>
      <c r="B1977" t="s">
        <v>1878</v>
      </c>
      <c r="C1977" t="s">
        <v>1887</v>
      </c>
      <c r="D1977" t="s">
        <v>6166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459</v>
      </c>
      <c r="M1977">
        <v>459</v>
      </c>
    </row>
    <row r="1978" spans="1:13" x14ac:dyDescent="0.3">
      <c r="A1978" t="s">
        <v>527</v>
      </c>
      <c r="B1978" t="s">
        <v>1878</v>
      </c>
      <c r="C1978" t="s">
        <v>1888</v>
      </c>
      <c r="D1978" t="s">
        <v>6167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670</v>
      </c>
      <c r="M1978">
        <v>670</v>
      </c>
    </row>
    <row r="1979" spans="1:13" x14ac:dyDescent="0.3">
      <c r="A1979" t="s">
        <v>527</v>
      </c>
      <c r="B1979" t="s">
        <v>1878</v>
      </c>
      <c r="C1979" t="s">
        <v>1889</v>
      </c>
      <c r="D1979" t="s">
        <v>6168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365</v>
      </c>
      <c r="M1979">
        <v>366</v>
      </c>
    </row>
    <row r="1980" spans="1:13" x14ac:dyDescent="0.3">
      <c r="A1980" t="s">
        <v>527</v>
      </c>
      <c r="B1980" t="s">
        <v>1878</v>
      </c>
      <c r="C1980" t="s">
        <v>1890</v>
      </c>
      <c r="D1980" t="s">
        <v>6170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351</v>
      </c>
      <c r="M1980">
        <v>351</v>
      </c>
    </row>
    <row r="1981" spans="1:13" x14ac:dyDescent="0.3">
      <c r="A1981" t="s">
        <v>527</v>
      </c>
      <c r="B1981" t="s">
        <v>1878</v>
      </c>
      <c r="C1981" t="s">
        <v>1880</v>
      </c>
      <c r="D1981" t="s">
        <v>6162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94</v>
      </c>
      <c r="M1981">
        <v>94</v>
      </c>
    </row>
    <row r="1982" spans="1:13" x14ac:dyDescent="0.3">
      <c r="A1982" t="s">
        <v>527</v>
      </c>
      <c r="B1982" t="s">
        <v>1878</v>
      </c>
      <c r="C1982" t="s">
        <v>1900</v>
      </c>
      <c r="D1982" t="s">
        <v>6158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2</v>
      </c>
      <c r="M1982">
        <v>2</v>
      </c>
    </row>
    <row r="1983" spans="1:13" x14ac:dyDescent="0.3">
      <c r="A1983" t="s">
        <v>527</v>
      </c>
      <c r="B1983" t="s">
        <v>420</v>
      </c>
      <c r="C1983" t="s">
        <v>2465</v>
      </c>
      <c r="D1983" t="s">
        <v>6172</v>
      </c>
      <c r="E1983">
        <v>0</v>
      </c>
      <c r="F1983">
        <v>0</v>
      </c>
      <c r="G1983">
        <v>0</v>
      </c>
      <c r="H1983">
        <v>3</v>
      </c>
      <c r="I1983">
        <v>0</v>
      </c>
      <c r="J1983">
        <v>0</v>
      </c>
      <c r="K1983">
        <v>0</v>
      </c>
      <c r="L1983">
        <v>0</v>
      </c>
      <c r="M1983">
        <v>3</v>
      </c>
    </row>
    <row r="1984" spans="1:13" x14ac:dyDescent="0.3">
      <c r="A1984" t="s">
        <v>527</v>
      </c>
      <c r="B1984" t="s">
        <v>420</v>
      </c>
      <c r="C1984" t="s">
        <v>2468</v>
      </c>
      <c r="D1984" t="s">
        <v>6173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396</v>
      </c>
      <c r="M1984">
        <v>397</v>
      </c>
    </row>
    <row r="1985" spans="1:13" x14ac:dyDescent="0.3">
      <c r="A1985" t="s">
        <v>527</v>
      </c>
      <c r="B1985" t="s">
        <v>420</v>
      </c>
      <c r="C1985" t="s">
        <v>2469</v>
      </c>
      <c r="D1985" t="s">
        <v>6174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287</v>
      </c>
      <c r="M1985">
        <v>287</v>
      </c>
    </row>
    <row r="1986" spans="1:13" x14ac:dyDescent="0.3">
      <c r="A1986" t="s">
        <v>527</v>
      </c>
      <c r="B1986" t="s">
        <v>420</v>
      </c>
      <c r="C1986" t="s">
        <v>420</v>
      </c>
      <c r="D1986" t="s">
        <v>6175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153</v>
      </c>
      <c r="M1986">
        <v>155</v>
      </c>
    </row>
    <row r="1987" spans="1:13" x14ac:dyDescent="0.3">
      <c r="A1987" t="s">
        <v>527</v>
      </c>
      <c r="B1987" t="s">
        <v>2470</v>
      </c>
      <c r="C1987" t="s">
        <v>2475</v>
      </c>
      <c r="D1987" t="s">
        <v>6178</v>
      </c>
      <c r="E1987">
        <v>0</v>
      </c>
      <c r="F1987">
        <v>20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21</v>
      </c>
    </row>
    <row r="1988" spans="1:13" x14ac:dyDescent="0.3">
      <c r="A1988" t="s">
        <v>527</v>
      </c>
      <c r="B1988" t="s">
        <v>2470</v>
      </c>
      <c r="C1988" t="s">
        <v>2470</v>
      </c>
      <c r="D1988" t="s">
        <v>6179</v>
      </c>
      <c r="E1988">
        <v>473</v>
      </c>
      <c r="F1988">
        <v>1375</v>
      </c>
      <c r="G1988">
        <v>1</v>
      </c>
      <c r="H1988">
        <v>11</v>
      </c>
      <c r="I1988">
        <v>0</v>
      </c>
      <c r="J1988">
        <v>0</v>
      </c>
      <c r="K1988">
        <v>0</v>
      </c>
      <c r="L1988">
        <v>16</v>
      </c>
      <c r="M1988">
        <v>1876</v>
      </c>
    </row>
    <row r="1989" spans="1:13" x14ac:dyDescent="0.3">
      <c r="A1989" t="s">
        <v>527</v>
      </c>
      <c r="B1989" t="s">
        <v>2470</v>
      </c>
      <c r="C1989" t="s">
        <v>2476</v>
      </c>
      <c r="D1989" t="s">
        <v>6180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265</v>
      </c>
      <c r="M1989">
        <v>265</v>
      </c>
    </row>
    <row r="1990" spans="1:13" x14ac:dyDescent="0.3">
      <c r="A1990" t="s">
        <v>527</v>
      </c>
      <c r="B1990" t="s">
        <v>2470</v>
      </c>
      <c r="C1990" t="s">
        <v>2472</v>
      </c>
      <c r="D1990" t="s">
        <v>6176</v>
      </c>
      <c r="E1990">
        <v>0</v>
      </c>
      <c r="F1990">
        <v>55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55</v>
      </c>
    </row>
    <row r="1991" spans="1:13" x14ac:dyDescent="0.3">
      <c r="A1991" t="s">
        <v>527</v>
      </c>
      <c r="B1991" t="s">
        <v>2470</v>
      </c>
      <c r="C1991" t="s">
        <v>2473</v>
      </c>
      <c r="D1991" t="s">
        <v>6177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199</v>
      </c>
      <c r="M1991">
        <v>199</v>
      </c>
    </row>
    <row r="1992" spans="1:13" x14ac:dyDescent="0.3">
      <c r="A1992" t="s">
        <v>527</v>
      </c>
      <c r="B1992" t="s">
        <v>1906</v>
      </c>
      <c r="C1992" t="s">
        <v>1908</v>
      </c>
      <c r="D1992" t="s">
        <v>6183</v>
      </c>
      <c r="E1992">
        <v>0</v>
      </c>
      <c r="F1992">
        <v>0</v>
      </c>
      <c r="G1992">
        <v>0</v>
      </c>
      <c r="H1992">
        <v>37</v>
      </c>
      <c r="I1992">
        <v>0</v>
      </c>
      <c r="J1992">
        <v>0</v>
      </c>
      <c r="K1992">
        <v>0</v>
      </c>
      <c r="L1992">
        <v>17</v>
      </c>
      <c r="M1992">
        <v>54</v>
      </c>
    </row>
    <row r="1993" spans="1:13" x14ac:dyDescent="0.3">
      <c r="A1993" t="s">
        <v>527</v>
      </c>
      <c r="B1993" t="s">
        <v>1906</v>
      </c>
      <c r="C1993" t="s">
        <v>1906</v>
      </c>
      <c r="D1993" t="s">
        <v>6184</v>
      </c>
      <c r="E1993">
        <v>517</v>
      </c>
      <c r="F1993">
        <v>0</v>
      </c>
      <c r="G1993">
        <v>0</v>
      </c>
      <c r="H1993">
        <v>3</v>
      </c>
      <c r="I1993">
        <v>0</v>
      </c>
      <c r="J1993">
        <v>3</v>
      </c>
      <c r="K1993">
        <v>0</v>
      </c>
      <c r="L1993">
        <v>598</v>
      </c>
      <c r="M1993">
        <v>1121</v>
      </c>
    </row>
    <row r="1994" spans="1:13" x14ac:dyDescent="0.3">
      <c r="A1994" t="s">
        <v>527</v>
      </c>
      <c r="B1994" t="s">
        <v>1906</v>
      </c>
      <c r="C1994" t="s">
        <v>2478</v>
      </c>
      <c r="D1994" t="s">
        <v>6181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344</v>
      </c>
      <c r="M1994">
        <v>344</v>
      </c>
    </row>
    <row r="1995" spans="1:13" x14ac:dyDescent="0.3">
      <c r="A1995" t="s">
        <v>527</v>
      </c>
      <c r="B1995" t="s">
        <v>1906</v>
      </c>
      <c r="C1995" t="s">
        <v>1907</v>
      </c>
      <c r="D1995" t="s">
        <v>6182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45</v>
      </c>
      <c r="M1995">
        <v>45</v>
      </c>
    </row>
    <row r="1996" spans="1:13" x14ac:dyDescent="0.3">
      <c r="A1996" t="s">
        <v>63</v>
      </c>
      <c r="B1996" t="s">
        <v>1820</v>
      </c>
      <c r="C1996" t="s">
        <v>1820</v>
      </c>
      <c r="D1996" t="s">
        <v>6185</v>
      </c>
      <c r="E1996">
        <v>0</v>
      </c>
      <c r="F1996">
        <v>0</v>
      </c>
      <c r="G1996">
        <v>0</v>
      </c>
      <c r="H1996">
        <v>0</v>
      </c>
      <c r="I1996">
        <v>538</v>
      </c>
      <c r="J1996">
        <v>2</v>
      </c>
      <c r="K1996">
        <v>0</v>
      </c>
      <c r="L1996">
        <v>0</v>
      </c>
      <c r="M1996">
        <v>540</v>
      </c>
    </row>
    <row r="1997" spans="1:13" x14ac:dyDescent="0.3">
      <c r="A1997" t="s">
        <v>63</v>
      </c>
      <c r="B1997" t="s">
        <v>1820</v>
      </c>
      <c r="C1997" t="s">
        <v>1912</v>
      </c>
      <c r="D1997" t="s">
        <v>6188</v>
      </c>
      <c r="E1997">
        <v>0</v>
      </c>
      <c r="F1997">
        <v>0</v>
      </c>
      <c r="G1997">
        <v>0</v>
      </c>
      <c r="H1997">
        <v>0</v>
      </c>
      <c r="I1997">
        <v>20</v>
      </c>
      <c r="J1997">
        <v>0</v>
      </c>
      <c r="K1997">
        <v>0</v>
      </c>
      <c r="L1997">
        <v>32</v>
      </c>
      <c r="M1997">
        <v>52</v>
      </c>
    </row>
    <row r="1998" spans="1:13" x14ac:dyDescent="0.3">
      <c r="A1998" t="s">
        <v>63</v>
      </c>
      <c r="B1998" t="s">
        <v>1820</v>
      </c>
      <c r="C1998" t="s">
        <v>1913</v>
      </c>
      <c r="D1998" t="s">
        <v>6189</v>
      </c>
      <c r="E1998">
        <v>0</v>
      </c>
      <c r="F1998">
        <v>0</v>
      </c>
      <c r="G1998">
        <v>0</v>
      </c>
      <c r="H1998">
        <v>0</v>
      </c>
      <c r="I1998">
        <v>10</v>
      </c>
      <c r="J1998">
        <v>1</v>
      </c>
      <c r="K1998">
        <v>0</v>
      </c>
      <c r="L1998">
        <v>61</v>
      </c>
      <c r="M1998">
        <v>72</v>
      </c>
    </row>
    <row r="1999" spans="1:13" x14ac:dyDescent="0.3">
      <c r="A1999" t="s">
        <v>63</v>
      </c>
      <c r="B1999" t="s">
        <v>1820</v>
      </c>
      <c r="C1999" t="s">
        <v>1914</v>
      </c>
      <c r="D1999" t="s">
        <v>6190</v>
      </c>
      <c r="E1999">
        <v>0</v>
      </c>
      <c r="F1999">
        <v>0</v>
      </c>
      <c r="G1999">
        <v>0</v>
      </c>
      <c r="H1999">
        <v>15</v>
      </c>
      <c r="I1999">
        <v>40</v>
      </c>
      <c r="J1999">
        <v>0</v>
      </c>
      <c r="K1999">
        <v>0</v>
      </c>
      <c r="L1999">
        <v>25</v>
      </c>
      <c r="M1999">
        <v>80</v>
      </c>
    </row>
    <row r="2000" spans="1:13" x14ac:dyDescent="0.3">
      <c r="A2000" t="s">
        <v>63</v>
      </c>
      <c r="B2000" t="s">
        <v>1820</v>
      </c>
      <c r="C2000" t="s">
        <v>1915</v>
      </c>
      <c r="D2000" t="s">
        <v>6191</v>
      </c>
      <c r="E2000">
        <v>0</v>
      </c>
      <c r="F2000">
        <v>0</v>
      </c>
      <c r="G2000">
        <v>0</v>
      </c>
      <c r="H2000">
        <v>30</v>
      </c>
      <c r="I2000">
        <v>150</v>
      </c>
      <c r="J2000">
        <v>1</v>
      </c>
      <c r="K2000">
        <v>0</v>
      </c>
      <c r="L2000">
        <v>50</v>
      </c>
      <c r="M2000">
        <v>231</v>
      </c>
    </row>
    <row r="2001" spans="1:13" x14ac:dyDescent="0.3">
      <c r="A2001" t="s">
        <v>63</v>
      </c>
      <c r="B2001" t="s">
        <v>1820</v>
      </c>
      <c r="C2001" t="s">
        <v>1911</v>
      </c>
      <c r="D2001" t="s">
        <v>6187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24</v>
      </c>
      <c r="M2001">
        <v>24</v>
      </c>
    </row>
    <row r="2002" spans="1:13" x14ac:dyDescent="0.3">
      <c r="A2002" t="s">
        <v>63</v>
      </c>
      <c r="B2002" t="s">
        <v>1820</v>
      </c>
      <c r="C2002" t="s">
        <v>1910</v>
      </c>
      <c r="D2002" t="s">
        <v>6186</v>
      </c>
      <c r="E2002">
        <v>0</v>
      </c>
      <c r="F2002">
        <v>0</v>
      </c>
      <c r="G2002">
        <v>0</v>
      </c>
      <c r="H2002">
        <v>40</v>
      </c>
      <c r="I2002">
        <v>0</v>
      </c>
      <c r="J2002">
        <v>0</v>
      </c>
      <c r="K2002">
        <v>0</v>
      </c>
      <c r="L2002">
        <v>0</v>
      </c>
      <c r="M2002">
        <v>40</v>
      </c>
    </row>
    <row r="2003" spans="1:13" x14ac:dyDescent="0.3">
      <c r="A2003" t="s">
        <v>63</v>
      </c>
      <c r="B2003" t="s">
        <v>1916</v>
      </c>
      <c r="C2003" t="s">
        <v>1916</v>
      </c>
      <c r="D2003" t="s">
        <v>6192</v>
      </c>
      <c r="E2003">
        <v>1876</v>
      </c>
      <c r="F2003">
        <v>3510</v>
      </c>
      <c r="G2003">
        <v>0</v>
      </c>
      <c r="H2003">
        <v>4</v>
      </c>
      <c r="I2003">
        <v>0</v>
      </c>
      <c r="J2003">
        <v>1</v>
      </c>
      <c r="K2003">
        <v>0</v>
      </c>
      <c r="L2003">
        <v>138</v>
      </c>
      <c r="M2003">
        <v>5529</v>
      </c>
    </row>
    <row r="2004" spans="1:13" x14ac:dyDescent="0.3">
      <c r="A2004" t="s">
        <v>63</v>
      </c>
      <c r="B2004" t="s">
        <v>1916</v>
      </c>
      <c r="C2004" t="s">
        <v>1917</v>
      </c>
      <c r="D2004" t="s">
        <v>6193</v>
      </c>
      <c r="E2004">
        <v>0</v>
      </c>
      <c r="F2004">
        <v>10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146</v>
      </c>
      <c r="M2004">
        <v>157</v>
      </c>
    </row>
    <row r="2005" spans="1:13" x14ac:dyDescent="0.3">
      <c r="A2005" t="s">
        <v>63</v>
      </c>
      <c r="B2005" t="s">
        <v>1916</v>
      </c>
      <c r="C2005" t="s">
        <v>1908</v>
      </c>
      <c r="D2005" t="s">
        <v>6194</v>
      </c>
      <c r="E2005">
        <v>165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425</v>
      </c>
      <c r="M2005">
        <v>591</v>
      </c>
    </row>
    <row r="2006" spans="1:13" x14ac:dyDescent="0.3">
      <c r="A2006" t="s">
        <v>63</v>
      </c>
      <c r="B2006" t="s">
        <v>1921</v>
      </c>
      <c r="C2006" t="s">
        <v>1922</v>
      </c>
      <c r="D2006" t="s">
        <v>6195</v>
      </c>
      <c r="E2006">
        <v>1</v>
      </c>
      <c r="F2006">
        <v>1194</v>
      </c>
      <c r="G2006">
        <v>0</v>
      </c>
      <c r="H2006">
        <v>4</v>
      </c>
      <c r="I2006">
        <v>0</v>
      </c>
      <c r="J2006">
        <v>2</v>
      </c>
      <c r="K2006">
        <v>0</v>
      </c>
      <c r="L2006">
        <v>0</v>
      </c>
      <c r="M2006">
        <v>1201</v>
      </c>
    </row>
    <row r="2007" spans="1:13" x14ac:dyDescent="0.3">
      <c r="A2007" t="s">
        <v>63</v>
      </c>
      <c r="B2007" t="s">
        <v>1921</v>
      </c>
      <c r="C2007" t="s">
        <v>1923</v>
      </c>
      <c r="D2007" t="s">
        <v>6196</v>
      </c>
      <c r="E2007">
        <v>10</v>
      </c>
      <c r="F2007">
        <v>0</v>
      </c>
      <c r="G2007">
        <v>0</v>
      </c>
      <c r="H2007">
        <v>4</v>
      </c>
      <c r="I2007">
        <v>0</v>
      </c>
      <c r="J2007">
        <v>1</v>
      </c>
      <c r="K2007">
        <v>0</v>
      </c>
      <c r="L2007">
        <v>0</v>
      </c>
      <c r="M2007">
        <v>15</v>
      </c>
    </row>
    <row r="2008" spans="1:13" x14ac:dyDescent="0.3">
      <c r="A2008" t="s">
        <v>63</v>
      </c>
      <c r="B2008" t="s">
        <v>1921</v>
      </c>
      <c r="C2008" t="s">
        <v>1924</v>
      </c>
      <c r="D2008" t="s">
        <v>6197</v>
      </c>
      <c r="E2008">
        <v>0</v>
      </c>
      <c r="F2008">
        <v>0</v>
      </c>
      <c r="G2008">
        <v>0</v>
      </c>
      <c r="H2008">
        <v>1330</v>
      </c>
      <c r="I2008">
        <v>0</v>
      </c>
      <c r="J2008">
        <v>0</v>
      </c>
      <c r="K2008">
        <v>0</v>
      </c>
      <c r="L2008">
        <v>0</v>
      </c>
      <c r="M2008">
        <v>1330</v>
      </c>
    </row>
    <row r="2009" spans="1:13" x14ac:dyDescent="0.3">
      <c r="A2009" t="s">
        <v>63</v>
      </c>
      <c r="B2009" t="s">
        <v>1921</v>
      </c>
      <c r="C2009" t="s">
        <v>4240</v>
      </c>
      <c r="D2009" t="s">
        <v>4368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6</v>
      </c>
      <c r="K2009">
        <v>0</v>
      </c>
      <c r="L2009">
        <v>0</v>
      </c>
      <c r="M2009">
        <v>6</v>
      </c>
    </row>
    <row r="2010" spans="1:13" x14ac:dyDescent="0.3">
      <c r="A2010" t="s">
        <v>63</v>
      </c>
      <c r="B2010" t="s">
        <v>1921</v>
      </c>
      <c r="C2010" t="s">
        <v>1931</v>
      </c>
      <c r="D2010" t="s">
        <v>6200</v>
      </c>
      <c r="E2010">
        <v>0</v>
      </c>
      <c r="F2010">
        <v>42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22</v>
      </c>
      <c r="M2010">
        <v>65</v>
      </c>
    </row>
    <row r="2011" spans="1:13" x14ac:dyDescent="0.3">
      <c r="A2011" t="s">
        <v>63</v>
      </c>
      <c r="B2011" t="s">
        <v>1921</v>
      </c>
      <c r="C2011" t="s">
        <v>1930</v>
      </c>
      <c r="D2011" t="s">
        <v>6199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38</v>
      </c>
      <c r="M2011">
        <v>38</v>
      </c>
    </row>
    <row r="2012" spans="1:13" x14ac:dyDescent="0.3">
      <c r="A2012" t="s">
        <v>63</v>
      </c>
      <c r="B2012" t="s">
        <v>1921</v>
      </c>
      <c r="C2012" t="s">
        <v>1926</v>
      </c>
      <c r="D2012" t="s">
        <v>6198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81</v>
      </c>
      <c r="M2012">
        <v>81</v>
      </c>
    </row>
    <row r="2013" spans="1:13" x14ac:dyDescent="0.3">
      <c r="A2013" t="s">
        <v>63</v>
      </c>
      <c r="B2013" t="s">
        <v>1484</v>
      </c>
      <c r="C2013" t="s">
        <v>1933</v>
      </c>
      <c r="D2013" t="s">
        <v>6203</v>
      </c>
      <c r="E2013">
        <v>43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43</v>
      </c>
    </row>
    <row r="2014" spans="1:13" x14ac:dyDescent="0.3">
      <c r="A2014" t="s">
        <v>63</v>
      </c>
      <c r="B2014" t="s">
        <v>1484</v>
      </c>
      <c r="C2014" t="s">
        <v>1484</v>
      </c>
      <c r="D2014" t="s">
        <v>6204</v>
      </c>
      <c r="E2014">
        <v>873</v>
      </c>
      <c r="F2014">
        <v>1</v>
      </c>
      <c r="G2014">
        <v>0</v>
      </c>
      <c r="H2014">
        <v>0</v>
      </c>
      <c r="I2014">
        <v>0</v>
      </c>
      <c r="J2014">
        <v>2</v>
      </c>
      <c r="K2014">
        <v>0</v>
      </c>
      <c r="L2014">
        <v>0</v>
      </c>
      <c r="M2014">
        <v>876</v>
      </c>
    </row>
    <row r="2015" spans="1:13" x14ac:dyDescent="0.3">
      <c r="A2015" t="s">
        <v>63</v>
      </c>
      <c r="B2015" t="s">
        <v>1484</v>
      </c>
      <c r="C2015" t="s">
        <v>317</v>
      </c>
      <c r="D2015" t="s">
        <v>6205</v>
      </c>
      <c r="E2015">
        <v>0</v>
      </c>
      <c r="F2015">
        <v>0</v>
      </c>
      <c r="G2015">
        <v>0</v>
      </c>
      <c r="H2015">
        <v>0</v>
      </c>
      <c r="I2015">
        <v>13</v>
      </c>
      <c r="J2015">
        <v>0</v>
      </c>
      <c r="K2015">
        <v>0</v>
      </c>
      <c r="L2015">
        <v>3</v>
      </c>
      <c r="M2015">
        <v>16</v>
      </c>
    </row>
    <row r="2016" spans="1:13" x14ac:dyDescent="0.3">
      <c r="A2016" t="s">
        <v>63</v>
      </c>
      <c r="B2016" t="s">
        <v>1484</v>
      </c>
      <c r="C2016" t="s">
        <v>1935</v>
      </c>
      <c r="D2016" t="s">
        <v>6206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3</v>
      </c>
      <c r="M2016">
        <v>3</v>
      </c>
    </row>
    <row r="2017" spans="1:13" x14ac:dyDescent="0.3">
      <c r="A2017" t="s">
        <v>63</v>
      </c>
      <c r="B2017" t="s">
        <v>1484</v>
      </c>
      <c r="C2017" t="s">
        <v>651</v>
      </c>
      <c r="D2017" t="s">
        <v>6207</v>
      </c>
      <c r="E2017">
        <v>195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195</v>
      </c>
    </row>
    <row r="2018" spans="1:13" x14ac:dyDescent="0.3">
      <c r="A2018" t="s">
        <v>63</v>
      </c>
      <c r="B2018" t="s">
        <v>1484</v>
      </c>
      <c r="C2018" t="s">
        <v>6202</v>
      </c>
      <c r="D2018" t="s">
        <v>6201</v>
      </c>
      <c r="E2018">
        <v>0</v>
      </c>
      <c r="F2018">
        <v>0</v>
      </c>
      <c r="G2018">
        <v>0</v>
      </c>
      <c r="H2018">
        <v>10278</v>
      </c>
      <c r="I2018">
        <v>0</v>
      </c>
      <c r="J2018">
        <v>0</v>
      </c>
      <c r="K2018">
        <v>0</v>
      </c>
      <c r="L2018">
        <v>0</v>
      </c>
      <c r="M2018">
        <v>10278</v>
      </c>
    </row>
    <row r="2019" spans="1:13" x14ac:dyDescent="0.3">
      <c r="A2019" t="s">
        <v>63</v>
      </c>
      <c r="B2019" t="s">
        <v>727</v>
      </c>
      <c r="C2019" t="s">
        <v>1939</v>
      </c>
      <c r="D2019" t="s">
        <v>6208</v>
      </c>
      <c r="E2019">
        <v>1167</v>
      </c>
      <c r="F2019">
        <v>1038</v>
      </c>
      <c r="G2019">
        <v>0</v>
      </c>
      <c r="H2019">
        <v>7995</v>
      </c>
      <c r="I2019">
        <v>0</v>
      </c>
      <c r="J2019">
        <v>0</v>
      </c>
      <c r="K2019">
        <v>0</v>
      </c>
      <c r="L2019">
        <v>85</v>
      </c>
      <c r="M2019">
        <v>10285</v>
      </c>
    </row>
    <row r="2020" spans="1:13" x14ac:dyDescent="0.3">
      <c r="A2020" t="s">
        <v>63</v>
      </c>
      <c r="B2020" t="s">
        <v>727</v>
      </c>
      <c r="C2020" t="s">
        <v>1940</v>
      </c>
      <c r="D2020" t="s">
        <v>6209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1</v>
      </c>
    </row>
    <row r="2021" spans="1:13" x14ac:dyDescent="0.3">
      <c r="A2021" t="s">
        <v>63</v>
      </c>
      <c r="B2021" t="s">
        <v>727</v>
      </c>
      <c r="C2021" t="s">
        <v>1941</v>
      </c>
      <c r="D2021" t="s">
        <v>6210</v>
      </c>
      <c r="E2021">
        <v>7195</v>
      </c>
      <c r="F2021">
        <v>70150</v>
      </c>
      <c r="G2021">
        <v>0</v>
      </c>
      <c r="H2021">
        <v>3613</v>
      </c>
      <c r="I2021">
        <v>12</v>
      </c>
      <c r="J2021">
        <v>8</v>
      </c>
      <c r="K2021">
        <v>0</v>
      </c>
      <c r="L2021">
        <v>230</v>
      </c>
      <c r="M2021">
        <v>81208</v>
      </c>
    </row>
    <row r="2022" spans="1:13" x14ac:dyDescent="0.3">
      <c r="A2022" t="s">
        <v>63</v>
      </c>
      <c r="B2022" t="s">
        <v>733</v>
      </c>
      <c r="C2022" t="s">
        <v>1944</v>
      </c>
      <c r="D2022" t="s">
        <v>6211</v>
      </c>
      <c r="E2022">
        <v>0</v>
      </c>
      <c r="F2022">
        <v>458</v>
      </c>
      <c r="G2022">
        <v>0</v>
      </c>
      <c r="H2022">
        <v>3</v>
      </c>
      <c r="I2022">
        <v>0</v>
      </c>
      <c r="J2022">
        <v>1</v>
      </c>
      <c r="K2022">
        <v>0</v>
      </c>
      <c r="L2022">
        <v>154</v>
      </c>
      <c r="M2022">
        <v>616</v>
      </c>
    </row>
    <row r="2023" spans="1:13" x14ac:dyDescent="0.3">
      <c r="A2023" t="s">
        <v>63</v>
      </c>
      <c r="B2023" t="s">
        <v>733</v>
      </c>
      <c r="C2023" t="s">
        <v>1945</v>
      </c>
      <c r="D2023" t="s">
        <v>6212</v>
      </c>
      <c r="E2023">
        <v>0</v>
      </c>
      <c r="F2023">
        <v>12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12</v>
      </c>
    </row>
    <row r="2024" spans="1:13" x14ac:dyDescent="0.3">
      <c r="A2024" t="s">
        <v>63</v>
      </c>
      <c r="B2024" t="s">
        <v>1946</v>
      </c>
      <c r="C2024" t="s">
        <v>1948</v>
      </c>
      <c r="D2024" t="s">
        <v>6213</v>
      </c>
      <c r="E2024">
        <v>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6</v>
      </c>
    </row>
    <row r="2025" spans="1:13" x14ac:dyDescent="0.3">
      <c r="A2025" t="s">
        <v>63</v>
      </c>
      <c r="B2025" t="s">
        <v>1946</v>
      </c>
      <c r="C2025" t="s">
        <v>1946</v>
      </c>
      <c r="D2025" t="s">
        <v>6214</v>
      </c>
      <c r="E2025">
        <v>7798</v>
      </c>
      <c r="F2025">
        <v>0</v>
      </c>
      <c r="G2025">
        <v>0</v>
      </c>
      <c r="H2025">
        <v>0</v>
      </c>
      <c r="I2025">
        <v>5</v>
      </c>
      <c r="J2025">
        <v>1</v>
      </c>
      <c r="K2025">
        <v>0</v>
      </c>
      <c r="L2025">
        <v>0</v>
      </c>
      <c r="M2025">
        <v>7804</v>
      </c>
    </row>
    <row r="2026" spans="1:13" x14ac:dyDescent="0.3">
      <c r="A2026" t="s">
        <v>63</v>
      </c>
      <c r="B2026" t="s">
        <v>1946</v>
      </c>
      <c r="C2026" t="s">
        <v>3495</v>
      </c>
      <c r="D2026" t="s">
        <v>6215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1</v>
      </c>
    </row>
    <row r="2027" spans="1:13" x14ac:dyDescent="0.3">
      <c r="A2027" t="s">
        <v>63</v>
      </c>
      <c r="B2027" t="s">
        <v>1946</v>
      </c>
      <c r="C2027" t="s">
        <v>6217</v>
      </c>
      <c r="D2027" t="s">
        <v>6216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</row>
    <row r="2028" spans="1:13" x14ac:dyDescent="0.3">
      <c r="A2028" t="s">
        <v>63</v>
      </c>
      <c r="B2028" t="s">
        <v>558</v>
      </c>
      <c r="C2028" t="s">
        <v>559</v>
      </c>
      <c r="D2028" t="s">
        <v>6218</v>
      </c>
      <c r="E2028">
        <v>0</v>
      </c>
      <c r="F2028">
        <v>0</v>
      </c>
      <c r="G2028">
        <v>0</v>
      </c>
      <c r="H2028">
        <v>1</v>
      </c>
      <c r="I2028">
        <v>370</v>
      </c>
      <c r="J2028">
        <v>0</v>
      </c>
      <c r="K2028">
        <v>0</v>
      </c>
      <c r="L2028">
        <v>0</v>
      </c>
      <c r="M2028">
        <v>371</v>
      </c>
    </row>
    <row r="2029" spans="1:13" x14ac:dyDescent="0.3">
      <c r="A2029" t="s">
        <v>63</v>
      </c>
      <c r="B2029" t="s">
        <v>558</v>
      </c>
      <c r="C2029" t="s">
        <v>561</v>
      </c>
      <c r="D2029" t="s">
        <v>6220</v>
      </c>
      <c r="E2029">
        <v>0</v>
      </c>
      <c r="F2029">
        <v>0</v>
      </c>
      <c r="G2029">
        <v>0</v>
      </c>
      <c r="H2029">
        <v>0</v>
      </c>
      <c r="I2029">
        <v>5</v>
      </c>
      <c r="J2029">
        <v>0</v>
      </c>
      <c r="K2029">
        <v>0</v>
      </c>
      <c r="L2029">
        <v>0</v>
      </c>
      <c r="M2029">
        <v>5</v>
      </c>
    </row>
    <row r="2030" spans="1:13" x14ac:dyDescent="0.3">
      <c r="A2030" t="s">
        <v>63</v>
      </c>
      <c r="B2030" t="s">
        <v>566</v>
      </c>
      <c r="C2030" t="s">
        <v>567</v>
      </c>
      <c r="D2030" t="s">
        <v>6221</v>
      </c>
      <c r="E2030">
        <v>0</v>
      </c>
      <c r="F2030">
        <v>0</v>
      </c>
      <c r="G2030">
        <v>0</v>
      </c>
      <c r="H2030">
        <v>0</v>
      </c>
      <c r="I2030">
        <v>520</v>
      </c>
      <c r="J2030">
        <v>1</v>
      </c>
      <c r="K2030">
        <v>0</v>
      </c>
      <c r="L2030">
        <v>532</v>
      </c>
      <c r="M2030">
        <v>1053</v>
      </c>
    </row>
    <row r="2031" spans="1:13" x14ac:dyDescent="0.3">
      <c r="A2031" t="s">
        <v>63</v>
      </c>
      <c r="B2031" t="s">
        <v>566</v>
      </c>
      <c r="C2031" t="s">
        <v>568</v>
      </c>
      <c r="D2031" t="s">
        <v>6223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131</v>
      </c>
      <c r="M2031">
        <v>131</v>
      </c>
    </row>
    <row r="2032" spans="1:13" x14ac:dyDescent="0.3">
      <c r="A2032" t="s">
        <v>63</v>
      </c>
      <c r="B2032" t="s">
        <v>566</v>
      </c>
      <c r="C2032" t="s">
        <v>290</v>
      </c>
      <c r="D2032" t="s">
        <v>6224</v>
      </c>
      <c r="E2032">
        <v>0</v>
      </c>
      <c r="F2032">
        <v>0</v>
      </c>
      <c r="G2032">
        <v>0</v>
      </c>
      <c r="H2032">
        <v>2265</v>
      </c>
      <c r="I2032">
        <v>20</v>
      </c>
      <c r="J2032">
        <v>0</v>
      </c>
      <c r="K2032">
        <v>0</v>
      </c>
      <c r="L2032">
        <v>1036</v>
      </c>
      <c r="M2032">
        <v>3321</v>
      </c>
    </row>
    <row r="2033" spans="1:13" x14ac:dyDescent="0.3">
      <c r="A2033" t="s">
        <v>63</v>
      </c>
      <c r="B2033" t="s">
        <v>569</v>
      </c>
      <c r="C2033" t="s">
        <v>570</v>
      </c>
      <c r="D2033" t="s">
        <v>6225</v>
      </c>
      <c r="E2033">
        <v>728</v>
      </c>
      <c r="F2033">
        <v>2000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100</v>
      </c>
      <c r="M2033">
        <v>2829</v>
      </c>
    </row>
    <row r="2034" spans="1:13" x14ac:dyDescent="0.3">
      <c r="A2034" t="s">
        <v>63</v>
      </c>
      <c r="B2034" t="s">
        <v>569</v>
      </c>
      <c r="C2034" t="s">
        <v>380</v>
      </c>
      <c r="D2034" t="s">
        <v>6226</v>
      </c>
      <c r="E2034">
        <v>339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339</v>
      </c>
    </row>
    <row r="2035" spans="1:13" x14ac:dyDescent="0.3">
      <c r="A2035" t="s">
        <v>63</v>
      </c>
      <c r="B2035" t="s">
        <v>569</v>
      </c>
      <c r="C2035" t="s">
        <v>571</v>
      </c>
      <c r="D2035" t="s">
        <v>6227</v>
      </c>
      <c r="E2035">
        <v>1065</v>
      </c>
      <c r="F2035">
        <v>519</v>
      </c>
      <c r="G2035">
        <v>0</v>
      </c>
      <c r="H2035">
        <v>6489</v>
      </c>
      <c r="I2035">
        <v>0</v>
      </c>
      <c r="J2035">
        <v>3</v>
      </c>
      <c r="K2035">
        <v>0</v>
      </c>
      <c r="L2035">
        <v>0</v>
      </c>
      <c r="M2035">
        <v>8076</v>
      </c>
    </row>
    <row r="2036" spans="1:13" x14ac:dyDescent="0.3">
      <c r="A2036" t="s">
        <v>63</v>
      </c>
      <c r="B2036" t="s">
        <v>569</v>
      </c>
      <c r="C2036" t="s">
        <v>1863</v>
      </c>
      <c r="D2036" t="s">
        <v>6228</v>
      </c>
      <c r="E2036">
        <v>784</v>
      </c>
      <c r="F2036">
        <v>0</v>
      </c>
      <c r="G2036">
        <v>0</v>
      </c>
      <c r="H2036">
        <v>1</v>
      </c>
      <c r="I2036">
        <v>0</v>
      </c>
      <c r="J2036">
        <v>3</v>
      </c>
      <c r="K2036">
        <v>0</v>
      </c>
      <c r="L2036">
        <v>0</v>
      </c>
      <c r="M2036">
        <v>788</v>
      </c>
    </row>
    <row r="2037" spans="1:13" x14ac:dyDescent="0.3">
      <c r="A2037" t="s">
        <v>63</v>
      </c>
      <c r="B2037" t="s">
        <v>1500</v>
      </c>
      <c r="C2037" t="s">
        <v>1864</v>
      </c>
      <c r="D2037" t="s">
        <v>6229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2</v>
      </c>
      <c r="M2037">
        <v>3</v>
      </c>
    </row>
    <row r="2038" spans="1:13" x14ac:dyDescent="0.3">
      <c r="A2038" t="s">
        <v>63</v>
      </c>
      <c r="B2038" t="s">
        <v>1500</v>
      </c>
      <c r="C2038" t="s">
        <v>1865</v>
      </c>
      <c r="D2038" t="s">
        <v>6230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2</v>
      </c>
      <c r="M2038">
        <v>2</v>
      </c>
    </row>
    <row r="2039" spans="1:13" x14ac:dyDescent="0.3">
      <c r="A2039" t="s">
        <v>63</v>
      </c>
      <c r="B2039" t="s">
        <v>1500</v>
      </c>
      <c r="C2039" t="s">
        <v>1866</v>
      </c>
      <c r="D2039" t="s">
        <v>6231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1</v>
      </c>
    </row>
    <row r="2040" spans="1:13" x14ac:dyDescent="0.3">
      <c r="A2040" t="s">
        <v>63</v>
      </c>
      <c r="B2040" t="s">
        <v>1500</v>
      </c>
      <c r="C2040" t="s">
        <v>1867</v>
      </c>
      <c r="D2040" t="s">
        <v>6232</v>
      </c>
      <c r="E2040">
        <v>0</v>
      </c>
      <c r="F2040">
        <v>314</v>
      </c>
      <c r="G2040">
        <v>0</v>
      </c>
      <c r="H2040">
        <v>10</v>
      </c>
      <c r="I2040">
        <v>15</v>
      </c>
      <c r="J2040">
        <v>2</v>
      </c>
      <c r="K2040">
        <v>0</v>
      </c>
      <c r="L2040">
        <v>131</v>
      </c>
      <c r="M2040">
        <v>472</v>
      </c>
    </row>
    <row r="2041" spans="1:13" x14ac:dyDescent="0.3">
      <c r="A2041" t="s">
        <v>63</v>
      </c>
      <c r="B2041" t="s">
        <v>1500</v>
      </c>
      <c r="C2041" t="s">
        <v>1868</v>
      </c>
      <c r="D2041" t="s">
        <v>6233</v>
      </c>
      <c r="E2041">
        <v>0</v>
      </c>
      <c r="F2041">
        <v>0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  <c r="M2041">
        <v>2</v>
      </c>
    </row>
    <row r="2042" spans="1:13" x14ac:dyDescent="0.3">
      <c r="A2042" t="s">
        <v>63</v>
      </c>
      <c r="B2042" t="s">
        <v>1500</v>
      </c>
      <c r="C2042" t="s">
        <v>1869</v>
      </c>
      <c r="D2042" t="s">
        <v>6234</v>
      </c>
      <c r="E2042">
        <v>0</v>
      </c>
      <c r="F2042">
        <v>0</v>
      </c>
      <c r="G2042">
        <v>0</v>
      </c>
      <c r="H2042">
        <v>0</v>
      </c>
      <c r="I2042">
        <v>20</v>
      </c>
      <c r="J2042">
        <v>0</v>
      </c>
      <c r="K2042">
        <v>0</v>
      </c>
      <c r="L2042">
        <v>0</v>
      </c>
      <c r="M2042">
        <v>20</v>
      </c>
    </row>
    <row r="2043" spans="1:13" x14ac:dyDescent="0.3">
      <c r="A2043" t="s">
        <v>63</v>
      </c>
      <c r="B2043" t="s">
        <v>1500</v>
      </c>
      <c r="C2043" t="s">
        <v>1500</v>
      </c>
      <c r="D2043" t="s">
        <v>6235</v>
      </c>
      <c r="E2043">
        <v>1019</v>
      </c>
      <c r="F2043">
        <v>3515</v>
      </c>
      <c r="G2043">
        <v>0</v>
      </c>
      <c r="H2043">
        <v>2</v>
      </c>
      <c r="I2043">
        <v>127</v>
      </c>
      <c r="J2043">
        <v>0</v>
      </c>
      <c r="K2043">
        <v>0</v>
      </c>
      <c r="L2043">
        <v>0</v>
      </c>
      <c r="M2043">
        <v>4663</v>
      </c>
    </row>
    <row r="2044" spans="1:13" x14ac:dyDescent="0.3">
      <c r="A2044" t="s">
        <v>63</v>
      </c>
      <c r="B2044" t="s">
        <v>1500</v>
      </c>
      <c r="C2044" t="s">
        <v>1870</v>
      </c>
      <c r="D2044" t="s">
        <v>6236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7</v>
      </c>
      <c r="M2044">
        <v>7</v>
      </c>
    </row>
    <row r="2045" spans="1:13" x14ac:dyDescent="0.3">
      <c r="A2045" t="s">
        <v>63</v>
      </c>
      <c r="B2045" t="s">
        <v>1500</v>
      </c>
      <c r="C2045" t="s">
        <v>1872</v>
      </c>
      <c r="D2045" t="s">
        <v>6237</v>
      </c>
      <c r="E2045">
        <v>0</v>
      </c>
      <c r="F2045">
        <v>60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60</v>
      </c>
    </row>
    <row r="2046" spans="1:13" x14ac:dyDescent="0.3">
      <c r="A2046" t="s">
        <v>63</v>
      </c>
      <c r="B2046" t="s">
        <v>1215</v>
      </c>
      <c r="C2046" t="s">
        <v>1873</v>
      </c>
      <c r="D2046" t="s">
        <v>6238</v>
      </c>
      <c r="E2046">
        <v>276</v>
      </c>
      <c r="F2046">
        <v>487</v>
      </c>
      <c r="G2046">
        <v>0</v>
      </c>
      <c r="H2046">
        <v>0</v>
      </c>
      <c r="I2046">
        <v>6</v>
      </c>
      <c r="J2046">
        <v>1</v>
      </c>
      <c r="K2046">
        <v>0</v>
      </c>
      <c r="L2046">
        <v>402</v>
      </c>
      <c r="M2046">
        <v>1172</v>
      </c>
    </row>
    <row r="2047" spans="1:13" x14ac:dyDescent="0.3">
      <c r="A2047" t="s">
        <v>63</v>
      </c>
      <c r="B2047" t="s">
        <v>1215</v>
      </c>
      <c r="C2047" t="s">
        <v>1875</v>
      </c>
      <c r="D2047" t="s">
        <v>6239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1</v>
      </c>
    </row>
    <row r="2048" spans="1:13" x14ac:dyDescent="0.3">
      <c r="A2048" t="s">
        <v>63</v>
      </c>
      <c r="B2048" t="s">
        <v>1215</v>
      </c>
      <c r="C2048" t="s">
        <v>1876</v>
      </c>
      <c r="D2048" t="s">
        <v>6240</v>
      </c>
      <c r="E2048">
        <v>73</v>
      </c>
      <c r="F2048">
        <v>657</v>
      </c>
      <c r="G2048">
        <v>0</v>
      </c>
      <c r="H2048">
        <v>0</v>
      </c>
      <c r="I2048">
        <v>6</v>
      </c>
      <c r="J2048">
        <v>1</v>
      </c>
      <c r="K2048">
        <v>0</v>
      </c>
      <c r="L2048">
        <v>38</v>
      </c>
      <c r="M2048">
        <v>775</v>
      </c>
    </row>
    <row r="2049" spans="1:13" x14ac:dyDescent="0.3">
      <c r="A2049" t="s">
        <v>63</v>
      </c>
      <c r="B2049" t="s">
        <v>1215</v>
      </c>
      <c r="C2049" t="s">
        <v>1950</v>
      </c>
      <c r="D2049" t="s">
        <v>6241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238</v>
      </c>
      <c r="M2049">
        <v>238</v>
      </c>
    </row>
    <row r="2050" spans="1:13" x14ac:dyDescent="0.3">
      <c r="A2050" t="s">
        <v>63</v>
      </c>
      <c r="B2050" t="s">
        <v>1215</v>
      </c>
      <c r="C2050" t="s">
        <v>1951</v>
      </c>
      <c r="D2050" t="s">
        <v>6242</v>
      </c>
      <c r="E2050">
        <v>3651</v>
      </c>
      <c r="F2050">
        <v>1390</v>
      </c>
      <c r="G2050">
        <v>0</v>
      </c>
      <c r="H2050">
        <v>0</v>
      </c>
      <c r="I2050">
        <v>59</v>
      </c>
      <c r="J2050">
        <v>0</v>
      </c>
      <c r="K2050">
        <v>0</v>
      </c>
      <c r="L2050">
        <v>65</v>
      </c>
      <c r="M2050">
        <v>5165</v>
      </c>
    </row>
    <row r="2051" spans="1:13" x14ac:dyDescent="0.3">
      <c r="A2051" t="s">
        <v>63</v>
      </c>
      <c r="B2051" t="s">
        <v>1215</v>
      </c>
      <c r="C2051" t="s">
        <v>1952</v>
      </c>
      <c r="D2051" t="s">
        <v>6243</v>
      </c>
      <c r="E2051">
        <v>2</v>
      </c>
      <c r="F2051">
        <v>270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44</v>
      </c>
      <c r="M2051">
        <v>318</v>
      </c>
    </row>
    <row r="2052" spans="1:13" x14ac:dyDescent="0.3">
      <c r="A2052" t="s">
        <v>63</v>
      </c>
      <c r="B2052" t="s">
        <v>1215</v>
      </c>
      <c r="C2052" t="s">
        <v>115</v>
      </c>
      <c r="D2052" t="s">
        <v>6244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</row>
    <row r="2053" spans="1:13" x14ac:dyDescent="0.3">
      <c r="A2053" t="s">
        <v>63</v>
      </c>
      <c r="B2053" t="s">
        <v>1957</v>
      </c>
      <c r="C2053" t="s">
        <v>1961</v>
      </c>
      <c r="D2053" t="s">
        <v>6245</v>
      </c>
      <c r="E2053">
        <v>0</v>
      </c>
      <c r="F2053">
        <v>0</v>
      </c>
      <c r="G2053">
        <v>0</v>
      </c>
      <c r="H2053">
        <v>0</v>
      </c>
      <c r="I2053">
        <v>20</v>
      </c>
      <c r="J2053">
        <v>0</v>
      </c>
      <c r="K2053">
        <v>0</v>
      </c>
      <c r="L2053">
        <v>0</v>
      </c>
      <c r="M2053">
        <v>20</v>
      </c>
    </row>
    <row r="2054" spans="1:13" x14ac:dyDescent="0.3">
      <c r="A2054" t="s">
        <v>63</v>
      </c>
      <c r="B2054" t="s">
        <v>1957</v>
      </c>
      <c r="C2054" t="s">
        <v>1957</v>
      </c>
      <c r="D2054" t="s">
        <v>6246</v>
      </c>
      <c r="E2054">
        <v>1180</v>
      </c>
      <c r="F2054">
        <v>296</v>
      </c>
      <c r="G2054">
        <v>0</v>
      </c>
      <c r="H2054">
        <v>1127</v>
      </c>
      <c r="I2054">
        <v>480</v>
      </c>
      <c r="J2054">
        <v>0</v>
      </c>
      <c r="K2054">
        <v>0</v>
      </c>
      <c r="L2054">
        <v>0</v>
      </c>
      <c r="M2054">
        <v>3083</v>
      </c>
    </row>
    <row r="2055" spans="1:13" x14ac:dyDescent="0.3">
      <c r="A2055" t="s">
        <v>63</v>
      </c>
      <c r="B2055" t="s">
        <v>1957</v>
      </c>
      <c r="C2055" t="s">
        <v>1964</v>
      </c>
      <c r="D2055" t="s">
        <v>6248</v>
      </c>
      <c r="E2055">
        <v>340</v>
      </c>
      <c r="F2055">
        <v>0</v>
      </c>
      <c r="G2055">
        <v>0</v>
      </c>
      <c r="H2055">
        <v>0</v>
      </c>
      <c r="I2055">
        <v>20</v>
      </c>
      <c r="J2055">
        <v>2</v>
      </c>
      <c r="K2055">
        <v>0</v>
      </c>
      <c r="L2055">
        <v>0</v>
      </c>
      <c r="M2055">
        <v>362</v>
      </c>
    </row>
    <row r="2056" spans="1:13" x14ac:dyDescent="0.3">
      <c r="A2056" t="s">
        <v>63</v>
      </c>
      <c r="B2056" t="s">
        <v>1957</v>
      </c>
      <c r="C2056" t="s">
        <v>1965</v>
      </c>
      <c r="D2056" t="s">
        <v>6249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1</v>
      </c>
    </row>
    <row r="2057" spans="1:13" x14ac:dyDescent="0.3">
      <c r="A2057" t="s">
        <v>63</v>
      </c>
      <c r="B2057" t="s">
        <v>1967</v>
      </c>
      <c r="C2057" t="s">
        <v>874</v>
      </c>
      <c r="D2057" t="s">
        <v>6250</v>
      </c>
      <c r="E2057">
        <v>0</v>
      </c>
      <c r="F2057">
        <v>0</v>
      </c>
      <c r="G2057">
        <v>0</v>
      </c>
      <c r="H2057">
        <v>23</v>
      </c>
      <c r="I2057">
        <v>0</v>
      </c>
      <c r="J2057">
        <v>0</v>
      </c>
      <c r="K2057">
        <v>0</v>
      </c>
      <c r="L2057">
        <v>2</v>
      </c>
      <c r="M2057">
        <v>25</v>
      </c>
    </row>
    <row r="2058" spans="1:13" x14ac:dyDescent="0.3">
      <c r="A2058" t="s">
        <v>63</v>
      </c>
      <c r="B2058" t="s">
        <v>1967</v>
      </c>
      <c r="C2058" t="s">
        <v>1970</v>
      </c>
      <c r="D2058" t="s">
        <v>6251</v>
      </c>
      <c r="E2058">
        <v>0</v>
      </c>
      <c r="F2058">
        <v>324</v>
      </c>
      <c r="G2058">
        <v>0</v>
      </c>
      <c r="H2058">
        <v>12</v>
      </c>
      <c r="I2058">
        <v>15</v>
      </c>
      <c r="J2058">
        <v>1</v>
      </c>
      <c r="K2058">
        <v>0</v>
      </c>
      <c r="L2058">
        <v>0</v>
      </c>
      <c r="M2058">
        <v>352</v>
      </c>
    </row>
    <row r="2059" spans="1:13" x14ac:dyDescent="0.3">
      <c r="A2059" t="s">
        <v>63</v>
      </c>
      <c r="B2059" t="s">
        <v>1967</v>
      </c>
      <c r="C2059" t="s">
        <v>1971</v>
      </c>
      <c r="D2059" t="s">
        <v>6252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1</v>
      </c>
    </row>
    <row r="2060" spans="1:13" x14ac:dyDescent="0.3">
      <c r="A2060" t="s">
        <v>63</v>
      </c>
      <c r="B2060" t="s">
        <v>1967</v>
      </c>
      <c r="C2060" t="s">
        <v>496</v>
      </c>
      <c r="D2060" t="s">
        <v>6253</v>
      </c>
      <c r="E2060">
        <v>0</v>
      </c>
      <c r="F2060">
        <v>0</v>
      </c>
      <c r="G2060">
        <v>0</v>
      </c>
      <c r="H2060">
        <v>9</v>
      </c>
      <c r="I2060">
        <v>0</v>
      </c>
      <c r="J2060">
        <v>0</v>
      </c>
      <c r="K2060">
        <v>0</v>
      </c>
      <c r="L2060">
        <v>0</v>
      </c>
      <c r="M2060">
        <v>9</v>
      </c>
    </row>
    <row r="2061" spans="1:13" x14ac:dyDescent="0.3">
      <c r="A2061" t="s">
        <v>63</v>
      </c>
      <c r="B2061" t="s">
        <v>1967</v>
      </c>
      <c r="C2061" t="s">
        <v>566</v>
      </c>
      <c r="D2061" t="s">
        <v>6254</v>
      </c>
      <c r="E2061">
        <v>5</v>
      </c>
      <c r="F2061">
        <v>0</v>
      </c>
      <c r="G2061">
        <v>0</v>
      </c>
      <c r="H2061">
        <v>22</v>
      </c>
      <c r="I2061">
        <v>0</v>
      </c>
      <c r="J2061">
        <v>0</v>
      </c>
      <c r="K2061">
        <v>0</v>
      </c>
      <c r="L2061">
        <v>0</v>
      </c>
      <c r="M2061">
        <v>27</v>
      </c>
    </row>
    <row r="2062" spans="1:13" x14ac:dyDescent="0.3">
      <c r="A2062" t="s">
        <v>63</v>
      </c>
      <c r="B2062" t="s">
        <v>1967</v>
      </c>
      <c r="C2062" t="s">
        <v>1973</v>
      </c>
      <c r="D2062" t="s">
        <v>6255</v>
      </c>
      <c r="E2062">
        <v>0</v>
      </c>
      <c r="F2062">
        <v>0</v>
      </c>
      <c r="G2062">
        <v>0</v>
      </c>
      <c r="H2062">
        <v>20</v>
      </c>
      <c r="I2062">
        <v>20</v>
      </c>
      <c r="J2062">
        <v>0</v>
      </c>
      <c r="K2062">
        <v>0</v>
      </c>
      <c r="L2062">
        <v>0</v>
      </c>
      <c r="M2062">
        <v>40</v>
      </c>
    </row>
    <row r="2063" spans="1:13" x14ac:dyDescent="0.3">
      <c r="A2063" t="s">
        <v>63</v>
      </c>
      <c r="B2063" t="s">
        <v>1967</v>
      </c>
      <c r="C2063" t="s">
        <v>1967</v>
      </c>
      <c r="D2063" t="s">
        <v>6256</v>
      </c>
      <c r="E2063">
        <v>4867</v>
      </c>
      <c r="F2063">
        <v>385</v>
      </c>
      <c r="G2063">
        <v>0</v>
      </c>
      <c r="H2063">
        <v>2312</v>
      </c>
      <c r="I2063">
        <v>22</v>
      </c>
      <c r="J2063">
        <v>0</v>
      </c>
      <c r="K2063">
        <v>0</v>
      </c>
      <c r="L2063">
        <v>0</v>
      </c>
      <c r="M2063">
        <v>7586</v>
      </c>
    </row>
    <row r="2064" spans="1:13" x14ac:dyDescent="0.3">
      <c r="A2064" t="s">
        <v>63</v>
      </c>
      <c r="B2064" t="s">
        <v>1967</v>
      </c>
      <c r="C2064" t="s">
        <v>1974</v>
      </c>
      <c r="D2064" t="s">
        <v>6257</v>
      </c>
      <c r="E2064">
        <v>0</v>
      </c>
      <c r="F2064">
        <v>0</v>
      </c>
      <c r="G2064">
        <v>0</v>
      </c>
      <c r="H2064">
        <v>21</v>
      </c>
      <c r="I2064">
        <v>0</v>
      </c>
      <c r="J2064">
        <v>0</v>
      </c>
      <c r="K2064">
        <v>0</v>
      </c>
      <c r="L2064">
        <v>0</v>
      </c>
      <c r="M2064">
        <v>21</v>
      </c>
    </row>
    <row r="2065" spans="1:13" x14ac:dyDescent="0.3">
      <c r="A2065" t="s">
        <v>63</v>
      </c>
      <c r="B2065" t="s">
        <v>1967</v>
      </c>
      <c r="C2065" t="s">
        <v>1975</v>
      </c>
      <c r="D2065" t="s">
        <v>6258</v>
      </c>
      <c r="E2065">
        <v>0</v>
      </c>
      <c r="F2065">
        <v>0</v>
      </c>
      <c r="G2065">
        <v>0</v>
      </c>
      <c r="H2065">
        <v>0</v>
      </c>
      <c r="I2065">
        <v>50</v>
      </c>
      <c r="J2065">
        <v>0</v>
      </c>
      <c r="K2065">
        <v>0</v>
      </c>
      <c r="L2065">
        <v>0</v>
      </c>
      <c r="M2065">
        <v>50</v>
      </c>
    </row>
    <row r="2066" spans="1:13" x14ac:dyDescent="0.3">
      <c r="A2066" t="s">
        <v>63</v>
      </c>
      <c r="B2066" t="s">
        <v>1967</v>
      </c>
      <c r="C2066" t="s">
        <v>1976</v>
      </c>
      <c r="D2066" t="s">
        <v>6259</v>
      </c>
      <c r="E2066">
        <v>0</v>
      </c>
      <c r="F2066">
        <v>0</v>
      </c>
      <c r="G2066">
        <v>0</v>
      </c>
      <c r="H2066">
        <v>24</v>
      </c>
      <c r="I2066">
        <v>50</v>
      </c>
      <c r="J2066">
        <v>0</v>
      </c>
      <c r="K2066">
        <v>0</v>
      </c>
      <c r="L2066">
        <v>0</v>
      </c>
      <c r="M2066">
        <v>74</v>
      </c>
    </row>
    <row r="2067" spans="1:13" x14ac:dyDescent="0.3">
      <c r="A2067" t="s">
        <v>63</v>
      </c>
      <c r="B2067" t="s">
        <v>1967</v>
      </c>
      <c r="C2067" t="s">
        <v>622</v>
      </c>
      <c r="D2067" t="s">
        <v>6260</v>
      </c>
      <c r="E2067">
        <v>0</v>
      </c>
      <c r="F2067">
        <v>0</v>
      </c>
      <c r="G2067">
        <v>0</v>
      </c>
      <c r="H2067">
        <v>7</v>
      </c>
      <c r="I2067">
        <v>0</v>
      </c>
      <c r="J2067">
        <v>0</v>
      </c>
      <c r="K2067">
        <v>0</v>
      </c>
      <c r="L2067">
        <v>0</v>
      </c>
      <c r="M2067">
        <v>7</v>
      </c>
    </row>
    <row r="2068" spans="1:13" x14ac:dyDescent="0.3">
      <c r="A2068" t="s">
        <v>63</v>
      </c>
      <c r="B2068" t="s">
        <v>1967</v>
      </c>
      <c r="C2068" t="s">
        <v>1977</v>
      </c>
      <c r="D2068" t="s">
        <v>6261</v>
      </c>
      <c r="E2068">
        <v>0</v>
      </c>
      <c r="F2068">
        <v>24</v>
      </c>
      <c r="G2068">
        <v>0</v>
      </c>
      <c r="H2068">
        <v>12</v>
      </c>
      <c r="I2068">
        <v>0</v>
      </c>
      <c r="J2068">
        <v>0</v>
      </c>
      <c r="K2068">
        <v>0</v>
      </c>
      <c r="L2068">
        <v>0</v>
      </c>
      <c r="M2068">
        <v>36</v>
      </c>
    </row>
    <row r="2069" spans="1:13" x14ac:dyDescent="0.3">
      <c r="A2069" t="s">
        <v>63</v>
      </c>
      <c r="B2069" t="s">
        <v>4240</v>
      </c>
      <c r="C2069" t="s">
        <v>4240</v>
      </c>
      <c r="D2069" t="s">
        <v>4368</v>
      </c>
      <c r="E2069">
        <v>0</v>
      </c>
      <c r="F2069">
        <v>0</v>
      </c>
      <c r="G2069">
        <v>0</v>
      </c>
      <c r="H2069">
        <v>0</v>
      </c>
      <c r="I2069">
        <v>4797</v>
      </c>
      <c r="J2069">
        <v>0</v>
      </c>
      <c r="K2069">
        <v>0</v>
      </c>
      <c r="L2069">
        <v>0</v>
      </c>
      <c r="M2069">
        <v>4797</v>
      </c>
    </row>
    <row r="2070" spans="1:13" x14ac:dyDescent="0.3">
      <c r="A2070" t="s">
        <v>63</v>
      </c>
      <c r="B2070" t="s">
        <v>64</v>
      </c>
      <c r="C2070" t="s">
        <v>1982</v>
      </c>
      <c r="D2070" t="s">
        <v>6266</v>
      </c>
      <c r="E2070">
        <v>237</v>
      </c>
      <c r="F2070">
        <v>0</v>
      </c>
      <c r="G2070">
        <v>0</v>
      </c>
      <c r="H2070">
        <v>0</v>
      </c>
      <c r="I2070">
        <v>0</v>
      </c>
      <c r="J2070">
        <v>2</v>
      </c>
      <c r="K2070">
        <v>0</v>
      </c>
      <c r="L2070">
        <v>321</v>
      </c>
      <c r="M2070">
        <v>560</v>
      </c>
    </row>
    <row r="2071" spans="1:13" x14ac:dyDescent="0.3">
      <c r="A2071" t="s">
        <v>63</v>
      </c>
      <c r="B2071" t="s">
        <v>64</v>
      </c>
      <c r="C2071" t="s">
        <v>1368</v>
      </c>
      <c r="D2071" t="s">
        <v>6267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50</v>
      </c>
      <c r="M2071">
        <v>50</v>
      </c>
    </row>
    <row r="2072" spans="1:13" x14ac:dyDescent="0.3">
      <c r="A2072" t="s">
        <v>63</v>
      </c>
      <c r="B2072" t="s">
        <v>64</v>
      </c>
      <c r="C2072" t="s">
        <v>1264</v>
      </c>
      <c r="D2072" t="s">
        <v>6268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373</v>
      </c>
      <c r="M2072">
        <v>373</v>
      </c>
    </row>
    <row r="2073" spans="1:13" x14ac:dyDescent="0.3">
      <c r="A2073" t="s">
        <v>63</v>
      </c>
      <c r="B2073" t="s">
        <v>64</v>
      </c>
      <c r="C2073" t="s">
        <v>1983</v>
      </c>
      <c r="D2073" t="s">
        <v>6269</v>
      </c>
      <c r="E2073">
        <v>790</v>
      </c>
      <c r="F2073">
        <v>0</v>
      </c>
      <c r="G2073">
        <v>0</v>
      </c>
      <c r="H2073">
        <v>2227</v>
      </c>
      <c r="I2073">
        <v>0</v>
      </c>
      <c r="J2073">
        <v>0</v>
      </c>
      <c r="K2073">
        <v>0</v>
      </c>
      <c r="L2073">
        <v>2143</v>
      </c>
      <c r="M2073">
        <v>5160</v>
      </c>
    </row>
    <row r="2074" spans="1:13" x14ac:dyDescent="0.3">
      <c r="A2074" t="s">
        <v>63</v>
      </c>
      <c r="B2074" t="s">
        <v>64</v>
      </c>
      <c r="C2074" t="s">
        <v>64</v>
      </c>
      <c r="D2074" t="s">
        <v>6272</v>
      </c>
      <c r="E2074">
        <v>586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1018</v>
      </c>
      <c r="M2074">
        <v>1605</v>
      </c>
    </row>
    <row r="2075" spans="1:13" x14ac:dyDescent="0.3">
      <c r="A2075" t="s">
        <v>63</v>
      </c>
      <c r="B2075" t="s">
        <v>64</v>
      </c>
      <c r="C2075" t="s">
        <v>1986</v>
      </c>
      <c r="D2075" t="s">
        <v>6273</v>
      </c>
      <c r="E2075">
        <v>241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475</v>
      </c>
      <c r="M2075">
        <v>716</v>
      </c>
    </row>
    <row r="2076" spans="1:13" x14ac:dyDescent="0.3">
      <c r="A2076" t="s">
        <v>63</v>
      </c>
      <c r="B2076" t="s">
        <v>64</v>
      </c>
      <c r="C2076" t="s">
        <v>1979</v>
      </c>
      <c r="D2076" t="s">
        <v>6263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26</v>
      </c>
      <c r="M2076">
        <v>26</v>
      </c>
    </row>
    <row r="2077" spans="1:13" x14ac:dyDescent="0.3">
      <c r="A2077" t="s">
        <v>63</v>
      </c>
      <c r="B2077" t="s">
        <v>64</v>
      </c>
      <c r="C2077" t="s">
        <v>1980</v>
      </c>
      <c r="D2077" t="s">
        <v>6264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652</v>
      </c>
      <c r="M2077">
        <v>652</v>
      </c>
    </row>
    <row r="2078" spans="1:13" x14ac:dyDescent="0.3">
      <c r="A2078" t="s">
        <v>63</v>
      </c>
      <c r="B2078" t="s">
        <v>64</v>
      </c>
      <c r="C2078" t="s">
        <v>65</v>
      </c>
      <c r="D2078" t="s">
        <v>6265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83</v>
      </c>
      <c r="M2078">
        <v>83</v>
      </c>
    </row>
    <row r="2079" spans="1:13" x14ac:dyDescent="0.3">
      <c r="A2079" t="s">
        <v>63</v>
      </c>
      <c r="B2079" t="s">
        <v>64</v>
      </c>
      <c r="C2079" t="s">
        <v>1984</v>
      </c>
      <c r="D2079" t="s">
        <v>6270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183</v>
      </c>
      <c r="M2079">
        <v>183</v>
      </c>
    </row>
    <row r="2080" spans="1:13" x14ac:dyDescent="0.3">
      <c r="A2080" t="s">
        <v>63</v>
      </c>
      <c r="B2080" t="s">
        <v>64</v>
      </c>
      <c r="C2080" t="s">
        <v>1985</v>
      </c>
      <c r="D2080" t="s">
        <v>6271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221</v>
      </c>
      <c r="M2080">
        <v>221</v>
      </c>
    </row>
    <row r="2081" spans="1:13" x14ac:dyDescent="0.3">
      <c r="A2081" t="s">
        <v>63</v>
      </c>
      <c r="B2081" t="s">
        <v>1154</v>
      </c>
      <c r="C2081" t="s">
        <v>207</v>
      </c>
      <c r="D2081" t="s">
        <v>6274</v>
      </c>
      <c r="E2081">
        <v>0</v>
      </c>
      <c r="F2081">
        <v>0</v>
      </c>
      <c r="G2081">
        <v>0</v>
      </c>
      <c r="H2081">
        <v>0</v>
      </c>
      <c r="I2081">
        <v>60</v>
      </c>
      <c r="J2081">
        <v>0</v>
      </c>
      <c r="K2081">
        <v>0</v>
      </c>
      <c r="L2081">
        <v>0</v>
      </c>
      <c r="M2081">
        <v>60</v>
      </c>
    </row>
    <row r="2082" spans="1:13" x14ac:dyDescent="0.3">
      <c r="A2082" t="s">
        <v>63</v>
      </c>
      <c r="B2082" t="s">
        <v>1154</v>
      </c>
      <c r="C2082" t="s">
        <v>1987</v>
      </c>
      <c r="D2082" t="s">
        <v>6275</v>
      </c>
      <c r="E2082">
        <v>0</v>
      </c>
      <c r="F2082">
        <v>95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95</v>
      </c>
    </row>
    <row r="2083" spans="1:13" x14ac:dyDescent="0.3">
      <c r="A2083" t="s">
        <v>63</v>
      </c>
      <c r="B2083" t="s">
        <v>1154</v>
      </c>
      <c r="C2083" t="s">
        <v>1988</v>
      </c>
      <c r="D2083" t="s">
        <v>6276</v>
      </c>
      <c r="E2083">
        <v>0</v>
      </c>
      <c r="F2083">
        <v>0</v>
      </c>
      <c r="G2083">
        <v>0</v>
      </c>
      <c r="H2083">
        <v>0</v>
      </c>
      <c r="I2083">
        <v>35</v>
      </c>
      <c r="J2083">
        <v>0</v>
      </c>
      <c r="K2083">
        <v>0</v>
      </c>
      <c r="L2083">
        <v>0</v>
      </c>
      <c r="M2083">
        <v>35</v>
      </c>
    </row>
    <row r="2084" spans="1:13" x14ac:dyDescent="0.3">
      <c r="A2084" t="s">
        <v>63</v>
      </c>
      <c r="B2084" t="s">
        <v>1154</v>
      </c>
      <c r="C2084" t="s">
        <v>1154</v>
      </c>
      <c r="D2084" t="s">
        <v>6277</v>
      </c>
      <c r="E2084">
        <v>0</v>
      </c>
      <c r="F2084">
        <v>1302</v>
      </c>
      <c r="G2084">
        <v>0</v>
      </c>
      <c r="H2084">
        <v>5</v>
      </c>
      <c r="I2084">
        <v>40</v>
      </c>
      <c r="J2084">
        <v>3</v>
      </c>
      <c r="K2084">
        <v>0</v>
      </c>
      <c r="L2084">
        <v>400</v>
      </c>
      <c r="M2084">
        <v>1750</v>
      </c>
    </row>
    <row r="2085" spans="1:13" x14ac:dyDescent="0.3">
      <c r="A2085" t="s">
        <v>63</v>
      </c>
      <c r="B2085" t="s">
        <v>283</v>
      </c>
      <c r="C2085" t="s">
        <v>1989</v>
      </c>
      <c r="D2085" t="s">
        <v>6278</v>
      </c>
      <c r="E2085">
        <v>0</v>
      </c>
      <c r="F2085">
        <v>0</v>
      </c>
      <c r="G2085">
        <v>0</v>
      </c>
      <c r="H2085">
        <v>34</v>
      </c>
      <c r="I2085">
        <v>0</v>
      </c>
      <c r="J2085">
        <v>0</v>
      </c>
      <c r="K2085">
        <v>0</v>
      </c>
      <c r="L2085">
        <v>0</v>
      </c>
      <c r="M2085">
        <v>34</v>
      </c>
    </row>
    <row r="2086" spans="1:13" x14ac:dyDescent="0.3">
      <c r="A2086" t="s">
        <v>63</v>
      </c>
      <c r="B2086" t="s">
        <v>283</v>
      </c>
      <c r="C2086" t="s">
        <v>4240</v>
      </c>
      <c r="D2086" t="s">
        <v>4368</v>
      </c>
      <c r="E2086">
        <v>0</v>
      </c>
      <c r="F2086">
        <v>0</v>
      </c>
      <c r="G2086">
        <v>0</v>
      </c>
      <c r="H2086">
        <v>0</v>
      </c>
      <c r="I2086">
        <v>15</v>
      </c>
      <c r="J2086">
        <v>0</v>
      </c>
      <c r="K2086">
        <v>0</v>
      </c>
      <c r="L2086">
        <v>0</v>
      </c>
      <c r="M2086">
        <v>15</v>
      </c>
    </row>
    <row r="2087" spans="1:13" x14ac:dyDescent="0.3">
      <c r="A2087" t="s">
        <v>63</v>
      </c>
      <c r="B2087" t="s">
        <v>283</v>
      </c>
      <c r="C2087" t="s">
        <v>1990</v>
      </c>
      <c r="D2087" t="s">
        <v>6279</v>
      </c>
      <c r="E2087">
        <v>0</v>
      </c>
      <c r="F2087">
        <v>0</v>
      </c>
      <c r="G2087">
        <v>0</v>
      </c>
      <c r="H2087">
        <v>198</v>
      </c>
      <c r="I2087">
        <v>8</v>
      </c>
      <c r="J2087">
        <v>0</v>
      </c>
      <c r="K2087">
        <v>0</v>
      </c>
      <c r="L2087">
        <v>10</v>
      </c>
      <c r="M2087">
        <v>216</v>
      </c>
    </row>
    <row r="2088" spans="1:13" x14ac:dyDescent="0.3">
      <c r="A2088" t="s">
        <v>63</v>
      </c>
      <c r="B2088" t="s">
        <v>283</v>
      </c>
      <c r="C2088" t="s">
        <v>1991</v>
      </c>
      <c r="D2088" t="s">
        <v>6280</v>
      </c>
      <c r="E2088">
        <v>0</v>
      </c>
      <c r="F2088">
        <v>0</v>
      </c>
      <c r="G2088">
        <v>0</v>
      </c>
      <c r="H2088">
        <v>26</v>
      </c>
      <c r="I2088">
        <v>0</v>
      </c>
      <c r="J2088">
        <v>0</v>
      </c>
      <c r="K2088">
        <v>0</v>
      </c>
      <c r="L2088">
        <v>2</v>
      </c>
      <c r="M2088">
        <v>28</v>
      </c>
    </row>
    <row r="2089" spans="1:13" x14ac:dyDescent="0.3">
      <c r="A2089" t="s">
        <v>63</v>
      </c>
      <c r="B2089" t="s">
        <v>283</v>
      </c>
      <c r="C2089" t="s">
        <v>283</v>
      </c>
      <c r="D2089" t="s">
        <v>6281</v>
      </c>
      <c r="E2089">
        <v>0</v>
      </c>
      <c r="F2089">
        <v>849</v>
      </c>
      <c r="G2089">
        <v>0</v>
      </c>
      <c r="H2089">
        <v>864</v>
      </c>
      <c r="I2089">
        <v>0</v>
      </c>
      <c r="J2089">
        <v>0</v>
      </c>
      <c r="K2089">
        <v>0</v>
      </c>
      <c r="L2089">
        <v>865</v>
      </c>
      <c r="M2089">
        <v>2578</v>
      </c>
    </row>
    <row r="2090" spans="1:13" x14ac:dyDescent="0.3">
      <c r="A2090" t="s">
        <v>63</v>
      </c>
      <c r="B2090" t="s">
        <v>283</v>
      </c>
      <c r="C2090" t="s">
        <v>1992</v>
      </c>
      <c r="D2090" t="s">
        <v>6282</v>
      </c>
      <c r="E2090">
        <v>0</v>
      </c>
      <c r="F2090">
        <v>0</v>
      </c>
      <c r="G2090">
        <v>0</v>
      </c>
      <c r="H2090">
        <v>14</v>
      </c>
      <c r="I2090">
        <v>0</v>
      </c>
      <c r="J2090">
        <v>0</v>
      </c>
      <c r="K2090">
        <v>0</v>
      </c>
      <c r="L2090">
        <v>2</v>
      </c>
      <c r="M2090">
        <v>16</v>
      </c>
    </row>
    <row r="2091" spans="1:13" x14ac:dyDescent="0.3">
      <c r="A2091" t="s">
        <v>573</v>
      </c>
      <c r="B2091" t="s">
        <v>1993</v>
      </c>
      <c r="C2091" t="s">
        <v>1993</v>
      </c>
      <c r="D2091" t="s">
        <v>6283</v>
      </c>
      <c r="E2091">
        <v>0</v>
      </c>
      <c r="F2091">
        <v>927</v>
      </c>
      <c r="G2091">
        <v>0</v>
      </c>
      <c r="H2091">
        <v>0</v>
      </c>
      <c r="I2091">
        <v>0</v>
      </c>
      <c r="J2091">
        <v>2</v>
      </c>
      <c r="K2091">
        <v>0</v>
      </c>
      <c r="L2091">
        <v>124</v>
      </c>
      <c r="M2091">
        <v>1053</v>
      </c>
    </row>
    <row r="2092" spans="1:13" x14ac:dyDescent="0.3">
      <c r="A2092" t="s">
        <v>573</v>
      </c>
      <c r="B2092" t="s">
        <v>1993</v>
      </c>
      <c r="C2092" t="s">
        <v>1994</v>
      </c>
      <c r="D2092" t="s">
        <v>6284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193</v>
      </c>
      <c r="M2092">
        <v>195</v>
      </c>
    </row>
    <row r="2093" spans="1:13" x14ac:dyDescent="0.3">
      <c r="A2093" t="s">
        <v>573</v>
      </c>
      <c r="B2093" t="s">
        <v>1993</v>
      </c>
      <c r="C2093" t="s">
        <v>1995</v>
      </c>
      <c r="D2093" t="s">
        <v>6285</v>
      </c>
      <c r="E2093">
        <v>3</v>
      </c>
      <c r="F2093">
        <v>0</v>
      </c>
      <c r="G2093">
        <v>1</v>
      </c>
      <c r="H2093">
        <v>0</v>
      </c>
      <c r="I2093">
        <v>0</v>
      </c>
      <c r="J2093">
        <v>3</v>
      </c>
      <c r="K2093">
        <v>0</v>
      </c>
      <c r="L2093">
        <v>676</v>
      </c>
      <c r="M2093">
        <v>683</v>
      </c>
    </row>
    <row r="2094" spans="1:13" x14ac:dyDescent="0.3">
      <c r="A2094" t="s">
        <v>573</v>
      </c>
      <c r="B2094" t="s">
        <v>1996</v>
      </c>
      <c r="C2094" t="s">
        <v>1996</v>
      </c>
      <c r="D2094" t="s">
        <v>6286</v>
      </c>
      <c r="E2094">
        <v>0</v>
      </c>
      <c r="F2094">
        <v>3</v>
      </c>
      <c r="G2094">
        <v>0</v>
      </c>
      <c r="H2094">
        <v>366</v>
      </c>
      <c r="I2094">
        <v>0</v>
      </c>
      <c r="J2094">
        <v>14</v>
      </c>
      <c r="K2094">
        <v>0</v>
      </c>
      <c r="L2094">
        <v>353</v>
      </c>
      <c r="M2094">
        <v>736</v>
      </c>
    </row>
    <row r="2095" spans="1:13" x14ac:dyDescent="0.3">
      <c r="A2095" t="s">
        <v>573</v>
      </c>
      <c r="B2095" t="s">
        <v>1996</v>
      </c>
      <c r="C2095" t="s">
        <v>1998</v>
      </c>
      <c r="D2095" t="s">
        <v>6287</v>
      </c>
      <c r="E2095">
        <v>0</v>
      </c>
      <c r="F2095">
        <v>824</v>
      </c>
      <c r="G2095">
        <v>0</v>
      </c>
      <c r="H2095">
        <v>1033</v>
      </c>
      <c r="I2095">
        <v>0</v>
      </c>
      <c r="J2095">
        <v>2</v>
      </c>
      <c r="K2095">
        <v>0</v>
      </c>
      <c r="L2095">
        <v>316</v>
      </c>
      <c r="M2095">
        <v>2175</v>
      </c>
    </row>
    <row r="2096" spans="1:13" x14ac:dyDescent="0.3">
      <c r="A2096" t="s">
        <v>573</v>
      </c>
      <c r="B2096" t="s">
        <v>1999</v>
      </c>
      <c r="C2096" t="s">
        <v>2000</v>
      </c>
      <c r="D2096" t="s">
        <v>6289</v>
      </c>
      <c r="E2096">
        <v>0</v>
      </c>
      <c r="F2096">
        <v>0</v>
      </c>
      <c r="G2096">
        <v>2</v>
      </c>
      <c r="H2096">
        <v>0</v>
      </c>
      <c r="I2096">
        <v>0</v>
      </c>
      <c r="J2096">
        <v>1</v>
      </c>
      <c r="K2096">
        <v>0</v>
      </c>
      <c r="L2096">
        <v>61</v>
      </c>
      <c r="M2096">
        <v>64</v>
      </c>
    </row>
    <row r="2097" spans="1:13" x14ac:dyDescent="0.3">
      <c r="A2097" t="s">
        <v>573</v>
      </c>
      <c r="B2097" t="s">
        <v>2001</v>
      </c>
      <c r="C2097" t="s">
        <v>2001</v>
      </c>
      <c r="D2097" t="s">
        <v>6290</v>
      </c>
      <c r="E2097">
        <v>435</v>
      </c>
      <c r="F2097">
        <v>0</v>
      </c>
      <c r="G2097">
        <v>8</v>
      </c>
      <c r="H2097">
        <v>290</v>
      </c>
      <c r="I2097">
        <v>8</v>
      </c>
      <c r="J2097">
        <v>4</v>
      </c>
      <c r="K2097">
        <v>92</v>
      </c>
      <c r="L2097">
        <v>385</v>
      </c>
      <c r="M2097">
        <v>1222</v>
      </c>
    </row>
    <row r="2098" spans="1:13" x14ac:dyDescent="0.3">
      <c r="A2098" t="s">
        <v>573</v>
      </c>
      <c r="B2098" t="s">
        <v>2001</v>
      </c>
      <c r="C2098" t="s">
        <v>2002</v>
      </c>
      <c r="D2098" t="s">
        <v>6292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70</v>
      </c>
      <c r="M2098">
        <v>70</v>
      </c>
    </row>
    <row r="2099" spans="1:13" x14ac:dyDescent="0.3">
      <c r="A2099" t="s">
        <v>573</v>
      </c>
      <c r="B2099" t="s">
        <v>2024</v>
      </c>
      <c r="C2099" t="s">
        <v>2025</v>
      </c>
      <c r="D2099" t="s">
        <v>6293</v>
      </c>
      <c r="E2099">
        <v>0</v>
      </c>
      <c r="F2099">
        <v>0</v>
      </c>
      <c r="G2099">
        <v>2</v>
      </c>
      <c r="H2099">
        <v>0</v>
      </c>
      <c r="I2099">
        <v>0</v>
      </c>
      <c r="J2099">
        <v>2</v>
      </c>
      <c r="K2099">
        <v>0</v>
      </c>
      <c r="L2099">
        <v>0</v>
      </c>
      <c r="M2099">
        <v>4</v>
      </c>
    </row>
    <row r="2100" spans="1:13" x14ac:dyDescent="0.3">
      <c r="A2100" t="s">
        <v>573</v>
      </c>
      <c r="B2100" t="s">
        <v>2024</v>
      </c>
      <c r="C2100" t="s">
        <v>2026</v>
      </c>
      <c r="D2100" t="s">
        <v>6294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</v>
      </c>
      <c r="K2100">
        <v>0</v>
      </c>
      <c r="L2100">
        <v>0</v>
      </c>
      <c r="M2100">
        <v>2</v>
      </c>
    </row>
    <row r="2101" spans="1:13" x14ac:dyDescent="0.3">
      <c r="A2101" t="s">
        <v>573</v>
      </c>
      <c r="B2101" t="s">
        <v>2004</v>
      </c>
      <c r="C2101" t="s">
        <v>2028</v>
      </c>
      <c r="D2101" t="s">
        <v>6296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22</v>
      </c>
      <c r="M2101">
        <v>22</v>
      </c>
    </row>
    <row r="2102" spans="1:13" x14ac:dyDescent="0.3">
      <c r="A2102" t="s">
        <v>573</v>
      </c>
      <c r="B2102" t="s">
        <v>2004</v>
      </c>
      <c r="C2102" t="s">
        <v>2030</v>
      </c>
      <c r="D2102" t="s">
        <v>6298</v>
      </c>
      <c r="E2102">
        <v>2121</v>
      </c>
      <c r="F2102">
        <v>2037</v>
      </c>
      <c r="G2102">
        <v>0</v>
      </c>
      <c r="H2102">
        <v>2844</v>
      </c>
      <c r="I2102">
        <v>0</v>
      </c>
      <c r="J2102">
        <v>7</v>
      </c>
      <c r="K2102">
        <v>0</v>
      </c>
      <c r="L2102">
        <v>590</v>
      </c>
      <c r="M2102">
        <v>7599</v>
      </c>
    </row>
    <row r="2103" spans="1:13" x14ac:dyDescent="0.3">
      <c r="A2103" t="s">
        <v>573</v>
      </c>
      <c r="B2103" t="s">
        <v>2004</v>
      </c>
      <c r="C2103" t="s">
        <v>2031</v>
      </c>
      <c r="D2103" t="s">
        <v>6300</v>
      </c>
      <c r="E2103">
        <v>4563</v>
      </c>
      <c r="F2103">
        <v>0</v>
      </c>
      <c r="G2103">
        <v>57</v>
      </c>
      <c r="H2103">
        <v>2</v>
      </c>
      <c r="I2103">
        <v>0</v>
      </c>
      <c r="J2103">
        <v>6</v>
      </c>
      <c r="K2103">
        <v>0</v>
      </c>
      <c r="L2103">
        <v>8182</v>
      </c>
      <c r="M2103">
        <v>12810</v>
      </c>
    </row>
    <row r="2104" spans="1:13" x14ac:dyDescent="0.3">
      <c r="A2104" t="s">
        <v>573</v>
      </c>
      <c r="B2104" t="s">
        <v>2004</v>
      </c>
      <c r="C2104" t="s">
        <v>2032</v>
      </c>
      <c r="D2104" t="s">
        <v>6302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</v>
      </c>
      <c r="K2104">
        <v>0</v>
      </c>
      <c r="L2104">
        <v>220</v>
      </c>
      <c r="M2104">
        <v>222</v>
      </c>
    </row>
    <row r="2105" spans="1:13" x14ac:dyDescent="0.3">
      <c r="A2105" t="s">
        <v>573</v>
      </c>
      <c r="B2105" t="s">
        <v>2004</v>
      </c>
      <c r="C2105" t="s">
        <v>2033</v>
      </c>
      <c r="D2105" t="s">
        <v>6303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100</v>
      </c>
      <c r="M2105">
        <v>100</v>
      </c>
    </row>
    <row r="2106" spans="1:13" x14ac:dyDescent="0.3">
      <c r="A2106" t="s">
        <v>573</v>
      </c>
      <c r="B2106" t="s">
        <v>2004</v>
      </c>
      <c r="C2106" t="s">
        <v>10</v>
      </c>
      <c r="D2106" t="s">
        <v>6304</v>
      </c>
      <c r="E2106">
        <v>5684</v>
      </c>
      <c r="F2106">
        <v>65457</v>
      </c>
      <c r="G2106">
        <v>343</v>
      </c>
      <c r="H2106">
        <v>14636</v>
      </c>
      <c r="I2106">
        <v>347</v>
      </c>
      <c r="J2106">
        <v>39</v>
      </c>
      <c r="K2106">
        <v>2</v>
      </c>
      <c r="L2106">
        <v>2218</v>
      </c>
      <c r="M2106">
        <v>88726</v>
      </c>
    </row>
    <row r="2107" spans="1:13" x14ac:dyDescent="0.3">
      <c r="A2107" t="s">
        <v>573</v>
      </c>
      <c r="B2107" t="s">
        <v>2004</v>
      </c>
      <c r="C2107" t="s">
        <v>4240</v>
      </c>
      <c r="D2107" t="s">
        <v>4368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3</v>
      </c>
      <c r="K2107">
        <v>0</v>
      </c>
      <c r="L2107">
        <v>0</v>
      </c>
      <c r="M2107">
        <v>3</v>
      </c>
    </row>
    <row r="2108" spans="1:13" x14ac:dyDescent="0.3">
      <c r="A2108" t="s">
        <v>573</v>
      </c>
      <c r="B2108" t="s">
        <v>2004</v>
      </c>
      <c r="C2108" t="s">
        <v>2005</v>
      </c>
      <c r="D2108" t="s">
        <v>6306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3</v>
      </c>
      <c r="K2108">
        <v>0</v>
      </c>
      <c r="L2108">
        <v>1413</v>
      </c>
      <c r="M2108">
        <v>1416</v>
      </c>
    </row>
    <row r="2109" spans="1:13" x14ac:dyDescent="0.3">
      <c r="A2109" t="s">
        <v>573</v>
      </c>
      <c r="B2109" t="s">
        <v>2004</v>
      </c>
      <c r="C2109" t="s">
        <v>2006</v>
      </c>
      <c r="D2109" t="s">
        <v>6307</v>
      </c>
      <c r="E2109">
        <v>2357</v>
      </c>
      <c r="F2109">
        <v>2744</v>
      </c>
      <c r="G2109">
        <v>0</v>
      </c>
      <c r="H2109">
        <v>272</v>
      </c>
      <c r="I2109">
        <v>10</v>
      </c>
      <c r="J2109">
        <v>2</v>
      </c>
      <c r="K2109">
        <v>0</v>
      </c>
      <c r="L2109">
        <v>4213</v>
      </c>
      <c r="M2109">
        <v>9598</v>
      </c>
    </row>
    <row r="2110" spans="1:13" x14ac:dyDescent="0.3">
      <c r="A2110" t="s">
        <v>573</v>
      </c>
      <c r="B2110" t="s">
        <v>2004</v>
      </c>
      <c r="C2110" t="s">
        <v>2007</v>
      </c>
      <c r="D2110" t="s">
        <v>6308</v>
      </c>
      <c r="E2110">
        <v>0</v>
      </c>
      <c r="F2110">
        <v>0</v>
      </c>
      <c r="G2110">
        <v>0</v>
      </c>
      <c r="H2110">
        <v>456</v>
      </c>
      <c r="I2110">
        <v>0</v>
      </c>
      <c r="J2110">
        <v>2</v>
      </c>
      <c r="K2110">
        <v>0</v>
      </c>
      <c r="L2110">
        <v>1398</v>
      </c>
      <c r="M2110">
        <v>1856</v>
      </c>
    </row>
    <row r="2111" spans="1:13" x14ac:dyDescent="0.3">
      <c r="A2111" t="s">
        <v>573</v>
      </c>
      <c r="B2111" t="s">
        <v>2004</v>
      </c>
      <c r="C2111" t="s">
        <v>2008</v>
      </c>
      <c r="D2111" t="s">
        <v>6309</v>
      </c>
      <c r="E2111">
        <v>0</v>
      </c>
      <c r="F2111">
        <v>0</v>
      </c>
      <c r="G2111">
        <v>1</v>
      </c>
      <c r="H2111">
        <v>0</v>
      </c>
      <c r="I2111">
        <v>6</v>
      </c>
      <c r="J2111">
        <v>0</v>
      </c>
      <c r="K2111">
        <v>0</v>
      </c>
      <c r="L2111">
        <v>215</v>
      </c>
      <c r="M2111">
        <v>222</v>
      </c>
    </row>
    <row r="2112" spans="1:13" x14ac:dyDescent="0.3">
      <c r="A2112" t="s">
        <v>573</v>
      </c>
      <c r="B2112" t="s">
        <v>2004</v>
      </c>
      <c r="C2112" t="s">
        <v>2009</v>
      </c>
      <c r="D2112" t="s">
        <v>6310</v>
      </c>
      <c r="E2112">
        <v>176</v>
      </c>
      <c r="F2112">
        <v>0</v>
      </c>
      <c r="G2112">
        <v>0</v>
      </c>
      <c r="H2112">
        <v>330</v>
      </c>
      <c r="I2112">
        <v>0</v>
      </c>
      <c r="J2112">
        <v>0</v>
      </c>
      <c r="K2112">
        <v>0</v>
      </c>
      <c r="L2112">
        <v>10</v>
      </c>
      <c r="M2112">
        <v>516</v>
      </c>
    </row>
    <row r="2113" spans="1:13" x14ac:dyDescent="0.3">
      <c r="A2113" t="s">
        <v>573</v>
      </c>
      <c r="B2113" t="s">
        <v>2004</v>
      </c>
      <c r="C2113" t="s">
        <v>2010</v>
      </c>
      <c r="D2113" t="s">
        <v>6312</v>
      </c>
      <c r="E2113">
        <v>120</v>
      </c>
      <c r="F2113">
        <v>0</v>
      </c>
      <c r="G2113">
        <v>0</v>
      </c>
      <c r="H2113">
        <v>325</v>
      </c>
      <c r="I2113">
        <v>0</v>
      </c>
      <c r="J2113">
        <v>1</v>
      </c>
      <c r="K2113">
        <v>0</v>
      </c>
      <c r="L2113">
        <v>0</v>
      </c>
      <c r="M2113">
        <v>446</v>
      </c>
    </row>
    <row r="2114" spans="1:13" x14ac:dyDescent="0.3">
      <c r="A2114" t="s">
        <v>573</v>
      </c>
      <c r="B2114" t="s">
        <v>2004</v>
      </c>
      <c r="C2114" t="s">
        <v>2027</v>
      </c>
      <c r="D2114" t="s">
        <v>6295</v>
      </c>
      <c r="E2114">
        <v>32</v>
      </c>
      <c r="F2114">
        <v>0</v>
      </c>
      <c r="G2114">
        <v>0</v>
      </c>
      <c r="H2114">
        <v>418</v>
      </c>
      <c r="I2114">
        <v>0</v>
      </c>
      <c r="J2114">
        <v>0</v>
      </c>
      <c r="K2114">
        <v>0</v>
      </c>
      <c r="L2114">
        <v>0</v>
      </c>
      <c r="M2114">
        <v>450</v>
      </c>
    </row>
    <row r="2115" spans="1:13" x14ac:dyDescent="0.3">
      <c r="A2115" t="s">
        <v>573</v>
      </c>
      <c r="B2115" t="s">
        <v>2004</v>
      </c>
      <c r="C2115" t="s">
        <v>2029</v>
      </c>
      <c r="D2115" t="s">
        <v>6297</v>
      </c>
      <c r="E2115">
        <v>0</v>
      </c>
      <c r="F2115">
        <v>0</v>
      </c>
      <c r="G2115">
        <v>0</v>
      </c>
      <c r="H2115">
        <v>8</v>
      </c>
      <c r="I2115">
        <v>0</v>
      </c>
      <c r="J2115">
        <v>0</v>
      </c>
      <c r="K2115">
        <v>0</v>
      </c>
      <c r="L2115">
        <v>0</v>
      </c>
      <c r="M2115">
        <v>8</v>
      </c>
    </row>
    <row r="2116" spans="1:13" x14ac:dyDescent="0.3">
      <c r="A2116" t="s">
        <v>573</v>
      </c>
      <c r="B2116" t="s">
        <v>2034</v>
      </c>
      <c r="C2116" t="s">
        <v>2035</v>
      </c>
      <c r="D2116" t="s">
        <v>6314</v>
      </c>
      <c r="E2116">
        <v>390</v>
      </c>
      <c r="F2116">
        <v>1814</v>
      </c>
      <c r="G2116">
        <v>2</v>
      </c>
      <c r="H2116">
        <v>1377</v>
      </c>
      <c r="I2116">
        <v>0</v>
      </c>
      <c r="J2116">
        <v>2</v>
      </c>
      <c r="K2116">
        <v>0</v>
      </c>
      <c r="L2116">
        <v>1373</v>
      </c>
      <c r="M2116">
        <v>4958</v>
      </c>
    </row>
    <row r="2117" spans="1:13" x14ac:dyDescent="0.3">
      <c r="A2117" t="s">
        <v>573</v>
      </c>
      <c r="B2117" t="s">
        <v>574</v>
      </c>
      <c r="C2117" t="s">
        <v>575</v>
      </c>
      <c r="D2117" t="s">
        <v>6315</v>
      </c>
      <c r="E2117">
        <v>7767</v>
      </c>
      <c r="F2117">
        <v>847</v>
      </c>
      <c r="G2117">
        <v>0</v>
      </c>
      <c r="H2117">
        <v>5036</v>
      </c>
      <c r="I2117">
        <v>0</v>
      </c>
      <c r="J2117">
        <v>5</v>
      </c>
      <c r="K2117">
        <v>0</v>
      </c>
      <c r="L2117">
        <v>796</v>
      </c>
      <c r="M2117">
        <v>14451</v>
      </c>
    </row>
    <row r="2118" spans="1:13" x14ac:dyDescent="0.3">
      <c r="A2118" t="s">
        <v>573</v>
      </c>
      <c r="B2118" t="s">
        <v>574</v>
      </c>
      <c r="C2118" t="s">
        <v>576</v>
      </c>
      <c r="D2118" t="s">
        <v>6316</v>
      </c>
      <c r="E2118">
        <v>17</v>
      </c>
      <c r="F2118">
        <v>0</v>
      </c>
      <c r="G2118">
        <v>0</v>
      </c>
      <c r="H2118">
        <v>9</v>
      </c>
      <c r="I2118">
        <v>0</v>
      </c>
      <c r="J2118">
        <v>0</v>
      </c>
      <c r="K2118">
        <v>0</v>
      </c>
      <c r="L2118">
        <v>327</v>
      </c>
      <c r="M2118">
        <v>353</v>
      </c>
    </row>
    <row r="2119" spans="1:13" x14ac:dyDescent="0.3">
      <c r="A2119" t="s">
        <v>573</v>
      </c>
      <c r="B2119" t="s">
        <v>577</v>
      </c>
      <c r="C2119" t="s">
        <v>578</v>
      </c>
      <c r="D2119" t="s">
        <v>6317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</v>
      </c>
      <c r="K2119">
        <v>0</v>
      </c>
      <c r="L2119">
        <v>60</v>
      </c>
      <c r="M2119">
        <v>62</v>
      </c>
    </row>
    <row r="2120" spans="1:13" x14ac:dyDescent="0.3">
      <c r="A2120" t="s">
        <v>573</v>
      </c>
      <c r="B2120" t="s">
        <v>577</v>
      </c>
      <c r="C2120" t="s">
        <v>577</v>
      </c>
      <c r="D2120" t="s">
        <v>6318</v>
      </c>
      <c r="E2120">
        <v>0</v>
      </c>
      <c r="F2120">
        <v>1116</v>
      </c>
      <c r="G2120">
        <v>2</v>
      </c>
      <c r="H2120">
        <v>0</v>
      </c>
      <c r="I2120">
        <v>0</v>
      </c>
      <c r="J2120">
        <v>6</v>
      </c>
      <c r="K2120">
        <v>0</v>
      </c>
      <c r="L2120">
        <v>95</v>
      </c>
      <c r="M2120">
        <v>1219</v>
      </c>
    </row>
    <row r="2121" spans="1:13" x14ac:dyDescent="0.3">
      <c r="A2121" t="s">
        <v>573</v>
      </c>
      <c r="B2121" t="s">
        <v>579</v>
      </c>
      <c r="C2121" t="s">
        <v>580</v>
      </c>
      <c r="D2121" t="s">
        <v>6319</v>
      </c>
      <c r="E2121">
        <v>1447</v>
      </c>
      <c r="F2121">
        <v>0</v>
      </c>
      <c r="G2121">
        <v>9</v>
      </c>
      <c r="H2121">
        <v>0</v>
      </c>
      <c r="I2121">
        <v>9</v>
      </c>
      <c r="J2121">
        <v>1</v>
      </c>
      <c r="K2121">
        <v>0</v>
      </c>
      <c r="L2121">
        <v>236</v>
      </c>
      <c r="M2121">
        <v>1702</v>
      </c>
    </row>
    <row r="2122" spans="1:13" x14ac:dyDescent="0.3">
      <c r="A2122" t="s">
        <v>573</v>
      </c>
      <c r="B2122" t="s">
        <v>579</v>
      </c>
      <c r="C2122" t="s">
        <v>581</v>
      </c>
      <c r="D2122" t="s">
        <v>6320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4</v>
      </c>
      <c r="K2122">
        <v>0</v>
      </c>
      <c r="L2122">
        <v>0</v>
      </c>
      <c r="M2122">
        <v>4</v>
      </c>
    </row>
    <row r="2123" spans="1:13" x14ac:dyDescent="0.3">
      <c r="A2123" t="s">
        <v>573</v>
      </c>
      <c r="B2123" t="s">
        <v>582</v>
      </c>
      <c r="C2123" t="s">
        <v>583</v>
      </c>
      <c r="D2123" t="s">
        <v>6321</v>
      </c>
      <c r="E2123">
        <v>150</v>
      </c>
      <c r="F2123">
        <v>0</v>
      </c>
      <c r="G2123">
        <v>2</v>
      </c>
      <c r="H2123">
        <v>1</v>
      </c>
      <c r="I2123">
        <v>0</v>
      </c>
      <c r="J2123">
        <v>2</v>
      </c>
      <c r="K2123">
        <v>0</v>
      </c>
      <c r="L2123">
        <v>135</v>
      </c>
      <c r="M2123">
        <v>290</v>
      </c>
    </row>
    <row r="2124" spans="1:13" x14ac:dyDescent="0.3">
      <c r="A2124" t="s">
        <v>573</v>
      </c>
      <c r="B2124" t="s">
        <v>582</v>
      </c>
      <c r="C2124" t="s">
        <v>584</v>
      </c>
      <c r="D2124" t="s">
        <v>6322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1</v>
      </c>
      <c r="K2124">
        <v>0</v>
      </c>
      <c r="L2124">
        <v>40</v>
      </c>
      <c r="M2124">
        <v>42</v>
      </c>
    </row>
    <row r="2125" spans="1:13" x14ac:dyDescent="0.3">
      <c r="A2125" t="s">
        <v>573</v>
      </c>
      <c r="B2125" t="s">
        <v>582</v>
      </c>
      <c r="C2125" t="s">
        <v>585</v>
      </c>
      <c r="D2125" t="s">
        <v>6323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56</v>
      </c>
      <c r="M2125">
        <v>56</v>
      </c>
    </row>
    <row r="2126" spans="1:13" x14ac:dyDescent="0.3">
      <c r="A2126" t="s">
        <v>573</v>
      </c>
      <c r="B2126" t="s">
        <v>582</v>
      </c>
      <c r="C2126" t="s">
        <v>588</v>
      </c>
      <c r="D2126" t="s">
        <v>6325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20</v>
      </c>
      <c r="M2126">
        <v>20</v>
      </c>
    </row>
    <row r="2127" spans="1:13" x14ac:dyDescent="0.3">
      <c r="A2127" t="s">
        <v>573</v>
      </c>
      <c r="B2127" t="s">
        <v>582</v>
      </c>
      <c r="C2127" t="s">
        <v>6327</v>
      </c>
      <c r="D2127" t="s">
        <v>6326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20</v>
      </c>
      <c r="M2127">
        <v>20</v>
      </c>
    </row>
    <row r="2128" spans="1:13" x14ac:dyDescent="0.3">
      <c r="A2128" t="s">
        <v>573</v>
      </c>
      <c r="B2128" t="s">
        <v>582</v>
      </c>
      <c r="C2128" t="s">
        <v>587</v>
      </c>
      <c r="D2128" t="s">
        <v>6324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10</v>
      </c>
      <c r="M2128">
        <v>10</v>
      </c>
    </row>
    <row r="2129" spans="1:13" x14ac:dyDescent="0.3">
      <c r="A2129" t="s">
        <v>573</v>
      </c>
      <c r="B2129" t="s">
        <v>2220</v>
      </c>
      <c r="C2129" t="s">
        <v>2221</v>
      </c>
      <c r="D2129" t="s">
        <v>6328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3</v>
      </c>
      <c r="K2129">
        <v>0</v>
      </c>
      <c r="L2129">
        <v>179</v>
      </c>
      <c r="M2129">
        <v>183</v>
      </c>
    </row>
    <row r="2130" spans="1:13" x14ac:dyDescent="0.3">
      <c r="A2130" t="s">
        <v>573</v>
      </c>
      <c r="B2130" t="s">
        <v>2220</v>
      </c>
      <c r="C2130" t="s">
        <v>2222</v>
      </c>
      <c r="D2130" t="s">
        <v>6329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22</v>
      </c>
      <c r="M2130">
        <v>22</v>
      </c>
    </row>
    <row r="2131" spans="1:13" x14ac:dyDescent="0.3">
      <c r="A2131" t="s">
        <v>573</v>
      </c>
      <c r="B2131" t="s">
        <v>2220</v>
      </c>
      <c r="C2131" t="s">
        <v>2223</v>
      </c>
      <c r="D2131" t="s">
        <v>6330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65</v>
      </c>
      <c r="M2131">
        <v>66</v>
      </c>
    </row>
    <row r="2132" spans="1:13" x14ac:dyDescent="0.3">
      <c r="A2132" t="s">
        <v>573</v>
      </c>
      <c r="B2132" t="s">
        <v>2220</v>
      </c>
      <c r="C2132" t="s">
        <v>2224</v>
      </c>
      <c r="D2132" t="s">
        <v>6331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4</v>
      </c>
      <c r="K2132">
        <v>0</v>
      </c>
      <c r="L2132">
        <v>97</v>
      </c>
      <c r="M2132">
        <v>101</v>
      </c>
    </row>
    <row r="2133" spans="1:13" x14ac:dyDescent="0.3">
      <c r="A2133" t="s">
        <v>573</v>
      </c>
      <c r="B2133" t="s">
        <v>2220</v>
      </c>
      <c r="C2133" t="s">
        <v>2225</v>
      </c>
      <c r="D2133" t="s">
        <v>6332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35</v>
      </c>
      <c r="M2133">
        <v>35</v>
      </c>
    </row>
    <row r="2134" spans="1:13" x14ac:dyDescent="0.3">
      <c r="A2134" t="s">
        <v>573</v>
      </c>
      <c r="B2134" t="s">
        <v>2226</v>
      </c>
      <c r="C2134" t="s">
        <v>1163</v>
      </c>
      <c r="D2134" t="s">
        <v>6334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30</v>
      </c>
      <c r="M2134">
        <v>31</v>
      </c>
    </row>
    <row r="2135" spans="1:13" x14ac:dyDescent="0.3">
      <c r="A2135" t="s">
        <v>573</v>
      </c>
      <c r="B2135" t="s">
        <v>2226</v>
      </c>
      <c r="C2135" t="s">
        <v>2227</v>
      </c>
      <c r="D2135" t="s">
        <v>6335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3</v>
      </c>
      <c r="K2135">
        <v>0</v>
      </c>
      <c r="L2135">
        <v>0</v>
      </c>
      <c r="M2135">
        <v>3</v>
      </c>
    </row>
    <row r="2136" spans="1:13" x14ac:dyDescent="0.3">
      <c r="A2136" t="s">
        <v>573</v>
      </c>
      <c r="B2136" t="s">
        <v>2226</v>
      </c>
      <c r="C2136" t="s">
        <v>2229</v>
      </c>
      <c r="D2136" t="s">
        <v>6336</v>
      </c>
      <c r="E2136">
        <v>739</v>
      </c>
      <c r="F2136">
        <v>46</v>
      </c>
      <c r="G2136">
        <v>5</v>
      </c>
      <c r="H2136">
        <v>558</v>
      </c>
      <c r="I2136">
        <v>3</v>
      </c>
      <c r="J2136">
        <v>5</v>
      </c>
      <c r="K2136">
        <v>0</v>
      </c>
      <c r="L2136">
        <v>382</v>
      </c>
      <c r="M2136">
        <v>1738</v>
      </c>
    </row>
    <row r="2137" spans="1:13" x14ac:dyDescent="0.3">
      <c r="A2137" t="s">
        <v>573</v>
      </c>
      <c r="B2137" t="s">
        <v>2230</v>
      </c>
      <c r="C2137" t="s">
        <v>2230</v>
      </c>
      <c r="D2137" t="s">
        <v>6337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301</v>
      </c>
      <c r="M2137">
        <v>302</v>
      </c>
    </row>
    <row r="2138" spans="1:13" x14ac:dyDescent="0.3">
      <c r="A2138" t="s">
        <v>573</v>
      </c>
      <c r="B2138" t="s">
        <v>2232</v>
      </c>
      <c r="C2138" t="s">
        <v>2233</v>
      </c>
      <c r="D2138" t="s">
        <v>6338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3" x14ac:dyDescent="0.3">
      <c r="A2139" t="s">
        <v>573</v>
      </c>
      <c r="B2139" t="s">
        <v>2232</v>
      </c>
      <c r="C2139" t="s">
        <v>2235</v>
      </c>
      <c r="D2139" t="s">
        <v>6340</v>
      </c>
      <c r="E2139">
        <v>0</v>
      </c>
      <c r="F2139">
        <v>0</v>
      </c>
      <c r="G2139">
        <v>2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3</v>
      </c>
    </row>
    <row r="2140" spans="1:13" x14ac:dyDescent="0.3">
      <c r="A2140" t="s">
        <v>573</v>
      </c>
      <c r="B2140" t="s">
        <v>2232</v>
      </c>
      <c r="C2140" t="s">
        <v>2234</v>
      </c>
      <c r="D2140" t="s">
        <v>6339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1</v>
      </c>
    </row>
    <row r="2141" spans="1:13" x14ac:dyDescent="0.3">
      <c r="A2141" t="s">
        <v>573</v>
      </c>
      <c r="B2141" t="s">
        <v>2237</v>
      </c>
      <c r="C2141" t="s">
        <v>2407</v>
      </c>
      <c r="D2141" t="s">
        <v>6342</v>
      </c>
      <c r="E2141">
        <v>35</v>
      </c>
      <c r="F2141">
        <v>0</v>
      </c>
      <c r="G2141">
        <v>1</v>
      </c>
      <c r="H2141">
        <v>0</v>
      </c>
      <c r="I2141">
        <v>0</v>
      </c>
      <c r="J2141">
        <v>2</v>
      </c>
      <c r="K2141">
        <v>0</v>
      </c>
      <c r="L2141">
        <v>17</v>
      </c>
      <c r="M2141">
        <v>55</v>
      </c>
    </row>
    <row r="2142" spans="1:13" x14ac:dyDescent="0.3">
      <c r="A2142" t="s">
        <v>573</v>
      </c>
      <c r="B2142" t="s">
        <v>2237</v>
      </c>
      <c r="C2142" t="s">
        <v>2237</v>
      </c>
      <c r="D2142" t="s">
        <v>6343</v>
      </c>
      <c r="E2142">
        <v>3315</v>
      </c>
      <c r="F2142">
        <v>0</v>
      </c>
      <c r="G2142">
        <v>29</v>
      </c>
      <c r="H2142">
        <v>1435</v>
      </c>
      <c r="I2142">
        <v>29</v>
      </c>
      <c r="J2142">
        <v>1</v>
      </c>
      <c r="K2142">
        <v>0</v>
      </c>
      <c r="L2142">
        <v>2400</v>
      </c>
      <c r="M2142">
        <v>7209</v>
      </c>
    </row>
    <row r="2143" spans="1:13" x14ac:dyDescent="0.3">
      <c r="A2143" t="s">
        <v>573</v>
      </c>
      <c r="B2143" t="s">
        <v>2237</v>
      </c>
      <c r="C2143" t="s">
        <v>2406</v>
      </c>
      <c r="D2143" t="s">
        <v>6341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27</v>
      </c>
      <c r="M2143">
        <v>27</v>
      </c>
    </row>
    <row r="2144" spans="1:13" x14ac:dyDescent="0.3">
      <c r="A2144" t="s">
        <v>343</v>
      </c>
      <c r="B2144" t="s">
        <v>1820</v>
      </c>
      <c r="C2144" t="s">
        <v>2409</v>
      </c>
      <c r="D2144" t="s">
        <v>6344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19</v>
      </c>
      <c r="M2144">
        <v>19</v>
      </c>
    </row>
    <row r="2145" spans="1:13" x14ac:dyDescent="0.3">
      <c r="A2145" t="s">
        <v>343</v>
      </c>
      <c r="B2145" t="s">
        <v>1820</v>
      </c>
      <c r="C2145" t="s">
        <v>2410</v>
      </c>
      <c r="D2145" t="s">
        <v>6345</v>
      </c>
      <c r="E2145">
        <v>0</v>
      </c>
      <c r="F2145">
        <v>0</v>
      </c>
      <c r="G2145">
        <v>0</v>
      </c>
      <c r="H2145">
        <v>30</v>
      </c>
      <c r="I2145">
        <v>0</v>
      </c>
      <c r="J2145">
        <v>0</v>
      </c>
      <c r="K2145">
        <v>0</v>
      </c>
      <c r="L2145">
        <v>0</v>
      </c>
      <c r="M2145">
        <v>30</v>
      </c>
    </row>
    <row r="2146" spans="1:13" x14ac:dyDescent="0.3">
      <c r="A2146" t="s">
        <v>343</v>
      </c>
      <c r="B2146" t="s">
        <v>1820</v>
      </c>
      <c r="C2146" t="s">
        <v>314</v>
      </c>
      <c r="D2146" t="s">
        <v>6346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1</v>
      </c>
    </row>
    <row r="2147" spans="1:13" x14ac:dyDescent="0.3">
      <c r="A2147" t="s">
        <v>343</v>
      </c>
      <c r="B2147" t="s">
        <v>1820</v>
      </c>
      <c r="C2147" t="s">
        <v>2411</v>
      </c>
      <c r="D2147" t="s">
        <v>6347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2</v>
      </c>
    </row>
    <row r="2148" spans="1:13" x14ac:dyDescent="0.3">
      <c r="A2148" t="s">
        <v>343</v>
      </c>
      <c r="B2148" t="s">
        <v>1820</v>
      </c>
      <c r="C2148" t="s">
        <v>2412</v>
      </c>
      <c r="D2148" t="s">
        <v>6348</v>
      </c>
      <c r="E2148">
        <v>245</v>
      </c>
      <c r="F2148">
        <v>0</v>
      </c>
      <c r="G2148">
        <v>3</v>
      </c>
      <c r="H2148">
        <v>460</v>
      </c>
      <c r="I2148">
        <v>0</v>
      </c>
      <c r="J2148">
        <v>2</v>
      </c>
      <c r="K2148">
        <v>0</v>
      </c>
      <c r="L2148">
        <v>610</v>
      </c>
      <c r="M2148">
        <v>1320</v>
      </c>
    </row>
    <row r="2149" spans="1:13" x14ac:dyDescent="0.3">
      <c r="A2149" t="s">
        <v>343</v>
      </c>
      <c r="B2149" t="s">
        <v>1820</v>
      </c>
      <c r="C2149" t="s">
        <v>2413</v>
      </c>
      <c r="D2149" t="s">
        <v>6349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</v>
      </c>
      <c r="K2149">
        <v>0</v>
      </c>
      <c r="L2149">
        <v>44</v>
      </c>
      <c r="M2149">
        <v>46</v>
      </c>
    </row>
    <row r="2150" spans="1:13" x14ac:dyDescent="0.3">
      <c r="A2150" t="s">
        <v>343</v>
      </c>
      <c r="B2150" t="s">
        <v>1820</v>
      </c>
      <c r="C2150" t="s">
        <v>2414</v>
      </c>
      <c r="D2150" t="s">
        <v>6350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5</v>
      </c>
      <c r="K2150">
        <v>0</v>
      </c>
      <c r="L2150">
        <v>179</v>
      </c>
      <c r="M2150">
        <v>184</v>
      </c>
    </row>
    <row r="2151" spans="1:13" x14ac:dyDescent="0.3">
      <c r="A2151" t="s">
        <v>343</v>
      </c>
      <c r="B2151" t="s">
        <v>1820</v>
      </c>
      <c r="C2151" t="s">
        <v>2416</v>
      </c>
      <c r="D2151" t="s">
        <v>6351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1</v>
      </c>
    </row>
    <row r="2152" spans="1:13" x14ac:dyDescent="0.3">
      <c r="A2152" t="s">
        <v>343</v>
      </c>
      <c r="B2152" t="s">
        <v>1265</v>
      </c>
      <c r="C2152" t="s">
        <v>2417</v>
      </c>
      <c r="D2152" t="s">
        <v>6352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0</v>
      </c>
      <c r="L2152">
        <v>0</v>
      </c>
      <c r="M2152">
        <v>2</v>
      </c>
    </row>
    <row r="2153" spans="1:13" x14ac:dyDescent="0.3">
      <c r="A2153" t="s">
        <v>343</v>
      </c>
      <c r="B2153" t="s">
        <v>1265</v>
      </c>
      <c r="C2153" t="s">
        <v>2418</v>
      </c>
      <c r="D2153" t="s">
        <v>6353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</v>
      </c>
      <c r="K2153">
        <v>0</v>
      </c>
      <c r="L2153">
        <v>0</v>
      </c>
      <c r="M2153">
        <v>2</v>
      </c>
    </row>
    <row r="2154" spans="1:13" x14ac:dyDescent="0.3">
      <c r="A2154" t="s">
        <v>343</v>
      </c>
      <c r="B2154" t="s">
        <v>1265</v>
      </c>
      <c r="C2154" t="s">
        <v>2419</v>
      </c>
      <c r="D2154" t="s">
        <v>6354</v>
      </c>
      <c r="E2154">
        <v>0</v>
      </c>
      <c r="F2154">
        <v>0</v>
      </c>
      <c r="G2154">
        <v>0</v>
      </c>
      <c r="H2154">
        <v>6</v>
      </c>
      <c r="I2154">
        <v>0</v>
      </c>
      <c r="J2154">
        <v>1</v>
      </c>
      <c r="K2154">
        <v>0</v>
      </c>
      <c r="L2154">
        <v>146</v>
      </c>
      <c r="M2154">
        <v>153</v>
      </c>
    </row>
    <row r="2155" spans="1:13" x14ac:dyDescent="0.3">
      <c r="A2155" t="s">
        <v>343</v>
      </c>
      <c r="B2155" t="s">
        <v>1265</v>
      </c>
      <c r="C2155" t="s">
        <v>1669</v>
      </c>
      <c r="D2155" t="s">
        <v>6355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1</v>
      </c>
    </row>
    <row r="2156" spans="1:13" x14ac:dyDescent="0.3">
      <c r="A2156" t="s">
        <v>343</v>
      </c>
      <c r="B2156" t="s">
        <v>1265</v>
      </c>
      <c r="C2156" t="s">
        <v>1670</v>
      </c>
      <c r="D2156" t="s">
        <v>6356</v>
      </c>
      <c r="E2156">
        <v>0</v>
      </c>
      <c r="F2156">
        <v>0</v>
      </c>
      <c r="G2156">
        <v>0</v>
      </c>
      <c r="H2156">
        <v>7</v>
      </c>
      <c r="I2156">
        <v>0</v>
      </c>
      <c r="J2156">
        <v>1</v>
      </c>
      <c r="K2156">
        <v>0</v>
      </c>
      <c r="L2156">
        <v>85</v>
      </c>
      <c r="M2156">
        <v>93</v>
      </c>
    </row>
    <row r="2157" spans="1:13" x14ac:dyDescent="0.3">
      <c r="A2157" t="s">
        <v>343</v>
      </c>
      <c r="B2157" t="s">
        <v>1265</v>
      </c>
      <c r="C2157" t="s">
        <v>1672</v>
      </c>
      <c r="D2157" t="s">
        <v>6358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2</v>
      </c>
      <c r="M2157">
        <v>2</v>
      </c>
    </row>
    <row r="2158" spans="1:13" x14ac:dyDescent="0.3">
      <c r="A2158" t="s">
        <v>343</v>
      </c>
      <c r="B2158" t="s">
        <v>1265</v>
      </c>
      <c r="C2158" t="s">
        <v>1671</v>
      </c>
      <c r="D2158" t="s">
        <v>6357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2</v>
      </c>
      <c r="M2158">
        <v>2</v>
      </c>
    </row>
    <row r="2159" spans="1:13" x14ac:dyDescent="0.3">
      <c r="A2159" t="s">
        <v>343</v>
      </c>
      <c r="B2159" t="s">
        <v>1673</v>
      </c>
      <c r="C2159" t="s">
        <v>1675</v>
      </c>
      <c r="D2159" t="s">
        <v>6359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590</v>
      </c>
      <c r="M2159">
        <v>590</v>
      </c>
    </row>
    <row r="2160" spans="1:13" x14ac:dyDescent="0.3">
      <c r="A2160" t="s">
        <v>343</v>
      </c>
      <c r="B2160" t="s">
        <v>1673</v>
      </c>
      <c r="C2160" t="s">
        <v>1677</v>
      </c>
      <c r="D2160" t="s">
        <v>6360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</v>
      </c>
      <c r="K2160">
        <v>0</v>
      </c>
      <c r="L2160">
        <v>184</v>
      </c>
      <c r="M2160">
        <v>186</v>
      </c>
    </row>
    <row r="2161" spans="1:13" x14ac:dyDescent="0.3">
      <c r="A2161" t="s">
        <v>343</v>
      </c>
      <c r="B2161" t="s">
        <v>1673</v>
      </c>
      <c r="C2161" t="s">
        <v>1154</v>
      </c>
      <c r="D2161" t="s">
        <v>6361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211</v>
      </c>
      <c r="M2161">
        <v>212</v>
      </c>
    </row>
    <row r="2162" spans="1:13" x14ac:dyDescent="0.3">
      <c r="A2162" t="s">
        <v>343</v>
      </c>
      <c r="B2162" t="s">
        <v>1673</v>
      </c>
      <c r="C2162" t="s">
        <v>1681</v>
      </c>
      <c r="D2162" t="s">
        <v>6362</v>
      </c>
      <c r="E2162">
        <v>2610</v>
      </c>
      <c r="F2162">
        <v>1122</v>
      </c>
      <c r="G2162">
        <v>91</v>
      </c>
      <c r="H2162">
        <v>10701</v>
      </c>
      <c r="I2162">
        <v>92</v>
      </c>
      <c r="J2162">
        <v>5</v>
      </c>
      <c r="K2162">
        <v>0</v>
      </c>
      <c r="L2162">
        <v>479</v>
      </c>
      <c r="M2162">
        <v>15100</v>
      </c>
    </row>
    <row r="2163" spans="1:13" x14ac:dyDescent="0.3">
      <c r="A2163" t="s">
        <v>343</v>
      </c>
      <c r="B2163" t="s">
        <v>884</v>
      </c>
      <c r="C2163" t="s">
        <v>1683</v>
      </c>
      <c r="D2163" t="s">
        <v>6363</v>
      </c>
      <c r="E2163">
        <v>0</v>
      </c>
      <c r="F2163">
        <v>0</v>
      </c>
      <c r="G2163">
        <v>0</v>
      </c>
      <c r="H2163">
        <v>14</v>
      </c>
      <c r="I2163">
        <v>0</v>
      </c>
      <c r="J2163">
        <v>3</v>
      </c>
      <c r="K2163">
        <v>0</v>
      </c>
      <c r="L2163">
        <v>0</v>
      </c>
      <c r="M2163">
        <v>17</v>
      </c>
    </row>
    <row r="2164" spans="1:13" x14ac:dyDescent="0.3">
      <c r="A2164" t="s">
        <v>343</v>
      </c>
      <c r="B2164" t="s">
        <v>884</v>
      </c>
      <c r="C2164" t="s">
        <v>1684</v>
      </c>
      <c r="D2164" t="s">
        <v>6364</v>
      </c>
      <c r="E2164">
        <v>486</v>
      </c>
      <c r="F2164">
        <v>1720</v>
      </c>
      <c r="G2164">
        <v>1</v>
      </c>
      <c r="H2164">
        <v>205</v>
      </c>
      <c r="I2164">
        <v>0</v>
      </c>
      <c r="J2164">
        <v>2</v>
      </c>
      <c r="K2164">
        <v>0</v>
      </c>
      <c r="L2164">
        <v>19</v>
      </c>
      <c r="M2164">
        <v>2433</v>
      </c>
    </row>
    <row r="2165" spans="1:13" x14ac:dyDescent="0.3">
      <c r="A2165" t="s">
        <v>343</v>
      </c>
      <c r="B2165" t="s">
        <v>884</v>
      </c>
      <c r="C2165" t="s">
        <v>1686</v>
      </c>
      <c r="D2165" t="s">
        <v>6365</v>
      </c>
      <c r="E2165">
        <v>0</v>
      </c>
      <c r="F2165">
        <v>0</v>
      </c>
      <c r="G2165">
        <v>0</v>
      </c>
      <c r="H2165">
        <v>189</v>
      </c>
      <c r="I2165">
        <v>0</v>
      </c>
      <c r="J2165">
        <v>1</v>
      </c>
      <c r="K2165">
        <v>0</v>
      </c>
      <c r="L2165">
        <v>5</v>
      </c>
      <c r="M2165">
        <v>195</v>
      </c>
    </row>
    <row r="2166" spans="1:13" x14ac:dyDescent="0.3">
      <c r="A2166" t="s">
        <v>343</v>
      </c>
      <c r="B2166" t="s">
        <v>884</v>
      </c>
      <c r="C2166" t="s">
        <v>1687</v>
      </c>
      <c r="D2166" t="s">
        <v>6366</v>
      </c>
      <c r="E2166">
        <v>0</v>
      </c>
      <c r="F2166">
        <v>0</v>
      </c>
      <c r="G2166">
        <v>0</v>
      </c>
      <c r="H2166">
        <v>141</v>
      </c>
      <c r="I2166">
        <v>0</v>
      </c>
      <c r="J2166">
        <v>1</v>
      </c>
      <c r="K2166">
        <v>0</v>
      </c>
      <c r="L2166">
        <v>1</v>
      </c>
      <c r="M2166">
        <v>143</v>
      </c>
    </row>
    <row r="2167" spans="1:13" x14ac:dyDescent="0.3">
      <c r="A2167" t="s">
        <v>343</v>
      </c>
      <c r="B2167" t="s">
        <v>884</v>
      </c>
      <c r="C2167" t="s">
        <v>1688</v>
      </c>
      <c r="D2167" t="s">
        <v>6367</v>
      </c>
      <c r="E2167">
        <v>0</v>
      </c>
      <c r="F2167">
        <v>1616</v>
      </c>
      <c r="G2167">
        <v>1</v>
      </c>
      <c r="H2167">
        <v>13</v>
      </c>
      <c r="I2167">
        <v>0</v>
      </c>
      <c r="J2167">
        <v>1</v>
      </c>
      <c r="K2167">
        <v>0</v>
      </c>
      <c r="L2167">
        <v>30</v>
      </c>
      <c r="M2167">
        <v>1661</v>
      </c>
    </row>
    <row r="2168" spans="1:13" x14ac:dyDescent="0.3">
      <c r="A2168" t="s">
        <v>343</v>
      </c>
      <c r="B2168" t="s">
        <v>884</v>
      </c>
      <c r="C2168" t="s">
        <v>1689</v>
      </c>
      <c r="D2168" t="s">
        <v>6368</v>
      </c>
      <c r="E2168">
        <v>0</v>
      </c>
      <c r="F2168">
        <v>1407</v>
      </c>
      <c r="G2168">
        <v>1</v>
      </c>
      <c r="H2168">
        <v>203</v>
      </c>
      <c r="I2168">
        <v>0</v>
      </c>
      <c r="J2168">
        <v>2</v>
      </c>
      <c r="K2168">
        <v>0</v>
      </c>
      <c r="L2168">
        <v>46</v>
      </c>
      <c r="M2168">
        <v>1659</v>
      </c>
    </row>
    <row r="2169" spans="1:13" x14ac:dyDescent="0.3">
      <c r="A2169" t="s">
        <v>343</v>
      </c>
      <c r="B2169" t="s">
        <v>884</v>
      </c>
      <c r="C2169" t="s">
        <v>1690</v>
      </c>
      <c r="D2169" t="s">
        <v>6369</v>
      </c>
      <c r="E2169">
        <v>0</v>
      </c>
      <c r="F2169">
        <v>194</v>
      </c>
      <c r="G2169">
        <v>0</v>
      </c>
      <c r="H2169">
        <v>0</v>
      </c>
      <c r="I2169">
        <v>0</v>
      </c>
      <c r="J2169">
        <v>5</v>
      </c>
      <c r="K2169">
        <v>0</v>
      </c>
      <c r="L2169">
        <v>2</v>
      </c>
      <c r="M2169">
        <v>201</v>
      </c>
    </row>
    <row r="2170" spans="1:13" x14ac:dyDescent="0.3">
      <c r="A2170" t="s">
        <v>343</v>
      </c>
      <c r="B2170" t="s">
        <v>590</v>
      </c>
      <c r="C2170" t="s">
        <v>1694</v>
      </c>
      <c r="D2170" t="s">
        <v>6370</v>
      </c>
      <c r="E2170">
        <v>3231</v>
      </c>
      <c r="F2170">
        <v>0</v>
      </c>
      <c r="G2170">
        <v>0</v>
      </c>
      <c r="H2170">
        <v>1400</v>
      </c>
      <c r="I2170">
        <v>0</v>
      </c>
      <c r="J2170">
        <v>2</v>
      </c>
      <c r="K2170">
        <v>0</v>
      </c>
      <c r="L2170">
        <v>979</v>
      </c>
      <c r="M2170">
        <v>5612</v>
      </c>
    </row>
    <row r="2171" spans="1:13" x14ac:dyDescent="0.3">
      <c r="A2171" t="s">
        <v>343</v>
      </c>
      <c r="B2171" t="s">
        <v>590</v>
      </c>
      <c r="C2171" t="s">
        <v>1697</v>
      </c>
      <c r="D2171" t="s">
        <v>6372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7</v>
      </c>
      <c r="K2171">
        <v>0</v>
      </c>
      <c r="L2171">
        <v>0</v>
      </c>
      <c r="M2171">
        <v>7</v>
      </c>
    </row>
    <row r="2172" spans="1:13" x14ac:dyDescent="0.3">
      <c r="A2172" t="s">
        <v>343</v>
      </c>
      <c r="B2172" t="s">
        <v>590</v>
      </c>
      <c r="C2172" t="s">
        <v>591</v>
      </c>
      <c r="D2172" t="s">
        <v>6373</v>
      </c>
      <c r="E2172">
        <v>15034</v>
      </c>
      <c r="F2172">
        <v>2454</v>
      </c>
      <c r="G2172">
        <v>212</v>
      </c>
      <c r="H2172">
        <v>12990</v>
      </c>
      <c r="I2172">
        <v>15215</v>
      </c>
      <c r="J2172">
        <v>4</v>
      </c>
      <c r="K2172">
        <v>0</v>
      </c>
      <c r="L2172">
        <v>2196</v>
      </c>
      <c r="M2172">
        <v>48105</v>
      </c>
    </row>
    <row r="2173" spans="1:13" x14ac:dyDescent="0.3">
      <c r="A2173" t="s">
        <v>343</v>
      </c>
      <c r="B2173" t="s">
        <v>590</v>
      </c>
      <c r="C2173" t="s">
        <v>593</v>
      </c>
      <c r="D2173" t="s">
        <v>6375</v>
      </c>
      <c r="E2173">
        <v>133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133</v>
      </c>
    </row>
    <row r="2174" spans="1:13" x14ac:dyDescent="0.3">
      <c r="A2174" t="s">
        <v>343</v>
      </c>
      <c r="B2174" t="s">
        <v>590</v>
      </c>
      <c r="C2174" t="s">
        <v>594</v>
      </c>
      <c r="D2174" t="s">
        <v>6370</v>
      </c>
      <c r="E2174">
        <v>218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218</v>
      </c>
    </row>
    <row r="2175" spans="1:13" x14ac:dyDescent="0.3">
      <c r="A2175" t="s">
        <v>343</v>
      </c>
      <c r="B2175" t="s">
        <v>590</v>
      </c>
      <c r="C2175" t="s">
        <v>595</v>
      </c>
      <c r="D2175" t="s">
        <v>6376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1</v>
      </c>
    </row>
    <row r="2176" spans="1:13" x14ac:dyDescent="0.3">
      <c r="A2176" t="s">
        <v>343</v>
      </c>
      <c r="B2176" t="s">
        <v>590</v>
      </c>
      <c r="C2176" t="s">
        <v>596</v>
      </c>
      <c r="D2176" t="s">
        <v>6377</v>
      </c>
      <c r="E2176">
        <v>0</v>
      </c>
      <c r="F2176">
        <v>0</v>
      </c>
      <c r="G2176">
        <v>0</v>
      </c>
      <c r="H2176">
        <v>4</v>
      </c>
      <c r="I2176">
        <v>0</v>
      </c>
      <c r="J2176">
        <v>0</v>
      </c>
      <c r="K2176">
        <v>0</v>
      </c>
      <c r="L2176">
        <v>0</v>
      </c>
      <c r="M2176">
        <v>4</v>
      </c>
    </row>
    <row r="2177" spans="1:13" x14ac:dyDescent="0.3">
      <c r="A2177" t="s">
        <v>343</v>
      </c>
      <c r="B2177" t="s">
        <v>590</v>
      </c>
      <c r="C2177" t="s">
        <v>1695</v>
      </c>
      <c r="D2177" t="s">
        <v>6371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1</v>
      </c>
    </row>
    <row r="2178" spans="1:13" x14ac:dyDescent="0.3">
      <c r="A2178" t="s">
        <v>343</v>
      </c>
      <c r="B2178" t="s">
        <v>274</v>
      </c>
      <c r="C2178" t="s">
        <v>405</v>
      </c>
      <c r="D2178" t="s">
        <v>6378</v>
      </c>
      <c r="E2178">
        <v>87</v>
      </c>
      <c r="F2178">
        <v>0</v>
      </c>
      <c r="G2178">
        <v>0</v>
      </c>
      <c r="H2178">
        <v>1036</v>
      </c>
      <c r="I2178">
        <v>0</v>
      </c>
      <c r="J2178">
        <v>1</v>
      </c>
      <c r="K2178">
        <v>0</v>
      </c>
      <c r="L2178">
        <v>22</v>
      </c>
      <c r="M2178">
        <v>1146</v>
      </c>
    </row>
    <row r="2179" spans="1:13" x14ac:dyDescent="0.3">
      <c r="A2179" t="s">
        <v>343</v>
      </c>
      <c r="B2179" t="s">
        <v>274</v>
      </c>
      <c r="C2179" t="s">
        <v>4240</v>
      </c>
      <c r="D2179" t="s">
        <v>4368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1</v>
      </c>
    </row>
    <row r="2180" spans="1:13" x14ac:dyDescent="0.3">
      <c r="A2180" t="s">
        <v>343</v>
      </c>
      <c r="B2180" t="s">
        <v>599</v>
      </c>
      <c r="C2180" t="s">
        <v>599</v>
      </c>
      <c r="D2180" t="s">
        <v>6381</v>
      </c>
      <c r="E2180">
        <v>62</v>
      </c>
      <c r="F2180">
        <v>0</v>
      </c>
      <c r="G2180">
        <v>7</v>
      </c>
      <c r="H2180">
        <v>0</v>
      </c>
      <c r="I2180">
        <v>0</v>
      </c>
      <c r="J2180">
        <v>3</v>
      </c>
      <c r="K2180">
        <v>0</v>
      </c>
      <c r="L2180">
        <v>0</v>
      </c>
      <c r="M2180">
        <v>72</v>
      </c>
    </row>
    <row r="2181" spans="1:13" x14ac:dyDescent="0.3">
      <c r="A2181" t="s">
        <v>343</v>
      </c>
      <c r="B2181" t="s">
        <v>599</v>
      </c>
      <c r="C2181" t="s">
        <v>602</v>
      </c>
      <c r="D2181" t="s">
        <v>6382</v>
      </c>
      <c r="E2181">
        <v>0</v>
      </c>
      <c r="F2181">
        <v>0</v>
      </c>
      <c r="G2181">
        <v>0</v>
      </c>
      <c r="H2181">
        <v>208</v>
      </c>
      <c r="I2181">
        <v>0</v>
      </c>
      <c r="J2181">
        <v>1</v>
      </c>
      <c r="K2181">
        <v>0</v>
      </c>
      <c r="L2181">
        <v>144</v>
      </c>
      <c r="M2181">
        <v>353</v>
      </c>
    </row>
    <row r="2182" spans="1:13" x14ac:dyDescent="0.3">
      <c r="A2182" t="s">
        <v>343</v>
      </c>
      <c r="B2182" t="s">
        <v>599</v>
      </c>
      <c r="C2182" t="s">
        <v>603</v>
      </c>
      <c r="D2182" t="s">
        <v>6383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</v>
      </c>
      <c r="K2182">
        <v>0</v>
      </c>
      <c r="L2182">
        <v>0</v>
      </c>
      <c r="M2182">
        <v>2</v>
      </c>
    </row>
    <row r="2183" spans="1:13" x14ac:dyDescent="0.3">
      <c r="A2183" t="s">
        <v>343</v>
      </c>
      <c r="B2183" t="s">
        <v>599</v>
      </c>
      <c r="C2183" t="s">
        <v>1648</v>
      </c>
      <c r="D2183" t="s">
        <v>6385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7</v>
      </c>
      <c r="M2183">
        <v>8</v>
      </c>
    </row>
    <row r="2184" spans="1:13" x14ac:dyDescent="0.3">
      <c r="A2184" t="s">
        <v>343</v>
      </c>
      <c r="B2184" t="s">
        <v>599</v>
      </c>
      <c r="C2184" t="s">
        <v>600</v>
      </c>
      <c r="D2184" t="s">
        <v>6379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3</v>
      </c>
      <c r="K2184">
        <v>0</v>
      </c>
      <c r="L2184">
        <v>0</v>
      </c>
      <c r="M2184">
        <v>3</v>
      </c>
    </row>
    <row r="2185" spans="1:13" x14ac:dyDescent="0.3">
      <c r="A2185" t="s">
        <v>343</v>
      </c>
      <c r="B2185" t="s">
        <v>599</v>
      </c>
      <c r="C2185" t="s">
        <v>1646</v>
      </c>
      <c r="D2185" t="s">
        <v>6384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1</v>
      </c>
    </row>
    <row r="2186" spans="1:13" x14ac:dyDescent="0.3">
      <c r="A2186" t="s">
        <v>343</v>
      </c>
      <c r="B2186" t="s">
        <v>599</v>
      </c>
      <c r="C2186" t="s">
        <v>601</v>
      </c>
      <c r="D2186" t="s">
        <v>6380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1</v>
      </c>
    </row>
    <row r="2187" spans="1:13" x14ac:dyDescent="0.3">
      <c r="A2187" t="s">
        <v>343</v>
      </c>
      <c r="B2187" t="s">
        <v>344</v>
      </c>
      <c r="C2187" t="s">
        <v>1649</v>
      </c>
      <c r="D2187" t="s">
        <v>6386</v>
      </c>
      <c r="E2187">
        <v>1680</v>
      </c>
      <c r="F2187">
        <v>0</v>
      </c>
      <c r="G2187">
        <v>17</v>
      </c>
      <c r="H2187">
        <v>2</v>
      </c>
      <c r="I2187">
        <v>0</v>
      </c>
      <c r="J2187">
        <v>4</v>
      </c>
      <c r="K2187">
        <v>0</v>
      </c>
      <c r="L2187">
        <v>509</v>
      </c>
      <c r="M2187">
        <v>2212</v>
      </c>
    </row>
    <row r="2188" spans="1:13" x14ac:dyDescent="0.3">
      <c r="A2188" t="s">
        <v>343</v>
      </c>
      <c r="B2188" t="s">
        <v>344</v>
      </c>
      <c r="C2188" t="s">
        <v>1651</v>
      </c>
      <c r="D2188" t="s">
        <v>6387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0</v>
      </c>
      <c r="L2188">
        <v>260</v>
      </c>
      <c r="M2188">
        <v>262</v>
      </c>
    </row>
    <row r="2189" spans="1:13" x14ac:dyDescent="0.3">
      <c r="A2189" t="s">
        <v>343</v>
      </c>
      <c r="B2189" t="s">
        <v>344</v>
      </c>
      <c r="C2189" t="s">
        <v>1656</v>
      </c>
      <c r="D2189" t="s">
        <v>7375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6</v>
      </c>
      <c r="M2189">
        <v>6</v>
      </c>
    </row>
    <row r="2190" spans="1:13" x14ac:dyDescent="0.3">
      <c r="A2190" t="s">
        <v>343</v>
      </c>
      <c r="B2190" t="s">
        <v>344</v>
      </c>
      <c r="C2190" t="s">
        <v>1661</v>
      </c>
      <c r="D2190" t="s">
        <v>6389</v>
      </c>
      <c r="E2190">
        <v>0</v>
      </c>
      <c r="F2190">
        <v>0</v>
      </c>
      <c r="G2190">
        <v>0</v>
      </c>
      <c r="H2190">
        <v>35</v>
      </c>
      <c r="I2190">
        <v>0</v>
      </c>
      <c r="J2190">
        <v>0</v>
      </c>
      <c r="K2190">
        <v>0</v>
      </c>
      <c r="L2190">
        <v>56</v>
      </c>
      <c r="M2190">
        <v>91</v>
      </c>
    </row>
    <row r="2191" spans="1:13" x14ac:dyDescent="0.3">
      <c r="A2191" t="s">
        <v>343</v>
      </c>
      <c r="B2191" t="s">
        <v>344</v>
      </c>
      <c r="C2191" t="s">
        <v>1698</v>
      </c>
      <c r="D2191" t="s">
        <v>6390</v>
      </c>
      <c r="E2191">
        <v>200</v>
      </c>
      <c r="F2191">
        <v>0</v>
      </c>
      <c r="G2191">
        <v>4</v>
      </c>
      <c r="H2191">
        <v>89</v>
      </c>
      <c r="I2191">
        <v>0</v>
      </c>
      <c r="J2191">
        <v>0</v>
      </c>
      <c r="K2191">
        <v>0</v>
      </c>
      <c r="L2191">
        <v>2</v>
      </c>
      <c r="M2191">
        <v>295</v>
      </c>
    </row>
    <row r="2192" spans="1:13" x14ac:dyDescent="0.3">
      <c r="A2192" t="s">
        <v>343</v>
      </c>
      <c r="B2192" t="s">
        <v>344</v>
      </c>
      <c r="C2192" t="s">
        <v>1702</v>
      </c>
      <c r="D2192" t="s">
        <v>7376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8</v>
      </c>
      <c r="M2192">
        <v>8</v>
      </c>
    </row>
    <row r="2193" spans="1:13" x14ac:dyDescent="0.3">
      <c r="A2193" t="s">
        <v>343</v>
      </c>
      <c r="B2193" t="s">
        <v>344</v>
      </c>
      <c r="C2193" t="s">
        <v>1711</v>
      </c>
      <c r="D2193" t="s">
        <v>7377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23</v>
      </c>
      <c r="M2193">
        <v>23</v>
      </c>
    </row>
    <row r="2194" spans="1:13" x14ac:dyDescent="0.3">
      <c r="A2194" t="s">
        <v>343</v>
      </c>
      <c r="B2194" t="s">
        <v>344</v>
      </c>
      <c r="C2194" t="s">
        <v>1723</v>
      </c>
      <c r="D2194" t="s">
        <v>6391</v>
      </c>
      <c r="E2194">
        <v>0</v>
      </c>
      <c r="F2194">
        <v>0</v>
      </c>
      <c r="G2194">
        <v>0</v>
      </c>
      <c r="H2194">
        <v>507</v>
      </c>
      <c r="I2194">
        <v>2619</v>
      </c>
      <c r="J2194">
        <v>2</v>
      </c>
      <c r="K2194">
        <v>0</v>
      </c>
      <c r="L2194">
        <v>19</v>
      </c>
      <c r="M2194">
        <v>3147</v>
      </c>
    </row>
    <row r="2195" spans="1:13" x14ac:dyDescent="0.3">
      <c r="A2195" t="s">
        <v>343</v>
      </c>
      <c r="B2195" t="s">
        <v>344</v>
      </c>
      <c r="C2195" t="s">
        <v>1724</v>
      </c>
      <c r="D2195" t="s">
        <v>6393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2</v>
      </c>
      <c r="K2195">
        <v>0</v>
      </c>
      <c r="L2195">
        <v>268</v>
      </c>
      <c r="M2195">
        <v>271</v>
      </c>
    </row>
    <row r="2196" spans="1:13" x14ac:dyDescent="0.3">
      <c r="A2196" t="s">
        <v>343</v>
      </c>
      <c r="B2196" t="s">
        <v>344</v>
      </c>
      <c r="C2196" t="s">
        <v>1725</v>
      </c>
      <c r="D2196" t="s">
        <v>6394</v>
      </c>
      <c r="E2196">
        <v>0</v>
      </c>
      <c r="F2196">
        <v>0</v>
      </c>
      <c r="G2196">
        <v>0</v>
      </c>
      <c r="H2196">
        <v>2</v>
      </c>
      <c r="I2196">
        <v>0</v>
      </c>
      <c r="J2196">
        <v>1</v>
      </c>
      <c r="K2196">
        <v>0</v>
      </c>
      <c r="L2196">
        <v>232</v>
      </c>
      <c r="M2196">
        <v>235</v>
      </c>
    </row>
    <row r="2197" spans="1:13" x14ac:dyDescent="0.3">
      <c r="A2197" t="s">
        <v>343</v>
      </c>
      <c r="B2197" t="s">
        <v>344</v>
      </c>
      <c r="C2197" t="s">
        <v>1726</v>
      </c>
      <c r="D2197" t="s">
        <v>6395</v>
      </c>
      <c r="E2197">
        <v>1752</v>
      </c>
      <c r="F2197">
        <v>0</v>
      </c>
      <c r="G2197">
        <v>4</v>
      </c>
      <c r="H2197">
        <v>2728</v>
      </c>
      <c r="I2197">
        <v>1</v>
      </c>
      <c r="J2197">
        <v>1</v>
      </c>
      <c r="K2197">
        <v>0</v>
      </c>
      <c r="L2197">
        <v>1018</v>
      </c>
      <c r="M2197">
        <v>5504</v>
      </c>
    </row>
    <row r="2198" spans="1:13" x14ac:dyDescent="0.3">
      <c r="A2198" t="s">
        <v>343</v>
      </c>
      <c r="B2198" t="s">
        <v>344</v>
      </c>
      <c r="C2198" t="s">
        <v>1727</v>
      </c>
      <c r="D2198" t="s">
        <v>6397</v>
      </c>
      <c r="E2198">
        <v>1</v>
      </c>
      <c r="F2198">
        <v>21284</v>
      </c>
      <c r="G2198">
        <v>1</v>
      </c>
      <c r="H2198">
        <v>522</v>
      </c>
      <c r="I2198">
        <v>1</v>
      </c>
      <c r="J2198">
        <v>6</v>
      </c>
      <c r="K2198">
        <v>0</v>
      </c>
      <c r="L2198">
        <v>599</v>
      </c>
      <c r="M2198">
        <v>22414</v>
      </c>
    </row>
    <row r="2199" spans="1:13" x14ac:dyDescent="0.3">
      <c r="A2199" t="s">
        <v>343</v>
      </c>
      <c r="B2199" t="s">
        <v>344</v>
      </c>
      <c r="C2199" t="s">
        <v>1728</v>
      </c>
      <c r="D2199" t="s">
        <v>6399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70</v>
      </c>
      <c r="M2199">
        <v>71</v>
      </c>
    </row>
    <row r="2200" spans="1:13" x14ac:dyDescent="0.3">
      <c r="A2200" t="s">
        <v>343</v>
      </c>
      <c r="B2200" t="s">
        <v>344</v>
      </c>
      <c r="C2200" t="s">
        <v>1730</v>
      </c>
      <c r="D2200" t="s">
        <v>6401</v>
      </c>
      <c r="E2200">
        <v>0</v>
      </c>
      <c r="F2200">
        <v>0</v>
      </c>
      <c r="G2200">
        <v>0</v>
      </c>
      <c r="H2200">
        <v>2</v>
      </c>
      <c r="I2200">
        <v>0</v>
      </c>
      <c r="J2200">
        <v>1</v>
      </c>
      <c r="K2200">
        <v>0</v>
      </c>
      <c r="L2200">
        <v>284</v>
      </c>
      <c r="M2200">
        <v>287</v>
      </c>
    </row>
    <row r="2201" spans="1:13" x14ac:dyDescent="0.3">
      <c r="A2201" t="s">
        <v>343</v>
      </c>
      <c r="B2201" t="s">
        <v>344</v>
      </c>
      <c r="C2201" t="s">
        <v>1731</v>
      </c>
      <c r="D2201" t="s">
        <v>6402</v>
      </c>
      <c r="E2201">
        <v>337</v>
      </c>
      <c r="F2201">
        <v>4</v>
      </c>
      <c r="G2201">
        <v>2</v>
      </c>
      <c r="H2201">
        <v>2279</v>
      </c>
      <c r="I2201">
        <v>0</v>
      </c>
      <c r="J2201">
        <v>2</v>
      </c>
      <c r="K2201">
        <v>0</v>
      </c>
      <c r="L2201">
        <v>688</v>
      </c>
      <c r="M2201">
        <v>3312</v>
      </c>
    </row>
    <row r="2202" spans="1:13" x14ac:dyDescent="0.3">
      <c r="A2202" t="s">
        <v>343</v>
      </c>
      <c r="B2202" t="s">
        <v>344</v>
      </c>
      <c r="C2202" t="s">
        <v>344</v>
      </c>
      <c r="D2202" t="s">
        <v>6404</v>
      </c>
      <c r="E2202">
        <v>4250</v>
      </c>
      <c r="F2202">
        <v>16662</v>
      </c>
      <c r="G2202">
        <v>181</v>
      </c>
      <c r="H2202">
        <v>651</v>
      </c>
      <c r="I2202">
        <v>181</v>
      </c>
      <c r="J2202">
        <v>5</v>
      </c>
      <c r="K2202">
        <v>0</v>
      </c>
      <c r="L2202">
        <v>1073</v>
      </c>
      <c r="M2202">
        <v>23003</v>
      </c>
    </row>
    <row r="2203" spans="1:13" x14ac:dyDescent="0.3">
      <c r="A2203" t="s">
        <v>343</v>
      </c>
      <c r="B2203" t="s">
        <v>344</v>
      </c>
      <c r="C2203" t="s">
        <v>1732</v>
      </c>
      <c r="D2203" t="s">
        <v>6405</v>
      </c>
      <c r="E2203">
        <v>359</v>
      </c>
      <c r="F2203">
        <v>0</v>
      </c>
      <c r="G2203">
        <v>2</v>
      </c>
      <c r="H2203">
        <v>5</v>
      </c>
      <c r="I2203">
        <v>0</v>
      </c>
      <c r="J2203">
        <v>2</v>
      </c>
      <c r="K2203">
        <v>0</v>
      </c>
      <c r="L2203">
        <v>404</v>
      </c>
      <c r="M2203">
        <v>772</v>
      </c>
    </row>
    <row r="2204" spans="1:13" x14ac:dyDescent="0.3">
      <c r="A2204" t="s">
        <v>343</v>
      </c>
      <c r="B2204" t="s">
        <v>344</v>
      </c>
      <c r="C2204" t="s">
        <v>1734</v>
      </c>
      <c r="D2204" t="s">
        <v>6406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96</v>
      </c>
      <c r="M2204">
        <v>97</v>
      </c>
    </row>
    <row r="2205" spans="1:13" x14ac:dyDescent="0.3">
      <c r="A2205" t="s">
        <v>343</v>
      </c>
      <c r="B2205" t="s">
        <v>344</v>
      </c>
      <c r="C2205" t="s">
        <v>1736</v>
      </c>
      <c r="D2205" t="s">
        <v>6407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</v>
      </c>
      <c r="K2205">
        <v>0</v>
      </c>
      <c r="L2205">
        <v>0</v>
      </c>
      <c r="M2205">
        <v>2</v>
      </c>
    </row>
    <row r="2206" spans="1:13" x14ac:dyDescent="0.3">
      <c r="A2206" t="s">
        <v>343</v>
      </c>
      <c r="B2206" t="s">
        <v>344</v>
      </c>
      <c r="C2206" t="s">
        <v>1738</v>
      </c>
      <c r="D2206" t="s">
        <v>6408</v>
      </c>
      <c r="E2206">
        <v>0</v>
      </c>
      <c r="F2206">
        <v>0</v>
      </c>
      <c r="G2206">
        <v>0</v>
      </c>
      <c r="H2206">
        <v>50</v>
      </c>
      <c r="I2206">
        <v>0</v>
      </c>
      <c r="J2206">
        <v>0</v>
      </c>
      <c r="K2206">
        <v>0</v>
      </c>
      <c r="L2206">
        <v>131</v>
      </c>
      <c r="M2206">
        <v>181</v>
      </c>
    </row>
    <row r="2207" spans="1:13" x14ac:dyDescent="0.3">
      <c r="A2207" t="s">
        <v>343</v>
      </c>
      <c r="B2207" t="s">
        <v>344</v>
      </c>
      <c r="C2207" t="s">
        <v>1742</v>
      </c>
      <c r="D2207" t="s">
        <v>6409</v>
      </c>
      <c r="E2207">
        <v>0</v>
      </c>
      <c r="F2207">
        <v>0</v>
      </c>
      <c r="G2207">
        <v>0</v>
      </c>
      <c r="H2207">
        <v>50</v>
      </c>
      <c r="I2207">
        <v>0</v>
      </c>
      <c r="J2207">
        <v>23</v>
      </c>
      <c r="K2207">
        <v>0</v>
      </c>
      <c r="L2207">
        <v>1027</v>
      </c>
      <c r="M2207">
        <v>1100</v>
      </c>
    </row>
    <row r="2208" spans="1:13" x14ac:dyDescent="0.3">
      <c r="A2208" t="s">
        <v>343</v>
      </c>
      <c r="B2208" t="s">
        <v>344</v>
      </c>
      <c r="C2208" t="s">
        <v>1743</v>
      </c>
      <c r="D2208" t="s">
        <v>6410</v>
      </c>
      <c r="E2208">
        <v>2116</v>
      </c>
      <c r="F2208">
        <v>0</v>
      </c>
      <c r="G2208">
        <v>5</v>
      </c>
      <c r="H2208">
        <v>133</v>
      </c>
      <c r="I2208">
        <v>0</v>
      </c>
      <c r="J2208">
        <v>18</v>
      </c>
      <c r="K2208">
        <v>0</v>
      </c>
      <c r="L2208">
        <v>425</v>
      </c>
      <c r="M2208">
        <v>2697</v>
      </c>
    </row>
    <row r="2209" spans="1:13" x14ac:dyDescent="0.3">
      <c r="A2209" t="s">
        <v>343</v>
      </c>
      <c r="B2209" t="s">
        <v>344</v>
      </c>
      <c r="C2209" t="s">
        <v>1744</v>
      </c>
      <c r="D2209" t="s">
        <v>6411</v>
      </c>
      <c r="E2209">
        <v>0</v>
      </c>
      <c r="F2209">
        <v>0</v>
      </c>
      <c r="G2209">
        <v>0</v>
      </c>
      <c r="H2209">
        <v>25</v>
      </c>
      <c r="I2209">
        <v>0</v>
      </c>
      <c r="J2209">
        <v>0</v>
      </c>
      <c r="K2209">
        <v>0</v>
      </c>
      <c r="L2209">
        <v>15</v>
      </c>
      <c r="M2209">
        <v>40</v>
      </c>
    </row>
    <row r="2210" spans="1:13" x14ac:dyDescent="0.3">
      <c r="A2210" t="s">
        <v>343</v>
      </c>
      <c r="B2210" t="s">
        <v>344</v>
      </c>
      <c r="C2210" t="s">
        <v>1650</v>
      </c>
      <c r="D2210" t="s">
        <v>7378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1</v>
      </c>
    </row>
    <row r="2211" spans="1:13" x14ac:dyDescent="0.3">
      <c r="A2211" t="s">
        <v>343</v>
      </c>
      <c r="B2211" t="s">
        <v>344</v>
      </c>
      <c r="C2211" t="s">
        <v>1663</v>
      </c>
      <c r="D2211" t="s">
        <v>7379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3</v>
      </c>
      <c r="M2211">
        <v>3</v>
      </c>
    </row>
    <row r="2212" spans="1:13" x14ac:dyDescent="0.3">
      <c r="A2212" t="s">
        <v>343</v>
      </c>
      <c r="B2212" t="s">
        <v>344</v>
      </c>
      <c r="C2212" t="s">
        <v>1666</v>
      </c>
      <c r="D2212" t="s">
        <v>7380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3</v>
      </c>
      <c r="M2212">
        <v>3</v>
      </c>
    </row>
    <row r="2213" spans="1:13" x14ac:dyDescent="0.3">
      <c r="A2213" t="s">
        <v>343</v>
      </c>
      <c r="B2213" t="s">
        <v>344</v>
      </c>
      <c r="C2213" t="s">
        <v>1667</v>
      </c>
      <c r="D2213" t="s">
        <v>7381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2</v>
      </c>
      <c r="M2213">
        <v>2</v>
      </c>
    </row>
    <row r="2214" spans="1:13" x14ac:dyDescent="0.3">
      <c r="A2214" t="s">
        <v>343</v>
      </c>
      <c r="B2214" t="s">
        <v>344</v>
      </c>
      <c r="C2214" t="s">
        <v>1699</v>
      </c>
      <c r="D2214" t="s">
        <v>7382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3</v>
      </c>
      <c r="M2214">
        <v>3</v>
      </c>
    </row>
    <row r="2215" spans="1:13" x14ac:dyDescent="0.3">
      <c r="A2215" t="s">
        <v>343</v>
      </c>
      <c r="B2215" t="s">
        <v>344</v>
      </c>
      <c r="C2215" t="s">
        <v>1700</v>
      </c>
      <c r="D2215" t="s">
        <v>7383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2</v>
      </c>
      <c r="M2215">
        <v>2</v>
      </c>
    </row>
    <row r="2216" spans="1:13" x14ac:dyDescent="0.3">
      <c r="A2216" t="s">
        <v>343</v>
      </c>
      <c r="B2216" t="s">
        <v>344</v>
      </c>
      <c r="C2216" t="s">
        <v>1701</v>
      </c>
      <c r="D2216" t="s">
        <v>7384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2</v>
      </c>
      <c r="M2216">
        <v>2</v>
      </c>
    </row>
    <row r="2217" spans="1:13" x14ac:dyDescent="0.3">
      <c r="A2217" t="s">
        <v>343</v>
      </c>
      <c r="B2217" t="s">
        <v>344</v>
      </c>
      <c r="C2217" t="s">
        <v>1705</v>
      </c>
      <c r="D2217" t="s">
        <v>7385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8</v>
      </c>
      <c r="M2217">
        <v>8</v>
      </c>
    </row>
    <row r="2218" spans="1:13" x14ac:dyDescent="0.3">
      <c r="A2218" t="s">
        <v>343</v>
      </c>
      <c r="B2218" t="s">
        <v>344</v>
      </c>
      <c r="C2218" t="s">
        <v>1707</v>
      </c>
      <c r="D2218" t="s">
        <v>7386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1</v>
      </c>
    </row>
    <row r="2219" spans="1:13" x14ac:dyDescent="0.3">
      <c r="A2219" t="s">
        <v>343</v>
      </c>
      <c r="B2219" t="s">
        <v>344</v>
      </c>
      <c r="C2219" t="s">
        <v>1708</v>
      </c>
      <c r="D2219" t="s">
        <v>7387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8</v>
      </c>
      <c r="M2219">
        <v>8</v>
      </c>
    </row>
    <row r="2220" spans="1:13" x14ac:dyDescent="0.3">
      <c r="A2220" t="s">
        <v>343</v>
      </c>
      <c r="B2220" t="s">
        <v>344</v>
      </c>
      <c r="C2220" t="s">
        <v>1710</v>
      </c>
      <c r="D2220" t="s">
        <v>6407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1</v>
      </c>
    </row>
    <row r="2221" spans="1:13" x14ac:dyDescent="0.3">
      <c r="A2221" t="s">
        <v>343</v>
      </c>
      <c r="B2221" t="s">
        <v>344</v>
      </c>
      <c r="C2221" t="s">
        <v>1713</v>
      </c>
      <c r="D2221" t="s">
        <v>7388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1</v>
      </c>
    </row>
    <row r="2222" spans="1:13" x14ac:dyDescent="0.3">
      <c r="A2222" t="s">
        <v>343</v>
      </c>
      <c r="B2222" t="s">
        <v>344</v>
      </c>
      <c r="C2222" t="s">
        <v>1714</v>
      </c>
      <c r="D2222" t="s">
        <v>7389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2</v>
      </c>
      <c r="M2222">
        <v>2</v>
      </c>
    </row>
    <row r="2223" spans="1:13" x14ac:dyDescent="0.3">
      <c r="A2223" t="s">
        <v>343</v>
      </c>
      <c r="B2223" t="s">
        <v>344</v>
      </c>
      <c r="C2223" t="s">
        <v>1716</v>
      </c>
      <c r="D2223" t="s">
        <v>7390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1</v>
      </c>
    </row>
    <row r="2224" spans="1:13" x14ac:dyDescent="0.3">
      <c r="A2224" t="s">
        <v>343</v>
      </c>
      <c r="B2224" t="s">
        <v>344</v>
      </c>
      <c r="C2224" t="s">
        <v>1718</v>
      </c>
      <c r="D2224" t="s">
        <v>7391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3</v>
      </c>
      <c r="M2224">
        <v>3</v>
      </c>
    </row>
    <row r="2225" spans="1:13" x14ac:dyDescent="0.3">
      <c r="A2225" t="s">
        <v>343</v>
      </c>
      <c r="B2225" t="s">
        <v>344</v>
      </c>
      <c r="C2225" t="s">
        <v>1720</v>
      </c>
      <c r="D2225" t="s">
        <v>7392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2</v>
      </c>
      <c r="M2225">
        <v>2</v>
      </c>
    </row>
    <row r="2226" spans="1:13" x14ac:dyDescent="0.3">
      <c r="A2226" t="s">
        <v>343</v>
      </c>
      <c r="B2226" t="s">
        <v>344</v>
      </c>
      <c r="C2226" t="s">
        <v>1721</v>
      </c>
      <c r="D2226" t="s">
        <v>7393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3</v>
      </c>
      <c r="M2226">
        <v>3</v>
      </c>
    </row>
    <row r="2227" spans="1:13" x14ac:dyDescent="0.3">
      <c r="A2227" t="s">
        <v>343</v>
      </c>
      <c r="B2227" t="s">
        <v>344</v>
      </c>
      <c r="C2227" t="s">
        <v>345</v>
      </c>
      <c r="D2227" t="s">
        <v>7394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6</v>
      </c>
      <c r="M2227">
        <v>6</v>
      </c>
    </row>
    <row r="2228" spans="1:13" x14ac:dyDescent="0.3">
      <c r="A2228" t="s">
        <v>343</v>
      </c>
      <c r="B2228" t="s">
        <v>344</v>
      </c>
      <c r="C2228" t="s">
        <v>1733</v>
      </c>
      <c r="D2228" t="s">
        <v>7395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</v>
      </c>
      <c r="M2228">
        <v>2</v>
      </c>
    </row>
    <row r="2229" spans="1:13" x14ac:dyDescent="0.3">
      <c r="A2229" t="s">
        <v>343</v>
      </c>
      <c r="B2229" t="s">
        <v>344</v>
      </c>
      <c r="C2229" t="s">
        <v>1647</v>
      </c>
      <c r="D2229" t="s">
        <v>7396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12</v>
      </c>
      <c r="M2229">
        <v>12</v>
      </c>
    </row>
    <row r="2230" spans="1:13" x14ac:dyDescent="0.3">
      <c r="A2230" t="s">
        <v>343</v>
      </c>
      <c r="B2230" t="s">
        <v>344</v>
      </c>
      <c r="C2230" t="s">
        <v>1737</v>
      </c>
      <c r="D2230" t="s">
        <v>7397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3</v>
      </c>
      <c r="M2230">
        <v>3</v>
      </c>
    </row>
    <row r="2231" spans="1:13" x14ac:dyDescent="0.3">
      <c r="A2231" t="s">
        <v>343</v>
      </c>
      <c r="B2231" t="s">
        <v>344</v>
      </c>
      <c r="C2231" t="s">
        <v>1740</v>
      </c>
      <c r="D2231" t="s">
        <v>7398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5</v>
      </c>
      <c r="M2231">
        <v>5</v>
      </c>
    </row>
    <row r="2232" spans="1:13" x14ac:dyDescent="0.3">
      <c r="A2232" t="s">
        <v>343</v>
      </c>
      <c r="B2232" t="s">
        <v>344</v>
      </c>
      <c r="C2232" t="s">
        <v>1741</v>
      </c>
      <c r="D2232" t="s">
        <v>7399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1</v>
      </c>
    </row>
    <row r="2233" spans="1:13" x14ac:dyDescent="0.3">
      <c r="A2233" t="s">
        <v>343</v>
      </c>
      <c r="B2233" t="s">
        <v>344</v>
      </c>
      <c r="C2233" t="s">
        <v>1729</v>
      </c>
      <c r="D2233" t="s">
        <v>6400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314</v>
      </c>
      <c r="M2233">
        <v>314</v>
      </c>
    </row>
    <row r="2234" spans="1:13" x14ac:dyDescent="0.3">
      <c r="A2234" t="s">
        <v>343</v>
      </c>
      <c r="B2234" t="s">
        <v>344</v>
      </c>
      <c r="C2234" t="s">
        <v>1660</v>
      </c>
      <c r="D2234" t="s">
        <v>6388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</row>
    <row r="2235" spans="1:13" x14ac:dyDescent="0.3">
      <c r="A2235" t="s">
        <v>343</v>
      </c>
      <c r="B2235" t="s">
        <v>399</v>
      </c>
      <c r="C2235" t="s">
        <v>400</v>
      </c>
      <c r="D2235" t="s">
        <v>6412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1</v>
      </c>
    </row>
    <row r="2236" spans="1:13" x14ac:dyDescent="0.3">
      <c r="A2236" t="s">
        <v>343</v>
      </c>
      <c r="B2236" t="s">
        <v>399</v>
      </c>
      <c r="C2236" t="s">
        <v>399</v>
      </c>
      <c r="D2236" t="s">
        <v>6413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7</v>
      </c>
      <c r="K2236">
        <v>0</v>
      </c>
      <c r="L2236">
        <v>0</v>
      </c>
      <c r="M2236">
        <v>7</v>
      </c>
    </row>
    <row r="2237" spans="1:13" x14ac:dyDescent="0.3">
      <c r="A2237" t="s">
        <v>343</v>
      </c>
      <c r="B2237" t="s">
        <v>399</v>
      </c>
      <c r="C2237" t="s">
        <v>411</v>
      </c>
      <c r="D2237" t="s">
        <v>6414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</v>
      </c>
      <c r="K2237">
        <v>0</v>
      </c>
      <c r="L2237">
        <v>0</v>
      </c>
      <c r="M2237">
        <v>2</v>
      </c>
    </row>
    <row r="2238" spans="1:13" x14ac:dyDescent="0.3">
      <c r="A2238" t="s">
        <v>343</v>
      </c>
      <c r="B2238" t="s">
        <v>412</v>
      </c>
      <c r="C2238" t="s">
        <v>1746</v>
      </c>
      <c r="D2238" t="s">
        <v>6417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1</v>
      </c>
      <c r="K2238">
        <v>0</v>
      </c>
      <c r="L2238">
        <v>0</v>
      </c>
      <c r="M2238">
        <v>2</v>
      </c>
    </row>
    <row r="2239" spans="1:13" x14ac:dyDescent="0.3">
      <c r="A2239" t="s">
        <v>343</v>
      </c>
      <c r="B2239" t="s">
        <v>412</v>
      </c>
      <c r="C2239" t="s">
        <v>777</v>
      </c>
      <c r="D2239" t="s">
        <v>6420</v>
      </c>
      <c r="E2239">
        <v>860</v>
      </c>
      <c r="F2239">
        <v>1796</v>
      </c>
      <c r="G2239">
        <v>6</v>
      </c>
      <c r="H2239">
        <v>2</v>
      </c>
      <c r="I2239">
        <v>0</v>
      </c>
      <c r="J2239">
        <v>5</v>
      </c>
      <c r="K2239">
        <v>0</v>
      </c>
      <c r="L2239">
        <v>1272</v>
      </c>
      <c r="M2239">
        <v>3941</v>
      </c>
    </row>
    <row r="2240" spans="1:13" x14ac:dyDescent="0.3">
      <c r="A2240" t="s">
        <v>343</v>
      </c>
      <c r="B2240" t="s">
        <v>412</v>
      </c>
      <c r="C2240" t="s">
        <v>413</v>
      </c>
      <c r="D2240" t="s">
        <v>6416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1</v>
      </c>
    </row>
    <row r="2241" spans="1:13" x14ac:dyDescent="0.3">
      <c r="A2241" t="s">
        <v>343</v>
      </c>
      <c r="B2241" t="s">
        <v>412</v>
      </c>
      <c r="C2241" t="s">
        <v>1747</v>
      </c>
      <c r="D2241" t="s">
        <v>6418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1</v>
      </c>
    </row>
    <row r="2242" spans="1:13" x14ac:dyDescent="0.3">
      <c r="A2242" t="s">
        <v>343</v>
      </c>
      <c r="B2242" t="s">
        <v>412</v>
      </c>
      <c r="C2242" t="s">
        <v>1748</v>
      </c>
      <c r="D2242" t="s">
        <v>6421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1</v>
      </c>
    </row>
    <row r="2243" spans="1:13" x14ac:dyDescent="0.3">
      <c r="A2243" t="s">
        <v>343</v>
      </c>
      <c r="B2243" t="s">
        <v>1749</v>
      </c>
      <c r="C2243" t="s">
        <v>1751</v>
      </c>
      <c r="D2243" t="s">
        <v>6422</v>
      </c>
      <c r="E2243">
        <v>0</v>
      </c>
      <c r="F2243">
        <v>0</v>
      </c>
      <c r="G2243">
        <v>0</v>
      </c>
      <c r="H2243">
        <v>6</v>
      </c>
      <c r="I2243">
        <v>0</v>
      </c>
      <c r="J2243">
        <v>3</v>
      </c>
      <c r="K2243">
        <v>0</v>
      </c>
      <c r="L2243">
        <v>292</v>
      </c>
      <c r="M2243">
        <v>301</v>
      </c>
    </row>
    <row r="2244" spans="1:13" x14ac:dyDescent="0.3">
      <c r="A2244" t="s">
        <v>343</v>
      </c>
      <c r="B2244" t="s">
        <v>1749</v>
      </c>
      <c r="C2244" t="s">
        <v>1752</v>
      </c>
      <c r="D2244" t="s">
        <v>6423</v>
      </c>
      <c r="E2244">
        <v>383</v>
      </c>
      <c r="F2244">
        <v>0</v>
      </c>
      <c r="G2244">
        <v>2</v>
      </c>
      <c r="H2244">
        <v>2</v>
      </c>
      <c r="I2244">
        <v>100</v>
      </c>
      <c r="J2244">
        <v>2</v>
      </c>
      <c r="K2244">
        <v>0</v>
      </c>
      <c r="L2244">
        <v>28</v>
      </c>
      <c r="M2244">
        <v>517</v>
      </c>
    </row>
    <row r="2245" spans="1:13" x14ac:dyDescent="0.3">
      <c r="A2245" t="s">
        <v>343</v>
      </c>
      <c r="B2245" t="s">
        <v>1749</v>
      </c>
      <c r="C2245" t="s">
        <v>1753</v>
      </c>
      <c r="D2245" t="s">
        <v>6424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</v>
      </c>
      <c r="K2245">
        <v>0</v>
      </c>
      <c r="L2245">
        <v>0</v>
      </c>
      <c r="M2245">
        <v>2</v>
      </c>
    </row>
    <row r="2246" spans="1:13" x14ac:dyDescent="0.3">
      <c r="A2246" t="s">
        <v>343</v>
      </c>
      <c r="B2246" t="s">
        <v>1749</v>
      </c>
      <c r="C2246" t="s">
        <v>1749</v>
      </c>
      <c r="D2246" t="s">
        <v>6425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4</v>
      </c>
      <c r="K2246">
        <v>0</v>
      </c>
      <c r="L2246">
        <v>0</v>
      </c>
      <c r="M2246">
        <v>4</v>
      </c>
    </row>
    <row r="2247" spans="1:13" x14ac:dyDescent="0.3">
      <c r="A2247" t="s">
        <v>343</v>
      </c>
      <c r="B2247" t="s">
        <v>1749</v>
      </c>
      <c r="C2247" t="s">
        <v>1756</v>
      </c>
      <c r="D2247" t="s">
        <v>6426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1</v>
      </c>
    </row>
    <row r="2248" spans="1:13" x14ac:dyDescent="0.3">
      <c r="A2248" t="s">
        <v>343</v>
      </c>
      <c r="B2248" t="s">
        <v>1749</v>
      </c>
      <c r="C2248" t="s">
        <v>1755</v>
      </c>
      <c r="D2248" t="s">
        <v>6424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</v>
      </c>
      <c r="K2248">
        <v>0</v>
      </c>
      <c r="L2248">
        <v>0</v>
      </c>
      <c r="M2248">
        <v>2</v>
      </c>
    </row>
    <row r="2249" spans="1:13" x14ac:dyDescent="0.3">
      <c r="A2249" t="s">
        <v>343</v>
      </c>
      <c r="B2249" t="s">
        <v>1749</v>
      </c>
      <c r="C2249" t="s">
        <v>1757</v>
      </c>
      <c r="D2249" t="s">
        <v>6427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1</v>
      </c>
    </row>
    <row r="2250" spans="1:13" x14ac:dyDescent="0.3">
      <c r="A2250" t="s">
        <v>343</v>
      </c>
      <c r="B2250" t="s">
        <v>457</v>
      </c>
      <c r="C2250" t="s">
        <v>1759</v>
      </c>
      <c r="D2250" t="s">
        <v>6428</v>
      </c>
      <c r="E2250">
        <v>293</v>
      </c>
      <c r="F2250">
        <v>0</v>
      </c>
      <c r="G2250">
        <v>2</v>
      </c>
      <c r="H2250">
        <v>1746</v>
      </c>
      <c r="I2250">
        <v>0</v>
      </c>
      <c r="J2250">
        <v>16</v>
      </c>
      <c r="K2250">
        <v>0</v>
      </c>
      <c r="L2250">
        <v>0</v>
      </c>
      <c r="M2250">
        <v>2057</v>
      </c>
    </row>
    <row r="2251" spans="1:13" x14ac:dyDescent="0.3">
      <c r="A2251" t="s">
        <v>343</v>
      </c>
      <c r="B2251" t="s">
        <v>457</v>
      </c>
      <c r="C2251" t="s">
        <v>1760</v>
      </c>
      <c r="D2251" t="s">
        <v>6429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195</v>
      </c>
      <c r="M2251">
        <v>195</v>
      </c>
    </row>
    <row r="2252" spans="1:13" x14ac:dyDescent="0.3">
      <c r="A2252" t="s">
        <v>343</v>
      </c>
      <c r="B2252" t="s">
        <v>457</v>
      </c>
      <c r="C2252" t="s">
        <v>1779</v>
      </c>
      <c r="D2252" t="s">
        <v>6430</v>
      </c>
      <c r="E2252">
        <v>1</v>
      </c>
      <c r="F2252">
        <v>0</v>
      </c>
      <c r="G2252">
        <v>0</v>
      </c>
      <c r="H2252">
        <v>1</v>
      </c>
      <c r="I2252">
        <v>0</v>
      </c>
      <c r="J2252">
        <v>1</v>
      </c>
      <c r="K2252">
        <v>0</v>
      </c>
      <c r="L2252">
        <v>50</v>
      </c>
      <c r="M2252">
        <v>53</v>
      </c>
    </row>
    <row r="2253" spans="1:13" x14ac:dyDescent="0.3">
      <c r="A2253" t="s">
        <v>343</v>
      </c>
      <c r="B2253" t="s">
        <v>457</v>
      </c>
      <c r="C2253" t="s">
        <v>1780</v>
      </c>
      <c r="D2253" t="s">
        <v>6431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5</v>
      </c>
      <c r="M2253">
        <v>5</v>
      </c>
    </row>
    <row r="2254" spans="1:13" x14ac:dyDescent="0.3">
      <c r="A2254" t="s">
        <v>343</v>
      </c>
      <c r="B2254" t="s">
        <v>457</v>
      </c>
      <c r="C2254" t="s">
        <v>1782</v>
      </c>
      <c r="D2254" t="s">
        <v>6433</v>
      </c>
      <c r="E2254">
        <v>784</v>
      </c>
      <c r="F2254">
        <v>0</v>
      </c>
      <c r="G2254">
        <v>4</v>
      </c>
      <c r="H2254">
        <v>2248</v>
      </c>
      <c r="I2254">
        <v>0</v>
      </c>
      <c r="J2254">
        <v>12</v>
      </c>
      <c r="K2254">
        <v>0</v>
      </c>
      <c r="L2254">
        <v>833</v>
      </c>
      <c r="M2254">
        <v>3881</v>
      </c>
    </row>
    <row r="2255" spans="1:13" x14ac:dyDescent="0.3">
      <c r="A2255" t="s">
        <v>343</v>
      </c>
      <c r="B2255" t="s">
        <v>457</v>
      </c>
      <c r="C2255" t="s">
        <v>1783</v>
      </c>
      <c r="D2255" t="s">
        <v>6434</v>
      </c>
      <c r="E2255">
        <v>430</v>
      </c>
      <c r="F2255">
        <v>0</v>
      </c>
      <c r="G2255">
        <v>1</v>
      </c>
      <c r="H2255">
        <v>1433</v>
      </c>
      <c r="I2255">
        <v>0</v>
      </c>
      <c r="J2255">
        <v>2</v>
      </c>
      <c r="K2255">
        <v>0</v>
      </c>
      <c r="L2255">
        <v>287</v>
      </c>
      <c r="M2255">
        <v>2153</v>
      </c>
    </row>
    <row r="2256" spans="1:13" x14ac:dyDescent="0.3">
      <c r="A2256" t="s">
        <v>343</v>
      </c>
      <c r="B2256" t="s">
        <v>457</v>
      </c>
      <c r="C2256" t="s">
        <v>1781</v>
      </c>
      <c r="D2256" t="s">
        <v>6432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31</v>
      </c>
      <c r="M2256">
        <v>32</v>
      </c>
    </row>
    <row r="2257" spans="1:13" x14ac:dyDescent="0.3">
      <c r="A2257" t="s">
        <v>343</v>
      </c>
      <c r="B2257" t="s">
        <v>1784</v>
      </c>
      <c r="C2257" t="s">
        <v>1785</v>
      </c>
      <c r="D2257" t="s">
        <v>6435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1</v>
      </c>
    </row>
    <row r="2258" spans="1:13" x14ac:dyDescent="0.3">
      <c r="A2258" t="s">
        <v>343</v>
      </c>
      <c r="B2258" t="s">
        <v>1784</v>
      </c>
      <c r="C2258" t="s">
        <v>1786</v>
      </c>
      <c r="D2258" t="s">
        <v>6436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</v>
      </c>
      <c r="K2258">
        <v>0</v>
      </c>
      <c r="L2258">
        <v>0</v>
      </c>
      <c r="M2258">
        <v>2</v>
      </c>
    </row>
    <row r="2259" spans="1:13" x14ac:dyDescent="0.3">
      <c r="A2259" t="s">
        <v>343</v>
      </c>
      <c r="B2259" t="s">
        <v>1784</v>
      </c>
      <c r="C2259" t="s">
        <v>1789</v>
      </c>
      <c r="D2259" t="s">
        <v>6439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</v>
      </c>
      <c r="K2259">
        <v>0</v>
      </c>
      <c r="L2259">
        <v>0</v>
      </c>
      <c r="M2259">
        <v>2</v>
      </c>
    </row>
    <row r="2260" spans="1:13" x14ac:dyDescent="0.3">
      <c r="A2260" t="s">
        <v>343</v>
      </c>
      <c r="B2260" t="s">
        <v>1784</v>
      </c>
      <c r="C2260" t="s">
        <v>1784</v>
      </c>
      <c r="D2260" t="s">
        <v>6440</v>
      </c>
      <c r="E2260">
        <v>0</v>
      </c>
      <c r="F2260">
        <v>0</v>
      </c>
      <c r="G2260">
        <v>0</v>
      </c>
      <c r="H2260">
        <v>871</v>
      </c>
      <c r="I2260">
        <v>0</v>
      </c>
      <c r="J2260">
        <v>2</v>
      </c>
      <c r="K2260">
        <v>0</v>
      </c>
      <c r="L2260">
        <v>163</v>
      </c>
      <c r="M2260">
        <v>1036</v>
      </c>
    </row>
    <row r="2261" spans="1:13" x14ac:dyDescent="0.3">
      <c r="A2261" t="s">
        <v>343</v>
      </c>
      <c r="B2261" t="s">
        <v>1784</v>
      </c>
      <c r="C2261" t="s">
        <v>1787</v>
      </c>
      <c r="D2261" t="s">
        <v>6437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1</v>
      </c>
    </row>
    <row r="2262" spans="1:13" x14ac:dyDescent="0.3">
      <c r="A2262" t="s">
        <v>343</v>
      </c>
      <c r="B2262" t="s">
        <v>1784</v>
      </c>
      <c r="C2262" t="s">
        <v>1788</v>
      </c>
      <c r="D2262" t="s">
        <v>6438</v>
      </c>
      <c r="E2262">
        <v>0</v>
      </c>
      <c r="F2262">
        <v>0</v>
      </c>
      <c r="G2262">
        <v>0</v>
      </c>
      <c r="H2262">
        <v>13</v>
      </c>
      <c r="I2262">
        <v>0</v>
      </c>
      <c r="J2262">
        <v>0</v>
      </c>
      <c r="K2262">
        <v>0</v>
      </c>
      <c r="L2262">
        <v>0</v>
      </c>
      <c r="M2262">
        <v>13</v>
      </c>
    </row>
    <row r="2263" spans="1:13" x14ac:dyDescent="0.3">
      <c r="A2263" t="s">
        <v>538</v>
      </c>
      <c r="B2263" t="s">
        <v>604</v>
      </c>
      <c r="C2263" t="s">
        <v>1790</v>
      </c>
      <c r="D2263" t="s">
        <v>6441</v>
      </c>
      <c r="E2263">
        <v>0</v>
      </c>
      <c r="F2263">
        <v>0</v>
      </c>
      <c r="G2263">
        <v>0</v>
      </c>
      <c r="H2263">
        <v>0</v>
      </c>
      <c r="I2263">
        <v>705</v>
      </c>
      <c r="J2263">
        <v>1</v>
      </c>
      <c r="K2263">
        <v>0</v>
      </c>
      <c r="L2263">
        <v>6</v>
      </c>
      <c r="M2263">
        <v>712</v>
      </c>
    </row>
    <row r="2264" spans="1:13" x14ac:dyDescent="0.3">
      <c r="A2264" t="s">
        <v>538</v>
      </c>
      <c r="B2264" t="s">
        <v>604</v>
      </c>
      <c r="C2264" t="s">
        <v>1793</v>
      </c>
      <c r="D2264" t="s">
        <v>6443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2</v>
      </c>
      <c r="M2264">
        <v>3</v>
      </c>
    </row>
    <row r="2265" spans="1:13" x14ac:dyDescent="0.3">
      <c r="A2265" t="s">
        <v>538</v>
      </c>
      <c r="B2265" t="s">
        <v>604</v>
      </c>
      <c r="C2265" t="s">
        <v>605</v>
      </c>
      <c r="D2265" t="s">
        <v>6445</v>
      </c>
      <c r="E2265">
        <v>0</v>
      </c>
      <c r="F2265">
        <v>1164</v>
      </c>
      <c r="G2265">
        <v>0</v>
      </c>
      <c r="H2265">
        <v>452</v>
      </c>
      <c r="I2265">
        <v>0</v>
      </c>
      <c r="J2265">
        <v>4</v>
      </c>
      <c r="K2265">
        <v>0</v>
      </c>
      <c r="L2265">
        <v>0</v>
      </c>
      <c r="M2265">
        <v>1620</v>
      </c>
    </row>
    <row r="2266" spans="1:13" x14ac:dyDescent="0.3">
      <c r="A2266" t="s">
        <v>538</v>
      </c>
      <c r="B2266" t="s">
        <v>604</v>
      </c>
      <c r="C2266" t="s">
        <v>606</v>
      </c>
      <c r="D2266" t="s">
        <v>6446</v>
      </c>
      <c r="E2266">
        <v>0</v>
      </c>
      <c r="F2266">
        <v>459</v>
      </c>
      <c r="G2266">
        <v>0</v>
      </c>
      <c r="H2266">
        <v>50</v>
      </c>
      <c r="I2266">
        <v>0</v>
      </c>
      <c r="J2266">
        <v>2</v>
      </c>
      <c r="K2266">
        <v>0</v>
      </c>
      <c r="L2266">
        <v>0</v>
      </c>
      <c r="M2266">
        <v>511</v>
      </c>
    </row>
    <row r="2267" spans="1:13" x14ac:dyDescent="0.3">
      <c r="A2267" t="s">
        <v>538</v>
      </c>
      <c r="B2267" t="s">
        <v>604</v>
      </c>
      <c r="C2267" t="s">
        <v>607</v>
      </c>
      <c r="D2267" t="s">
        <v>6447</v>
      </c>
      <c r="E2267">
        <v>0</v>
      </c>
      <c r="F2267">
        <v>0</v>
      </c>
      <c r="G2267">
        <v>0</v>
      </c>
      <c r="H2267">
        <v>50</v>
      </c>
      <c r="I2267">
        <v>0</v>
      </c>
      <c r="J2267">
        <v>1</v>
      </c>
      <c r="K2267">
        <v>0</v>
      </c>
      <c r="L2267">
        <v>1</v>
      </c>
      <c r="M2267">
        <v>52</v>
      </c>
    </row>
    <row r="2268" spans="1:13" x14ac:dyDescent="0.3">
      <c r="A2268" t="s">
        <v>538</v>
      </c>
      <c r="B2268" t="s">
        <v>604</v>
      </c>
      <c r="C2268" t="s">
        <v>608</v>
      </c>
      <c r="D2268" t="s">
        <v>6448</v>
      </c>
      <c r="E2268">
        <v>587</v>
      </c>
      <c r="F2268">
        <v>4637</v>
      </c>
      <c r="G2268">
        <v>0</v>
      </c>
      <c r="H2268">
        <v>304</v>
      </c>
      <c r="I2268">
        <v>0</v>
      </c>
      <c r="J2268">
        <v>3</v>
      </c>
      <c r="K2268">
        <v>0</v>
      </c>
      <c r="L2268">
        <v>0</v>
      </c>
      <c r="M2268">
        <v>5531</v>
      </c>
    </row>
    <row r="2269" spans="1:13" x14ac:dyDescent="0.3">
      <c r="A2269" t="s">
        <v>538</v>
      </c>
      <c r="B2269" t="s">
        <v>604</v>
      </c>
      <c r="C2269" t="s">
        <v>609</v>
      </c>
      <c r="D2269" t="s">
        <v>6449</v>
      </c>
      <c r="E2269">
        <v>0</v>
      </c>
      <c r="F2269">
        <v>648</v>
      </c>
      <c r="G2269">
        <v>0</v>
      </c>
      <c r="H2269">
        <v>1</v>
      </c>
      <c r="I2269">
        <v>10</v>
      </c>
      <c r="J2269">
        <v>7</v>
      </c>
      <c r="K2269">
        <v>0</v>
      </c>
      <c r="L2269">
        <v>27</v>
      </c>
      <c r="M2269">
        <v>693</v>
      </c>
    </row>
    <row r="2270" spans="1:13" x14ac:dyDescent="0.3">
      <c r="A2270" t="s">
        <v>538</v>
      </c>
      <c r="B2270" t="s">
        <v>604</v>
      </c>
      <c r="C2270" t="s">
        <v>613</v>
      </c>
      <c r="D2270" t="s">
        <v>6451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0</v>
      </c>
      <c r="L2270">
        <v>5</v>
      </c>
      <c r="M2270">
        <v>6</v>
      </c>
    </row>
    <row r="2271" spans="1:13" x14ac:dyDescent="0.3">
      <c r="A2271" t="s">
        <v>538</v>
      </c>
      <c r="B2271" t="s">
        <v>604</v>
      </c>
      <c r="C2271" t="s">
        <v>614</v>
      </c>
      <c r="D2271" t="s">
        <v>6452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3</v>
      </c>
      <c r="M2271">
        <v>4</v>
      </c>
    </row>
    <row r="2272" spans="1:13" x14ac:dyDescent="0.3">
      <c r="A2272" t="s">
        <v>538</v>
      </c>
      <c r="B2272" t="s">
        <v>604</v>
      </c>
      <c r="C2272" t="s">
        <v>615</v>
      </c>
      <c r="D2272" t="s">
        <v>6453</v>
      </c>
      <c r="E2272">
        <v>0</v>
      </c>
      <c r="F2272">
        <v>0</v>
      </c>
      <c r="G2272">
        <v>0</v>
      </c>
      <c r="H2272">
        <v>4</v>
      </c>
      <c r="I2272">
        <v>0</v>
      </c>
      <c r="J2272">
        <v>1</v>
      </c>
      <c r="K2272">
        <v>0</v>
      </c>
      <c r="L2272">
        <v>0</v>
      </c>
      <c r="M2272">
        <v>5</v>
      </c>
    </row>
    <row r="2273" spans="1:13" x14ac:dyDescent="0.3">
      <c r="A2273" t="s">
        <v>538</v>
      </c>
      <c r="B2273" t="s">
        <v>604</v>
      </c>
      <c r="C2273" t="s">
        <v>610</v>
      </c>
      <c r="D2273" t="s">
        <v>6450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3</v>
      </c>
      <c r="M2273">
        <v>3</v>
      </c>
    </row>
    <row r="2274" spans="1:13" x14ac:dyDescent="0.3">
      <c r="A2274" t="s">
        <v>538</v>
      </c>
      <c r="B2274" t="s">
        <v>604</v>
      </c>
      <c r="C2274" t="s">
        <v>1794</v>
      </c>
      <c r="D2274" t="s">
        <v>6444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2</v>
      </c>
      <c r="M2274">
        <v>3</v>
      </c>
    </row>
    <row r="2275" spans="1:13" x14ac:dyDescent="0.3">
      <c r="A2275" t="s">
        <v>538</v>
      </c>
      <c r="B2275" t="s">
        <v>604</v>
      </c>
      <c r="C2275" t="s">
        <v>1791</v>
      </c>
      <c r="D2275" t="s">
        <v>6442</v>
      </c>
      <c r="E2275">
        <v>0</v>
      </c>
      <c r="F2275">
        <v>0</v>
      </c>
      <c r="G2275">
        <v>0</v>
      </c>
      <c r="H2275">
        <v>5</v>
      </c>
      <c r="I2275">
        <v>0</v>
      </c>
      <c r="J2275">
        <v>1</v>
      </c>
      <c r="K2275">
        <v>0</v>
      </c>
      <c r="L2275">
        <v>0</v>
      </c>
      <c r="M2275">
        <v>6</v>
      </c>
    </row>
    <row r="2276" spans="1:13" x14ac:dyDescent="0.3">
      <c r="A2276" t="s">
        <v>538</v>
      </c>
      <c r="B2276" t="s">
        <v>616</v>
      </c>
      <c r="C2276" t="s">
        <v>616</v>
      </c>
      <c r="D2276" t="s">
        <v>6454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1</v>
      </c>
      <c r="K2276">
        <v>0</v>
      </c>
      <c r="L2276">
        <v>290</v>
      </c>
      <c r="M2276">
        <v>292</v>
      </c>
    </row>
    <row r="2277" spans="1:13" x14ac:dyDescent="0.3">
      <c r="A2277" t="s">
        <v>538</v>
      </c>
      <c r="B2277" t="s">
        <v>616</v>
      </c>
      <c r="C2277" t="s">
        <v>617</v>
      </c>
      <c r="D2277" t="s">
        <v>6455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30</v>
      </c>
      <c r="M2277">
        <v>30</v>
      </c>
    </row>
    <row r="2278" spans="1:13" x14ac:dyDescent="0.3">
      <c r="A2278" t="s">
        <v>538</v>
      </c>
      <c r="B2278" t="s">
        <v>618</v>
      </c>
      <c r="C2278" t="s">
        <v>618</v>
      </c>
      <c r="D2278" t="s">
        <v>6456</v>
      </c>
      <c r="E2278">
        <v>974</v>
      </c>
      <c r="F2278">
        <v>0</v>
      </c>
      <c r="G2278">
        <v>0</v>
      </c>
      <c r="H2278">
        <v>2</v>
      </c>
      <c r="I2278">
        <v>0</v>
      </c>
      <c r="J2278">
        <v>1</v>
      </c>
      <c r="K2278">
        <v>0</v>
      </c>
      <c r="L2278">
        <v>315</v>
      </c>
      <c r="M2278">
        <v>1292</v>
      </c>
    </row>
    <row r="2279" spans="1:13" x14ac:dyDescent="0.3">
      <c r="A2279" t="s">
        <v>538</v>
      </c>
      <c r="B2279" t="s">
        <v>618</v>
      </c>
      <c r="C2279" t="s">
        <v>1795</v>
      </c>
      <c r="D2279" t="s">
        <v>6457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3" x14ac:dyDescent="0.3">
      <c r="A2280" t="s">
        <v>538</v>
      </c>
      <c r="B2280" t="s">
        <v>727</v>
      </c>
      <c r="C2280" t="s">
        <v>1796</v>
      </c>
      <c r="D2280" t="s">
        <v>6458</v>
      </c>
      <c r="E2280">
        <v>0</v>
      </c>
      <c r="F2280">
        <v>0</v>
      </c>
      <c r="G2280">
        <v>0</v>
      </c>
      <c r="H2280">
        <v>55</v>
      </c>
      <c r="I2280">
        <v>0</v>
      </c>
      <c r="J2280">
        <v>0</v>
      </c>
      <c r="K2280">
        <v>0</v>
      </c>
      <c r="L2280">
        <v>14</v>
      </c>
      <c r="M2280">
        <v>69</v>
      </c>
    </row>
    <row r="2281" spans="1:13" x14ac:dyDescent="0.3">
      <c r="A2281" t="s">
        <v>538</v>
      </c>
      <c r="B2281" t="s">
        <v>727</v>
      </c>
      <c r="C2281" t="s">
        <v>1797</v>
      </c>
      <c r="D2281" t="s">
        <v>6458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</v>
      </c>
      <c r="K2281">
        <v>0</v>
      </c>
      <c r="L2281">
        <v>70</v>
      </c>
      <c r="M2281">
        <v>72</v>
      </c>
    </row>
    <row r="2282" spans="1:13" x14ac:dyDescent="0.3">
      <c r="A2282" t="s">
        <v>538</v>
      </c>
      <c r="B2282" t="s">
        <v>727</v>
      </c>
      <c r="C2282" t="s">
        <v>1798</v>
      </c>
      <c r="D2282" t="s">
        <v>6459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44</v>
      </c>
      <c r="M2282">
        <v>44</v>
      </c>
    </row>
    <row r="2283" spans="1:13" x14ac:dyDescent="0.3">
      <c r="A2283" t="s">
        <v>538</v>
      </c>
      <c r="B2283" t="s">
        <v>727</v>
      </c>
      <c r="C2283" t="s">
        <v>1799</v>
      </c>
      <c r="D2283" t="s">
        <v>6460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49</v>
      </c>
      <c r="M2283">
        <v>49</v>
      </c>
    </row>
    <row r="2284" spans="1:13" x14ac:dyDescent="0.3">
      <c r="A2284" t="s">
        <v>538</v>
      </c>
      <c r="B2284" t="s">
        <v>727</v>
      </c>
      <c r="C2284" t="s">
        <v>4240</v>
      </c>
      <c r="D2284" t="s">
        <v>4368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1</v>
      </c>
    </row>
    <row r="2285" spans="1:13" x14ac:dyDescent="0.3">
      <c r="A2285" t="s">
        <v>538</v>
      </c>
      <c r="B2285" t="s">
        <v>727</v>
      </c>
      <c r="C2285" t="s">
        <v>11</v>
      </c>
      <c r="D2285" t="s">
        <v>6461</v>
      </c>
      <c r="E2285">
        <v>15924</v>
      </c>
      <c r="F2285">
        <v>76855</v>
      </c>
      <c r="G2285">
        <v>5</v>
      </c>
      <c r="H2285">
        <v>36774</v>
      </c>
      <c r="I2285">
        <v>85</v>
      </c>
      <c r="J2285">
        <v>8</v>
      </c>
      <c r="K2285">
        <v>0</v>
      </c>
      <c r="L2285">
        <v>5713</v>
      </c>
      <c r="M2285">
        <v>135364</v>
      </c>
    </row>
    <row r="2286" spans="1:13" x14ac:dyDescent="0.3">
      <c r="A2286" t="s">
        <v>538</v>
      </c>
      <c r="B2286" t="s">
        <v>727</v>
      </c>
      <c r="C2286" t="s">
        <v>1800</v>
      </c>
      <c r="D2286" t="s">
        <v>6462</v>
      </c>
      <c r="E2286">
        <v>335</v>
      </c>
      <c r="F2286">
        <v>1998</v>
      </c>
      <c r="G2286">
        <v>0</v>
      </c>
      <c r="H2286">
        <v>6</v>
      </c>
      <c r="I2286">
        <v>3</v>
      </c>
      <c r="J2286">
        <v>1</v>
      </c>
      <c r="K2286">
        <v>0</v>
      </c>
      <c r="L2286">
        <v>116</v>
      </c>
      <c r="M2286">
        <v>2459</v>
      </c>
    </row>
    <row r="2287" spans="1:13" x14ac:dyDescent="0.3">
      <c r="A2287" t="s">
        <v>538</v>
      </c>
      <c r="B2287" t="s">
        <v>1801</v>
      </c>
      <c r="C2287" t="s">
        <v>1801</v>
      </c>
      <c r="D2287" t="s">
        <v>6464</v>
      </c>
      <c r="E2287">
        <v>591</v>
      </c>
      <c r="F2287">
        <v>2552</v>
      </c>
      <c r="G2287">
        <v>0</v>
      </c>
      <c r="H2287">
        <v>600</v>
      </c>
      <c r="I2287">
        <v>80</v>
      </c>
      <c r="J2287">
        <v>3</v>
      </c>
      <c r="K2287">
        <v>0</v>
      </c>
      <c r="L2287">
        <v>46</v>
      </c>
      <c r="M2287">
        <v>3872</v>
      </c>
    </row>
    <row r="2288" spans="1:13" x14ac:dyDescent="0.3">
      <c r="A2288" t="s">
        <v>538</v>
      </c>
      <c r="B2288" t="s">
        <v>1801</v>
      </c>
      <c r="C2288" t="s">
        <v>1808</v>
      </c>
      <c r="D2288" t="s">
        <v>6466</v>
      </c>
      <c r="E2288">
        <v>0</v>
      </c>
      <c r="F2288">
        <v>0</v>
      </c>
      <c r="G2288">
        <v>0</v>
      </c>
      <c r="H2288">
        <v>943</v>
      </c>
      <c r="I2288">
        <v>70</v>
      </c>
      <c r="J2288">
        <v>1</v>
      </c>
      <c r="K2288">
        <v>0</v>
      </c>
      <c r="L2288">
        <v>42</v>
      </c>
      <c r="M2288">
        <v>1056</v>
      </c>
    </row>
    <row r="2289" spans="1:13" x14ac:dyDescent="0.3">
      <c r="A2289" t="s">
        <v>538</v>
      </c>
      <c r="B2289" t="s">
        <v>1801</v>
      </c>
      <c r="C2289" t="s">
        <v>36</v>
      </c>
      <c r="D2289" t="s">
        <v>6463</v>
      </c>
      <c r="E2289">
        <v>0</v>
      </c>
      <c r="F2289">
        <v>0</v>
      </c>
      <c r="G2289">
        <v>0</v>
      </c>
      <c r="H2289">
        <v>0</v>
      </c>
      <c r="I2289">
        <v>20</v>
      </c>
      <c r="J2289">
        <v>1</v>
      </c>
      <c r="K2289">
        <v>0</v>
      </c>
      <c r="L2289">
        <v>82</v>
      </c>
      <c r="M2289">
        <v>103</v>
      </c>
    </row>
    <row r="2290" spans="1:13" x14ac:dyDescent="0.3">
      <c r="A2290" t="s">
        <v>538</v>
      </c>
      <c r="B2290" t="s">
        <v>1801</v>
      </c>
      <c r="C2290" t="s">
        <v>1805</v>
      </c>
      <c r="D2290" t="s">
        <v>6463</v>
      </c>
      <c r="E2290">
        <v>130</v>
      </c>
      <c r="F2290">
        <v>0</v>
      </c>
      <c r="G2290">
        <v>0</v>
      </c>
      <c r="H2290">
        <v>34</v>
      </c>
      <c r="I2290">
        <v>0</v>
      </c>
      <c r="J2290">
        <v>0</v>
      </c>
      <c r="K2290">
        <v>0</v>
      </c>
      <c r="L2290">
        <v>41</v>
      </c>
      <c r="M2290">
        <v>205</v>
      </c>
    </row>
    <row r="2291" spans="1:13" x14ac:dyDescent="0.3">
      <c r="A2291" t="s">
        <v>538</v>
      </c>
      <c r="B2291" t="s">
        <v>1801</v>
      </c>
      <c r="C2291" t="s">
        <v>1802</v>
      </c>
      <c r="D2291" t="s">
        <v>6463</v>
      </c>
      <c r="E2291">
        <v>0</v>
      </c>
      <c r="F2291">
        <v>0</v>
      </c>
      <c r="G2291">
        <v>0</v>
      </c>
      <c r="H2291">
        <v>15</v>
      </c>
      <c r="I2291">
        <v>0</v>
      </c>
      <c r="J2291">
        <v>0</v>
      </c>
      <c r="K2291">
        <v>0</v>
      </c>
      <c r="L2291">
        <v>0</v>
      </c>
      <c r="M2291">
        <v>15</v>
      </c>
    </row>
    <row r="2292" spans="1:13" x14ac:dyDescent="0.3">
      <c r="A2292" t="s">
        <v>538</v>
      </c>
      <c r="B2292" t="s">
        <v>1801</v>
      </c>
      <c r="C2292" t="s">
        <v>1803</v>
      </c>
      <c r="D2292" t="s">
        <v>6463</v>
      </c>
      <c r="E2292">
        <v>0</v>
      </c>
      <c r="F2292">
        <v>0</v>
      </c>
      <c r="G2292">
        <v>0</v>
      </c>
      <c r="H2292">
        <v>8</v>
      </c>
      <c r="I2292">
        <v>0</v>
      </c>
      <c r="J2292">
        <v>0</v>
      </c>
      <c r="K2292">
        <v>0</v>
      </c>
      <c r="L2292">
        <v>0</v>
      </c>
      <c r="M2292">
        <v>8</v>
      </c>
    </row>
    <row r="2293" spans="1:13" x14ac:dyDescent="0.3">
      <c r="A2293" t="s">
        <v>538</v>
      </c>
      <c r="B2293" t="s">
        <v>1810</v>
      </c>
      <c r="C2293" t="s">
        <v>1812</v>
      </c>
      <c r="D2293" t="s">
        <v>6469</v>
      </c>
      <c r="E2293">
        <v>0</v>
      </c>
      <c r="F2293">
        <v>0</v>
      </c>
      <c r="G2293">
        <v>0</v>
      </c>
      <c r="H2293">
        <v>160</v>
      </c>
      <c r="I2293">
        <v>10</v>
      </c>
      <c r="J2293">
        <v>0</v>
      </c>
      <c r="K2293">
        <v>0</v>
      </c>
      <c r="L2293">
        <v>2</v>
      </c>
      <c r="M2293">
        <v>172</v>
      </c>
    </row>
    <row r="2294" spans="1:13" x14ac:dyDescent="0.3">
      <c r="A2294" t="s">
        <v>538</v>
      </c>
      <c r="B2294" t="s">
        <v>1810</v>
      </c>
      <c r="C2294" t="s">
        <v>1810</v>
      </c>
      <c r="D2294" t="s">
        <v>6471</v>
      </c>
      <c r="E2294">
        <v>195</v>
      </c>
      <c r="F2294">
        <v>0</v>
      </c>
      <c r="G2294">
        <v>0</v>
      </c>
      <c r="H2294">
        <v>151</v>
      </c>
      <c r="I2294">
        <v>15</v>
      </c>
      <c r="J2294">
        <v>2</v>
      </c>
      <c r="K2294">
        <v>0</v>
      </c>
      <c r="L2294">
        <v>15</v>
      </c>
      <c r="M2294">
        <v>378</v>
      </c>
    </row>
    <row r="2295" spans="1:13" x14ac:dyDescent="0.3">
      <c r="A2295" t="s">
        <v>538</v>
      </c>
      <c r="B2295" t="s">
        <v>1810</v>
      </c>
      <c r="C2295" t="s">
        <v>1814</v>
      </c>
      <c r="D2295" t="s">
        <v>6472</v>
      </c>
      <c r="E2295">
        <v>216</v>
      </c>
      <c r="F2295">
        <v>0</v>
      </c>
      <c r="G2295">
        <v>0</v>
      </c>
      <c r="H2295">
        <v>800</v>
      </c>
      <c r="I2295">
        <v>120</v>
      </c>
      <c r="J2295">
        <v>2</v>
      </c>
      <c r="K2295">
        <v>0</v>
      </c>
      <c r="L2295">
        <v>607</v>
      </c>
      <c r="M2295">
        <v>1745</v>
      </c>
    </row>
    <row r="2296" spans="1:13" x14ac:dyDescent="0.3">
      <c r="A2296" t="s">
        <v>538</v>
      </c>
      <c r="B2296" t="s">
        <v>1810</v>
      </c>
      <c r="C2296" t="s">
        <v>1811</v>
      </c>
      <c r="D2296" t="s">
        <v>6468</v>
      </c>
      <c r="E2296">
        <v>0</v>
      </c>
      <c r="F2296">
        <v>0</v>
      </c>
      <c r="G2296">
        <v>0</v>
      </c>
      <c r="H2296">
        <v>10</v>
      </c>
      <c r="I2296">
        <v>0</v>
      </c>
      <c r="J2296">
        <v>0</v>
      </c>
      <c r="K2296">
        <v>0</v>
      </c>
      <c r="L2296">
        <v>0</v>
      </c>
      <c r="M2296">
        <v>10</v>
      </c>
    </row>
    <row r="2297" spans="1:13" x14ac:dyDescent="0.3">
      <c r="A2297" t="s">
        <v>538</v>
      </c>
      <c r="B2297" t="s">
        <v>1810</v>
      </c>
      <c r="C2297" t="s">
        <v>1813</v>
      </c>
      <c r="D2297" t="s">
        <v>6470</v>
      </c>
      <c r="E2297">
        <v>0</v>
      </c>
      <c r="F2297">
        <v>0</v>
      </c>
      <c r="G2297">
        <v>0</v>
      </c>
      <c r="H2297">
        <v>60</v>
      </c>
      <c r="I2297">
        <v>0</v>
      </c>
      <c r="J2297">
        <v>0</v>
      </c>
      <c r="K2297">
        <v>0</v>
      </c>
      <c r="L2297">
        <v>0</v>
      </c>
      <c r="M2297">
        <v>60</v>
      </c>
    </row>
    <row r="2298" spans="1:13" x14ac:dyDescent="0.3">
      <c r="A2298" t="s">
        <v>538</v>
      </c>
      <c r="B2298" t="s">
        <v>1815</v>
      </c>
      <c r="C2298" t="s">
        <v>1816</v>
      </c>
      <c r="D2298" t="s">
        <v>6474</v>
      </c>
      <c r="E2298">
        <v>126</v>
      </c>
      <c r="F2298">
        <v>0</v>
      </c>
      <c r="G2298">
        <v>0</v>
      </c>
      <c r="H2298">
        <v>40</v>
      </c>
      <c r="I2298">
        <v>0</v>
      </c>
      <c r="J2298">
        <v>1</v>
      </c>
      <c r="K2298">
        <v>0</v>
      </c>
      <c r="L2298">
        <v>5</v>
      </c>
      <c r="M2298">
        <v>172</v>
      </c>
    </row>
    <row r="2299" spans="1:13" x14ac:dyDescent="0.3">
      <c r="A2299" t="s">
        <v>538</v>
      </c>
      <c r="B2299" t="s">
        <v>1815</v>
      </c>
      <c r="C2299" t="s">
        <v>1818</v>
      </c>
      <c r="D2299" t="s">
        <v>6476</v>
      </c>
      <c r="E2299">
        <v>0</v>
      </c>
      <c r="F2299">
        <v>0</v>
      </c>
      <c r="G2299">
        <v>0</v>
      </c>
      <c r="H2299">
        <v>61</v>
      </c>
      <c r="I2299">
        <v>0</v>
      </c>
      <c r="J2299">
        <v>0</v>
      </c>
      <c r="K2299">
        <v>0</v>
      </c>
      <c r="L2299">
        <v>5</v>
      </c>
      <c r="M2299">
        <v>66</v>
      </c>
    </row>
    <row r="2300" spans="1:13" x14ac:dyDescent="0.3">
      <c r="A2300" t="s">
        <v>538</v>
      </c>
      <c r="B2300" t="s">
        <v>1815</v>
      </c>
      <c r="C2300" t="s">
        <v>1815</v>
      </c>
      <c r="D2300" t="s">
        <v>6477</v>
      </c>
      <c r="E2300">
        <v>2425</v>
      </c>
      <c r="F2300">
        <v>0</v>
      </c>
      <c r="G2300">
        <v>0</v>
      </c>
      <c r="H2300">
        <v>130</v>
      </c>
      <c r="I2300">
        <v>0</v>
      </c>
      <c r="J2300">
        <v>5</v>
      </c>
      <c r="K2300">
        <v>0</v>
      </c>
      <c r="L2300">
        <v>0</v>
      </c>
      <c r="M2300">
        <v>2560</v>
      </c>
    </row>
    <row r="2301" spans="1:13" x14ac:dyDescent="0.3">
      <c r="A2301" t="s">
        <v>538</v>
      </c>
      <c r="B2301" t="s">
        <v>1815</v>
      </c>
      <c r="C2301" t="s">
        <v>1817</v>
      </c>
      <c r="D2301" t="s">
        <v>6475</v>
      </c>
      <c r="E2301">
        <v>0</v>
      </c>
      <c r="F2301">
        <v>0</v>
      </c>
      <c r="G2301">
        <v>0</v>
      </c>
      <c r="H2301">
        <v>60</v>
      </c>
      <c r="I2301">
        <v>0</v>
      </c>
      <c r="J2301">
        <v>0</v>
      </c>
      <c r="K2301">
        <v>0</v>
      </c>
      <c r="L2301">
        <v>3</v>
      </c>
      <c r="M2301">
        <v>63</v>
      </c>
    </row>
    <row r="2302" spans="1:13" x14ac:dyDescent="0.3">
      <c r="A2302" t="s">
        <v>538</v>
      </c>
      <c r="B2302" t="s">
        <v>539</v>
      </c>
      <c r="C2302" t="s">
        <v>2134</v>
      </c>
      <c r="D2302" t="s">
        <v>6478</v>
      </c>
      <c r="E2302">
        <v>740</v>
      </c>
      <c r="F2302">
        <v>433</v>
      </c>
      <c r="G2302">
        <v>0</v>
      </c>
      <c r="H2302">
        <v>91</v>
      </c>
      <c r="I2302">
        <v>0</v>
      </c>
      <c r="J2302">
        <v>4</v>
      </c>
      <c r="K2302">
        <v>0</v>
      </c>
      <c r="L2302">
        <v>2</v>
      </c>
      <c r="M2302">
        <v>1270</v>
      </c>
    </row>
    <row r="2303" spans="1:13" x14ac:dyDescent="0.3">
      <c r="A2303" t="s">
        <v>538</v>
      </c>
      <c r="B2303" t="s">
        <v>539</v>
      </c>
      <c r="C2303" t="s">
        <v>2135</v>
      </c>
      <c r="D2303" t="s">
        <v>6479</v>
      </c>
      <c r="E2303">
        <v>155</v>
      </c>
      <c r="F2303">
        <v>0</v>
      </c>
      <c r="G2303">
        <v>0</v>
      </c>
      <c r="H2303">
        <v>40</v>
      </c>
      <c r="I2303">
        <v>0</v>
      </c>
      <c r="J2303">
        <v>2</v>
      </c>
      <c r="K2303">
        <v>0</v>
      </c>
      <c r="L2303">
        <v>0</v>
      </c>
      <c r="M2303">
        <v>197</v>
      </c>
    </row>
    <row r="2304" spans="1:13" x14ac:dyDescent="0.3">
      <c r="A2304" t="s">
        <v>538</v>
      </c>
      <c r="B2304" t="s">
        <v>539</v>
      </c>
      <c r="C2304" t="s">
        <v>2136</v>
      </c>
      <c r="D2304" t="s">
        <v>6480</v>
      </c>
      <c r="E2304">
        <v>0</v>
      </c>
      <c r="F2304">
        <v>0</v>
      </c>
      <c r="G2304">
        <v>0</v>
      </c>
      <c r="H2304">
        <v>0</v>
      </c>
      <c r="I2304">
        <v>2</v>
      </c>
      <c r="J2304">
        <v>0</v>
      </c>
      <c r="K2304">
        <v>0</v>
      </c>
      <c r="L2304">
        <v>0</v>
      </c>
      <c r="M2304">
        <v>2</v>
      </c>
    </row>
    <row r="2305" spans="1:13" x14ac:dyDescent="0.3">
      <c r="A2305" t="s">
        <v>538</v>
      </c>
      <c r="B2305" t="s">
        <v>539</v>
      </c>
      <c r="C2305" t="s">
        <v>2137</v>
      </c>
      <c r="D2305" t="s">
        <v>6481</v>
      </c>
      <c r="E2305">
        <v>0</v>
      </c>
      <c r="F2305">
        <v>0</v>
      </c>
      <c r="G2305">
        <v>0</v>
      </c>
      <c r="H2305">
        <v>7</v>
      </c>
      <c r="I2305">
        <v>0</v>
      </c>
      <c r="J2305">
        <v>0</v>
      </c>
      <c r="K2305">
        <v>0</v>
      </c>
      <c r="L2305">
        <v>0</v>
      </c>
      <c r="M2305">
        <v>7</v>
      </c>
    </row>
    <row r="2306" spans="1:13" x14ac:dyDescent="0.3">
      <c r="A2306" t="s">
        <v>538</v>
      </c>
      <c r="B2306" t="s">
        <v>539</v>
      </c>
      <c r="C2306" t="s">
        <v>2140</v>
      </c>
      <c r="D2306" t="s">
        <v>6482</v>
      </c>
      <c r="E2306">
        <v>15</v>
      </c>
      <c r="F2306">
        <v>0</v>
      </c>
      <c r="G2306">
        <v>0</v>
      </c>
      <c r="H2306">
        <v>44</v>
      </c>
      <c r="I2306">
        <v>0</v>
      </c>
      <c r="J2306">
        <v>1</v>
      </c>
      <c r="K2306">
        <v>0</v>
      </c>
      <c r="L2306">
        <v>0</v>
      </c>
      <c r="M2306">
        <v>60</v>
      </c>
    </row>
    <row r="2307" spans="1:13" x14ac:dyDescent="0.3">
      <c r="A2307" t="s">
        <v>538</v>
      </c>
      <c r="B2307" t="s">
        <v>539</v>
      </c>
      <c r="C2307" t="s">
        <v>2141</v>
      </c>
      <c r="D2307" t="s">
        <v>6483</v>
      </c>
      <c r="E2307">
        <v>0</v>
      </c>
      <c r="F2307">
        <v>0</v>
      </c>
      <c r="G2307">
        <v>0</v>
      </c>
      <c r="H2307">
        <v>50</v>
      </c>
      <c r="I2307">
        <v>0</v>
      </c>
      <c r="J2307">
        <v>2</v>
      </c>
      <c r="K2307">
        <v>0</v>
      </c>
      <c r="L2307">
        <v>12</v>
      </c>
      <c r="M2307">
        <v>64</v>
      </c>
    </row>
    <row r="2308" spans="1:13" x14ac:dyDescent="0.3">
      <c r="A2308" t="s">
        <v>538</v>
      </c>
      <c r="B2308" t="s">
        <v>539</v>
      </c>
      <c r="C2308" t="s">
        <v>2142</v>
      </c>
      <c r="D2308" t="s">
        <v>6484</v>
      </c>
      <c r="E2308">
        <v>962</v>
      </c>
      <c r="F2308">
        <v>1299</v>
      </c>
      <c r="G2308">
        <v>0</v>
      </c>
      <c r="H2308">
        <v>3</v>
      </c>
      <c r="I2308">
        <v>535</v>
      </c>
      <c r="J2308">
        <v>4</v>
      </c>
      <c r="K2308">
        <v>0</v>
      </c>
      <c r="L2308">
        <v>0</v>
      </c>
      <c r="M2308">
        <v>2803</v>
      </c>
    </row>
    <row r="2309" spans="1:13" x14ac:dyDescent="0.3">
      <c r="A2309" t="s">
        <v>538</v>
      </c>
      <c r="B2309" t="s">
        <v>539</v>
      </c>
      <c r="C2309" t="s">
        <v>2143</v>
      </c>
      <c r="D2309" t="s">
        <v>6486</v>
      </c>
      <c r="E2309">
        <v>0</v>
      </c>
      <c r="F2309">
        <v>0</v>
      </c>
      <c r="G2309">
        <v>0</v>
      </c>
      <c r="H2309">
        <v>51</v>
      </c>
      <c r="I2309">
        <v>0</v>
      </c>
      <c r="J2309">
        <v>1</v>
      </c>
      <c r="K2309">
        <v>0</v>
      </c>
      <c r="L2309">
        <v>0</v>
      </c>
      <c r="M2309">
        <v>52</v>
      </c>
    </row>
    <row r="2310" spans="1:13" x14ac:dyDescent="0.3">
      <c r="A2310" t="s">
        <v>538</v>
      </c>
      <c r="B2310" t="s">
        <v>539</v>
      </c>
      <c r="C2310" t="s">
        <v>2144</v>
      </c>
      <c r="D2310" t="s">
        <v>6487</v>
      </c>
      <c r="E2310">
        <v>1298</v>
      </c>
      <c r="F2310">
        <v>0</v>
      </c>
      <c r="G2310">
        <v>0</v>
      </c>
      <c r="H2310">
        <v>60</v>
      </c>
      <c r="I2310">
        <v>0</v>
      </c>
      <c r="J2310">
        <v>1</v>
      </c>
      <c r="K2310">
        <v>0</v>
      </c>
      <c r="L2310">
        <v>2</v>
      </c>
      <c r="M2310">
        <v>1361</v>
      </c>
    </row>
    <row r="2311" spans="1:13" x14ac:dyDescent="0.3">
      <c r="A2311" t="s">
        <v>538</v>
      </c>
      <c r="B2311" t="s">
        <v>539</v>
      </c>
      <c r="C2311" t="s">
        <v>2145</v>
      </c>
      <c r="D2311" t="s">
        <v>6488</v>
      </c>
      <c r="E2311">
        <v>0</v>
      </c>
      <c r="F2311">
        <v>0</v>
      </c>
      <c r="G2311">
        <v>0</v>
      </c>
      <c r="H2311">
        <v>0</v>
      </c>
      <c r="I2311">
        <v>69</v>
      </c>
      <c r="J2311">
        <v>0</v>
      </c>
      <c r="K2311">
        <v>0</v>
      </c>
      <c r="L2311">
        <v>0</v>
      </c>
      <c r="M2311">
        <v>69</v>
      </c>
    </row>
    <row r="2312" spans="1:13" x14ac:dyDescent="0.3">
      <c r="A2312" t="s">
        <v>538</v>
      </c>
      <c r="B2312" t="s">
        <v>539</v>
      </c>
      <c r="C2312" t="s">
        <v>2147</v>
      </c>
      <c r="D2312" t="s">
        <v>6490</v>
      </c>
      <c r="E2312">
        <v>0</v>
      </c>
      <c r="F2312">
        <v>0</v>
      </c>
      <c r="G2312">
        <v>0</v>
      </c>
      <c r="H2312">
        <v>0</v>
      </c>
      <c r="I2312">
        <v>3</v>
      </c>
      <c r="J2312">
        <v>0</v>
      </c>
      <c r="K2312">
        <v>0</v>
      </c>
      <c r="L2312">
        <v>0</v>
      </c>
      <c r="M2312">
        <v>3</v>
      </c>
    </row>
    <row r="2313" spans="1:13" x14ac:dyDescent="0.3">
      <c r="A2313" t="s">
        <v>538</v>
      </c>
      <c r="B2313" t="s">
        <v>539</v>
      </c>
      <c r="C2313" t="s">
        <v>1806</v>
      </c>
      <c r="D2313" t="s">
        <v>6491</v>
      </c>
      <c r="E2313">
        <v>0</v>
      </c>
      <c r="F2313">
        <v>0</v>
      </c>
      <c r="G2313">
        <v>0</v>
      </c>
      <c r="H2313">
        <v>0</v>
      </c>
      <c r="I2313">
        <v>2</v>
      </c>
      <c r="J2313">
        <v>0</v>
      </c>
      <c r="K2313">
        <v>0</v>
      </c>
      <c r="L2313">
        <v>0</v>
      </c>
      <c r="M2313">
        <v>2</v>
      </c>
    </row>
    <row r="2314" spans="1:13" x14ac:dyDescent="0.3">
      <c r="A2314" t="s">
        <v>538</v>
      </c>
      <c r="B2314" t="s">
        <v>539</v>
      </c>
      <c r="C2314" t="s">
        <v>540</v>
      </c>
      <c r="D2314" t="s">
        <v>6492</v>
      </c>
      <c r="E2314">
        <v>0</v>
      </c>
      <c r="F2314">
        <v>0</v>
      </c>
      <c r="G2314">
        <v>0</v>
      </c>
      <c r="H2314">
        <v>0</v>
      </c>
      <c r="I2314">
        <v>2</v>
      </c>
      <c r="J2314">
        <v>0</v>
      </c>
      <c r="K2314">
        <v>0</v>
      </c>
      <c r="L2314">
        <v>0</v>
      </c>
      <c r="M2314">
        <v>2</v>
      </c>
    </row>
    <row r="2315" spans="1:13" x14ac:dyDescent="0.3">
      <c r="A2315" t="s">
        <v>538</v>
      </c>
      <c r="B2315" t="s">
        <v>539</v>
      </c>
      <c r="C2315" t="s">
        <v>1421</v>
      </c>
      <c r="D2315" t="s">
        <v>6493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3" x14ac:dyDescent="0.3">
      <c r="A2316" t="s">
        <v>538</v>
      </c>
      <c r="B2316" t="s">
        <v>539</v>
      </c>
      <c r="C2316" t="s">
        <v>1422</v>
      </c>
      <c r="D2316" t="s">
        <v>6494</v>
      </c>
      <c r="E2316">
        <v>0</v>
      </c>
      <c r="F2316">
        <v>0</v>
      </c>
      <c r="G2316">
        <v>0</v>
      </c>
      <c r="H2316">
        <v>6</v>
      </c>
      <c r="I2316">
        <v>0</v>
      </c>
      <c r="J2316">
        <v>0</v>
      </c>
      <c r="K2316">
        <v>0</v>
      </c>
      <c r="L2316">
        <v>0</v>
      </c>
      <c r="M2316">
        <v>6</v>
      </c>
    </row>
    <row r="2317" spans="1:13" x14ac:dyDescent="0.3">
      <c r="A2317" t="s">
        <v>538</v>
      </c>
      <c r="B2317" t="s">
        <v>539</v>
      </c>
      <c r="C2317" t="s">
        <v>1423</v>
      </c>
      <c r="D2317" t="s">
        <v>6495</v>
      </c>
      <c r="E2317">
        <v>996</v>
      </c>
      <c r="F2317">
        <v>0</v>
      </c>
      <c r="G2317">
        <v>0</v>
      </c>
      <c r="H2317">
        <v>91</v>
      </c>
      <c r="I2317">
        <v>0</v>
      </c>
      <c r="J2317">
        <v>1</v>
      </c>
      <c r="K2317">
        <v>0</v>
      </c>
      <c r="L2317">
        <v>0</v>
      </c>
      <c r="M2317">
        <v>1088</v>
      </c>
    </row>
    <row r="2318" spans="1:13" x14ac:dyDescent="0.3">
      <c r="A2318" t="s">
        <v>538</v>
      </c>
      <c r="B2318" t="s">
        <v>539</v>
      </c>
      <c r="C2318" t="s">
        <v>1425</v>
      </c>
      <c r="D2318" t="s">
        <v>6496</v>
      </c>
      <c r="E2318">
        <v>2350</v>
      </c>
      <c r="F2318">
        <v>4535</v>
      </c>
      <c r="G2318">
        <v>0</v>
      </c>
      <c r="H2318">
        <v>1337</v>
      </c>
      <c r="I2318">
        <v>3048</v>
      </c>
      <c r="J2318">
        <v>2</v>
      </c>
      <c r="K2318">
        <v>0</v>
      </c>
      <c r="L2318">
        <v>14</v>
      </c>
      <c r="M2318">
        <v>11286</v>
      </c>
    </row>
    <row r="2319" spans="1:13" x14ac:dyDescent="0.3">
      <c r="A2319" t="s">
        <v>538</v>
      </c>
      <c r="B2319" t="s">
        <v>539</v>
      </c>
      <c r="C2319" t="s">
        <v>1426</v>
      </c>
      <c r="D2319" t="s">
        <v>6498</v>
      </c>
      <c r="E2319">
        <v>0</v>
      </c>
      <c r="F2319">
        <v>0</v>
      </c>
      <c r="G2319">
        <v>0</v>
      </c>
      <c r="H2319">
        <v>3</v>
      </c>
      <c r="I2319">
        <v>0</v>
      </c>
      <c r="J2319">
        <v>0</v>
      </c>
      <c r="K2319">
        <v>0</v>
      </c>
      <c r="L2319">
        <v>0</v>
      </c>
      <c r="M2319">
        <v>3</v>
      </c>
    </row>
    <row r="2320" spans="1:13" x14ac:dyDescent="0.3">
      <c r="A2320" t="s">
        <v>538</v>
      </c>
      <c r="B2320" t="s">
        <v>539</v>
      </c>
      <c r="C2320" t="s">
        <v>1428</v>
      </c>
      <c r="D2320" t="s">
        <v>6499</v>
      </c>
      <c r="E2320">
        <v>0</v>
      </c>
      <c r="F2320">
        <v>0</v>
      </c>
      <c r="G2320">
        <v>0</v>
      </c>
      <c r="H2320">
        <v>4</v>
      </c>
      <c r="I2320">
        <v>0</v>
      </c>
      <c r="J2320">
        <v>0</v>
      </c>
      <c r="K2320">
        <v>0</v>
      </c>
      <c r="L2320">
        <v>0</v>
      </c>
      <c r="M2320">
        <v>4</v>
      </c>
    </row>
    <row r="2321" spans="1:13" x14ac:dyDescent="0.3">
      <c r="A2321" t="s">
        <v>538</v>
      </c>
      <c r="B2321" t="s">
        <v>1429</v>
      </c>
      <c r="C2321" t="s">
        <v>1429</v>
      </c>
      <c r="D2321" t="s">
        <v>6500</v>
      </c>
      <c r="E2321">
        <v>0</v>
      </c>
      <c r="F2321">
        <v>0</v>
      </c>
      <c r="G2321">
        <v>0</v>
      </c>
      <c r="H2321">
        <v>3</v>
      </c>
      <c r="I2321">
        <v>35</v>
      </c>
      <c r="J2321">
        <v>2</v>
      </c>
      <c r="K2321">
        <v>0</v>
      </c>
      <c r="L2321">
        <v>110</v>
      </c>
      <c r="M2321">
        <v>150</v>
      </c>
    </row>
    <row r="2322" spans="1:13" x14ac:dyDescent="0.3">
      <c r="A2322" t="s">
        <v>538</v>
      </c>
      <c r="B2322" t="s">
        <v>1430</v>
      </c>
      <c r="C2322" t="s">
        <v>1430</v>
      </c>
      <c r="D2322" t="s">
        <v>6501</v>
      </c>
      <c r="E2322">
        <v>0</v>
      </c>
      <c r="F2322">
        <v>0</v>
      </c>
      <c r="G2322">
        <v>0</v>
      </c>
      <c r="H2322">
        <v>1</v>
      </c>
      <c r="I2322">
        <v>80</v>
      </c>
      <c r="J2322">
        <v>0</v>
      </c>
      <c r="K2322">
        <v>0</v>
      </c>
      <c r="L2322">
        <v>45</v>
      </c>
      <c r="M2322">
        <v>126</v>
      </c>
    </row>
    <row r="2323" spans="1:13" x14ac:dyDescent="0.3">
      <c r="A2323" t="s">
        <v>538</v>
      </c>
      <c r="B2323" t="s">
        <v>1430</v>
      </c>
      <c r="C2323" t="s">
        <v>1432</v>
      </c>
      <c r="D2323" t="s">
        <v>6504</v>
      </c>
      <c r="E2323">
        <v>0</v>
      </c>
      <c r="F2323">
        <v>0</v>
      </c>
      <c r="G2323">
        <v>0</v>
      </c>
      <c r="H2323">
        <v>10</v>
      </c>
      <c r="I2323">
        <v>0</v>
      </c>
      <c r="J2323">
        <v>0</v>
      </c>
      <c r="K2323">
        <v>0</v>
      </c>
      <c r="L2323">
        <v>0</v>
      </c>
      <c r="M2323">
        <v>10</v>
      </c>
    </row>
    <row r="2324" spans="1:13" x14ac:dyDescent="0.3">
      <c r="A2324" t="s">
        <v>538</v>
      </c>
      <c r="B2324" t="s">
        <v>1430</v>
      </c>
      <c r="C2324" t="s">
        <v>1431</v>
      </c>
      <c r="D2324" t="s">
        <v>6503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28</v>
      </c>
      <c r="M2324">
        <v>28</v>
      </c>
    </row>
    <row r="2325" spans="1:13" x14ac:dyDescent="0.3">
      <c r="A2325" t="s">
        <v>538</v>
      </c>
      <c r="B2325" t="s">
        <v>1433</v>
      </c>
      <c r="C2325" t="s">
        <v>1433</v>
      </c>
      <c r="D2325" t="s">
        <v>6505</v>
      </c>
      <c r="E2325">
        <v>0</v>
      </c>
      <c r="F2325">
        <v>0</v>
      </c>
      <c r="G2325">
        <v>0</v>
      </c>
      <c r="H2325">
        <v>50</v>
      </c>
      <c r="I2325">
        <v>293</v>
      </c>
      <c r="J2325">
        <v>3</v>
      </c>
      <c r="K2325">
        <v>0</v>
      </c>
      <c r="L2325">
        <v>8</v>
      </c>
      <c r="M2325">
        <v>354</v>
      </c>
    </row>
    <row r="2326" spans="1:13" x14ac:dyDescent="0.3">
      <c r="A2326" t="s">
        <v>538</v>
      </c>
      <c r="B2326" t="s">
        <v>1433</v>
      </c>
      <c r="C2326" t="s">
        <v>1434</v>
      </c>
      <c r="D2326" t="s">
        <v>6507</v>
      </c>
      <c r="E2326">
        <v>159</v>
      </c>
      <c r="F2326">
        <v>0</v>
      </c>
      <c r="G2326">
        <v>0</v>
      </c>
      <c r="H2326">
        <v>90</v>
      </c>
      <c r="I2326">
        <v>250</v>
      </c>
      <c r="J2326">
        <v>0</v>
      </c>
      <c r="K2326">
        <v>0</v>
      </c>
      <c r="L2326">
        <v>469</v>
      </c>
      <c r="M2326">
        <v>968</v>
      </c>
    </row>
    <row r="2327" spans="1:13" x14ac:dyDescent="0.3">
      <c r="A2327" t="s">
        <v>538</v>
      </c>
      <c r="B2327" t="s">
        <v>1404</v>
      </c>
      <c r="C2327" t="s">
        <v>1435</v>
      </c>
      <c r="D2327" t="s">
        <v>6509</v>
      </c>
      <c r="E2327">
        <v>0</v>
      </c>
      <c r="F2327">
        <v>0</v>
      </c>
      <c r="G2327">
        <v>0</v>
      </c>
      <c r="H2327">
        <v>42</v>
      </c>
      <c r="I2327">
        <v>0</v>
      </c>
      <c r="J2327">
        <v>1</v>
      </c>
      <c r="K2327">
        <v>0</v>
      </c>
      <c r="L2327">
        <v>0</v>
      </c>
      <c r="M2327">
        <v>43</v>
      </c>
    </row>
    <row r="2328" spans="1:13" x14ac:dyDescent="0.3">
      <c r="A2328" t="s">
        <v>538</v>
      </c>
      <c r="B2328" t="s">
        <v>1404</v>
      </c>
      <c r="C2328" t="s">
        <v>1405</v>
      </c>
      <c r="D2328" t="s">
        <v>6510</v>
      </c>
      <c r="E2328">
        <v>0</v>
      </c>
      <c r="F2328">
        <v>0</v>
      </c>
      <c r="G2328">
        <v>0</v>
      </c>
      <c r="H2328">
        <v>41</v>
      </c>
      <c r="I2328">
        <v>0</v>
      </c>
      <c r="J2328">
        <v>5</v>
      </c>
      <c r="K2328">
        <v>0</v>
      </c>
      <c r="L2328">
        <v>131</v>
      </c>
      <c r="M2328">
        <v>177</v>
      </c>
    </row>
    <row r="2329" spans="1:13" x14ac:dyDescent="0.3">
      <c r="A2329" t="s">
        <v>538</v>
      </c>
      <c r="B2329" t="s">
        <v>1404</v>
      </c>
      <c r="C2329" t="s">
        <v>1404</v>
      </c>
      <c r="D2329" t="s">
        <v>6511</v>
      </c>
      <c r="E2329">
        <v>0</v>
      </c>
      <c r="F2329">
        <v>0</v>
      </c>
      <c r="G2329">
        <v>0</v>
      </c>
      <c r="H2329">
        <v>36</v>
      </c>
      <c r="I2329">
        <v>0</v>
      </c>
      <c r="J2329">
        <v>0</v>
      </c>
      <c r="K2329">
        <v>0</v>
      </c>
      <c r="L2329">
        <v>0</v>
      </c>
      <c r="M2329">
        <v>36</v>
      </c>
    </row>
    <row r="2330" spans="1:13" x14ac:dyDescent="0.3">
      <c r="A2330" t="s">
        <v>538</v>
      </c>
      <c r="B2330" t="s">
        <v>1406</v>
      </c>
      <c r="C2330" t="s">
        <v>1406</v>
      </c>
      <c r="D2330" t="s">
        <v>6512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44</v>
      </c>
      <c r="M2330">
        <v>45</v>
      </c>
    </row>
    <row r="2331" spans="1:13" x14ac:dyDescent="0.3">
      <c r="A2331" t="s">
        <v>538</v>
      </c>
      <c r="B2331" t="s">
        <v>1408</v>
      </c>
      <c r="C2331" t="s">
        <v>306</v>
      </c>
      <c r="D2331" t="s">
        <v>6515</v>
      </c>
      <c r="E2331">
        <v>52</v>
      </c>
      <c r="F2331">
        <v>0</v>
      </c>
      <c r="G2331">
        <v>0</v>
      </c>
      <c r="H2331">
        <v>0</v>
      </c>
      <c r="I2331">
        <v>115</v>
      </c>
      <c r="J2331">
        <v>1</v>
      </c>
      <c r="K2331">
        <v>0</v>
      </c>
      <c r="L2331">
        <v>5</v>
      </c>
      <c r="M2331">
        <v>173</v>
      </c>
    </row>
    <row r="2332" spans="1:13" x14ac:dyDescent="0.3">
      <c r="A2332" t="s">
        <v>538</v>
      </c>
      <c r="B2332" t="s">
        <v>1408</v>
      </c>
      <c r="C2332" t="s">
        <v>1408</v>
      </c>
      <c r="D2332" t="s">
        <v>6516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1</v>
      </c>
      <c r="K2332">
        <v>0</v>
      </c>
      <c r="L2332">
        <v>98</v>
      </c>
      <c r="M2332">
        <v>100</v>
      </c>
    </row>
    <row r="2333" spans="1:13" x14ac:dyDescent="0.3">
      <c r="A2333" t="s">
        <v>538</v>
      </c>
      <c r="B2333" t="s">
        <v>1408</v>
      </c>
      <c r="C2333" t="s">
        <v>1409</v>
      </c>
      <c r="D2333" t="s">
        <v>6513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</v>
      </c>
      <c r="M2333">
        <v>2</v>
      </c>
    </row>
    <row r="2334" spans="1:13" x14ac:dyDescent="0.3">
      <c r="A2334" t="s">
        <v>538</v>
      </c>
      <c r="B2334" t="s">
        <v>1408</v>
      </c>
      <c r="C2334" t="s">
        <v>1411</v>
      </c>
      <c r="D2334" t="s">
        <v>6517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2</v>
      </c>
      <c r="M2334">
        <v>2</v>
      </c>
    </row>
    <row r="2335" spans="1:13" x14ac:dyDescent="0.3">
      <c r="A2335" t="s">
        <v>538</v>
      </c>
      <c r="B2335" t="s">
        <v>1408</v>
      </c>
      <c r="C2335" t="s">
        <v>1410</v>
      </c>
      <c r="D2335" t="s">
        <v>6514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</v>
      </c>
      <c r="M2335">
        <v>2</v>
      </c>
    </row>
    <row r="2336" spans="1:13" x14ac:dyDescent="0.3">
      <c r="A2336" t="s">
        <v>538</v>
      </c>
      <c r="B2336" t="s">
        <v>1412</v>
      </c>
      <c r="C2336" t="s">
        <v>1413</v>
      </c>
      <c r="D2336" t="s">
        <v>6518</v>
      </c>
      <c r="E2336">
        <v>0</v>
      </c>
      <c r="F2336">
        <v>0</v>
      </c>
      <c r="G2336">
        <v>0</v>
      </c>
      <c r="H2336">
        <v>31</v>
      </c>
      <c r="I2336">
        <v>0</v>
      </c>
      <c r="J2336">
        <v>3</v>
      </c>
      <c r="K2336">
        <v>0</v>
      </c>
      <c r="L2336">
        <v>3</v>
      </c>
      <c r="M2336">
        <v>37</v>
      </c>
    </row>
    <row r="2337" spans="1:13" x14ac:dyDescent="0.3">
      <c r="A2337" t="s">
        <v>538</v>
      </c>
      <c r="B2337" t="s">
        <v>1412</v>
      </c>
      <c r="C2337" t="s">
        <v>1414</v>
      </c>
      <c r="D2337" t="s">
        <v>6519</v>
      </c>
      <c r="E2337">
        <v>0</v>
      </c>
      <c r="F2337">
        <v>0</v>
      </c>
      <c r="G2337">
        <v>0</v>
      </c>
      <c r="H2337">
        <v>2</v>
      </c>
      <c r="I2337">
        <v>0</v>
      </c>
      <c r="J2337">
        <v>16</v>
      </c>
      <c r="K2337">
        <v>0</v>
      </c>
      <c r="L2337">
        <v>94</v>
      </c>
      <c r="M2337">
        <v>112</v>
      </c>
    </row>
    <row r="2338" spans="1:13" x14ac:dyDescent="0.3">
      <c r="A2338" t="s">
        <v>538</v>
      </c>
      <c r="B2338" t="s">
        <v>1412</v>
      </c>
      <c r="C2338" t="s">
        <v>1416</v>
      </c>
      <c r="D2338" t="s">
        <v>6521</v>
      </c>
      <c r="E2338">
        <v>0</v>
      </c>
      <c r="F2338">
        <v>0</v>
      </c>
      <c r="G2338">
        <v>0</v>
      </c>
      <c r="H2338">
        <v>20</v>
      </c>
      <c r="I2338">
        <v>0</v>
      </c>
      <c r="J2338">
        <v>2</v>
      </c>
      <c r="K2338">
        <v>0</v>
      </c>
      <c r="L2338">
        <v>12</v>
      </c>
      <c r="M2338">
        <v>34</v>
      </c>
    </row>
    <row r="2339" spans="1:13" x14ac:dyDescent="0.3">
      <c r="A2339" t="s">
        <v>538</v>
      </c>
      <c r="B2339" t="s">
        <v>1412</v>
      </c>
      <c r="C2339" t="s">
        <v>1415</v>
      </c>
      <c r="D2339" t="s">
        <v>6520</v>
      </c>
      <c r="E2339">
        <v>0</v>
      </c>
      <c r="F2339">
        <v>0</v>
      </c>
      <c r="G2339">
        <v>0</v>
      </c>
      <c r="H2339">
        <v>28</v>
      </c>
      <c r="I2339">
        <v>0</v>
      </c>
      <c r="J2339">
        <v>0</v>
      </c>
      <c r="K2339">
        <v>0</v>
      </c>
      <c r="L2339">
        <v>20</v>
      </c>
      <c r="M2339">
        <v>48</v>
      </c>
    </row>
    <row r="2340" spans="1:13" x14ac:dyDescent="0.3">
      <c r="A2340" t="s">
        <v>538</v>
      </c>
      <c r="B2340" t="s">
        <v>1417</v>
      </c>
      <c r="C2340" t="s">
        <v>1418</v>
      </c>
      <c r="D2340" t="s">
        <v>6522</v>
      </c>
      <c r="E2340">
        <v>219</v>
      </c>
      <c r="F2340">
        <v>65</v>
      </c>
      <c r="G2340">
        <v>0</v>
      </c>
      <c r="H2340">
        <v>91</v>
      </c>
      <c r="I2340">
        <v>0</v>
      </c>
      <c r="J2340">
        <v>1</v>
      </c>
      <c r="K2340">
        <v>0</v>
      </c>
      <c r="L2340">
        <v>3</v>
      </c>
      <c r="M2340">
        <v>379</v>
      </c>
    </row>
    <row r="2341" spans="1:13" x14ac:dyDescent="0.3">
      <c r="A2341" t="s">
        <v>538</v>
      </c>
      <c r="B2341" t="s">
        <v>1417</v>
      </c>
      <c r="C2341" t="s">
        <v>1419</v>
      </c>
      <c r="D2341" t="s">
        <v>6523</v>
      </c>
      <c r="E2341">
        <v>0</v>
      </c>
      <c r="F2341">
        <v>0</v>
      </c>
      <c r="G2341">
        <v>0</v>
      </c>
      <c r="H2341">
        <v>80</v>
      </c>
      <c r="I2341">
        <v>0</v>
      </c>
      <c r="J2341">
        <v>1</v>
      </c>
      <c r="K2341">
        <v>0</v>
      </c>
      <c r="L2341">
        <v>0</v>
      </c>
      <c r="M2341">
        <v>81</v>
      </c>
    </row>
    <row r="2342" spans="1:13" x14ac:dyDescent="0.3">
      <c r="A2342" t="s">
        <v>538</v>
      </c>
      <c r="B2342" t="s">
        <v>1417</v>
      </c>
      <c r="C2342" t="s">
        <v>1436</v>
      </c>
      <c r="D2342" t="s">
        <v>6525</v>
      </c>
      <c r="E2342">
        <v>0</v>
      </c>
      <c r="F2342">
        <v>0</v>
      </c>
      <c r="G2342">
        <v>0</v>
      </c>
      <c r="H2342">
        <v>42</v>
      </c>
      <c r="I2342">
        <v>0</v>
      </c>
      <c r="J2342">
        <v>1</v>
      </c>
      <c r="K2342">
        <v>0</v>
      </c>
      <c r="L2342">
        <v>0</v>
      </c>
      <c r="M2342">
        <v>43</v>
      </c>
    </row>
    <row r="2343" spans="1:13" x14ac:dyDescent="0.3">
      <c r="A2343" t="s">
        <v>538</v>
      </c>
      <c r="B2343" t="s">
        <v>1417</v>
      </c>
      <c r="C2343" t="s">
        <v>1438</v>
      </c>
      <c r="D2343" t="s">
        <v>6526</v>
      </c>
      <c r="E2343">
        <v>34</v>
      </c>
      <c r="F2343">
        <v>0</v>
      </c>
      <c r="G2343">
        <v>0</v>
      </c>
      <c r="H2343">
        <v>15</v>
      </c>
      <c r="I2343">
        <v>0</v>
      </c>
      <c r="J2343">
        <v>1</v>
      </c>
      <c r="K2343">
        <v>0</v>
      </c>
      <c r="L2343">
        <v>2</v>
      </c>
      <c r="M2343">
        <v>52</v>
      </c>
    </row>
    <row r="2344" spans="1:13" x14ac:dyDescent="0.3">
      <c r="A2344" t="s">
        <v>538</v>
      </c>
      <c r="B2344" t="s">
        <v>1417</v>
      </c>
      <c r="C2344" t="s">
        <v>1439</v>
      </c>
      <c r="D2344" t="s">
        <v>6527</v>
      </c>
      <c r="E2344">
        <v>2877</v>
      </c>
      <c r="F2344">
        <v>611</v>
      </c>
      <c r="G2344">
        <v>0</v>
      </c>
      <c r="H2344">
        <v>183</v>
      </c>
      <c r="I2344">
        <v>0</v>
      </c>
      <c r="J2344">
        <v>2</v>
      </c>
      <c r="K2344">
        <v>0</v>
      </c>
      <c r="L2344">
        <v>0</v>
      </c>
      <c r="M2344">
        <v>3673</v>
      </c>
    </row>
    <row r="2345" spans="1:13" x14ac:dyDescent="0.3">
      <c r="A2345" t="s">
        <v>538</v>
      </c>
      <c r="B2345" t="s">
        <v>1417</v>
      </c>
      <c r="C2345" t="s">
        <v>1420</v>
      </c>
      <c r="D2345" t="s">
        <v>6524</v>
      </c>
      <c r="E2345">
        <v>0</v>
      </c>
      <c r="F2345">
        <v>0</v>
      </c>
      <c r="G2345">
        <v>0</v>
      </c>
      <c r="H2345">
        <v>46</v>
      </c>
      <c r="I2345">
        <v>0</v>
      </c>
      <c r="J2345">
        <v>0</v>
      </c>
      <c r="K2345">
        <v>0</v>
      </c>
      <c r="L2345">
        <v>0</v>
      </c>
      <c r="M2345">
        <v>46</v>
      </c>
    </row>
    <row r="2346" spans="1:13" x14ac:dyDescent="0.3">
      <c r="A2346" t="s">
        <v>538</v>
      </c>
      <c r="B2346" t="s">
        <v>1417</v>
      </c>
      <c r="C2346" t="s">
        <v>1440</v>
      </c>
      <c r="D2346" t="s">
        <v>6528</v>
      </c>
      <c r="E2346">
        <v>0</v>
      </c>
      <c r="F2346">
        <v>0</v>
      </c>
      <c r="G2346">
        <v>0</v>
      </c>
      <c r="H2346">
        <v>15</v>
      </c>
      <c r="I2346">
        <v>0</v>
      </c>
      <c r="J2346">
        <v>0</v>
      </c>
      <c r="K2346">
        <v>0</v>
      </c>
      <c r="L2346">
        <v>0</v>
      </c>
      <c r="M2346">
        <v>15</v>
      </c>
    </row>
    <row r="2347" spans="1:13" x14ac:dyDescent="0.3">
      <c r="A2347" t="s">
        <v>538</v>
      </c>
      <c r="B2347" t="s">
        <v>1441</v>
      </c>
      <c r="C2347" t="s">
        <v>1441</v>
      </c>
      <c r="D2347" t="s">
        <v>6529</v>
      </c>
      <c r="E2347">
        <v>2</v>
      </c>
      <c r="F2347">
        <v>0</v>
      </c>
      <c r="G2347">
        <v>0</v>
      </c>
      <c r="H2347">
        <v>3</v>
      </c>
      <c r="I2347">
        <v>0</v>
      </c>
      <c r="J2347">
        <v>0</v>
      </c>
      <c r="K2347">
        <v>0</v>
      </c>
      <c r="L2347">
        <v>45</v>
      </c>
      <c r="M2347">
        <v>50</v>
      </c>
    </row>
    <row r="2348" spans="1:13" x14ac:dyDescent="0.3">
      <c r="A2348" t="s">
        <v>538</v>
      </c>
      <c r="B2348" t="s">
        <v>1441</v>
      </c>
      <c r="C2348" t="s">
        <v>1442</v>
      </c>
      <c r="D2348" t="s">
        <v>6530</v>
      </c>
      <c r="E2348">
        <v>0</v>
      </c>
      <c r="F2348">
        <v>0</v>
      </c>
      <c r="G2348">
        <v>0</v>
      </c>
      <c r="H2348">
        <v>2</v>
      </c>
      <c r="I2348">
        <v>0</v>
      </c>
      <c r="J2348">
        <v>2</v>
      </c>
      <c r="K2348">
        <v>0</v>
      </c>
      <c r="L2348">
        <v>21</v>
      </c>
      <c r="M2348">
        <v>25</v>
      </c>
    </row>
    <row r="2349" spans="1:13" x14ac:dyDescent="0.3">
      <c r="A2349" t="s">
        <v>538</v>
      </c>
      <c r="B2349" t="s">
        <v>1443</v>
      </c>
      <c r="C2349" t="s">
        <v>1444</v>
      </c>
      <c r="D2349" t="s">
        <v>6531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75</v>
      </c>
      <c r="M2349">
        <v>76</v>
      </c>
    </row>
    <row r="2350" spans="1:13" x14ac:dyDescent="0.3">
      <c r="A2350" t="s">
        <v>538</v>
      </c>
      <c r="B2350" t="s">
        <v>1443</v>
      </c>
      <c r="C2350" t="s">
        <v>1445</v>
      </c>
      <c r="D2350" t="s">
        <v>6532</v>
      </c>
      <c r="E2350">
        <v>0</v>
      </c>
      <c r="F2350">
        <v>293</v>
      </c>
      <c r="G2350">
        <v>0</v>
      </c>
      <c r="H2350">
        <v>0</v>
      </c>
      <c r="I2350">
        <v>100</v>
      </c>
      <c r="J2350">
        <v>3</v>
      </c>
      <c r="K2350">
        <v>0</v>
      </c>
      <c r="L2350">
        <v>85</v>
      </c>
      <c r="M2350">
        <v>481</v>
      </c>
    </row>
    <row r="2351" spans="1:13" x14ac:dyDescent="0.3">
      <c r="A2351" t="s">
        <v>538</v>
      </c>
      <c r="B2351" t="s">
        <v>1443</v>
      </c>
      <c r="C2351" t="s">
        <v>1264</v>
      </c>
      <c r="D2351" t="s">
        <v>6534</v>
      </c>
      <c r="E2351">
        <v>519</v>
      </c>
      <c r="F2351">
        <v>423</v>
      </c>
      <c r="G2351">
        <v>0</v>
      </c>
      <c r="H2351">
        <v>250</v>
      </c>
      <c r="I2351">
        <v>40</v>
      </c>
      <c r="J2351">
        <v>1</v>
      </c>
      <c r="K2351">
        <v>0</v>
      </c>
      <c r="L2351">
        <v>85</v>
      </c>
      <c r="M2351">
        <v>1318</v>
      </c>
    </row>
    <row r="2352" spans="1:13" x14ac:dyDescent="0.3">
      <c r="A2352" t="s">
        <v>538</v>
      </c>
      <c r="B2352" t="s">
        <v>1443</v>
      </c>
      <c r="C2352" t="s">
        <v>1448</v>
      </c>
      <c r="D2352" t="s">
        <v>6535</v>
      </c>
      <c r="E2352">
        <v>436</v>
      </c>
      <c r="F2352">
        <v>97</v>
      </c>
      <c r="G2352">
        <v>0</v>
      </c>
      <c r="H2352">
        <v>1</v>
      </c>
      <c r="I2352">
        <v>103</v>
      </c>
      <c r="J2352">
        <v>1</v>
      </c>
      <c r="K2352">
        <v>0</v>
      </c>
      <c r="L2352">
        <v>0</v>
      </c>
      <c r="M2352">
        <v>638</v>
      </c>
    </row>
    <row r="2353" spans="1:13" x14ac:dyDescent="0.3">
      <c r="A2353" t="s">
        <v>538</v>
      </c>
      <c r="B2353" t="s">
        <v>1443</v>
      </c>
      <c r="C2353" t="s">
        <v>1633</v>
      </c>
      <c r="D2353" t="s">
        <v>6537</v>
      </c>
      <c r="E2353">
        <v>3680</v>
      </c>
      <c r="F2353">
        <v>107</v>
      </c>
      <c r="G2353">
        <v>0</v>
      </c>
      <c r="H2353">
        <v>2941</v>
      </c>
      <c r="I2353">
        <v>580</v>
      </c>
      <c r="J2353">
        <v>3</v>
      </c>
      <c r="K2353">
        <v>0</v>
      </c>
      <c r="L2353">
        <v>0</v>
      </c>
      <c r="M2353">
        <v>7311</v>
      </c>
    </row>
    <row r="2354" spans="1:13" x14ac:dyDescent="0.3">
      <c r="A2354" t="s">
        <v>538</v>
      </c>
      <c r="B2354" t="s">
        <v>1443</v>
      </c>
      <c r="C2354" t="s">
        <v>1634</v>
      </c>
      <c r="D2354" t="s">
        <v>6539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2</v>
      </c>
      <c r="K2354">
        <v>0</v>
      </c>
      <c r="L2354">
        <v>86</v>
      </c>
      <c r="M2354">
        <v>89</v>
      </c>
    </row>
    <row r="2355" spans="1:13" x14ac:dyDescent="0.3">
      <c r="A2355" t="s">
        <v>538</v>
      </c>
      <c r="B2355" t="s">
        <v>1443</v>
      </c>
      <c r="C2355" t="s">
        <v>1446</v>
      </c>
      <c r="D2355" t="s">
        <v>6533</v>
      </c>
      <c r="E2355">
        <v>0</v>
      </c>
      <c r="F2355">
        <v>1</v>
      </c>
      <c r="G2355">
        <v>0</v>
      </c>
      <c r="H2355">
        <v>80</v>
      </c>
      <c r="I2355">
        <v>0</v>
      </c>
      <c r="J2355">
        <v>0</v>
      </c>
      <c r="K2355">
        <v>0</v>
      </c>
      <c r="L2355">
        <v>0</v>
      </c>
      <c r="M2355">
        <v>81</v>
      </c>
    </row>
    <row r="2356" spans="1:13" x14ac:dyDescent="0.3">
      <c r="A2356" t="s">
        <v>538</v>
      </c>
      <c r="B2356" t="s">
        <v>4240</v>
      </c>
      <c r="C2356" t="s">
        <v>4240</v>
      </c>
      <c r="D2356" t="s">
        <v>4368</v>
      </c>
      <c r="E2356">
        <v>0</v>
      </c>
      <c r="F2356">
        <v>0</v>
      </c>
      <c r="G2356">
        <v>0</v>
      </c>
      <c r="H2356">
        <v>0</v>
      </c>
      <c r="I2356">
        <v>16</v>
      </c>
      <c r="J2356">
        <v>0</v>
      </c>
      <c r="K2356">
        <v>0</v>
      </c>
      <c r="L2356">
        <v>0</v>
      </c>
      <c r="M2356">
        <v>16</v>
      </c>
    </row>
    <row r="2357" spans="1:13" x14ac:dyDescent="0.3">
      <c r="A2357" t="s">
        <v>538</v>
      </c>
      <c r="B2357" t="s">
        <v>542</v>
      </c>
      <c r="C2357" t="s">
        <v>1635</v>
      </c>
      <c r="D2357" t="s">
        <v>6540</v>
      </c>
      <c r="E2357">
        <v>0</v>
      </c>
      <c r="F2357">
        <v>0</v>
      </c>
      <c r="G2357">
        <v>0</v>
      </c>
      <c r="H2357">
        <v>1</v>
      </c>
      <c r="I2357">
        <v>3</v>
      </c>
      <c r="J2357">
        <v>0</v>
      </c>
      <c r="K2357">
        <v>0</v>
      </c>
      <c r="L2357">
        <v>5</v>
      </c>
      <c r="M2357">
        <v>9</v>
      </c>
    </row>
    <row r="2358" spans="1:13" x14ac:dyDescent="0.3">
      <c r="A2358" t="s">
        <v>538</v>
      </c>
      <c r="B2358" t="s">
        <v>542</v>
      </c>
      <c r="C2358" t="s">
        <v>1636</v>
      </c>
      <c r="D2358" t="s">
        <v>6541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4</v>
      </c>
      <c r="M2358">
        <v>4</v>
      </c>
    </row>
    <row r="2359" spans="1:13" x14ac:dyDescent="0.3">
      <c r="A2359" t="s">
        <v>538</v>
      </c>
      <c r="B2359" t="s">
        <v>542</v>
      </c>
      <c r="C2359" t="s">
        <v>1637</v>
      </c>
      <c r="D2359" t="s">
        <v>6542</v>
      </c>
      <c r="E2359">
        <v>30</v>
      </c>
      <c r="F2359">
        <v>0</v>
      </c>
      <c r="G2359">
        <v>0</v>
      </c>
      <c r="H2359">
        <v>1</v>
      </c>
      <c r="I2359">
        <v>0</v>
      </c>
      <c r="J2359">
        <v>2</v>
      </c>
      <c r="K2359">
        <v>0</v>
      </c>
      <c r="L2359">
        <v>96</v>
      </c>
      <c r="M2359">
        <v>129</v>
      </c>
    </row>
    <row r="2360" spans="1:13" x14ac:dyDescent="0.3">
      <c r="A2360" t="s">
        <v>538</v>
      </c>
      <c r="B2360" t="s">
        <v>542</v>
      </c>
      <c r="C2360" t="s">
        <v>1639</v>
      </c>
      <c r="D2360" t="s">
        <v>6543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1</v>
      </c>
    </row>
    <row r="2361" spans="1:13" x14ac:dyDescent="0.3">
      <c r="A2361" t="s">
        <v>538</v>
      </c>
      <c r="B2361" t="s">
        <v>542</v>
      </c>
      <c r="C2361" t="s">
        <v>1640</v>
      </c>
      <c r="D2361" t="s">
        <v>6544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9</v>
      </c>
      <c r="M2361">
        <v>9</v>
      </c>
    </row>
    <row r="2362" spans="1:13" x14ac:dyDescent="0.3">
      <c r="A2362" t="s">
        <v>538</v>
      </c>
      <c r="B2362" t="s">
        <v>542</v>
      </c>
      <c r="C2362" t="s">
        <v>1641</v>
      </c>
      <c r="D2362" t="s">
        <v>6545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6</v>
      </c>
      <c r="M2362">
        <v>6</v>
      </c>
    </row>
    <row r="2363" spans="1:13" x14ac:dyDescent="0.3">
      <c r="A2363" t="s">
        <v>538</v>
      </c>
      <c r="B2363" t="s">
        <v>542</v>
      </c>
      <c r="C2363" t="s">
        <v>542</v>
      </c>
      <c r="D2363" t="s">
        <v>6546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1</v>
      </c>
    </row>
    <row r="2364" spans="1:13" x14ac:dyDescent="0.3">
      <c r="A2364" t="s">
        <v>538</v>
      </c>
      <c r="B2364" t="s">
        <v>542</v>
      </c>
      <c r="C2364" t="s">
        <v>902</v>
      </c>
      <c r="D2364" t="s">
        <v>6547</v>
      </c>
      <c r="E2364">
        <v>0</v>
      </c>
      <c r="F2364">
        <v>0</v>
      </c>
      <c r="G2364">
        <v>0</v>
      </c>
      <c r="H2364">
        <v>0</v>
      </c>
      <c r="I2364">
        <v>5</v>
      </c>
      <c r="J2364">
        <v>0</v>
      </c>
      <c r="K2364">
        <v>0</v>
      </c>
      <c r="L2364">
        <v>0</v>
      </c>
      <c r="M2364">
        <v>5</v>
      </c>
    </row>
    <row r="2365" spans="1:13" x14ac:dyDescent="0.3">
      <c r="A2365" t="s">
        <v>538</v>
      </c>
      <c r="B2365" t="s">
        <v>542</v>
      </c>
      <c r="C2365" t="s">
        <v>1642</v>
      </c>
      <c r="D2365" t="s">
        <v>6548</v>
      </c>
      <c r="E2365">
        <v>17</v>
      </c>
      <c r="F2365">
        <v>0</v>
      </c>
      <c r="G2365">
        <v>0</v>
      </c>
      <c r="H2365">
        <v>1</v>
      </c>
      <c r="I2365">
        <v>10</v>
      </c>
      <c r="J2365">
        <v>1</v>
      </c>
      <c r="K2365">
        <v>0</v>
      </c>
      <c r="L2365">
        <v>41</v>
      </c>
      <c r="M2365">
        <v>70</v>
      </c>
    </row>
    <row r="2366" spans="1:13" x14ac:dyDescent="0.3">
      <c r="A2366" t="s">
        <v>538</v>
      </c>
      <c r="B2366" t="s">
        <v>1643</v>
      </c>
      <c r="C2366" t="s">
        <v>1644</v>
      </c>
      <c r="D2366" t="s">
        <v>6549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2</v>
      </c>
      <c r="K2366">
        <v>0</v>
      </c>
      <c r="L2366">
        <v>0</v>
      </c>
      <c r="M2366">
        <v>3</v>
      </c>
    </row>
    <row r="2367" spans="1:13" x14ac:dyDescent="0.3">
      <c r="A2367" t="s">
        <v>538</v>
      </c>
      <c r="B2367" t="s">
        <v>1643</v>
      </c>
      <c r="C2367" t="s">
        <v>1685</v>
      </c>
      <c r="D2367" t="s">
        <v>6552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1</v>
      </c>
      <c r="K2367">
        <v>0</v>
      </c>
      <c r="L2367">
        <v>0</v>
      </c>
      <c r="M2367">
        <v>2</v>
      </c>
    </row>
    <row r="2368" spans="1:13" x14ac:dyDescent="0.3">
      <c r="A2368" t="s">
        <v>538</v>
      </c>
      <c r="B2368" t="s">
        <v>1643</v>
      </c>
      <c r="C2368" t="s">
        <v>1643</v>
      </c>
      <c r="D2368" t="s">
        <v>6553</v>
      </c>
      <c r="E2368">
        <v>2354</v>
      </c>
      <c r="F2368">
        <v>404</v>
      </c>
      <c r="G2368">
        <v>0</v>
      </c>
      <c r="H2368">
        <v>3</v>
      </c>
      <c r="I2368">
        <v>0</v>
      </c>
      <c r="J2368">
        <v>1</v>
      </c>
      <c r="K2368">
        <v>0</v>
      </c>
      <c r="L2368">
        <v>175</v>
      </c>
      <c r="M2368">
        <v>2937</v>
      </c>
    </row>
    <row r="2369" spans="1:13" x14ac:dyDescent="0.3">
      <c r="A2369" t="s">
        <v>538</v>
      </c>
      <c r="B2369" t="s">
        <v>1643</v>
      </c>
      <c r="C2369" t="s">
        <v>1645</v>
      </c>
      <c r="D2369" t="s">
        <v>6550</v>
      </c>
      <c r="E2369">
        <v>0</v>
      </c>
      <c r="F2369">
        <v>0</v>
      </c>
      <c r="G2369">
        <v>0</v>
      </c>
      <c r="H2369">
        <v>35</v>
      </c>
      <c r="I2369">
        <v>0</v>
      </c>
      <c r="J2369">
        <v>0</v>
      </c>
      <c r="K2369">
        <v>0</v>
      </c>
      <c r="L2369">
        <v>0</v>
      </c>
      <c r="M2369">
        <v>35</v>
      </c>
    </row>
    <row r="2370" spans="1:13" x14ac:dyDescent="0.3">
      <c r="A2370" t="s">
        <v>538</v>
      </c>
      <c r="B2370" t="s">
        <v>1643</v>
      </c>
      <c r="C2370" t="s">
        <v>1202</v>
      </c>
      <c r="D2370" t="s">
        <v>6551</v>
      </c>
      <c r="E2370">
        <v>0</v>
      </c>
      <c r="F2370">
        <v>0</v>
      </c>
      <c r="G2370">
        <v>0</v>
      </c>
      <c r="H2370">
        <v>39</v>
      </c>
      <c r="I2370">
        <v>0</v>
      </c>
      <c r="J2370">
        <v>1</v>
      </c>
      <c r="K2370">
        <v>0</v>
      </c>
      <c r="L2370">
        <v>0</v>
      </c>
      <c r="M2370">
        <v>40</v>
      </c>
    </row>
    <row r="2371" spans="1:13" x14ac:dyDescent="0.3">
      <c r="A2371" t="s">
        <v>538</v>
      </c>
      <c r="B2371" t="s">
        <v>1851</v>
      </c>
      <c r="C2371" t="s">
        <v>1852</v>
      </c>
      <c r="D2371" t="s">
        <v>6554</v>
      </c>
      <c r="E2371">
        <v>218</v>
      </c>
      <c r="F2371">
        <v>0</v>
      </c>
      <c r="G2371">
        <v>0</v>
      </c>
      <c r="H2371">
        <v>360</v>
      </c>
      <c r="I2371">
        <v>0</v>
      </c>
      <c r="J2371">
        <v>3</v>
      </c>
      <c r="K2371">
        <v>0</v>
      </c>
      <c r="L2371">
        <v>148</v>
      </c>
      <c r="M2371">
        <v>729</v>
      </c>
    </row>
    <row r="2372" spans="1:13" x14ac:dyDescent="0.3">
      <c r="A2372" t="s">
        <v>538</v>
      </c>
      <c r="B2372" t="s">
        <v>1851</v>
      </c>
      <c r="C2372" t="s">
        <v>1854</v>
      </c>
      <c r="D2372" t="s">
        <v>6557</v>
      </c>
      <c r="E2372">
        <v>105</v>
      </c>
      <c r="F2372">
        <v>0</v>
      </c>
      <c r="G2372">
        <v>0</v>
      </c>
      <c r="H2372">
        <v>220</v>
      </c>
      <c r="I2372">
        <v>0</v>
      </c>
      <c r="J2372">
        <v>1</v>
      </c>
      <c r="K2372">
        <v>0</v>
      </c>
      <c r="L2372">
        <v>34</v>
      </c>
      <c r="M2372">
        <v>360</v>
      </c>
    </row>
    <row r="2373" spans="1:13" x14ac:dyDescent="0.3">
      <c r="A2373" t="s">
        <v>538</v>
      </c>
      <c r="B2373" t="s">
        <v>1851</v>
      </c>
      <c r="C2373" t="s">
        <v>1851</v>
      </c>
      <c r="D2373" t="s">
        <v>6558</v>
      </c>
      <c r="E2373">
        <v>1285</v>
      </c>
      <c r="F2373">
        <v>403</v>
      </c>
      <c r="G2373">
        <v>0</v>
      </c>
      <c r="H2373">
        <v>2602</v>
      </c>
      <c r="I2373">
        <v>10</v>
      </c>
      <c r="J2373">
        <v>1</v>
      </c>
      <c r="K2373">
        <v>0</v>
      </c>
      <c r="L2373">
        <v>4</v>
      </c>
      <c r="M2373">
        <v>4305</v>
      </c>
    </row>
    <row r="2374" spans="1:13" x14ac:dyDescent="0.3">
      <c r="A2374" t="s">
        <v>538</v>
      </c>
      <c r="B2374" t="s">
        <v>1851</v>
      </c>
      <c r="C2374" t="s">
        <v>6556</v>
      </c>
      <c r="D2374" t="s">
        <v>6555</v>
      </c>
      <c r="E2374">
        <v>0</v>
      </c>
      <c r="F2374">
        <v>0</v>
      </c>
      <c r="G2374">
        <v>0</v>
      </c>
      <c r="H2374">
        <v>175</v>
      </c>
      <c r="I2374">
        <v>0</v>
      </c>
      <c r="J2374">
        <v>0</v>
      </c>
      <c r="K2374">
        <v>0</v>
      </c>
      <c r="L2374">
        <v>82</v>
      </c>
      <c r="M2374">
        <v>257</v>
      </c>
    </row>
    <row r="2375" spans="1:13" x14ac:dyDescent="0.3">
      <c r="A2375" t="s">
        <v>538</v>
      </c>
      <c r="B2375" t="s">
        <v>1855</v>
      </c>
      <c r="C2375" t="s">
        <v>1856</v>
      </c>
      <c r="D2375" t="s">
        <v>6559</v>
      </c>
      <c r="E2375">
        <v>0</v>
      </c>
      <c r="F2375">
        <v>0</v>
      </c>
      <c r="G2375">
        <v>0</v>
      </c>
      <c r="H2375">
        <v>7</v>
      </c>
      <c r="I2375">
        <v>0</v>
      </c>
      <c r="J2375">
        <v>0</v>
      </c>
      <c r="K2375">
        <v>0</v>
      </c>
      <c r="L2375">
        <v>39</v>
      </c>
      <c r="M2375">
        <v>46</v>
      </c>
    </row>
    <row r="2376" spans="1:13" x14ac:dyDescent="0.3">
      <c r="A2376" t="s">
        <v>538</v>
      </c>
      <c r="B2376" t="s">
        <v>1855</v>
      </c>
      <c r="C2376" t="s">
        <v>1857</v>
      </c>
      <c r="D2376" t="s">
        <v>6560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51</v>
      </c>
      <c r="M2376">
        <v>52</v>
      </c>
    </row>
    <row r="2377" spans="1:13" x14ac:dyDescent="0.3">
      <c r="A2377" t="s">
        <v>538</v>
      </c>
      <c r="B2377" t="s">
        <v>1855</v>
      </c>
      <c r="C2377" t="s">
        <v>1536</v>
      </c>
      <c r="D2377" t="s">
        <v>6561</v>
      </c>
      <c r="E2377">
        <v>0</v>
      </c>
      <c r="F2377">
        <v>0</v>
      </c>
      <c r="G2377">
        <v>0</v>
      </c>
      <c r="H2377">
        <v>0</v>
      </c>
      <c r="I2377">
        <v>400</v>
      </c>
      <c r="J2377">
        <v>0</v>
      </c>
      <c r="K2377">
        <v>0</v>
      </c>
      <c r="L2377">
        <v>0</v>
      </c>
      <c r="M2377">
        <v>400</v>
      </c>
    </row>
    <row r="2378" spans="1:13" x14ac:dyDescent="0.3">
      <c r="A2378" t="s">
        <v>538</v>
      </c>
      <c r="B2378" t="s">
        <v>1855</v>
      </c>
      <c r="C2378" t="s">
        <v>1855</v>
      </c>
      <c r="D2378" t="s">
        <v>6563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2</v>
      </c>
      <c r="K2378">
        <v>0</v>
      </c>
      <c r="L2378">
        <v>94</v>
      </c>
      <c r="M2378">
        <v>97</v>
      </c>
    </row>
    <row r="2379" spans="1:13" x14ac:dyDescent="0.3">
      <c r="A2379" t="s">
        <v>538</v>
      </c>
      <c r="B2379" t="s">
        <v>1819</v>
      </c>
      <c r="C2379" t="s">
        <v>1859</v>
      </c>
      <c r="D2379" t="s">
        <v>6565</v>
      </c>
      <c r="E2379">
        <v>0</v>
      </c>
      <c r="F2379">
        <v>0</v>
      </c>
      <c r="G2379">
        <v>0</v>
      </c>
      <c r="H2379">
        <v>0</v>
      </c>
      <c r="I2379">
        <v>50</v>
      </c>
      <c r="J2379">
        <v>0</v>
      </c>
      <c r="K2379">
        <v>0</v>
      </c>
      <c r="L2379">
        <v>0</v>
      </c>
      <c r="M2379">
        <v>50</v>
      </c>
    </row>
    <row r="2380" spans="1:13" x14ac:dyDescent="0.3">
      <c r="A2380" t="s">
        <v>538</v>
      </c>
      <c r="B2380" t="s">
        <v>1819</v>
      </c>
      <c r="C2380" t="s">
        <v>1860</v>
      </c>
      <c r="D2380" t="s">
        <v>6566</v>
      </c>
      <c r="E2380">
        <v>0</v>
      </c>
      <c r="F2380">
        <v>0</v>
      </c>
      <c r="G2380">
        <v>0</v>
      </c>
      <c r="H2380">
        <v>2</v>
      </c>
      <c r="I2380">
        <v>0</v>
      </c>
      <c r="J2380">
        <v>0</v>
      </c>
      <c r="K2380">
        <v>0</v>
      </c>
      <c r="L2380">
        <v>41</v>
      </c>
      <c r="M2380">
        <v>43</v>
      </c>
    </row>
    <row r="2381" spans="1:13" x14ac:dyDescent="0.3">
      <c r="A2381" t="s">
        <v>538</v>
      </c>
      <c r="B2381" t="s">
        <v>1819</v>
      </c>
      <c r="C2381" t="s">
        <v>1861</v>
      </c>
      <c r="D2381" t="s">
        <v>6567</v>
      </c>
      <c r="E2381">
        <v>0</v>
      </c>
      <c r="F2381">
        <v>0</v>
      </c>
      <c r="G2381">
        <v>0</v>
      </c>
      <c r="H2381">
        <v>61</v>
      </c>
      <c r="I2381">
        <v>135</v>
      </c>
      <c r="J2381">
        <v>0</v>
      </c>
      <c r="K2381">
        <v>0</v>
      </c>
      <c r="L2381">
        <v>0</v>
      </c>
      <c r="M2381">
        <v>196</v>
      </c>
    </row>
    <row r="2382" spans="1:13" x14ac:dyDescent="0.3">
      <c r="A2382" t="s">
        <v>538</v>
      </c>
      <c r="B2382" t="s">
        <v>1819</v>
      </c>
      <c r="C2382" t="s">
        <v>1862</v>
      </c>
      <c r="D2382" t="s">
        <v>6569</v>
      </c>
      <c r="E2382">
        <v>0</v>
      </c>
      <c r="F2382">
        <v>0</v>
      </c>
      <c r="G2382">
        <v>0</v>
      </c>
      <c r="H2382">
        <v>0</v>
      </c>
      <c r="I2382">
        <v>30</v>
      </c>
      <c r="J2382">
        <v>0</v>
      </c>
      <c r="K2382">
        <v>0</v>
      </c>
      <c r="L2382">
        <v>0</v>
      </c>
      <c r="M2382">
        <v>30</v>
      </c>
    </row>
    <row r="2383" spans="1:13" x14ac:dyDescent="0.3">
      <c r="A2383" t="s">
        <v>538</v>
      </c>
      <c r="B2383" t="s">
        <v>1819</v>
      </c>
      <c r="C2383" t="s">
        <v>1937</v>
      </c>
      <c r="D2383" t="s">
        <v>6570</v>
      </c>
      <c r="E2383">
        <v>0</v>
      </c>
      <c r="F2383">
        <v>0</v>
      </c>
      <c r="G2383">
        <v>0</v>
      </c>
      <c r="H2383">
        <v>0</v>
      </c>
      <c r="I2383">
        <v>30</v>
      </c>
      <c r="J2383">
        <v>0</v>
      </c>
      <c r="K2383">
        <v>0</v>
      </c>
      <c r="L2383">
        <v>0</v>
      </c>
      <c r="M2383">
        <v>30</v>
      </c>
    </row>
    <row r="2384" spans="1:13" x14ac:dyDescent="0.3">
      <c r="A2384" t="s">
        <v>538</v>
      </c>
      <c r="B2384" t="s">
        <v>1819</v>
      </c>
      <c r="C2384" t="s">
        <v>1819</v>
      </c>
      <c r="D2384" t="s">
        <v>6571</v>
      </c>
      <c r="E2384">
        <v>0</v>
      </c>
      <c r="F2384">
        <v>0</v>
      </c>
      <c r="G2384">
        <v>0</v>
      </c>
      <c r="H2384">
        <v>74</v>
      </c>
      <c r="I2384">
        <v>0</v>
      </c>
      <c r="J2384">
        <v>5</v>
      </c>
      <c r="K2384">
        <v>0</v>
      </c>
      <c r="L2384">
        <v>200</v>
      </c>
      <c r="M2384">
        <v>279</v>
      </c>
    </row>
    <row r="2385" spans="1:13" x14ac:dyDescent="0.3">
      <c r="A2385" t="s">
        <v>538</v>
      </c>
      <c r="B2385" t="s">
        <v>1819</v>
      </c>
      <c r="C2385" t="s">
        <v>1858</v>
      </c>
      <c r="D2385" t="s">
        <v>6564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10</v>
      </c>
      <c r="M2385">
        <v>10</v>
      </c>
    </row>
    <row r="2386" spans="1:13" x14ac:dyDescent="0.3">
      <c r="A2386" t="s">
        <v>619</v>
      </c>
      <c r="B2386" t="s">
        <v>1820</v>
      </c>
      <c r="C2386" t="s">
        <v>1828</v>
      </c>
      <c r="D2386" t="s">
        <v>6575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52</v>
      </c>
      <c r="M2386">
        <v>52</v>
      </c>
    </row>
    <row r="2387" spans="1:13" x14ac:dyDescent="0.3">
      <c r="A2387" t="s">
        <v>619</v>
      </c>
      <c r="B2387" t="s">
        <v>1820</v>
      </c>
      <c r="C2387" t="s">
        <v>1824</v>
      </c>
      <c r="D2387" t="s">
        <v>6572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60</v>
      </c>
      <c r="M2387">
        <v>60</v>
      </c>
    </row>
    <row r="2388" spans="1:13" x14ac:dyDescent="0.3">
      <c r="A2388" t="s">
        <v>619</v>
      </c>
      <c r="B2388" t="s">
        <v>1820</v>
      </c>
      <c r="C2388" t="s">
        <v>1826</v>
      </c>
      <c r="D2388" t="s">
        <v>6574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80</v>
      </c>
      <c r="M2388">
        <v>80</v>
      </c>
    </row>
    <row r="2389" spans="1:13" x14ac:dyDescent="0.3">
      <c r="A2389" t="s">
        <v>619</v>
      </c>
      <c r="B2389" t="s">
        <v>1820</v>
      </c>
      <c r="C2389" t="s">
        <v>1825</v>
      </c>
      <c r="D2389" t="s">
        <v>6573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6</v>
      </c>
      <c r="M2389">
        <v>6</v>
      </c>
    </row>
    <row r="2390" spans="1:13" x14ac:dyDescent="0.3">
      <c r="A2390" t="s">
        <v>619</v>
      </c>
      <c r="B2390" t="s">
        <v>1265</v>
      </c>
      <c r="C2390" t="s">
        <v>1265</v>
      </c>
      <c r="D2390" t="s">
        <v>6576</v>
      </c>
      <c r="E2390">
        <v>0</v>
      </c>
      <c r="F2390">
        <v>0</v>
      </c>
      <c r="G2390">
        <v>0</v>
      </c>
      <c r="H2390">
        <v>125</v>
      </c>
      <c r="I2390">
        <v>0</v>
      </c>
      <c r="J2390">
        <v>1</v>
      </c>
      <c r="K2390">
        <v>0</v>
      </c>
      <c r="L2390">
        <v>116</v>
      </c>
      <c r="M2390">
        <v>242</v>
      </c>
    </row>
    <row r="2391" spans="1:13" x14ac:dyDescent="0.3">
      <c r="A2391" t="s">
        <v>619</v>
      </c>
      <c r="B2391" t="s">
        <v>1265</v>
      </c>
      <c r="C2391" t="s">
        <v>1830</v>
      </c>
      <c r="D2391" t="s">
        <v>6578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5</v>
      </c>
      <c r="M2391">
        <v>5</v>
      </c>
    </row>
    <row r="2392" spans="1:13" x14ac:dyDescent="0.3">
      <c r="A2392" t="s">
        <v>619</v>
      </c>
      <c r="B2392" t="s">
        <v>1265</v>
      </c>
      <c r="C2392" t="s">
        <v>1831</v>
      </c>
      <c r="D2392" t="s">
        <v>6579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91</v>
      </c>
      <c r="M2392">
        <v>91</v>
      </c>
    </row>
    <row r="2393" spans="1:13" x14ac:dyDescent="0.3">
      <c r="A2393" t="s">
        <v>619</v>
      </c>
      <c r="B2393" t="s">
        <v>1265</v>
      </c>
      <c r="C2393" t="s">
        <v>4240</v>
      </c>
      <c r="D2393" t="s">
        <v>4368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1</v>
      </c>
    </row>
    <row r="2394" spans="1:13" x14ac:dyDescent="0.3">
      <c r="A2394" t="s">
        <v>619</v>
      </c>
      <c r="B2394" t="s">
        <v>1265</v>
      </c>
      <c r="C2394" t="s">
        <v>1829</v>
      </c>
      <c r="D2394" t="s">
        <v>6577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5</v>
      </c>
      <c r="M2394">
        <v>5</v>
      </c>
    </row>
    <row r="2395" spans="1:13" x14ac:dyDescent="0.3">
      <c r="A2395" t="s">
        <v>619</v>
      </c>
      <c r="B2395" t="s">
        <v>1832</v>
      </c>
      <c r="C2395" t="s">
        <v>172</v>
      </c>
      <c r="D2395" t="s">
        <v>6580</v>
      </c>
      <c r="E2395">
        <v>509</v>
      </c>
      <c r="F2395">
        <v>0</v>
      </c>
      <c r="G2395">
        <v>5</v>
      </c>
      <c r="H2395">
        <v>0</v>
      </c>
      <c r="I2395">
        <v>0</v>
      </c>
      <c r="J2395">
        <v>0</v>
      </c>
      <c r="K2395">
        <v>0</v>
      </c>
      <c r="L2395">
        <v>10</v>
      </c>
      <c r="M2395">
        <v>524</v>
      </c>
    </row>
    <row r="2396" spans="1:13" x14ac:dyDescent="0.3">
      <c r="A2396" t="s">
        <v>619</v>
      </c>
      <c r="B2396" t="s">
        <v>1832</v>
      </c>
      <c r="C2396" t="s">
        <v>4240</v>
      </c>
      <c r="D2396" t="s">
        <v>4368</v>
      </c>
      <c r="E2396">
        <v>0</v>
      </c>
      <c r="F2396">
        <v>0</v>
      </c>
      <c r="G2396">
        <v>0</v>
      </c>
      <c r="H2396">
        <v>0</v>
      </c>
      <c r="I2396">
        <v>300</v>
      </c>
      <c r="J2396">
        <v>0</v>
      </c>
      <c r="K2396">
        <v>0</v>
      </c>
      <c r="L2396">
        <v>0</v>
      </c>
      <c r="M2396">
        <v>300</v>
      </c>
    </row>
    <row r="2397" spans="1:13" x14ac:dyDescent="0.3">
      <c r="A2397" t="s">
        <v>619</v>
      </c>
      <c r="B2397" t="s">
        <v>1832</v>
      </c>
      <c r="C2397" t="s">
        <v>1835</v>
      </c>
      <c r="D2397" t="s">
        <v>6581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135</v>
      </c>
      <c r="M2397">
        <v>135</v>
      </c>
    </row>
    <row r="2398" spans="1:13" x14ac:dyDescent="0.3">
      <c r="A2398" t="s">
        <v>619</v>
      </c>
      <c r="B2398" t="s">
        <v>1832</v>
      </c>
      <c r="C2398" t="s">
        <v>1834</v>
      </c>
      <c r="D2398" t="s">
        <v>6580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46</v>
      </c>
      <c r="M2398">
        <v>46</v>
      </c>
    </row>
    <row r="2399" spans="1:13" x14ac:dyDescent="0.3">
      <c r="A2399" t="s">
        <v>619</v>
      </c>
      <c r="B2399" t="s">
        <v>1836</v>
      </c>
      <c r="C2399" t="s">
        <v>4240</v>
      </c>
      <c r="D2399" t="s">
        <v>4368</v>
      </c>
      <c r="E2399">
        <v>0</v>
      </c>
      <c r="F2399">
        <v>0</v>
      </c>
      <c r="G2399">
        <v>0</v>
      </c>
      <c r="H2399">
        <v>0</v>
      </c>
      <c r="I2399">
        <v>72</v>
      </c>
      <c r="J2399">
        <v>0</v>
      </c>
      <c r="K2399">
        <v>0</v>
      </c>
      <c r="L2399">
        <v>0</v>
      </c>
      <c r="M2399">
        <v>72</v>
      </c>
    </row>
    <row r="2400" spans="1:13" x14ac:dyDescent="0.3">
      <c r="A2400" t="s">
        <v>619</v>
      </c>
      <c r="B2400" t="s">
        <v>1836</v>
      </c>
      <c r="C2400" t="s">
        <v>3080</v>
      </c>
      <c r="D2400" t="s">
        <v>6582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93</v>
      </c>
      <c r="M2400">
        <v>93</v>
      </c>
    </row>
    <row r="2401" spans="1:13" x14ac:dyDescent="0.3">
      <c r="A2401" t="s">
        <v>619</v>
      </c>
      <c r="B2401" t="s">
        <v>1836</v>
      </c>
      <c r="C2401" t="s">
        <v>628</v>
      </c>
      <c r="D2401" t="s">
        <v>7400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34</v>
      </c>
      <c r="M2401">
        <v>34</v>
      </c>
    </row>
    <row r="2402" spans="1:13" x14ac:dyDescent="0.3">
      <c r="A2402" t="s">
        <v>619</v>
      </c>
      <c r="B2402" t="s">
        <v>1838</v>
      </c>
      <c r="C2402" t="s">
        <v>1840</v>
      </c>
      <c r="D2402" t="s">
        <v>6583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1294</v>
      </c>
      <c r="M2402">
        <v>1295</v>
      </c>
    </row>
    <row r="2403" spans="1:13" x14ac:dyDescent="0.3">
      <c r="A2403" t="s">
        <v>619</v>
      </c>
      <c r="B2403" t="s">
        <v>1838</v>
      </c>
      <c r="C2403" t="s">
        <v>1838</v>
      </c>
      <c r="D2403" t="s">
        <v>6584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</v>
      </c>
      <c r="K2403">
        <v>0</v>
      </c>
      <c r="L2403">
        <v>370</v>
      </c>
      <c r="M2403">
        <v>372</v>
      </c>
    </row>
    <row r="2404" spans="1:13" x14ac:dyDescent="0.3">
      <c r="A2404" t="s">
        <v>619</v>
      </c>
      <c r="B2404" t="s">
        <v>1838</v>
      </c>
      <c r="C2404" t="s">
        <v>1377</v>
      </c>
      <c r="D2404" t="s">
        <v>6585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130</v>
      </c>
      <c r="M2404">
        <v>131</v>
      </c>
    </row>
    <row r="2405" spans="1:13" x14ac:dyDescent="0.3">
      <c r="A2405" t="s">
        <v>619</v>
      </c>
      <c r="B2405" t="s">
        <v>727</v>
      </c>
      <c r="C2405" t="s">
        <v>12</v>
      </c>
      <c r="D2405" t="s">
        <v>6586</v>
      </c>
      <c r="E2405">
        <v>12814</v>
      </c>
      <c r="F2405">
        <v>22723</v>
      </c>
      <c r="G2405">
        <v>227</v>
      </c>
      <c r="H2405">
        <v>10721</v>
      </c>
      <c r="I2405">
        <v>3576</v>
      </c>
      <c r="J2405">
        <v>5</v>
      </c>
      <c r="K2405">
        <v>0</v>
      </c>
      <c r="L2405">
        <v>6781</v>
      </c>
      <c r="M2405">
        <v>56847</v>
      </c>
    </row>
    <row r="2406" spans="1:13" x14ac:dyDescent="0.3">
      <c r="A2406" t="s">
        <v>619</v>
      </c>
      <c r="B2406" t="s">
        <v>1842</v>
      </c>
      <c r="C2406" t="s">
        <v>1844</v>
      </c>
      <c r="D2406" t="s">
        <v>6588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1</v>
      </c>
    </row>
    <row r="2407" spans="1:13" x14ac:dyDescent="0.3">
      <c r="A2407" t="s">
        <v>619</v>
      </c>
      <c r="B2407" t="s">
        <v>1842</v>
      </c>
      <c r="C2407" t="s">
        <v>1842</v>
      </c>
      <c r="D2407" t="s">
        <v>6589</v>
      </c>
      <c r="E2407">
        <v>1006</v>
      </c>
      <c r="F2407">
        <v>0</v>
      </c>
      <c r="G2407">
        <v>0</v>
      </c>
      <c r="H2407">
        <v>0</v>
      </c>
      <c r="I2407">
        <v>2500</v>
      </c>
      <c r="J2407">
        <v>0</v>
      </c>
      <c r="K2407">
        <v>0</v>
      </c>
      <c r="L2407">
        <v>521</v>
      </c>
      <c r="M2407">
        <v>4027</v>
      </c>
    </row>
    <row r="2408" spans="1:13" x14ac:dyDescent="0.3">
      <c r="A2408" t="s">
        <v>619</v>
      </c>
      <c r="B2408" t="s">
        <v>1842</v>
      </c>
      <c r="C2408" t="s">
        <v>1850</v>
      </c>
      <c r="D2408" t="s">
        <v>6591</v>
      </c>
      <c r="E2408">
        <v>0</v>
      </c>
      <c r="F2408">
        <v>0</v>
      </c>
      <c r="G2408">
        <v>0</v>
      </c>
      <c r="H2408">
        <v>0</v>
      </c>
      <c r="I2408">
        <v>250</v>
      </c>
      <c r="J2408">
        <v>0</v>
      </c>
      <c r="K2408">
        <v>0</v>
      </c>
      <c r="L2408">
        <v>4</v>
      </c>
      <c r="M2408">
        <v>254</v>
      </c>
    </row>
    <row r="2409" spans="1:13" x14ac:dyDescent="0.3">
      <c r="A2409" t="s">
        <v>619</v>
      </c>
      <c r="B2409" t="s">
        <v>1842</v>
      </c>
      <c r="C2409" t="s">
        <v>127</v>
      </c>
      <c r="D2409" t="s">
        <v>6592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10</v>
      </c>
      <c r="M2409">
        <v>10</v>
      </c>
    </row>
    <row r="2410" spans="1:13" x14ac:dyDescent="0.3">
      <c r="A2410" t="s">
        <v>619</v>
      </c>
      <c r="B2410" t="s">
        <v>1761</v>
      </c>
      <c r="C2410" t="s">
        <v>1761</v>
      </c>
      <c r="D2410" t="s">
        <v>6593</v>
      </c>
      <c r="E2410">
        <v>2944</v>
      </c>
      <c r="F2410">
        <v>0</v>
      </c>
      <c r="G2410">
        <v>6</v>
      </c>
      <c r="H2410">
        <v>942</v>
      </c>
      <c r="I2410">
        <v>0</v>
      </c>
      <c r="J2410">
        <v>0</v>
      </c>
      <c r="K2410">
        <v>0</v>
      </c>
      <c r="L2410">
        <v>1948</v>
      </c>
      <c r="M2410">
        <v>5840</v>
      </c>
    </row>
    <row r="2411" spans="1:13" x14ac:dyDescent="0.3">
      <c r="A2411" t="s">
        <v>619</v>
      </c>
      <c r="B2411" t="s">
        <v>1761</v>
      </c>
      <c r="C2411" t="s">
        <v>1763</v>
      </c>
      <c r="D2411" t="s">
        <v>6593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2</v>
      </c>
      <c r="M2411">
        <v>2</v>
      </c>
    </row>
    <row r="2412" spans="1:13" x14ac:dyDescent="0.3">
      <c r="A2412" t="s">
        <v>619</v>
      </c>
      <c r="B2412" t="s">
        <v>1764</v>
      </c>
      <c r="C2412" t="s">
        <v>1765</v>
      </c>
      <c r="D2412" t="s">
        <v>6594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38</v>
      </c>
      <c r="M2412">
        <v>38</v>
      </c>
    </row>
    <row r="2413" spans="1:13" x14ac:dyDescent="0.3">
      <c r="A2413" t="s">
        <v>619</v>
      </c>
      <c r="B2413" t="s">
        <v>1764</v>
      </c>
      <c r="C2413" t="s">
        <v>116</v>
      </c>
      <c r="D2413" t="s">
        <v>6595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43</v>
      </c>
      <c r="M2413">
        <v>44</v>
      </c>
    </row>
    <row r="2414" spans="1:13" x14ac:dyDescent="0.3">
      <c r="A2414" t="s">
        <v>619</v>
      </c>
      <c r="B2414" t="s">
        <v>1764</v>
      </c>
      <c r="C2414" t="s">
        <v>1764</v>
      </c>
      <c r="D2414" t="s">
        <v>6596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11</v>
      </c>
      <c r="K2414">
        <v>0</v>
      </c>
      <c r="L2414">
        <v>79</v>
      </c>
      <c r="M2414">
        <v>90</v>
      </c>
    </row>
    <row r="2415" spans="1:13" x14ac:dyDescent="0.3">
      <c r="A2415" t="s">
        <v>619</v>
      </c>
      <c r="B2415" t="s">
        <v>1764</v>
      </c>
      <c r="C2415" t="s">
        <v>1766</v>
      </c>
      <c r="D2415" t="s">
        <v>6597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111</v>
      </c>
      <c r="M2415">
        <v>112</v>
      </c>
    </row>
    <row r="2416" spans="1:13" x14ac:dyDescent="0.3">
      <c r="A2416" t="s">
        <v>619</v>
      </c>
      <c r="B2416" t="s">
        <v>1764</v>
      </c>
      <c r="C2416" t="s">
        <v>1767</v>
      </c>
      <c r="D2416" t="s">
        <v>6598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3</v>
      </c>
      <c r="K2416">
        <v>0</v>
      </c>
      <c r="L2416">
        <v>18</v>
      </c>
      <c r="M2416">
        <v>21</v>
      </c>
    </row>
    <row r="2417" spans="1:13" x14ac:dyDescent="0.3">
      <c r="A2417" t="s">
        <v>619</v>
      </c>
      <c r="B2417" t="s">
        <v>1764</v>
      </c>
      <c r="C2417" t="s">
        <v>1768</v>
      </c>
      <c r="D2417" t="s">
        <v>6599</v>
      </c>
      <c r="E2417">
        <v>0</v>
      </c>
      <c r="F2417">
        <v>0</v>
      </c>
      <c r="G2417">
        <v>0</v>
      </c>
      <c r="H2417">
        <v>0</v>
      </c>
      <c r="I2417">
        <v>10</v>
      </c>
      <c r="J2417">
        <v>0</v>
      </c>
      <c r="K2417">
        <v>0</v>
      </c>
      <c r="L2417">
        <v>472</v>
      </c>
      <c r="M2417">
        <v>482</v>
      </c>
    </row>
    <row r="2418" spans="1:13" x14ac:dyDescent="0.3">
      <c r="A2418" t="s">
        <v>619</v>
      </c>
      <c r="B2418" t="s">
        <v>1764</v>
      </c>
      <c r="C2418" t="s">
        <v>1769</v>
      </c>
      <c r="D2418" t="s">
        <v>6600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89</v>
      </c>
      <c r="M2418">
        <v>90</v>
      </c>
    </row>
    <row r="2419" spans="1:13" x14ac:dyDescent="0.3">
      <c r="A2419" t="s">
        <v>619</v>
      </c>
      <c r="B2419" t="s">
        <v>1375</v>
      </c>
      <c r="C2419" t="s">
        <v>81</v>
      </c>
      <c r="D2419" t="s">
        <v>6607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97</v>
      </c>
      <c r="M2419">
        <v>97</v>
      </c>
    </row>
    <row r="2420" spans="1:13" x14ac:dyDescent="0.3">
      <c r="A2420" t="s">
        <v>619</v>
      </c>
      <c r="B2420" t="s">
        <v>1375</v>
      </c>
      <c r="C2420" t="s">
        <v>1376</v>
      </c>
      <c r="D2420" t="s">
        <v>6608</v>
      </c>
      <c r="E2420">
        <v>0</v>
      </c>
      <c r="F2420">
        <v>0</v>
      </c>
      <c r="G2420">
        <v>1</v>
      </c>
      <c r="H2420">
        <v>381</v>
      </c>
      <c r="I2420">
        <v>0</v>
      </c>
      <c r="J2420">
        <v>2</v>
      </c>
      <c r="K2420">
        <v>0</v>
      </c>
      <c r="L2420">
        <v>711</v>
      </c>
      <c r="M2420">
        <v>1095</v>
      </c>
    </row>
    <row r="2421" spans="1:13" x14ac:dyDescent="0.3">
      <c r="A2421" t="s">
        <v>619</v>
      </c>
      <c r="B2421" t="s">
        <v>1375</v>
      </c>
      <c r="C2421" t="s">
        <v>1377</v>
      </c>
      <c r="D2421" t="s">
        <v>6609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62</v>
      </c>
      <c r="M2421">
        <v>62</v>
      </c>
    </row>
    <row r="2422" spans="1:13" x14ac:dyDescent="0.3">
      <c r="A2422" t="s">
        <v>619</v>
      </c>
      <c r="B2422" t="s">
        <v>1375</v>
      </c>
      <c r="C2422" t="s">
        <v>1308</v>
      </c>
      <c r="D2422" t="s">
        <v>6611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4</v>
      </c>
      <c r="K2422">
        <v>0</v>
      </c>
      <c r="L2422">
        <v>170</v>
      </c>
      <c r="M2422">
        <v>174</v>
      </c>
    </row>
    <row r="2423" spans="1:13" x14ac:dyDescent="0.3">
      <c r="A2423" t="s">
        <v>619</v>
      </c>
      <c r="B2423" t="s">
        <v>1375</v>
      </c>
      <c r="C2423" t="s">
        <v>1773</v>
      </c>
      <c r="D2423" t="s">
        <v>6602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82</v>
      </c>
      <c r="M2423">
        <v>82</v>
      </c>
    </row>
    <row r="2424" spans="1:13" x14ac:dyDescent="0.3">
      <c r="A2424" t="s">
        <v>619</v>
      </c>
      <c r="B2424" t="s">
        <v>1375</v>
      </c>
      <c r="C2424" t="s">
        <v>1774</v>
      </c>
      <c r="D2424" t="s">
        <v>6603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109</v>
      </c>
      <c r="M2424">
        <v>109</v>
      </c>
    </row>
    <row r="2425" spans="1:13" x14ac:dyDescent="0.3">
      <c r="A2425" t="s">
        <v>619</v>
      </c>
      <c r="B2425" t="s">
        <v>1375</v>
      </c>
      <c r="C2425" t="s">
        <v>1778</v>
      </c>
      <c r="D2425" t="s">
        <v>6606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86</v>
      </c>
      <c r="M2425">
        <v>86</v>
      </c>
    </row>
    <row r="2426" spans="1:13" x14ac:dyDescent="0.3">
      <c r="A2426" t="s">
        <v>619</v>
      </c>
      <c r="B2426" t="s">
        <v>1375</v>
      </c>
      <c r="C2426" t="s">
        <v>1772</v>
      </c>
      <c r="D2426" t="s">
        <v>6601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25</v>
      </c>
      <c r="M2426">
        <v>25</v>
      </c>
    </row>
    <row r="2427" spans="1:13" x14ac:dyDescent="0.3">
      <c r="A2427" t="s">
        <v>619</v>
      </c>
      <c r="B2427" t="s">
        <v>1375</v>
      </c>
      <c r="C2427" t="s">
        <v>1776</v>
      </c>
      <c r="D2427" t="s">
        <v>6604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5</v>
      </c>
      <c r="M2427">
        <v>5</v>
      </c>
    </row>
    <row r="2428" spans="1:13" x14ac:dyDescent="0.3">
      <c r="A2428" t="s">
        <v>619</v>
      </c>
      <c r="B2428" t="s">
        <v>1375</v>
      </c>
      <c r="C2428" t="s">
        <v>1777</v>
      </c>
      <c r="D2428" t="s">
        <v>6605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25</v>
      </c>
      <c r="M2428">
        <v>25</v>
      </c>
    </row>
    <row r="2429" spans="1:13" x14ac:dyDescent="0.3">
      <c r="A2429" t="s">
        <v>619</v>
      </c>
      <c r="B2429" t="s">
        <v>1375</v>
      </c>
      <c r="C2429" t="s">
        <v>1378</v>
      </c>
      <c r="D2429" t="s">
        <v>6610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25</v>
      </c>
      <c r="M2429">
        <v>25</v>
      </c>
    </row>
    <row r="2430" spans="1:13" x14ac:dyDescent="0.3">
      <c r="A2430" t="s">
        <v>619</v>
      </c>
      <c r="B2430" t="s">
        <v>4240</v>
      </c>
      <c r="C2430" t="s">
        <v>4240</v>
      </c>
      <c r="D2430" t="s">
        <v>4368</v>
      </c>
      <c r="E2430">
        <v>0</v>
      </c>
      <c r="F2430">
        <v>0</v>
      </c>
      <c r="G2430">
        <v>0</v>
      </c>
      <c r="H2430">
        <v>0</v>
      </c>
      <c r="I2430">
        <v>454</v>
      </c>
      <c r="J2430">
        <v>0</v>
      </c>
      <c r="K2430">
        <v>0</v>
      </c>
      <c r="L2430">
        <v>0</v>
      </c>
      <c r="M2430">
        <v>454</v>
      </c>
    </row>
    <row r="2431" spans="1:13" x14ac:dyDescent="0.3">
      <c r="A2431" t="s">
        <v>619</v>
      </c>
      <c r="B2431" t="s">
        <v>1379</v>
      </c>
      <c r="C2431" t="s">
        <v>1387</v>
      </c>
      <c r="D2431" t="s">
        <v>6616</v>
      </c>
      <c r="E2431">
        <v>549</v>
      </c>
      <c r="F2431">
        <v>0</v>
      </c>
      <c r="G2431">
        <v>4</v>
      </c>
      <c r="H2431">
        <v>0</v>
      </c>
      <c r="I2431">
        <v>0</v>
      </c>
      <c r="J2431">
        <v>1</v>
      </c>
      <c r="K2431">
        <v>0</v>
      </c>
      <c r="L2431">
        <v>205</v>
      </c>
      <c r="M2431">
        <v>759</v>
      </c>
    </row>
    <row r="2432" spans="1:13" x14ac:dyDescent="0.3">
      <c r="A2432" t="s">
        <v>619</v>
      </c>
      <c r="B2432" t="s">
        <v>1379</v>
      </c>
      <c r="C2432" t="s">
        <v>1390</v>
      </c>
      <c r="D2432" t="s">
        <v>6618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56</v>
      </c>
      <c r="M2432">
        <v>56</v>
      </c>
    </row>
    <row r="2433" spans="1:13" x14ac:dyDescent="0.3">
      <c r="A2433" t="s">
        <v>619</v>
      </c>
      <c r="B2433" t="s">
        <v>1379</v>
      </c>
      <c r="C2433" t="s">
        <v>1388</v>
      </c>
      <c r="D2433" t="s">
        <v>6617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98</v>
      </c>
      <c r="M2433">
        <v>98</v>
      </c>
    </row>
    <row r="2434" spans="1:13" x14ac:dyDescent="0.3">
      <c r="A2434" t="s">
        <v>619</v>
      </c>
      <c r="B2434" t="s">
        <v>1379</v>
      </c>
      <c r="C2434" t="s">
        <v>1385</v>
      </c>
      <c r="D2434" t="s">
        <v>6615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101</v>
      </c>
      <c r="M2434">
        <v>101</v>
      </c>
    </row>
    <row r="2435" spans="1:13" x14ac:dyDescent="0.3">
      <c r="A2435" t="s">
        <v>619</v>
      </c>
      <c r="B2435" t="s">
        <v>1379</v>
      </c>
      <c r="C2435" t="s">
        <v>1386</v>
      </c>
      <c r="D2435" t="s">
        <v>6613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10</v>
      </c>
      <c r="M2435">
        <v>10</v>
      </c>
    </row>
    <row r="2436" spans="1:13" x14ac:dyDescent="0.3">
      <c r="A2436" t="s">
        <v>619</v>
      </c>
      <c r="B2436" t="s">
        <v>1379</v>
      </c>
      <c r="C2436" t="s">
        <v>1381</v>
      </c>
      <c r="D2436" t="s">
        <v>6613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14</v>
      </c>
      <c r="M2436">
        <v>14</v>
      </c>
    </row>
    <row r="2437" spans="1:13" x14ac:dyDescent="0.3">
      <c r="A2437" t="s">
        <v>619</v>
      </c>
      <c r="B2437" t="s">
        <v>1379</v>
      </c>
      <c r="C2437" t="s">
        <v>1382</v>
      </c>
      <c r="D2437" t="s">
        <v>6614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14</v>
      </c>
      <c r="M2437">
        <v>14</v>
      </c>
    </row>
    <row r="2438" spans="1:13" x14ac:dyDescent="0.3">
      <c r="A2438" t="s">
        <v>619</v>
      </c>
      <c r="B2438" t="s">
        <v>323</v>
      </c>
      <c r="C2438" t="s">
        <v>323</v>
      </c>
      <c r="D2438" t="s">
        <v>6619</v>
      </c>
      <c r="E2438">
        <v>16318</v>
      </c>
      <c r="F2438">
        <v>0</v>
      </c>
      <c r="G2438">
        <v>12</v>
      </c>
      <c r="H2438">
        <v>0</v>
      </c>
      <c r="I2438">
        <v>0</v>
      </c>
      <c r="J2438">
        <v>2</v>
      </c>
      <c r="K2438">
        <v>0</v>
      </c>
      <c r="L2438">
        <v>1004</v>
      </c>
      <c r="M2438">
        <v>17336</v>
      </c>
    </row>
    <row r="2439" spans="1:13" x14ac:dyDescent="0.3">
      <c r="A2439" t="s">
        <v>619</v>
      </c>
      <c r="B2439" t="s">
        <v>323</v>
      </c>
      <c r="C2439" t="s">
        <v>621</v>
      </c>
      <c r="D2439" t="s">
        <v>6620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211</v>
      </c>
      <c r="M2439">
        <v>211</v>
      </c>
    </row>
    <row r="2440" spans="1:13" x14ac:dyDescent="0.3">
      <c r="A2440" t="s">
        <v>619</v>
      </c>
      <c r="B2440" t="s">
        <v>323</v>
      </c>
      <c r="C2440" t="s">
        <v>1392</v>
      </c>
      <c r="D2440" t="s">
        <v>6619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32</v>
      </c>
      <c r="M2440">
        <v>32</v>
      </c>
    </row>
    <row r="2441" spans="1:13" x14ac:dyDescent="0.3">
      <c r="A2441" t="s">
        <v>619</v>
      </c>
      <c r="B2441" t="s">
        <v>323</v>
      </c>
      <c r="C2441" t="s">
        <v>620</v>
      </c>
      <c r="D2441" t="s">
        <v>6620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287</v>
      </c>
      <c r="M2441">
        <v>287</v>
      </c>
    </row>
    <row r="2442" spans="1:13" x14ac:dyDescent="0.3">
      <c r="A2442" t="s">
        <v>619</v>
      </c>
      <c r="B2442" t="s">
        <v>542</v>
      </c>
      <c r="C2442" t="s">
        <v>542</v>
      </c>
      <c r="D2442" t="s">
        <v>6621</v>
      </c>
      <c r="E2442">
        <v>2028</v>
      </c>
      <c r="F2442">
        <v>0</v>
      </c>
      <c r="G2442">
        <v>12</v>
      </c>
      <c r="H2442">
        <v>77</v>
      </c>
      <c r="I2442">
        <v>15</v>
      </c>
      <c r="J2442">
        <v>1</v>
      </c>
      <c r="K2442">
        <v>0</v>
      </c>
      <c r="L2442">
        <v>2243</v>
      </c>
      <c r="M2442">
        <v>4376</v>
      </c>
    </row>
    <row r="2443" spans="1:13" x14ac:dyDescent="0.3">
      <c r="A2443" t="s">
        <v>619</v>
      </c>
      <c r="B2443" t="s">
        <v>622</v>
      </c>
      <c r="C2443" t="s">
        <v>625</v>
      </c>
      <c r="D2443" t="s">
        <v>6624</v>
      </c>
      <c r="E2443">
        <v>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4</v>
      </c>
      <c r="M2443">
        <v>6</v>
      </c>
    </row>
    <row r="2444" spans="1:13" x14ac:dyDescent="0.3">
      <c r="A2444" t="s">
        <v>619</v>
      </c>
      <c r="B2444" t="s">
        <v>622</v>
      </c>
      <c r="C2444" t="s">
        <v>629</v>
      </c>
      <c r="D2444" t="s">
        <v>6628</v>
      </c>
      <c r="E2444">
        <v>0</v>
      </c>
      <c r="F2444">
        <v>0</v>
      </c>
      <c r="G2444">
        <v>0</v>
      </c>
      <c r="H2444">
        <v>0</v>
      </c>
      <c r="I2444">
        <v>210</v>
      </c>
      <c r="J2444">
        <v>1</v>
      </c>
      <c r="K2444">
        <v>0</v>
      </c>
      <c r="L2444">
        <v>18</v>
      </c>
      <c r="M2444">
        <v>229</v>
      </c>
    </row>
    <row r="2445" spans="1:13" x14ac:dyDescent="0.3">
      <c r="A2445" t="s">
        <v>619</v>
      </c>
      <c r="B2445" t="s">
        <v>622</v>
      </c>
      <c r="C2445" t="s">
        <v>627</v>
      </c>
      <c r="D2445" t="s">
        <v>6626</v>
      </c>
      <c r="E2445">
        <v>0</v>
      </c>
      <c r="F2445">
        <v>0</v>
      </c>
      <c r="G2445">
        <v>0</v>
      </c>
      <c r="H2445">
        <v>3</v>
      </c>
      <c r="I2445">
        <v>0</v>
      </c>
      <c r="J2445">
        <v>0</v>
      </c>
      <c r="K2445">
        <v>0</v>
      </c>
      <c r="L2445">
        <v>73</v>
      </c>
      <c r="M2445">
        <v>76</v>
      </c>
    </row>
    <row r="2446" spans="1:13" x14ac:dyDescent="0.3">
      <c r="A2446" t="s">
        <v>619</v>
      </c>
      <c r="B2446" t="s">
        <v>622</v>
      </c>
      <c r="C2446" t="s">
        <v>628</v>
      </c>
      <c r="D2446" t="s">
        <v>6627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12</v>
      </c>
      <c r="M2446">
        <v>12</v>
      </c>
    </row>
    <row r="2447" spans="1:13" x14ac:dyDescent="0.3">
      <c r="A2447" t="s">
        <v>619</v>
      </c>
      <c r="B2447" t="s">
        <v>622</v>
      </c>
      <c r="C2447" t="s">
        <v>624</v>
      </c>
      <c r="D2447" t="s">
        <v>6623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31</v>
      </c>
      <c r="M2447">
        <v>31</v>
      </c>
    </row>
    <row r="2448" spans="1:13" x14ac:dyDescent="0.3">
      <c r="A2448" t="s">
        <v>619</v>
      </c>
      <c r="B2448" t="s">
        <v>622</v>
      </c>
      <c r="C2448" t="s">
        <v>623</v>
      </c>
      <c r="D2448" t="s">
        <v>6622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</v>
      </c>
      <c r="M2448">
        <v>2</v>
      </c>
    </row>
    <row r="2449" spans="1:13" x14ac:dyDescent="0.3">
      <c r="A2449" t="s">
        <v>619</v>
      </c>
      <c r="B2449" t="s">
        <v>622</v>
      </c>
      <c r="C2449" t="s">
        <v>626</v>
      </c>
      <c r="D2449" t="s">
        <v>6625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2</v>
      </c>
      <c r="M2449">
        <v>2</v>
      </c>
    </row>
    <row r="2450" spans="1:13" x14ac:dyDescent="0.3">
      <c r="A2450" t="s">
        <v>619</v>
      </c>
      <c r="B2450" t="s">
        <v>289</v>
      </c>
      <c r="C2450" t="s">
        <v>289</v>
      </c>
      <c r="D2450" t="s">
        <v>6630</v>
      </c>
      <c r="E2450">
        <v>2400</v>
      </c>
      <c r="F2450">
        <v>0</v>
      </c>
      <c r="G2450">
        <v>11</v>
      </c>
      <c r="H2450">
        <v>73</v>
      </c>
      <c r="I2450">
        <v>15</v>
      </c>
      <c r="J2450">
        <v>0</v>
      </c>
      <c r="K2450">
        <v>0</v>
      </c>
      <c r="L2450">
        <v>2057</v>
      </c>
      <c r="M2450">
        <v>4556</v>
      </c>
    </row>
    <row r="2451" spans="1:13" x14ac:dyDescent="0.3">
      <c r="A2451" t="s">
        <v>619</v>
      </c>
      <c r="B2451" t="s">
        <v>289</v>
      </c>
      <c r="C2451" t="s">
        <v>1829</v>
      </c>
      <c r="D2451" t="s">
        <v>6630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18</v>
      </c>
      <c r="M2451">
        <v>18</v>
      </c>
    </row>
    <row r="2452" spans="1:13" x14ac:dyDescent="0.3">
      <c r="A2452" t="s">
        <v>619</v>
      </c>
      <c r="B2452" t="s">
        <v>236</v>
      </c>
      <c r="C2452" t="s">
        <v>632</v>
      </c>
      <c r="D2452" t="s">
        <v>6631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2</v>
      </c>
      <c r="K2452">
        <v>0</v>
      </c>
      <c r="L2452">
        <v>1</v>
      </c>
      <c r="M2452">
        <v>4</v>
      </c>
    </row>
    <row r="2453" spans="1:13" x14ac:dyDescent="0.3">
      <c r="A2453" t="s">
        <v>619</v>
      </c>
      <c r="B2453" t="s">
        <v>236</v>
      </c>
      <c r="C2453" t="s">
        <v>1459</v>
      </c>
      <c r="D2453" t="s">
        <v>6632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1</v>
      </c>
      <c r="M2453">
        <v>2</v>
      </c>
    </row>
    <row r="2454" spans="1:13" x14ac:dyDescent="0.3">
      <c r="A2454" t="s">
        <v>619</v>
      </c>
      <c r="B2454" t="s">
        <v>236</v>
      </c>
      <c r="C2454" t="s">
        <v>1463</v>
      </c>
      <c r="D2454" t="s">
        <v>6635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1</v>
      </c>
    </row>
    <row r="2455" spans="1:13" x14ac:dyDescent="0.3">
      <c r="A2455" t="s">
        <v>619</v>
      </c>
      <c r="B2455" t="s">
        <v>236</v>
      </c>
      <c r="C2455" t="s">
        <v>1464</v>
      </c>
      <c r="D2455" t="s">
        <v>6636</v>
      </c>
      <c r="E2455">
        <v>0</v>
      </c>
      <c r="F2455">
        <v>0</v>
      </c>
      <c r="G2455">
        <v>0</v>
      </c>
      <c r="H2455">
        <v>2</v>
      </c>
      <c r="I2455">
        <v>0</v>
      </c>
      <c r="J2455">
        <v>0</v>
      </c>
      <c r="K2455">
        <v>0</v>
      </c>
      <c r="L2455">
        <v>66</v>
      </c>
      <c r="M2455">
        <v>68</v>
      </c>
    </row>
    <row r="2456" spans="1:13" x14ac:dyDescent="0.3">
      <c r="A2456" t="s">
        <v>619</v>
      </c>
      <c r="B2456" t="s">
        <v>236</v>
      </c>
      <c r="C2456" t="s">
        <v>1467</v>
      </c>
      <c r="D2456" t="s">
        <v>6639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197</v>
      </c>
      <c r="M2456">
        <v>198</v>
      </c>
    </row>
    <row r="2457" spans="1:13" x14ac:dyDescent="0.3">
      <c r="A2457" t="s">
        <v>619</v>
      </c>
      <c r="B2457" t="s">
        <v>236</v>
      </c>
      <c r="C2457" t="s">
        <v>1465</v>
      </c>
      <c r="D2457" t="s">
        <v>6637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11</v>
      </c>
      <c r="M2457">
        <v>11</v>
      </c>
    </row>
    <row r="2458" spans="1:13" x14ac:dyDescent="0.3">
      <c r="A2458" t="s">
        <v>619</v>
      </c>
      <c r="B2458" t="s">
        <v>236</v>
      </c>
      <c r="C2458" t="s">
        <v>1461</v>
      </c>
      <c r="D2458" t="s">
        <v>6633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11</v>
      </c>
      <c r="M2458">
        <v>11</v>
      </c>
    </row>
    <row r="2459" spans="1:13" x14ac:dyDescent="0.3">
      <c r="A2459" t="s">
        <v>619</v>
      </c>
      <c r="B2459" t="s">
        <v>236</v>
      </c>
      <c r="C2459" t="s">
        <v>1462</v>
      </c>
      <c r="D2459" t="s">
        <v>6634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8</v>
      </c>
      <c r="M2459">
        <v>8</v>
      </c>
    </row>
    <row r="2460" spans="1:13" x14ac:dyDescent="0.3">
      <c r="A2460" t="s">
        <v>619</v>
      </c>
      <c r="B2460" t="s">
        <v>236</v>
      </c>
      <c r="C2460" t="s">
        <v>1466</v>
      </c>
      <c r="D2460" t="s">
        <v>6638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1</v>
      </c>
    </row>
    <row r="2461" spans="1:13" x14ac:dyDescent="0.3">
      <c r="A2461" t="s">
        <v>619</v>
      </c>
      <c r="B2461" t="s">
        <v>1468</v>
      </c>
      <c r="C2461" t="s">
        <v>1469</v>
      </c>
      <c r="D2461" t="s">
        <v>6640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402</v>
      </c>
      <c r="M2461">
        <v>403</v>
      </c>
    </row>
    <row r="2462" spans="1:13" x14ac:dyDescent="0.3">
      <c r="A2462" t="s">
        <v>619</v>
      </c>
      <c r="B2462" t="s">
        <v>1470</v>
      </c>
      <c r="C2462" t="s">
        <v>1471</v>
      </c>
      <c r="D2462" t="s">
        <v>6641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30</v>
      </c>
      <c r="M2462">
        <v>30</v>
      </c>
    </row>
    <row r="2463" spans="1:13" x14ac:dyDescent="0.3">
      <c r="A2463" t="s">
        <v>619</v>
      </c>
      <c r="B2463" t="s">
        <v>1470</v>
      </c>
      <c r="C2463" t="s">
        <v>4240</v>
      </c>
      <c r="D2463" t="s">
        <v>4368</v>
      </c>
      <c r="E2463">
        <v>0</v>
      </c>
      <c r="F2463">
        <v>0</v>
      </c>
      <c r="G2463">
        <v>0</v>
      </c>
      <c r="H2463">
        <v>0</v>
      </c>
      <c r="I2463">
        <v>190</v>
      </c>
      <c r="J2463">
        <v>0</v>
      </c>
      <c r="K2463">
        <v>0</v>
      </c>
      <c r="L2463">
        <v>0</v>
      </c>
      <c r="M2463">
        <v>190</v>
      </c>
    </row>
    <row r="2464" spans="1:13" x14ac:dyDescent="0.3">
      <c r="A2464" t="s">
        <v>619</v>
      </c>
      <c r="B2464" t="s">
        <v>1470</v>
      </c>
      <c r="C2464" t="s">
        <v>1476</v>
      </c>
      <c r="D2464" t="s">
        <v>6643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4</v>
      </c>
      <c r="K2464">
        <v>0</v>
      </c>
      <c r="L2464">
        <v>260</v>
      </c>
      <c r="M2464">
        <v>265</v>
      </c>
    </row>
    <row r="2465" spans="1:13" x14ac:dyDescent="0.3">
      <c r="A2465" t="s">
        <v>619</v>
      </c>
      <c r="B2465" t="s">
        <v>1477</v>
      </c>
      <c r="C2465" t="s">
        <v>1478</v>
      </c>
      <c r="D2465" t="s">
        <v>6644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340</v>
      </c>
      <c r="M2465">
        <v>340</v>
      </c>
    </row>
    <row r="2466" spans="1:13" x14ac:dyDescent="0.3">
      <c r="A2466" t="s">
        <v>633</v>
      </c>
      <c r="B2466" t="s">
        <v>1479</v>
      </c>
      <c r="C2466" t="s">
        <v>1484</v>
      </c>
      <c r="D2466" t="s">
        <v>6645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882</v>
      </c>
      <c r="M2466">
        <v>882</v>
      </c>
    </row>
    <row r="2467" spans="1:13" x14ac:dyDescent="0.3">
      <c r="A2467" t="s">
        <v>633</v>
      </c>
      <c r="B2467" t="s">
        <v>1479</v>
      </c>
      <c r="C2467" t="s">
        <v>1494</v>
      </c>
      <c r="D2467" t="s">
        <v>6645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19</v>
      </c>
      <c r="M2467">
        <v>19</v>
      </c>
    </row>
    <row r="2468" spans="1:13" x14ac:dyDescent="0.3">
      <c r="A2468" t="s">
        <v>633</v>
      </c>
      <c r="B2468" t="s">
        <v>1479</v>
      </c>
      <c r="C2468" t="s">
        <v>1500</v>
      </c>
      <c r="D2468" t="s">
        <v>6646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13</v>
      </c>
      <c r="M2468">
        <v>13</v>
      </c>
    </row>
    <row r="2469" spans="1:13" x14ac:dyDescent="0.3">
      <c r="A2469" t="s">
        <v>633</v>
      </c>
      <c r="B2469" t="s">
        <v>1479</v>
      </c>
      <c r="C2469" t="s">
        <v>1503</v>
      </c>
      <c r="D2469" t="s">
        <v>6647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1196</v>
      </c>
      <c r="M2469">
        <v>1196</v>
      </c>
    </row>
    <row r="2470" spans="1:13" x14ac:dyDescent="0.3">
      <c r="A2470" t="s">
        <v>633</v>
      </c>
      <c r="B2470" t="s">
        <v>1479</v>
      </c>
      <c r="C2470" t="s">
        <v>4240</v>
      </c>
      <c r="D2470" t="s">
        <v>4368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3</v>
      </c>
      <c r="K2470">
        <v>0</v>
      </c>
      <c r="L2470">
        <v>0</v>
      </c>
      <c r="M2470">
        <v>3</v>
      </c>
    </row>
    <row r="2471" spans="1:13" x14ac:dyDescent="0.3">
      <c r="A2471" t="s">
        <v>633</v>
      </c>
      <c r="B2471" t="s">
        <v>1479</v>
      </c>
      <c r="C2471" t="s">
        <v>1506</v>
      </c>
      <c r="D2471" t="s">
        <v>6648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37</v>
      </c>
      <c r="M2471">
        <v>38</v>
      </c>
    </row>
    <row r="2472" spans="1:13" x14ac:dyDescent="0.3">
      <c r="A2472" t="s">
        <v>633</v>
      </c>
      <c r="B2472" t="s">
        <v>1479</v>
      </c>
      <c r="C2472" t="s">
        <v>1507</v>
      </c>
      <c r="D2472" t="s">
        <v>6645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76</v>
      </c>
      <c r="M2472">
        <v>76</v>
      </c>
    </row>
    <row r="2473" spans="1:13" x14ac:dyDescent="0.3">
      <c r="A2473" t="s">
        <v>633</v>
      </c>
      <c r="B2473" t="s">
        <v>1479</v>
      </c>
      <c r="C2473" t="s">
        <v>1530</v>
      </c>
      <c r="D2473" t="s">
        <v>6649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1435</v>
      </c>
      <c r="M2473">
        <v>1435</v>
      </c>
    </row>
    <row r="2474" spans="1:13" x14ac:dyDescent="0.3">
      <c r="A2474" t="s">
        <v>633</v>
      </c>
      <c r="B2474" t="s">
        <v>1479</v>
      </c>
      <c r="C2474" t="s">
        <v>115</v>
      </c>
      <c r="D2474" t="s">
        <v>6649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1</v>
      </c>
    </row>
    <row r="2475" spans="1:13" x14ac:dyDescent="0.3">
      <c r="A2475" t="s">
        <v>633</v>
      </c>
      <c r="B2475" t="s">
        <v>1479</v>
      </c>
      <c r="C2475" t="s">
        <v>1504</v>
      </c>
      <c r="D2475" t="s">
        <v>6645</v>
      </c>
      <c r="E2475">
        <v>0</v>
      </c>
      <c r="F2475">
        <v>0</v>
      </c>
      <c r="G2475">
        <v>0</v>
      </c>
      <c r="H2475">
        <v>2</v>
      </c>
      <c r="I2475">
        <v>0</v>
      </c>
      <c r="J2475">
        <v>0</v>
      </c>
      <c r="K2475">
        <v>0</v>
      </c>
      <c r="L2475">
        <v>0</v>
      </c>
      <c r="M2475">
        <v>2</v>
      </c>
    </row>
    <row r="2476" spans="1:13" x14ac:dyDescent="0.3">
      <c r="A2476" t="s">
        <v>633</v>
      </c>
      <c r="B2476" t="s">
        <v>1479</v>
      </c>
      <c r="C2476" t="s">
        <v>1501</v>
      </c>
      <c r="D2476" t="s">
        <v>6645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21</v>
      </c>
      <c r="M2476">
        <v>21</v>
      </c>
    </row>
    <row r="2477" spans="1:13" x14ac:dyDescent="0.3">
      <c r="A2477" t="s">
        <v>633</v>
      </c>
      <c r="B2477" t="s">
        <v>889</v>
      </c>
      <c r="C2477" t="s">
        <v>1541</v>
      </c>
      <c r="D2477" t="s">
        <v>6650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392</v>
      </c>
      <c r="M2477">
        <v>392</v>
      </c>
    </row>
    <row r="2478" spans="1:13" x14ac:dyDescent="0.3">
      <c r="A2478" t="s">
        <v>633</v>
      </c>
      <c r="B2478" t="s">
        <v>889</v>
      </c>
      <c r="C2478" t="s">
        <v>649</v>
      </c>
      <c r="D2478" t="s">
        <v>6650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246</v>
      </c>
      <c r="M2478">
        <v>246</v>
      </c>
    </row>
    <row r="2479" spans="1:13" x14ac:dyDescent="0.3">
      <c r="A2479" t="s">
        <v>633</v>
      </c>
      <c r="B2479" t="s">
        <v>889</v>
      </c>
      <c r="C2479" t="s">
        <v>1544</v>
      </c>
      <c r="D2479" t="s">
        <v>6651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660</v>
      </c>
      <c r="M2479">
        <v>660</v>
      </c>
    </row>
    <row r="2480" spans="1:13" x14ac:dyDescent="0.3">
      <c r="A2480" t="s">
        <v>633</v>
      </c>
      <c r="B2480" t="s">
        <v>889</v>
      </c>
      <c r="C2480" t="s">
        <v>283</v>
      </c>
      <c r="D2480" t="s">
        <v>6652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13</v>
      </c>
      <c r="M2480">
        <v>13</v>
      </c>
    </row>
    <row r="2481" spans="1:13" x14ac:dyDescent="0.3">
      <c r="A2481" t="s">
        <v>633</v>
      </c>
      <c r="B2481" t="s">
        <v>889</v>
      </c>
      <c r="C2481" t="s">
        <v>1509</v>
      </c>
      <c r="D2481" t="s">
        <v>6653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513</v>
      </c>
      <c r="M2481">
        <v>513</v>
      </c>
    </row>
    <row r="2482" spans="1:13" x14ac:dyDescent="0.3">
      <c r="A2482" t="s">
        <v>633</v>
      </c>
      <c r="B2482" t="s">
        <v>889</v>
      </c>
      <c r="C2482" t="s">
        <v>1510</v>
      </c>
      <c r="D2482" t="s">
        <v>6652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283</v>
      </c>
      <c r="M2482">
        <v>283</v>
      </c>
    </row>
    <row r="2483" spans="1:13" x14ac:dyDescent="0.3">
      <c r="A2483" t="s">
        <v>633</v>
      </c>
      <c r="B2483" t="s">
        <v>1511</v>
      </c>
      <c r="C2483" t="s">
        <v>1513</v>
      </c>
      <c r="D2483" t="s">
        <v>6654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</v>
      </c>
      <c r="K2483">
        <v>0</v>
      </c>
      <c r="L2483">
        <v>1812</v>
      </c>
      <c r="M2483">
        <v>1814</v>
      </c>
    </row>
    <row r="2484" spans="1:13" x14ac:dyDescent="0.3">
      <c r="A2484" t="s">
        <v>633</v>
      </c>
      <c r="B2484" t="s">
        <v>1511</v>
      </c>
      <c r="C2484" t="s">
        <v>1514</v>
      </c>
      <c r="D2484" t="s">
        <v>6655</v>
      </c>
      <c r="E2484">
        <v>0</v>
      </c>
      <c r="F2484">
        <v>0</v>
      </c>
      <c r="G2484">
        <v>0</v>
      </c>
      <c r="H2484">
        <v>5</v>
      </c>
      <c r="I2484">
        <v>0</v>
      </c>
      <c r="J2484">
        <v>0</v>
      </c>
      <c r="K2484">
        <v>0</v>
      </c>
      <c r="L2484">
        <v>891</v>
      </c>
      <c r="M2484">
        <v>896</v>
      </c>
    </row>
    <row r="2485" spans="1:13" x14ac:dyDescent="0.3">
      <c r="A2485" t="s">
        <v>633</v>
      </c>
      <c r="B2485" t="s">
        <v>1511</v>
      </c>
      <c r="C2485" t="s">
        <v>1521</v>
      </c>
      <c r="D2485" t="s">
        <v>6656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1125</v>
      </c>
      <c r="M2485">
        <v>1125</v>
      </c>
    </row>
    <row r="2486" spans="1:13" x14ac:dyDescent="0.3">
      <c r="A2486" t="s">
        <v>633</v>
      </c>
      <c r="B2486" t="s">
        <v>1511</v>
      </c>
      <c r="C2486" t="s">
        <v>1522</v>
      </c>
      <c r="D2486" t="s">
        <v>6657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61</v>
      </c>
      <c r="M2486">
        <v>61</v>
      </c>
    </row>
    <row r="2487" spans="1:13" x14ac:dyDescent="0.3">
      <c r="A2487" t="s">
        <v>633</v>
      </c>
      <c r="B2487" t="s">
        <v>1511</v>
      </c>
      <c r="C2487" t="s">
        <v>1525</v>
      </c>
      <c r="D2487" t="s">
        <v>6658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106</v>
      </c>
      <c r="M2487">
        <v>106</v>
      </c>
    </row>
    <row r="2488" spans="1:13" x14ac:dyDescent="0.3">
      <c r="A2488" t="s">
        <v>633</v>
      </c>
      <c r="B2488" t="s">
        <v>1511</v>
      </c>
      <c r="C2488" t="s">
        <v>1527</v>
      </c>
      <c r="D2488" t="s">
        <v>6659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74</v>
      </c>
      <c r="M2488">
        <v>74</v>
      </c>
    </row>
    <row r="2489" spans="1:13" x14ac:dyDescent="0.3">
      <c r="A2489" t="s">
        <v>633</v>
      </c>
      <c r="B2489" t="s">
        <v>1511</v>
      </c>
      <c r="C2489" t="s">
        <v>1529</v>
      </c>
      <c r="D2489" t="s">
        <v>6660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1590</v>
      </c>
      <c r="M2489">
        <v>1590</v>
      </c>
    </row>
    <row r="2490" spans="1:13" x14ac:dyDescent="0.3">
      <c r="A2490" t="s">
        <v>633</v>
      </c>
      <c r="B2490" t="s">
        <v>1511</v>
      </c>
      <c r="C2490" t="s">
        <v>503</v>
      </c>
      <c r="D2490" t="s">
        <v>6661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353</v>
      </c>
      <c r="M2490">
        <v>353</v>
      </c>
    </row>
    <row r="2491" spans="1:13" x14ac:dyDescent="0.3">
      <c r="A2491" t="s">
        <v>633</v>
      </c>
      <c r="B2491" t="s">
        <v>1511</v>
      </c>
      <c r="C2491" t="s">
        <v>1550</v>
      </c>
      <c r="D2491" t="s">
        <v>6662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558</v>
      </c>
      <c r="M2491">
        <v>558</v>
      </c>
    </row>
    <row r="2492" spans="1:13" x14ac:dyDescent="0.3">
      <c r="A2492" t="s">
        <v>633</v>
      </c>
      <c r="B2492" t="s">
        <v>1511</v>
      </c>
      <c r="C2492" t="s">
        <v>1515</v>
      </c>
      <c r="D2492" t="s">
        <v>6655</v>
      </c>
      <c r="E2492">
        <v>0</v>
      </c>
      <c r="F2492">
        <v>0</v>
      </c>
      <c r="G2492">
        <v>0</v>
      </c>
      <c r="H2492">
        <v>3</v>
      </c>
      <c r="I2492">
        <v>0</v>
      </c>
      <c r="J2492">
        <v>0</v>
      </c>
      <c r="K2492">
        <v>0</v>
      </c>
      <c r="L2492">
        <v>0</v>
      </c>
      <c r="M2492">
        <v>3</v>
      </c>
    </row>
    <row r="2493" spans="1:13" x14ac:dyDescent="0.3">
      <c r="A2493" t="s">
        <v>633</v>
      </c>
      <c r="B2493" t="s">
        <v>1551</v>
      </c>
      <c r="C2493" t="s">
        <v>1553</v>
      </c>
      <c r="D2493" t="s">
        <v>6663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229</v>
      </c>
      <c r="M2493">
        <v>229</v>
      </c>
    </row>
    <row r="2494" spans="1:13" x14ac:dyDescent="0.3">
      <c r="A2494" t="s">
        <v>633</v>
      </c>
      <c r="B2494" t="s">
        <v>1551</v>
      </c>
      <c r="C2494" t="s">
        <v>1558</v>
      </c>
      <c r="D2494" t="s">
        <v>6665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1008</v>
      </c>
      <c r="M2494">
        <v>1008</v>
      </c>
    </row>
    <row r="2495" spans="1:13" x14ac:dyDescent="0.3">
      <c r="A2495" t="s">
        <v>633</v>
      </c>
      <c r="B2495" t="s">
        <v>1551</v>
      </c>
      <c r="C2495" t="s">
        <v>1561</v>
      </c>
      <c r="D2495" t="s">
        <v>6666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309</v>
      </c>
      <c r="M2495">
        <v>309</v>
      </c>
    </row>
    <row r="2496" spans="1:13" x14ac:dyDescent="0.3">
      <c r="A2496" t="s">
        <v>633</v>
      </c>
      <c r="B2496" t="s">
        <v>1551</v>
      </c>
      <c r="C2496" t="s">
        <v>1563</v>
      </c>
      <c r="D2496" t="s">
        <v>6667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72</v>
      </c>
      <c r="M2496">
        <v>72</v>
      </c>
    </row>
    <row r="2497" spans="1:13" x14ac:dyDescent="0.3">
      <c r="A2497" t="s">
        <v>633</v>
      </c>
      <c r="B2497" t="s">
        <v>1551</v>
      </c>
      <c r="C2497" t="s">
        <v>550</v>
      </c>
      <c r="D2497" t="s">
        <v>6668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87</v>
      </c>
      <c r="M2497">
        <v>87</v>
      </c>
    </row>
    <row r="2498" spans="1:13" x14ac:dyDescent="0.3">
      <c r="A2498" t="s">
        <v>633</v>
      </c>
      <c r="B2498" t="s">
        <v>1551</v>
      </c>
      <c r="C2498" t="s">
        <v>1565</v>
      </c>
      <c r="D2498" t="s">
        <v>6664</v>
      </c>
      <c r="E2498">
        <v>100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392</v>
      </c>
      <c r="M2498">
        <v>492</v>
      </c>
    </row>
    <row r="2499" spans="1:13" x14ac:dyDescent="0.3">
      <c r="A2499" t="s">
        <v>633</v>
      </c>
      <c r="B2499" t="s">
        <v>1551</v>
      </c>
      <c r="C2499" t="s">
        <v>4240</v>
      </c>
      <c r="D2499" t="s">
        <v>4368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27</v>
      </c>
      <c r="K2499">
        <v>0</v>
      </c>
      <c r="L2499">
        <v>0</v>
      </c>
      <c r="M2499">
        <v>27</v>
      </c>
    </row>
    <row r="2500" spans="1:13" x14ac:dyDescent="0.3">
      <c r="A2500" t="s">
        <v>633</v>
      </c>
      <c r="B2500" t="s">
        <v>1551</v>
      </c>
      <c r="C2500" t="s">
        <v>1195</v>
      </c>
      <c r="D2500" t="s">
        <v>6669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187</v>
      </c>
      <c r="M2500">
        <v>187</v>
      </c>
    </row>
    <row r="2501" spans="1:13" x14ac:dyDescent="0.3">
      <c r="A2501" t="s">
        <v>633</v>
      </c>
      <c r="B2501" t="s">
        <v>1551</v>
      </c>
      <c r="C2501" t="s">
        <v>1571</v>
      </c>
      <c r="D2501" t="s">
        <v>6670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1987</v>
      </c>
      <c r="M2501">
        <v>1988</v>
      </c>
    </row>
    <row r="2502" spans="1:13" x14ac:dyDescent="0.3">
      <c r="A2502" t="s">
        <v>633</v>
      </c>
      <c r="B2502" t="s">
        <v>1551</v>
      </c>
      <c r="C2502" t="s">
        <v>1557</v>
      </c>
      <c r="D2502" t="s">
        <v>6664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66</v>
      </c>
      <c r="M2502">
        <v>66</v>
      </c>
    </row>
    <row r="2503" spans="1:13" x14ac:dyDescent="0.3">
      <c r="A2503" t="s">
        <v>633</v>
      </c>
      <c r="B2503" t="s">
        <v>1307</v>
      </c>
      <c r="C2503" t="s">
        <v>1579</v>
      </c>
      <c r="D2503" t="s">
        <v>6671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28</v>
      </c>
      <c r="M2503">
        <v>28</v>
      </c>
    </row>
    <row r="2504" spans="1:13" x14ac:dyDescent="0.3">
      <c r="A2504" t="s">
        <v>633</v>
      </c>
      <c r="B2504" t="s">
        <v>1307</v>
      </c>
      <c r="C2504" t="s">
        <v>1580</v>
      </c>
      <c r="D2504" t="s">
        <v>6672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130</v>
      </c>
      <c r="M2504">
        <v>130</v>
      </c>
    </row>
    <row r="2505" spans="1:13" x14ac:dyDescent="0.3">
      <c r="A2505" t="s">
        <v>633</v>
      </c>
      <c r="B2505" t="s">
        <v>1307</v>
      </c>
      <c r="C2505" t="s">
        <v>1581</v>
      </c>
      <c r="D2505" t="s">
        <v>6673</v>
      </c>
      <c r="E2505">
        <v>175</v>
      </c>
      <c r="F2505">
        <v>0</v>
      </c>
      <c r="G2505">
        <v>4</v>
      </c>
      <c r="H2505">
        <v>0</v>
      </c>
      <c r="I2505">
        <v>0</v>
      </c>
      <c r="J2505">
        <v>0</v>
      </c>
      <c r="K2505">
        <v>0</v>
      </c>
      <c r="L2505">
        <v>3880</v>
      </c>
      <c r="M2505">
        <v>4059</v>
      </c>
    </row>
    <row r="2506" spans="1:13" x14ac:dyDescent="0.3">
      <c r="A2506" t="s">
        <v>633</v>
      </c>
      <c r="B2506" t="s">
        <v>1307</v>
      </c>
      <c r="C2506" t="s">
        <v>1584</v>
      </c>
      <c r="D2506" t="s">
        <v>6674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9</v>
      </c>
      <c r="M2506">
        <v>9</v>
      </c>
    </row>
    <row r="2507" spans="1:13" x14ac:dyDescent="0.3">
      <c r="A2507" t="s">
        <v>633</v>
      </c>
      <c r="B2507" t="s">
        <v>1307</v>
      </c>
      <c r="C2507" t="s">
        <v>1587</v>
      </c>
      <c r="D2507" t="s">
        <v>6675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58</v>
      </c>
      <c r="M2507">
        <v>58</v>
      </c>
    </row>
    <row r="2508" spans="1:13" x14ac:dyDescent="0.3">
      <c r="A2508" t="s">
        <v>633</v>
      </c>
      <c r="B2508" t="s">
        <v>1307</v>
      </c>
      <c r="C2508" t="s">
        <v>1591</v>
      </c>
      <c r="D2508" t="s">
        <v>6676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381</v>
      </c>
      <c r="M2508">
        <v>381</v>
      </c>
    </row>
    <row r="2509" spans="1:13" x14ac:dyDescent="0.3">
      <c r="A2509" t="s">
        <v>633</v>
      </c>
      <c r="B2509" t="s">
        <v>1307</v>
      </c>
      <c r="C2509" t="s">
        <v>1308</v>
      </c>
      <c r="D2509" t="s">
        <v>6677</v>
      </c>
      <c r="E2509">
        <v>1789</v>
      </c>
      <c r="F2509">
        <v>29276</v>
      </c>
      <c r="G2509">
        <v>85</v>
      </c>
      <c r="H2509">
        <v>4</v>
      </c>
      <c r="I2509">
        <v>14585</v>
      </c>
      <c r="J2509">
        <v>0</v>
      </c>
      <c r="K2509">
        <v>0</v>
      </c>
      <c r="L2509">
        <v>10179</v>
      </c>
      <c r="M2509">
        <v>55918</v>
      </c>
    </row>
    <row r="2510" spans="1:13" x14ac:dyDescent="0.3">
      <c r="A2510" t="s">
        <v>633</v>
      </c>
      <c r="B2510" t="s">
        <v>1307</v>
      </c>
      <c r="C2510" t="s">
        <v>1310</v>
      </c>
      <c r="D2510" t="s">
        <v>6679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27</v>
      </c>
      <c r="M2510">
        <v>27</v>
      </c>
    </row>
    <row r="2511" spans="1:13" x14ac:dyDescent="0.3">
      <c r="A2511" t="s">
        <v>633</v>
      </c>
      <c r="B2511" t="s">
        <v>1307</v>
      </c>
      <c r="C2511" t="s">
        <v>1582</v>
      </c>
      <c r="D2511" t="s">
        <v>6674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1127</v>
      </c>
      <c r="M2511">
        <v>1127</v>
      </c>
    </row>
    <row r="2512" spans="1:13" x14ac:dyDescent="0.3">
      <c r="A2512" t="s">
        <v>633</v>
      </c>
      <c r="B2512" t="s">
        <v>634</v>
      </c>
      <c r="C2512" t="s">
        <v>1311</v>
      </c>
      <c r="D2512" t="s">
        <v>6680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212</v>
      </c>
      <c r="M2512">
        <v>213</v>
      </c>
    </row>
    <row r="2513" spans="1:13" x14ac:dyDescent="0.3">
      <c r="A2513" t="s">
        <v>633</v>
      </c>
      <c r="B2513" t="s">
        <v>634</v>
      </c>
      <c r="C2513" t="s">
        <v>1312</v>
      </c>
      <c r="D2513" t="s">
        <v>6681</v>
      </c>
      <c r="E2513">
        <v>0</v>
      </c>
      <c r="F2513">
        <v>0</v>
      </c>
      <c r="G2513">
        <v>3</v>
      </c>
      <c r="H2513">
        <v>0</v>
      </c>
      <c r="I2513">
        <v>0</v>
      </c>
      <c r="J2513">
        <v>0</v>
      </c>
      <c r="K2513">
        <v>0</v>
      </c>
      <c r="L2513">
        <v>257</v>
      </c>
      <c r="M2513">
        <v>260</v>
      </c>
    </row>
    <row r="2514" spans="1:13" x14ac:dyDescent="0.3">
      <c r="A2514" t="s">
        <v>633</v>
      </c>
      <c r="B2514" t="s">
        <v>634</v>
      </c>
      <c r="C2514" t="s">
        <v>1313</v>
      </c>
      <c r="D2514" t="s">
        <v>6682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64</v>
      </c>
      <c r="M2514">
        <v>64</v>
      </c>
    </row>
    <row r="2515" spans="1:13" x14ac:dyDescent="0.3">
      <c r="A2515" t="s">
        <v>633</v>
      </c>
      <c r="B2515" t="s">
        <v>634</v>
      </c>
      <c r="C2515" t="s">
        <v>1314</v>
      </c>
      <c r="D2515" t="s">
        <v>6683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</v>
      </c>
      <c r="K2515">
        <v>0</v>
      </c>
      <c r="L2515">
        <v>196</v>
      </c>
      <c r="M2515">
        <v>198</v>
      </c>
    </row>
    <row r="2516" spans="1:13" x14ac:dyDescent="0.3">
      <c r="A2516" t="s">
        <v>633</v>
      </c>
      <c r="B2516" t="s">
        <v>634</v>
      </c>
      <c r="C2516" t="s">
        <v>1315</v>
      </c>
      <c r="D2516" t="s">
        <v>6684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1</v>
      </c>
      <c r="K2516">
        <v>0</v>
      </c>
      <c r="L2516">
        <v>961</v>
      </c>
      <c r="M2516">
        <v>963</v>
      </c>
    </row>
    <row r="2517" spans="1:13" x14ac:dyDescent="0.3">
      <c r="A2517" t="s">
        <v>633</v>
      </c>
      <c r="B2517" t="s">
        <v>634</v>
      </c>
      <c r="C2517" t="s">
        <v>1316</v>
      </c>
      <c r="D2517" t="s">
        <v>6685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194</v>
      </c>
      <c r="M2517">
        <v>195</v>
      </c>
    </row>
    <row r="2518" spans="1:13" x14ac:dyDescent="0.3">
      <c r="A2518" t="s">
        <v>633</v>
      </c>
      <c r="B2518" t="s">
        <v>634</v>
      </c>
      <c r="C2518" t="s">
        <v>1317</v>
      </c>
      <c r="D2518" t="s">
        <v>6686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1</v>
      </c>
      <c r="K2518">
        <v>0</v>
      </c>
      <c r="L2518">
        <v>149</v>
      </c>
      <c r="M2518">
        <v>151</v>
      </c>
    </row>
    <row r="2519" spans="1:13" x14ac:dyDescent="0.3">
      <c r="A2519" t="s">
        <v>633</v>
      </c>
      <c r="B2519" t="s">
        <v>634</v>
      </c>
      <c r="C2519" t="s">
        <v>1318</v>
      </c>
      <c r="D2519" t="s">
        <v>6687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</v>
      </c>
      <c r="K2519">
        <v>0</v>
      </c>
      <c r="L2519">
        <v>0</v>
      </c>
      <c r="M2519">
        <v>2</v>
      </c>
    </row>
    <row r="2520" spans="1:13" x14ac:dyDescent="0.3">
      <c r="A2520" t="s">
        <v>633</v>
      </c>
      <c r="B2520" t="s">
        <v>634</v>
      </c>
      <c r="C2520" t="s">
        <v>1320</v>
      </c>
      <c r="D2520" t="s">
        <v>6688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</v>
      </c>
      <c r="K2520">
        <v>0</v>
      </c>
      <c r="L2520">
        <v>509</v>
      </c>
      <c r="M2520">
        <v>511</v>
      </c>
    </row>
    <row r="2521" spans="1:13" x14ac:dyDescent="0.3">
      <c r="A2521" t="s">
        <v>633</v>
      </c>
      <c r="B2521" t="s">
        <v>634</v>
      </c>
      <c r="C2521" t="s">
        <v>1321</v>
      </c>
      <c r="D2521" t="s">
        <v>6689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20</v>
      </c>
      <c r="M2521">
        <v>20</v>
      </c>
    </row>
    <row r="2522" spans="1:13" x14ac:dyDescent="0.3">
      <c r="A2522" t="s">
        <v>633</v>
      </c>
      <c r="B2522" t="s">
        <v>634</v>
      </c>
      <c r="C2522" t="s">
        <v>1322</v>
      </c>
      <c r="D2522" t="s">
        <v>6690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</v>
      </c>
      <c r="K2522">
        <v>0</v>
      </c>
      <c r="L2522">
        <v>83</v>
      </c>
      <c r="M2522">
        <v>85</v>
      </c>
    </row>
    <row r="2523" spans="1:13" x14ac:dyDescent="0.3">
      <c r="A2523" t="s">
        <v>633</v>
      </c>
      <c r="B2523" t="s">
        <v>634</v>
      </c>
      <c r="C2523" t="s">
        <v>1323</v>
      </c>
      <c r="D2523" t="s">
        <v>6691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500</v>
      </c>
      <c r="M2523">
        <v>500</v>
      </c>
    </row>
    <row r="2524" spans="1:13" x14ac:dyDescent="0.3">
      <c r="A2524" t="s">
        <v>633</v>
      </c>
      <c r="B2524" t="s">
        <v>634</v>
      </c>
      <c r="C2524" t="s">
        <v>635</v>
      </c>
      <c r="D2524" t="s">
        <v>6692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810</v>
      </c>
      <c r="M2524">
        <v>810</v>
      </c>
    </row>
    <row r="2525" spans="1:13" x14ac:dyDescent="0.3">
      <c r="A2525" t="s">
        <v>633</v>
      </c>
      <c r="B2525" t="s">
        <v>636</v>
      </c>
      <c r="C2525" t="s">
        <v>639</v>
      </c>
      <c r="D2525" t="s">
        <v>6693</v>
      </c>
      <c r="E2525">
        <v>155</v>
      </c>
      <c r="F2525">
        <v>10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901</v>
      </c>
      <c r="M2525">
        <v>1066</v>
      </c>
    </row>
    <row r="2526" spans="1:13" x14ac:dyDescent="0.3">
      <c r="A2526" t="s">
        <v>633</v>
      </c>
      <c r="B2526" t="s">
        <v>636</v>
      </c>
      <c r="C2526" t="s">
        <v>641</v>
      </c>
      <c r="D2526" t="s">
        <v>6694</v>
      </c>
      <c r="E2526">
        <v>19</v>
      </c>
      <c r="F2526">
        <v>14</v>
      </c>
      <c r="G2526">
        <v>0</v>
      </c>
      <c r="H2526">
        <v>7</v>
      </c>
      <c r="I2526">
        <v>0</v>
      </c>
      <c r="J2526">
        <v>0</v>
      </c>
      <c r="K2526">
        <v>0</v>
      </c>
      <c r="L2526">
        <v>250</v>
      </c>
      <c r="M2526">
        <v>290</v>
      </c>
    </row>
    <row r="2527" spans="1:13" x14ac:dyDescent="0.3">
      <c r="A2527" t="s">
        <v>633</v>
      </c>
      <c r="B2527" t="s">
        <v>636</v>
      </c>
      <c r="C2527" t="s">
        <v>645</v>
      </c>
      <c r="D2527" t="s">
        <v>6695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51</v>
      </c>
      <c r="M2527">
        <v>51</v>
      </c>
    </row>
    <row r="2528" spans="1:13" x14ac:dyDescent="0.3">
      <c r="A2528" t="s">
        <v>633</v>
      </c>
      <c r="B2528" t="s">
        <v>636</v>
      </c>
      <c r="C2528" t="s">
        <v>647</v>
      </c>
      <c r="D2528" t="s">
        <v>6696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64</v>
      </c>
      <c r="M2528">
        <v>64</v>
      </c>
    </row>
    <row r="2529" spans="1:13" x14ac:dyDescent="0.3">
      <c r="A2529" t="s">
        <v>633</v>
      </c>
      <c r="B2529" t="s">
        <v>636</v>
      </c>
      <c r="C2529" t="s">
        <v>649</v>
      </c>
      <c r="D2529" t="s">
        <v>6697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54</v>
      </c>
      <c r="M2529">
        <v>54</v>
      </c>
    </row>
    <row r="2530" spans="1:13" x14ac:dyDescent="0.3">
      <c r="A2530" t="s">
        <v>633</v>
      </c>
      <c r="B2530" t="s">
        <v>636</v>
      </c>
      <c r="C2530" t="s">
        <v>379</v>
      </c>
      <c r="D2530" t="s">
        <v>6698</v>
      </c>
      <c r="E2530">
        <v>1286</v>
      </c>
      <c r="F2530">
        <v>62</v>
      </c>
      <c r="G2530">
        <v>0</v>
      </c>
      <c r="H2530">
        <v>211</v>
      </c>
      <c r="I2530">
        <v>0</v>
      </c>
      <c r="J2530">
        <v>0</v>
      </c>
      <c r="K2530">
        <v>0</v>
      </c>
      <c r="L2530">
        <v>5089</v>
      </c>
      <c r="M2530">
        <v>6648</v>
      </c>
    </row>
    <row r="2531" spans="1:13" x14ac:dyDescent="0.3">
      <c r="A2531" t="s">
        <v>633</v>
      </c>
      <c r="B2531" t="s">
        <v>636</v>
      </c>
      <c r="C2531" t="s">
        <v>652</v>
      </c>
      <c r="D2531" t="s">
        <v>6699</v>
      </c>
      <c r="E2531">
        <v>142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1875</v>
      </c>
      <c r="M2531">
        <v>2017</v>
      </c>
    </row>
    <row r="2532" spans="1:13" x14ac:dyDescent="0.3">
      <c r="A2532" t="s">
        <v>633</v>
      </c>
      <c r="B2532" t="s">
        <v>636</v>
      </c>
      <c r="C2532" t="s">
        <v>1532</v>
      </c>
      <c r="D2532" t="s">
        <v>6700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</v>
      </c>
      <c r="K2532">
        <v>0</v>
      </c>
      <c r="L2532">
        <v>111</v>
      </c>
      <c r="M2532">
        <v>113</v>
      </c>
    </row>
    <row r="2533" spans="1:13" x14ac:dyDescent="0.3">
      <c r="A2533" t="s">
        <v>633</v>
      </c>
      <c r="B2533" t="s">
        <v>1046</v>
      </c>
      <c r="C2533" t="s">
        <v>1614</v>
      </c>
      <c r="D2533" t="s">
        <v>6701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71</v>
      </c>
      <c r="M2533">
        <v>71</v>
      </c>
    </row>
    <row r="2534" spans="1:13" x14ac:dyDescent="0.3">
      <c r="A2534" t="s">
        <v>633</v>
      </c>
      <c r="B2534" t="s">
        <v>1046</v>
      </c>
      <c r="C2534" t="s">
        <v>1615</v>
      </c>
      <c r="D2534" t="s">
        <v>6702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85</v>
      </c>
      <c r="M2534">
        <v>86</v>
      </c>
    </row>
    <row r="2535" spans="1:13" x14ac:dyDescent="0.3">
      <c r="A2535" t="s">
        <v>633</v>
      </c>
      <c r="B2535" t="s">
        <v>1046</v>
      </c>
      <c r="C2535" t="s">
        <v>1616</v>
      </c>
      <c r="D2535" t="s">
        <v>6703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5</v>
      </c>
      <c r="K2535">
        <v>0</v>
      </c>
      <c r="L2535">
        <v>183</v>
      </c>
      <c r="M2535">
        <v>189</v>
      </c>
    </row>
    <row r="2536" spans="1:13" x14ac:dyDescent="0.3">
      <c r="A2536" t="s">
        <v>633</v>
      </c>
      <c r="B2536" t="s">
        <v>1046</v>
      </c>
      <c r="C2536" t="s">
        <v>1617</v>
      </c>
      <c r="D2536" t="s">
        <v>6704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202</v>
      </c>
      <c r="M2536">
        <v>202</v>
      </c>
    </row>
    <row r="2537" spans="1:13" x14ac:dyDescent="0.3">
      <c r="A2537" t="s">
        <v>633</v>
      </c>
      <c r="B2537" t="s">
        <v>1046</v>
      </c>
      <c r="C2537" t="s">
        <v>1619</v>
      </c>
      <c r="D2537" t="s">
        <v>6706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34</v>
      </c>
      <c r="M2537">
        <v>34</v>
      </c>
    </row>
    <row r="2538" spans="1:13" x14ac:dyDescent="0.3">
      <c r="A2538" t="s">
        <v>633</v>
      </c>
      <c r="B2538" t="s">
        <v>1046</v>
      </c>
      <c r="C2538" t="s">
        <v>1621</v>
      </c>
      <c r="D2538" t="s">
        <v>6707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9</v>
      </c>
      <c r="M2538">
        <v>9</v>
      </c>
    </row>
    <row r="2539" spans="1:13" x14ac:dyDescent="0.3">
      <c r="A2539" t="s">
        <v>633</v>
      </c>
      <c r="B2539" t="s">
        <v>1046</v>
      </c>
      <c r="C2539" t="s">
        <v>1624</v>
      </c>
      <c r="D2539" t="s">
        <v>6705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252</v>
      </c>
      <c r="M2539">
        <v>253</v>
      </c>
    </row>
    <row r="2540" spans="1:13" x14ac:dyDescent="0.3">
      <c r="A2540" t="s">
        <v>633</v>
      </c>
      <c r="B2540" t="s">
        <v>1046</v>
      </c>
      <c r="C2540" t="s">
        <v>1627</v>
      </c>
      <c r="D2540" t="s">
        <v>6708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1067</v>
      </c>
      <c r="M2540">
        <v>1067</v>
      </c>
    </row>
    <row r="2541" spans="1:13" x14ac:dyDescent="0.3">
      <c r="A2541" t="s">
        <v>633</v>
      </c>
      <c r="B2541" t="s">
        <v>1046</v>
      </c>
      <c r="C2541" t="s">
        <v>1628</v>
      </c>
      <c r="D2541" t="s">
        <v>6709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29</v>
      </c>
      <c r="M2541">
        <v>29</v>
      </c>
    </row>
    <row r="2542" spans="1:13" x14ac:dyDescent="0.3">
      <c r="A2542" t="s">
        <v>633</v>
      </c>
      <c r="B2542" t="s">
        <v>1046</v>
      </c>
      <c r="C2542" t="s">
        <v>1630</v>
      </c>
      <c r="D2542" t="s">
        <v>6710</v>
      </c>
      <c r="E2542">
        <v>419</v>
      </c>
      <c r="F2542">
        <v>0</v>
      </c>
      <c r="G2542">
        <v>2</v>
      </c>
      <c r="H2542">
        <v>0</v>
      </c>
      <c r="I2542">
        <v>0</v>
      </c>
      <c r="J2542">
        <v>0</v>
      </c>
      <c r="K2542">
        <v>0</v>
      </c>
      <c r="L2542">
        <v>82</v>
      </c>
      <c r="M2542">
        <v>503</v>
      </c>
    </row>
    <row r="2543" spans="1:13" x14ac:dyDescent="0.3">
      <c r="A2543" t="s">
        <v>633</v>
      </c>
      <c r="B2543" t="s">
        <v>1046</v>
      </c>
      <c r="C2543" t="s">
        <v>1210</v>
      </c>
      <c r="D2543" t="s">
        <v>6712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1795</v>
      </c>
      <c r="M2543">
        <v>1795</v>
      </c>
    </row>
    <row r="2544" spans="1:13" x14ac:dyDescent="0.3">
      <c r="A2544" t="s">
        <v>633</v>
      </c>
      <c r="B2544" t="s">
        <v>1046</v>
      </c>
      <c r="C2544" t="s">
        <v>1212</v>
      </c>
      <c r="D2544" t="s">
        <v>6713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35</v>
      </c>
      <c r="M2544">
        <v>35</v>
      </c>
    </row>
    <row r="2545" spans="1:13" x14ac:dyDescent="0.3">
      <c r="A2545" t="s">
        <v>633</v>
      </c>
      <c r="B2545" t="s">
        <v>1046</v>
      </c>
      <c r="C2545" t="s">
        <v>1160</v>
      </c>
      <c r="D2545" t="s">
        <v>6714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160</v>
      </c>
      <c r="M2545">
        <v>160</v>
      </c>
    </row>
    <row r="2546" spans="1:13" x14ac:dyDescent="0.3">
      <c r="A2546" t="s">
        <v>633</v>
      </c>
      <c r="B2546" t="s">
        <v>1046</v>
      </c>
      <c r="C2546" t="s">
        <v>13</v>
      </c>
      <c r="D2546" t="s">
        <v>6715</v>
      </c>
      <c r="E2546">
        <v>2774</v>
      </c>
      <c r="F2546">
        <v>1</v>
      </c>
      <c r="G2546">
        <v>84</v>
      </c>
      <c r="H2546">
        <v>5</v>
      </c>
      <c r="I2546">
        <v>84</v>
      </c>
      <c r="J2546">
        <v>2</v>
      </c>
      <c r="K2546">
        <v>0</v>
      </c>
      <c r="L2546">
        <v>18447</v>
      </c>
      <c r="M2546">
        <v>21397</v>
      </c>
    </row>
    <row r="2547" spans="1:13" x14ac:dyDescent="0.3">
      <c r="A2547" t="s">
        <v>633</v>
      </c>
      <c r="B2547" t="s">
        <v>1046</v>
      </c>
      <c r="C2547" t="s">
        <v>1214</v>
      </c>
      <c r="D2547" t="s">
        <v>6716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103</v>
      </c>
      <c r="M2547">
        <v>103</v>
      </c>
    </row>
    <row r="2548" spans="1:13" x14ac:dyDescent="0.3">
      <c r="A2548" t="s">
        <v>633</v>
      </c>
      <c r="B2548" t="s">
        <v>1046</v>
      </c>
      <c r="C2548" t="s">
        <v>1631</v>
      </c>
      <c r="D2548" t="s">
        <v>6711</v>
      </c>
      <c r="E2548">
        <v>0</v>
      </c>
      <c r="F2548">
        <v>0</v>
      </c>
      <c r="G2548">
        <v>0</v>
      </c>
      <c r="H2548">
        <v>7</v>
      </c>
      <c r="I2548">
        <v>0</v>
      </c>
      <c r="J2548">
        <v>0</v>
      </c>
      <c r="K2548">
        <v>0</v>
      </c>
      <c r="L2548">
        <v>0</v>
      </c>
      <c r="M2548">
        <v>7</v>
      </c>
    </row>
    <row r="2549" spans="1:13" x14ac:dyDescent="0.3">
      <c r="A2549" t="s">
        <v>633</v>
      </c>
      <c r="B2549" t="s">
        <v>1046</v>
      </c>
      <c r="C2549" t="s">
        <v>1632</v>
      </c>
      <c r="D2549" t="s">
        <v>6705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55</v>
      </c>
      <c r="M2549">
        <v>56</v>
      </c>
    </row>
    <row r="2550" spans="1:13" x14ac:dyDescent="0.3">
      <c r="A2550" t="s">
        <v>633</v>
      </c>
      <c r="B2550" t="s">
        <v>1046</v>
      </c>
      <c r="C2550" t="s">
        <v>1213</v>
      </c>
      <c r="D2550" t="s">
        <v>6714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7</v>
      </c>
      <c r="M2550">
        <v>7</v>
      </c>
    </row>
    <row r="2551" spans="1:13" x14ac:dyDescent="0.3">
      <c r="A2551" t="s">
        <v>633</v>
      </c>
      <c r="B2551" t="s">
        <v>1046</v>
      </c>
      <c r="C2551" t="s">
        <v>1618</v>
      </c>
      <c r="D2551" t="s">
        <v>6705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1</v>
      </c>
    </row>
    <row r="2552" spans="1:13" x14ac:dyDescent="0.3">
      <c r="A2552" t="s">
        <v>633</v>
      </c>
      <c r="B2552" t="s">
        <v>1215</v>
      </c>
      <c r="C2552" t="s">
        <v>1204</v>
      </c>
      <c r="D2552" t="s">
        <v>6718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2144</v>
      </c>
      <c r="M2552">
        <v>2144</v>
      </c>
    </row>
    <row r="2553" spans="1:13" x14ac:dyDescent="0.3">
      <c r="A2553" t="s">
        <v>633</v>
      </c>
      <c r="B2553" t="s">
        <v>1215</v>
      </c>
      <c r="C2553" t="s">
        <v>1223</v>
      </c>
      <c r="D2553" t="s">
        <v>6719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</v>
      </c>
      <c r="K2553">
        <v>0</v>
      </c>
      <c r="L2553">
        <v>49</v>
      </c>
      <c r="M2553">
        <v>51</v>
      </c>
    </row>
    <row r="2554" spans="1:13" x14ac:dyDescent="0.3">
      <c r="A2554" t="s">
        <v>633</v>
      </c>
      <c r="B2554" t="s">
        <v>1215</v>
      </c>
      <c r="C2554" t="s">
        <v>1224</v>
      </c>
      <c r="D2554" t="s">
        <v>6718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98</v>
      </c>
      <c r="M2554">
        <v>98</v>
      </c>
    </row>
    <row r="2555" spans="1:13" x14ac:dyDescent="0.3">
      <c r="A2555" t="s">
        <v>633</v>
      </c>
      <c r="B2555" t="s">
        <v>1215</v>
      </c>
      <c r="C2555" t="s">
        <v>1497</v>
      </c>
      <c r="D2555" t="s">
        <v>6720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5</v>
      </c>
      <c r="K2555">
        <v>0</v>
      </c>
      <c r="L2555">
        <v>30</v>
      </c>
      <c r="M2555">
        <v>35</v>
      </c>
    </row>
    <row r="2556" spans="1:13" x14ac:dyDescent="0.3">
      <c r="A2556" t="s">
        <v>633</v>
      </c>
      <c r="B2556" t="s">
        <v>1215</v>
      </c>
      <c r="C2556" t="s">
        <v>1463</v>
      </c>
      <c r="D2556" t="s">
        <v>6721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27</v>
      </c>
      <c r="M2556">
        <v>27</v>
      </c>
    </row>
    <row r="2557" spans="1:13" x14ac:dyDescent="0.3">
      <c r="A2557" t="s">
        <v>633</v>
      </c>
      <c r="B2557" t="s">
        <v>1215</v>
      </c>
      <c r="C2557" t="s">
        <v>1225</v>
      </c>
      <c r="D2557" t="s">
        <v>6717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183</v>
      </c>
      <c r="M2557">
        <v>183</v>
      </c>
    </row>
    <row r="2558" spans="1:13" x14ac:dyDescent="0.3">
      <c r="A2558" t="s">
        <v>633</v>
      </c>
      <c r="B2558" t="s">
        <v>1215</v>
      </c>
      <c r="C2558" t="s">
        <v>1227</v>
      </c>
      <c r="D2558" t="s">
        <v>6722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59</v>
      </c>
      <c r="M2558">
        <v>59</v>
      </c>
    </row>
    <row r="2559" spans="1:13" x14ac:dyDescent="0.3">
      <c r="A2559" t="s">
        <v>633</v>
      </c>
      <c r="B2559" t="s">
        <v>1215</v>
      </c>
      <c r="C2559" t="s">
        <v>622</v>
      </c>
      <c r="D2559" t="s">
        <v>6723</v>
      </c>
      <c r="E2559">
        <v>1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324</v>
      </c>
      <c r="M2559">
        <v>326</v>
      </c>
    </row>
    <row r="2560" spans="1:13" x14ac:dyDescent="0.3">
      <c r="A2560" t="s">
        <v>633</v>
      </c>
      <c r="B2560" t="s">
        <v>1215</v>
      </c>
      <c r="C2560" t="s">
        <v>1231</v>
      </c>
      <c r="D2560" t="s">
        <v>6724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211</v>
      </c>
      <c r="M2560">
        <v>212</v>
      </c>
    </row>
    <row r="2561" spans="1:13" x14ac:dyDescent="0.3">
      <c r="A2561" t="s">
        <v>633</v>
      </c>
      <c r="B2561" t="s">
        <v>1215</v>
      </c>
      <c r="C2561" t="s">
        <v>1221</v>
      </c>
      <c r="D2561" t="s">
        <v>6717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11</v>
      </c>
      <c r="M2561">
        <v>11</v>
      </c>
    </row>
    <row r="2562" spans="1:13" x14ac:dyDescent="0.3">
      <c r="A2562" t="s">
        <v>633</v>
      </c>
      <c r="B2562" t="s">
        <v>4240</v>
      </c>
      <c r="C2562" t="s">
        <v>4240</v>
      </c>
      <c r="D2562" t="s">
        <v>4368</v>
      </c>
      <c r="E2562">
        <v>0</v>
      </c>
      <c r="F2562">
        <v>0</v>
      </c>
      <c r="G2562">
        <v>0</v>
      </c>
      <c r="H2562">
        <v>0</v>
      </c>
      <c r="I2562">
        <v>70</v>
      </c>
      <c r="J2562">
        <v>0</v>
      </c>
      <c r="K2562">
        <v>0</v>
      </c>
      <c r="L2562">
        <v>0</v>
      </c>
      <c r="M2562">
        <v>70</v>
      </c>
    </row>
    <row r="2563" spans="1:13" x14ac:dyDescent="0.3">
      <c r="A2563" t="s">
        <v>1232</v>
      </c>
      <c r="B2563" t="s">
        <v>1233</v>
      </c>
      <c r="C2563" t="s">
        <v>1234</v>
      </c>
      <c r="D2563" t="s">
        <v>6725</v>
      </c>
      <c r="E2563">
        <v>612</v>
      </c>
      <c r="F2563">
        <v>618</v>
      </c>
      <c r="G2563">
        <v>2</v>
      </c>
      <c r="H2563">
        <v>0</v>
      </c>
      <c r="I2563">
        <v>1</v>
      </c>
      <c r="J2563">
        <v>1</v>
      </c>
      <c r="K2563">
        <v>0</v>
      </c>
      <c r="L2563">
        <v>62</v>
      </c>
      <c r="M2563">
        <v>1296</v>
      </c>
    </row>
    <row r="2564" spans="1:13" x14ac:dyDescent="0.3">
      <c r="A2564" t="s">
        <v>1232</v>
      </c>
      <c r="B2564" t="s">
        <v>1233</v>
      </c>
      <c r="C2564" t="s">
        <v>1235</v>
      </c>
      <c r="D2564" t="s">
        <v>6726</v>
      </c>
      <c r="E2564">
        <v>683</v>
      </c>
      <c r="F2564">
        <v>0</v>
      </c>
      <c r="G2564">
        <v>4</v>
      </c>
      <c r="H2564">
        <v>0</v>
      </c>
      <c r="I2564">
        <v>1</v>
      </c>
      <c r="J2564">
        <v>2</v>
      </c>
      <c r="K2564">
        <v>0</v>
      </c>
      <c r="L2564">
        <v>0</v>
      </c>
      <c r="M2564">
        <v>690</v>
      </c>
    </row>
    <row r="2565" spans="1:13" x14ac:dyDescent="0.3">
      <c r="A2565" t="s">
        <v>1232</v>
      </c>
      <c r="B2565" t="s">
        <v>1236</v>
      </c>
      <c r="C2565" t="s">
        <v>1237</v>
      </c>
      <c r="D2565" t="s">
        <v>6727</v>
      </c>
      <c r="E2565">
        <v>0</v>
      </c>
      <c r="F2565">
        <v>8280</v>
      </c>
      <c r="G2565">
        <v>0</v>
      </c>
      <c r="H2565">
        <v>720</v>
      </c>
      <c r="I2565">
        <v>2</v>
      </c>
      <c r="J2565">
        <v>5</v>
      </c>
      <c r="K2565">
        <v>0</v>
      </c>
      <c r="L2565">
        <v>478</v>
      </c>
      <c r="M2565">
        <v>9485</v>
      </c>
    </row>
    <row r="2566" spans="1:13" x14ac:dyDescent="0.3">
      <c r="A2566" t="s">
        <v>1232</v>
      </c>
      <c r="B2566" t="s">
        <v>1236</v>
      </c>
      <c r="C2566" t="s">
        <v>1238</v>
      </c>
      <c r="D2566" t="s">
        <v>6729</v>
      </c>
      <c r="E2566">
        <v>0</v>
      </c>
      <c r="F2566">
        <v>0</v>
      </c>
      <c r="G2566">
        <v>0</v>
      </c>
      <c r="H2566">
        <v>2</v>
      </c>
      <c r="I2566">
        <v>0</v>
      </c>
      <c r="J2566">
        <v>3</v>
      </c>
      <c r="K2566">
        <v>0</v>
      </c>
      <c r="L2566">
        <v>118</v>
      </c>
      <c r="M2566">
        <v>123</v>
      </c>
    </row>
    <row r="2567" spans="1:13" x14ac:dyDescent="0.3">
      <c r="A2567" t="s">
        <v>1232</v>
      </c>
      <c r="B2567" t="s">
        <v>1236</v>
      </c>
      <c r="C2567" t="s">
        <v>1240</v>
      </c>
      <c r="D2567" t="s">
        <v>6730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</v>
      </c>
      <c r="K2567">
        <v>0</v>
      </c>
      <c r="L2567">
        <v>86</v>
      </c>
      <c r="M2567">
        <v>88</v>
      </c>
    </row>
    <row r="2568" spans="1:13" x14ac:dyDescent="0.3">
      <c r="A2568" t="s">
        <v>1232</v>
      </c>
      <c r="B2568" t="s">
        <v>1236</v>
      </c>
      <c r="C2568" t="s">
        <v>1242</v>
      </c>
      <c r="D2568" t="s">
        <v>6731</v>
      </c>
      <c r="E2568">
        <v>0</v>
      </c>
      <c r="F2568">
        <v>0</v>
      </c>
      <c r="G2568">
        <v>0</v>
      </c>
      <c r="H2568">
        <v>2353</v>
      </c>
      <c r="I2568">
        <v>1</v>
      </c>
      <c r="J2568">
        <v>1</v>
      </c>
      <c r="K2568">
        <v>0</v>
      </c>
      <c r="L2568">
        <v>1085</v>
      </c>
      <c r="M2568">
        <v>3440</v>
      </c>
    </row>
    <row r="2569" spans="1:13" x14ac:dyDescent="0.3">
      <c r="A2569" t="s">
        <v>1232</v>
      </c>
      <c r="B2569" t="s">
        <v>1236</v>
      </c>
      <c r="C2569" t="s">
        <v>1243</v>
      </c>
      <c r="D2569" t="s">
        <v>6732</v>
      </c>
      <c r="E2569">
        <v>0</v>
      </c>
      <c r="F2569">
        <v>0</v>
      </c>
      <c r="G2569">
        <v>0</v>
      </c>
      <c r="H2569">
        <v>2846</v>
      </c>
      <c r="I2569">
        <v>1</v>
      </c>
      <c r="J2569">
        <v>2</v>
      </c>
      <c r="K2569">
        <v>0</v>
      </c>
      <c r="L2569">
        <v>1069</v>
      </c>
      <c r="M2569">
        <v>3918</v>
      </c>
    </row>
    <row r="2570" spans="1:13" x14ac:dyDescent="0.3">
      <c r="A2570" t="s">
        <v>1232</v>
      </c>
      <c r="B2570" t="s">
        <v>1236</v>
      </c>
      <c r="C2570" t="s">
        <v>565</v>
      </c>
      <c r="D2570" t="s">
        <v>6733</v>
      </c>
      <c r="E2570">
        <v>1488</v>
      </c>
      <c r="F2570">
        <v>0</v>
      </c>
      <c r="G2570">
        <v>9</v>
      </c>
      <c r="H2570">
        <v>0</v>
      </c>
      <c r="I2570">
        <v>10</v>
      </c>
      <c r="J2570">
        <v>12</v>
      </c>
      <c r="K2570">
        <v>0</v>
      </c>
      <c r="L2570">
        <v>0</v>
      </c>
      <c r="M2570">
        <v>1519</v>
      </c>
    </row>
    <row r="2571" spans="1:13" x14ac:dyDescent="0.3">
      <c r="A2571" t="s">
        <v>1232</v>
      </c>
      <c r="B2571" t="s">
        <v>1236</v>
      </c>
      <c r="C2571" t="s">
        <v>1244</v>
      </c>
      <c r="D2571" t="s">
        <v>6734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1</v>
      </c>
    </row>
    <row r="2572" spans="1:13" x14ac:dyDescent="0.3">
      <c r="A2572" t="s">
        <v>1232</v>
      </c>
      <c r="B2572" t="s">
        <v>1245</v>
      </c>
      <c r="C2572" t="s">
        <v>1246</v>
      </c>
      <c r="D2572" t="s">
        <v>6735</v>
      </c>
      <c r="E2572">
        <v>0</v>
      </c>
      <c r="F2572">
        <v>0</v>
      </c>
      <c r="G2572">
        <v>0</v>
      </c>
      <c r="H2572">
        <v>10</v>
      </c>
      <c r="I2572">
        <v>6</v>
      </c>
      <c r="J2572">
        <v>1</v>
      </c>
      <c r="K2572">
        <v>0</v>
      </c>
      <c r="L2572">
        <v>195</v>
      </c>
      <c r="M2572">
        <v>212</v>
      </c>
    </row>
    <row r="2573" spans="1:13" x14ac:dyDescent="0.3">
      <c r="A2573" t="s">
        <v>1232</v>
      </c>
      <c r="B2573" t="s">
        <v>1245</v>
      </c>
      <c r="C2573" t="s">
        <v>1247</v>
      </c>
      <c r="D2573" t="s">
        <v>6736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1</v>
      </c>
    </row>
    <row r="2574" spans="1:13" x14ac:dyDescent="0.3">
      <c r="A2574" t="s">
        <v>1232</v>
      </c>
      <c r="B2574" t="s">
        <v>1245</v>
      </c>
      <c r="C2574" t="s">
        <v>1250</v>
      </c>
      <c r="D2574" t="s">
        <v>6738</v>
      </c>
      <c r="E2574">
        <v>3682</v>
      </c>
      <c r="F2574">
        <v>10399</v>
      </c>
      <c r="G2574">
        <v>173</v>
      </c>
      <c r="H2574">
        <v>736</v>
      </c>
      <c r="I2574">
        <v>172</v>
      </c>
      <c r="J2574">
        <v>14</v>
      </c>
      <c r="K2574">
        <v>0</v>
      </c>
      <c r="L2574">
        <v>0</v>
      </c>
      <c r="M2574">
        <v>15176</v>
      </c>
    </row>
    <row r="2575" spans="1:13" x14ac:dyDescent="0.3">
      <c r="A2575" t="s">
        <v>1232</v>
      </c>
      <c r="B2575" t="s">
        <v>1245</v>
      </c>
      <c r="C2575" t="s">
        <v>1252</v>
      </c>
      <c r="D2575" t="s">
        <v>6739</v>
      </c>
      <c r="E2575">
        <v>261</v>
      </c>
      <c r="F2575">
        <v>0</v>
      </c>
      <c r="G2575">
        <v>0</v>
      </c>
      <c r="H2575">
        <v>0</v>
      </c>
      <c r="I2575">
        <v>1</v>
      </c>
      <c r="J2575">
        <v>1</v>
      </c>
      <c r="K2575">
        <v>0</v>
      </c>
      <c r="L2575">
        <v>0</v>
      </c>
      <c r="M2575">
        <v>263</v>
      </c>
    </row>
    <row r="2576" spans="1:13" x14ac:dyDescent="0.3">
      <c r="A2576" t="s">
        <v>1232</v>
      </c>
      <c r="B2576" t="s">
        <v>1245</v>
      </c>
      <c r="C2576" t="s">
        <v>1249</v>
      </c>
      <c r="D2576" t="s">
        <v>6737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1</v>
      </c>
    </row>
    <row r="2577" spans="1:13" x14ac:dyDescent="0.3">
      <c r="A2577" t="s">
        <v>1232</v>
      </c>
      <c r="B2577" t="s">
        <v>1253</v>
      </c>
      <c r="C2577" t="s">
        <v>1254</v>
      </c>
      <c r="D2577" t="s">
        <v>6740</v>
      </c>
      <c r="E2577">
        <v>2595</v>
      </c>
      <c r="F2577">
        <v>0</v>
      </c>
      <c r="G2577">
        <v>0</v>
      </c>
      <c r="H2577">
        <v>3717</v>
      </c>
      <c r="I2577">
        <v>1</v>
      </c>
      <c r="J2577">
        <v>7</v>
      </c>
      <c r="K2577">
        <v>0</v>
      </c>
      <c r="L2577">
        <v>618</v>
      </c>
      <c r="M2577">
        <v>6938</v>
      </c>
    </row>
    <row r="2578" spans="1:13" x14ac:dyDescent="0.3">
      <c r="A2578" t="s">
        <v>1232</v>
      </c>
      <c r="B2578" t="s">
        <v>1253</v>
      </c>
      <c r="C2578" t="s">
        <v>1255</v>
      </c>
      <c r="D2578" t="s">
        <v>6741</v>
      </c>
      <c r="E2578">
        <v>0</v>
      </c>
      <c r="F2578">
        <v>0</v>
      </c>
      <c r="G2578">
        <v>0</v>
      </c>
      <c r="H2578">
        <v>431</v>
      </c>
      <c r="I2578">
        <v>1</v>
      </c>
      <c r="J2578">
        <v>3</v>
      </c>
      <c r="K2578">
        <v>0</v>
      </c>
      <c r="L2578">
        <v>2</v>
      </c>
      <c r="M2578">
        <v>437</v>
      </c>
    </row>
    <row r="2579" spans="1:13" x14ac:dyDescent="0.3">
      <c r="A2579" t="s">
        <v>1232</v>
      </c>
      <c r="B2579" t="s">
        <v>1253</v>
      </c>
      <c r="C2579" t="s">
        <v>1256</v>
      </c>
      <c r="D2579" t="s">
        <v>6742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1</v>
      </c>
    </row>
    <row r="2580" spans="1:13" x14ac:dyDescent="0.3">
      <c r="A2580" t="s">
        <v>1232</v>
      </c>
      <c r="B2580" t="s">
        <v>1257</v>
      </c>
      <c r="C2580" t="s">
        <v>1258</v>
      </c>
      <c r="D2580" t="s">
        <v>6743</v>
      </c>
      <c r="E2580">
        <v>0</v>
      </c>
      <c r="F2580">
        <v>0</v>
      </c>
      <c r="G2580">
        <v>2</v>
      </c>
      <c r="H2580">
        <v>0</v>
      </c>
      <c r="I2580">
        <v>1</v>
      </c>
      <c r="J2580">
        <v>6</v>
      </c>
      <c r="K2580">
        <v>0</v>
      </c>
      <c r="L2580">
        <v>30</v>
      </c>
      <c r="M2580">
        <v>39</v>
      </c>
    </row>
    <row r="2581" spans="1:13" x14ac:dyDescent="0.3">
      <c r="A2581" t="s">
        <v>1232</v>
      </c>
      <c r="B2581" t="s">
        <v>1257</v>
      </c>
      <c r="C2581" t="s">
        <v>1259</v>
      </c>
      <c r="D2581" t="s">
        <v>6744</v>
      </c>
      <c r="E2581">
        <v>0</v>
      </c>
      <c r="F2581">
        <v>2600</v>
      </c>
      <c r="G2581">
        <v>7</v>
      </c>
      <c r="H2581">
        <v>0</v>
      </c>
      <c r="I2581">
        <v>101</v>
      </c>
      <c r="J2581">
        <v>5</v>
      </c>
      <c r="K2581">
        <v>0</v>
      </c>
      <c r="L2581">
        <v>0</v>
      </c>
      <c r="M2581">
        <v>2713</v>
      </c>
    </row>
    <row r="2582" spans="1:13" x14ac:dyDescent="0.3">
      <c r="A2582" t="s">
        <v>1232</v>
      </c>
      <c r="B2582" t="s">
        <v>1260</v>
      </c>
      <c r="C2582" t="s">
        <v>1261</v>
      </c>
      <c r="D2582" t="s">
        <v>6745</v>
      </c>
      <c r="E2582">
        <v>849</v>
      </c>
      <c r="F2582">
        <v>2150</v>
      </c>
      <c r="G2582">
        <v>1</v>
      </c>
      <c r="H2582">
        <v>0</v>
      </c>
      <c r="I2582">
        <v>1</v>
      </c>
      <c r="J2582">
        <v>8</v>
      </c>
      <c r="K2582">
        <v>0</v>
      </c>
      <c r="L2582">
        <v>153</v>
      </c>
      <c r="M2582">
        <v>3162</v>
      </c>
    </row>
    <row r="2583" spans="1:13" x14ac:dyDescent="0.3">
      <c r="A2583" t="s">
        <v>1232</v>
      </c>
      <c r="B2583" t="s">
        <v>787</v>
      </c>
      <c r="C2583" t="s">
        <v>1262</v>
      </c>
      <c r="D2583" t="s">
        <v>6747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1</v>
      </c>
    </row>
    <row r="2584" spans="1:13" x14ac:dyDescent="0.3">
      <c r="A2584" t="s">
        <v>1232</v>
      </c>
      <c r="B2584" t="s">
        <v>787</v>
      </c>
      <c r="C2584" t="s">
        <v>1263</v>
      </c>
      <c r="D2584" t="s">
        <v>6748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5</v>
      </c>
      <c r="K2584">
        <v>0</v>
      </c>
      <c r="L2584">
        <v>0</v>
      </c>
      <c r="M2584">
        <v>6</v>
      </c>
    </row>
    <row r="2585" spans="1:13" x14ac:dyDescent="0.3">
      <c r="A2585" t="s">
        <v>653</v>
      </c>
      <c r="B2585" t="s">
        <v>1265</v>
      </c>
      <c r="C2585" t="s">
        <v>1267</v>
      </c>
      <c r="D2585" t="s">
        <v>6749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</v>
      </c>
      <c r="K2585">
        <v>0</v>
      </c>
      <c r="L2585">
        <v>35</v>
      </c>
      <c r="M2585">
        <v>37</v>
      </c>
    </row>
    <row r="2586" spans="1:13" x14ac:dyDescent="0.3">
      <c r="A2586" t="s">
        <v>653</v>
      </c>
      <c r="B2586" t="s">
        <v>1265</v>
      </c>
      <c r="C2586" t="s">
        <v>1268</v>
      </c>
      <c r="D2586" t="s">
        <v>6750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4</v>
      </c>
      <c r="K2586">
        <v>0</v>
      </c>
      <c r="L2586">
        <v>0</v>
      </c>
      <c r="M2586">
        <v>4</v>
      </c>
    </row>
    <row r="2587" spans="1:13" x14ac:dyDescent="0.3">
      <c r="A2587" t="s">
        <v>653</v>
      </c>
      <c r="B2587" t="s">
        <v>1265</v>
      </c>
      <c r="C2587" t="s">
        <v>1269</v>
      </c>
      <c r="D2587" t="s">
        <v>6751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3</v>
      </c>
      <c r="K2587">
        <v>0</v>
      </c>
      <c r="L2587">
        <v>144</v>
      </c>
      <c r="M2587">
        <v>147</v>
      </c>
    </row>
    <row r="2588" spans="1:13" x14ac:dyDescent="0.3">
      <c r="A2588" t="s">
        <v>653</v>
      </c>
      <c r="B2588" t="s">
        <v>1265</v>
      </c>
      <c r="C2588" t="s">
        <v>1271</v>
      </c>
      <c r="D2588" t="s">
        <v>6752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47</v>
      </c>
      <c r="M2588">
        <v>48</v>
      </c>
    </row>
    <row r="2589" spans="1:13" x14ac:dyDescent="0.3">
      <c r="A2589" t="s">
        <v>653</v>
      </c>
      <c r="B2589" t="s">
        <v>1265</v>
      </c>
      <c r="C2589" t="s">
        <v>1272</v>
      </c>
      <c r="D2589" t="s">
        <v>6753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17</v>
      </c>
      <c r="M2589">
        <v>18</v>
      </c>
    </row>
    <row r="2590" spans="1:13" x14ac:dyDescent="0.3">
      <c r="A2590" t="s">
        <v>653</v>
      </c>
      <c r="B2590" t="s">
        <v>1265</v>
      </c>
      <c r="C2590" t="s">
        <v>1273</v>
      </c>
      <c r="D2590" t="s">
        <v>6754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127</v>
      </c>
      <c r="M2590">
        <v>127</v>
      </c>
    </row>
    <row r="2591" spans="1:13" x14ac:dyDescent="0.3">
      <c r="A2591" t="s">
        <v>653</v>
      </c>
      <c r="B2591" t="s">
        <v>1265</v>
      </c>
      <c r="C2591" t="s">
        <v>696</v>
      </c>
      <c r="D2591" t="s">
        <v>6755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109</v>
      </c>
      <c r="M2591">
        <v>109</v>
      </c>
    </row>
    <row r="2592" spans="1:13" x14ac:dyDescent="0.3">
      <c r="A2592" t="s">
        <v>653</v>
      </c>
      <c r="B2592" t="s">
        <v>1265</v>
      </c>
      <c r="C2592" t="s">
        <v>1274</v>
      </c>
      <c r="D2592" t="s">
        <v>6756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5</v>
      </c>
      <c r="K2592">
        <v>0</v>
      </c>
      <c r="L2592">
        <v>96</v>
      </c>
      <c r="M2592">
        <v>101</v>
      </c>
    </row>
    <row r="2593" spans="1:13" x14ac:dyDescent="0.3">
      <c r="A2593" t="s">
        <v>653</v>
      </c>
      <c r="B2593" t="s">
        <v>1265</v>
      </c>
      <c r="C2593" t="s">
        <v>1275</v>
      </c>
      <c r="D2593" t="s">
        <v>6757</v>
      </c>
      <c r="E2593">
        <v>1328</v>
      </c>
      <c r="F2593">
        <v>6</v>
      </c>
      <c r="G2593">
        <v>0</v>
      </c>
      <c r="H2593">
        <v>0</v>
      </c>
      <c r="I2593">
        <v>0</v>
      </c>
      <c r="J2593">
        <v>2</v>
      </c>
      <c r="K2593">
        <v>0</v>
      </c>
      <c r="L2593">
        <v>1752</v>
      </c>
      <c r="M2593">
        <v>3088</v>
      </c>
    </row>
    <row r="2594" spans="1:13" x14ac:dyDescent="0.3">
      <c r="A2594" t="s">
        <v>653</v>
      </c>
      <c r="B2594" t="s">
        <v>1265</v>
      </c>
      <c r="C2594" t="s">
        <v>1276</v>
      </c>
      <c r="D2594" t="s">
        <v>6758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5</v>
      </c>
      <c r="K2594">
        <v>0</v>
      </c>
      <c r="L2594">
        <v>264</v>
      </c>
      <c r="M2594">
        <v>270</v>
      </c>
    </row>
    <row r="2595" spans="1:13" x14ac:dyDescent="0.3">
      <c r="A2595" t="s">
        <v>653</v>
      </c>
      <c r="B2595" t="s">
        <v>889</v>
      </c>
      <c r="C2595" t="s">
        <v>1277</v>
      </c>
      <c r="D2595" t="s">
        <v>6759</v>
      </c>
      <c r="E2595">
        <v>1245</v>
      </c>
      <c r="F2595">
        <v>0</v>
      </c>
      <c r="G2595">
        <v>0</v>
      </c>
      <c r="H2595">
        <v>99</v>
      </c>
      <c r="I2595">
        <v>0</v>
      </c>
      <c r="J2595">
        <v>0</v>
      </c>
      <c r="K2595">
        <v>0</v>
      </c>
      <c r="L2595">
        <v>37</v>
      </c>
      <c r="M2595">
        <v>1381</v>
      </c>
    </row>
    <row r="2596" spans="1:13" x14ac:dyDescent="0.3">
      <c r="A2596" t="s">
        <v>653</v>
      </c>
      <c r="B2596" t="s">
        <v>889</v>
      </c>
      <c r="C2596" t="s">
        <v>1278</v>
      </c>
      <c r="D2596" t="s">
        <v>6760</v>
      </c>
      <c r="E2596">
        <v>388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389</v>
      </c>
    </row>
    <row r="2597" spans="1:13" x14ac:dyDescent="0.3">
      <c r="A2597" t="s">
        <v>653</v>
      </c>
      <c r="B2597" t="s">
        <v>889</v>
      </c>
      <c r="C2597" t="s">
        <v>1279</v>
      </c>
      <c r="D2597" t="s">
        <v>6761</v>
      </c>
      <c r="E2597">
        <v>1297</v>
      </c>
      <c r="F2597">
        <v>154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124</v>
      </c>
      <c r="M2597">
        <v>1575</v>
      </c>
    </row>
    <row r="2598" spans="1:13" x14ac:dyDescent="0.3">
      <c r="A2598" t="s">
        <v>653</v>
      </c>
      <c r="B2598" t="s">
        <v>889</v>
      </c>
      <c r="C2598" t="s">
        <v>1280</v>
      </c>
      <c r="D2598" t="s">
        <v>6762</v>
      </c>
      <c r="E2598">
        <v>1358</v>
      </c>
      <c r="F2598">
        <v>2308</v>
      </c>
      <c r="G2598">
        <v>0</v>
      </c>
      <c r="H2598">
        <v>225</v>
      </c>
      <c r="I2598">
        <v>0</v>
      </c>
      <c r="J2598">
        <v>0</v>
      </c>
      <c r="K2598">
        <v>0</v>
      </c>
      <c r="L2598">
        <v>33</v>
      </c>
      <c r="M2598">
        <v>3924</v>
      </c>
    </row>
    <row r="2599" spans="1:13" x14ac:dyDescent="0.3">
      <c r="A2599" t="s">
        <v>653</v>
      </c>
      <c r="B2599" t="s">
        <v>889</v>
      </c>
      <c r="C2599" t="s">
        <v>1281</v>
      </c>
      <c r="D2599" t="s">
        <v>6763</v>
      </c>
      <c r="E2599">
        <v>591</v>
      </c>
      <c r="F2599">
        <v>0</v>
      </c>
      <c r="G2599">
        <v>0</v>
      </c>
      <c r="H2599">
        <v>0</v>
      </c>
      <c r="I2599">
        <v>168</v>
      </c>
      <c r="J2599">
        <v>1</v>
      </c>
      <c r="K2599">
        <v>0</v>
      </c>
      <c r="L2599">
        <v>43</v>
      </c>
      <c r="M2599">
        <v>803</v>
      </c>
    </row>
    <row r="2600" spans="1:13" x14ac:dyDescent="0.3">
      <c r="A2600" t="s">
        <v>653</v>
      </c>
      <c r="B2600" t="s">
        <v>889</v>
      </c>
      <c r="C2600" t="s">
        <v>1282</v>
      </c>
      <c r="D2600" t="s">
        <v>6765</v>
      </c>
      <c r="E2600">
        <v>177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178</v>
      </c>
    </row>
    <row r="2601" spans="1:13" x14ac:dyDescent="0.3">
      <c r="A2601" t="s">
        <v>653</v>
      </c>
      <c r="B2601" t="s">
        <v>654</v>
      </c>
      <c r="C2601" t="s">
        <v>1283</v>
      </c>
      <c r="D2601" t="s">
        <v>6766</v>
      </c>
      <c r="E2601">
        <v>71</v>
      </c>
      <c r="F2601">
        <v>2241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2312</v>
      </c>
    </row>
    <row r="2602" spans="1:13" x14ac:dyDescent="0.3">
      <c r="A2602" t="s">
        <v>653</v>
      </c>
      <c r="B2602" t="s">
        <v>654</v>
      </c>
      <c r="C2602" t="s">
        <v>1284</v>
      </c>
      <c r="D2602" t="s">
        <v>6767</v>
      </c>
      <c r="E2602">
        <v>73</v>
      </c>
      <c r="F2602">
        <v>868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87</v>
      </c>
      <c r="M2602">
        <v>1028</v>
      </c>
    </row>
    <row r="2603" spans="1:13" x14ac:dyDescent="0.3">
      <c r="A2603" t="s">
        <v>653</v>
      </c>
      <c r="B2603" t="s">
        <v>654</v>
      </c>
      <c r="C2603" t="s">
        <v>1285</v>
      </c>
      <c r="D2603" t="s">
        <v>6768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346</v>
      </c>
      <c r="M2603">
        <v>346</v>
      </c>
    </row>
    <row r="2604" spans="1:13" x14ac:dyDescent="0.3">
      <c r="A2604" t="s">
        <v>653</v>
      </c>
      <c r="B2604" t="s">
        <v>654</v>
      </c>
      <c r="C2604" t="s">
        <v>1286</v>
      </c>
      <c r="D2604" t="s">
        <v>6769</v>
      </c>
      <c r="E2604">
        <v>550</v>
      </c>
      <c r="F2604">
        <v>1065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1615</v>
      </c>
    </row>
    <row r="2605" spans="1:13" x14ac:dyDescent="0.3">
      <c r="A2605" t="s">
        <v>653</v>
      </c>
      <c r="B2605" t="s">
        <v>654</v>
      </c>
      <c r="C2605" t="s">
        <v>1287</v>
      </c>
      <c r="D2605" t="s">
        <v>6770</v>
      </c>
      <c r="E2605">
        <v>4277</v>
      </c>
      <c r="F2605">
        <v>1873</v>
      </c>
      <c r="G2605">
        <v>0</v>
      </c>
      <c r="H2605">
        <v>886</v>
      </c>
      <c r="I2605">
        <v>0</v>
      </c>
      <c r="J2605">
        <v>0</v>
      </c>
      <c r="K2605">
        <v>0</v>
      </c>
      <c r="L2605">
        <v>1129</v>
      </c>
      <c r="M2605">
        <v>8165</v>
      </c>
    </row>
    <row r="2606" spans="1:13" x14ac:dyDescent="0.3">
      <c r="A2606" t="s">
        <v>653</v>
      </c>
      <c r="B2606" t="s">
        <v>654</v>
      </c>
      <c r="C2606" t="s">
        <v>1288</v>
      </c>
      <c r="D2606" t="s">
        <v>6771</v>
      </c>
      <c r="E2606">
        <v>638</v>
      </c>
      <c r="F2606">
        <v>0</v>
      </c>
      <c r="G2606">
        <v>0</v>
      </c>
      <c r="H2606">
        <v>0</v>
      </c>
      <c r="I2606">
        <v>850</v>
      </c>
      <c r="J2606">
        <v>0</v>
      </c>
      <c r="K2606">
        <v>0</v>
      </c>
      <c r="L2606">
        <v>13</v>
      </c>
      <c r="M2606">
        <v>1501</v>
      </c>
    </row>
    <row r="2607" spans="1:13" x14ac:dyDescent="0.3">
      <c r="A2607" t="s">
        <v>653</v>
      </c>
      <c r="B2607" t="s">
        <v>654</v>
      </c>
      <c r="C2607" t="s">
        <v>1289</v>
      </c>
      <c r="D2607" t="s">
        <v>6773</v>
      </c>
      <c r="E2607">
        <v>76</v>
      </c>
      <c r="F2607">
        <v>808</v>
      </c>
      <c r="G2607">
        <v>0</v>
      </c>
      <c r="H2607">
        <v>401</v>
      </c>
      <c r="I2607">
        <v>0</v>
      </c>
      <c r="J2607">
        <v>0</v>
      </c>
      <c r="K2607">
        <v>0</v>
      </c>
      <c r="L2607">
        <v>0</v>
      </c>
      <c r="M2607">
        <v>1285</v>
      </c>
    </row>
    <row r="2608" spans="1:13" x14ac:dyDescent="0.3">
      <c r="A2608" t="s">
        <v>653</v>
      </c>
      <c r="B2608" t="s">
        <v>654</v>
      </c>
      <c r="C2608" t="s">
        <v>655</v>
      </c>
      <c r="D2608" t="s">
        <v>6774</v>
      </c>
      <c r="E2608">
        <v>0</v>
      </c>
      <c r="F2608">
        <v>531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532</v>
      </c>
    </row>
    <row r="2609" spans="1:13" x14ac:dyDescent="0.3">
      <c r="A2609" t="s">
        <v>653</v>
      </c>
      <c r="B2609" t="s">
        <v>654</v>
      </c>
      <c r="C2609" t="s">
        <v>466</v>
      </c>
      <c r="D2609" t="s">
        <v>6775</v>
      </c>
      <c r="E2609">
        <v>27</v>
      </c>
      <c r="F2609">
        <v>507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534</v>
      </c>
    </row>
    <row r="2610" spans="1:13" x14ac:dyDescent="0.3">
      <c r="A2610" t="s">
        <v>653</v>
      </c>
      <c r="B2610" t="s">
        <v>654</v>
      </c>
      <c r="C2610" t="s">
        <v>656</v>
      </c>
      <c r="D2610" t="s">
        <v>6776</v>
      </c>
      <c r="E2610">
        <v>0</v>
      </c>
      <c r="F2610">
        <v>44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44</v>
      </c>
    </row>
    <row r="2611" spans="1:13" x14ac:dyDescent="0.3">
      <c r="A2611" t="s">
        <v>653</v>
      </c>
      <c r="B2611" t="s">
        <v>654</v>
      </c>
      <c r="C2611" t="s">
        <v>657</v>
      </c>
      <c r="D2611" t="s">
        <v>6777</v>
      </c>
      <c r="E2611">
        <v>0</v>
      </c>
      <c r="F2611">
        <v>0</v>
      </c>
      <c r="G2611">
        <v>0</v>
      </c>
      <c r="H2611">
        <v>0</v>
      </c>
      <c r="I2611">
        <v>2</v>
      </c>
      <c r="J2611">
        <v>0</v>
      </c>
      <c r="K2611">
        <v>0</v>
      </c>
      <c r="L2611">
        <v>778</v>
      </c>
      <c r="M2611">
        <v>780</v>
      </c>
    </row>
    <row r="2612" spans="1:13" x14ac:dyDescent="0.3">
      <c r="A2612" t="s">
        <v>653</v>
      </c>
      <c r="B2612" t="s">
        <v>654</v>
      </c>
      <c r="C2612" t="s">
        <v>658</v>
      </c>
      <c r="D2612" t="s">
        <v>6778</v>
      </c>
      <c r="E2612">
        <v>135</v>
      </c>
      <c r="F2612">
        <v>1976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2112</v>
      </c>
    </row>
    <row r="2613" spans="1:13" x14ac:dyDescent="0.3">
      <c r="A2613" t="s">
        <v>653</v>
      </c>
      <c r="B2613" t="s">
        <v>654</v>
      </c>
      <c r="C2613" t="s">
        <v>659</v>
      </c>
      <c r="D2613" t="s">
        <v>6779</v>
      </c>
      <c r="E2613">
        <v>88</v>
      </c>
      <c r="F2613">
        <v>0</v>
      </c>
      <c r="G2613">
        <v>0</v>
      </c>
      <c r="H2613">
        <v>378</v>
      </c>
      <c r="I2613">
        <v>0</v>
      </c>
      <c r="J2613">
        <v>0</v>
      </c>
      <c r="K2613">
        <v>0</v>
      </c>
      <c r="L2613">
        <v>0</v>
      </c>
      <c r="M2613">
        <v>466</v>
      </c>
    </row>
    <row r="2614" spans="1:13" x14ac:dyDescent="0.3">
      <c r="A2614" t="s">
        <v>653</v>
      </c>
      <c r="B2614" t="s">
        <v>654</v>
      </c>
      <c r="C2614" t="s">
        <v>660</v>
      </c>
      <c r="D2614" t="s">
        <v>6780</v>
      </c>
      <c r="E2614">
        <v>98</v>
      </c>
      <c r="F2614">
        <v>1</v>
      </c>
      <c r="G2614">
        <v>0</v>
      </c>
      <c r="H2614">
        <v>0</v>
      </c>
      <c r="I2614">
        <v>5</v>
      </c>
      <c r="J2614">
        <v>0</v>
      </c>
      <c r="K2614">
        <v>0</v>
      </c>
      <c r="L2614">
        <v>0</v>
      </c>
      <c r="M2614">
        <v>104</v>
      </c>
    </row>
    <row r="2615" spans="1:13" x14ac:dyDescent="0.3">
      <c r="A2615" t="s">
        <v>653</v>
      </c>
      <c r="B2615" t="s">
        <v>661</v>
      </c>
      <c r="C2615" t="s">
        <v>662</v>
      </c>
      <c r="D2615" t="s">
        <v>6781</v>
      </c>
      <c r="E2615">
        <v>30</v>
      </c>
      <c r="F2615">
        <v>0</v>
      </c>
      <c r="G2615">
        <v>0</v>
      </c>
      <c r="H2615">
        <v>662</v>
      </c>
      <c r="I2615">
        <v>0</v>
      </c>
      <c r="J2615">
        <v>0</v>
      </c>
      <c r="K2615">
        <v>0</v>
      </c>
      <c r="L2615">
        <v>60</v>
      </c>
      <c r="M2615">
        <v>752</v>
      </c>
    </row>
    <row r="2616" spans="1:13" x14ac:dyDescent="0.3">
      <c r="A2616" t="s">
        <v>653</v>
      </c>
      <c r="B2616" t="s">
        <v>661</v>
      </c>
      <c r="C2616" t="s">
        <v>663</v>
      </c>
      <c r="D2616" t="s">
        <v>6783</v>
      </c>
      <c r="E2616">
        <v>600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9</v>
      </c>
      <c r="M2616">
        <v>609</v>
      </c>
    </row>
    <row r="2617" spans="1:13" x14ac:dyDescent="0.3">
      <c r="A2617" t="s">
        <v>653</v>
      </c>
      <c r="B2617" t="s">
        <v>661</v>
      </c>
      <c r="C2617" t="s">
        <v>664</v>
      </c>
      <c r="D2617" t="s">
        <v>6784</v>
      </c>
      <c r="E2617">
        <v>295</v>
      </c>
      <c r="F2617">
        <v>10</v>
      </c>
      <c r="G2617">
        <v>0</v>
      </c>
      <c r="H2617">
        <v>89</v>
      </c>
      <c r="I2617">
        <v>0</v>
      </c>
      <c r="J2617">
        <v>0</v>
      </c>
      <c r="K2617">
        <v>0</v>
      </c>
      <c r="L2617">
        <v>183</v>
      </c>
      <c r="M2617">
        <v>577</v>
      </c>
    </row>
    <row r="2618" spans="1:13" x14ac:dyDescent="0.3">
      <c r="A2618" t="s">
        <v>653</v>
      </c>
      <c r="B2618" t="s">
        <v>661</v>
      </c>
      <c r="C2618" t="s">
        <v>665</v>
      </c>
      <c r="D2618" t="s">
        <v>6785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4</v>
      </c>
      <c r="M2618">
        <v>4</v>
      </c>
    </row>
    <row r="2619" spans="1:13" x14ac:dyDescent="0.3">
      <c r="A2619" t="s">
        <v>653</v>
      </c>
      <c r="B2619" t="s">
        <v>661</v>
      </c>
      <c r="C2619" t="s">
        <v>1290</v>
      </c>
      <c r="D2619" t="s">
        <v>6786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3" x14ac:dyDescent="0.3">
      <c r="A2620" t="s">
        <v>653</v>
      </c>
      <c r="B2620" t="s">
        <v>661</v>
      </c>
      <c r="C2620" t="s">
        <v>1291</v>
      </c>
      <c r="D2620" t="s">
        <v>6787</v>
      </c>
      <c r="E2620">
        <v>37</v>
      </c>
      <c r="F2620">
        <v>316</v>
      </c>
      <c r="G2620">
        <v>0</v>
      </c>
      <c r="H2620">
        <v>2</v>
      </c>
      <c r="I2620">
        <v>0</v>
      </c>
      <c r="J2620">
        <v>0</v>
      </c>
      <c r="K2620">
        <v>0</v>
      </c>
      <c r="L2620">
        <v>4</v>
      </c>
      <c r="M2620">
        <v>359</v>
      </c>
    </row>
    <row r="2621" spans="1:13" x14ac:dyDescent="0.3">
      <c r="A2621" t="s">
        <v>653</v>
      </c>
      <c r="B2621" t="s">
        <v>661</v>
      </c>
      <c r="C2621" t="s">
        <v>661</v>
      </c>
      <c r="D2621" t="s">
        <v>6788</v>
      </c>
      <c r="E2621">
        <v>0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5</v>
      </c>
      <c r="M2621">
        <v>6</v>
      </c>
    </row>
    <row r="2622" spans="1:13" x14ac:dyDescent="0.3">
      <c r="A2622" t="s">
        <v>653</v>
      </c>
      <c r="B2622" t="s">
        <v>661</v>
      </c>
      <c r="C2622" t="s">
        <v>1292</v>
      </c>
      <c r="D2622" t="s">
        <v>6789</v>
      </c>
      <c r="E2622">
        <v>72</v>
      </c>
      <c r="F2622">
        <v>0</v>
      </c>
      <c r="G2622">
        <v>0</v>
      </c>
      <c r="H2622">
        <v>138</v>
      </c>
      <c r="I2622">
        <v>0</v>
      </c>
      <c r="J2622">
        <v>0</v>
      </c>
      <c r="K2622">
        <v>0</v>
      </c>
      <c r="L2622">
        <v>0</v>
      </c>
      <c r="M2622">
        <v>210</v>
      </c>
    </row>
    <row r="2623" spans="1:13" x14ac:dyDescent="0.3">
      <c r="A2623" t="s">
        <v>653</v>
      </c>
      <c r="B2623" t="s">
        <v>661</v>
      </c>
      <c r="C2623" t="s">
        <v>1293</v>
      </c>
      <c r="D2623" t="s">
        <v>6790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29</v>
      </c>
      <c r="M2623">
        <v>29</v>
      </c>
    </row>
    <row r="2624" spans="1:13" x14ac:dyDescent="0.3">
      <c r="A2624" t="s">
        <v>653</v>
      </c>
      <c r="B2624" t="s">
        <v>661</v>
      </c>
      <c r="C2624" t="s">
        <v>1294</v>
      </c>
      <c r="D2624" t="s">
        <v>6791</v>
      </c>
      <c r="E2624">
        <v>0</v>
      </c>
      <c r="F2624">
        <v>10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10</v>
      </c>
    </row>
    <row r="2625" spans="1:13" x14ac:dyDescent="0.3">
      <c r="A2625" t="s">
        <v>653</v>
      </c>
      <c r="B2625" t="s">
        <v>661</v>
      </c>
      <c r="C2625" t="s">
        <v>1295</v>
      </c>
      <c r="D2625" t="s">
        <v>6792</v>
      </c>
      <c r="E2625">
        <v>31</v>
      </c>
      <c r="F2625">
        <v>0</v>
      </c>
      <c r="G2625">
        <v>0</v>
      </c>
      <c r="H2625">
        <v>185</v>
      </c>
      <c r="I2625">
        <v>0</v>
      </c>
      <c r="J2625">
        <v>0</v>
      </c>
      <c r="K2625">
        <v>0</v>
      </c>
      <c r="L2625">
        <v>3</v>
      </c>
      <c r="M2625">
        <v>219</v>
      </c>
    </row>
    <row r="2626" spans="1:13" x14ac:dyDescent="0.3">
      <c r="A2626" t="s">
        <v>653</v>
      </c>
      <c r="B2626" t="s">
        <v>661</v>
      </c>
      <c r="C2626" t="s">
        <v>1296</v>
      </c>
      <c r="D2626" t="s">
        <v>6793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49</v>
      </c>
      <c r="M2626">
        <v>49</v>
      </c>
    </row>
    <row r="2627" spans="1:13" x14ac:dyDescent="0.3">
      <c r="A2627" t="s">
        <v>653</v>
      </c>
      <c r="B2627" t="s">
        <v>661</v>
      </c>
      <c r="C2627" t="s">
        <v>1298</v>
      </c>
      <c r="D2627" t="s">
        <v>6794</v>
      </c>
      <c r="E2627">
        <v>0</v>
      </c>
      <c r="F2627">
        <v>82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82</v>
      </c>
    </row>
    <row r="2628" spans="1:13" x14ac:dyDescent="0.3">
      <c r="A2628" t="s">
        <v>653</v>
      </c>
      <c r="B2628" t="s">
        <v>661</v>
      </c>
      <c r="C2628" t="s">
        <v>1299</v>
      </c>
      <c r="D2628" t="s">
        <v>6795</v>
      </c>
      <c r="E2628">
        <v>0</v>
      </c>
      <c r="F2628">
        <v>179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4</v>
      </c>
      <c r="M2628">
        <v>183</v>
      </c>
    </row>
    <row r="2629" spans="1:13" x14ac:dyDescent="0.3">
      <c r="A2629" t="s">
        <v>653</v>
      </c>
      <c r="B2629" t="s">
        <v>661</v>
      </c>
      <c r="C2629" t="s">
        <v>1301</v>
      </c>
      <c r="D2629" t="s">
        <v>6796</v>
      </c>
      <c r="E2629">
        <v>0</v>
      </c>
      <c r="F2629">
        <v>11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3</v>
      </c>
      <c r="M2629">
        <v>14</v>
      </c>
    </row>
    <row r="2630" spans="1:13" x14ac:dyDescent="0.3">
      <c r="A2630" t="s">
        <v>653</v>
      </c>
      <c r="B2630" t="s">
        <v>661</v>
      </c>
      <c r="C2630" t="s">
        <v>1302</v>
      </c>
      <c r="D2630" t="s">
        <v>6797</v>
      </c>
      <c r="E2630">
        <v>27</v>
      </c>
      <c r="F2630">
        <v>0</v>
      </c>
      <c r="G2630">
        <v>0</v>
      </c>
      <c r="H2630">
        <v>130</v>
      </c>
      <c r="I2630">
        <v>0</v>
      </c>
      <c r="J2630">
        <v>0</v>
      </c>
      <c r="K2630">
        <v>0</v>
      </c>
      <c r="L2630">
        <v>0</v>
      </c>
      <c r="M2630">
        <v>157</v>
      </c>
    </row>
    <row r="2631" spans="1:13" x14ac:dyDescent="0.3">
      <c r="A2631" t="s">
        <v>653</v>
      </c>
      <c r="B2631" t="s">
        <v>661</v>
      </c>
      <c r="C2631" t="s">
        <v>1303</v>
      </c>
      <c r="D2631" t="s">
        <v>6798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4</v>
      </c>
      <c r="M2631">
        <v>4</v>
      </c>
    </row>
    <row r="2632" spans="1:13" x14ac:dyDescent="0.3">
      <c r="A2632" t="s">
        <v>653</v>
      </c>
      <c r="B2632" t="s">
        <v>661</v>
      </c>
      <c r="C2632" t="s">
        <v>1324</v>
      </c>
      <c r="D2632" t="s">
        <v>6800</v>
      </c>
      <c r="E2632">
        <v>212</v>
      </c>
      <c r="F2632">
        <v>53</v>
      </c>
      <c r="G2632">
        <v>0</v>
      </c>
      <c r="H2632">
        <v>33</v>
      </c>
      <c r="I2632">
        <v>0</v>
      </c>
      <c r="J2632">
        <v>0</v>
      </c>
      <c r="K2632">
        <v>0</v>
      </c>
      <c r="L2632">
        <v>262</v>
      </c>
      <c r="M2632">
        <v>560</v>
      </c>
    </row>
    <row r="2633" spans="1:13" x14ac:dyDescent="0.3">
      <c r="A2633" t="s">
        <v>653</v>
      </c>
      <c r="B2633" t="s">
        <v>661</v>
      </c>
      <c r="C2633" t="s">
        <v>1325</v>
      </c>
      <c r="D2633" t="s">
        <v>6801</v>
      </c>
      <c r="E2633">
        <v>28</v>
      </c>
      <c r="F2633">
        <v>77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106</v>
      </c>
    </row>
    <row r="2634" spans="1:13" x14ac:dyDescent="0.3">
      <c r="A2634" t="s">
        <v>653</v>
      </c>
      <c r="B2634" t="s">
        <v>661</v>
      </c>
      <c r="C2634" t="s">
        <v>1326</v>
      </c>
      <c r="D2634" t="s">
        <v>6802</v>
      </c>
      <c r="E2634">
        <v>196</v>
      </c>
      <c r="F2634">
        <v>376</v>
      </c>
      <c r="G2634">
        <v>0</v>
      </c>
      <c r="H2634">
        <v>166</v>
      </c>
      <c r="I2634">
        <v>0</v>
      </c>
      <c r="J2634">
        <v>0</v>
      </c>
      <c r="K2634">
        <v>0</v>
      </c>
      <c r="L2634">
        <v>0</v>
      </c>
      <c r="M2634">
        <v>738</v>
      </c>
    </row>
    <row r="2635" spans="1:13" x14ac:dyDescent="0.3">
      <c r="A2635" t="s">
        <v>653</v>
      </c>
      <c r="B2635" t="s">
        <v>661</v>
      </c>
      <c r="C2635" t="s">
        <v>1327</v>
      </c>
      <c r="D2635" t="s">
        <v>6803</v>
      </c>
      <c r="E2635">
        <v>788</v>
      </c>
      <c r="F2635">
        <v>81</v>
      </c>
      <c r="G2635">
        <v>0</v>
      </c>
      <c r="H2635">
        <v>620</v>
      </c>
      <c r="I2635">
        <v>0</v>
      </c>
      <c r="J2635">
        <v>0</v>
      </c>
      <c r="K2635">
        <v>0</v>
      </c>
      <c r="L2635">
        <v>60</v>
      </c>
      <c r="M2635">
        <v>1549</v>
      </c>
    </row>
    <row r="2636" spans="1:13" x14ac:dyDescent="0.3">
      <c r="A2636" t="s">
        <v>653</v>
      </c>
      <c r="B2636" t="s">
        <v>661</v>
      </c>
      <c r="C2636" t="s">
        <v>1329</v>
      </c>
      <c r="D2636" t="s">
        <v>6804</v>
      </c>
      <c r="E2636">
        <v>45</v>
      </c>
      <c r="F2636">
        <v>283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328</v>
      </c>
    </row>
    <row r="2637" spans="1:13" x14ac:dyDescent="0.3">
      <c r="A2637" t="s">
        <v>653</v>
      </c>
      <c r="B2637" t="s">
        <v>661</v>
      </c>
      <c r="C2637" t="s">
        <v>1330</v>
      </c>
      <c r="D2637" t="s">
        <v>6805</v>
      </c>
      <c r="E2637">
        <v>0</v>
      </c>
      <c r="F2637">
        <v>51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51</v>
      </c>
    </row>
    <row r="2638" spans="1:13" x14ac:dyDescent="0.3">
      <c r="A2638" t="s">
        <v>653</v>
      </c>
      <c r="B2638" t="s">
        <v>661</v>
      </c>
      <c r="C2638" t="s">
        <v>1331</v>
      </c>
      <c r="D2638" t="s">
        <v>6806</v>
      </c>
      <c r="E2638">
        <v>0</v>
      </c>
      <c r="F2638">
        <v>137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5</v>
      </c>
      <c r="M2638">
        <v>143</v>
      </c>
    </row>
    <row r="2639" spans="1:13" x14ac:dyDescent="0.3">
      <c r="A2639" t="s">
        <v>653</v>
      </c>
      <c r="B2639" t="s">
        <v>661</v>
      </c>
      <c r="C2639" t="s">
        <v>1332</v>
      </c>
      <c r="D2639" t="s">
        <v>6807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11</v>
      </c>
      <c r="M2639">
        <v>11</v>
      </c>
    </row>
    <row r="2640" spans="1:13" x14ac:dyDescent="0.3">
      <c r="A2640" t="s">
        <v>653</v>
      </c>
      <c r="B2640" t="s">
        <v>661</v>
      </c>
      <c r="C2640" t="s">
        <v>1333</v>
      </c>
      <c r="D2640" t="s">
        <v>6808</v>
      </c>
      <c r="E2640">
        <v>2889</v>
      </c>
      <c r="F2640">
        <v>23060</v>
      </c>
      <c r="G2640">
        <v>0</v>
      </c>
      <c r="H2640">
        <v>4199</v>
      </c>
      <c r="I2640">
        <v>6</v>
      </c>
      <c r="J2640">
        <v>2</v>
      </c>
      <c r="K2640">
        <v>0</v>
      </c>
      <c r="L2640">
        <v>1497</v>
      </c>
      <c r="M2640">
        <v>31653</v>
      </c>
    </row>
    <row r="2641" spans="1:13" x14ac:dyDescent="0.3">
      <c r="A2641" t="s">
        <v>653</v>
      </c>
      <c r="B2641" t="s">
        <v>661</v>
      </c>
      <c r="C2641" t="s">
        <v>1334</v>
      </c>
      <c r="D2641" t="s">
        <v>6809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327</v>
      </c>
      <c r="M2641">
        <v>328</v>
      </c>
    </row>
    <row r="2642" spans="1:13" x14ac:dyDescent="0.3">
      <c r="A2642" t="s">
        <v>653</v>
      </c>
      <c r="B2642" t="s">
        <v>661</v>
      </c>
      <c r="C2642" t="s">
        <v>457</v>
      </c>
      <c r="D2642" t="s">
        <v>6810</v>
      </c>
      <c r="E2642">
        <v>0</v>
      </c>
      <c r="F2642">
        <v>10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59</v>
      </c>
      <c r="M2642">
        <v>69</v>
      </c>
    </row>
    <row r="2643" spans="1:13" x14ac:dyDescent="0.3">
      <c r="A2643" t="s">
        <v>653</v>
      </c>
      <c r="B2643" t="s">
        <v>661</v>
      </c>
      <c r="C2643" t="s">
        <v>290</v>
      </c>
      <c r="D2643" t="s">
        <v>6811</v>
      </c>
      <c r="E2643">
        <v>770</v>
      </c>
      <c r="F2643">
        <v>1334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42</v>
      </c>
      <c r="M2643">
        <v>2146</v>
      </c>
    </row>
    <row r="2644" spans="1:13" x14ac:dyDescent="0.3">
      <c r="A2644" t="s">
        <v>653</v>
      </c>
      <c r="B2644" t="s">
        <v>661</v>
      </c>
      <c r="C2644" t="s">
        <v>1335</v>
      </c>
      <c r="D2644" t="s">
        <v>6812</v>
      </c>
      <c r="E2644">
        <v>163</v>
      </c>
      <c r="F2644">
        <v>107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218</v>
      </c>
      <c r="M2644">
        <v>488</v>
      </c>
    </row>
    <row r="2645" spans="1:13" x14ac:dyDescent="0.3">
      <c r="A2645" t="s">
        <v>653</v>
      </c>
      <c r="B2645" t="s">
        <v>661</v>
      </c>
      <c r="C2645" t="s">
        <v>1336</v>
      </c>
      <c r="D2645" t="s">
        <v>6813</v>
      </c>
      <c r="E2645">
        <v>1112</v>
      </c>
      <c r="F2645">
        <v>21</v>
      </c>
      <c r="G2645">
        <v>1</v>
      </c>
      <c r="H2645">
        <v>6364</v>
      </c>
      <c r="I2645">
        <v>0</v>
      </c>
      <c r="J2645">
        <v>0</v>
      </c>
      <c r="K2645">
        <v>0</v>
      </c>
      <c r="L2645">
        <v>67</v>
      </c>
      <c r="M2645">
        <v>7565</v>
      </c>
    </row>
    <row r="2646" spans="1:13" x14ac:dyDescent="0.3">
      <c r="A2646" t="s">
        <v>653</v>
      </c>
      <c r="B2646" t="s">
        <v>661</v>
      </c>
      <c r="C2646" t="s">
        <v>1337</v>
      </c>
      <c r="D2646" t="s">
        <v>6814</v>
      </c>
      <c r="E2646">
        <v>0</v>
      </c>
      <c r="F2646">
        <v>0</v>
      </c>
      <c r="G2646">
        <v>0</v>
      </c>
      <c r="H2646">
        <v>317</v>
      </c>
      <c r="I2646">
        <v>0</v>
      </c>
      <c r="J2646">
        <v>0</v>
      </c>
      <c r="K2646">
        <v>0</v>
      </c>
      <c r="L2646">
        <v>78</v>
      </c>
      <c r="M2646">
        <v>395</v>
      </c>
    </row>
    <row r="2647" spans="1:13" x14ac:dyDescent="0.3">
      <c r="A2647" t="s">
        <v>653</v>
      </c>
      <c r="B2647" t="s">
        <v>661</v>
      </c>
      <c r="C2647" t="s">
        <v>1338</v>
      </c>
      <c r="D2647" t="s">
        <v>6815</v>
      </c>
      <c r="E2647">
        <v>437</v>
      </c>
      <c r="F2647">
        <v>0</v>
      </c>
      <c r="G2647">
        <v>0</v>
      </c>
      <c r="H2647">
        <v>467</v>
      </c>
      <c r="I2647">
        <v>0</v>
      </c>
      <c r="J2647">
        <v>0</v>
      </c>
      <c r="K2647">
        <v>0</v>
      </c>
      <c r="L2647">
        <v>0</v>
      </c>
      <c r="M2647">
        <v>904</v>
      </c>
    </row>
    <row r="2648" spans="1:13" x14ac:dyDescent="0.3">
      <c r="A2648" t="s">
        <v>653</v>
      </c>
      <c r="B2648" t="s">
        <v>661</v>
      </c>
      <c r="C2648" t="s">
        <v>1339</v>
      </c>
      <c r="D2648" t="s">
        <v>6816</v>
      </c>
      <c r="E2648">
        <v>419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419</v>
      </c>
    </row>
    <row r="2649" spans="1:13" x14ac:dyDescent="0.3">
      <c r="A2649" t="s">
        <v>653</v>
      </c>
      <c r="B2649" t="s">
        <v>661</v>
      </c>
      <c r="C2649" t="s">
        <v>1341</v>
      </c>
      <c r="D2649" t="s">
        <v>6817</v>
      </c>
      <c r="E2649">
        <v>0</v>
      </c>
      <c r="F2649">
        <v>53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31</v>
      </c>
      <c r="M2649">
        <v>84</v>
      </c>
    </row>
    <row r="2650" spans="1:13" x14ac:dyDescent="0.3">
      <c r="A2650" t="s">
        <v>653</v>
      </c>
      <c r="B2650" t="s">
        <v>661</v>
      </c>
      <c r="C2650" t="s">
        <v>1342</v>
      </c>
      <c r="D2650" t="s">
        <v>6818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9</v>
      </c>
      <c r="M2650">
        <v>9</v>
      </c>
    </row>
    <row r="2651" spans="1:13" x14ac:dyDescent="0.3">
      <c r="A2651" t="s">
        <v>653</v>
      </c>
      <c r="B2651" t="s">
        <v>661</v>
      </c>
      <c r="C2651" t="s">
        <v>1343</v>
      </c>
      <c r="D2651" t="s">
        <v>6819</v>
      </c>
      <c r="E2651">
        <v>0</v>
      </c>
      <c r="F2651">
        <v>53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53</v>
      </c>
    </row>
    <row r="2652" spans="1:13" x14ac:dyDescent="0.3">
      <c r="A2652" t="s">
        <v>653</v>
      </c>
      <c r="B2652" t="s">
        <v>661</v>
      </c>
      <c r="C2652" t="s">
        <v>1304</v>
      </c>
      <c r="D2652" t="s">
        <v>6799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1</v>
      </c>
    </row>
    <row r="2653" spans="1:13" x14ac:dyDescent="0.3">
      <c r="A2653" t="s">
        <v>653</v>
      </c>
      <c r="B2653" t="s">
        <v>1344</v>
      </c>
      <c r="C2653" t="s">
        <v>1345</v>
      </c>
      <c r="D2653" t="s">
        <v>6820</v>
      </c>
      <c r="E2653">
        <v>223</v>
      </c>
      <c r="F2653">
        <v>1261</v>
      </c>
      <c r="G2653">
        <v>0</v>
      </c>
      <c r="H2653">
        <v>550</v>
      </c>
      <c r="I2653">
        <v>0</v>
      </c>
      <c r="J2653">
        <v>0</v>
      </c>
      <c r="K2653">
        <v>0</v>
      </c>
      <c r="L2653">
        <v>353</v>
      </c>
      <c r="M2653">
        <v>2387</v>
      </c>
    </row>
    <row r="2654" spans="1:13" x14ac:dyDescent="0.3">
      <c r="A2654" t="s">
        <v>653</v>
      </c>
      <c r="B2654" t="s">
        <v>1344</v>
      </c>
      <c r="C2654" t="s">
        <v>1348</v>
      </c>
      <c r="D2654" t="s">
        <v>6821</v>
      </c>
      <c r="E2654">
        <v>495</v>
      </c>
      <c r="F2654">
        <v>246</v>
      </c>
      <c r="G2654">
        <v>0</v>
      </c>
      <c r="H2654">
        <v>200</v>
      </c>
      <c r="I2654">
        <v>0</v>
      </c>
      <c r="J2654">
        <v>0</v>
      </c>
      <c r="K2654">
        <v>0</v>
      </c>
      <c r="L2654">
        <v>0</v>
      </c>
      <c r="M2654">
        <v>941</v>
      </c>
    </row>
    <row r="2655" spans="1:13" x14ac:dyDescent="0.3">
      <c r="A2655" t="s">
        <v>653</v>
      </c>
      <c r="B2655" t="s">
        <v>1344</v>
      </c>
      <c r="C2655" t="s">
        <v>1351</v>
      </c>
      <c r="D2655" t="s">
        <v>6823</v>
      </c>
      <c r="E2655">
        <v>660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660</v>
      </c>
    </row>
    <row r="2656" spans="1:13" x14ac:dyDescent="0.3">
      <c r="A2656" t="s">
        <v>653</v>
      </c>
      <c r="B2656" t="s">
        <v>1344</v>
      </c>
      <c r="C2656" t="s">
        <v>1354</v>
      </c>
      <c r="D2656" t="s">
        <v>6825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150</v>
      </c>
      <c r="M2656">
        <v>150</v>
      </c>
    </row>
    <row r="2657" spans="1:13" x14ac:dyDescent="0.3">
      <c r="A2657" t="s">
        <v>653</v>
      </c>
      <c r="B2657" t="s">
        <v>1344</v>
      </c>
      <c r="C2657" t="s">
        <v>1355</v>
      </c>
      <c r="D2657" t="s">
        <v>6826</v>
      </c>
      <c r="E2657">
        <v>350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351</v>
      </c>
    </row>
    <row r="2658" spans="1:13" x14ac:dyDescent="0.3">
      <c r="A2658" t="s">
        <v>653</v>
      </c>
      <c r="B2658" t="s">
        <v>1344</v>
      </c>
      <c r="C2658" t="s">
        <v>1356</v>
      </c>
      <c r="D2658" t="s">
        <v>6827</v>
      </c>
      <c r="E2658">
        <v>480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480</v>
      </c>
    </row>
    <row r="2659" spans="1:13" x14ac:dyDescent="0.3">
      <c r="A2659" t="s">
        <v>653</v>
      </c>
      <c r="B2659" t="s">
        <v>1344</v>
      </c>
      <c r="C2659" t="s">
        <v>1357</v>
      </c>
      <c r="D2659" t="s">
        <v>6828</v>
      </c>
      <c r="E2659">
        <v>0</v>
      </c>
      <c r="F2659">
        <v>0</v>
      </c>
      <c r="G2659">
        <v>0</v>
      </c>
      <c r="H2659">
        <v>86</v>
      </c>
      <c r="I2659">
        <v>0</v>
      </c>
      <c r="J2659">
        <v>0</v>
      </c>
      <c r="K2659">
        <v>0</v>
      </c>
      <c r="L2659">
        <v>0</v>
      </c>
      <c r="M2659">
        <v>86</v>
      </c>
    </row>
    <row r="2660" spans="1:13" x14ac:dyDescent="0.3">
      <c r="A2660" t="s">
        <v>653</v>
      </c>
      <c r="B2660" t="s">
        <v>1344</v>
      </c>
      <c r="C2660" t="s">
        <v>1358</v>
      </c>
      <c r="D2660" t="s">
        <v>6829</v>
      </c>
      <c r="E2660">
        <v>647</v>
      </c>
      <c r="F2660">
        <v>321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252</v>
      </c>
      <c r="M2660">
        <v>1220</v>
      </c>
    </row>
    <row r="2661" spans="1:13" x14ac:dyDescent="0.3">
      <c r="A2661" t="s">
        <v>653</v>
      </c>
      <c r="B2661" t="s">
        <v>1344</v>
      </c>
      <c r="C2661" t="s">
        <v>55</v>
      </c>
      <c r="D2661" t="s">
        <v>6830</v>
      </c>
      <c r="E2661">
        <v>104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104</v>
      </c>
    </row>
    <row r="2662" spans="1:13" x14ac:dyDescent="0.3">
      <c r="A2662" t="s">
        <v>653</v>
      </c>
      <c r="B2662" t="s">
        <v>1344</v>
      </c>
      <c r="C2662" t="s">
        <v>1359</v>
      </c>
      <c r="D2662" t="s">
        <v>6831</v>
      </c>
      <c r="E2662">
        <v>0</v>
      </c>
      <c r="F2662">
        <v>0</v>
      </c>
      <c r="G2662">
        <v>0</v>
      </c>
      <c r="H2662">
        <v>387</v>
      </c>
      <c r="I2662">
        <v>0</v>
      </c>
      <c r="J2662">
        <v>0</v>
      </c>
      <c r="K2662">
        <v>0</v>
      </c>
      <c r="L2662">
        <v>25</v>
      </c>
      <c r="M2662">
        <v>412</v>
      </c>
    </row>
    <row r="2663" spans="1:13" x14ac:dyDescent="0.3">
      <c r="A2663" t="s">
        <v>653</v>
      </c>
      <c r="B2663" t="s">
        <v>1344</v>
      </c>
      <c r="C2663" t="s">
        <v>1361</v>
      </c>
      <c r="D2663" t="s">
        <v>6833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72</v>
      </c>
      <c r="M2663">
        <v>72</v>
      </c>
    </row>
    <row r="2664" spans="1:13" x14ac:dyDescent="0.3">
      <c r="A2664" t="s">
        <v>653</v>
      </c>
      <c r="B2664" t="s">
        <v>1344</v>
      </c>
      <c r="C2664" t="s">
        <v>1362</v>
      </c>
      <c r="D2664" t="s">
        <v>6834</v>
      </c>
      <c r="E2664">
        <v>169</v>
      </c>
      <c r="F2664">
        <v>296</v>
      </c>
      <c r="G2664">
        <v>0</v>
      </c>
      <c r="H2664">
        <v>656</v>
      </c>
      <c r="I2664">
        <v>0</v>
      </c>
      <c r="J2664">
        <v>0</v>
      </c>
      <c r="K2664">
        <v>0</v>
      </c>
      <c r="L2664">
        <v>101</v>
      </c>
      <c r="M2664">
        <v>1222</v>
      </c>
    </row>
    <row r="2665" spans="1:13" x14ac:dyDescent="0.3">
      <c r="A2665" t="s">
        <v>653</v>
      </c>
      <c r="B2665" t="s">
        <v>1344</v>
      </c>
      <c r="C2665" t="s">
        <v>154</v>
      </c>
      <c r="D2665" t="s">
        <v>6835</v>
      </c>
      <c r="E2665">
        <v>0</v>
      </c>
      <c r="F2665">
        <v>0</v>
      </c>
      <c r="G2665">
        <v>0</v>
      </c>
      <c r="H2665">
        <v>326</v>
      </c>
      <c r="I2665">
        <v>0</v>
      </c>
      <c r="J2665">
        <v>0</v>
      </c>
      <c r="K2665">
        <v>0</v>
      </c>
      <c r="L2665">
        <v>102</v>
      </c>
      <c r="M2665">
        <v>428</v>
      </c>
    </row>
    <row r="2666" spans="1:13" x14ac:dyDescent="0.3">
      <c r="A2666" t="s">
        <v>653</v>
      </c>
      <c r="B2666" t="s">
        <v>1344</v>
      </c>
      <c r="C2666" t="s">
        <v>1365</v>
      </c>
      <c r="D2666" t="s">
        <v>6836</v>
      </c>
      <c r="E2666">
        <v>5033</v>
      </c>
      <c r="F2666">
        <v>1967</v>
      </c>
      <c r="G2666">
        <v>0</v>
      </c>
      <c r="H2666">
        <v>61</v>
      </c>
      <c r="I2666">
        <v>0</v>
      </c>
      <c r="J2666">
        <v>0</v>
      </c>
      <c r="K2666">
        <v>0</v>
      </c>
      <c r="L2666">
        <v>1355</v>
      </c>
      <c r="M2666">
        <v>8416</v>
      </c>
    </row>
    <row r="2667" spans="1:13" x14ac:dyDescent="0.3">
      <c r="A2667" t="s">
        <v>653</v>
      </c>
      <c r="B2667" t="s">
        <v>1344</v>
      </c>
      <c r="C2667" t="s">
        <v>1360</v>
      </c>
      <c r="D2667" t="s">
        <v>6832</v>
      </c>
      <c r="E2667">
        <v>0</v>
      </c>
      <c r="F2667">
        <v>670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670</v>
      </c>
    </row>
    <row r="2668" spans="1:13" x14ac:dyDescent="0.3">
      <c r="A2668" t="s">
        <v>653</v>
      </c>
      <c r="B2668" t="s">
        <v>1344</v>
      </c>
      <c r="C2668" t="s">
        <v>1350</v>
      </c>
      <c r="D2668" t="s">
        <v>6822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25</v>
      </c>
      <c r="M2668">
        <v>25</v>
      </c>
    </row>
    <row r="2669" spans="1:13" x14ac:dyDescent="0.3">
      <c r="A2669" t="s">
        <v>653</v>
      </c>
      <c r="B2669" t="s">
        <v>1344</v>
      </c>
      <c r="C2669" t="s">
        <v>1353</v>
      </c>
      <c r="D2669" t="s">
        <v>6824</v>
      </c>
      <c r="E2669">
        <v>189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4</v>
      </c>
      <c r="M2669">
        <v>193</v>
      </c>
    </row>
    <row r="2670" spans="1:13" x14ac:dyDescent="0.3">
      <c r="A2670" t="s">
        <v>653</v>
      </c>
      <c r="B2670" t="s">
        <v>1366</v>
      </c>
      <c r="C2670" t="s">
        <v>1367</v>
      </c>
      <c r="D2670" t="s">
        <v>6838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428</v>
      </c>
      <c r="M2670">
        <v>428</v>
      </c>
    </row>
    <row r="2671" spans="1:13" x14ac:dyDescent="0.3">
      <c r="A2671" t="s">
        <v>653</v>
      </c>
      <c r="B2671" t="s">
        <v>1366</v>
      </c>
      <c r="C2671" t="s">
        <v>1368</v>
      </c>
      <c r="D2671" t="s">
        <v>6839</v>
      </c>
      <c r="E2671">
        <v>0</v>
      </c>
      <c r="F2671">
        <v>440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205</v>
      </c>
      <c r="M2671">
        <v>645</v>
      </c>
    </row>
    <row r="2672" spans="1:13" x14ac:dyDescent="0.3">
      <c r="A2672" t="s">
        <v>653</v>
      </c>
      <c r="B2672" t="s">
        <v>1366</v>
      </c>
      <c r="C2672" t="s">
        <v>1370</v>
      </c>
      <c r="D2672" t="s">
        <v>6841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64</v>
      </c>
      <c r="M2672">
        <v>65</v>
      </c>
    </row>
    <row r="2673" spans="1:13" x14ac:dyDescent="0.3">
      <c r="A2673" t="s">
        <v>653</v>
      </c>
      <c r="B2673" t="s">
        <v>1366</v>
      </c>
      <c r="C2673" t="s">
        <v>1371</v>
      </c>
      <c r="D2673" t="s">
        <v>6842</v>
      </c>
      <c r="E2673">
        <v>76</v>
      </c>
      <c r="F2673">
        <v>941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1017</v>
      </c>
    </row>
    <row r="2674" spans="1:13" x14ac:dyDescent="0.3">
      <c r="A2674" t="s">
        <v>653</v>
      </c>
      <c r="B2674" t="s">
        <v>1366</v>
      </c>
      <c r="C2674" t="s">
        <v>1369</v>
      </c>
      <c r="D2674" t="s">
        <v>6840</v>
      </c>
      <c r="E2674">
        <v>0</v>
      </c>
      <c r="F2674">
        <v>67</v>
      </c>
      <c r="G2674">
        <v>0</v>
      </c>
      <c r="H2674">
        <v>0</v>
      </c>
      <c r="I2674">
        <v>67</v>
      </c>
      <c r="J2674">
        <v>0</v>
      </c>
      <c r="K2674">
        <v>0</v>
      </c>
      <c r="L2674">
        <v>0</v>
      </c>
      <c r="M2674">
        <v>134</v>
      </c>
    </row>
    <row r="2675" spans="1:13" x14ac:dyDescent="0.3">
      <c r="A2675" t="s">
        <v>653</v>
      </c>
      <c r="B2675" t="s">
        <v>667</v>
      </c>
      <c r="C2675" t="s">
        <v>1372</v>
      </c>
      <c r="D2675" t="s">
        <v>6843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36</v>
      </c>
      <c r="M2675">
        <v>36</v>
      </c>
    </row>
    <row r="2676" spans="1:13" x14ac:dyDescent="0.3">
      <c r="A2676" t="s">
        <v>653</v>
      </c>
      <c r="B2676" t="s">
        <v>667</v>
      </c>
      <c r="C2676" t="s">
        <v>1373</v>
      </c>
      <c r="D2676" t="s">
        <v>6844</v>
      </c>
      <c r="E2676">
        <v>158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80</v>
      </c>
      <c r="M2676">
        <v>238</v>
      </c>
    </row>
    <row r="2677" spans="1:13" x14ac:dyDescent="0.3">
      <c r="A2677" t="s">
        <v>653</v>
      </c>
      <c r="B2677" t="s">
        <v>667</v>
      </c>
      <c r="C2677" t="s">
        <v>1374</v>
      </c>
      <c r="D2677" t="s">
        <v>6845</v>
      </c>
      <c r="E2677">
        <v>246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247</v>
      </c>
    </row>
    <row r="2678" spans="1:13" x14ac:dyDescent="0.3">
      <c r="A2678" t="s">
        <v>653</v>
      </c>
      <c r="B2678" t="s">
        <v>667</v>
      </c>
      <c r="C2678" t="s">
        <v>1393</v>
      </c>
      <c r="D2678" t="s">
        <v>6846</v>
      </c>
      <c r="E2678">
        <v>222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200</v>
      </c>
      <c r="M2678">
        <v>422</v>
      </c>
    </row>
    <row r="2679" spans="1:13" x14ac:dyDescent="0.3">
      <c r="A2679" t="s">
        <v>653</v>
      </c>
      <c r="B2679" t="s">
        <v>667</v>
      </c>
      <c r="C2679" t="s">
        <v>1394</v>
      </c>
      <c r="D2679" t="s">
        <v>6847</v>
      </c>
      <c r="E2679">
        <v>0</v>
      </c>
      <c r="F2679">
        <v>0</v>
      </c>
      <c r="G2679">
        <v>0</v>
      </c>
      <c r="H2679">
        <v>0</v>
      </c>
      <c r="I2679">
        <v>40</v>
      </c>
      <c r="J2679">
        <v>0</v>
      </c>
      <c r="K2679">
        <v>0</v>
      </c>
      <c r="L2679">
        <v>100</v>
      </c>
      <c r="M2679">
        <v>140</v>
      </c>
    </row>
    <row r="2680" spans="1:13" x14ac:dyDescent="0.3">
      <c r="A2680" t="s">
        <v>653</v>
      </c>
      <c r="B2680" t="s">
        <v>667</v>
      </c>
      <c r="C2680" t="s">
        <v>1395</v>
      </c>
      <c r="D2680" t="s">
        <v>6848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274</v>
      </c>
      <c r="M2680">
        <v>275</v>
      </c>
    </row>
    <row r="2681" spans="1:13" x14ac:dyDescent="0.3">
      <c r="A2681" t="s">
        <v>653</v>
      </c>
      <c r="B2681" t="s">
        <v>667</v>
      </c>
      <c r="C2681" t="s">
        <v>1396</v>
      </c>
      <c r="D2681" t="s">
        <v>6849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</row>
    <row r="2682" spans="1:13" x14ac:dyDescent="0.3">
      <c r="A2682" t="s">
        <v>653</v>
      </c>
      <c r="B2682" t="s">
        <v>667</v>
      </c>
      <c r="C2682" t="s">
        <v>1397</v>
      </c>
      <c r="D2682" t="s">
        <v>6850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2</v>
      </c>
    </row>
    <row r="2683" spans="1:13" x14ac:dyDescent="0.3">
      <c r="A2683" t="s">
        <v>653</v>
      </c>
      <c r="B2683" t="s">
        <v>667</v>
      </c>
      <c r="C2683" t="s">
        <v>1398</v>
      </c>
      <c r="D2683" t="s">
        <v>6851</v>
      </c>
      <c r="E2683">
        <v>0</v>
      </c>
      <c r="F2683">
        <v>0</v>
      </c>
      <c r="G2683">
        <v>0</v>
      </c>
      <c r="H2683">
        <v>15</v>
      </c>
      <c r="I2683">
        <v>0</v>
      </c>
      <c r="J2683">
        <v>0</v>
      </c>
      <c r="K2683">
        <v>0</v>
      </c>
      <c r="L2683">
        <v>78</v>
      </c>
      <c r="M2683">
        <v>93</v>
      </c>
    </row>
    <row r="2684" spans="1:13" x14ac:dyDescent="0.3">
      <c r="A2684" t="s">
        <v>653</v>
      </c>
      <c r="B2684" t="s">
        <v>667</v>
      </c>
      <c r="C2684" t="s">
        <v>1399</v>
      </c>
      <c r="D2684" t="s">
        <v>6852</v>
      </c>
      <c r="E2684">
        <v>206</v>
      </c>
      <c r="F2684">
        <v>0</v>
      </c>
      <c r="G2684">
        <v>0</v>
      </c>
      <c r="H2684">
        <v>64</v>
      </c>
      <c r="I2684">
        <v>0</v>
      </c>
      <c r="J2684">
        <v>0</v>
      </c>
      <c r="K2684">
        <v>0</v>
      </c>
      <c r="L2684">
        <v>108</v>
      </c>
      <c r="M2684">
        <v>378</v>
      </c>
    </row>
    <row r="2685" spans="1:13" x14ac:dyDescent="0.3">
      <c r="A2685" t="s">
        <v>653</v>
      </c>
      <c r="B2685" t="s">
        <v>667</v>
      </c>
      <c r="C2685" t="s">
        <v>1400</v>
      </c>
      <c r="D2685" t="s">
        <v>6853</v>
      </c>
      <c r="E2685">
        <v>510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510</v>
      </c>
    </row>
    <row r="2686" spans="1:13" x14ac:dyDescent="0.3">
      <c r="A2686" t="s">
        <v>653</v>
      </c>
      <c r="B2686" t="s">
        <v>667</v>
      </c>
      <c r="C2686" t="s">
        <v>1352</v>
      </c>
      <c r="D2686" t="s">
        <v>6854</v>
      </c>
      <c r="E2686">
        <v>281</v>
      </c>
      <c r="F2686">
        <v>1488</v>
      </c>
      <c r="G2686">
        <v>0</v>
      </c>
      <c r="H2686">
        <v>3305</v>
      </c>
      <c r="I2686">
        <v>0</v>
      </c>
      <c r="J2686">
        <v>0</v>
      </c>
      <c r="K2686">
        <v>0</v>
      </c>
      <c r="L2686">
        <v>0</v>
      </c>
      <c r="M2686">
        <v>5074</v>
      </c>
    </row>
    <row r="2687" spans="1:13" x14ac:dyDescent="0.3">
      <c r="A2687" t="s">
        <v>653</v>
      </c>
      <c r="B2687" t="s">
        <v>667</v>
      </c>
      <c r="C2687" t="s">
        <v>1401</v>
      </c>
      <c r="D2687" t="s">
        <v>6855</v>
      </c>
      <c r="E2687">
        <v>0</v>
      </c>
      <c r="F2687">
        <v>0</v>
      </c>
      <c r="G2687">
        <v>0</v>
      </c>
      <c r="H2687">
        <v>1190</v>
      </c>
      <c r="I2687">
        <v>0</v>
      </c>
      <c r="J2687">
        <v>0</v>
      </c>
      <c r="K2687">
        <v>0</v>
      </c>
      <c r="L2687">
        <v>0</v>
      </c>
      <c r="M2687">
        <v>1190</v>
      </c>
    </row>
    <row r="2688" spans="1:13" x14ac:dyDescent="0.3">
      <c r="A2688" t="s">
        <v>653</v>
      </c>
      <c r="B2688" t="s">
        <v>667</v>
      </c>
      <c r="C2688" t="s">
        <v>1402</v>
      </c>
      <c r="D2688" t="s">
        <v>6856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71</v>
      </c>
      <c r="M2688">
        <v>71</v>
      </c>
    </row>
    <row r="2689" spans="1:13" x14ac:dyDescent="0.3">
      <c r="A2689" t="s">
        <v>653</v>
      </c>
      <c r="B2689" t="s">
        <v>667</v>
      </c>
      <c r="C2689" t="s">
        <v>1449</v>
      </c>
      <c r="D2689" t="s">
        <v>6858</v>
      </c>
      <c r="E2689">
        <v>80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53</v>
      </c>
      <c r="M2689">
        <v>133</v>
      </c>
    </row>
    <row r="2690" spans="1:13" x14ac:dyDescent="0.3">
      <c r="A2690" t="s">
        <v>653</v>
      </c>
      <c r="B2690" t="s">
        <v>667</v>
      </c>
      <c r="C2690" t="s">
        <v>1450</v>
      </c>
      <c r="D2690" t="s">
        <v>6859</v>
      </c>
      <c r="E2690">
        <v>26</v>
      </c>
      <c r="F2690">
        <v>1012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30</v>
      </c>
      <c r="M2690">
        <v>1069</v>
      </c>
    </row>
    <row r="2691" spans="1:13" x14ac:dyDescent="0.3">
      <c r="A2691" t="s">
        <v>653</v>
      </c>
      <c r="B2691" t="s">
        <v>667</v>
      </c>
      <c r="C2691" t="s">
        <v>1451</v>
      </c>
      <c r="D2691" t="s">
        <v>6860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201</v>
      </c>
      <c r="M2691">
        <v>201</v>
      </c>
    </row>
    <row r="2692" spans="1:13" x14ac:dyDescent="0.3">
      <c r="A2692" t="s">
        <v>653</v>
      </c>
      <c r="B2692" t="s">
        <v>667</v>
      </c>
      <c r="C2692" t="s">
        <v>1452</v>
      </c>
      <c r="D2692" t="s">
        <v>6861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</row>
    <row r="2693" spans="1:13" x14ac:dyDescent="0.3">
      <c r="A2693" t="s">
        <v>653</v>
      </c>
      <c r="B2693" t="s">
        <v>667</v>
      </c>
      <c r="C2693" t="s">
        <v>1453</v>
      </c>
      <c r="D2693" t="s">
        <v>6862</v>
      </c>
      <c r="E2693">
        <v>0</v>
      </c>
      <c r="F2693">
        <v>0</v>
      </c>
      <c r="G2693">
        <v>0</v>
      </c>
      <c r="H2693">
        <v>717</v>
      </c>
      <c r="I2693">
        <v>0</v>
      </c>
      <c r="J2693">
        <v>0</v>
      </c>
      <c r="K2693">
        <v>0</v>
      </c>
      <c r="L2693">
        <v>0</v>
      </c>
      <c r="M2693">
        <v>717</v>
      </c>
    </row>
    <row r="2694" spans="1:13" x14ac:dyDescent="0.3">
      <c r="A2694" t="s">
        <v>653</v>
      </c>
      <c r="B2694" t="s">
        <v>667</v>
      </c>
      <c r="C2694" t="s">
        <v>1454</v>
      </c>
      <c r="D2694" t="s">
        <v>6863</v>
      </c>
      <c r="E2694">
        <v>1432</v>
      </c>
      <c r="F2694">
        <v>3</v>
      </c>
      <c r="G2694">
        <v>0</v>
      </c>
      <c r="H2694">
        <v>5103</v>
      </c>
      <c r="I2694">
        <v>0</v>
      </c>
      <c r="J2694">
        <v>0</v>
      </c>
      <c r="K2694">
        <v>0</v>
      </c>
      <c r="L2694">
        <v>0</v>
      </c>
      <c r="M2694">
        <v>6538</v>
      </c>
    </row>
    <row r="2695" spans="1:13" x14ac:dyDescent="0.3">
      <c r="A2695" t="s">
        <v>653</v>
      </c>
      <c r="B2695" t="s">
        <v>667</v>
      </c>
      <c r="C2695" t="s">
        <v>1455</v>
      </c>
      <c r="D2695" t="s">
        <v>6864</v>
      </c>
      <c r="E2695">
        <v>205</v>
      </c>
      <c r="F2695">
        <v>0</v>
      </c>
      <c r="G2695">
        <v>0</v>
      </c>
      <c r="H2695">
        <v>84</v>
      </c>
      <c r="I2695">
        <v>0</v>
      </c>
      <c r="J2695">
        <v>0</v>
      </c>
      <c r="K2695">
        <v>0</v>
      </c>
      <c r="L2695">
        <v>0</v>
      </c>
      <c r="M2695">
        <v>289</v>
      </c>
    </row>
    <row r="2696" spans="1:13" x14ac:dyDescent="0.3">
      <c r="A2696" t="s">
        <v>653</v>
      </c>
      <c r="B2696" t="s">
        <v>667</v>
      </c>
      <c r="C2696" t="s">
        <v>1456</v>
      </c>
      <c r="D2696" t="s">
        <v>6865</v>
      </c>
      <c r="E2696">
        <v>0</v>
      </c>
      <c r="F2696">
        <v>0</v>
      </c>
      <c r="G2696">
        <v>0</v>
      </c>
      <c r="H2696">
        <v>45</v>
      </c>
      <c r="I2696">
        <v>0</v>
      </c>
      <c r="J2696">
        <v>1</v>
      </c>
      <c r="K2696">
        <v>0</v>
      </c>
      <c r="L2696">
        <v>0</v>
      </c>
      <c r="M2696">
        <v>46</v>
      </c>
    </row>
    <row r="2697" spans="1:13" x14ac:dyDescent="0.3">
      <c r="A2697" t="s">
        <v>653</v>
      </c>
      <c r="B2697" t="s">
        <v>667</v>
      </c>
      <c r="C2697" t="s">
        <v>1457</v>
      </c>
      <c r="D2697" t="s">
        <v>6866</v>
      </c>
      <c r="E2697">
        <v>43</v>
      </c>
      <c r="F2697">
        <v>0</v>
      </c>
      <c r="G2697">
        <v>0</v>
      </c>
      <c r="H2697">
        <v>1013</v>
      </c>
      <c r="I2697">
        <v>0</v>
      </c>
      <c r="J2697">
        <v>0</v>
      </c>
      <c r="K2697">
        <v>0</v>
      </c>
      <c r="L2697">
        <v>118</v>
      </c>
      <c r="M2697">
        <v>1174</v>
      </c>
    </row>
    <row r="2698" spans="1:13" x14ac:dyDescent="0.3">
      <c r="A2698" t="s">
        <v>653</v>
      </c>
      <c r="B2698" t="s">
        <v>667</v>
      </c>
      <c r="C2698" t="s">
        <v>1458</v>
      </c>
      <c r="D2698" t="s">
        <v>6867</v>
      </c>
      <c r="E2698">
        <v>320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707</v>
      </c>
      <c r="M2698">
        <v>1028</v>
      </c>
    </row>
    <row r="2699" spans="1:13" x14ac:dyDescent="0.3">
      <c r="A2699" t="s">
        <v>653</v>
      </c>
      <c r="B2699" t="s">
        <v>667</v>
      </c>
      <c r="C2699" t="s">
        <v>668</v>
      </c>
      <c r="D2699" t="s">
        <v>6868</v>
      </c>
      <c r="E2699">
        <v>214</v>
      </c>
      <c r="F2699">
        <v>0</v>
      </c>
      <c r="G2699">
        <v>0</v>
      </c>
      <c r="H2699">
        <v>923</v>
      </c>
      <c r="I2699">
        <v>0</v>
      </c>
      <c r="J2699">
        <v>1</v>
      </c>
      <c r="K2699">
        <v>0</v>
      </c>
      <c r="L2699">
        <v>0</v>
      </c>
      <c r="M2699">
        <v>1138</v>
      </c>
    </row>
    <row r="2700" spans="1:13" x14ac:dyDescent="0.3">
      <c r="A2700" t="s">
        <v>653</v>
      </c>
      <c r="B2700" t="s">
        <v>667</v>
      </c>
      <c r="C2700" t="s">
        <v>669</v>
      </c>
      <c r="D2700" t="s">
        <v>6869</v>
      </c>
      <c r="E2700">
        <v>0</v>
      </c>
      <c r="F2700">
        <v>935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165</v>
      </c>
      <c r="M2700">
        <v>1100</v>
      </c>
    </row>
    <row r="2701" spans="1:13" x14ac:dyDescent="0.3">
      <c r="A2701" t="s">
        <v>653</v>
      </c>
      <c r="B2701" t="s">
        <v>667</v>
      </c>
      <c r="C2701" t="s">
        <v>670</v>
      </c>
      <c r="D2701" t="s">
        <v>6870</v>
      </c>
      <c r="E2701">
        <v>2258</v>
      </c>
      <c r="F2701">
        <v>25656</v>
      </c>
      <c r="G2701">
        <v>0</v>
      </c>
      <c r="H2701">
        <v>1435</v>
      </c>
      <c r="I2701">
        <v>380</v>
      </c>
      <c r="J2701">
        <v>1</v>
      </c>
      <c r="K2701">
        <v>0</v>
      </c>
      <c r="L2701">
        <v>77</v>
      </c>
      <c r="M2701">
        <v>29807</v>
      </c>
    </row>
    <row r="2702" spans="1:13" x14ac:dyDescent="0.3">
      <c r="A2702" t="s">
        <v>653</v>
      </c>
      <c r="B2702" t="s">
        <v>667</v>
      </c>
      <c r="C2702" t="s">
        <v>671</v>
      </c>
      <c r="D2702" t="s">
        <v>6871</v>
      </c>
      <c r="E2702">
        <v>715</v>
      </c>
      <c r="F2702">
        <v>1195</v>
      </c>
      <c r="G2702">
        <v>0</v>
      </c>
      <c r="H2702">
        <v>349</v>
      </c>
      <c r="I2702">
        <v>4</v>
      </c>
      <c r="J2702">
        <v>0</v>
      </c>
      <c r="K2702">
        <v>0</v>
      </c>
      <c r="L2702">
        <v>211</v>
      </c>
      <c r="M2702">
        <v>2474</v>
      </c>
    </row>
    <row r="2703" spans="1:13" x14ac:dyDescent="0.3">
      <c r="A2703" t="s">
        <v>653</v>
      </c>
      <c r="B2703" t="s">
        <v>667</v>
      </c>
      <c r="C2703" t="s">
        <v>672</v>
      </c>
      <c r="D2703" t="s">
        <v>6872</v>
      </c>
      <c r="E2703">
        <v>0</v>
      </c>
      <c r="F2703">
        <v>0</v>
      </c>
      <c r="G2703">
        <v>0</v>
      </c>
      <c r="H2703">
        <v>1374</v>
      </c>
      <c r="I2703">
        <v>3</v>
      </c>
      <c r="J2703">
        <v>1</v>
      </c>
      <c r="K2703">
        <v>0</v>
      </c>
      <c r="L2703">
        <v>15</v>
      </c>
      <c r="M2703">
        <v>1393</v>
      </c>
    </row>
    <row r="2704" spans="1:13" x14ac:dyDescent="0.3">
      <c r="A2704" t="s">
        <v>653</v>
      </c>
      <c r="B2704" t="s">
        <v>667</v>
      </c>
      <c r="C2704" t="s">
        <v>1403</v>
      </c>
      <c r="D2704" t="s">
        <v>6857</v>
      </c>
      <c r="E2704">
        <v>215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215</v>
      </c>
    </row>
    <row r="2705" spans="1:13" x14ac:dyDescent="0.3">
      <c r="A2705" t="s">
        <v>653</v>
      </c>
      <c r="B2705" t="s">
        <v>673</v>
      </c>
      <c r="C2705" t="s">
        <v>675</v>
      </c>
      <c r="D2705" t="s">
        <v>6874</v>
      </c>
      <c r="E2705">
        <v>3</v>
      </c>
      <c r="F2705">
        <v>12</v>
      </c>
      <c r="G2705">
        <v>0</v>
      </c>
      <c r="H2705">
        <v>3578</v>
      </c>
      <c r="I2705">
        <v>750</v>
      </c>
      <c r="J2705">
        <v>0</v>
      </c>
      <c r="K2705">
        <v>0</v>
      </c>
      <c r="L2705">
        <v>1141</v>
      </c>
      <c r="M2705">
        <v>5484</v>
      </c>
    </row>
    <row r="2706" spans="1:13" x14ac:dyDescent="0.3">
      <c r="A2706" t="s">
        <v>653</v>
      </c>
      <c r="B2706" t="s">
        <v>673</v>
      </c>
      <c r="C2706" t="s">
        <v>676</v>
      </c>
      <c r="D2706" t="s">
        <v>6875</v>
      </c>
      <c r="E2706">
        <v>0</v>
      </c>
      <c r="F2706">
        <v>0</v>
      </c>
      <c r="G2706">
        <v>0</v>
      </c>
      <c r="H2706">
        <v>0</v>
      </c>
      <c r="I2706">
        <v>10</v>
      </c>
      <c r="J2706">
        <v>0</v>
      </c>
      <c r="K2706">
        <v>0</v>
      </c>
      <c r="L2706">
        <v>48</v>
      </c>
      <c r="M2706">
        <v>58</v>
      </c>
    </row>
    <row r="2707" spans="1:13" x14ac:dyDescent="0.3">
      <c r="A2707" t="s">
        <v>653</v>
      </c>
      <c r="B2707" t="s">
        <v>673</v>
      </c>
      <c r="C2707" t="s">
        <v>677</v>
      </c>
      <c r="D2707" t="s">
        <v>6876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126</v>
      </c>
      <c r="M2707">
        <v>126</v>
      </c>
    </row>
    <row r="2708" spans="1:13" x14ac:dyDescent="0.3">
      <c r="A2708" t="s">
        <v>653</v>
      </c>
      <c r="B2708" t="s">
        <v>673</v>
      </c>
      <c r="C2708" t="s">
        <v>678</v>
      </c>
      <c r="D2708" t="s">
        <v>6877</v>
      </c>
      <c r="E2708">
        <v>0</v>
      </c>
      <c r="F2708">
        <v>65</v>
      </c>
      <c r="G2708">
        <v>0</v>
      </c>
      <c r="H2708">
        <v>0</v>
      </c>
      <c r="I2708">
        <v>0</v>
      </c>
      <c r="J2708">
        <v>1</v>
      </c>
      <c r="K2708">
        <v>0</v>
      </c>
      <c r="L2708">
        <v>80</v>
      </c>
      <c r="M2708">
        <v>146</v>
      </c>
    </row>
    <row r="2709" spans="1:13" x14ac:dyDescent="0.3">
      <c r="A2709" t="s">
        <v>653</v>
      </c>
      <c r="B2709" t="s">
        <v>673</v>
      </c>
      <c r="C2709" t="s">
        <v>1602</v>
      </c>
      <c r="D2709" t="s">
        <v>6878</v>
      </c>
      <c r="E2709">
        <v>268</v>
      </c>
      <c r="F2709">
        <v>136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188</v>
      </c>
      <c r="M2709">
        <v>593</v>
      </c>
    </row>
    <row r="2710" spans="1:13" x14ac:dyDescent="0.3">
      <c r="A2710" t="s">
        <v>653</v>
      </c>
      <c r="B2710" t="s">
        <v>673</v>
      </c>
      <c r="C2710" t="s">
        <v>1603</v>
      </c>
      <c r="D2710" t="s">
        <v>6879</v>
      </c>
      <c r="E2710">
        <v>87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87</v>
      </c>
    </row>
    <row r="2711" spans="1:13" x14ac:dyDescent="0.3">
      <c r="A2711" t="s">
        <v>653</v>
      </c>
      <c r="B2711" t="s">
        <v>673</v>
      </c>
      <c r="C2711" t="s">
        <v>1604</v>
      </c>
      <c r="D2711" t="s">
        <v>6880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85</v>
      </c>
      <c r="M2711">
        <v>86</v>
      </c>
    </row>
    <row r="2712" spans="1:13" x14ac:dyDescent="0.3">
      <c r="A2712" t="s">
        <v>653</v>
      </c>
      <c r="B2712" t="s">
        <v>673</v>
      </c>
      <c r="C2712" t="s">
        <v>1605</v>
      </c>
      <c r="D2712" t="s">
        <v>6881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1</v>
      </c>
    </row>
    <row r="2713" spans="1:13" x14ac:dyDescent="0.3">
      <c r="A2713" t="s">
        <v>653</v>
      </c>
      <c r="B2713" t="s">
        <v>673</v>
      </c>
      <c r="C2713" t="s">
        <v>1606</v>
      </c>
      <c r="D2713" t="s">
        <v>6882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85</v>
      </c>
      <c r="M2713">
        <v>85</v>
      </c>
    </row>
    <row r="2714" spans="1:13" x14ac:dyDescent="0.3">
      <c r="A2714" t="s">
        <v>653</v>
      </c>
      <c r="B2714" t="s">
        <v>673</v>
      </c>
      <c r="C2714" t="s">
        <v>1608</v>
      </c>
      <c r="D2714" t="s">
        <v>6884</v>
      </c>
      <c r="E2714">
        <v>92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92</v>
      </c>
    </row>
    <row r="2715" spans="1:13" x14ac:dyDescent="0.3">
      <c r="A2715" t="s">
        <v>653</v>
      </c>
      <c r="B2715" t="s">
        <v>673</v>
      </c>
      <c r="C2715" t="s">
        <v>1609</v>
      </c>
      <c r="D2715" t="s">
        <v>6885</v>
      </c>
      <c r="E2715">
        <v>609</v>
      </c>
      <c r="F2715">
        <v>1045</v>
      </c>
      <c r="G2715">
        <v>0</v>
      </c>
      <c r="H2715">
        <v>79</v>
      </c>
      <c r="I2715">
        <v>0</v>
      </c>
      <c r="J2715">
        <v>1</v>
      </c>
      <c r="K2715">
        <v>0</v>
      </c>
      <c r="L2715">
        <v>462</v>
      </c>
      <c r="M2715">
        <v>2196</v>
      </c>
    </row>
    <row r="2716" spans="1:13" x14ac:dyDescent="0.3">
      <c r="A2716" t="s">
        <v>653</v>
      </c>
      <c r="B2716" t="s">
        <v>673</v>
      </c>
      <c r="C2716" t="s">
        <v>1610</v>
      </c>
      <c r="D2716" t="s">
        <v>6886</v>
      </c>
      <c r="E2716">
        <v>0</v>
      </c>
      <c r="F2716">
        <v>0</v>
      </c>
      <c r="G2716">
        <v>0</v>
      </c>
      <c r="H2716">
        <v>0</v>
      </c>
      <c r="I2716">
        <v>20</v>
      </c>
      <c r="J2716">
        <v>0</v>
      </c>
      <c r="K2716">
        <v>0</v>
      </c>
      <c r="L2716">
        <v>0</v>
      </c>
      <c r="M2716">
        <v>20</v>
      </c>
    </row>
    <row r="2717" spans="1:13" x14ac:dyDescent="0.3">
      <c r="A2717" t="s">
        <v>653</v>
      </c>
      <c r="B2717" t="s">
        <v>673</v>
      </c>
      <c r="C2717" t="s">
        <v>1611</v>
      </c>
      <c r="D2717" t="s">
        <v>6887</v>
      </c>
      <c r="E2717">
        <v>666</v>
      </c>
      <c r="F2717">
        <v>924</v>
      </c>
      <c r="G2717">
        <v>0</v>
      </c>
      <c r="H2717">
        <v>0</v>
      </c>
      <c r="I2717">
        <v>160</v>
      </c>
      <c r="J2717">
        <v>0</v>
      </c>
      <c r="K2717">
        <v>0</v>
      </c>
      <c r="L2717">
        <v>91</v>
      </c>
      <c r="M2717">
        <v>1841</v>
      </c>
    </row>
    <row r="2718" spans="1:13" x14ac:dyDescent="0.3">
      <c r="A2718" t="s">
        <v>653</v>
      </c>
      <c r="B2718" t="s">
        <v>673</v>
      </c>
      <c r="C2718" t="s">
        <v>1612</v>
      </c>
      <c r="D2718" t="s">
        <v>6888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1</v>
      </c>
    </row>
    <row r="2719" spans="1:13" x14ac:dyDescent="0.3">
      <c r="A2719" t="s">
        <v>653</v>
      </c>
      <c r="B2719" t="s">
        <v>673</v>
      </c>
      <c r="C2719" t="s">
        <v>1035</v>
      </c>
      <c r="D2719" t="s">
        <v>6889</v>
      </c>
      <c r="E2719">
        <v>1906</v>
      </c>
      <c r="F2719">
        <v>14399</v>
      </c>
      <c r="G2719">
        <v>1</v>
      </c>
      <c r="H2719">
        <v>6832</v>
      </c>
      <c r="I2719">
        <v>800</v>
      </c>
      <c r="J2719">
        <v>1</v>
      </c>
      <c r="K2719">
        <v>0</v>
      </c>
      <c r="L2719">
        <v>2839</v>
      </c>
      <c r="M2719">
        <v>26778</v>
      </c>
    </row>
    <row r="2720" spans="1:13" x14ac:dyDescent="0.3">
      <c r="A2720" t="s">
        <v>653</v>
      </c>
      <c r="B2720" t="s">
        <v>673</v>
      </c>
      <c r="C2720" t="s">
        <v>1036</v>
      </c>
      <c r="D2720" t="s">
        <v>6891</v>
      </c>
      <c r="E2720">
        <v>125</v>
      </c>
      <c r="F2720">
        <v>132</v>
      </c>
      <c r="G2720">
        <v>0</v>
      </c>
      <c r="H2720">
        <v>0</v>
      </c>
      <c r="I2720">
        <v>0</v>
      </c>
      <c r="J2720">
        <v>6</v>
      </c>
      <c r="K2720">
        <v>0</v>
      </c>
      <c r="L2720">
        <v>5</v>
      </c>
      <c r="M2720">
        <v>268</v>
      </c>
    </row>
    <row r="2721" spans="1:13" x14ac:dyDescent="0.3">
      <c r="A2721" t="s">
        <v>653</v>
      </c>
      <c r="B2721" t="s">
        <v>673</v>
      </c>
      <c r="C2721" t="s">
        <v>1037</v>
      </c>
      <c r="D2721" t="s">
        <v>6892</v>
      </c>
      <c r="E2721">
        <v>103</v>
      </c>
      <c r="F2721">
        <v>115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3</v>
      </c>
      <c r="M2721">
        <v>221</v>
      </c>
    </row>
    <row r="2722" spans="1:13" x14ac:dyDescent="0.3">
      <c r="A2722" t="s">
        <v>653</v>
      </c>
      <c r="B2722" t="s">
        <v>673</v>
      </c>
      <c r="C2722" t="s">
        <v>1038</v>
      </c>
      <c r="D2722" t="s">
        <v>6893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1</v>
      </c>
    </row>
    <row r="2723" spans="1:13" x14ac:dyDescent="0.3">
      <c r="A2723" t="s">
        <v>653</v>
      </c>
      <c r="B2723" t="s">
        <v>673</v>
      </c>
      <c r="C2723" t="s">
        <v>1039</v>
      </c>
      <c r="D2723" t="s">
        <v>6894</v>
      </c>
      <c r="E2723">
        <v>220</v>
      </c>
      <c r="F2723">
        <v>173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15</v>
      </c>
      <c r="M2723">
        <v>409</v>
      </c>
    </row>
    <row r="2724" spans="1:13" x14ac:dyDescent="0.3">
      <c r="A2724" t="s">
        <v>653</v>
      </c>
      <c r="B2724" t="s">
        <v>673</v>
      </c>
      <c r="C2724" t="s">
        <v>1040</v>
      </c>
      <c r="D2724" t="s">
        <v>6895</v>
      </c>
      <c r="E2724">
        <v>2009</v>
      </c>
      <c r="F2724">
        <v>1613</v>
      </c>
      <c r="G2724">
        <v>0</v>
      </c>
      <c r="H2724">
        <v>16</v>
      </c>
      <c r="I2724">
        <v>29</v>
      </c>
      <c r="J2724">
        <v>1</v>
      </c>
      <c r="K2724">
        <v>0</v>
      </c>
      <c r="L2724">
        <v>0</v>
      </c>
      <c r="M2724">
        <v>3668</v>
      </c>
    </row>
    <row r="2725" spans="1:13" x14ac:dyDescent="0.3">
      <c r="A2725" t="s">
        <v>653</v>
      </c>
      <c r="B2725" t="s">
        <v>673</v>
      </c>
      <c r="C2725" t="s">
        <v>1607</v>
      </c>
      <c r="D2725" t="s">
        <v>6883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300</v>
      </c>
      <c r="M2725">
        <v>300</v>
      </c>
    </row>
    <row r="2726" spans="1:13" x14ac:dyDescent="0.3">
      <c r="A2726" t="s">
        <v>653</v>
      </c>
      <c r="B2726" t="s">
        <v>673</v>
      </c>
      <c r="C2726" t="s">
        <v>674</v>
      </c>
      <c r="D2726" t="s">
        <v>6873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108</v>
      </c>
      <c r="M2726">
        <v>108</v>
      </c>
    </row>
    <row r="2727" spans="1:13" x14ac:dyDescent="0.3">
      <c r="A2727" t="s">
        <v>653</v>
      </c>
      <c r="B2727" t="s">
        <v>1041</v>
      </c>
      <c r="C2727" t="s">
        <v>1042</v>
      </c>
      <c r="D2727" t="s">
        <v>6896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9</v>
      </c>
      <c r="M2727">
        <v>9</v>
      </c>
    </row>
    <row r="2728" spans="1:13" x14ac:dyDescent="0.3">
      <c r="A2728" t="s">
        <v>653</v>
      </c>
      <c r="B2728" t="s">
        <v>1041</v>
      </c>
      <c r="C2728" t="s">
        <v>1043</v>
      </c>
      <c r="D2728" t="s">
        <v>6897</v>
      </c>
      <c r="E2728">
        <v>287</v>
      </c>
      <c r="F2728">
        <v>0</v>
      </c>
      <c r="G2728">
        <v>0</v>
      </c>
      <c r="H2728">
        <v>6</v>
      </c>
      <c r="I2728">
        <v>0</v>
      </c>
      <c r="J2728">
        <v>0</v>
      </c>
      <c r="K2728">
        <v>0</v>
      </c>
      <c r="L2728">
        <v>90</v>
      </c>
      <c r="M2728">
        <v>383</v>
      </c>
    </row>
    <row r="2729" spans="1:13" x14ac:dyDescent="0.3">
      <c r="A2729" t="s">
        <v>653</v>
      </c>
      <c r="B2729" t="s">
        <v>1041</v>
      </c>
      <c r="C2729" t="s">
        <v>1044</v>
      </c>
      <c r="D2729" t="s">
        <v>6898</v>
      </c>
      <c r="E2729">
        <v>1251</v>
      </c>
      <c r="F2729">
        <v>7242</v>
      </c>
      <c r="G2729">
        <v>0</v>
      </c>
      <c r="H2729">
        <v>329</v>
      </c>
      <c r="I2729">
        <v>0</v>
      </c>
      <c r="J2729">
        <v>0</v>
      </c>
      <c r="K2729">
        <v>0</v>
      </c>
      <c r="L2729">
        <v>411</v>
      </c>
      <c r="M2729">
        <v>9233</v>
      </c>
    </row>
    <row r="2730" spans="1:13" x14ac:dyDescent="0.3">
      <c r="A2730" t="s">
        <v>653</v>
      </c>
      <c r="B2730" t="s">
        <v>1041</v>
      </c>
      <c r="C2730" t="s">
        <v>1045</v>
      </c>
      <c r="D2730" t="s">
        <v>6899</v>
      </c>
      <c r="E2730">
        <v>456</v>
      </c>
      <c r="F2730">
        <v>17</v>
      </c>
      <c r="G2730">
        <v>0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474</v>
      </c>
    </row>
    <row r="2731" spans="1:13" x14ac:dyDescent="0.3">
      <c r="A2731" t="s">
        <v>653</v>
      </c>
      <c r="B2731" t="s">
        <v>1041</v>
      </c>
      <c r="C2731" t="s">
        <v>1093</v>
      </c>
      <c r="D2731" t="s">
        <v>6900</v>
      </c>
      <c r="E2731">
        <v>0</v>
      </c>
      <c r="F2731">
        <v>0</v>
      </c>
      <c r="G2731">
        <v>0</v>
      </c>
      <c r="H2731">
        <v>130</v>
      </c>
      <c r="I2731">
        <v>0</v>
      </c>
      <c r="J2731">
        <v>0</v>
      </c>
      <c r="K2731">
        <v>0</v>
      </c>
      <c r="L2731">
        <v>21</v>
      </c>
      <c r="M2731">
        <v>151</v>
      </c>
    </row>
    <row r="2732" spans="1:13" x14ac:dyDescent="0.3">
      <c r="A2732" t="s">
        <v>653</v>
      </c>
      <c r="B2732" t="s">
        <v>1041</v>
      </c>
      <c r="C2732" t="s">
        <v>1094</v>
      </c>
      <c r="D2732" t="s">
        <v>6901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12</v>
      </c>
      <c r="M2732">
        <v>12</v>
      </c>
    </row>
    <row r="2733" spans="1:13" x14ac:dyDescent="0.3">
      <c r="A2733" t="s">
        <v>653</v>
      </c>
      <c r="B2733" t="s">
        <v>1041</v>
      </c>
      <c r="C2733" t="s">
        <v>1095</v>
      </c>
      <c r="D2733" t="s">
        <v>6902</v>
      </c>
      <c r="E2733">
        <v>114</v>
      </c>
      <c r="F2733">
        <v>1063</v>
      </c>
      <c r="G2733">
        <v>0</v>
      </c>
      <c r="H2733">
        <v>572</v>
      </c>
      <c r="I2733">
        <v>1</v>
      </c>
      <c r="J2733">
        <v>0</v>
      </c>
      <c r="K2733">
        <v>0</v>
      </c>
      <c r="L2733">
        <v>23</v>
      </c>
      <c r="M2733">
        <v>1773</v>
      </c>
    </row>
    <row r="2734" spans="1:13" x14ac:dyDescent="0.3">
      <c r="A2734" t="s">
        <v>653</v>
      </c>
      <c r="B2734" t="s">
        <v>1041</v>
      </c>
      <c r="C2734" t="s">
        <v>1096</v>
      </c>
      <c r="D2734" t="s">
        <v>6903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7</v>
      </c>
      <c r="M2734">
        <v>7</v>
      </c>
    </row>
    <row r="2735" spans="1:13" x14ac:dyDescent="0.3">
      <c r="A2735" t="s">
        <v>653</v>
      </c>
      <c r="B2735" t="s">
        <v>1041</v>
      </c>
      <c r="C2735" t="s">
        <v>1097</v>
      </c>
      <c r="D2735" t="s">
        <v>6904</v>
      </c>
      <c r="E2735">
        <v>0</v>
      </c>
      <c r="F2735">
        <v>5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31</v>
      </c>
      <c r="M2735">
        <v>36</v>
      </c>
    </row>
    <row r="2736" spans="1:13" x14ac:dyDescent="0.3">
      <c r="A2736" t="s">
        <v>653</v>
      </c>
      <c r="B2736" t="s">
        <v>1041</v>
      </c>
      <c r="C2736" t="s">
        <v>1098</v>
      </c>
      <c r="D2736" t="s">
        <v>6905</v>
      </c>
      <c r="E2736">
        <v>2000</v>
      </c>
      <c r="F2736">
        <v>0</v>
      </c>
      <c r="G2736">
        <v>0</v>
      </c>
      <c r="H2736">
        <v>1360</v>
      </c>
      <c r="I2736">
        <v>0</v>
      </c>
      <c r="J2736">
        <v>0</v>
      </c>
      <c r="K2736">
        <v>0</v>
      </c>
      <c r="L2736">
        <v>0</v>
      </c>
      <c r="M2736">
        <v>3360</v>
      </c>
    </row>
    <row r="2737" spans="1:13" x14ac:dyDescent="0.3">
      <c r="A2737" t="s">
        <v>653</v>
      </c>
      <c r="B2737" t="s">
        <v>1041</v>
      </c>
      <c r="C2737" t="s">
        <v>1099</v>
      </c>
      <c r="D2737" t="s">
        <v>6907</v>
      </c>
      <c r="E2737">
        <v>0</v>
      </c>
      <c r="F2737">
        <v>648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414</v>
      </c>
      <c r="M2737">
        <v>1062</v>
      </c>
    </row>
    <row r="2738" spans="1:13" x14ac:dyDescent="0.3">
      <c r="A2738" t="s">
        <v>653</v>
      </c>
      <c r="B2738" t="s">
        <v>1041</v>
      </c>
      <c r="C2738" t="s">
        <v>1100</v>
      </c>
      <c r="D2738" t="s">
        <v>6908</v>
      </c>
      <c r="E2738">
        <v>493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89</v>
      </c>
      <c r="M2738">
        <v>582</v>
      </c>
    </row>
    <row r="2739" spans="1:13" x14ac:dyDescent="0.3">
      <c r="A2739" t="s">
        <v>653</v>
      </c>
      <c r="B2739" t="s">
        <v>1041</v>
      </c>
      <c r="C2739" t="s">
        <v>1101</v>
      </c>
      <c r="D2739" t="s">
        <v>6909</v>
      </c>
      <c r="E2739">
        <v>229</v>
      </c>
      <c r="F2739">
        <v>0</v>
      </c>
      <c r="G2739">
        <v>0</v>
      </c>
      <c r="H2739">
        <v>12</v>
      </c>
      <c r="I2739">
        <v>0</v>
      </c>
      <c r="J2739">
        <v>0</v>
      </c>
      <c r="K2739">
        <v>0</v>
      </c>
      <c r="L2739">
        <v>113</v>
      </c>
      <c r="M2739">
        <v>354</v>
      </c>
    </row>
    <row r="2740" spans="1:13" x14ac:dyDescent="0.3">
      <c r="A2740" t="s">
        <v>653</v>
      </c>
      <c r="B2740" t="s">
        <v>1041</v>
      </c>
      <c r="C2740" t="s">
        <v>1102</v>
      </c>
      <c r="D2740" t="s">
        <v>6910</v>
      </c>
      <c r="E2740">
        <v>538</v>
      </c>
      <c r="F2740">
        <v>0</v>
      </c>
      <c r="G2740">
        <v>0</v>
      </c>
      <c r="H2740">
        <v>920</v>
      </c>
      <c r="I2740">
        <v>0</v>
      </c>
      <c r="J2740">
        <v>0</v>
      </c>
      <c r="K2740">
        <v>0</v>
      </c>
      <c r="L2740">
        <v>131</v>
      </c>
      <c r="M2740">
        <v>1589</v>
      </c>
    </row>
    <row r="2741" spans="1:13" x14ac:dyDescent="0.3">
      <c r="A2741" t="s">
        <v>653</v>
      </c>
      <c r="B2741" t="s">
        <v>1041</v>
      </c>
      <c r="C2741" t="s">
        <v>1103</v>
      </c>
      <c r="D2741" t="s">
        <v>6911</v>
      </c>
      <c r="E2741">
        <v>597</v>
      </c>
      <c r="F2741">
        <v>0</v>
      </c>
      <c r="G2741">
        <v>0</v>
      </c>
      <c r="H2741">
        <v>368</v>
      </c>
      <c r="I2741">
        <v>0</v>
      </c>
      <c r="J2741">
        <v>0</v>
      </c>
      <c r="K2741">
        <v>0</v>
      </c>
      <c r="L2741">
        <v>0</v>
      </c>
      <c r="M2741">
        <v>965</v>
      </c>
    </row>
    <row r="2742" spans="1:13" x14ac:dyDescent="0.3">
      <c r="A2742" t="s">
        <v>653</v>
      </c>
      <c r="B2742" t="s">
        <v>1041</v>
      </c>
      <c r="C2742" t="s">
        <v>1104</v>
      </c>
      <c r="D2742" t="s">
        <v>6913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37</v>
      </c>
      <c r="M2742">
        <v>37</v>
      </c>
    </row>
    <row r="2743" spans="1:13" x14ac:dyDescent="0.3">
      <c r="A2743" t="s">
        <v>653</v>
      </c>
      <c r="B2743" t="s">
        <v>1041</v>
      </c>
      <c r="C2743" t="s">
        <v>1105</v>
      </c>
      <c r="D2743" t="s">
        <v>6914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26</v>
      </c>
      <c r="M2743">
        <v>27</v>
      </c>
    </row>
    <row r="2744" spans="1:13" x14ac:dyDescent="0.3">
      <c r="A2744" t="s">
        <v>653</v>
      </c>
      <c r="B2744" t="s">
        <v>1046</v>
      </c>
      <c r="C2744" t="s">
        <v>1106</v>
      </c>
      <c r="D2744" t="s">
        <v>6915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27</v>
      </c>
      <c r="M2744">
        <v>27</v>
      </c>
    </row>
    <row r="2745" spans="1:13" x14ac:dyDescent="0.3">
      <c r="A2745" t="s">
        <v>653</v>
      </c>
      <c r="B2745" t="s">
        <v>1046</v>
      </c>
      <c r="C2745" t="s">
        <v>1047</v>
      </c>
      <c r="D2745" t="s">
        <v>6916</v>
      </c>
      <c r="E2745">
        <v>102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38</v>
      </c>
      <c r="M2745">
        <v>141</v>
      </c>
    </row>
    <row r="2746" spans="1:13" x14ac:dyDescent="0.3">
      <c r="A2746" t="s">
        <v>653</v>
      </c>
      <c r="B2746" t="s">
        <v>1046</v>
      </c>
      <c r="C2746" t="s">
        <v>1048</v>
      </c>
      <c r="D2746" t="s">
        <v>6917</v>
      </c>
      <c r="E2746">
        <v>0</v>
      </c>
      <c r="F2746">
        <v>1115</v>
      </c>
      <c r="G2746">
        <v>0</v>
      </c>
      <c r="H2746">
        <v>88</v>
      </c>
      <c r="I2746">
        <v>0</v>
      </c>
      <c r="J2746">
        <v>0</v>
      </c>
      <c r="K2746">
        <v>0</v>
      </c>
      <c r="L2746">
        <v>106</v>
      </c>
      <c r="M2746">
        <v>1309</v>
      </c>
    </row>
    <row r="2747" spans="1:13" x14ac:dyDescent="0.3">
      <c r="A2747" t="s">
        <v>653</v>
      </c>
      <c r="B2747" t="s">
        <v>1046</v>
      </c>
      <c r="C2747" t="s">
        <v>1049</v>
      </c>
      <c r="D2747" t="s">
        <v>6918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13</v>
      </c>
      <c r="M2747">
        <v>13</v>
      </c>
    </row>
    <row r="2748" spans="1:13" x14ac:dyDescent="0.3">
      <c r="A2748" t="s">
        <v>653</v>
      </c>
      <c r="B2748" t="s">
        <v>1046</v>
      </c>
      <c r="C2748" t="s">
        <v>1051</v>
      </c>
      <c r="D2748" t="s">
        <v>6919</v>
      </c>
      <c r="E2748">
        <v>0</v>
      </c>
      <c r="F2748">
        <v>0</v>
      </c>
      <c r="G2748">
        <v>0</v>
      </c>
      <c r="H2748">
        <v>251</v>
      </c>
      <c r="I2748">
        <v>0</v>
      </c>
      <c r="J2748">
        <v>0</v>
      </c>
      <c r="K2748">
        <v>0</v>
      </c>
      <c r="L2748">
        <v>1</v>
      </c>
      <c r="M2748">
        <v>252</v>
      </c>
    </row>
    <row r="2749" spans="1:13" x14ac:dyDescent="0.3">
      <c r="A2749" t="s">
        <v>653</v>
      </c>
      <c r="B2749" t="s">
        <v>1046</v>
      </c>
      <c r="C2749" t="s">
        <v>1052</v>
      </c>
      <c r="D2749" t="s">
        <v>6920</v>
      </c>
      <c r="E2749">
        <v>103</v>
      </c>
      <c r="F2749">
        <v>0</v>
      </c>
      <c r="G2749">
        <v>0</v>
      </c>
      <c r="H2749">
        <v>153</v>
      </c>
      <c r="I2749">
        <v>0</v>
      </c>
      <c r="J2749">
        <v>0</v>
      </c>
      <c r="K2749">
        <v>0</v>
      </c>
      <c r="L2749">
        <v>1</v>
      </c>
      <c r="M2749">
        <v>257</v>
      </c>
    </row>
    <row r="2750" spans="1:13" x14ac:dyDescent="0.3">
      <c r="A2750" t="s">
        <v>653</v>
      </c>
      <c r="B2750" t="s">
        <v>1046</v>
      </c>
      <c r="C2750" t="s">
        <v>1053</v>
      </c>
      <c r="D2750" t="s">
        <v>6921</v>
      </c>
      <c r="E2750">
        <v>1899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76</v>
      </c>
      <c r="M2750">
        <v>1975</v>
      </c>
    </row>
    <row r="2751" spans="1:13" x14ac:dyDescent="0.3">
      <c r="A2751" t="s">
        <v>653</v>
      </c>
      <c r="B2751" t="s">
        <v>1046</v>
      </c>
      <c r="C2751" t="s">
        <v>1054</v>
      </c>
      <c r="D2751" t="s">
        <v>6922</v>
      </c>
      <c r="E2751">
        <v>202</v>
      </c>
      <c r="F2751">
        <v>0</v>
      </c>
      <c r="G2751">
        <v>0</v>
      </c>
      <c r="H2751">
        <v>0</v>
      </c>
      <c r="I2751">
        <v>73</v>
      </c>
      <c r="J2751">
        <v>0</v>
      </c>
      <c r="K2751">
        <v>0</v>
      </c>
      <c r="L2751">
        <v>186</v>
      </c>
      <c r="M2751">
        <v>461</v>
      </c>
    </row>
    <row r="2752" spans="1:13" x14ac:dyDescent="0.3">
      <c r="A2752" t="s">
        <v>653</v>
      </c>
      <c r="B2752" t="s">
        <v>1046</v>
      </c>
      <c r="C2752" t="s">
        <v>1055</v>
      </c>
      <c r="D2752" t="s">
        <v>6923</v>
      </c>
      <c r="E2752">
        <v>281</v>
      </c>
      <c r="F2752">
        <v>0</v>
      </c>
      <c r="G2752">
        <v>0</v>
      </c>
      <c r="H2752">
        <v>0</v>
      </c>
      <c r="I2752">
        <v>0</v>
      </c>
      <c r="J2752">
        <v>3</v>
      </c>
      <c r="K2752">
        <v>0</v>
      </c>
      <c r="L2752">
        <v>0</v>
      </c>
      <c r="M2752">
        <v>284</v>
      </c>
    </row>
    <row r="2753" spans="1:13" x14ac:dyDescent="0.3">
      <c r="A2753" t="s">
        <v>653</v>
      </c>
      <c r="B2753" t="s">
        <v>1046</v>
      </c>
      <c r="C2753" t="s">
        <v>1056</v>
      </c>
      <c r="D2753" t="s">
        <v>6924</v>
      </c>
      <c r="E2753">
        <v>426</v>
      </c>
      <c r="F2753">
        <v>0</v>
      </c>
      <c r="G2753">
        <v>0</v>
      </c>
      <c r="H2753">
        <v>1</v>
      </c>
      <c r="I2753">
        <v>3</v>
      </c>
      <c r="J2753">
        <v>0</v>
      </c>
      <c r="K2753">
        <v>0</v>
      </c>
      <c r="L2753">
        <v>69</v>
      </c>
      <c r="M2753">
        <v>499</v>
      </c>
    </row>
    <row r="2754" spans="1:13" x14ac:dyDescent="0.3">
      <c r="A2754" t="s">
        <v>653</v>
      </c>
      <c r="B2754" t="s">
        <v>1046</v>
      </c>
      <c r="C2754" t="s">
        <v>1059</v>
      </c>
      <c r="D2754" t="s">
        <v>6925</v>
      </c>
      <c r="E2754">
        <v>1131</v>
      </c>
      <c r="F2754">
        <v>30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275</v>
      </c>
      <c r="M2754">
        <v>1436</v>
      </c>
    </row>
    <row r="2755" spans="1:13" x14ac:dyDescent="0.3">
      <c r="A2755" t="s">
        <v>653</v>
      </c>
      <c r="B2755" t="s">
        <v>1046</v>
      </c>
      <c r="C2755" t="s">
        <v>1062</v>
      </c>
      <c r="D2755" t="s">
        <v>6926</v>
      </c>
      <c r="E2755">
        <v>1806</v>
      </c>
      <c r="F2755">
        <v>2329</v>
      </c>
      <c r="G2755">
        <v>0</v>
      </c>
      <c r="H2755">
        <v>505</v>
      </c>
      <c r="I2755">
        <v>0</v>
      </c>
      <c r="J2755">
        <v>1</v>
      </c>
      <c r="K2755">
        <v>0</v>
      </c>
      <c r="L2755">
        <v>0</v>
      </c>
      <c r="M2755">
        <v>4641</v>
      </c>
    </row>
    <row r="2756" spans="1:13" x14ac:dyDescent="0.3">
      <c r="A2756" t="s">
        <v>653</v>
      </c>
      <c r="B2756" t="s">
        <v>1046</v>
      </c>
      <c r="C2756" t="s">
        <v>15</v>
      </c>
      <c r="D2756" t="s">
        <v>6927</v>
      </c>
      <c r="E2756">
        <v>20606</v>
      </c>
      <c r="F2756">
        <v>65154</v>
      </c>
      <c r="G2756">
        <v>32</v>
      </c>
      <c r="H2756">
        <v>39411</v>
      </c>
      <c r="I2756">
        <v>2040</v>
      </c>
      <c r="J2756">
        <v>9</v>
      </c>
      <c r="K2756">
        <v>0</v>
      </c>
      <c r="L2756">
        <v>104</v>
      </c>
      <c r="M2756">
        <v>127356</v>
      </c>
    </row>
    <row r="2757" spans="1:13" x14ac:dyDescent="0.3">
      <c r="A2757" t="s">
        <v>653</v>
      </c>
      <c r="B2757" t="s">
        <v>1046</v>
      </c>
      <c r="C2757" t="s">
        <v>1063</v>
      </c>
      <c r="D2757" t="s">
        <v>6928</v>
      </c>
      <c r="E2757">
        <v>13</v>
      </c>
      <c r="F2757">
        <v>13</v>
      </c>
      <c r="G2757">
        <v>0</v>
      </c>
      <c r="H2757">
        <v>396</v>
      </c>
      <c r="I2757">
        <v>11</v>
      </c>
      <c r="J2757">
        <v>0</v>
      </c>
      <c r="K2757">
        <v>0</v>
      </c>
      <c r="L2757">
        <v>492</v>
      </c>
      <c r="M2757">
        <v>925</v>
      </c>
    </row>
    <row r="2758" spans="1:13" x14ac:dyDescent="0.3">
      <c r="A2758" t="s">
        <v>653</v>
      </c>
      <c r="B2758" t="s">
        <v>1046</v>
      </c>
      <c r="C2758" t="s">
        <v>1064</v>
      </c>
      <c r="D2758" t="s">
        <v>6930</v>
      </c>
      <c r="E2758">
        <v>1108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89</v>
      </c>
      <c r="M2758">
        <v>1197</v>
      </c>
    </row>
    <row r="2759" spans="1:13" x14ac:dyDescent="0.3">
      <c r="A2759" t="s">
        <v>653</v>
      </c>
      <c r="B2759" t="s">
        <v>679</v>
      </c>
      <c r="C2759" t="s">
        <v>1066</v>
      </c>
      <c r="D2759" t="s">
        <v>6931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3</v>
      </c>
      <c r="M2759">
        <v>3</v>
      </c>
    </row>
    <row r="2760" spans="1:13" x14ac:dyDescent="0.3">
      <c r="A2760" t="s">
        <v>653</v>
      </c>
      <c r="B2760" t="s">
        <v>679</v>
      </c>
      <c r="C2760" t="s">
        <v>1067</v>
      </c>
      <c r="D2760" t="s">
        <v>6932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24</v>
      </c>
      <c r="M2760">
        <v>24</v>
      </c>
    </row>
    <row r="2761" spans="1:13" x14ac:dyDescent="0.3">
      <c r="A2761" t="s">
        <v>653</v>
      </c>
      <c r="B2761" t="s">
        <v>679</v>
      </c>
      <c r="C2761" t="s">
        <v>1068</v>
      </c>
      <c r="D2761" t="s">
        <v>6933</v>
      </c>
      <c r="E2761">
        <v>0</v>
      </c>
      <c r="F2761">
        <v>0</v>
      </c>
      <c r="G2761">
        <v>0</v>
      </c>
      <c r="H2761">
        <v>235</v>
      </c>
      <c r="I2761">
        <v>0</v>
      </c>
      <c r="J2761">
        <v>0</v>
      </c>
      <c r="K2761">
        <v>0</v>
      </c>
      <c r="L2761">
        <v>0</v>
      </c>
      <c r="M2761">
        <v>235</v>
      </c>
    </row>
    <row r="2762" spans="1:13" x14ac:dyDescent="0.3">
      <c r="A2762" t="s">
        <v>653</v>
      </c>
      <c r="B2762" t="s">
        <v>679</v>
      </c>
      <c r="C2762" t="s">
        <v>1069</v>
      </c>
      <c r="D2762" t="s">
        <v>6934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13</v>
      </c>
      <c r="M2762">
        <v>13</v>
      </c>
    </row>
    <row r="2763" spans="1:13" x14ac:dyDescent="0.3">
      <c r="A2763" t="s">
        <v>653</v>
      </c>
      <c r="B2763" t="s">
        <v>679</v>
      </c>
      <c r="C2763" t="s">
        <v>570</v>
      </c>
      <c r="D2763" t="s">
        <v>6935</v>
      </c>
      <c r="E2763">
        <v>1953</v>
      </c>
      <c r="F2763">
        <v>8198</v>
      </c>
      <c r="G2763">
        <v>0</v>
      </c>
      <c r="H2763">
        <v>26</v>
      </c>
      <c r="I2763">
        <v>0</v>
      </c>
      <c r="J2763">
        <v>4</v>
      </c>
      <c r="K2763">
        <v>0</v>
      </c>
      <c r="L2763">
        <v>420</v>
      </c>
      <c r="M2763">
        <v>10601</v>
      </c>
    </row>
    <row r="2764" spans="1:13" x14ac:dyDescent="0.3">
      <c r="A2764" t="s">
        <v>653</v>
      </c>
      <c r="B2764" t="s">
        <v>679</v>
      </c>
      <c r="C2764" t="s">
        <v>1070</v>
      </c>
      <c r="D2764" t="s">
        <v>6936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443</v>
      </c>
      <c r="M2764">
        <v>443</v>
      </c>
    </row>
    <row r="2765" spans="1:13" x14ac:dyDescent="0.3">
      <c r="A2765" t="s">
        <v>653</v>
      </c>
      <c r="B2765" t="s">
        <v>679</v>
      </c>
      <c r="C2765" t="s">
        <v>1071</v>
      </c>
      <c r="D2765" t="s">
        <v>6937</v>
      </c>
      <c r="E2765">
        <v>175</v>
      </c>
      <c r="F2765">
        <v>0</v>
      </c>
      <c r="G2765">
        <v>0</v>
      </c>
      <c r="H2765">
        <v>162</v>
      </c>
      <c r="I2765">
        <v>0</v>
      </c>
      <c r="J2765">
        <v>0</v>
      </c>
      <c r="K2765">
        <v>0</v>
      </c>
      <c r="L2765">
        <v>101</v>
      </c>
      <c r="M2765">
        <v>438</v>
      </c>
    </row>
    <row r="2766" spans="1:13" x14ac:dyDescent="0.3">
      <c r="A2766" t="s">
        <v>653</v>
      </c>
      <c r="B2766" t="s">
        <v>679</v>
      </c>
      <c r="C2766" t="s">
        <v>1072</v>
      </c>
      <c r="D2766" t="s">
        <v>6938</v>
      </c>
      <c r="E2766">
        <v>93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21</v>
      </c>
      <c r="M2766">
        <v>114</v>
      </c>
    </row>
    <row r="2767" spans="1:13" x14ac:dyDescent="0.3">
      <c r="A2767" t="s">
        <v>653</v>
      </c>
      <c r="B2767" t="s">
        <v>679</v>
      </c>
      <c r="C2767" t="s">
        <v>1073</v>
      </c>
      <c r="D2767" t="s">
        <v>6939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53</v>
      </c>
      <c r="M2767">
        <v>53</v>
      </c>
    </row>
    <row r="2768" spans="1:13" x14ac:dyDescent="0.3">
      <c r="A2768" t="s">
        <v>653</v>
      </c>
      <c r="B2768" t="s">
        <v>679</v>
      </c>
      <c r="C2768" t="s">
        <v>1074</v>
      </c>
      <c r="D2768" t="s">
        <v>6940</v>
      </c>
      <c r="E2768">
        <v>299</v>
      </c>
      <c r="F2768">
        <v>0</v>
      </c>
      <c r="G2768">
        <v>0</v>
      </c>
      <c r="H2768">
        <v>24</v>
      </c>
      <c r="I2768">
        <v>2</v>
      </c>
      <c r="J2768">
        <v>0</v>
      </c>
      <c r="K2768">
        <v>0</v>
      </c>
      <c r="L2768">
        <v>195</v>
      </c>
      <c r="M2768">
        <v>520</v>
      </c>
    </row>
    <row r="2769" spans="1:13" x14ac:dyDescent="0.3">
      <c r="A2769" t="s">
        <v>653</v>
      </c>
      <c r="B2769" t="s">
        <v>679</v>
      </c>
      <c r="C2769" t="s">
        <v>1076</v>
      </c>
      <c r="D2769" t="s">
        <v>6941</v>
      </c>
      <c r="E2769">
        <v>0</v>
      </c>
      <c r="F2769">
        <v>0</v>
      </c>
      <c r="G2769">
        <v>0</v>
      </c>
      <c r="H2769">
        <v>80</v>
      </c>
      <c r="I2769">
        <v>0</v>
      </c>
      <c r="J2769">
        <v>0</v>
      </c>
      <c r="K2769">
        <v>0</v>
      </c>
      <c r="L2769">
        <v>96</v>
      </c>
      <c r="M2769">
        <v>176</v>
      </c>
    </row>
    <row r="2770" spans="1:13" x14ac:dyDescent="0.3">
      <c r="A2770" t="s">
        <v>653</v>
      </c>
      <c r="B2770" t="s">
        <v>679</v>
      </c>
      <c r="C2770" t="s">
        <v>1077</v>
      </c>
      <c r="D2770" t="s">
        <v>6942</v>
      </c>
      <c r="E2770">
        <v>4</v>
      </c>
      <c r="F2770">
        <v>0</v>
      </c>
      <c r="G2770">
        <v>0</v>
      </c>
      <c r="H2770">
        <v>107</v>
      </c>
      <c r="I2770">
        <v>0</v>
      </c>
      <c r="J2770">
        <v>1</v>
      </c>
      <c r="K2770">
        <v>0</v>
      </c>
      <c r="L2770">
        <v>0</v>
      </c>
      <c r="M2770">
        <v>112</v>
      </c>
    </row>
    <row r="2771" spans="1:13" x14ac:dyDescent="0.3">
      <c r="A2771" t="s">
        <v>653</v>
      </c>
      <c r="B2771" t="s">
        <v>679</v>
      </c>
      <c r="C2771" t="s">
        <v>1078</v>
      </c>
      <c r="D2771" t="s">
        <v>6943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167</v>
      </c>
      <c r="M2771">
        <v>167</v>
      </c>
    </row>
    <row r="2772" spans="1:13" x14ac:dyDescent="0.3">
      <c r="A2772" t="s">
        <v>653</v>
      </c>
      <c r="B2772" t="s">
        <v>679</v>
      </c>
      <c r="C2772" t="s">
        <v>1079</v>
      </c>
      <c r="D2772" t="s">
        <v>6944</v>
      </c>
      <c r="E2772">
        <v>90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68</v>
      </c>
      <c r="M2772">
        <v>158</v>
      </c>
    </row>
    <row r="2773" spans="1:13" x14ac:dyDescent="0.3">
      <c r="A2773" t="s">
        <v>653</v>
      </c>
      <c r="B2773" t="s">
        <v>679</v>
      </c>
      <c r="C2773" t="s">
        <v>1080</v>
      </c>
      <c r="D2773" t="s">
        <v>6945</v>
      </c>
      <c r="E2773">
        <v>78</v>
      </c>
      <c r="F2773">
        <v>0</v>
      </c>
      <c r="G2773">
        <v>0</v>
      </c>
      <c r="H2773">
        <v>0</v>
      </c>
      <c r="I2773">
        <v>72</v>
      </c>
      <c r="J2773">
        <v>0</v>
      </c>
      <c r="K2773">
        <v>0</v>
      </c>
      <c r="L2773">
        <v>5</v>
      </c>
      <c r="M2773">
        <v>155</v>
      </c>
    </row>
    <row r="2774" spans="1:13" x14ac:dyDescent="0.3">
      <c r="A2774" t="s">
        <v>653</v>
      </c>
      <c r="B2774" t="s">
        <v>679</v>
      </c>
      <c r="C2774" t="s">
        <v>4240</v>
      </c>
      <c r="D2774" t="s">
        <v>4368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16</v>
      </c>
      <c r="M2774">
        <v>16</v>
      </c>
    </row>
    <row r="2775" spans="1:13" x14ac:dyDescent="0.3">
      <c r="A2775" t="s">
        <v>653</v>
      </c>
      <c r="B2775" t="s">
        <v>679</v>
      </c>
      <c r="C2775" t="s">
        <v>1081</v>
      </c>
      <c r="D2775" t="s">
        <v>6946</v>
      </c>
      <c r="E2775">
        <v>112</v>
      </c>
      <c r="F2775">
        <v>0</v>
      </c>
      <c r="G2775">
        <v>0</v>
      </c>
      <c r="H2775">
        <v>10</v>
      </c>
      <c r="I2775">
        <v>0</v>
      </c>
      <c r="J2775">
        <v>0</v>
      </c>
      <c r="K2775">
        <v>0</v>
      </c>
      <c r="L2775">
        <v>2</v>
      </c>
      <c r="M2775">
        <v>124</v>
      </c>
    </row>
    <row r="2776" spans="1:13" x14ac:dyDescent="0.3">
      <c r="A2776" t="s">
        <v>653</v>
      </c>
      <c r="B2776" t="s">
        <v>679</v>
      </c>
      <c r="C2776" t="s">
        <v>1083</v>
      </c>
      <c r="D2776" t="s">
        <v>6947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621</v>
      </c>
      <c r="M2776">
        <v>621</v>
      </c>
    </row>
    <row r="2777" spans="1:13" x14ac:dyDescent="0.3">
      <c r="A2777" t="s">
        <v>653</v>
      </c>
      <c r="B2777" t="s">
        <v>679</v>
      </c>
      <c r="C2777" t="s">
        <v>1084</v>
      </c>
      <c r="D2777" t="s">
        <v>6948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135</v>
      </c>
      <c r="M2777">
        <v>135</v>
      </c>
    </row>
    <row r="2778" spans="1:13" x14ac:dyDescent="0.3">
      <c r="A2778" t="s">
        <v>653</v>
      </c>
      <c r="B2778" t="s">
        <v>679</v>
      </c>
      <c r="C2778" t="s">
        <v>1085</v>
      </c>
      <c r="D2778" t="s">
        <v>6949</v>
      </c>
      <c r="E2778">
        <v>54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3</v>
      </c>
      <c r="M2778">
        <v>57</v>
      </c>
    </row>
    <row r="2779" spans="1:13" x14ac:dyDescent="0.3">
      <c r="A2779" t="s">
        <v>653</v>
      </c>
      <c r="B2779" t="s">
        <v>679</v>
      </c>
      <c r="C2779" t="s">
        <v>36</v>
      </c>
      <c r="D2779" t="s">
        <v>6950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83</v>
      </c>
      <c r="M2779">
        <v>83</v>
      </c>
    </row>
    <row r="2780" spans="1:13" x14ac:dyDescent="0.3">
      <c r="A2780" t="s">
        <v>653</v>
      </c>
      <c r="B2780" t="s">
        <v>679</v>
      </c>
      <c r="C2780" t="s">
        <v>1086</v>
      </c>
      <c r="D2780" t="s">
        <v>6951</v>
      </c>
      <c r="E2780">
        <v>407</v>
      </c>
      <c r="F2780">
        <v>3943</v>
      </c>
      <c r="G2780">
        <v>0</v>
      </c>
      <c r="H2780">
        <v>2</v>
      </c>
      <c r="I2780">
        <v>0</v>
      </c>
      <c r="J2780">
        <v>0</v>
      </c>
      <c r="K2780">
        <v>0</v>
      </c>
      <c r="L2780">
        <v>34</v>
      </c>
      <c r="M2780">
        <v>4386</v>
      </c>
    </row>
    <row r="2781" spans="1:13" x14ac:dyDescent="0.3">
      <c r="A2781" t="s">
        <v>653</v>
      </c>
      <c r="B2781" t="s">
        <v>679</v>
      </c>
      <c r="C2781" t="s">
        <v>1087</v>
      </c>
      <c r="D2781" t="s">
        <v>6952</v>
      </c>
      <c r="E2781">
        <v>0</v>
      </c>
      <c r="F2781">
        <v>215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152</v>
      </c>
      <c r="M2781">
        <v>367</v>
      </c>
    </row>
    <row r="2782" spans="1:13" x14ac:dyDescent="0.3">
      <c r="A2782" t="s">
        <v>653</v>
      </c>
      <c r="B2782" t="s">
        <v>679</v>
      </c>
      <c r="C2782" t="s">
        <v>1088</v>
      </c>
      <c r="D2782" t="s">
        <v>6953</v>
      </c>
      <c r="E2782">
        <v>30</v>
      </c>
      <c r="F2782">
        <v>670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9</v>
      </c>
      <c r="M2782">
        <v>709</v>
      </c>
    </row>
    <row r="2783" spans="1:13" x14ac:dyDescent="0.3">
      <c r="A2783" t="s">
        <v>653</v>
      </c>
      <c r="B2783" t="s">
        <v>679</v>
      </c>
      <c r="C2783" t="s">
        <v>1089</v>
      </c>
      <c r="D2783" t="s">
        <v>6954</v>
      </c>
      <c r="E2783">
        <v>0</v>
      </c>
      <c r="F2783">
        <v>0</v>
      </c>
      <c r="G2783">
        <v>0</v>
      </c>
      <c r="H2783">
        <v>172</v>
      </c>
      <c r="I2783">
        <v>0</v>
      </c>
      <c r="J2783">
        <v>0</v>
      </c>
      <c r="K2783">
        <v>0</v>
      </c>
      <c r="L2783">
        <v>0</v>
      </c>
      <c r="M2783">
        <v>172</v>
      </c>
    </row>
    <row r="2784" spans="1:13" x14ac:dyDescent="0.3">
      <c r="A2784" t="s">
        <v>653</v>
      </c>
      <c r="B2784" t="s">
        <v>679</v>
      </c>
      <c r="C2784" t="s">
        <v>1090</v>
      </c>
      <c r="D2784" t="s">
        <v>6955</v>
      </c>
      <c r="E2784">
        <v>202</v>
      </c>
      <c r="F2784">
        <v>0</v>
      </c>
      <c r="G2784">
        <v>0</v>
      </c>
      <c r="H2784">
        <v>1575</v>
      </c>
      <c r="I2784">
        <v>0</v>
      </c>
      <c r="J2784">
        <v>0</v>
      </c>
      <c r="K2784">
        <v>0</v>
      </c>
      <c r="L2784">
        <v>261</v>
      </c>
      <c r="M2784">
        <v>2038</v>
      </c>
    </row>
    <row r="2785" spans="1:13" x14ac:dyDescent="0.3">
      <c r="A2785" t="s">
        <v>653</v>
      </c>
      <c r="B2785" t="s">
        <v>679</v>
      </c>
      <c r="C2785" t="s">
        <v>1092</v>
      </c>
      <c r="D2785" t="s">
        <v>6956</v>
      </c>
      <c r="E2785">
        <v>0</v>
      </c>
      <c r="F2785">
        <v>668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668</v>
      </c>
    </row>
    <row r="2786" spans="1:13" x14ac:dyDescent="0.3">
      <c r="A2786" t="s">
        <v>653</v>
      </c>
      <c r="B2786" t="s">
        <v>679</v>
      </c>
      <c r="C2786" t="s">
        <v>73</v>
      </c>
      <c r="D2786" t="s">
        <v>6957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255</v>
      </c>
      <c r="M2786">
        <v>255</v>
      </c>
    </row>
    <row r="2787" spans="1:13" x14ac:dyDescent="0.3">
      <c r="A2787" t="s">
        <v>653</v>
      </c>
      <c r="B2787" t="s">
        <v>679</v>
      </c>
      <c r="C2787" t="s">
        <v>7355</v>
      </c>
      <c r="D2787" t="s">
        <v>6958</v>
      </c>
      <c r="E2787">
        <v>135</v>
      </c>
      <c r="F2787">
        <v>0</v>
      </c>
      <c r="G2787">
        <v>0</v>
      </c>
      <c r="H2787">
        <v>0</v>
      </c>
      <c r="I2787">
        <v>130</v>
      </c>
      <c r="J2787">
        <v>0</v>
      </c>
      <c r="K2787">
        <v>0</v>
      </c>
      <c r="L2787">
        <v>171</v>
      </c>
      <c r="M2787">
        <v>436</v>
      </c>
    </row>
    <row r="2788" spans="1:13" x14ac:dyDescent="0.3">
      <c r="A2788" t="s">
        <v>653</v>
      </c>
      <c r="B2788" t="s">
        <v>4240</v>
      </c>
      <c r="C2788" t="s">
        <v>4240</v>
      </c>
      <c r="D2788" t="s">
        <v>4368</v>
      </c>
      <c r="E2788">
        <v>0</v>
      </c>
      <c r="F2788">
        <v>0</v>
      </c>
      <c r="G2788">
        <v>0</v>
      </c>
      <c r="H2788">
        <v>0</v>
      </c>
      <c r="I2788">
        <v>2581</v>
      </c>
      <c r="J2788">
        <v>0</v>
      </c>
      <c r="K2788">
        <v>0</v>
      </c>
      <c r="L2788">
        <v>0</v>
      </c>
      <c r="M2788">
        <v>2581</v>
      </c>
    </row>
    <row r="2789" spans="1:13" x14ac:dyDescent="0.3">
      <c r="A2789" t="s">
        <v>653</v>
      </c>
      <c r="B2789" t="s">
        <v>680</v>
      </c>
      <c r="C2789" t="s">
        <v>681</v>
      </c>
      <c r="D2789" t="s">
        <v>6961</v>
      </c>
      <c r="E2789">
        <v>205</v>
      </c>
      <c r="F2789">
        <v>1343</v>
      </c>
      <c r="G2789">
        <v>0</v>
      </c>
      <c r="H2789">
        <v>21</v>
      </c>
      <c r="I2789">
        <v>0</v>
      </c>
      <c r="J2789">
        <v>0</v>
      </c>
      <c r="K2789">
        <v>0</v>
      </c>
      <c r="L2789">
        <v>140</v>
      </c>
      <c r="M2789">
        <v>1709</v>
      </c>
    </row>
    <row r="2790" spans="1:13" x14ac:dyDescent="0.3">
      <c r="A2790" t="s">
        <v>653</v>
      </c>
      <c r="B2790" t="s">
        <v>680</v>
      </c>
      <c r="C2790" t="s">
        <v>683</v>
      </c>
      <c r="D2790" t="s">
        <v>6963</v>
      </c>
      <c r="E2790">
        <v>59</v>
      </c>
      <c r="F2790">
        <v>1393</v>
      </c>
      <c r="G2790">
        <v>0</v>
      </c>
      <c r="H2790">
        <v>2</v>
      </c>
      <c r="I2790">
        <v>134</v>
      </c>
      <c r="J2790">
        <v>0</v>
      </c>
      <c r="K2790">
        <v>0</v>
      </c>
      <c r="L2790">
        <v>0</v>
      </c>
      <c r="M2790">
        <v>1588</v>
      </c>
    </row>
    <row r="2791" spans="1:13" x14ac:dyDescent="0.3">
      <c r="A2791" t="s">
        <v>653</v>
      </c>
      <c r="B2791" t="s">
        <v>680</v>
      </c>
      <c r="C2791" t="s">
        <v>684</v>
      </c>
      <c r="D2791" t="s">
        <v>6964</v>
      </c>
      <c r="E2791">
        <v>1912</v>
      </c>
      <c r="F2791">
        <v>3037</v>
      </c>
      <c r="G2791">
        <v>0</v>
      </c>
      <c r="H2791">
        <v>251</v>
      </c>
      <c r="I2791">
        <v>0</v>
      </c>
      <c r="J2791">
        <v>0</v>
      </c>
      <c r="K2791">
        <v>0</v>
      </c>
      <c r="L2791">
        <v>8</v>
      </c>
      <c r="M2791">
        <v>5208</v>
      </c>
    </row>
    <row r="2792" spans="1:13" x14ac:dyDescent="0.3">
      <c r="A2792" t="s">
        <v>653</v>
      </c>
      <c r="B2792" t="s">
        <v>680</v>
      </c>
      <c r="C2792" t="s">
        <v>686</v>
      </c>
      <c r="D2792" t="s">
        <v>6966</v>
      </c>
      <c r="E2792">
        <v>0</v>
      </c>
      <c r="F2792">
        <v>86</v>
      </c>
      <c r="G2792">
        <v>0</v>
      </c>
      <c r="H2792">
        <v>0</v>
      </c>
      <c r="I2792">
        <v>40</v>
      </c>
      <c r="J2792">
        <v>0</v>
      </c>
      <c r="K2792">
        <v>0</v>
      </c>
      <c r="L2792">
        <v>0</v>
      </c>
      <c r="M2792">
        <v>126</v>
      </c>
    </row>
    <row r="2793" spans="1:13" x14ac:dyDescent="0.3">
      <c r="A2793" t="s">
        <v>653</v>
      </c>
      <c r="B2793" t="s">
        <v>680</v>
      </c>
      <c r="C2793" t="s">
        <v>687</v>
      </c>
      <c r="D2793" t="s">
        <v>6967</v>
      </c>
      <c r="E2793">
        <v>2050</v>
      </c>
      <c r="F2793">
        <v>3273</v>
      </c>
      <c r="G2793">
        <v>0</v>
      </c>
      <c r="H2793">
        <v>2</v>
      </c>
      <c r="I2793">
        <v>0</v>
      </c>
      <c r="J2793">
        <v>0</v>
      </c>
      <c r="K2793">
        <v>0</v>
      </c>
      <c r="L2793">
        <v>6</v>
      </c>
      <c r="M2793">
        <v>5331</v>
      </c>
    </row>
    <row r="2794" spans="1:13" x14ac:dyDescent="0.3">
      <c r="A2794" t="s">
        <v>653</v>
      </c>
      <c r="B2794" t="s">
        <v>680</v>
      </c>
      <c r="C2794" t="s">
        <v>688</v>
      </c>
      <c r="D2794" t="s">
        <v>6968</v>
      </c>
      <c r="E2794">
        <v>0</v>
      </c>
      <c r="F2794">
        <v>0</v>
      </c>
      <c r="G2794">
        <v>0</v>
      </c>
      <c r="H2794">
        <v>158</v>
      </c>
      <c r="I2794">
        <v>0</v>
      </c>
      <c r="J2794">
        <v>0</v>
      </c>
      <c r="K2794">
        <v>0</v>
      </c>
      <c r="L2794">
        <v>22</v>
      </c>
      <c r="M2794">
        <v>180</v>
      </c>
    </row>
    <row r="2795" spans="1:13" x14ac:dyDescent="0.3">
      <c r="A2795" t="s">
        <v>653</v>
      </c>
      <c r="B2795" t="s">
        <v>680</v>
      </c>
      <c r="C2795" t="s">
        <v>689</v>
      </c>
      <c r="D2795" t="s">
        <v>6969</v>
      </c>
      <c r="E2795">
        <v>415</v>
      </c>
      <c r="F2795">
        <v>0</v>
      </c>
      <c r="G2795">
        <v>0</v>
      </c>
      <c r="H2795">
        <v>178</v>
      </c>
      <c r="I2795">
        <v>0</v>
      </c>
      <c r="J2795">
        <v>0</v>
      </c>
      <c r="K2795">
        <v>0</v>
      </c>
      <c r="L2795">
        <v>0</v>
      </c>
      <c r="M2795">
        <v>593</v>
      </c>
    </row>
    <row r="2796" spans="1:13" x14ac:dyDescent="0.3">
      <c r="A2796" t="s">
        <v>653</v>
      </c>
      <c r="B2796" t="s">
        <v>680</v>
      </c>
      <c r="C2796" t="s">
        <v>691</v>
      </c>
      <c r="D2796" t="s">
        <v>6971</v>
      </c>
      <c r="E2796">
        <v>0</v>
      </c>
      <c r="F2796">
        <v>0</v>
      </c>
      <c r="G2796">
        <v>0</v>
      </c>
      <c r="H2796">
        <v>39</v>
      </c>
      <c r="I2796">
        <v>0</v>
      </c>
      <c r="J2796">
        <v>0</v>
      </c>
      <c r="K2796">
        <v>0</v>
      </c>
      <c r="L2796">
        <v>0</v>
      </c>
      <c r="M2796">
        <v>39</v>
      </c>
    </row>
    <row r="2797" spans="1:13" x14ac:dyDescent="0.3">
      <c r="A2797" t="s">
        <v>653</v>
      </c>
      <c r="B2797" t="s">
        <v>680</v>
      </c>
      <c r="C2797" t="s">
        <v>692</v>
      </c>
      <c r="D2797" t="s">
        <v>6972</v>
      </c>
      <c r="E2797">
        <v>71</v>
      </c>
      <c r="F2797">
        <v>0</v>
      </c>
      <c r="G2797">
        <v>0</v>
      </c>
      <c r="H2797">
        <v>424</v>
      </c>
      <c r="I2797">
        <v>0</v>
      </c>
      <c r="J2797">
        <v>0</v>
      </c>
      <c r="K2797">
        <v>0</v>
      </c>
      <c r="L2797">
        <v>0</v>
      </c>
      <c r="M2797">
        <v>495</v>
      </c>
    </row>
    <row r="2798" spans="1:13" x14ac:dyDescent="0.3">
      <c r="A2798" t="s">
        <v>653</v>
      </c>
      <c r="B2798" t="s">
        <v>680</v>
      </c>
      <c r="C2798" t="s">
        <v>1107</v>
      </c>
      <c r="D2798" t="s">
        <v>6973</v>
      </c>
      <c r="E2798">
        <v>366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366</v>
      </c>
    </row>
    <row r="2799" spans="1:13" x14ac:dyDescent="0.3">
      <c r="A2799" t="s">
        <v>653</v>
      </c>
      <c r="B2799" t="s">
        <v>680</v>
      </c>
      <c r="C2799" t="s">
        <v>1108</v>
      </c>
      <c r="D2799" t="s">
        <v>6974</v>
      </c>
      <c r="E2799">
        <v>4523</v>
      </c>
      <c r="F2799">
        <v>5794</v>
      </c>
      <c r="G2799">
        <v>1</v>
      </c>
      <c r="H2799">
        <v>2296</v>
      </c>
      <c r="I2799">
        <v>0</v>
      </c>
      <c r="J2799">
        <v>1</v>
      </c>
      <c r="K2799">
        <v>0</v>
      </c>
      <c r="L2799">
        <v>100</v>
      </c>
      <c r="M2799">
        <v>12715</v>
      </c>
    </row>
    <row r="2800" spans="1:13" x14ac:dyDescent="0.3">
      <c r="A2800" t="s">
        <v>653</v>
      </c>
      <c r="B2800" t="s">
        <v>680</v>
      </c>
      <c r="C2800" t="s">
        <v>1109</v>
      </c>
      <c r="D2800" t="s">
        <v>6975</v>
      </c>
      <c r="E2800">
        <v>400</v>
      </c>
      <c r="F2800">
        <v>0</v>
      </c>
      <c r="G2800">
        <v>0</v>
      </c>
      <c r="H2800">
        <v>1</v>
      </c>
      <c r="I2800">
        <v>1</v>
      </c>
      <c r="J2800">
        <v>1</v>
      </c>
      <c r="K2800">
        <v>0</v>
      </c>
      <c r="L2800">
        <v>140</v>
      </c>
      <c r="M2800">
        <v>543</v>
      </c>
    </row>
    <row r="2801" spans="1:13" x14ac:dyDescent="0.3">
      <c r="A2801" t="s">
        <v>653</v>
      </c>
      <c r="B2801" t="s">
        <v>680</v>
      </c>
      <c r="C2801" t="s">
        <v>1110</v>
      </c>
      <c r="D2801" t="s">
        <v>6976</v>
      </c>
      <c r="E2801">
        <v>0</v>
      </c>
      <c r="F2801">
        <v>4673</v>
      </c>
      <c r="G2801">
        <v>0</v>
      </c>
      <c r="H2801">
        <v>4</v>
      </c>
      <c r="I2801">
        <v>2</v>
      </c>
      <c r="J2801">
        <v>0</v>
      </c>
      <c r="K2801">
        <v>0</v>
      </c>
      <c r="L2801">
        <v>676</v>
      </c>
      <c r="M2801">
        <v>5355</v>
      </c>
    </row>
    <row r="2802" spans="1:13" x14ac:dyDescent="0.3">
      <c r="A2802" t="s">
        <v>653</v>
      </c>
      <c r="B2802" t="s">
        <v>680</v>
      </c>
      <c r="C2802" t="s">
        <v>1111</v>
      </c>
      <c r="D2802" t="s">
        <v>6977</v>
      </c>
      <c r="E2802">
        <v>0</v>
      </c>
      <c r="F2802">
        <v>591</v>
      </c>
      <c r="G2802">
        <v>0</v>
      </c>
      <c r="H2802">
        <v>468</v>
      </c>
      <c r="I2802">
        <v>0</v>
      </c>
      <c r="J2802">
        <v>0</v>
      </c>
      <c r="K2802">
        <v>0</v>
      </c>
      <c r="L2802">
        <v>452</v>
      </c>
      <c r="M2802">
        <v>1511</v>
      </c>
    </row>
    <row r="2803" spans="1:13" x14ac:dyDescent="0.3">
      <c r="A2803" t="s">
        <v>653</v>
      </c>
      <c r="B2803" t="s">
        <v>680</v>
      </c>
      <c r="C2803" t="s">
        <v>1115</v>
      </c>
      <c r="D2803" t="s">
        <v>6980</v>
      </c>
      <c r="E2803">
        <v>3069</v>
      </c>
      <c r="F2803">
        <v>0</v>
      </c>
      <c r="G2803">
        <v>0</v>
      </c>
      <c r="H2803">
        <v>114</v>
      </c>
      <c r="I2803">
        <v>0</v>
      </c>
      <c r="J2803">
        <v>5</v>
      </c>
      <c r="K2803">
        <v>0</v>
      </c>
      <c r="L2803">
        <v>7</v>
      </c>
      <c r="M2803">
        <v>3195</v>
      </c>
    </row>
    <row r="2804" spans="1:13" x14ac:dyDescent="0.3">
      <c r="A2804" t="s">
        <v>653</v>
      </c>
      <c r="B2804" t="s">
        <v>680</v>
      </c>
      <c r="C2804" t="s">
        <v>1116</v>
      </c>
      <c r="D2804" t="s">
        <v>6981</v>
      </c>
      <c r="E2804">
        <v>0</v>
      </c>
      <c r="F2804">
        <v>181</v>
      </c>
      <c r="G2804">
        <v>0</v>
      </c>
      <c r="H2804">
        <v>1</v>
      </c>
      <c r="I2804">
        <v>55</v>
      </c>
      <c r="J2804">
        <v>0</v>
      </c>
      <c r="K2804">
        <v>0</v>
      </c>
      <c r="L2804">
        <v>1</v>
      </c>
      <c r="M2804">
        <v>238</v>
      </c>
    </row>
    <row r="2805" spans="1:13" x14ac:dyDescent="0.3">
      <c r="A2805" t="s">
        <v>653</v>
      </c>
      <c r="B2805" t="s">
        <v>680</v>
      </c>
      <c r="C2805" t="s">
        <v>1117</v>
      </c>
      <c r="D2805" t="s">
        <v>6982</v>
      </c>
      <c r="E2805">
        <v>241</v>
      </c>
      <c r="F2805">
        <v>0</v>
      </c>
      <c r="G2805">
        <v>0</v>
      </c>
      <c r="H2805">
        <v>611</v>
      </c>
      <c r="I2805">
        <v>0</v>
      </c>
      <c r="J2805">
        <v>1</v>
      </c>
      <c r="K2805">
        <v>0</v>
      </c>
      <c r="L2805">
        <v>0</v>
      </c>
      <c r="M2805">
        <v>853</v>
      </c>
    </row>
    <row r="2806" spans="1:13" x14ac:dyDescent="0.3">
      <c r="A2806" t="s">
        <v>653</v>
      </c>
      <c r="B2806" t="s">
        <v>680</v>
      </c>
      <c r="C2806" t="s">
        <v>1118</v>
      </c>
      <c r="D2806" t="s">
        <v>6983</v>
      </c>
      <c r="E2806">
        <v>0</v>
      </c>
      <c r="F2806">
        <v>118</v>
      </c>
      <c r="G2806">
        <v>0</v>
      </c>
      <c r="H2806">
        <v>0</v>
      </c>
      <c r="I2806">
        <v>54</v>
      </c>
      <c r="J2806">
        <v>0</v>
      </c>
      <c r="K2806">
        <v>0</v>
      </c>
      <c r="L2806">
        <v>0</v>
      </c>
      <c r="M2806">
        <v>172</v>
      </c>
    </row>
    <row r="2807" spans="1:13" x14ac:dyDescent="0.3">
      <c r="A2807" t="s">
        <v>653</v>
      </c>
      <c r="B2807" t="s">
        <v>680</v>
      </c>
      <c r="C2807" t="s">
        <v>1119</v>
      </c>
      <c r="D2807" t="s">
        <v>6984</v>
      </c>
      <c r="E2807">
        <v>29</v>
      </c>
      <c r="F2807">
        <v>0</v>
      </c>
      <c r="G2807">
        <v>0</v>
      </c>
      <c r="H2807">
        <v>98</v>
      </c>
      <c r="I2807">
        <v>0</v>
      </c>
      <c r="J2807">
        <v>0</v>
      </c>
      <c r="K2807">
        <v>0</v>
      </c>
      <c r="L2807">
        <v>52</v>
      </c>
      <c r="M2807">
        <v>179</v>
      </c>
    </row>
    <row r="2808" spans="1:13" x14ac:dyDescent="0.3">
      <c r="A2808" t="s">
        <v>653</v>
      </c>
      <c r="B2808" t="s">
        <v>680</v>
      </c>
      <c r="C2808" t="s">
        <v>1120</v>
      </c>
      <c r="D2808" t="s">
        <v>6985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0</v>
      </c>
      <c r="K2808">
        <v>0</v>
      </c>
      <c r="L2808">
        <v>0</v>
      </c>
      <c r="M2808">
        <v>25</v>
      </c>
    </row>
    <row r="2809" spans="1:13" x14ac:dyDescent="0.3">
      <c r="A2809" t="s">
        <v>653</v>
      </c>
      <c r="B2809" t="s">
        <v>680</v>
      </c>
      <c r="C2809" t="s">
        <v>680</v>
      </c>
      <c r="D2809" t="s">
        <v>6986</v>
      </c>
      <c r="E2809">
        <v>46485</v>
      </c>
      <c r="F2809">
        <v>190777</v>
      </c>
      <c r="G2809">
        <v>74</v>
      </c>
      <c r="H2809">
        <v>87944</v>
      </c>
      <c r="I2809">
        <v>218</v>
      </c>
      <c r="J2809">
        <v>1</v>
      </c>
      <c r="K2809">
        <v>0</v>
      </c>
      <c r="L2809">
        <v>5228</v>
      </c>
      <c r="M2809">
        <v>330727</v>
      </c>
    </row>
    <row r="2810" spans="1:13" x14ac:dyDescent="0.3">
      <c r="A2810" t="s">
        <v>653</v>
      </c>
      <c r="B2810" t="s">
        <v>680</v>
      </c>
      <c r="C2810" t="s">
        <v>1121</v>
      </c>
      <c r="D2810" t="s">
        <v>6987</v>
      </c>
      <c r="E2810">
        <v>127</v>
      </c>
      <c r="F2810">
        <v>780</v>
      </c>
      <c r="G2810">
        <v>0</v>
      </c>
      <c r="H2810">
        <v>0</v>
      </c>
      <c r="I2810">
        <v>86</v>
      </c>
      <c r="J2810">
        <v>0</v>
      </c>
      <c r="K2810">
        <v>0</v>
      </c>
      <c r="L2810">
        <v>0</v>
      </c>
      <c r="M2810">
        <v>993</v>
      </c>
    </row>
    <row r="2811" spans="1:13" x14ac:dyDescent="0.3">
      <c r="A2811" t="s">
        <v>653</v>
      </c>
      <c r="B2811" t="s">
        <v>680</v>
      </c>
      <c r="C2811" t="s">
        <v>1122</v>
      </c>
      <c r="D2811" t="s">
        <v>6988</v>
      </c>
      <c r="E2811">
        <v>172</v>
      </c>
      <c r="F2811">
        <v>109</v>
      </c>
      <c r="G2811">
        <v>0</v>
      </c>
      <c r="H2811">
        <v>2</v>
      </c>
      <c r="I2811">
        <v>0</v>
      </c>
      <c r="J2811">
        <v>0</v>
      </c>
      <c r="K2811">
        <v>0</v>
      </c>
      <c r="L2811">
        <v>2</v>
      </c>
      <c r="M2811">
        <v>285</v>
      </c>
    </row>
    <row r="2812" spans="1:13" x14ac:dyDescent="0.3">
      <c r="A2812" t="s">
        <v>653</v>
      </c>
      <c r="B2812" t="s">
        <v>680</v>
      </c>
      <c r="C2812" t="s">
        <v>1123</v>
      </c>
      <c r="D2812" t="s">
        <v>6989</v>
      </c>
      <c r="E2812">
        <v>0</v>
      </c>
      <c r="F2812">
        <v>193</v>
      </c>
      <c r="G2812">
        <v>0</v>
      </c>
      <c r="H2812">
        <v>0</v>
      </c>
      <c r="I2812">
        <v>101</v>
      </c>
      <c r="J2812">
        <v>0</v>
      </c>
      <c r="K2812">
        <v>0</v>
      </c>
      <c r="L2812">
        <v>0</v>
      </c>
      <c r="M2812">
        <v>294</v>
      </c>
    </row>
    <row r="2813" spans="1:13" x14ac:dyDescent="0.3">
      <c r="A2813" t="s">
        <v>653</v>
      </c>
      <c r="B2813" t="s">
        <v>680</v>
      </c>
      <c r="C2813" t="s">
        <v>1124</v>
      </c>
      <c r="D2813" t="s">
        <v>6990</v>
      </c>
      <c r="E2813">
        <v>6752</v>
      </c>
      <c r="F2813">
        <v>17</v>
      </c>
      <c r="G2813">
        <v>0</v>
      </c>
      <c r="H2813">
        <v>1539</v>
      </c>
      <c r="I2813">
        <v>4987</v>
      </c>
      <c r="J2813">
        <v>0</v>
      </c>
      <c r="K2813">
        <v>0</v>
      </c>
      <c r="L2813">
        <v>25</v>
      </c>
      <c r="M2813">
        <v>13320</v>
      </c>
    </row>
    <row r="2814" spans="1:13" x14ac:dyDescent="0.3">
      <c r="A2814" t="s">
        <v>653</v>
      </c>
      <c r="B2814" t="s">
        <v>680</v>
      </c>
      <c r="C2814" t="s">
        <v>1125</v>
      </c>
      <c r="D2814" t="s">
        <v>6991</v>
      </c>
      <c r="E2814">
        <v>745</v>
      </c>
      <c r="F2814">
        <v>932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95</v>
      </c>
      <c r="M2814">
        <v>1772</v>
      </c>
    </row>
    <row r="2815" spans="1:13" x14ac:dyDescent="0.3">
      <c r="A2815" t="s">
        <v>653</v>
      </c>
      <c r="B2815" t="s">
        <v>680</v>
      </c>
      <c r="C2815" t="s">
        <v>682</v>
      </c>
      <c r="D2815" t="s">
        <v>6962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20</v>
      </c>
      <c r="M2815">
        <v>20</v>
      </c>
    </row>
    <row r="2816" spans="1:13" x14ac:dyDescent="0.3">
      <c r="A2816" t="s">
        <v>653</v>
      </c>
      <c r="B2816" t="s">
        <v>680</v>
      </c>
      <c r="C2816" t="s">
        <v>690</v>
      </c>
      <c r="D2816" t="s">
        <v>6970</v>
      </c>
      <c r="E2816">
        <v>0</v>
      </c>
      <c r="F2816">
        <v>318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318</v>
      </c>
    </row>
    <row r="2817" spans="1:13" x14ac:dyDescent="0.3">
      <c r="A2817" t="s">
        <v>653</v>
      </c>
      <c r="B2817" t="s">
        <v>680</v>
      </c>
      <c r="C2817" t="s">
        <v>1112</v>
      </c>
      <c r="D2817" t="s">
        <v>6978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1</v>
      </c>
      <c r="M2817">
        <v>2</v>
      </c>
    </row>
    <row r="2818" spans="1:13" x14ac:dyDescent="0.3">
      <c r="A2818" t="s">
        <v>653</v>
      </c>
      <c r="B2818" t="s">
        <v>680</v>
      </c>
      <c r="C2818" t="s">
        <v>685</v>
      </c>
      <c r="D2818" t="s">
        <v>6965</v>
      </c>
      <c r="E2818">
        <v>30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30</v>
      </c>
    </row>
    <row r="2819" spans="1:13" x14ac:dyDescent="0.3">
      <c r="A2819" t="s">
        <v>653</v>
      </c>
      <c r="B2819" t="s">
        <v>680</v>
      </c>
      <c r="C2819" t="s">
        <v>1114</v>
      </c>
      <c r="D2819" t="s">
        <v>6979</v>
      </c>
      <c r="E2819">
        <v>8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8</v>
      </c>
    </row>
    <row r="2820" spans="1:13" x14ac:dyDescent="0.3">
      <c r="A2820" t="s">
        <v>653</v>
      </c>
      <c r="B2820" t="s">
        <v>1126</v>
      </c>
      <c r="C2820" t="s">
        <v>1127</v>
      </c>
      <c r="D2820" t="s">
        <v>6992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2</v>
      </c>
      <c r="M2820">
        <v>3</v>
      </c>
    </row>
    <row r="2821" spans="1:13" x14ac:dyDescent="0.3">
      <c r="A2821" t="s">
        <v>653</v>
      </c>
      <c r="B2821" t="s">
        <v>1126</v>
      </c>
      <c r="C2821" t="s">
        <v>1128</v>
      </c>
      <c r="D2821" t="s">
        <v>6993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84</v>
      </c>
      <c r="M2821">
        <v>85</v>
      </c>
    </row>
    <row r="2822" spans="1:13" x14ac:dyDescent="0.3">
      <c r="A2822" t="s">
        <v>653</v>
      </c>
      <c r="B2822" t="s">
        <v>1126</v>
      </c>
      <c r="C2822" t="s">
        <v>1129</v>
      </c>
      <c r="D2822" t="s">
        <v>6994</v>
      </c>
      <c r="E2822">
        <v>278</v>
      </c>
      <c r="F2822">
        <v>166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444</v>
      </c>
    </row>
    <row r="2823" spans="1:13" x14ac:dyDescent="0.3">
      <c r="A2823" t="s">
        <v>653</v>
      </c>
      <c r="B2823" t="s">
        <v>1126</v>
      </c>
      <c r="C2823" t="s">
        <v>1130</v>
      </c>
      <c r="D2823" t="s">
        <v>6995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1</v>
      </c>
    </row>
    <row r="2824" spans="1:13" x14ac:dyDescent="0.3">
      <c r="A2824" t="s">
        <v>653</v>
      </c>
      <c r="B2824" t="s">
        <v>1126</v>
      </c>
      <c r="C2824" t="s">
        <v>1131</v>
      </c>
      <c r="D2824" t="s">
        <v>6996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1</v>
      </c>
    </row>
    <row r="2825" spans="1:13" x14ac:dyDescent="0.3">
      <c r="A2825" t="s">
        <v>653</v>
      </c>
      <c r="B2825" t="s">
        <v>1126</v>
      </c>
      <c r="C2825" t="s">
        <v>1132</v>
      </c>
      <c r="D2825" t="s">
        <v>6997</v>
      </c>
      <c r="E2825">
        <v>1101</v>
      </c>
      <c r="F2825">
        <v>1939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541</v>
      </c>
      <c r="M2825">
        <v>3581</v>
      </c>
    </row>
    <row r="2826" spans="1:13" x14ac:dyDescent="0.3">
      <c r="A2826" t="s">
        <v>653</v>
      </c>
      <c r="B2826" t="s">
        <v>1126</v>
      </c>
      <c r="C2826" t="s">
        <v>1134</v>
      </c>
      <c r="D2826" t="s">
        <v>6999</v>
      </c>
      <c r="E2826">
        <v>56</v>
      </c>
      <c r="F2826">
        <v>0</v>
      </c>
      <c r="G2826">
        <v>0</v>
      </c>
      <c r="H2826">
        <v>118</v>
      </c>
      <c r="I2826">
        <v>0</v>
      </c>
      <c r="J2826">
        <v>0</v>
      </c>
      <c r="K2826">
        <v>0</v>
      </c>
      <c r="L2826">
        <v>3</v>
      </c>
      <c r="M2826">
        <v>177</v>
      </c>
    </row>
    <row r="2827" spans="1:13" x14ac:dyDescent="0.3">
      <c r="A2827" t="s">
        <v>653</v>
      </c>
      <c r="B2827" t="s">
        <v>1126</v>
      </c>
      <c r="C2827" t="s">
        <v>1138</v>
      </c>
      <c r="D2827" t="s">
        <v>7002</v>
      </c>
      <c r="E2827">
        <v>0</v>
      </c>
      <c r="F2827">
        <v>199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370</v>
      </c>
      <c r="M2827">
        <v>569</v>
      </c>
    </row>
    <row r="2828" spans="1:13" x14ac:dyDescent="0.3">
      <c r="A2828" t="s">
        <v>653</v>
      </c>
      <c r="B2828" t="s">
        <v>1126</v>
      </c>
      <c r="C2828" t="s">
        <v>1139</v>
      </c>
      <c r="D2828" t="s">
        <v>7003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29</v>
      </c>
      <c r="M2828">
        <v>29</v>
      </c>
    </row>
    <row r="2829" spans="1:13" x14ac:dyDescent="0.3">
      <c r="A2829" t="s">
        <v>653</v>
      </c>
      <c r="B2829" t="s">
        <v>1126</v>
      </c>
      <c r="C2829" t="s">
        <v>1140</v>
      </c>
      <c r="D2829" t="s">
        <v>7004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2</v>
      </c>
      <c r="M2829">
        <v>4</v>
      </c>
    </row>
    <row r="2830" spans="1:13" x14ac:dyDescent="0.3">
      <c r="A2830" t="s">
        <v>653</v>
      </c>
      <c r="B2830" t="s">
        <v>1126</v>
      </c>
      <c r="C2830" t="s">
        <v>1142</v>
      </c>
      <c r="D2830" t="s">
        <v>7005</v>
      </c>
      <c r="E2830">
        <v>0</v>
      </c>
      <c r="F2830">
        <v>31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12</v>
      </c>
      <c r="M2830">
        <v>43</v>
      </c>
    </row>
    <row r="2831" spans="1:13" x14ac:dyDescent="0.3">
      <c r="A2831" t="s">
        <v>653</v>
      </c>
      <c r="B2831" t="s">
        <v>1126</v>
      </c>
      <c r="C2831" t="s">
        <v>1144</v>
      </c>
      <c r="D2831" t="s">
        <v>7006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23</v>
      </c>
      <c r="M2831">
        <v>23</v>
      </c>
    </row>
    <row r="2832" spans="1:13" x14ac:dyDescent="0.3">
      <c r="A2832" t="s">
        <v>653</v>
      </c>
      <c r="B2832" t="s">
        <v>1126</v>
      </c>
      <c r="C2832" t="s">
        <v>1145</v>
      </c>
      <c r="D2832" t="s">
        <v>7007</v>
      </c>
      <c r="E2832">
        <v>123</v>
      </c>
      <c r="F2832">
        <v>240</v>
      </c>
      <c r="G2832">
        <v>0</v>
      </c>
      <c r="H2832">
        <v>207</v>
      </c>
      <c r="I2832">
        <v>0</v>
      </c>
      <c r="J2832">
        <v>0</v>
      </c>
      <c r="K2832">
        <v>0</v>
      </c>
      <c r="L2832">
        <v>0</v>
      </c>
      <c r="M2832">
        <v>570</v>
      </c>
    </row>
    <row r="2833" spans="1:13" x14ac:dyDescent="0.3">
      <c r="A2833" t="s">
        <v>653</v>
      </c>
      <c r="B2833" t="s">
        <v>1126</v>
      </c>
      <c r="C2833" t="s">
        <v>1146</v>
      </c>
      <c r="D2833" t="s">
        <v>7008</v>
      </c>
      <c r="E2833">
        <v>0</v>
      </c>
      <c r="F2833">
        <v>0</v>
      </c>
      <c r="G2833">
        <v>0</v>
      </c>
      <c r="H2833">
        <v>45</v>
      </c>
      <c r="I2833">
        <v>0</v>
      </c>
      <c r="J2833">
        <v>0</v>
      </c>
      <c r="K2833">
        <v>0</v>
      </c>
      <c r="L2833">
        <v>12</v>
      </c>
      <c r="M2833">
        <v>57</v>
      </c>
    </row>
    <row r="2834" spans="1:13" x14ac:dyDescent="0.3">
      <c r="A2834" t="s">
        <v>653</v>
      </c>
      <c r="B2834" t="s">
        <v>1126</v>
      </c>
      <c r="C2834" t="s">
        <v>1147</v>
      </c>
      <c r="D2834" t="s">
        <v>7009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37</v>
      </c>
      <c r="M2834">
        <v>37</v>
      </c>
    </row>
    <row r="2835" spans="1:13" x14ac:dyDescent="0.3">
      <c r="A2835" t="s">
        <v>653</v>
      </c>
      <c r="B2835" t="s">
        <v>1126</v>
      </c>
      <c r="C2835" t="s">
        <v>4240</v>
      </c>
      <c r="D2835" t="s">
        <v>4368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6</v>
      </c>
      <c r="M2835">
        <v>6</v>
      </c>
    </row>
    <row r="2836" spans="1:13" x14ac:dyDescent="0.3">
      <c r="A2836" t="s">
        <v>653</v>
      </c>
      <c r="B2836" t="s">
        <v>1126</v>
      </c>
      <c r="C2836" t="s">
        <v>1148</v>
      </c>
      <c r="D2836" t="s">
        <v>7010</v>
      </c>
      <c r="E2836">
        <v>2</v>
      </c>
      <c r="F2836">
        <v>0</v>
      </c>
      <c r="G2836">
        <v>0</v>
      </c>
      <c r="H2836">
        <v>31</v>
      </c>
      <c r="I2836">
        <v>0</v>
      </c>
      <c r="J2836">
        <v>0</v>
      </c>
      <c r="K2836">
        <v>0</v>
      </c>
      <c r="L2836">
        <v>1</v>
      </c>
      <c r="M2836">
        <v>34</v>
      </c>
    </row>
    <row r="2837" spans="1:13" x14ac:dyDescent="0.3">
      <c r="A2837" t="s">
        <v>653</v>
      </c>
      <c r="B2837" t="s">
        <v>1126</v>
      </c>
      <c r="C2837" t="s">
        <v>1126</v>
      </c>
      <c r="D2837" t="s">
        <v>7011</v>
      </c>
      <c r="E2837">
        <v>918</v>
      </c>
      <c r="F2837">
        <v>1242</v>
      </c>
      <c r="G2837">
        <v>0</v>
      </c>
      <c r="H2837">
        <v>596</v>
      </c>
      <c r="I2837">
        <v>0</v>
      </c>
      <c r="J2837">
        <v>1</v>
      </c>
      <c r="K2837">
        <v>0</v>
      </c>
      <c r="L2837">
        <v>609</v>
      </c>
      <c r="M2837">
        <v>3366</v>
      </c>
    </row>
    <row r="2838" spans="1:13" x14ac:dyDescent="0.3">
      <c r="A2838" t="s">
        <v>653</v>
      </c>
      <c r="B2838" t="s">
        <v>1126</v>
      </c>
      <c r="C2838" t="s">
        <v>1149</v>
      </c>
      <c r="D2838" t="s">
        <v>7013</v>
      </c>
      <c r="E2838">
        <v>1069</v>
      </c>
      <c r="F2838">
        <v>1256</v>
      </c>
      <c r="G2838">
        <v>0</v>
      </c>
      <c r="H2838">
        <v>33</v>
      </c>
      <c r="I2838">
        <v>12</v>
      </c>
      <c r="J2838">
        <v>0</v>
      </c>
      <c r="K2838">
        <v>0</v>
      </c>
      <c r="L2838">
        <v>177</v>
      </c>
      <c r="M2838">
        <v>2547</v>
      </c>
    </row>
    <row r="2839" spans="1:13" x14ac:dyDescent="0.3">
      <c r="A2839" t="s">
        <v>653</v>
      </c>
      <c r="B2839" t="s">
        <v>1126</v>
      </c>
      <c r="C2839" t="s">
        <v>1150</v>
      </c>
      <c r="D2839" t="s">
        <v>7014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29</v>
      </c>
      <c r="M2839">
        <v>29</v>
      </c>
    </row>
    <row r="2840" spans="1:13" x14ac:dyDescent="0.3">
      <c r="A2840" t="s">
        <v>653</v>
      </c>
      <c r="B2840" t="s">
        <v>1126</v>
      </c>
      <c r="C2840" t="s">
        <v>1151</v>
      </c>
      <c r="D2840" t="s">
        <v>7015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170</v>
      </c>
      <c r="M2840">
        <v>170</v>
      </c>
    </row>
    <row r="2841" spans="1:13" x14ac:dyDescent="0.3">
      <c r="A2841" t="s">
        <v>653</v>
      </c>
      <c r="B2841" t="s">
        <v>1126</v>
      </c>
      <c r="C2841" t="s">
        <v>1152</v>
      </c>
      <c r="D2841" t="s">
        <v>7016</v>
      </c>
      <c r="E2841">
        <v>0</v>
      </c>
      <c r="F2841">
        <v>0</v>
      </c>
      <c r="G2841">
        <v>0</v>
      </c>
      <c r="H2841">
        <v>1560</v>
      </c>
      <c r="I2841">
        <v>0</v>
      </c>
      <c r="J2841">
        <v>0</v>
      </c>
      <c r="K2841">
        <v>0</v>
      </c>
      <c r="L2841">
        <v>0</v>
      </c>
      <c r="M2841">
        <v>1560</v>
      </c>
    </row>
    <row r="2842" spans="1:13" x14ac:dyDescent="0.3">
      <c r="A2842" t="s">
        <v>653</v>
      </c>
      <c r="B2842" t="s">
        <v>1126</v>
      </c>
      <c r="C2842" t="s">
        <v>1153</v>
      </c>
      <c r="D2842" t="s">
        <v>7017</v>
      </c>
      <c r="E2842">
        <v>0</v>
      </c>
      <c r="F2842">
        <v>0</v>
      </c>
      <c r="G2842">
        <v>0</v>
      </c>
      <c r="H2842">
        <v>0</v>
      </c>
      <c r="I2842">
        <v>3</v>
      </c>
      <c r="J2842">
        <v>0</v>
      </c>
      <c r="K2842">
        <v>0</v>
      </c>
      <c r="L2842">
        <v>48</v>
      </c>
      <c r="M2842">
        <v>51</v>
      </c>
    </row>
    <row r="2843" spans="1:13" x14ac:dyDescent="0.3">
      <c r="A2843" t="s">
        <v>653</v>
      </c>
      <c r="B2843" t="s">
        <v>1126</v>
      </c>
      <c r="C2843" t="s">
        <v>1137</v>
      </c>
      <c r="D2843" t="s">
        <v>7001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15</v>
      </c>
      <c r="M2843">
        <v>15</v>
      </c>
    </row>
    <row r="2844" spans="1:13" x14ac:dyDescent="0.3">
      <c r="A2844" t="s">
        <v>653</v>
      </c>
      <c r="B2844" t="s">
        <v>1126</v>
      </c>
      <c r="C2844" t="s">
        <v>1133</v>
      </c>
      <c r="D2844" t="s">
        <v>6998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6</v>
      </c>
      <c r="M2844">
        <v>6</v>
      </c>
    </row>
    <row r="2845" spans="1:13" x14ac:dyDescent="0.3">
      <c r="A2845" t="s">
        <v>653</v>
      </c>
      <c r="B2845" t="s">
        <v>1126</v>
      </c>
      <c r="C2845" t="s">
        <v>1135</v>
      </c>
      <c r="D2845" t="s">
        <v>7000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12</v>
      </c>
      <c r="M2845">
        <v>12</v>
      </c>
    </row>
    <row r="2846" spans="1:13" x14ac:dyDescent="0.3">
      <c r="A2846" t="s">
        <v>653</v>
      </c>
      <c r="B2846" t="s">
        <v>1154</v>
      </c>
      <c r="C2846" t="s">
        <v>1155</v>
      </c>
      <c r="D2846" t="s">
        <v>7018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453</v>
      </c>
      <c r="M2846">
        <v>454</v>
      </c>
    </row>
    <row r="2847" spans="1:13" x14ac:dyDescent="0.3">
      <c r="A2847" t="s">
        <v>653</v>
      </c>
      <c r="B2847" t="s">
        <v>1154</v>
      </c>
      <c r="C2847" t="s">
        <v>1156</v>
      </c>
      <c r="D2847" t="s">
        <v>7019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34</v>
      </c>
      <c r="M2847">
        <v>34</v>
      </c>
    </row>
    <row r="2848" spans="1:13" x14ac:dyDescent="0.3">
      <c r="A2848" t="s">
        <v>653</v>
      </c>
      <c r="B2848" t="s">
        <v>1154</v>
      </c>
      <c r="C2848" t="s">
        <v>1157</v>
      </c>
      <c r="D2848" t="s">
        <v>7020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1</v>
      </c>
    </row>
    <row r="2849" spans="1:13" x14ac:dyDescent="0.3">
      <c r="A2849" t="s">
        <v>653</v>
      </c>
      <c r="B2849" t="s">
        <v>1154</v>
      </c>
      <c r="C2849" t="s">
        <v>1159</v>
      </c>
      <c r="D2849" t="s">
        <v>7022</v>
      </c>
      <c r="E2849">
        <v>0</v>
      </c>
      <c r="F2849">
        <v>801</v>
      </c>
      <c r="G2849">
        <v>0</v>
      </c>
      <c r="H2849">
        <v>2</v>
      </c>
      <c r="I2849">
        <v>195</v>
      </c>
      <c r="J2849">
        <v>0</v>
      </c>
      <c r="K2849">
        <v>0</v>
      </c>
      <c r="L2849">
        <v>369</v>
      </c>
      <c r="M2849">
        <v>1367</v>
      </c>
    </row>
    <row r="2850" spans="1:13" x14ac:dyDescent="0.3">
      <c r="A2850" t="s">
        <v>653</v>
      </c>
      <c r="B2850" t="s">
        <v>1154</v>
      </c>
      <c r="C2850" t="s">
        <v>1154</v>
      </c>
      <c r="D2850" t="s">
        <v>7024</v>
      </c>
      <c r="E2850">
        <v>0</v>
      </c>
      <c r="F2850">
        <v>826</v>
      </c>
      <c r="G2850">
        <v>0</v>
      </c>
      <c r="H2850">
        <v>96</v>
      </c>
      <c r="I2850">
        <v>0</v>
      </c>
      <c r="J2850">
        <v>0</v>
      </c>
      <c r="K2850">
        <v>0</v>
      </c>
      <c r="L2850">
        <v>194</v>
      </c>
      <c r="M2850">
        <v>1116</v>
      </c>
    </row>
    <row r="2851" spans="1:13" x14ac:dyDescent="0.3">
      <c r="A2851" t="s">
        <v>653</v>
      </c>
      <c r="B2851" t="s">
        <v>1154</v>
      </c>
      <c r="C2851" t="s">
        <v>1158</v>
      </c>
      <c r="D2851" t="s">
        <v>7021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20</v>
      </c>
      <c r="M2851">
        <v>20</v>
      </c>
    </row>
    <row r="2852" spans="1:13" x14ac:dyDescent="0.3">
      <c r="A2852" t="s">
        <v>653</v>
      </c>
      <c r="B2852" t="s">
        <v>1160</v>
      </c>
      <c r="C2852" t="s">
        <v>1161</v>
      </c>
      <c r="D2852" t="s">
        <v>7025</v>
      </c>
      <c r="E2852">
        <v>0</v>
      </c>
      <c r="F2852">
        <v>184</v>
      </c>
      <c r="G2852">
        <v>0</v>
      </c>
      <c r="H2852">
        <v>0</v>
      </c>
      <c r="I2852">
        <v>400</v>
      </c>
      <c r="J2852">
        <v>0</v>
      </c>
      <c r="K2852">
        <v>0</v>
      </c>
      <c r="L2852">
        <v>0</v>
      </c>
      <c r="M2852">
        <v>584</v>
      </c>
    </row>
    <row r="2853" spans="1:13" x14ac:dyDescent="0.3">
      <c r="A2853" t="s">
        <v>653</v>
      </c>
      <c r="B2853" t="s">
        <v>1160</v>
      </c>
      <c r="C2853" t="s">
        <v>1163</v>
      </c>
      <c r="D2853" t="s">
        <v>7026</v>
      </c>
      <c r="E2853">
        <v>502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477</v>
      </c>
      <c r="M2853">
        <v>979</v>
      </c>
    </row>
    <row r="2854" spans="1:13" x14ac:dyDescent="0.3">
      <c r="A2854" t="s">
        <v>653</v>
      </c>
      <c r="B2854" t="s">
        <v>1160</v>
      </c>
      <c r="C2854" t="s">
        <v>1164</v>
      </c>
      <c r="D2854" t="s">
        <v>7027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16</v>
      </c>
      <c r="M2854">
        <v>16</v>
      </c>
    </row>
    <row r="2855" spans="1:13" x14ac:dyDescent="0.3">
      <c r="A2855" t="s">
        <v>653</v>
      </c>
      <c r="B2855" t="s">
        <v>1160</v>
      </c>
      <c r="C2855" t="s">
        <v>1166</v>
      </c>
      <c r="D2855" t="s">
        <v>7028</v>
      </c>
      <c r="E2855">
        <v>0</v>
      </c>
      <c r="F2855">
        <v>0</v>
      </c>
      <c r="G2855">
        <v>0</v>
      </c>
      <c r="H2855">
        <v>245</v>
      </c>
      <c r="I2855">
        <v>0</v>
      </c>
      <c r="J2855">
        <v>0</v>
      </c>
      <c r="K2855">
        <v>0</v>
      </c>
      <c r="L2855">
        <v>0</v>
      </c>
      <c r="M2855">
        <v>245</v>
      </c>
    </row>
    <row r="2856" spans="1:13" x14ac:dyDescent="0.3">
      <c r="A2856" t="s">
        <v>653</v>
      </c>
      <c r="B2856" t="s">
        <v>1160</v>
      </c>
      <c r="C2856" t="s">
        <v>1168</v>
      </c>
      <c r="D2856" t="s">
        <v>7029</v>
      </c>
      <c r="E2856">
        <v>881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881</v>
      </c>
    </row>
    <row r="2857" spans="1:13" x14ac:dyDescent="0.3">
      <c r="A2857" t="s">
        <v>653</v>
      </c>
      <c r="B2857" t="s">
        <v>1160</v>
      </c>
      <c r="C2857" t="s">
        <v>1169</v>
      </c>
      <c r="D2857" t="s">
        <v>7030</v>
      </c>
      <c r="E2857">
        <v>652</v>
      </c>
      <c r="F2857">
        <v>0</v>
      </c>
      <c r="G2857">
        <v>0</v>
      </c>
      <c r="H2857">
        <v>3145</v>
      </c>
      <c r="I2857">
        <v>215</v>
      </c>
      <c r="J2857">
        <v>0</v>
      </c>
      <c r="K2857">
        <v>0</v>
      </c>
      <c r="L2857">
        <v>887</v>
      </c>
      <c r="M2857">
        <v>4899</v>
      </c>
    </row>
    <row r="2858" spans="1:13" x14ac:dyDescent="0.3">
      <c r="A2858" t="s">
        <v>653</v>
      </c>
      <c r="B2858" t="s">
        <v>1160</v>
      </c>
      <c r="C2858" t="s">
        <v>1170</v>
      </c>
      <c r="D2858" t="s">
        <v>7032</v>
      </c>
      <c r="E2858">
        <v>154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46</v>
      </c>
      <c r="M2858">
        <v>200</v>
      </c>
    </row>
    <row r="2859" spans="1:13" x14ac:dyDescent="0.3">
      <c r="A2859" t="s">
        <v>653</v>
      </c>
      <c r="B2859" t="s">
        <v>1160</v>
      </c>
      <c r="C2859" t="s">
        <v>1171</v>
      </c>
      <c r="D2859" t="s">
        <v>7033</v>
      </c>
      <c r="E2859">
        <v>470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470</v>
      </c>
    </row>
    <row r="2860" spans="1:13" x14ac:dyDescent="0.3">
      <c r="A2860" t="s">
        <v>653</v>
      </c>
      <c r="B2860" t="s">
        <v>1160</v>
      </c>
      <c r="C2860" t="s">
        <v>1172</v>
      </c>
      <c r="D2860" t="s">
        <v>7034</v>
      </c>
      <c r="E2860">
        <v>0</v>
      </c>
      <c r="F2860">
        <v>0</v>
      </c>
      <c r="G2860">
        <v>0</v>
      </c>
      <c r="H2860">
        <v>0</v>
      </c>
      <c r="I2860">
        <v>201</v>
      </c>
      <c r="J2860">
        <v>0</v>
      </c>
      <c r="K2860">
        <v>0</v>
      </c>
      <c r="L2860">
        <v>240</v>
      </c>
      <c r="M2860">
        <v>441</v>
      </c>
    </row>
    <row r="2861" spans="1:13" x14ac:dyDescent="0.3">
      <c r="A2861" t="s">
        <v>653</v>
      </c>
      <c r="B2861" t="s">
        <v>1160</v>
      </c>
      <c r="C2861" t="s">
        <v>1173</v>
      </c>
      <c r="D2861" t="s">
        <v>7036</v>
      </c>
      <c r="E2861">
        <v>3859</v>
      </c>
      <c r="F2861">
        <v>0</v>
      </c>
      <c r="G2861">
        <v>0</v>
      </c>
      <c r="H2861">
        <v>3482</v>
      </c>
      <c r="I2861">
        <v>0</v>
      </c>
      <c r="J2861">
        <v>1</v>
      </c>
      <c r="K2861">
        <v>0</v>
      </c>
      <c r="L2861">
        <v>19</v>
      </c>
      <c r="M2861">
        <v>7361</v>
      </c>
    </row>
    <row r="2862" spans="1:13" x14ac:dyDescent="0.3">
      <c r="A2862" t="s">
        <v>653</v>
      </c>
      <c r="B2862" t="s">
        <v>1160</v>
      </c>
      <c r="C2862" t="s">
        <v>1174</v>
      </c>
      <c r="D2862" t="s">
        <v>7038</v>
      </c>
      <c r="E2862">
        <v>133</v>
      </c>
      <c r="F2862">
        <v>0</v>
      </c>
      <c r="G2862">
        <v>0</v>
      </c>
      <c r="H2862">
        <v>69</v>
      </c>
      <c r="I2862">
        <v>0</v>
      </c>
      <c r="J2862">
        <v>0</v>
      </c>
      <c r="K2862">
        <v>0</v>
      </c>
      <c r="L2862">
        <v>48</v>
      </c>
      <c r="M2862">
        <v>250</v>
      </c>
    </row>
    <row r="2863" spans="1:13" x14ac:dyDescent="0.3">
      <c r="A2863" t="s">
        <v>653</v>
      </c>
      <c r="B2863" t="s">
        <v>1160</v>
      </c>
      <c r="C2863" t="s">
        <v>1175</v>
      </c>
      <c r="D2863" t="s">
        <v>7039</v>
      </c>
      <c r="E2863">
        <v>0</v>
      </c>
      <c r="F2863">
        <v>94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313</v>
      </c>
      <c r="M2863">
        <v>407</v>
      </c>
    </row>
    <row r="2864" spans="1:13" x14ac:dyDescent="0.3">
      <c r="A2864" t="s">
        <v>653</v>
      </c>
      <c r="B2864" t="s">
        <v>1160</v>
      </c>
      <c r="C2864" t="s">
        <v>1176</v>
      </c>
      <c r="D2864" t="s">
        <v>7040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23</v>
      </c>
      <c r="M2864">
        <v>23</v>
      </c>
    </row>
    <row r="2865" spans="1:13" x14ac:dyDescent="0.3">
      <c r="A2865" t="s">
        <v>653</v>
      </c>
      <c r="B2865" t="s">
        <v>1160</v>
      </c>
      <c r="C2865" t="s">
        <v>1177</v>
      </c>
      <c r="D2865" t="s">
        <v>7041</v>
      </c>
      <c r="E2865">
        <v>19</v>
      </c>
      <c r="F2865">
        <v>0</v>
      </c>
      <c r="G2865">
        <v>0</v>
      </c>
      <c r="H2865">
        <v>18</v>
      </c>
      <c r="I2865">
        <v>0</v>
      </c>
      <c r="J2865">
        <v>0</v>
      </c>
      <c r="K2865">
        <v>0</v>
      </c>
      <c r="L2865">
        <v>0</v>
      </c>
      <c r="M2865">
        <v>37</v>
      </c>
    </row>
    <row r="2866" spans="1:13" x14ac:dyDescent="0.3">
      <c r="A2866" t="s">
        <v>653</v>
      </c>
      <c r="B2866" t="s">
        <v>1160</v>
      </c>
      <c r="C2866" t="s">
        <v>1178</v>
      </c>
      <c r="D2866" t="s">
        <v>7042</v>
      </c>
      <c r="E2866">
        <v>37</v>
      </c>
      <c r="F2866">
        <v>383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420</v>
      </c>
    </row>
    <row r="2867" spans="1:13" x14ac:dyDescent="0.3">
      <c r="A2867" t="s">
        <v>653</v>
      </c>
      <c r="B2867" t="s">
        <v>1160</v>
      </c>
      <c r="C2867" t="s">
        <v>1179</v>
      </c>
      <c r="D2867" t="s">
        <v>7043</v>
      </c>
      <c r="E2867">
        <v>583</v>
      </c>
      <c r="F2867">
        <v>782</v>
      </c>
      <c r="G2867">
        <v>0</v>
      </c>
      <c r="H2867">
        <v>0</v>
      </c>
      <c r="I2867">
        <v>136</v>
      </c>
      <c r="J2867">
        <v>0</v>
      </c>
      <c r="K2867">
        <v>0</v>
      </c>
      <c r="L2867">
        <v>1</v>
      </c>
      <c r="M2867">
        <v>1502</v>
      </c>
    </row>
    <row r="2868" spans="1:13" x14ac:dyDescent="0.3">
      <c r="A2868" t="s">
        <v>653</v>
      </c>
      <c r="B2868" t="s">
        <v>1160</v>
      </c>
      <c r="C2868" t="s">
        <v>1180</v>
      </c>
      <c r="D2868" t="s">
        <v>7044</v>
      </c>
      <c r="E2868">
        <v>464</v>
      </c>
      <c r="F2868">
        <v>0</v>
      </c>
      <c r="G2868">
        <v>0</v>
      </c>
      <c r="H2868">
        <v>149</v>
      </c>
      <c r="I2868">
        <v>0</v>
      </c>
      <c r="J2868">
        <v>0</v>
      </c>
      <c r="K2868">
        <v>0</v>
      </c>
      <c r="L2868">
        <v>0</v>
      </c>
      <c r="M2868">
        <v>613</v>
      </c>
    </row>
    <row r="2869" spans="1:13" x14ac:dyDescent="0.3">
      <c r="A2869" t="s">
        <v>653</v>
      </c>
      <c r="B2869" t="s">
        <v>1160</v>
      </c>
      <c r="C2869" t="s">
        <v>1183</v>
      </c>
      <c r="D2869" t="s">
        <v>7046</v>
      </c>
      <c r="E2869">
        <v>74</v>
      </c>
      <c r="F2869">
        <v>93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70</v>
      </c>
      <c r="M2869">
        <v>237</v>
      </c>
    </row>
    <row r="2870" spans="1:13" x14ac:dyDescent="0.3">
      <c r="A2870" t="s">
        <v>653</v>
      </c>
      <c r="B2870" t="s">
        <v>1160</v>
      </c>
      <c r="C2870" t="s">
        <v>1184</v>
      </c>
      <c r="D2870" t="s">
        <v>7047</v>
      </c>
      <c r="E2870">
        <v>788</v>
      </c>
      <c r="F2870">
        <v>37</v>
      </c>
      <c r="G2870">
        <v>0</v>
      </c>
      <c r="H2870">
        <v>456</v>
      </c>
      <c r="I2870">
        <v>0</v>
      </c>
      <c r="J2870">
        <v>0</v>
      </c>
      <c r="K2870">
        <v>0</v>
      </c>
      <c r="L2870">
        <v>49</v>
      </c>
      <c r="M2870">
        <v>1330</v>
      </c>
    </row>
    <row r="2871" spans="1:13" x14ac:dyDescent="0.3">
      <c r="A2871" t="s">
        <v>653</v>
      </c>
      <c r="B2871" t="s">
        <v>1160</v>
      </c>
      <c r="C2871" t="s">
        <v>1185</v>
      </c>
      <c r="D2871" t="s">
        <v>7048</v>
      </c>
      <c r="E2871">
        <v>1026</v>
      </c>
      <c r="F2871">
        <v>22</v>
      </c>
      <c r="G2871">
        <v>0</v>
      </c>
      <c r="H2871">
        <v>31</v>
      </c>
      <c r="I2871">
        <v>0</v>
      </c>
      <c r="J2871">
        <v>0</v>
      </c>
      <c r="K2871">
        <v>0</v>
      </c>
      <c r="L2871">
        <v>0</v>
      </c>
      <c r="M2871">
        <v>1079</v>
      </c>
    </row>
    <row r="2872" spans="1:13" x14ac:dyDescent="0.3">
      <c r="A2872" t="s">
        <v>653</v>
      </c>
      <c r="B2872" t="s">
        <v>1160</v>
      </c>
      <c r="C2872" t="s">
        <v>1182</v>
      </c>
      <c r="D2872" t="s">
        <v>7045</v>
      </c>
      <c r="E2872">
        <v>0</v>
      </c>
      <c r="F2872">
        <v>0</v>
      </c>
      <c r="G2872">
        <v>0</v>
      </c>
      <c r="H2872">
        <v>21</v>
      </c>
      <c r="I2872">
        <v>0</v>
      </c>
      <c r="J2872">
        <v>0</v>
      </c>
      <c r="K2872">
        <v>0</v>
      </c>
      <c r="L2872">
        <v>0</v>
      </c>
      <c r="M2872">
        <v>21</v>
      </c>
    </row>
    <row r="2873" spans="1:13" x14ac:dyDescent="0.3">
      <c r="A2873" t="s">
        <v>653</v>
      </c>
      <c r="B2873" t="s">
        <v>693</v>
      </c>
      <c r="C2873" t="s">
        <v>1186</v>
      </c>
      <c r="D2873" t="s">
        <v>7049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24</v>
      </c>
      <c r="M2873">
        <v>24</v>
      </c>
    </row>
    <row r="2874" spans="1:13" x14ac:dyDescent="0.3">
      <c r="A2874" t="s">
        <v>653</v>
      </c>
      <c r="B2874" t="s">
        <v>693</v>
      </c>
      <c r="C2874" t="s">
        <v>1187</v>
      </c>
      <c r="D2874" t="s">
        <v>7050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54</v>
      </c>
      <c r="M2874">
        <v>54</v>
      </c>
    </row>
    <row r="2875" spans="1:13" x14ac:dyDescent="0.3">
      <c r="A2875" t="s">
        <v>653</v>
      </c>
      <c r="B2875" t="s">
        <v>693</v>
      </c>
      <c r="C2875" t="s">
        <v>1189</v>
      </c>
      <c r="D2875" t="s">
        <v>7052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10</v>
      </c>
      <c r="M2875">
        <v>10</v>
      </c>
    </row>
    <row r="2876" spans="1:13" x14ac:dyDescent="0.3">
      <c r="A2876" t="s">
        <v>653</v>
      </c>
      <c r="B2876" t="s">
        <v>693</v>
      </c>
      <c r="C2876" t="s">
        <v>1190</v>
      </c>
      <c r="D2876" t="s">
        <v>7053</v>
      </c>
      <c r="E2876">
        <v>157</v>
      </c>
      <c r="F2876">
        <v>976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257</v>
      </c>
      <c r="M2876">
        <v>1390</v>
      </c>
    </row>
    <row r="2877" spans="1:13" x14ac:dyDescent="0.3">
      <c r="A2877" t="s">
        <v>653</v>
      </c>
      <c r="B2877" t="s">
        <v>693</v>
      </c>
      <c r="C2877" t="s">
        <v>1191</v>
      </c>
      <c r="D2877" t="s">
        <v>7054</v>
      </c>
      <c r="E2877">
        <v>257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31</v>
      </c>
      <c r="M2877">
        <v>288</v>
      </c>
    </row>
    <row r="2878" spans="1:13" x14ac:dyDescent="0.3">
      <c r="A2878" t="s">
        <v>653</v>
      </c>
      <c r="B2878" t="s">
        <v>693</v>
      </c>
      <c r="C2878" t="s">
        <v>1193</v>
      </c>
      <c r="D2878" t="s">
        <v>7057</v>
      </c>
      <c r="E2878">
        <v>101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128</v>
      </c>
      <c r="M2878">
        <v>229</v>
      </c>
    </row>
    <row r="2879" spans="1:13" x14ac:dyDescent="0.3">
      <c r="A2879" t="s">
        <v>653</v>
      </c>
      <c r="B2879" t="s">
        <v>693</v>
      </c>
      <c r="C2879" t="s">
        <v>1194</v>
      </c>
      <c r="D2879" t="s">
        <v>7058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6</v>
      </c>
      <c r="M2879">
        <v>6</v>
      </c>
    </row>
    <row r="2880" spans="1:13" x14ac:dyDescent="0.3">
      <c r="A2880" t="s">
        <v>653</v>
      </c>
      <c r="B2880" t="s">
        <v>693</v>
      </c>
      <c r="C2880" t="s">
        <v>4240</v>
      </c>
      <c r="D2880" t="s">
        <v>4368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28</v>
      </c>
      <c r="K2880">
        <v>0</v>
      </c>
      <c r="L2880">
        <v>0</v>
      </c>
      <c r="M2880">
        <v>28</v>
      </c>
    </row>
    <row r="2881" spans="1:13" x14ac:dyDescent="0.3">
      <c r="A2881" t="s">
        <v>653</v>
      </c>
      <c r="B2881" t="s">
        <v>693</v>
      </c>
      <c r="C2881" t="s">
        <v>694</v>
      </c>
      <c r="D2881" t="s">
        <v>7059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92</v>
      </c>
      <c r="M2881">
        <v>92</v>
      </c>
    </row>
    <row r="2882" spans="1:13" x14ac:dyDescent="0.3">
      <c r="A2882" t="s">
        <v>653</v>
      </c>
      <c r="B2882" t="s">
        <v>693</v>
      </c>
      <c r="C2882" t="s">
        <v>695</v>
      </c>
      <c r="D2882" t="s">
        <v>7060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144</v>
      </c>
      <c r="M2882">
        <v>144</v>
      </c>
    </row>
    <row r="2883" spans="1:13" x14ac:dyDescent="0.3">
      <c r="A2883" t="s">
        <v>653</v>
      </c>
      <c r="B2883" t="s">
        <v>693</v>
      </c>
      <c r="C2883" t="s">
        <v>696</v>
      </c>
      <c r="D2883" t="s">
        <v>7061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6</v>
      </c>
      <c r="M2883">
        <v>6</v>
      </c>
    </row>
    <row r="2884" spans="1:13" x14ac:dyDescent="0.3">
      <c r="A2884" t="s">
        <v>653</v>
      </c>
      <c r="B2884" t="s">
        <v>693</v>
      </c>
      <c r="C2884" t="s">
        <v>693</v>
      </c>
      <c r="D2884" t="s">
        <v>7062</v>
      </c>
      <c r="E2884">
        <v>843</v>
      </c>
      <c r="F2884">
        <v>40</v>
      </c>
      <c r="G2884">
        <v>0</v>
      </c>
      <c r="H2884">
        <v>6106</v>
      </c>
      <c r="I2884">
        <v>550</v>
      </c>
      <c r="J2884">
        <v>0</v>
      </c>
      <c r="K2884">
        <v>0</v>
      </c>
      <c r="L2884">
        <v>270</v>
      </c>
      <c r="M2884">
        <v>7809</v>
      </c>
    </row>
    <row r="2885" spans="1:13" x14ac:dyDescent="0.3">
      <c r="A2885" t="s">
        <v>653</v>
      </c>
      <c r="B2885" t="s">
        <v>693</v>
      </c>
      <c r="C2885" t="s">
        <v>699</v>
      </c>
      <c r="D2885" t="s">
        <v>7066</v>
      </c>
      <c r="E2885">
        <v>49</v>
      </c>
      <c r="F2885">
        <v>0</v>
      </c>
      <c r="G2885">
        <v>0</v>
      </c>
      <c r="H2885">
        <v>87</v>
      </c>
      <c r="I2885">
        <v>0</v>
      </c>
      <c r="J2885">
        <v>0</v>
      </c>
      <c r="K2885">
        <v>0</v>
      </c>
      <c r="L2885">
        <v>183</v>
      </c>
      <c r="M2885">
        <v>319</v>
      </c>
    </row>
    <row r="2886" spans="1:13" x14ac:dyDescent="0.3">
      <c r="A2886" t="s">
        <v>653</v>
      </c>
      <c r="B2886" t="s">
        <v>693</v>
      </c>
      <c r="C2886" t="s">
        <v>700</v>
      </c>
      <c r="D2886" t="s">
        <v>7067</v>
      </c>
      <c r="E2886">
        <v>119</v>
      </c>
      <c r="F2886">
        <v>0</v>
      </c>
      <c r="G2886">
        <v>0</v>
      </c>
      <c r="H2886">
        <v>230</v>
      </c>
      <c r="I2886">
        <v>0</v>
      </c>
      <c r="J2886">
        <v>0</v>
      </c>
      <c r="K2886">
        <v>0</v>
      </c>
      <c r="L2886">
        <v>31</v>
      </c>
      <c r="M2886">
        <v>380</v>
      </c>
    </row>
    <row r="2887" spans="1:13" x14ac:dyDescent="0.3">
      <c r="A2887" t="s">
        <v>653</v>
      </c>
      <c r="B2887" t="s">
        <v>693</v>
      </c>
      <c r="C2887" t="s">
        <v>1188</v>
      </c>
      <c r="D2887" t="s">
        <v>7051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22</v>
      </c>
      <c r="M2887">
        <v>22</v>
      </c>
    </row>
    <row r="2888" spans="1:13" x14ac:dyDescent="0.3">
      <c r="A2888" t="s">
        <v>653</v>
      </c>
      <c r="B2888" t="s">
        <v>693</v>
      </c>
      <c r="C2888" t="s">
        <v>1192</v>
      </c>
      <c r="D2888" t="s">
        <v>7056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26</v>
      </c>
      <c r="M2888">
        <v>26</v>
      </c>
    </row>
    <row r="2889" spans="1:13" x14ac:dyDescent="0.3">
      <c r="A2889" t="s">
        <v>653</v>
      </c>
      <c r="B2889" t="s">
        <v>693</v>
      </c>
      <c r="C2889" t="s">
        <v>697</v>
      </c>
      <c r="D2889" t="s">
        <v>7064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35</v>
      </c>
      <c r="M2889">
        <v>35</v>
      </c>
    </row>
    <row r="2890" spans="1:13" x14ac:dyDescent="0.3">
      <c r="A2890" t="s">
        <v>653</v>
      </c>
      <c r="B2890" t="s">
        <v>693</v>
      </c>
      <c r="C2890" t="s">
        <v>698</v>
      </c>
      <c r="D2890" t="s">
        <v>7065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25</v>
      </c>
      <c r="M2890">
        <v>25</v>
      </c>
    </row>
    <row r="2891" spans="1:13" x14ac:dyDescent="0.3">
      <c r="A2891" t="s">
        <v>653</v>
      </c>
      <c r="B2891" t="s">
        <v>92</v>
      </c>
      <c r="C2891" t="s">
        <v>701</v>
      </c>
      <c r="D2891" t="s">
        <v>7068</v>
      </c>
      <c r="E2891">
        <v>0</v>
      </c>
      <c r="F2891">
        <v>374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374</v>
      </c>
    </row>
    <row r="2892" spans="1:13" x14ac:dyDescent="0.3">
      <c r="A2892" t="s">
        <v>653</v>
      </c>
      <c r="B2892" t="s">
        <v>92</v>
      </c>
      <c r="C2892" t="s">
        <v>702</v>
      </c>
      <c r="D2892" t="s">
        <v>7069</v>
      </c>
      <c r="E2892">
        <v>3656</v>
      </c>
      <c r="F2892">
        <v>1202</v>
      </c>
      <c r="G2892">
        <v>1</v>
      </c>
      <c r="H2892">
        <v>2226</v>
      </c>
      <c r="I2892">
        <v>0</v>
      </c>
      <c r="J2892">
        <v>0</v>
      </c>
      <c r="K2892">
        <v>0</v>
      </c>
      <c r="L2892">
        <v>0</v>
      </c>
      <c r="M2892">
        <v>7085</v>
      </c>
    </row>
    <row r="2893" spans="1:13" x14ac:dyDescent="0.3">
      <c r="A2893" t="s">
        <v>653</v>
      </c>
      <c r="B2893" t="s">
        <v>92</v>
      </c>
      <c r="C2893" t="s">
        <v>703</v>
      </c>
      <c r="D2893" t="s">
        <v>7070</v>
      </c>
      <c r="E2893">
        <v>983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984</v>
      </c>
    </row>
    <row r="2894" spans="1:13" x14ac:dyDescent="0.3">
      <c r="A2894" t="s">
        <v>653</v>
      </c>
      <c r="B2894" t="s">
        <v>92</v>
      </c>
      <c r="C2894" t="s">
        <v>1592</v>
      </c>
      <c r="D2894" t="s">
        <v>7071</v>
      </c>
      <c r="E2894">
        <v>0</v>
      </c>
      <c r="F2894">
        <v>0</v>
      </c>
      <c r="G2894">
        <v>0</v>
      </c>
      <c r="H2894">
        <v>239</v>
      </c>
      <c r="I2894">
        <v>0</v>
      </c>
      <c r="J2894">
        <v>0</v>
      </c>
      <c r="K2894">
        <v>0</v>
      </c>
      <c r="L2894">
        <v>0</v>
      </c>
      <c r="M2894">
        <v>239</v>
      </c>
    </row>
    <row r="2895" spans="1:13" x14ac:dyDescent="0.3">
      <c r="A2895" t="s">
        <v>653</v>
      </c>
      <c r="B2895" t="s">
        <v>92</v>
      </c>
      <c r="C2895" t="s">
        <v>1593</v>
      </c>
      <c r="D2895" t="s">
        <v>7072</v>
      </c>
      <c r="E2895">
        <v>2226</v>
      </c>
      <c r="F2895">
        <v>24</v>
      </c>
      <c r="G2895">
        <v>0</v>
      </c>
      <c r="H2895">
        <v>964</v>
      </c>
      <c r="I2895">
        <v>0</v>
      </c>
      <c r="J2895">
        <v>0</v>
      </c>
      <c r="K2895">
        <v>0</v>
      </c>
      <c r="L2895">
        <v>0</v>
      </c>
      <c r="M2895">
        <v>3214</v>
      </c>
    </row>
    <row r="2896" spans="1:13" x14ac:dyDescent="0.3">
      <c r="A2896" t="s">
        <v>653</v>
      </c>
      <c r="B2896" t="s">
        <v>92</v>
      </c>
      <c r="C2896" t="s">
        <v>1594</v>
      </c>
      <c r="D2896" t="s">
        <v>7073</v>
      </c>
      <c r="E2896">
        <v>80</v>
      </c>
      <c r="F2896">
        <v>0</v>
      </c>
      <c r="G2896">
        <v>0</v>
      </c>
      <c r="H2896">
        <v>769</v>
      </c>
      <c r="I2896">
        <v>0</v>
      </c>
      <c r="J2896">
        <v>0</v>
      </c>
      <c r="K2896">
        <v>0</v>
      </c>
      <c r="L2896">
        <v>0</v>
      </c>
      <c r="M2896">
        <v>849</v>
      </c>
    </row>
    <row r="2897" spans="1:13" x14ac:dyDescent="0.3">
      <c r="A2897" t="s">
        <v>653</v>
      </c>
      <c r="B2897" t="s">
        <v>92</v>
      </c>
      <c r="C2897" t="s">
        <v>1595</v>
      </c>
      <c r="D2897" t="s">
        <v>7074</v>
      </c>
      <c r="E2897">
        <v>0</v>
      </c>
      <c r="F2897">
        <v>368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47</v>
      </c>
      <c r="M2897">
        <v>415</v>
      </c>
    </row>
    <row r="2898" spans="1:13" x14ac:dyDescent="0.3">
      <c r="A2898" t="s">
        <v>653</v>
      </c>
      <c r="B2898" t="s">
        <v>92</v>
      </c>
      <c r="C2898" t="s">
        <v>1596</v>
      </c>
      <c r="D2898" t="s">
        <v>7075</v>
      </c>
      <c r="E2898">
        <v>0</v>
      </c>
      <c r="F2898">
        <v>0</v>
      </c>
      <c r="G2898">
        <v>0</v>
      </c>
      <c r="H2898">
        <v>2602</v>
      </c>
      <c r="I2898">
        <v>215</v>
      </c>
      <c r="J2898">
        <v>2</v>
      </c>
      <c r="K2898">
        <v>0</v>
      </c>
      <c r="L2898">
        <v>13</v>
      </c>
      <c r="M2898">
        <v>2832</v>
      </c>
    </row>
    <row r="2899" spans="1:13" x14ac:dyDescent="0.3">
      <c r="A2899" t="s">
        <v>653</v>
      </c>
      <c r="B2899" t="s">
        <v>92</v>
      </c>
      <c r="C2899" t="s">
        <v>1597</v>
      </c>
      <c r="D2899" t="s">
        <v>7077</v>
      </c>
      <c r="E2899">
        <v>819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103</v>
      </c>
      <c r="M2899">
        <v>922</v>
      </c>
    </row>
    <row r="2900" spans="1:13" x14ac:dyDescent="0.3">
      <c r="A2900" t="s">
        <v>653</v>
      </c>
      <c r="B2900" t="s">
        <v>92</v>
      </c>
      <c r="C2900" t="s">
        <v>1598</v>
      </c>
      <c r="D2900" t="s">
        <v>7078</v>
      </c>
      <c r="E2900">
        <v>401</v>
      </c>
      <c r="F2900">
        <v>857</v>
      </c>
      <c r="G2900">
        <v>0</v>
      </c>
      <c r="H2900">
        <v>12</v>
      </c>
      <c r="I2900">
        <v>0</v>
      </c>
      <c r="J2900">
        <v>1</v>
      </c>
      <c r="K2900">
        <v>0</v>
      </c>
      <c r="L2900">
        <v>22</v>
      </c>
      <c r="M2900">
        <v>1293</v>
      </c>
    </row>
    <row r="2901" spans="1:13" x14ac:dyDescent="0.3">
      <c r="A2901" t="s">
        <v>653</v>
      </c>
      <c r="B2901" t="s">
        <v>92</v>
      </c>
      <c r="C2901" t="s">
        <v>1599</v>
      </c>
      <c r="D2901" t="s">
        <v>7079</v>
      </c>
      <c r="E2901">
        <v>2276</v>
      </c>
      <c r="F2901">
        <v>1999</v>
      </c>
      <c r="G2901">
        <v>0</v>
      </c>
      <c r="H2901">
        <v>2829</v>
      </c>
      <c r="I2901">
        <v>2</v>
      </c>
      <c r="J2901">
        <v>0</v>
      </c>
      <c r="K2901">
        <v>0</v>
      </c>
      <c r="L2901">
        <v>131</v>
      </c>
      <c r="M2901">
        <v>7237</v>
      </c>
    </row>
    <row r="2902" spans="1:13" x14ac:dyDescent="0.3">
      <c r="A2902" t="s">
        <v>653</v>
      </c>
      <c r="B2902" t="s">
        <v>92</v>
      </c>
      <c r="C2902" t="s">
        <v>1600</v>
      </c>
      <c r="D2902" t="s">
        <v>7080</v>
      </c>
      <c r="E2902">
        <v>168</v>
      </c>
      <c r="F2902">
        <v>824</v>
      </c>
      <c r="G2902">
        <v>0</v>
      </c>
      <c r="H2902">
        <v>2</v>
      </c>
      <c r="I2902">
        <v>0</v>
      </c>
      <c r="J2902">
        <v>0</v>
      </c>
      <c r="K2902">
        <v>0</v>
      </c>
      <c r="L2902">
        <v>0</v>
      </c>
      <c r="M2902">
        <v>994</v>
      </c>
    </row>
    <row r="2903" spans="1:13" x14ac:dyDescent="0.3">
      <c r="A2903" t="s">
        <v>653</v>
      </c>
      <c r="B2903" t="s">
        <v>92</v>
      </c>
      <c r="C2903" t="s">
        <v>92</v>
      </c>
      <c r="D2903" t="s">
        <v>7081</v>
      </c>
      <c r="E2903">
        <v>3010</v>
      </c>
      <c r="F2903">
        <v>5320</v>
      </c>
      <c r="G2903">
        <v>0</v>
      </c>
      <c r="H2903">
        <v>946</v>
      </c>
      <c r="I2903">
        <v>0</v>
      </c>
      <c r="J2903">
        <v>0</v>
      </c>
      <c r="K2903">
        <v>0</v>
      </c>
      <c r="L2903">
        <v>52</v>
      </c>
      <c r="M2903">
        <v>9328</v>
      </c>
    </row>
    <row r="2904" spans="1:13" x14ac:dyDescent="0.3">
      <c r="A2904" t="s">
        <v>653</v>
      </c>
      <c r="B2904" t="s">
        <v>92</v>
      </c>
      <c r="C2904" t="s">
        <v>832</v>
      </c>
      <c r="D2904" t="s">
        <v>7082</v>
      </c>
      <c r="E2904">
        <v>229</v>
      </c>
      <c r="F2904">
        <v>0</v>
      </c>
      <c r="G2904">
        <v>0</v>
      </c>
      <c r="H2904">
        <v>1207</v>
      </c>
      <c r="I2904">
        <v>134</v>
      </c>
      <c r="J2904">
        <v>1</v>
      </c>
      <c r="K2904">
        <v>0</v>
      </c>
      <c r="L2904">
        <v>83</v>
      </c>
      <c r="M2904">
        <v>1654</v>
      </c>
    </row>
    <row r="2905" spans="1:13" x14ac:dyDescent="0.3">
      <c r="A2905" t="s">
        <v>653</v>
      </c>
      <c r="B2905" t="s">
        <v>92</v>
      </c>
      <c r="C2905" t="s">
        <v>833</v>
      </c>
      <c r="D2905" t="s">
        <v>7084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30</v>
      </c>
      <c r="M2905">
        <v>30</v>
      </c>
    </row>
    <row r="2906" spans="1:13" x14ac:dyDescent="0.3">
      <c r="A2906" t="s">
        <v>653</v>
      </c>
      <c r="B2906" t="s">
        <v>92</v>
      </c>
      <c r="C2906" t="s">
        <v>834</v>
      </c>
      <c r="D2906" t="s">
        <v>7085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2</v>
      </c>
    </row>
    <row r="2907" spans="1:13" x14ac:dyDescent="0.3">
      <c r="A2907" t="s">
        <v>653</v>
      </c>
      <c r="B2907" t="s">
        <v>622</v>
      </c>
      <c r="C2907" t="s">
        <v>835</v>
      </c>
      <c r="D2907" t="s">
        <v>7086</v>
      </c>
      <c r="E2907">
        <v>0</v>
      </c>
      <c r="F2907">
        <v>0</v>
      </c>
      <c r="G2907">
        <v>0</v>
      </c>
      <c r="H2907">
        <v>0</v>
      </c>
      <c r="I2907">
        <v>25</v>
      </c>
      <c r="J2907">
        <v>0</v>
      </c>
      <c r="K2907">
        <v>0</v>
      </c>
      <c r="L2907">
        <v>0</v>
      </c>
      <c r="M2907">
        <v>25</v>
      </c>
    </row>
    <row r="2908" spans="1:13" x14ac:dyDescent="0.3">
      <c r="A2908" t="s">
        <v>653</v>
      </c>
      <c r="B2908" t="s">
        <v>622</v>
      </c>
      <c r="C2908" t="s">
        <v>836</v>
      </c>
      <c r="D2908" t="s">
        <v>7087</v>
      </c>
      <c r="E2908">
        <v>425</v>
      </c>
      <c r="F2908">
        <v>23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448</v>
      </c>
    </row>
    <row r="2909" spans="1:13" x14ac:dyDescent="0.3">
      <c r="A2909" t="s">
        <v>653</v>
      </c>
      <c r="B2909" t="s">
        <v>622</v>
      </c>
      <c r="C2909" t="s">
        <v>837</v>
      </c>
      <c r="D2909" t="s">
        <v>7088</v>
      </c>
      <c r="E2909">
        <v>0</v>
      </c>
      <c r="F2909">
        <v>59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59</v>
      </c>
    </row>
    <row r="2910" spans="1:13" x14ac:dyDescent="0.3">
      <c r="A2910" t="s">
        <v>653</v>
      </c>
      <c r="B2910" t="s">
        <v>622</v>
      </c>
      <c r="C2910" t="s">
        <v>443</v>
      </c>
      <c r="D2910" t="s">
        <v>7089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1</v>
      </c>
    </row>
    <row r="2911" spans="1:13" x14ac:dyDescent="0.3">
      <c r="A2911" t="s">
        <v>653</v>
      </c>
      <c r="B2911" t="s">
        <v>622</v>
      </c>
      <c r="C2911" t="s">
        <v>838</v>
      </c>
      <c r="D2911" t="s">
        <v>7090</v>
      </c>
      <c r="E2911">
        <v>0</v>
      </c>
      <c r="F2911">
        <v>93</v>
      </c>
      <c r="G2911">
        <v>0</v>
      </c>
      <c r="H2911">
        <v>0</v>
      </c>
      <c r="I2911">
        <v>250</v>
      </c>
      <c r="J2911">
        <v>0</v>
      </c>
      <c r="K2911">
        <v>0</v>
      </c>
      <c r="L2911">
        <v>0</v>
      </c>
      <c r="M2911">
        <v>343</v>
      </c>
    </row>
    <row r="2912" spans="1:13" x14ac:dyDescent="0.3">
      <c r="A2912" t="s">
        <v>653</v>
      </c>
      <c r="B2912" t="s">
        <v>622</v>
      </c>
      <c r="C2912" t="s">
        <v>840</v>
      </c>
      <c r="D2912" t="s">
        <v>7091</v>
      </c>
      <c r="E2912">
        <v>935</v>
      </c>
      <c r="F2912">
        <v>2592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72</v>
      </c>
      <c r="M2912">
        <v>3599</v>
      </c>
    </row>
    <row r="2913" spans="1:13" x14ac:dyDescent="0.3">
      <c r="A2913" t="s">
        <v>653</v>
      </c>
      <c r="B2913" t="s">
        <v>622</v>
      </c>
      <c r="C2913" t="s">
        <v>841</v>
      </c>
      <c r="D2913" t="s">
        <v>7093</v>
      </c>
      <c r="E2913">
        <v>204</v>
      </c>
      <c r="F2913">
        <v>396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600</v>
      </c>
    </row>
    <row r="2914" spans="1:13" x14ac:dyDescent="0.3">
      <c r="A2914" t="s">
        <v>653</v>
      </c>
      <c r="B2914" t="s">
        <v>622</v>
      </c>
      <c r="C2914" t="s">
        <v>842</v>
      </c>
      <c r="D2914" t="s">
        <v>7094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26</v>
      </c>
      <c r="M2914">
        <v>26</v>
      </c>
    </row>
    <row r="2915" spans="1:13" x14ac:dyDescent="0.3">
      <c r="A2915" t="s">
        <v>653</v>
      </c>
      <c r="B2915" t="s">
        <v>622</v>
      </c>
      <c r="C2915" t="s">
        <v>843</v>
      </c>
      <c r="D2915" t="s">
        <v>7095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3" x14ac:dyDescent="0.3">
      <c r="A2916" t="s">
        <v>653</v>
      </c>
      <c r="B2916" t="s">
        <v>622</v>
      </c>
      <c r="C2916" t="s">
        <v>844</v>
      </c>
      <c r="D2916" t="s">
        <v>7096</v>
      </c>
      <c r="E2916">
        <v>90</v>
      </c>
      <c r="F2916">
        <v>247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338</v>
      </c>
    </row>
    <row r="2917" spans="1:13" x14ac:dyDescent="0.3">
      <c r="A2917" t="s">
        <v>653</v>
      </c>
      <c r="B2917" t="s">
        <v>622</v>
      </c>
      <c r="C2917" t="s">
        <v>845</v>
      </c>
      <c r="D2917" t="s">
        <v>7097</v>
      </c>
      <c r="E2917">
        <v>667</v>
      </c>
      <c r="F2917">
        <v>0</v>
      </c>
      <c r="G2917">
        <v>0</v>
      </c>
      <c r="H2917">
        <v>382</v>
      </c>
      <c r="I2917">
        <v>0</v>
      </c>
      <c r="J2917">
        <v>0</v>
      </c>
      <c r="K2917">
        <v>0</v>
      </c>
      <c r="L2917">
        <v>36</v>
      </c>
      <c r="M2917">
        <v>1085</v>
      </c>
    </row>
    <row r="2918" spans="1:13" x14ac:dyDescent="0.3">
      <c r="A2918" t="s">
        <v>653</v>
      </c>
      <c r="B2918" t="s">
        <v>622</v>
      </c>
      <c r="C2918" t="s">
        <v>846</v>
      </c>
      <c r="D2918" t="s">
        <v>7098</v>
      </c>
      <c r="E2918">
        <v>654</v>
      </c>
      <c r="F2918">
        <v>1463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2117</v>
      </c>
    </row>
    <row r="2919" spans="1:13" x14ac:dyDescent="0.3">
      <c r="A2919" t="s">
        <v>653</v>
      </c>
      <c r="B2919" t="s">
        <v>622</v>
      </c>
      <c r="C2919" t="s">
        <v>847</v>
      </c>
      <c r="D2919" t="s">
        <v>7100</v>
      </c>
      <c r="E2919">
        <v>2028</v>
      </c>
      <c r="F2919">
        <v>980</v>
      </c>
      <c r="G2919">
        <v>0</v>
      </c>
      <c r="H2919">
        <v>1456</v>
      </c>
      <c r="I2919">
        <v>0</v>
      </c>
      <c r="J2919">
        <v>1</v>
      </c>
      <c r="K2919">
        <v>0</v>
      </c>
      <c r="L2919">
        <v>183</v>
      </c>
      <c r="M2919">
        <v>4648</v>
      </c>
    </row>
    <row r="2920" spans="1:13" x14ac:dyDescent="0.3">
      <c r="A2920" t="s">
        <v>653</v>
      </c>
      <c r="B2920" t="s">
        <v>622</v>
      </c>
      <c r="C2920" t="s">
        <v>848</v>
      </c>
      <c r="D2920" t="s">
        <v>7101</v>
      </c>
      <c r="E2920">
        <v>942</v>
      </c>
      <c r="F2920">
        <v>653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56</v>
      </c>
      <c r="M2920">
        <v>1651</v>
      </c>
    </row>
    <row r="2921" spans="1:13" x14ac:dyDescent="0.3">
      <c r="A2921" t="s">
        <v>653</v>
      </c>
      <c r="B2921" t="s">
        <v>622</v>
      </c>
      <c r="C2921" t="s">
        <v>849</v>
      </c>
      <c r="D2921" t="s">
        <v>7102</v>
      </c>
      <c r="E2921">
        <v>485</v>
      </c>
      <c r="F2921">
        <v>0</v>
      </c>
      <c r="G2921">
        <v>0</v>
      </c>
      <c r="H2921">
        <v>27</v>
      </c>
      <c r="I2921">
        <v>0</v>
      </c>
      <c r="J2921">
        <v>0</v>
      </c>
      <c r="K2921">
        <v>0</v>
      </c>
      <c r="L2921">
        <v>145</v>
      </c>
      <c r="M2921">
        <v>657</v>
      </c>
    </row>
    <row r="2922" spans="1:13" x14ac:dyDescent="0.3">
      <c r="A2922" t="s">
        <v>653</v>
      </c>
      <c r="B2922" t="s">
        <v>852</v>
      </c>
      <c r="C2922" t="s">
        <v>853</v>
      </c>
      <c r="D2922" t="s">
        <v>7103</v>
      </c>
      <c r="E2922">
        <v>485</v>
      </c>
      <c r="F2922">
        <v>0</v>
      </c>
      <c r="G2922">
        <v>0</v>
      </c>
      <c r="H2922">
        <v>0</v>
      </c>
      <c r="I2922">
        <v>1050</v>
      </c>
      <c r="J2922">
        <v>1</v>
      </c>
      <c r="K2922">
        <v>0</v>
      </c>
      <c r="L2922">
        <v>230</v>
      </c>
      <c r="M2922">
        <v>1766</v>
      </c>
    </row>
    <row r="2923" spans="1:13" x14ac:dyDescent="0.3">
      <c r="A2923" t="s">
        <v>653</v>
      </c>
      <c r="B2923" t="s">
        <v>852</v>
      </c>
      <c r="C2923" t="s">
        <v>854</v>
      </c>
      <c r="D2923" t="s">
        <v>7105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34</v>
      </c>
      <c r="M2923">
        <v>35</v>
      </c>
    </row>
    <row r="2924" spans="1:13" x14ac:dyDescent="0.3">
      <c r="A2924" t="s">
        <v>653</v>
      </c>
      <c r="B2924" t="s">
        <v>852</v>
      </c>
      <c r="C2924" t="s">
        <v>855</v>
      </c>
      <c r="D2924" t="s">
        <v>7106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1</v>
      </c>
    </row>
    <row r="2925" spans="1:13" x14ac:dyDescent="0.3">
      <c r="A2925" t="s">
        <v>653</v>
      </c>
      <c r="B2925" t="s">
        <v>852</v>
      </c>
      <c r="C2925" t="s">
        <v>856</v>
      </c>
      <c r="D2925" t="s">
        <v>7107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</v>
      </c>
      <c r="K2925">
        <v>0</v>
      </c>
      <c r="L2925">
        <v>337</v>
      </c>
      <c r="M2925">
        <v>339</v>
      </c>
    </row>
    <row r="2926" spans="1:13" x14ac:dyDescent="0.3">
      <c r="A2926" t="s">
        <v>653</v>
      </c>
      <c r="B2926" t="s">
        <v>852</v>
      </c>
      <c r="C2926" t="s">
        <v>857</v>
      </c>
      <c r="D2926" t="s">
        <v>7108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104</v>
      </c>
      <c r="M2926">
        <v>104</v>
      </c>
    </row>
    <row r="2927" spans="1:13" x14ac:dyDescent="0.3">
      <c r="A2927" t="s">
        <v>653</v>
      </c>
      <c r="B2927" t="s">
        <v>852</v>
      </c>
      <c r="C2927" t="s">
        <v>859</v>
      </c>
      <c r="D2927" t="s">
        <v>7110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</v>
      </c>
      <c r="K2927">
        <v>0</v>
      </c>
      <c r="L2927">
        <v>97</v>
      </c>
      <c r="M2927">
        <v>99</v>
      </c>
    </row>
    <row r="2928" spans="1:13" x14ac:dyDescent="0.3">
      <c r="A2928" t="s">
        <v>653</v>
      </c>
      <c r="B2928" t="s">
        <v>852</v>
      </c>
      <c r="C2928" t="s">
        <v>861</v>
      </c>
      <c r="D2928" t="s">
        <v>7112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373</v>
      </c>
      <c r="M2928">
        <v>373</v>
      </c>
    </row>
    <row r="2929" spans="1:13" x14ac:dyDescent="0.3">
      <c r="A2929" t="s">
        <v>653</v>
      </c>
      <c r="B2929" t="s">
        <v>852</v>
      </c>
      <c r="C2929" t="s">
        <v>863</v>
      </c>
      <c r="D2929" t="s">
        <v>7114</v>
      </c>
      <c r="E2929">
        <v>0</v>
      </c>
      <c r="F2929">
        <v>740</v>
      </c>
      <c r="G2929">
        <v>0</v>
      </c>
      <c r="H2929">
        <v>0</v>
      </c>
      <c r="I2929">
        <v>0</v>
      </c>
      <c r="J2929">
        <v>2</v>
      </c>
      <c r="K2929">
        <v>0</v>
      </c>
      <c r="L2929">
        <v>106</v>
      </c>
      <c r="M2929">
        <v>848</v>
      </c>
    </row>
    <row r="2930" spans="1:13" x14ac:dyDescent="0.3">
      <c r="A2930" t="s">
        <v>653</v>
      </c>
      <c r="B2930" t="s">
        <v>852</v>
      </c>
      <c r="C2930" t="s">
        <v>864</v>
      </c>
      <c r="D2930" t="s">
        <v>7115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34</v>
      </c>
      <c r="M2930">
        <v>35</v>
      </c>
    </row>
    <row r="2931" spans="1:13" x14ac:dyDescent="0.3">
      <c r="A2931" t="s">
        <v>653</v>
      </c>
      <c r="B2931" t="s">
        <v>852</v>
      </c>
      <c r="C2931" t="s">
        <v>865</v>
      </c>
      <c r="D2931" t="s">
        <v>7116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</v>
      </c>
      <c r="K2931">
        <v>0</v>
      </c>
      <c r="L2931">
        <v>23</v>
      </c>
      <c r="M2931">
        <v>25</v>
      </c>
    </row>
    <row r="2932" spans="1:13" x14ac:dyDescent="0.3">
      <c r="A2932" t="s">
        <v>653</v>
      </c>
      <c r="B2932" t="s">
        <v>852</v>
      </c>
      <c r="C2932" t="s">
        <v>868</v>
      </c>
      <c r="D2932" t="s">
        <v>7119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52</v>
      </c>
      <c r="M2932">
        <v>53</v>
      </c>
    </row>
    <row r="2933" spans="1:13" x14ac:dyDescent="0.3">
      <c r="A2933" t="s">
        <v>653</v>
      </c>
      <c r="B2933" t="s">
        <v>852</v>
      </c>
      <c r="C2933" t="s">
        <v>869</v>
      </c>
      <c r="D2933" t="s">
        <v>7120</v>
      </c>
      <c r="E2933">
        <v>1114</v>
      </c>
      <c r="F2933">
        <v>0</v>
      </c>
      <c r="G2933">
        <v>0</v>
      </c>
      <c r="H2933">
        <v>0</v>
      </c>
      <c r="I2933">
        <v>2000</v>
      </c>
      <c r="J2933">
        <v>0</v>
      </c>
      <c r="K2933">
        <v>0</v>
      </c>
      <c r="L2933">
        <v>801</v>
      </c>
      <c r="M2933">
        <v>3915</v>
      </c>
    </row>
    <row r="2934" spans="1:13" x14ac:dyDescent="0.3">
      <c r="A2934" t="s">
        <v>653</v>
      </c>
      <c r="B2934" t="s">
        <v>852</v>
      </c>
      <c r="C2934" t="s">
        <v>862</v>
      </c>
      <c r="D2934" t="s">
        <v>7113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122</v>
      </c>
      <c r="M2934">
        <v>122</v>
      </c>
    </row>
    <row r="2935" spans="1:13" x14ac:dyDescent="0.3">
      <c r="A2935" t="s">
        <v>653</v>
      </c>
      <c r="B2935" t="s">
        <v>852</v>
      </c>
      <c r="C2935" t="s">
        <v>866</v>
      </c>
      <c r="D2935" t="s">
        <v>7117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30</v>
      </c>
      <c r="M2935">
        <v>30</v>
      </c>
    </row>
    <row r="2936" spans="1:13" x14ac:dyDescent="0.3">
      <c r="A2936" t="s">
        <v>653</v>
      </c>
      <c r="B2936" t="s">
        <v>852</v>
      </c>
      <c r="C2936" t="s">
        <v>858</v>
      </c>
      <c r="D2936" t="s">
        <v>7109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70</v>
      </c>
      <c r="M2936">
        <v>70</v>
      </c>
    </row>
    <row r="2937" spans="1:13" x14ac:dyDescent="0.3">
      <c r="A2937" t="s">
        <v>653</v>
      </c>
      <c r="B2937" t="s">
        <v>852</v>
      </c>
      <c r="C2937" t="s">
        <v>860</v>
      </c>
      <c r="D2937" t="s">
        <v>7111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3</v>
      </c>
      <c r="M2937">
        <v>3</v>
      </c>
    </row>
    <row r="2938" spans="1:13" x14ac:dyDescent="0.3">
      <c r="A2938" t="s">
        <v>653</v>
      </c>
      <c r="B2938" t="s">
        <v>852</v>
      </c>
      <c r="C2938" t="s">
        <v>867</v>
      </c>
      <c r="D2938" t="s">
        <v>7118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210</v>
      </c>
      <c r="M2938">
        <v>210</v>
      </c>
    </row>
    <row r="2939" spans="1:13" x14ac:dyDescent="0.3">
      <c r="A2939" t="s">
        <v>704</v>
      </c>
      <c r="B2939" t="s">
        <v>870</v>
      </c>
      <c r="C2939" t="s">
        <v>872</v>
      </c>
      <c r="D2939" t="s">
        <v>7122</v>
      </c>
      <c r="E2939">
        <v>13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14</v>
      </c>
    </row>
    <row r="2940" spans="1:13" x14ac:dyDescent="0.3">
      <c r="A2940" t="s">
        <v>704</v>
      </c>
      <c r="B2940" t="s">
        <v>870</v>
      </c>
      <c r="C2940" t="s">
        <v>873</v>
      </c>
      <c r="D2940" t="s">
        <v>7123</v>
      </c>
      <c r="E2940">
        <v>0</v>
      </c>
      <c r="F2940">
        <v>229</v>
      </c>
      <c r="G2940">
        <v>0</v>
      </c>
      <c r="H2940">
        <v>0</v>
      </c>
      <c r="I2940">
        <v>0</v>
      </c>
      <c r="J2940">
        <v>3</v>
      </c>
      <c r="K2940">
        <v>0</v>
      </c>
      <c r="L2940">
        <v>2</v>
      </c>
      <c r="M2940">
        <v>234</v>
      </c>
    </row>
    <row r="2941" spans="1:13" x14ac:dyDescent="0.3">
      <c r="A2941" t="s">
        <v>704</v>
      </c>
      <c r="B2941" t="s">
        <v>874</v>
      </c>
      <c r="C2941" t="s">
        <v>875</v>
      </c>
      <c r="D2941" t="s">
        <v>7124</v>
      </c>
      <c r="E2941">
        <v>0</v>
      </c>
      <c r="F2941">
        <v>0</v>
      </c>
      <c r="G2941">
        <v>0</v>
      </c>
      <c r="H2941">
        <v>5</v>
      </c>
      <c r="I2941">
        <v>0</v>
      </c>
      <c r="J2941">
        <v>4</v>
      </c>
      <c r="K2941">
        <v>0</v>
      </c>
      <c r="L2941">
        <v>35</v>
      </c>
      <c r="M2941">
        <v>44</v>
      </c>
    </row>
    <row r="2942" spans="1:13" x14ac:dyDescent="0.3">
      <c r="A2942" t="s">
        <v>704</v>
      </c>
      <c r="B2942" t="s">
        <v>874</v>
      </c>
      <c r="C2942" t="s">
        <v>876</v>
      </c>
      <c r="D2942" t="s">
        <v>7125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</v>
      </c>
      <c r="K2942">
        <v>0</v>
      </c>
      <c r="L2942">
        <v>0</v>
      </c>
      <c r="M2942">
        <v>2</v>
      </c>
    </row>
    <row r="2943" spans="1:13" x14ac:dyDescent="0.3">
      <c r="A2943" t="s">
        <v>704</v>
      </c>
      <c r="B2943" t="s">
        <v>874</v>
      </c>
      <c r="C2943" t="s">
        <v>877</v>
      </c>
      <c r="D2943" t="s">
        <v>7126</v>
      </c>
      <c r="E2943">
        <v>1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2</v>
      </c>
    </row>
    <row r="2944" spans="1:13" x14ac:dyDescent="0.3">
      <c r="A2944" t="s">
        <v>704</v>
      </c>
      <c r="B2944" t="s">
        <v>874</v>
      </c>
      <c r="C2944" t="s">
        <v>878</v>
      </c>
      <c r="D2944" t="s">
        <v>7127</v>
      </c>
      <c r="E2944">
        <v>0</v>
      </c>
      <c r="F2944">
        <v>0</v>
      </c>
      <c r="G2944">
        <v>0</v>
      </c>
      <c r="H2944">
        <v>203</v>
      </c>
      <c r="I2944">
        <v>0</v>
      </c>
      <c r="J2944">
        <v>3</v>
      </c>
      <c r="K2944">
        <v>0</v>
      </c>
      <c r="L2944">
        <v>0</v>
      </c>
      <c r="M2944">
        <v>206</v>
      </c>
    </row>
    <row r="2945" spans="1:13" x14ac:dyDescent="0.3">
      <c r="A2945" t="s">
        <v>704</v>
      </c>
      <c r="B2945" t="s">
        <v>874</v>
      </c>
      <c r="C2945" t="s">
        <v>879</v>
      </c>
      <c r="D2945" t="s">
        <v>7128</v>
      </c>
      <c r="E2945">
        <v>0</v>
      </c>
      <c r="F2945">
        <v>0</v>
      </c>
      <c r="G2945">
        <v>0</v>
      </c>
      <c r="H2945">
        <v>11</v>
      </c>
      <c r="I2945">
        <v>57</v>
      </c>
      <c r="J2945">
        <v>2</v>
      </c>
      <c r="K2945">
        <v>0</v>
      </c>
      <c r="L2945">
        <v>5</v>
      </c>
      <c r="M2945">
        <v>75</v>
      </c>
    </row>
    <row r="2946" spans="1:13" x14ac:dyDescent="0.3">
      <c r="A2946" t="s">
        <v>704</v>
      </c>
      <c r="B2946" t="s">
        <v>880</v>
      </c>
      <c r="C2946" t="s">
        <v>881</v>
      </c>
      <c r="D2946" t="s">
        <v>7129</v>
      </c>
      <c r="E2946">
        <v>1</v>
      </c>
      <c r="F2946">
        <v>0</v>
      </c>
      <c r="G2946">
        <v>0</v>
      </c>
      <c r="H2946">
        <v>1</v>
      </c>
      <c r="I2946">
        <v>0</v>
      </c>
      <c r="J2946">
        <v>1</v>
      </c>
      <c r="K2946">
        <v>0</v>
      </c>
      <c r="L2946">
        <v>0</v>
      </c>
      <c r="M2946">
        <v>3</v>
      </c>
    </row>
    <row r="2947" spans="1:13" x14ac:dyDescent="0.3">
      <c r="A2947" t="s">
        <v>704</v>
      </c>
      <c r="B2947" t="s">
        <v>880</v>
      </c>
      <c r="C2947" t="s">
        <v>882</v>
      </c>
      <c r="D2947" t="s">
        <v>7130</v>
      </c>
      <c r="E2947">
        <v>0</v>
      </c>
      <c r="F2947">
        <v>0</v>
      </c>
      <c r="G2947">
        <v>0</v>
      </c>
      <c r="H2947">
        <v>2</v>
      </c>
      <c r="I2947">
        <v>0</v>
      </c>
      <c r="J2947">
        <v>2</v>
      </c>
      <c r="K2947">
        <v>0</v>
      </c>
      <c r="L2947">
        <v>29</v>
      </c>
      <c r="M2947">
        <v>33</v>
      </c>
    </row>
    <row r="2948" spans="1:13" x14ac:dyDescent="0.3">
      <c r="A2948" t="s">
        <v>704</v>
      </c>
      <c r="B2948" t="s">
        <v>880</v>
      </c>
      <c r="C2948" t="s">
        <v>883</v>
      </c>
      <c r="D2948" t="s">
        <v>7131</v>
      </c>
      <c r="E2948">
        <v>1</v>
      </c>
      <c r="F2948">
        <v>0</v>
      </c>
      <c r="G2948">
        <v>0</v>
      </c>
      <c r="H2948">
        <v>1</v>
      </c>
      <c r="I2948">
        <v>0</v>
      </c>
      <c r="J2948">
        <v>1</v>
      </c>
      <c r="K2948">
        <v>0</v>
      </c>
      <c r="L2948">
        <v>45</v>
      </c>
      <c r="M2948">
        <v>48</v>
      </c>
    </row>
    <row r="2949" spans="1:13" x14ac:dyDescent="0.3">
      <c r="A2949" t="s">
        <v>704</v>
      </c>
      <c r="B2949" t="s">
        <v>884</v>
      </c>
      <c r="C2949" t="s">
        <v>885</v>
      </c>
      <c r="D2949" t="s">
        <v>7132</v>
      </c>
      <c r="E2949">
        <v>74</v>
      </c>
      <c r="F2949">
        <v>10</v>
      </c>
      <c r="G2949">
        <v>0</v>
      </c>
      <c r="H2949">
        <v>0</v>
      </c>
      <c r="I2949">
        <v>0</v>
      </c>
      <c r="J2949">
        <v>2</v>
      </c>
      <c r="K2949">
        <v>0</v>
      </c>
      <c r="L2949">
        <v>5</v>
      </c>
      <c r="M2949">
        <v>91</v>
      </c>
    </row>
    <row r="2950" spans="1:13" x14ac:dyDescent="0.3">
      <c r="A2950" t="s">
        <v>704</v>
      </c>
      <c r="B2950" t="s">
        <v>884</v>
      </c>
      <c r="C2950" t="s">
        <v>886</v>
      </c>
      <c r="D2950" t="s">
        <v>7133</v>
      </c>
      <c r="E2950">
        <v>0</v>
      </c>
      <c r="F2950">
        <v>3</v>
      </c>
      <c r="G2950">
        <v>0</v>
      </c>
      <c r="H2950">
        <v>0</v>
      </c>
      <c r="I2950">
        <v>100</v>
      </c>
      <c r="J2950">
        <v>1</v>
      </c>
      <c r="K2950">
        <v>0</v>
      </c>
      <c r="L2950">
        <v>0</v>
      </c>
      <c r="M2950">
        <v>104</v>
      </c>
    </row>
    <row r="2951" spans="1:13" x14ac:dyDescent="0.3">
      <c r="A2951" t="s">
        <v>704</v>
      </c>
      <c r="B2951" t="s">
        <v>884</v>
      </c>
      <c r="C2951" t="s">
        <v>903</v>
      </c>
      <c r="D2951" t="s">
        <v>7135</v>
      </c>
      <c r="E2951">
        <v>0</v>
      </c>
      <c r="F2951">
        <v>3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79</v>
      </c>
      <c r="M2951">
        <v>83</v>
      </c>
    </row>
    <row r="2952" spans="1:13" x14ac:dyDescent="0.3">
      <c r="A2952" t="s">
        <v>704</v>
      </c>
      <c r="B2952" t="s">
        <v>884</v>
      </c>
      <c r="C2952" t="s">
        <v>904</v>
      </c>
      <c r="D2952" t="s">
        <v>7136</v>
      </c>
      <c r="E2952">
        <v>0</v>
      </c>
      <c r="F2952">
        <v>2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3</v>
      </c>
    </row>
    <row r="2953" spans="1:13" x14ac:dyDescent="0.3">
      <c r="A2953" t="s">
        <v>704</v>
      </c>
      <c r="B2953" t="s">
        <v>884</v>
      </c>
      <c r="C2953" t="s">
        <v>905</v>
      </c>
      <c r="D2953" t="s">
        <v>7137</v>
      </c>
      <c r="E2953">
        <v>0</v>
      </c>
      <c r="F2953">
        <v>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2</v>
      </c>
    </row>
    <row r="2954" spans="1:13" x14ac:dyDescent="0.3">
      <c r="A2954" t="s">
        <v>704</v>
      </c>
      <c r="B2954" t="s">
        <v>884</v>
      </c>
      <c r="C2954" t="s">
        <v>906</v>
      </c>
      <c r="D2954" t="s">
        <v>7138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1</v>
      </c>
      <c r="M2954">
        <v>2</v>
      </c>
    </row>
    <row r="2955" spans="1:13" x14ac:dyDescent="0.3">
      <c r="A2955" t="s">
        <v>704</v>
      </c>
      <c r="B2955" t="s">
        <v>887</v>
      </c>
      <c r="C2955" t="s">
        <v>912</v>
      </c>
      <c r="D2955" t="s">
        <v>7141</v>
      </c>
      <c r="E2955">
        <v>0</v>
      </c>
      <c r="F2955">
        <v>0</v>
      </c>
      <c r="G2955">
        <v>0</v>
      </c>
      <c r="H2955">
        <v>3</v>
      </c>
      <c r="I2955">
        <v>5</v>
      </c>
      <c r="J2955">
        <v>1</v>
      </c>
      <c r="K2955">
        <v>0</v>
      </c>
      <c r="L2955">
        <v>417</v>
      </c>
      <c r="M2955">
        <v>426</v>
      </c>
    </row>
    <row r="2956" spans="1:13" x14ac:dyDescent="0.3">
      <c r="A2956" t="s">
        <v>704</v>
      </c>
      <c r="B2956" t="s">
        <v>887</v>
      </c>
      <c r="C2956" t="s">
        <v>174</v>
      </c>
      <c r="D2956" t="s">
        <v>7142</v>
      </c>
      <c r="E2956">
        <v>27</v>
      </c>
      <c r="F2956">
        <v>43</v>
      </c>
      <c r="G2956">
        <v>0</v>
      </c>
      <c r="H2956">
        <v>1272</v>
      </c>
      <c r="I2956">
        <v>0</v>
      </c>
      <c r="J2956">
        <v>3</v>
      </c>
      <c r="K2956">
        <v>0</v>
      </c>
      <c r="L2956">
        <v>367</v>
      </c>
      <c r="M2956">
        <v>1712</v>
      </c>
    </row>
    <row r="2957" spans="1:13" x14ac:dyDescent="0.3">
      <c r="A2957" t="s">
        <v>704</v>
      </c>
      <c r="B2957" t="s">
        <v>887</v>
      </c>
      <c r="C2957" t="s">
        <v>916</v>
      </c>
      <c r="D2957" t="s">
        <v>7143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45</v>
      </c>
      <c r="M2957">
        <v>46</v>
      </c>
    </row>
    <row r="2958" spans="1:13" x14ac:dyDescent="0.3">
      <c r="A2958" t="s">
        <v>704</v>
      </c>
      <c r="B2958" t="s">
        <v>887</v>
      </c>
      <c r="C2958" t="s">
        <v>237</v>
      </c>
      <c r="D2958" t="s">
        <v>7144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1</v>
      </c>
    </row>
    <row r="2959" spans="1:13" x14ac:dyDescent="0.3">
      <c r="A2959" t="s">
        <v>704</v>
      </c>
      <c r="B2959" t="s">
        <v>887</v>
      </c>
      <c r="C2959" t="s">
        <v>907</v>
      </c>
      <c r="D2959" t="s">
        <v>7139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</row>
    <row r="2960" spans="1:13" x14ac:dyDescent="0.3">
      <c r="A2960" t="s">
        <v>704</v>
      </c>
      <c r="B2960" t="s">
        <v>887</v>
      </c>
      <c r="C2960" t="s">
        <v>911</v>
      </c>
      <c r="D2960" t="s">
        <v>7140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1</v>
      </c>
    </row>
    <row r="2961" spans="1:13" x14ac:dyDescent="0.3">
      <c r="A2961" t="s">
        <v>704</v>
      </c>
      <c r="B2961" t="s">
        <v>889</v>
      </c>
      <c r="C2961" t="s">
        <v>890</v>
      </c>
      <c r="D2961" t="s">
        <v>7145</v>
      </c>
      <c r="E2961">
        <v>0</v>
      </c>
      <c r="F2961">
        <v>429</v>
      </c>
      <c r="G2961">
        <v>0</v>
      </c>
      <c r="H2961">
        <v>3</v>
      </c>
      <c r="I2961">
        <v>0</v>
      </c>
      <c r="J2961">
        <v>3</v>
      </c>
      <c r="K2961">
        <v>0</v>
      </c>
      <c r="L2961">
        <v>68</v>
      </c>
      <c r="M2961">
        <v>503</v>
      </c>
    </row>
    <row r="2962" spans="1:13" x14ac:dyDescent="0.3">
      <c r="A2962" t="s">
        <v>704</v>
      </c>
      <c r="B2962" t="s">
        <v>889</v>
      </c>
      <c r="C2962" t="s">
        <v>891</v>
      </c>
      <c r="D2962" t="s">
        <v>7146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97</v>
      </c>
      <c r="M2962">
        <v>98</v>
      </c>
    </row>
    <row r="2963" spans="1:13" x14ac:dyDescent="0.3">
      <c r="A2963" t="s">
        <v>704</v>
      </c>
      <c r="B2963" t="s">
        <v>889</v>
      </c>
      <c r="C2963" t="s">
        <v>892</v>
      </c>
      <c r="D2963" t="s">
        <v>7147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111</v>
      </c>
      <c r="M2963">
        <v>112</v>
      </c>
    </row>
    <row r="2964" spans="1:13" x14ac:dyDescent="0.3">
      <c r="A2964" t="s">
        <v>704</v>
      </c>
      <c r="B2964" t="s">
        <v>889</v>
      </c>
      <c r="C2964" t="s">
        <v>893</v>
      </c>
      <c r="D2964" t="s">
        <v>7148</v>
      </c>
      <c r="E2964">
        <v>6</v>
      </c>
      <c r="F2964">
        <v>4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13</v>
      </c>
      <c r="M2964">
        <v>24</v>
      </c>
    </row>
    <row r="2965" spans="1:13" x14ac:dyDescent="0.3">
      <c r="A2965" t="s">
        <v>704</v>
      </c>
      <c r="B2965" t="s">
        <v>727</v>
      </c>
      <c r="C2965" t="s">
        <v>895</v>
      </c>
      <c r="D2965" t="s">
        <v>7149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3</v>
      </c>
      <c r="M2965">
        <v>4</v>
      </c>
    </row>
    <row r="2966" spans="1:13" x14ac:dyDescent="0.3">
      <c r="A2966" t="s">
        <v>704</v>
      </c>
      <c r="B2966" t="s">
        <v>727</v>
      </c>
      <c r="C2966" t="s">
        <v>896</v>
      </c>
      <c r="D2966" t="s">
        <v>7150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96</v>
      </c>
      <c r="M2966">
        <v>97</v>
      </c>
    </row>
    <row r="2967" spans="1:13" x14ac:dyDescent="0.3">
      <c r="A2967" t="s">
        <v>704</v>
      </c>
      <c r="B2967" t="s">
        <v>727</v>
      </c>
      <c r="C2967" t="s">
        <v>283</v>
      </c>
      <c r="D2967" t="s">
        <v>7155</v>
      </c>
      <c r="E2967">
        <v>0</v>
      </c>
      <c r="F2967">
        <v>0</v>
      </c>
      <c r="G2967">
        <v>0</v>
      </c>
      <c r="H2967">
        <v>0</v>
      </c>
      <c r="I2967">
        <v>250</v>
      </c>
      <c r="J2967">
        <v>0</v>
      </c>
      <c r="K2967">
        <v>0</v>
      </c>
      <c r="L2967">
        <v>4</v>
      </c>
      <c r="M2967">
        <v>254</v>
      </c>
    </row>
    <row r="2968" spans="1:13" x14ac:dyDescent="0.3">
      <c r="A2968" t="s">
        <v>704</v>
      </c>
      <c r="B2968" t="s">
        <v>727</v>
      </c>
      <c r="C2968" t="s">
        <v>902</v>
      </c>
      <c r="D2968" t="s">
        <v>7156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4</v>
      </c>
      <c r="M2968">
        <v>5</v>
      </c>
    </row>
    <row r="2969" spans="1:13" x14ac:dyDescent="0.3">
      <c r="A2969" t="s">
        <v>704</v>
      </c>
      <c r="B2969" t="s">
        <v>727</v>
      </c>
      <c r="C2969" t="s">
        <v>1000</v>
      </c>
      <c r="D2969" t="s">
        <v>7157</v>
      </c>
      <c r="E2969">
        <v>7526</v>
      </c>
      <c r="F2969">
        <v>77825</v>
      </c>
      <c r="G2969">
        <v>2</v>
      </c>
      <c r="H2969">
        <v>8776</v>
      </c>
      <c r="I2969">
        <v>1</v>
      </c>
      <c r="J2969">
        <v>5</v>
      </c>
      <c r="K2969">
        <v>0</v>
      </c>
      <c r="L2969">
        <v>1707</v>
      </c>
      <c r="M2969">
        <v>95842</v>
      </c>
    </row>
    <row r="2970" spans="1:13" x14ac:dyDescent="0.3">
      <c r="A2970" t="s">
        <v>704</v>
      </c>
      <c r="B2970" t="s">
        <v>727</v>
      </c>
      <c r="C2970" t="s">
        <v>897</v>
      </c>
      <c r="D2970" t="s">
        <v>7151</v>
      </c>
      <c r="E2970">
        <v>0</v>
      </c>
      <c r="F2970">
        <v>0</v>
      </c>
      <c r="G2970">
        <v>0</v>
      </c>
      <c r="H2970">
        <v>2</v>
      </c>
      <c r="I2970">
        <v>0</v>
      </c>
      <c r="J2970">
        <v>0</v>
      </c>
      <c r="K2970">
        <v>0</v>
      </c>
      <c r="L2970">
        <v>3</v>
      </c>
      <c r="M2970">
        <v>5</v>
      </c>
    </row>
    <row r="2971" spans="1:13" x14ac:dyDescent="0.3">
      <c r="A2971" t="s">
        <v>704</v>
      </c>
      <c r="B2971" t="s">
        <v>727</v>
      </c>
      <c r="C2971" t="s">
        <v>1002</v>
      </c>
      <c r="D2971" t="s">
        <v>7159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38</v>
      </c>
      <c r="M2971">
        <v>38</v>
      </c>
    </row>
    <row r="2972" spans="1:13" x14ac:dyDescent="0.3">
      <c r="A2972" t="s">
        <v>704</v>
      </c>
      <c r="B2972" t="s">
        <v>727</v>
      </c>
      <c r="C2972" t="s">
        <v>898</v>
      </c>
      <c r="D2972" t="s">
        <v>7152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78</v>
      </c>
      <c r="M2972">
        <v>78</v>
      </c>
    </row>
    <row r="2973" spans="1:13" x14ac:dyDescent="0.3">
      <c r="A2973" t="s">
        <v>704</v>
      </c>
      <c r="B2973" t="s">
        <v>727</v>
      </c>
      <c r="C2973" t="s">
        <v>899</v>
      </c>
      <c r="D2973" t="s">
        <v>7153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43</v>
      </c>
      <c r="M2973">
        <v>44</v>
      </c>
    </row>
    <row r="2974" spans="1:13" x14ac:dyDescent="0.3">
      <c r="A2974" t="s">
        <v>704</v>
      </c>
      <c r="B2974" t="s">
        <v>727</v>
      </c>
      <c r="C2974" t="s">
        <v>900</v>
      </c>
      <c r="D2974" t="s">
        <v>7154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3</v>
      </c>
      <c r="M2974">
        <v>3</v>
      </c>
    </row>
    <row r="2975" spans="1:13" x14ac:dyDescent="0.3">
      <c r="A2975" t="s">
        <v>704</v>
      </c>
      <c r="B2975" t="s">
        <v>727</v>
      </c>
      <c r="C2975" t="s">
        <v>1001</v>
      </c>
      <c r="D2975" t="s">
        <v>7158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4</v>
      </c>
      <c r="M2975">
        <v>4</v>
      </c>
    </row>
    <row r="2976" spans="1:13" x14ac:dyDescent="0.3">
      <c r="A2976" t="s">
        <v>704</v>
      </c>
      <c r="B2976" t="s">
        <v>1003</v>
      </c>
      <c r="C2976" t="s">
        <v>1003</v>
      </c>
      <c r="D2976" t="s">
        <v>7160</v>
      </c>
      <c r="E2976">
        <v>55</v>
      </c>
      <c r="F2976">
        <v>0</v>
      </c>
      <c r="G2976">
        <v>0</v>
      </c>
      <c r="H2976">
        <v>3</v>
      </c>
      <c r="I2976">
        <v>0</v>
      </c>
      <c r="J2976">
        <v>2</v>
      </c>
      <c r="K2976">
        <v>0</v>
      </c>
      <c r="L2976">
        <v>0</v>
      </c>
      <c r="M2976">
        <v>60</v>
      </c>
    </row>
    <row r="2977" spans="1:13" x14ac:dyDescent="0.3">
      <c r="A2977" t="s">
        <v>704</v>
      </c>
      <c r="B2977" t="s">
        <v>1003</v>
      </c>
      <c r="C2977" t="s">
        <v>1005</v>
      </c>
      <c r="D2977" t="s">
        <v>7161</v>
      </c>
      <c r="E2977">
        <v>505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505</v>
      </c>
    </row>
    <row r="2978" spans="1:13" x14ac:dyDescent="0.3">
      <c r="A2978" t="s">
        <v>704</v>
      </c>
      <c r="B2978" t="s">
        <v>1003</v>
      </c>
      <c r="C2978" t="s">
        <v>1006</v>
      </c>
      <c r="D2978" t="s">
        <v>7162</v>
      </c>
      <c r="E2978">
        <v>2857</v>
      </c>
      <c r="F2978">
        <v>23</v>
      </c>
      <c r="G2978">
        <v>0</v>
      </c>
      <c r="H2978">
        <v>806</v>
      </c>
      <c r="I2978">
        <v>0</v>
      </c>
      <c r="J2978">
        <v>2</v>
      </c>
      <c r="K2978">
        <v>0</v>
      </c>
      <c r="L2978">
        <v>782</v>
      </c>
      <c r="M2978">
        <v>4470</v>
      </c>
    </row>
    <row r="2979" spans="1:13" x14ac:dyDescent="0.3">
      <c r="A2979" t="s">
        <v>704</v>
      </c>
      <c r="B2979" t="s">
        <v>1003</v>
      </c>
      <c r="C2979" t="s">
        <v>1007</v>
      </c>
      <c r="D2979" t="s">
        <v>7163</v>
      </c>
      <c r="E2979">
        <v>0</v>
      </c>
      <c r="F2979">
        <v>0</v>
      </c>
      <c r="G2979">
        <v>0</v>
      </c>
      <c r="H2979">
        <v>3</v>
      </c>
      <c r="I2979">
        <v>0</v>
      </c>
      <c r="J2979">
        <v>0</v>
      </c>
      <c r="K2979">
        <v>0</v>
      </c>
      <c r="L2979">
        <v>5</v>
      </c>
      <c r="M2979">
        <v>8</v>
      </c>
    </row>
    <row r="2980" spans="1:13" x14ac:dyDescent="0.3">
      <c r="A2980" t="s">
        <v>704</v>
      </c>
      <c r="B2980" t="s">
        <v>1003</v>
      </c>
      <c r="C2980" t="s">
        <v>1008</v>
      </c>
      <c r="D2980" t="s">
        <v>7164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71</v>
      </c>
      <c r="M2980">
        <v>72</v>
      </c>
    </row>
    <row r="2981" spans="1:13" x14ac:dyDescent="0.3">
      <c r="A2981" t="s">
        <v>704</v>
      </c>
      <c r="B2981" t="s">
        <v>1003</v>
      </c>
      <c r="C2981" t="s">
        <v>1009</v>
      </c>
      <c r="D2981" t="s">
        <v>7165</v>
      </c>
      <c r="E2981">
        <v>0</v>
      </c>
      <c r="F2981">
        <v>0</v>
      </c>
      <c r="G2981">
        <v>0</v>
      </c>
      <c r="H2981">
        <v>4</v>
      </c>
      <c r="I2981">
        <v>0</v>
      </c>
      <c r="J2981">
        <v>1</v>
      </c>
      <c r="K2981">
        <v>0</v>
      </c>
      <c r="L2981">
        <v>5</v>
      </c>
      <c r="M2981">
        <v>10</v>
      </c>
    </row>
    <row r="2982" spans="1:13" x14ac:dyDescent="0.3">
      <c r="A2982" t="s">
        <v>704</v>
      </c>
      <c r="B2982" t="s">
        <v>705</v>
      </c>
      <c r="C2982" t="s">
        <v>1010</v>
      </c>
      <c r="D2982" t="s">
        <v>7166</v>
      </c>
      <c r="E2982">
        <v>0</v>
      </c>
      <c r="F2982">
        <v>0</v>
      </c>
      <c r="G2982">
        <v>0</v>
      </c>
      <c r="H2982">
        <v>0</v>
      </c>
      <c r="I2982">
        <v>20</v>
      </c>
      <c r="J2982">
        <v>0</v>
      </c>
      <c r="K2982">
        <v>0</v>
      </c>
      <c r="L2982">
        <v>100</v>
      </c>
      <c r="M2982">
        <v>120</v>
      </c>
    </row>
    <row r="2983" spans="1:13" x14ac:dyDescent="0.3">
      <c r="A2983" t="s">
        <v>704</v>
      </c>
      <c r="B2983" t="s">
        <v>705</v>
      </c>
      <c r="C2983" t="s">
        <v>1011</v>
      </c>
      <c r="D2983" t="s">
        <v>7167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20</v>
      </c>
      <c r="M2983">
        <v>20</v>
      </c>
    </row>
    <row r="2984" spans="1:13" x14ac:dyDescent="0.3">
      <c r="A2984" t="s">
        <v>704</v>
      </c>
      <c r="B2984" t="s">
        <v>705</v>
      </c>
      <c r="C2984" t="s">
        <v>1012</v>
      </c>
      <c r="D2984" t="s">
        <v>7168</v>
      </c>
      <c r="E2984">
        <v>0</v>
      </c>
      <c r="F2984">
        <v>0</v>
      </c>
      <c r="G2984">
        <v>0</v>
      </c>
      <c r="H2984">
        <v>200</v>
      </c>
      <c r="I2984">
        <v>0</v>
      </c>
      <c r="J2984">
        <v>1</v>
      </c>
      <c r="K2984">
        <v>0</v>
      </c>
      <c r="L2984">
        <v>0</v>
      </c>
      <c r="M2984">
        <v>201</v>
      </c>
    </row>
    <row r="2985" spans="1:13" x14ac:dyDescent="0.3">
      <c r="A2985" t="s">
        <v>704</v>
      </c>
      <c r="B2985" t="s">
        <v>705</v>
      </c>
      <c r="C2985" t="s">
        <v>706</v>
      </c>
      <c r="D2985" t="s">
        <v>7169</v>
      </c>
      <c r="E2985">
        <v>0</v>
      </c>
      <c r="F2985">
        <v>0</v>
      </c>
      <c r="G2985">
        <v>0</v>
      </c>
      <c r="H2985">
        <v>0</v>
      </c>
      <c r="I2985">
        <v>80</v>
      </c>
      <c r="J2985">
        <v>0</v>
      </c>
      <c r="K2985">
        <v>0</v>
      </c>
      <c r="L2985">
        <v>50</v>
      </c>
      <c r="M2985">
        <v>130</v>
      </c>
    </row>
    <row r="2986" spans="1:13" x14ac:dyDescent="0.3">
      <c r="A2986" t="s">
        <v>704</v>
      </c>
      <c r="B2986" t="s">
        <v>705</v>
      </c>
      <c r="C2986" t="s">
        <v>707</v>
      </c>
      <c r="D2986" t="s">
        <v>7170</v>
      </c>
      <c r="E2986">
        <v>0</v>
      </c>
      <c r="F2986">
        <v>0</v>
      </c>
      <c r="G2986">
        <v>0</v>
      </c>
      <c r="H2986">
        <v>243</v>
      </c>
      <c r="I2986">
        <v>2</v>
      </c>
      <c r="J2986">
        <v>5</v>
      </c>
      <c r="K2986">
        <v>0</v>
      </c>
      <c r="L2986">
        <v>0</v>
      </c>
      <c r="M2986">
        <v>250</v>
      </c>
    </row>
    <row r="2987" spans="1:13" x14ac:dyDescent="0.3">
      <c r="A2987" t="s">
        <v>704</v>
      </c>
      <c r="B2987" t="s">
        <v>705</v>
      </c>
      <c r="C2987" t="s">
        <v>708</v>
      </c>
      <c r="D2987" t="s">
        <v>7171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50</v>
      </c>
      <c r="M2987">
        <v>51</v>
      </c>
    </row>
    <row r="2988" spans="1:13" x14ac:dyDescent="0.3">
      <c r="A2988" t="s">
        <v>704</v>
      </c>
      <c r="B2988" t="s">
        <v>705</v>
      </c>
      <c r="C2988" t="s">
        <v>709</v>
      </c>
      <c r="D2988" t="s">
        <v>7172</v>
      </c>
      <c r="E2988">
        <v>0</v>
      </c>
      <c r="F2988">
        <v>0</v>
      </c>
      <c r="G2988">
        <v>0</v>
      </c>
      <c r="H2988">
        <v>203</v>
      </c>
      <c r="I2988">
        <v>0</v>
      </c>
      <c r="J2988">
        <v>3</v>
      </c>
      <c r="K2988">
        <v>0</v>
      </c>
      <c r="L2988">
        <v>0</v>
      </c>
      <c r="M2988">
        <v>206</v>
      </c>
    </row>
    <row r="2989" spans="1:13" x14ac:dyDescent="0.3">
      <c r="A2989" t="s">
        <v>704</v>
      </c>
      <c r="B2989" t="s">
        <v>705</v>
      </c>
      <c r="C2989" t="s">
        <v>710</v>
      </c>
      <c r="D2989" t="s">
        <v>7173</v>
      </c>
      <c r="E2989">
        <v>0</v>
      </c>
      <c r="F2989">
        <v>0</v>
      </c>
      <c r="G2989">
        <v>0</v>
      </c>
      <c r="H2989">
        <v>0</v>
      </c>
      <c r="I2989">
        <v>120</v>
      </c>
      <c r="J2989">
        <v>0</v>
      </c>
      <c r="K2989">
        <v>0</v>
      </c>
      <c r="L2989">
        <v>5</v>
      </c>
      <c r="M2989">
        <v>125</v>
      </c>
    </row>
    <row r="2990" spans="1:13" x14ac:dyDescent="0.3">
      <c r="A2990" t="s">
        <v>704</v>
      </c>
      <c r="B2990" t="s">
        <v>705</v>
      </c>
      <c r="C2990" t="s">
        <v>711</v>
      </c>
      <c r="D2990" t="s">
        <v>7174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30</v>
      </c>
      <c r="M2990">
        <v>30</v>
      </c>
    </row>
    <row r="2991" spans="1:13" x14ac:dyDescent="0.3">
      <c r="A2991" t="s">
        <v>704</v>
      </c>
      <c r="B2991" t="s">
        <v>712</v>
      </c>
      <c r="C2991" t="s">
        <v>713</v>
      </c>
      <c r="D2991" t="s">
        <v>7175</v>
      </c>
      <c r="E2991">
        <v>0</v>
      </c>
      <c r="F2991">
        <v>0</v>
      </c>
      <c r="G2991">
        <v>0</v>
      </c>
      <c r="H2991">
        <v>3</v>
      </c>
      <c r="I2991">
        <v>0</v>
      </c>
      <c r="J2991">
        <v>0</v>
      </c>
      <c r="K2991">
        <v>0</v>
      </c>
      <c r="L2991">
        <v>5</v>
      </c>
      <c r="M2991">
        <v>8</v>
      </c>
    </row>
    <row r="2992" spans="1:13" x14ac:dyDescent="0.3">
      <c r="A2992" t="s">
        <v>704</v>
      </c>
      <c r="B2992" t="s">
        <v>712</v>
      </c>
      <c r="C2992" t="s">
        <v>714</v>
      </c>
      <c r="D2992" t="s">
        <v>7176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5</v>
      </c>
      <c r="M2992">
        <v>6</v>
      </c>
    </row>
    <row r="2993" spans="1:13" x14ac:dyDescent="0.3">
      <c r="A2993" t="s">
        <v>704</v>
      </c>
      <c r="B2993" t="s">
        <v>712</v>
      </c>
      <c r="C2993" t="s">
        <v>718</v>
      </c>
      <c r="D2993" t="s">
        <v>7177</v>
      </c>
      <c r="E2993">
        <v>0</v>
      </c>
      <c r="F2993">
        <v>0</v>
      </c>
      <c r="G2993">
        <v>0</v>
      </c>
      <c r="H2993">
        <v>4</v>
      </c>
      <c r="I2993">
        <v>0</v>
      </c>
      <c r="J2993">
        <v>1</v>
      </c>
      <c r="K2993">
        <v>0</v>
      </c>
      <c r="L2993">
        <v>45</v>
      </c>
      <c r="M2993">
        <v>50</v>
      </c>
    </row>
    <row r="2994" spans="1:13" x14ac:dyDescent="0.3">
      <c r="A2994" t="s">
        <v>704</v>
      </c>
      <c r="B2994" t="s">
        <v>712</v>
      </c>
      <c r="C2994" t="s">
        <v>721</v>
      </c>
      <c r="D2994" t="s">
        <v>7179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3</v>
      </c>
      <c r="M2994">
        <v>3</v>
      </c>
    </row>
    <row r="2995" spans="1:13" x14ac:dyDescent="0.3">
      <c r="A2995" t="s">
        <v>704</v>
      </c>
      <c r="B2995" t="s">
        <v>712</v>
      </c>
      <c r="C2995" t="s">
        <v>722</v>
      </c>
      <c r="D2995" t="s">
        <v>7180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3</v>
      </c>
      <c r="M2995">
        <v>4</v>
      </c>
    </row>
    <row r="2996" spans="1:13" x14ac:dyDescent="0.3">
      <c r="A2996" t="s">
        <v>704</v>
      </c>
      <c r="B2996" t="s">
        <v>712</v>
      </c>
      <c r="C2996" t="s">
        <v>719</v>
      </c>
      <c r="D2996" t="s">
        <v>7178</v>
      </c>
      <c r="E2996">
        <v>1</v>
      </c>
      <c r="F2996">
        <v>0</v>
      </c>
      <c r="G2996">
        <v>0</v>
      </c>
      <c r="H2996">
        <v>2</v>
      </c>
      <c r="I2996">
        <v>0</v>
      </c>
      <c r="J2996">
        <v>0</v>
      </c>
      <c r="K2996">
        <v>0</v>
      </c>
      <c r="L2996">
        <v>1</v>
      </c>
      <c r="M2996">
        <v>4</v>
      </c>
    </row>
    <row r="2997" spans="1:13" x14ac:dyDescent="0.3">
      <c r="A2997" t="s">
        <v>704</v>
      </c>
      <c r="B2997" t="s">
        <v>919</v>
      </c>
      <c r="C2997" t="s">
        <v>920</v>
      </c>
      <c r="D2997" t="s">
        <v>7181</v>
      </c>
      <c r="E2997">
        <v>137</v>
      </c>
      <c r="F2997">
        <v>750</v>
      </c>
      <c r="G2997">
        <v>0</v>
      </c>
      <c r="H2997">
        <v>1250</v>
      </c>
      <c r="I2997">
        <v>200</v>
      </c>
      <c r="J2997">
        <v>4</v>
      </c>
      <c r="K2997">
        <v>0</v>
      </c>
      <c r="L2997">
        <v>365</v>
      </c>
      <c r="M2997">
        <v>2706</v>
      </c>
    </row>
    <row r="2998" spans="1:13" x14ac:dyDescent="0.3">
      <c r="A2998" t="s">
        <v>704</v>
      </c>
      <c r="B2998" t="s">
        <v>919</v>
      </c>
      <c r="C2998" t="s">
        <v>921</v>
      </c>
      <c r="D2998" t="s">
        <v>7182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4</v>
      </c>
      <c r="M2998">
        <v>4</v>
      </c>
    </row>
    <row r="2999" spans="1:13" x14ac:dyDescent="0.3">
      <c r="A2999" t="s">
        <v>704</v>
      </c>
      <c r="B2999" t="s">
        <v>919</v>
      </c>
      <c r="C2999" t="s">
        <v>922</v>
      </c>
      <c r="D2999" t="s">
        <v>7183</v>
      </c>
      <c r="E2999">
        <v>0</v>
      </c>
      <c r="F2999">
        <v>0</v>
      </c>
      <c r="G2999">
        <v>0</v>
      </c>
      <c r="H2999">
        <v>2</v>
      </c>
      <c r="I2999">
        <v>0</v>
      </c>
      <c r="J2999">
        <v>1</v>
      </c>
      <c r="K2999">
        <v>0</v>
      </c>
      <c r="L2999">
        <v>3</v>
      </c>
      <c r="M2999">
        <v>6</v>
      </c>
    </row>
    <row r="3000" spans="1:13" x14ac:dyDescent="0.3">
      <c r="A3000" t="s">
        <v>704</v>
      </c>
      <c r="B3000" t="s">
        <v>919</v>
      </c>
      <c r="C3000" t="s">
        <v>924</v>
      </c>
      <c r="D3000" t="s">
        <v>7184</v>
      </c>
      <c r="E3000">
        <v>0</v>
      </c>
      <c r="F3000">
        <v>153</v>
      </c>
      <c r="G3000">
        <v>0</v>
      </c>
      <c r="H3000">
        <v>4</v>
      </c>
      <c r="I3000">
        <v>0</v>
      </c>
      <c r="J3000">
        <v>1</v>
      </c>
      <c r="K3000">
        <v>0</v>
      </c>
      <c r="L3000">
        <v>0</v>
      </c>
      <c r="M3000">
        <v>158</v>
      </c>
    </row>
    <row r="3001" spans="1:13" x14ac:dyDescent="0.3">
      <c r="A3001" t="s">
        <v>704</v>
      </c>
      <c r="B3001" t="s">
        <v>919</v>
      </c>
      <c r="C3001" t="s">
        <v>925</v>
      </c>
      <c r="D3001" t="s">
        <v>7185</v>
      </c>
      <c r="E3001">
        <v>0</v>
      </c>
      <c r="F3001">
        <v>43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2</v>
      </c>
      <c r="M3001">
        <v>45</v>
      </c>
    </row>
    <row r="3002" spans="1:13" x14ac:dyDescent="0.3">
      <c r="A3002" t="s">
        <v>704</v>
      </c>
      <c r="B3002" t="s">
        <v>926</v>
      </c>
      <c r="C3002" t="s">
        <v>927</v>
      </c>
      <c r="D3002" t="s">
        <v>7186</v>
      </c>
      <c r="E3002">
        <v>1</v>
      </c>
      <c r="F3002">
        <v>0</v>
      </c>
      <c r="G3002">
        <v>0</v>
      </c>
      <c r="H3002">
        <v>0</v>
      </c>
      <c r="I3002">
        <v>200</v>
      </c>
      <c r="J3002">
        <v>2</v>
      </c>
      <c r="K3002">
        <v>0</v>
      </c>
      <c r="L3002">
        <v>1</v>
      </c>
      <c r="M3002">
        <v>204</v>
      </c>
    </row>
    <row r="3003" spans="1:13" x14ac:dyDescent="0.3">
      <c r="A3003" t="s">
        <v>704</v>
      </c>
      <c r="B3003" t="s">
        <v>926</v>
      </c>
      <c r="C3003" t="s">
        <v>283</v>
      </c>
      <c r="D3003" t="s">
        <v>7187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</v>
      </c>
      <c r="M3003">
        <v>3</v>
      </c>
    </row>
    <row r="3004" spans="1:13" x14ac:dyDescent="0.3">
      <c r="A3004" t="s">
        <v>704</v>
      </c>
      <c r="B3004" t="s">
        <v>928</v>
      </c>
      <c r="C3004" t="s">
        <v>929</v>
      </c>
      <c r="D3004" t="s">
        <v>7188</v>
      </c>
      <c r="E3004">
        <v>0</v>
      </c>
      <c r="F3004">
        <v>0</v>
      </c>
      <c r="G3004">
        <v>0</v>
      </c>
      <c r="H3004">
        <v>0</v>
      </c>
      <c r="I3004">
        <v>72</v>
      </c>
      <c r="J3004">
        <v>1</v>
      </c>
      <c r="K3004">
        <v>0</v>
      </c>
      <c r="L3004">
        <v>0</v>
      </c>
      <c r="M3004">
        <v>73</v>
      </c>
    </row>
    <row r="3005" spans="1:13" x14ac:dyDescent="0.3">
      <c r="A3005" t="s">
        <v>704</v>
      </c>
      <c r="B3005" t="s">
        <v>928</v>
      </c>
      <c r="C3005" t="s">
        <v>930</v>
      </c>
      <c r="D3005" t="s">
        <v>7189</v>
      </c>
      <c r="E3005">
        <v>0</v>
      </c>
      <c r="F3005">
        <v>0</v>
      </c>
      <c r="G3005">
        <v>0</v>
      </c>
      <c r="H3005">
        <v>0</v>
      </c>
      <c r="I3005">
        <v>5</v>
      </c>
      <c r="J3005">
        <v>1</v>
      </c>
      <c r="K3005">
        <v>0</v>
      </c>
      <c r="L3005">
        <v>0</v>
      </c>
      <c r="M3005">
        <v>6</v>
      </c>
    </row>
    <row r="3006" spans="1:13" x14ac:dyDescent="0.3">
      <c r="A3006" t="s">
        <v>704</v>
      </c>
      <c r="B3006" t="s">
        <v>928</v>
      </c>
      <c r="C3006" t="s">
        <v>931</v>
      </c>
      <c r="D3006" t="s">
        <v>7190</v>
      </c>
      <c r="E3006">
        <v>0</v>
      </c>
      <c r="F3006">
        <v>0</v>
      </c>
      <c r="G3006">
        <v>0</v>
      </c>
      <c r="H3006">
        <v>3</v>
      </c>
      <c r="I3006">
        <v>30</v>
      </c>
      <c r="J3006">
        <v>0</v>
      </c>
      <c r="K3006">
        <v>0</v>
      </c>
      <c r="L3006">
        <v>0</v>
      </c>
      <c r="M3006">
        <v>33</v>
      </c>
    </row>
    <row r="3007" spans="1:13" x14ac:dyDescent="0.3">
      <c r="A3007" t="s">
        <v>704</v>
      </c>
      <c r="B3007" t="s">
        <v>928</v>
      </c>
      <c r="C3007" t="s">
        <v>932</v>
      </c>
      <c r="D3007" t="s">
        <v>7191</v>
      </c>
      <c r="E3007">
        <v>0</v>
      </c>
      <c r="F3007">
        <v>0</v>
      </c>
      <c r="G3007">
        <v>0</v>
      </c>
      <c r="H3007">
        <v>1</v>
      </c>
      <c r="I3007">
        <v>48</v>
      </c>
      <c r="J3007">
        <v>0</v>
      </c>
      <c r="K3007">
        <v>0</v>
      </c>
      <c r="L3007">
        <v>0</v>
      </c>
      <c r="M3007">
        <v>49</v>
      </c>
    </row>
    <row r="3008" spans="1:13" x14ac:dyDescent="0.3">
      <c r="A3008" t="s">
        <v>704</v>
      </c>
      <c r="B3008" t="s">
        <v>928</v>
      </c>
      <c r="C3008" t="s">
        <v>933</v>
      </c>
      <c r="D3008" t="s">
        <v>7193</v>
      </c>
      <c r="E3008">
        <v>0</v>
      </c>
      <c r="F3008">
        <v>0</v>
      </c>
      <c r="G3008">
        <v>0</v>
      </c>
      <c r="H3008">
        <v>0</v>
      </c>
      <c r="I3008">
        <v>7</v>
      </c>
      <c r="J3008">
        <v>0</v>
      </c>
      <c r="K3008">
        <v>0</v>
      </c>
      <c r="L3008">
        <v>0</v>
      </c>
      <c r="M3008">
        <v>7</v>
      </c>
    </row>
    <row r="3009" spans="1:13" x14ac:dyDescent="0.3">
      <c r="A3009" t="s">
        <v>704</v>
      </c>
      <c r="B3009" t="s">
        <v>928</v>
      </c>
      <c r="C3009" t="s">
        <v>936</v>
      </c>
      <c r="D3009" t="s">
        <v>7194</v>
      </c>
      <c r="E3009">
        <v>0</v>
      </c>
      <c r="F3009">
        <v>0</v>
      </c>
      <c r="G3009">
        <v>0</v>
      </c>
      <c r="H3009">
        <v>3</v>
      </c>
      <c r="I3009">
        <v>181</v>
      </c>
      <c r="J3009">
        <v>3</v>
      </c>
      <c r="K3009">
        <v>0</v>
      </c>
      <c r="L3009">
        <v>0</v>
      </c>
      <c r="M3009">
        <v>187</v>
      </c>
    </row>
    <row r="3010" spans="1:13" x14ac:dyDescent="0.3">
      <c r="A3010" t="s">
        <v>704</v>
      </c>
      <c r="B3010" t="s">
        <v>135</v>
      </c>
      <c r="C3010" t="s">
        <v>249</v>
      </c>
      <c r="D3010" t="s">
        <v>7195</v>
      </c>
      <c r="E3010">
        <v>0</v>
      </c>
      <c r="F3010">
        <v>0</v>
      </c>
      <c r="G3010">
        <v>0</v>
      </c>
      <c r="H3010">
        <v>0</v>
      </c>
      <c r="I3010">
        <v>20</v>
      </c>
      <c r="J3010">
        <v>1</v>
      </c>
      <c r="K3010">
        <v>0</v>
      </c>
      <c r="L3010">
        <v>0</v>
      </c>
      <c r="M3010">
        <v>21</v>
      </c>
    </row>
    <row r="3011" spans="1:13" x14ac:dyDescent="0.3">
      <c r="A3011" t="s">
        <v>704</v>
      </c>
      <c r="B3011" t="s">
        <v>135</v>
      </c>
      <c r="C3011" t="s">
        <v>937</v>
      </c>
      <c r="D3011" t="s">
        <v>7196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</v>
      </c>
      <c r="K3011">
        <v>0</v>
      </c>
      <c r="L3011">
        <v>121</v>
      </c>
      <c r="M3011">
        <v>123</v>
      </c>
    </row>
    <row r="3012" spans="1:13" x14ac:dyDescent="0.3">
      <c r="A3012" t="s">
        <v>704</v>
      </c>
      <c r="B3012" t="s">
        <v>135</v>
      </c>
      <c r="C3012" t="s">
        <v>938</v>
      </c>
      <c r="D3012" t="s">
        <v>7197</v>
      </c>
      <c r="E3012">
        <v>0</v>
      </c>
      <c r="F3012">
        <v>0</v>
      </c>
      <c r="G3012">
        <v>0</v>
      </c>
      <c r="H3012">
        <v>3</v>
      </c>
      <c r="I3012">
        <v>0</v>
      </c>
      <c r="J3012">
        <v>1</v>
      </c>
      <c r="K3012">
        <v>0</v>
      </c>
      <c r="L3012">
        <v>20</v>
      </c>
      <c r="M3012">
        <v>24</v>
      </c>
    </row>
    <row r="3013" spans="1:13" x14ac:dyDescent="0.3">
      <c r="A3013" t="s">
        <v>704</v>
      </c>
      <c r="B3013" t="s">
        <v>135</v>
      </c>
      <c r="C3013" t="s">
        <v>939</v>
      </c>
      <c r="D3013" t="s">
        <v>7198</v>
      </c>
      <c r="E3013">
        <v>271</v>
      </c>
      <c r="F3013">
        <v>0</v>
      </c>
      <c r="G3013">
        <v>0</v>
      </c>
      <c r="H3013">
        <v>0</v>
      </c>
      <c r="I3013">
        <v>0</v>
      </c>
      <c r="J3013">
        <v>2</v>
      </c>
      <c r="K3013">
        <v>0</v>
      </c>
      <c r="L3013">
        <v>33</v>
      </c>
      <c r="M3013">
        <v>306</v>
      </c>
    </row>
    <row r="3014" spans="1:13" x14ac:dyDescent="0.3">
      <c r="A3014" t="s">
        <v>704</v>
      </c>
      <c r="B3014" t="s">
        <v>135</v>
      </c>
      <c r="C3014" t="s">
        <v>940</v>
      </c>
      <c r="D3014" t="s">
        <v>7199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2</v>
      </c>
      <c r="M3014">
        <v>4</v>
      </c>
    </row>
    <row r="3015" spans="1:13" x14ac:dyDescent="0.3">
      <c r="A3015" t="s">
        <v>704</v>
      </c>
      <c r="B3015" t="s">
        <v>942</v>
      </c>
      <c r="C3015" t="s">
        <v>943</v>
      </c>
      <c r="D3015" t="s">
        <v>7200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341</v>
      </c>
      <c r="M3015">
        <v>342</v>
      </c>
    </row>
    <row r="3016" spans="1:13" x14ac:dyDescent="0.3">
      <c r="A3016" t="s">
        <v>704</v>
      </c>
      <c r="B3016" t="s">
        <v>944</v>
      </c>
      <c r="C3016" t="s">
        <v>945</v>
      </c>
      <c r="D3016" t="s">
        <v>7201</v>
      </c>
      <c r="E3016">
        <v>0</v>
      </c>
      <c r="F3016">
        <v>3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4</v>
      </c>
    </row>
    <row r="3017" spans="1:13" x14ac:dyDescent="0.3">
      <c r="A3017" t="s">
        <v>704</v>
      </c>
      <c r="B3017" t="s">
        <v>390</v>
      </c>
      <c r="C3017" t="s">
        <v>946</v>
      </c>
      <c r="D3017" t="s">
        <v>7202</v>
      </c>
      <c r="E3017">
        <v>1</v>
      </c>
      <c r="F3017">
        <v>0</v>
      </c>
      <c r="G3017">
        <v>0</v>
      </c>
      <c r="H3017">
        <v>0</v>
      </c>
      <c r="I3017">
        <v>25</v>
      </c>
      <c r="J3017">
        <v>1</v>
      </c>
      <c r="K3017">
        <v>0</v>
      </c>
      <c r="L3017">
        <v>0</v>
      </c>
      <c r="M3017">
        <v>27</v>
      </c>
    </row>
    <row r="3018" spans="1:13" x14ac:dyDescent="0.3">
      <c r="A3018" t="s">
        <v>704</v>
      </c>
      <c r="B3018" t="s">
        <v>390</v>
      </c>
      <c r="C3018" t="s">
        <v>947</v>
      </c>
      <c r="D3018" t="s">
        <v>7203</v>
      </c>
      <c r="E3018">
        <v>1</v>
      </c>
      <c r="F3018">
        <v>0</v>
      </c>
      <c r="G3018">
        <v>0</v>
      </c>
      <c r="H3018">
        <v>1</v>
      </c>
      <c r="I3018">
        <v>20</v>
      </c>
      <c r="J3018">
        <v>1</v>
      </c>
      <c r="K3018">
        <v>0</v>
      </c>
      <c r="L3018">
        <v>0</v>
      </c>
      <c r="M3018">
        <v>23</v>
      </c>
    </row>
    <row r="3019" spans="1:13" x14ac:dyDescent="0.3">
      <c r="A3019" t="s">
        <v>704</v>
      </c>
      <c r="B3019" t="s">
        <v>390</v>
      </c>
      <c r="C3019" t="s">
        <v>948</v>
      </c>
      <c r="D3019" t="s">
        <v>7204</v>
      </c>
      <c r="E3019">
        <v>1</v>
      </c>
      <c r="F3019">
        <v>0</v>
      </c>
      <c r="G3019">
        <v>0</v>
      </c>
      <c r="H3019">
        <v>0</v>
      </c>
      <c r="I3019">
        <v>15</v>
      </c>
      <c r="J3019">
        <v>0</v>
      </c>
      <c r="K3019">
        <v>0</v>
      </c>
      <c r="L3019">
        <v>0</v>
      </c>
      <c r="M3019">
        <v>16</v>
      </c>
    </row>
    <row r="3020" spans="1:13" x14ac:dyDescent="0.3">
      <c r="A3020" t="s">
        <v>704</v>
      </c>
      <c r="B3020" t="s">
        <v>390</v>
      </c>
      <c r="C3020" t="s">
        <v>380</v>
      </c>
      <c r="D3020" t="s">
        <v>7207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1</v>
      </c>
    </row>
    <row r="3021" spans="1:13" x14ac:dyDescent="0.3">
      <c r="A3021" t="s">
        <v>704</v>
      </c>
      <c r="B3021" t="s">
        <v>390</v>
      </c>
      <c r="C3021" t="s">
        <v>952</v>
      </c>
      <c r="D3021" t="s">
        <v>7209</v>
      </c>
      <c r="E3021">
        <v>1</v>
      </c>
      <c r="F3021">
        <v>0</v>
      </c>
      <c r="G3021">
        <v>0</v>
      </c>
      <c r="H3021">
        <v>1</v>
      </c>
      <c r="I3021">
        <v>50</v>
      </c>
      <c r="J3021">
        <v>0</v>
      </c>
      <c r="K3021">
        <v>0</v>
      </c>
      <c r="L3021">
        <v>0</v>
      </c>
      <c r="M3021">
        <v>52</v>
      </c>
    </row>
    <row r="3022" spans="1:13" x14ac:dyDescent="0.3">
      <c r="A3022" t="s">
        <v>704</v>
      </c>
      <c r="B3022" t="s">
        <v>390</v>
      </c>
      <c r="C3022" t="s">
        <v>953</v>
      </c>
      <c r="D3022" t="s">
        <v>7210</v>
      </c>
      <c r="E3022">
        <v>393</v>
      </c>
      <c r="F3022">
        <v>661</v>
      </c>
      <c r="G3022">
        <v>0</v>
      </c>
      <c r="H3022">
        <v>0</v>
      </c>
      <c r="I3022">
        <v>250</v>
      </c>
      <c r="J3022">
        <v>6</v>
      </c>
      <c r="K3022">
        <v>0</v>
      </c>
      <c r="L3022">
        <v>8</v>
      </c>
      <c r="M3022">
        <v>1318</v>
      </c>
    </row>
    <row r="3023" spans="1:13" x14ac:dyDescent="0.3">
      <c r="A3023" t="s">
        <v>704</v>
      </c>
      <c r="B3023" t="s">
        <v>390</v>
      </c>
      <c r="C3023" t="s">
        <v>954</v>
      </c>
      <c r="D3023" t="s">
        <v>7211</v>
      </c>
      <c r="E3023">
        <v>1</v>
      </c>
      <c r="F3023">
        <v>0</v>
      </c>
      <c r="G3023">
        <v>0</v>
      </c>
      <c r="H3023">
        <v>0</v>
      </c>
      <c r="I3023">
        <v>15</v>
      </c>
      <c r="J3023">
        <v>1</v>
      </c>
      <c r="K3023">
        <v>0</v>
      </c>
      <c r="L3023">
        <v>0</v>
      </c>
      <c r="M3023">
        <v>17</v>
      </c>
    </row>
    <row r="3024" spans="1:13" x14ac:dyDescent="0.3">
      <c r="A3024" t="s">
        <v>704</v>
      </c>
      <c r="B3024" t="s">
        <v>390</v>
      </c>
      <c r="C3024" t="s">
        <v>955</v>
      </c>
      <c r="D3024" t="s">
        <v>7212</v>
      </c>
      <c r="E3024">
        <v>0</v>
      </c>
      <c r="F3024">
        <v>0</v>
      </c>
      <c r="G3024">
        <v>0</v>
      </c>
      <c r="H3024">
        <v>125</v>
      </c>
      <c r="I3024">
        <v>0</v>
      </c>
      <c r="J3024">
        <v>3</v>
      </c>
      <c r="K3024">
        <v>0</v>
      </c>
      <c r="L3024">
        <v>0</v>
      </c>
      <c r="M3024">
        <v>128</v>
      </c>
    </row>
    <row r="3025" spans="1:13" x14ac:dyDescent="0.3">
      <c r="A3025" t="s">
        <v>704</v>
      </c>
      <c r="B3025" t="s">
        <v>390</v>
      </c>
      <c r="C3025" t="s">
        <v>956</v>
      </c>
      <c r="D3025" t="s">
        <v>7213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25</v>
      </c>
      <c r="M3025">
        <v>25</v>
      </c>
    </row>
    <row r="3026" spans="1:13" x14ac:dyDescent="0.3">
      <c r="A3026" t="s">
        <v>704</v>
      </c>
      <c r="B3026" t="s">
        <v>390</v>
      </c>
      <c r="C3026" t="s">
        <v>949</v>
      </c>
      <c r="D3026" t="s">
        <v>7205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2</v>
      </c>
      <c r="K3026">
        <v>0</v>
      </c>
      <c r="L3026">
        <v>0</v>
      </c>
      <c r="M3026">
        <v>3</v>
      </c>
    </row>
    <row r="3027" spans="1:13" x14ac:dyDescent="0.3">
      <c r="A3027" t="s">
        <v>704</v>
      </c>
      <c r="B3027" t="s">
        <v>390</v>
      </c>
      <c r="C3027" t="s">
        <v>935</v>
      </c>
      <c r="D3027" t="s">
        <v>7208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</row>
    <row r="3028" spans="1:13" x14ac:dyDescent="0.3">
      <c r="A3028" t="s">
        <v>704</v>
      </c>
      <c r="B3028" t="s">
        <v>390</v>
      </c>
      <c r="C3028" t="s">
        <v>950</v>
      </c>
      <c r="D3028" t="s">
        <v>7206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1</v>
      </c>
    </row>
    <row r="3029" spans="1:13" x14ac:dyDescent="0.3">
      <c r="A3029" t="s">
        <v>704</v>
      </c>
      <c r="B3029" t="s">
        <v>957</v>
      </c>
      <c r="C3029" t="s">
        <v>4240</v>
      </c>
      <c r="D3029" t="s">
        <v>4368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4</v>
      </c>
      <c r="K3029">
        <v>0</v>
      </c>
      <c r="L3029">
        <v>0</v>
      </c>
      <c r="M3029">
        <v>4</v>
      </c>
    </row>
    <row r="3030" spans="1:13" x14ac:dyDescent="0.3">
      <c r="A3030" t="s">
        <v>704</v>
      </c>
      <c r="B3030" t="s">
        <v>957</v>
      </c>
      <c r="C3030" t="s">
        <v>959</v>
      </c>
      <c r="D3030" t="s">
        <v>7214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</v>
      </c>
      <c r="K3030">
        <v>0</v>
      </c>
      <c r="L3030">
        <v>39</v>
      </c>
      <c r="M3030">
        <v>41</v>
      </c>
    </row>
    <row r="3031" spans="1:13" x14ac:dyDescent="0.3">
      <c r="A3031" t="s">
        <v>704</v>
      </c>
      <c r="B3031" t="s">
        <v>957</v>
      </c>
      <c r="C3031" t="s">
        <v>960</v>
      </c>
      <c r="D3031" t="s">
        <v>7215</v>
      </c>
      <c r="E3031">
        <v>0</v>
      </c>
      <c r="F3031">
        <v>0</v>
      </c>
      <c r="G3031">
        <v>0</v>
      </c>
      <c r="H3031">
        <v>4</v>
      </c>
      <c r="I3031">
        <v>333</v>
      </c>
      <c r="J3031">
        <v>0</v>
      </c>
      <c r="K3031">
        <v>0</v>
      </c>
      <c r="L3031">
        <v>62</v>
      </c>
      <c r="M3031">
        <v>399</v>
      </c>
    </row>
    <row r="3032" spans="1:13" x14ac:dyDescent="0.3">
      <c r="A3032" t="s">
        <v>704</v>
      </c>
      <c r="B3032" t="s">
        <v>4240</v>
      </c>
      <c r="C3032" t="s">
        <v>4240</v>
      </c>
      <c r="D3032" t="s">
        <v>4368</v>
      </c>
      <c r="E3032">
        <v>0</v>
      </c>
      <c r="F3032">
        <v>0</v>
      </c>
      <c r="G3032">
        <v>0</v>
      </c>
      <c r="H3032">
        <v>0</v>
      </c>
      <c r="I3032">
        <v>310</v>
      </c>
      <c r="J3032">
        <v>0</v>
      </c>
      <c r="K3032">
        <v>0</v>
      </c>
      <c r="L3032">
        <v>0</v>
      </c>
      <c r="M3032">
        <v>310</v>
      </c>
    </row>
    <row r="3033" spans="1:13" x14ac:dyDescent="0.3">
      <c r="A3033" t="s">
        <v>704</v>
      </c>
      <c r="B3033" t="s">
        <v>961</v>
      </c>
      <c r="C3033" t="s">
        <v>895</v>
      </c>
      <c r="D3033" t="s">
        <v>7216</v>
      </c>
      <c r="E3033">
        <v>0</v>
      </c>
      <c r="F3033">
        <v>0</v>
      </c>
      <c r="G3033">
        <v>0</v>
      </c>
      <c r="H3033">
        <v>0</v>
      </c>
      <c r="I3033">
        <v>20</v>
      </c>
      <c r="J3033">
        <v>0</v>
      </c>
      <c r="K3033">
        <v>0</v>
      </c>
      <c r="L3033">
        <v>4</v>
      </c>
      <c r="M3033">
        <v>24</v>
      </c>
    </row>
    <row r="3034" spans="1:13" x14ac:dyDescent="0.3">
      <c r="A3034" t="s">
        <v>704</v>
      </c>
      <c r="B3034" t="s">
        <v>961</v>
      </c>
      <c r="C3034" t="s">
        <v>962</v>
      </c>
      <c r="D3034" t="s">
        <v>7217</v>
      </c>
      <c r="E3034">
        <v>0</v>
      </c>
      <c r="F3034">
        <v>0</v>
      </c>
      <c r="G3034">
        <v>0</v>
      </c>
      <c r="H3034">
        <v>0</v>
      </c>
      <c r="I3034">
        <v>38</v>
      </c>
      <c r="J3034">
        <v>0</v>
      </c>
      <c r="K3034">
        <v>0</v>
      </c>
      <c r="L3034">
        <v>3</v>
      </c>
      <c r="M3034">
        <v>41</v>
      </c>
    </row>
    <row r="3035" spans="1:13" x14ac:dyDescent="0.3">
      <c r="A3035" t="s">
        <v>704</v>
      </c>
      <c r="B3035" t="s">
        <v>961</v>
      </c>
      <c r="C3035" t="s">
        <v>708</v>
      </c>
      <c r="D3035" t="s">
        <v>7218</v>
      </c>
      <c r="E3035">
        <v>0</v>
      </c>
      <c r="F3035">
        <v>0</v>
      </c>
      <c r="G3035">
        <v>0</v>
      </c>
      <c r="H3035">
        <v>3</v>
      </c>
      <c r="I3035">
        <v>134</v>
      </c>
      <c r="J3035">
        <v>1</v>
      </c>
      <c r="K3035">
        <v>0</v>
      </c>
      <c r="L3035">
        <v>10</v>
      </c>
      <c r="M3035">
        <v>148</v>
      </c>
    </row>
    <row r="3036" spans="1:13" x14ac:dyDescent="0.3">
      <c r="A3036" t="s">
        <v>704</v>
      </c>
      <c r="B3036" t="s">
        <v>961</v>
      </c>
      <c r="C3036" t="s">
        <v>964</v>
      </c>
      <c r="D3036" t="s">
        <v>7219</v>
      </c>
      <c r="E3036">
        <v>1</v>
      </c>
      <c r="F3036">
        <v>0</v>
      </c>
      <c r="G3036">
        <v>0</v>
      </c>
      <c r="H3036">
        <v>2</v>
      </c>
      <c r="I3036">
        <v>13</v>
      </c>
      <c r="J3036">
        <v>0</v>
      </c>
      <c r="K3036">
        <v>0</v>
      </c>
      <c r="L3036">
        <v>0</v>
      </c>
      <c r="M3036">
        <v>16</v>
      </c>
    </row>
    <row r="3037" spans="1:13" x14ac:dyDescent="0.3">
      <c r="A3037" t="s">
        <v>704</v>
      </c>
      <c r="B3037" t="s">
        <v>961</v>
      </c>
      <c r="C3037" t="s">
        <v>73</v>
      </c>
      <c r="D3037" t="s">
        <v>7220</v>
      </c>
      <c r="E3037">
        <v>0</v>
      </c>
      <c r="F3037">
        <v>0</v>
      </c>
      <c r="G3037">
        <v>0</v>
      </c>
      <c r="H3037">
        <v>0</v>
      </c>
      <c r="I3037">
        <v>60</v>
      </c>
      <c r="J3037">
        <v>0</v>
      </c>
      <c r="K3037">
        <v>0</v>
      </c>
      <c r="L3037">
        <v>5</v>
      </c>
      <c r="M3037">
        <v>65</v>
      </c>
    </row>
    <row r="3038" spans="1:13" x14ac:dyDescent="0.3">
      <c r="A3038" t="s">
        <v>704</v>
      </c>
      <c r="B3038" t="s">
        <v>965</v>
      </c>
      <c r="C3038" t="s">
        <v>967</v>
      </c>
      <c r="D3038" t="s">
        <v>7222</v>
      </c>
      <c r="E3038">
        <v>0</v>
      </c>
      <c r="F3038">
        <v>147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45</v>
      </c>
      <c r="M3038">
        <v>193</v>
      </c>
    </row>
    <row r="3039" spans="1:13" x14ac:dyDescent="0.3">
      <c r="A3039" t="s">
        <v>704</v>
      </c>
      <c r="B3039" t="s">
        <v>965</v>
      </c>
      <c r="C3039" t="s">
        <v>968</v>
      </c>
      <c r="D3039" t="s">
        <v>7223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18</v>
      </c>
      <c r="M3039">
        <v>18</v>
      </c>
    </row>
    <row r="3040" spans="1:13" x14ac:dyDescent="0.3">
      <c r="A3040" t="s">
        <v>704</v>
      </c>
      <c r="B3040" t="s">
        <v>965</v>
      </c>
      <c r="C3040" t="s">
        <v>966</v>
      </c>
      <c r="D3040" t="s">
        <v>7221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</row>
    <row r="3041" spans="1:13" x14ac:dyDescent="0.3">
      <c r="A3041" t="s">
        <v>704</v>
      </c>
      <c r="B3041" t="s">
        <v>969</v>
      </c>
      <c r="C3041" t="s">
        <v>970</v>
      </c>
      <c r="D3041" t="s">
        <v>7224</v>
      </c>
      <c r="E3041">
        <v>0</v>
      </c>
      <c r="F3041">
        <v>0</v>
      </c>
      <c r="G3041">
        <v>0</v>
      </c>
      <c r="H3041">
        <v>0</v>
      </c>
      <c r="I3041">
        <v>3</v>
      </c>
      <c r="J3041">
        <v>0</v>
      </c>
      <c r="K3041">
        <v>0</v>
      </c>
      <c r="L3041">
        <v>0</v>
      </c>
      <c r="M3041">
        <v>3</v>
      </c>
    </row>
    <row r="3042" spans="1:13" x14ac:dyDescent="0.3">
      <c r="A3042" t="s">
        <v>704</v>
      </c>
      <c r="B3042" t="s">
        <v>969</v>
      </c>
      <c r="C3042" t="s">
        <v>971</v>
      </c>
      <c r="D3042" t="s">
        <v>7225</v>
      </c>
      <c r="E3042">
        <v>0</v>
      </c>
      <c r="F3042">
        <v>0</v>
      </c>
      <c r="G3042">
        <v>0</v>
      </c>
      <c r="H3042">
        <v>0</v>
      </c>
      <c r="I3042">
        <v>2</v>
      </c>
      <c r="J3042">
        <v>1</v>
      </c>
      <c r="K3042">
        <v>0</v>
      </c>
      <c r="L3042">
        <v>0</v>
      </c>
      <c r="M3042">
        <v>3</v>
      </c>
    </row>
    <row r="3043" spans="1:13" x14ac:dyDescent="0.3">
      <c r="A3043" t="s">
        <v>704</v>
      </c>
      <c r="B3043" t="s">
        <v>969</v>
      </c>
      <c r="C3043" t="s">
        <v>972</v>
      </c>
      <c r="D3043" t="s">
        <v>7226</v>
      </c>
      <c r="E3043">
        <v>0</v>
      </c>
      <c r="F3043">
        <v>0</v>
      </c>
      <c r="G3043">
        <v>0</v>
      </c>
      <c r="H3043">
        <v>0</v>
      </c>
      <c r="I3043">
        <v>4</v>
      </c>
      <c r="J3043">
        <v>1</v>
      </c>
      <c r="K3043">
        <v>0</v>
      </c>
      <c r="L3043">
        <v>0</v>
      </c>
      <c r="M3043">
        <v>5</v>
      </c>
    </row>
    <row r="3044" spans="1:13" x14ac:dyDescent="0.3">
      <c r="A3044" t="s">
        <v>704</v>
      </c>
      <c r="B3044" t="s">
        <v>969</v>
      </c>
      <c r="C3044" t="s">
        <v>931</v>
      </c>
      <c r="D3044" t="s">
        <v>7227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1</v>
      </c>
    </row>
    <row r="3045" spans="1:13" x14ac:dyDescent="0.3">
      <c r="A3045" t="s">
        <v>704</v>
      </c>
      <c r="B3045" t="s">
        <v>969</v>
      </c>
      <c r="C3045" t="s">
        <v>932</v>
      </c>
      <c r="D3045" t="s">
        <v>7228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73</v>
      </c>
      <c r="M3045">
        <v>74</v>
      </c>
    </row>
    <row r="3046" spans="1:13" x14ac:dyDescent="0.3">
      <c r="A3046" t="s">
        <v>704</v>
      </c>
      <c r="B3046" t="s">
        <v>969</v>
      </c>
      <c r="C3046" t="s">
        <v>975</v>
      </c>
      <c r="D3046" t="s">
        <v>7229</v>
      </c>
      <c r="E3046">
        <v>0</v>
      </c>
      <c r="F3046">
        <v>0</v>
      </c>
      <c r="G3046">
        <v>0</v>
      </c>
      <c r="H3046">
        <v>1</v>
      </c>
      <c r="I3046">
        <v>7</v>
      </c>
      <c r="J3046">
        <v>0</v>
      </c>
      <c r="K3046">
        <v>0</v>
      </c>
      <c r="L3046">
        <v>0</v>
      </c>
      <c r="M3046">
        <v>8</v>
      </c>
    </row>
    <row r="3047" spans="1:13" x14ac:dyDescent="0.3">
      <c r="A3047" t="s">
        <v>704</v>
      </c>
      <c r="B3047" t="s">
        <v>969</v>
      </c>
      <c r="C3047" t="s">
        <v>976</v>
      </c>
      <c r="D3047" t="s">
        <v>7230</v>
      </c>
      <c r="E3047">
        <v>0</v>
      </c>
      <c r="F3047">
        <v>0</v>
      </c>
      <c r="G3047">
        <v>0</v>
      </c>
      <c r="H3047">
        <v>0</v>
      </c>
      <c r="I3047">
        <v>2</v>
      </c>
      <c r="J3047">
        <v>0</v>
      </c>
      <c r="K3047">
        <v>0</v>
      </c>
      <c r="L3047">
        <v>0</v>
      </c>
      <c r="M3047">
        <v>2</v>
      </c>
    </row>
    <row r="3048" spans="1:13" x14ac:dyDescent="0.3">
      <c r="A3048" t="s">
        <v>704</v>
      </c>
      <c r="B3048" t="s">
        <v>969</v>
      </c>
      <c r="C3048" t="s">
        <v>977</v>
      </c>
      <c r="D3048" t="s">
        <v>7231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1</v>
      </c>
    </row>
    <row r="3049" spans="1:13" x14ac:dyDescent="0.3">
      <c r="A3049" t="s">
        <v>704</v>
      </c>
      <c r="B3049" t="s">
        <v>969</v>
      </c>
      <c r="C3049" t="s">
        <v>980</v>
      </c>
      <c r="D3049" t="s">
        <v>7232</v>
      </c>
      <c r="E3049">
        <v>2551</v>
      </c>
      <c r="F3049">
        <v>0</v>
      </c>
      <c r="G3049">
        <v>0</v>
      </c>
      <c r="H3049">
        <v>3</v>
      </c>
      <c r="I3049">
        <v>80</v>
      </c>
      <c r="J3049">
        <v>1</v>
      </c>
      <c r="K3049">
        <v>0</v>
      </c>
      <c r="L3049">
        <v>377</v>
      </c>
      <c r="M3049">
        <v>3012</v>
      </c>
    </row>
    <row r="3050" spans="1:13" x14ac:dyDescent="0.3">
      <c r="A3050" t="s">
        <v>704</v>
      </c>
      <c r="B3050" t="s">
        <v>969</v>
      </c>
      <c r="C3050" t="s">
        <v>982</v>
      </c>
      <c r="D3050" t="s">
        <v>7233</v>
      </c>
      <c r="E3050">
        <v>0</v>
      </c>
      <c r="F3050">
        <v>0</v>
      </c>
      <c r="G3050">
        <v>0</v>
      </c>
      <c r="H3050">
        <v>0</v>
      </c>
      <c r="I3050">
        <v>10</v>
      </c>
      <c r="J3050">
        <v>0</v>
      </c>
      <c r="K3050">
        <v>0</v>
      </c>
      <c r="L3050">
        <v>0</v>
      </c>
      <c r="M3050">
        <v>10</v>
      </c>
    </row>
    <row r="3051" spans="1:13" x14ac:dyDescent="0.3">
      <c r="A3051" t="s">
        <v>704</v>
      </c>
      <c r="B3051" t="s">
        <v>542</v>
      </c>
      <c r="C3051" t="s">
        <v>985</v>
      </c>
      <c r="D3051" t="s">
        <v>7234</v>
      </c>
      <c r="E3051">
        <v>0</v>
      </c>
      <c r="F3051">
        <v>50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45</v>
      </c>
      <c r="M3051">
        <v>96</v>
      </c>
    </row>
    <row r="3052" spans="1:13" x14ac:dyDescent="0.3">
      <c r="A3052" t="s">
        <v>704</v>
      </c>
      <c r="B3052" t="s">
        <v>542</v>
      </c>
      <c r="C3052" t="s">
        <v>986</v>
      </c>
      <c r="D3052" t="s">
        <v>7401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8</v>
      </c>
      <c r="M3052">
        <v>8</v>
      </c>
    </row>
    <row r="3053" spans="1:13" x14ac:dyDescent="0.3">
      <c r="A3053" t="s">
        <v>704</v>
      </c>
      <c r="B3053" t="s">
        <v>542</v>
      </c>
      <c r="C3053" t="s">
        <v>987</v>
      </c>
      <c r="D3053" t="s">
        <v>7235</v>
      </c>
      <c r="E3053">
        <v>0</v>
      </c>
      <c r="F3053">
        <v>557</v>
      </c>
      <c r="G3053">
        <v>0</v>
      </c>
      <c r="H3053">
        <v>0</v>
      </c>
      <c r="I3053">
        <v>0</v>
      </c>
      <c r="J3053">
        <v>2</v>
      </c>
      <c r="K3053">
        <v>0</v>
      </c>
      <c r="L3053">
        <v>11</v>
      </c>
      <c r="M3053">
        <v>570</v>
      </c>
    </row>
    <row r="3054" spans="1:13" x14ac:dyDescent="0.3">
      <c r="A3054" t="s">
        <v>704</v>
      </c>
      <c r="B3054" t="s">
        <v>988</v>
      </c>
      <c r="C3054" t="s">
        <v>989</v>
      </c>
      <c r="D3054" t="s">
        <v>7236</v>
      </c>
      <c r="E3054">
        <v>154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70</v>
      </c>
      <c r="M3054">
        <v>225</v>
      </c>
    </row>
    <row r="3055" spans="1:13" x14ac:dyDescent="0.3">
      <c r="A3055" t="s">
        <v>704</v>
      </c>
      <c r="B3055" t="s">
        <v>988</v>
      </c>
      <c r="C3055" t="s">
        <v>990</v>
      </c>
      <c r="D3055" t="s">
        <v>7237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</v>
      </c>
      <c r="K3055">
        <v>0</v>
      </c>
      <c r="L3055">
        <v>42</v>
      </c>
      <c r="M3055">
        <v>44</v>
      </c>
    </row>
    <row r="3056" spans="1:13" x14ac:dyDescent="0.3">
      <c r="A3056" t="s">
        <v>704</v>
      </c>
      <c r="B3056" t="s">
        <v>988</v>
      </c>
      <c r="C3056" t="s">
        <v>991</v>
      </c>
      <c r="D3056" t="s">
        <v>7238</v>
      </c>
      <c r="E3056">
        <v>794</v>
      </c>
      <c r="F3056">
        <v>0</v>
      </c>
      <c r="G3056">
        <v>0</v>
      </c>
      <c r="H3056">
        <v>2</v>
      </c>
      <c r="I3056">
        <v>0</v>
      </c>
      <c r="J3056">
        <v>1</v>
      </c>
      <c r="K3056">
        <v>0</v>
      </c>
      <c r="L3056">
        <v>108</v>
      </c>
      <c r="M3056">
        <v>905</v>
      </c>
    </row>
    <row r="3057" spans="1:13" x14ac:dyDescent="0.3">
      <c r="A3057" t="s">
        <v>704</v>
      </c>
      <c r="B3057" t="s">
        <v>988</v>
      </c>
      <c r="C3057" t="s">
        <v>992</v>
      </c>
      <c r="D3057" t="s">
        <v>7239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1</v>
      </c>
      <c r="K3057">
        <v>0</v>
      </c>
      <c r="L3057">
        <v>96</v>
      </c>
      <c r="M3057">
        <v>98</v>
      </c>
    </row>
    <row r="3058" spans="1:13" x14ac:dyDescent="0.3">
      <c r="A3058" t="s">
        <v>704</v>
      </c>
      <c r="B3058" t="s">
        <v>988</v>
      </c>
      <c r="C3058" t="s">
        <v>993</v>
      </c>
      <c r="D3058" t="s">
        <v>7240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1</v>
      </c>
      <c r="K3058">
        <v>0</v>
      </c>
      <c r="L3058">
        <v>0</v>
      </c>
      <c r="M3058">
        <v>2</v>
      </c>
    </row>
    <row r="3059" spans="1:13" x14ac:dyDescent="0.3">
      <c r="A3059" t="s">
        <v>704</v>
      </c>
      <c r="B3059" t="s">
        <v>994</v>
      </c>
      <c r="C3059" t="s">
        <v>995</v>
      </c>
      <c r="D3059" t="s">
        <v>7241</v>
      </c>
      <c r="E3059">
        <v>0</v>
      </c>
      <c r="F3059">
        <v>0</v>
      </c>
      <c r="G3059">
        <v>0</v>
      </c>
      <c r="H3059">
        <v>2</v>
      </c>
      <c r="I3059">
        <v>0</v>
      </c>
      <c r="J3059">
        <v>1</v>
      </c>
      <c r="K3059">
        <v>0</v>
      </c>
      <c r="L3059">
        <v>1</v>
      </c>
      <c r="M3059">
        <v>4</v>
      </c>
    </row>
    <row r="3060" spans="1:13" x14ac:dyDescent="0.3">
      <c r="A3060" t="s">
        <v>704</v>
      </c>
      <c r="B3060" t="s">
        <v>994</v>
      </c>
      <c r="C3060" t="s">
        <v>996</v>
      </c>
      <c r="D3060" t="s">
        <v>7242</v>
      </c>
      <c r="E3060">
        <v>0</v>
      </c>
      <c r="F3060">
        <v>0</v>
      </c>
      <c r="G3060">
        <v>0</v>
      </c>
      <c r="H3060">
        <v>2</v>
      </c>
      <c r="I3060">
        <v>0</v>
      </c>
      <c r="J3060">
        <v>1</v>
      </c>
      <c r="K3060">
        <v>0</v>
      </c>
      <c r="L3060">
        <v>0</v>
      </c>
      <c r="M3060">
        <v>3</v>
      </c>
    </row>
    <row r="3061" spans="1:13" x14ac:dyDescent="0.3">
      <c r="A3061" t="s">
        <v>704</v>
      </c>
      <c r="B3061" t="s">
        <v>994</v>
      </c>
      <c r="C3061" t="s">
        <v>997</v>
      </c>
      <c r="D3061" t="s">
        <v>7243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1</v>
      </c>
      <c r="M3061">
        <v>2</v>
      </c>
    </row>
    <row r="3062" spans="1:13" x14ac:dyDescent="0.3">
      <c r="A3062" t="s">
        <v>704</v>
      </c>
      <c r="B3062" t="s">
        <v>622</v>
      </c>
      <c r="C3062" t="s">
        <v>998</v>
      </c>
      <c r="D3062" t="s">
        <v>7244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73</v>
      </c>
      <c r="M3062">
        <v>74</v>
      </c>
    </row>
    <row r="3063" spans="1:13" x14ac:dyDescent="0.3">
      <c r="A3063" t="s">
        <v>704</v>
      </c>
      <c r="B3063" t="s">
        <v>622</v>
      </c>
      <c r="C3063" t="s">
        <v>999</v>
      </c>
      <c r="D3063" t="s">
        <v>7245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1</v>
      </c>
    </row>
    <row r="3064" spans="1:13" x14ac:dyDescent="0.3">
      <c r="A3064" t="s">
        <v>704</v>
      </c>
      <c r="B3064" t="s">
        <v>622</v>
      </c>
      <c r="C3064" t="s">
        <v>1013</v>
      </c>
      <c r="D3064" t="s">
        <v>7246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3</v>
      </c>
      <c r="M3064">
        <v>4</v>
      </c>
    </row>
    <row r="3065" spans="1:13" x14ac:dyDescent="0.3">
      <c r="A3065" t="s">
        <v>704</v>
      </c>
      <c r="B3065" t="s">
        <v>236</v>
      </c>
      <c r="C3065" t="s">
        <v>1014</v>
      </c>
      <c r="D3065" t="s">
        <v>7247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1</v>
      </c>
    </row>
    <row r="3066" spans="1:13" x14ac:dyDescent="0.3">
      <c r="A3066" t="s">
        <v>704</v>
      </c>
      <c r="B3066" t="s">
        <v>1015</v>
      </c>
      <c r="C3066" t="s">
        <v>1017</v>
      </c>
      <c r="D3066" t="s">
        <v>7249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31</v>
      </c>
      <c r="M3066">
        <v>33</v>
      </c>
    </row>
    <row r="3067" spans="1:13" x14ac:dyDescent="0.3">
      <c r="A3067" t="s">
        <v>704</v>
      </c>
      <c r="B3067" t="s">
        <v>1015</v>
      </c>
      <c r="C3067" t="s">
        <v>1016</v>
      </c>
      <c r="D3067" t="s">
        <v>7248</v>
      </c>
      <c r="E3067">
        <v>1</v>
      </c>
      <c r="F3067">
        <v>0</v>
      </c>
      <c r="G3067">
        <v>0</v>
      </c>
      <c r="H3067">
        <v>2</v>
      </c>
      <c r="I3067">
        <v>0</v>
      </c>
      <c r="J3067">
        <v>1</v>
      </c>
      <c r="K3067">
        <v>0</v>
      </c>
      <c r="L3067">
        <v>83</v>
      </c>
      <c r="M3067">
        <v>87</v>
      </c>
    </row>
    <row r="3068" spans="1:13" x14ac:dyDescent="0.3">
      <c r="A3068" t="s">
        <v>704</v>
      </c>
      <c r="B3068" t="s">
        <v>1015</v>
      </c>
      <c r="C3068" t="s">
        <v>1018</v>
      </c>
      <c r="D3068" t="s">
        <v>7250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2</v>
      </c>
    </row>
    <row r="3069" spans="1:13" x14ac:dyDescent="0.3">
      <c r="A3069" t="s">
        <v>1021</v>
      </c>
      <c r="B3069" t="s">
        <v>1195</v>
      </c>
      <c r="C3069" t="s">
        <v>1195</v>
      </c>
      <c r="D3069" t="s">
        <v>7252</v>
      </c>
      <c r="E3069">
        <v>8102</v>
      </c>
      <c r="F3069">
        <v>19188</v>
      </c>
      <c r="G3069">
        <v>137</v>
      </c>
      <c r="H3069">
        <v>397</v>
      </c>
      <c r="I3069">
        <v>138</v>
      </c>
      <c r="J3069">
        <v>15</v>
      </c>
      <c r="K3069">
        <v>0</v>
      </c>
      <c r="L3069">
        <v>2</v>
      </c>
      <c r="M3069">
        <v>27979</v>
      </c>
    </row>
    <row r="3070" spans="1:13" x14ac:dyDescent="0.3">
      <c r="A3070" t="s">
        <v>1021</v>
      </c>
      <c r="B3070" t="s">
        <v>1195</v>
      </c>
      <c r="C3070" t="s">
        <v>1196</v>
      </c>
      <c r="D3070" t="s">
        <v>7254</v>
      </c>
      <c r="E3070">
        <v>281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14</v>
      </c>
      <c r="M3070">
        <v>296</v>
      </c>
    </row>
    <row r="3071" spans="1:13" x14ac:dyDescent="0.3">
      <c r="A3071" t="s">
        <v>1021</v>
      </c>
      <c r="B3071" t="s">
        <v>1197</v>
      </c>
      <c r="C3071" t="s">
        <v>1198</v>
      </c>
      <c r="D3071" t="s">
        <v>7255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</v>
      </c>
      <c r="K3071">
        <v>0</v>
      </c>
      <c r="L3071">
        <v>0</v>
      </c>
      <c r="M3071">
        <v>2</v>
      </c>
    </row>
    <row r="3072" spans="1:13" x14ac:dyDescent="0.3">
      <c r="A3072" t="s">
        <v>1021</v>
      </c>
      <c r="B3072" t="s">
        <v>1197</v>
      </c>
      <c r="C3072" t="s">
        <v>1197</v>
      </c>
      <c r="D3072" t="s">
        <v>7256</v>
      </c>
      <c r="E3072">
        <v>4371</v>
      </c>
      <c r="F3072">
        <v>20775</v>
      </c>
      <c r="G3072">
        <v>175</v>
      </c>
      <c r="H3072">
        <v>4</v>
      </c>
      <c r="I3072">
        <v>178</v>
      </c>
      <c r="J3072">
        <v>4</v>
      </c>
      <c r="K3072">
        <v>0</v>
      </c>
      <c r="L3072">
        <v>109</v>
      </c>
      <c r="M3072">
        <v>25616</v>
      </c>
    </row>
    <row r="3073" spans="1:13" x14ac:dyDescent="0.3">
      <c r="A3073" t="s">
        <v>1021</v>
      </c>
      <c r="B3073" t="s">
        <v>1022</v>
      </c>
      <c r="C3073" t="s">
        <v>1029</v>
      </c>
      <c r="D3073" t="s">
        <v>4368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1</v>
      </c>
    </row>
    <row r="3074" spans="1:13" x14ac:dyDescent="0.3">
      <c r="A3074" t="s">
        <v>1021</v>
      </c>
      <c r="B3074" t="s">
        <v>1022</v>
      </c>
      <c r="C3074" t="s">
        <v>1023</v>
      </c>
      <c r="D3074" t="s">
        <v>4368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1</v>
      </c>
    </row>
    <row r="3075" spans="1:13" x14ac:dyDescent="0.3">
      <c r="A3075" t="s">
        <v>1021</v>
      </c>
      <c r="B3075" t="s">
        <v>1022</v>
      </c>
      <c r="C3075" t="s">
        <v>1030</v>
      </c>
      <c r="D3075" t="s">
        <v>4368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1</v>
      </c>
    </row>
    <row r="3076" spans="1:13" x14ac:dyDescent="0.3">
      <c r="A3076" t="s">
        <v>723</v>
      </c>
      <c r="B3076" t="s">
        <v>724</v>
      </c>
      <c r="C3076" t="s">
        <v>1199</v>
      </c>
      <c r="D3076" t="s">
        <v>7258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</v>
      </c>
      <c r="K3076">
        <v>0</v>
      </c>
      <c r="L3076">
        <v>3</v>
      </c>
      <c r="M3076">
        <v>5</v>
      </c>
    </row>
    <row r="3077" spans="1:13" x14ac:dyDescent="0.3">
      <c r="A3077" t="s">
        <v>723</v>
      </c>
      <c r="B3077" t="s">
        <v>724</v>
      </c>
      <c r="C3077" t="s">
        <v>4240</v>
      </c>
      <c r="D3077" t="s">
        <v>4368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1</v>
      </c>
    </row>
    <row r="3078" spans="1:13" x14ac:dyDescent="0.3">
      <c r="A3078" t="s">
        <v>723</v>
      </c>
      <c r="B3078" t="s">
        <v>724</v>
      </c>
      <c r="C3078" t="s">
        <v>725</v>
      </c>
      <c r="D3078" t="s">
        <v>7261</v>
      </c>
      <c r="E3078">
        <v>0</v>
      </c>
      <c r="F3078">
        <v>0</v>
      </c>
      <c r="G3078">
        <v>0</v>
      </c>
      <c r="H3078">
        <v>12</v>
      </c>
      <c r="I3078">
        <v>0</v>
      </c>
      <c r="J3078">
        <v>2</v>
      </c>
      <c r="K3078">
        <v>0</v>
      </c>
      <c r="L3078">
        <v>3</v>
      </c>
      <c r="M3078">
        <v>17</v>
      </c>
    </row>
    <row r="3079" spans="1:13" x14ac:dyDescent="0.3">
      <c r="A3079" t="s">
        <v>723</v>
      </c>
      <c r="B3079" t="s">
        <v>724</v>
      </c>
      <c r="C3079" t="s">
        <v>1203</v>
      </c>
      <c r="D3079" t="s">
        <v>7259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3</v>
      </c>
      <c r="M3079">
        <v>3</v>
      </c>
    </row>
    <row r="3080" spans="1:13" x14ac:dyDescent="0.3">
      <c r="A3080" t="s">
        <v>723</v>
      </c>
      <c r="B3080" t="s">
        <v>724</v>
      </c>
      <c r="C3080" t="s">
        <v>1206</v>
      </c>
      <c r="D3080" t="s">
        <v>7260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3</v>
      </c>
      <c r="M3080">
        <v>3</v>
      </c>
    </row>
    <row r="3081" spans="1:13" x14ac:dyDescent="0.3">
      <c r="A3081" t="s">
        <v>723</v>
      </c>
      <c r="B3081" t="s">
        <v>727</v>
      </c>
      <c r="C3081" t="s">
        <v>728</v>
      </c>
      <c r="D3081" t="s">
        <v>7262</v>
      </c>
      <c r="E3081">
        <v>52350</v>
      </c>
      <c r="F3081">
        <v>17547</v>
      </c>
      <c r="G3081">
        <v>30</v>
      </c>
      <c r="H3081">
        <v>127401</v>
      </c>
      <c r="I3081">
        <v>338</v>
      </c>
      <c r="J3081">
        <v>15</v>
      </c>
      <c r="K3081">
        <v>0</v>
      </c>
      <c r="L3081">
        <v>498</v>
      </c>
      <c r="M3081">
        <v>198179</v>
      </c>
    </row>
    <row r="3082" spans="1:13" x14ac:dyDescent="0.3">
      <c r="A3082" t="s">
        <v>723</v>
      </c>
      <c r="B3082" t="s">
        <v>729</v>
      </c>
      <c r="C3082" t="s">
        <v>732</v>
      </c>
      <c r="D3082" t="s">
        <v>7263</v>
      </c>
      <c r="E3082">
        <v>20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20</v>
      </c>
    </row>
    <row r="3083" spans="1:13" x14ac:dyDescent="0.3">
      <c r="A3083" t="s">
        <v>723</v>
      </c>
      <c r="B3083" t="s">
        <v>729</v>
      </c>
      <c r="C3083" t="s">
        <v>733</v>
      </c>
      <c r="D3083" t="s">
        <v>7264</v>
      </c>
      <c r="E3083">
        <v>3562</v>
      </c>
      <c r="F3083">
        <v>71</v>
      </c>
      <c r="G3083">
        <v>0</v>
      </c>
      <c r="H3083">
        <v>2553</v>
      </c>
      <c r="I3083">
        <v>0</v>
      </c>
      <c r="J3083">
        <v>0</v>
      </c>
      <c r="K3083">
        <v>0</v>
      </c>
      <c r="L3083">
        <v>23</v>
      </c>
      <c r="M3083">
        <v>6209</v>
      </c>
    </row>
    <row r="3084" spans="1:13" x14ac:dyDescent="0.3">
      <c r="A3084" t="s">
        <v>723</v>
      </c>
      <c r="B3084" t="s">
        <v>729</v>
      </c>
      <c r="C3084" t="s">
        <v>735</v>
      </c>
      <c r="D3084" t="s">
        <v>7265</v>
      </c>
      <c r="E3084">
        <v>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6</v>
      </c>
    </row>
    <row r="3085" spans="1:13" x14ac:dyDescent="0.3">
      <c r="A3085" t="s">
        <v>723</v>
      </c>
      <c r="B3085" t="s">
        <v>738</v>
      </c>
      <c r="C3085" t="s">
        <v>739</v>
      </c>
      <c r="D3085" t="s">
        <v>7266</v>
      </c>
      <c r="E3085">
        <v>0</v>
      </c>
      <c r="F3085">
        <v>6</v>
      </c>
      <c r="G3085">
        <v>0</v>
      </c>
      <c r="H3085">
        <v>2914</v>
      </c>
      <c r="I3085">
        <v>5</v>
      </c>
      <c r="J3085">
        <v>0</v>
      </c>
      <c r="K3085">
        <v>0</v>
      </c>
      <c r="L3085">
        <v>0</v>
      </c>
      <c r="M3085">
        <v>2925</v>
      </c>
    </row>
    <row r="3086" spans="1:13" x14ac:dyDescent="0.3">
      <c r="A3086" t="s">
        <v>723</v>
      </c>
      <c r="B3086" t="s">
        <v>738</v>
      </c>
      <c r="C3086" t="s">
        <v>740</v>
      </c>
      <c r="D3086" t="s">
        <v>7267</v>
      </c>
      <c r="E3086">
        <v>0</v>
      </c>
      <c r="F3086">
        <v>66</v>
      </c>
      <c r="G3086">
        <v>0</v>
      </c>
      <c r="H3086">
        <v>2646</v>
      </c>
      <c r="I3086">
        <v>14</v>
      </c>
      <c r="J3086">
        <v>0</v>
      </c>
      <c r="K3086">
        <v>0</v>
      </c>
      <c r="L3086">
        <v>97</v>
      </c>
      <c r="M3086">
        <v>2823</v>
      </c>
    </row>
    <row r="3087" spans="1:13" x14ac:dyDescent="0.3">
      <c r="A3087" t="s">
        <v>723</v>
      </c>
      <c r="B3087" t="s">
        <v>738</v>
      </c>
      <c r="C3087" t="s">
        <v>550</v>
      </c>
      <c r="D3087" t="s">
        <v>7270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10</v>
      </c>
      <c r="M3087">
        <v>12</v>
      </c>
    </row>
    <row r="3088" spans="1:13" x14ac:dyDescent="0.3">
      <c r="A3088" t="s">
        <v>723</v>
      </c>
      <c r="B3088" t="s">
        <v>738</v>
      </c>
      <c r="C3088" t="s">
        <v>540</v>
      </c>
      <c r="D3088" t="s">
        <v>7273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2</v>
      </c>
      <c r="M3088">
        <v>2</v>
      </c>
    </row>
    <row r="3089" spans="1:13" x14ac:dyDescent="0.3">
      <c r="A3089" t="s">
        <v>723</v>
      </c>
      <c r="B3089" t="s">
        <v>738</v>
      </c>
      <c r="C3089" t="s">
        <v>756</v>
      </c>
      <c r="D3089" t="s">
        <v>7274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1</v>
      </c>
    </row>
    <row r="3090" spans="1:13" x14ac:dyDescent="0.3">
      <c r="A3090" t="s">
        <v>723</v>
      </c>
      <c r="B3090" t="s">
        <v>738</v>
      </c>
      <c r="C3090" t="s">
        <v>757</v>
      </c>
      <c r="D3090" t="s">
        <v>7275</v>
      </c>
      <c r="E3090">
        <v>460</v>
      </c>
      <c r="F3090">
        <v>0</v>
      </c>
      <c r="G3090">
        <v>0</v>
      </c>
      <c r="H3090">
        <v>2</v>
      </c>
      <c r="I3090">
        <v>0</v>
      </c>
      <c r="J3090">
        <v>0</v>
      </c>
      <c r="K3090">
        <v>0</v>
      </c>
      <c r="L3090">
        <v>0</v>
      </c>
      <c r="M3090">
        <v>462</v>
      </c>
    </row>
    <row r="3091" spans="1:13" x14ac:dyDescent="0.3">
      <c r="A3091" t="s">
        <v>723</v>
      </c>
      <c r="B3091" t="s">
        <v>738</v>
      </c>
      <c r="C3091" t="s">
        <v>745</v>
      </c>
      <c r="D3091" t="s">
        <v>7269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10</v>
      </c>
      <c r="M3091">
        <v>10</v>
      </c>
    </row>
    <row r="3092" spans="1:13" x14ac:dyDescent="0.3">
      <c r="A3092" t="s">
        <v>723</v>
      </c>
      <c r="B3092" t="s">
        <v>738</v>
      </c>
      <c r="C3092" t="s">
        <v>744</v>
      </c>
      <c r="D3092" t="s">
        <v>7268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10</v>
      </c>
      <c r="M3092">
        <v>10</v>
      </c>
    </row>
    <row r="3093" spans="1:13" x14ac:dyDescent="0.3">
      <c r="A3093" t="s">
        <v>723</v>
      </c>
      <c r="B3093" t="s">
        <v>738</v>
      </c>
      <c r="C3093" t="s">
        <v>755</v>
      </c>
      <c r="D3093" t="s">
        <v>7272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10</v>
      </c>
      <c r="M3093">
        <v>10</v>
      </c>
    </row>
    <row r="3094" spans="1:13" x14ac:dyDescent="0.3">
      <c r="A3094" t="s">
        <v>723</v>
      </c>
      <c r="B3094" t="s">
        <v>738</v>
      </c>
      <c r="C3094" t="s">
        <v>752</v>
      </c>
      <c r="D3094" t="s">
        <v>7271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1</v>
      </c>
    </row>
    <row r="3095" spans="1:13" x14ac:dyDescent="0.3">
      <c r="A3095" t="s">
        <v>723</v>
      </c>
      <c r="B3095" t="s">
        <v>760</v>
      </c>
      <c r="C3095" t="s">
        <v>760</v>
      </c>
      <c r="D3095" t="s">
        <v>7276</v>
      </c>
      <c r="E3095">
        <v>1337</v>
      </c>
      <c r="F3095">
        <v>0</v>
      </c>
      <c r="G3095">
        <v>0</v>
      </c>
      <c r="H3095">
        <v>117</v>
      </c>
      <c r="I3095">
        <v>0</v>
      </c>
      <c r="J3095">
        <v>1</v>
      </c>
      <c r="K3095">
        <v>0</v>
      </c>
      <c r="L3095">
        <v>80</v>
      </c>
      <c r="M3095">
        <v>1535</v>
      </c>
    </row>
    <row r="3096" spans="1:13" x14ac:dyDescent="0.3">
      <c r="A3096" t="s">
        <v>723</v>
      </c>
      <c r="B3096" t="s">
        <v>765</v>
      </c>
      <c r="C3096" t="s">
        <v>765</v>
      </c>
      <c r="D3096" t="s">
        <v>7277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</v>
      </c>
      <c r="K3096">
        <v>0</v>
      </c>
      <c r="L3096">
        <v>15</v>
      </c>
      <c r="M3096">
        <v>17</v>
      </c>
    </row>
    <row r="3097" spans="1:13" x14ac:dyDescent="0.3">
      <c r="A3097" t="s">
        <v>723</v>
      </c>
      <c r="B3097" t="s">
        <v>765</v>
      </c>
      <c r="C3097" t="s">
        <v>766</v>
      </c>
      <c r="D3097" t="s">
        <v>7278</v>
      </c>
      <c r="E3097">
        <v>0</v>
      </c>
      <c r="F3097">
        <v>0</v>
      </c>
      <c r="G3097">
        <v>0</v>
      </c>
      <c r="H3097">
        <v>4</v>
      </c>
      <c r="I3097">
        <v>0</v>
      </c>
      <c r="J3097">
        <v>1</v>
      </c>
      <c r="K3097">
        <v>0</v>
      </c>
      <c r="L3097">
        <v>21</v>
      </c>
      <c r="M3097">
        <v>26</v>
      </c>
    </row>
    <row r="3098" spans="1:13" x14ac:dyDescent="0.3">
      <c r="A3098" t="s">
        <v>723</v>
      </c>
      <c r="B3098" t="s">
        <v>765</v>
      </c>
      <c r="C3098" t="s">
        <v>767</v>
      </c>
      <c r="D3098" t="s">
        <v>7279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36</v>
      </c>
      <c r="M3098">
        <v>36</v>
      </c>
    </row>
    <row r="3099" spans="1:13" x14ac:dyDescent="0.3">
      <c r="A3099" t="s">
        <v>723</v>
      </c>
      <c r="B3099" t="s">
        <v>768</v>
      </c>
      <c r="C3099" t="s">
        <v>768</v>
      </c>
      <c r="D3099" t="s">
        <v>7280</v>
      </c>
      <c r="E3099">
        <v>1812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1813</v>
      </c>
    </row>
    <row r="3100" spans="1:13" x14ac:dyDescent="0.3">
      <c r="A3100" t="s">
        <v>723</v>
      </c>
      <c r="B3100" t="s">
        <v>770</v>
      </c>
      <c r="C3100" t="s">
        <v>770</v>
      </c>
      <c r="D3100" t="s">
        <v>7281</v>
      </c>
      <c r="E3100">
        <v>357</v>
      </c>
      <c r="F3100">
        <v>0</v>
      </c>
      <c r="G3100">
        <v>0</v>
      </c>
      <c r="H3100">
        <v>0</v>
      </c>
      <c r="I3100">
        <v>0</v>
      </c>
      <c r="J3100">
        <v>4</v>
      </c>
      <c r="K3100">
        <v>0</v>
      </c>
      <c r="L3100">
        <v>3</v>
      </c>
      <c r="M3100">
        <v>364</v>
      </c>
    </row>
    <row r="3101" spans="1:13" x14ac:dyDescent="0.3">
      <c r="A3101" t="s">
        <v>723</v>
      </c>
      <c r="B3101" t="s">
        <v>770</v>
      </c>
      <c r="C3101" t="s">
        <v>771</v>
      </c>
      <c r="D3101" t="s">
        <v>7282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1</v>
      </c>
      <c r="M3101">
        <v>2</v>
      </c>
    </row>
    <row r="3102" spans="1:13" x14ac:dyDescent="0.3">
      <c r="A3102" t="s">
        <v>723</v>
      </c>
      <c r="B3102" t="s">
        <v>772</v>
      </c>
      <c r="C3102" t="s">
        <v>116</v>
      </c>
      <c r="D3102" t="s">
        <v>7283</v>
      </c>
      <c r="E3102">
        <v>1356</v>
      </c>
      <c r="F3102">
        <v>0</v>
      </c>
      <c r="G3102">
        <v>0</v>
      </c>
      <c r="H3102">
        <v>95</v>
      </c>
      <c r="I3102">
        <v>4</v>
      </c>
      <c r="J3102">
        <v>0</v>
      </c>
      <c r="K3102">
        <v>0</v>
      </c>
      <c r="L3102">
        <v>55</v>
      </c>
      <c r="M3102">
        <v>1510</v>
      </c>
    </row>
    <row r="3103" spans="1:13" x14ac:dyDescent="0.3">
      <c r="A3103" t="s">
        <v>723</v>
      </c>
      <c r="B3103" t="s">
        <v>772</v>
      </c>
      <c r="C3103" t="s">
        <v>775</v>
      </c>
      <c r="D3103" t="s">
        <v>7284</v>
      </c>
      <c r="E3103">
        <v>44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44</v>
      </c>
    </row>
    <row r="3104" spans="1:13" x14ac:dyDescent="0.3">
      <c r="A3104" t="s">
        <v>723</v>
      </c>
      <c r="B3104" t="s">
        <v>772</v>
      </c>
      <c r="C3104" t="s">
        <v>776</v>
      </c>
      <c r="D3104" t="s">
        <v>7285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15</v>
      </c>
      <c r="M3104">
        <v>16</v>
      </c>
    </row>
    <row r="3105" spans="1:13" x14ac:dyDescent="0.3">
      <c r="A3105" t="s">
        <v>723</v>
      </c>
      <c r="B3105" t="s">
        <v>772</v>
      </c>
      <c r="C3105" t="s">
        <v>777</v>
      </c>
      <c r="D3105" t="s">
        <v>7286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85</v>
      </c>
      <c r="M3105">
        <v>85</v>
      </c>
    </row>
    <row r="3106" spans="1:13" x14ac:dyDescent="0.3">
      <c r="A3106" t="s">
        <v>723</v>
      </c>
      <c r="B3106" t="s">
        <v>772</v>
      </c>
      <c r="C3106" t="s">
        <v>778</v>
      </c>
      <c r="D3106" t="s">
        <v>7287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30</v>
      </c>
      <c r="M3106">
        <v>30</v>
      </c>
    </row>
    <row r="3107" spans="1:13" x14ac:dyDescent="0.3">
      <c r="A3107" t="s">
        <v>723</v>
      </c>
      <c r="B3107" t="s">
        <v>772</v>
      </c>
      <c r="C3107" t="s">
        <v>779</v>
      </c>
      <c r="D3107" t="s">
        <v>7288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30</v>
      </c>
      <c r="M3107">
        <v>30</v>
      </c>
    </row>
    <row r="3108" spans="1:13" x14ac:dyDescent="0.3">
      <c r="A3108" t="s">
        <v>723</v>
      </c>
      <c r="B3108" t="s">
        <v>772</v>
      </c>
      <c r="C3108" t="s">
        <v>780</v>
      </c>
      <c r="D3108" t="s">
        <v>7289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15</v>
      </c>
      <c r="M3108">
        <v>15</v>
      </c>
    </row>
    <row r="3109" spans="1:13" x14ac:dyDescent="0.3">
      <c r="A3109" t="s">
        <v>723</v>
      </c>
      <c r="B3109" t="s">
        <v>781</v>
      </c>
      <c r="C3109" t="s">
        <v>784</v>
      </c>
      <c r="D3109" t="s">
        <v>7290</v>
      </c>
      <c r="E3109">
        <v>0</v>
      </c>
      <c r="F3109">
        <v>1</v>
      </c>
      <c r="G3109">
        <v>0</v>
      </c>
      <c r="H3109">
        <v>2334</v>
      </c>
      <c r="I3109">
        <v>1</v>
      </c>
      <c r="J3109">
        <v>0</v>
      </c>
      <c r="K3109">
        <v>0</v>
      </c>
      <c r="L3109">
        <v>29</v>
      </c>
      <c r="M3109">
        <v>2365</v>
      </c>
    </row>
    <row r="3110" spans="1:13" x14ac:dyDescent="0.3">
      <c r="A3110" t="s">
        <v>723</v>
      </c>
      <c r="B3110" t="s">
        <v>781</v>
      </c>
      <c r="C3110" t="s">
        <v>785</v>
      </c>
      <c r="D3110" t="s">
        <v>7291</v>
      </c>
      <c r="E3110">
        <v>833</v>
      </c>
      <c r="F3110">
        <v>0</v>
      </c>
      <c r="G3110">
        <v>0</v>
      </c>
      <c r="H3110">
        <v>193</v>
      </c>
      <c r="I3110">
        <v>0</v>
      </c>
      <c r="J3110">
        <v>0</v>
      </c>
      <c r="K3110">
        <v>0</v>
      </c>
      <c r="L3110">
        <v>187</v>
      </c>
      <c r="M3110">
        <v>1213</v>
      </c>
    </row>
    <row r="3111" spans="1:13" x14ac:dyDescent="0.3">
      <c r="A3111" t="s">
        <v>723</v>
      </c>
      <c r="B3111" t="s">
        <v>781</v>
      </c>
      <c r="C3111" t="s">
        <v>786</v>
      </c>
      <c r="D3111" t="s">
        <v>7292</v>
      </c>
      <c r="E3111">
        <v>402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402</v>
      </c>
    </row>
    <row r="3112" spans="1:13" x14ac:dyDescent="0.3">
      <c r="A3112" t="s">
        <v>723</v>
      </c>
      <c r="B3112" t="s">
        <v>781</v>
      </c>
      <c r="C3112" t="s">
        <v>781</v>
      </c>
      <c r="D3112" t="s">
        <v>7293</v>
      </c>
      <c r="E3112">
        <v>2336</v>
      </c>
      <c r="F3112">
        <v>1</v>
      </c>
      <c r="G3112">
        <v>0</v>
      </c>
      <c r="H3112">
        <v>320</v>
      </c>
      <c r="I3112">
        <v>3</v>
      </c>
      <c r="J3112">
        <v>0</v>
      </c>
      <c r="K3112">
        <v>0</v>
      </c>
      <c r="L3112">
        <v>415</v>
      </c>
      <c r="M3112">
        <v>3075</v>
      </c>
    </row>
    <row r="3113" spans="1:13" x14ac:dyDescent="0.3">
      <c r="A3113" t="s">
        <v>723</v>
      </c>
      <c r="B3113" t="s">
        <v>805</v>
      </c>
      <c r="C3113" t="s">
        <v>806</v>
      </c>
      <c r="D3113" t="s">
        <v>7294</v>
      </c>
      <c r="E3113">
        <v>15</v>
      </c>
      <c r="F3113">
        <v>0</v>
      </c>
      <c r="G3113">
        <v>0</v>
      </c>
      <c r="H3113">
        <v>145</v>
      </c>
      <c r="I3113">
        <v>0</v>
      </c>
      <c r="J3113">
        <v>0</v>
      </c>
      <c r="K3113">
        <v>0</v>
      </c>
      <c r="L3113">
        <v>11</v>
      </c>
      <c r="M3113">
        <v>171</v>
      </c>
    </row>
    <row r="3114" spans="1:13" x14ac:dyDescent="0.3">
      <c r="A3114" t="s">
        <v>723</v>
      </c>
      <c r="B3114" t="s">
        <v>805</v>
      </c>
      <c r="C3114" t="s">
        <v>805</v>
      </c>
      <c r="D3114" t="s">
        <v>7296</v>
      </c>
      <c r="E3114">
        <v>2057</v>
      </c>
      <c r="F3114">
        <v>0</v>
      </c>
      <c r="G3114">
        <v>0</v>
      </c>
      <c r="H3114">
        <v>20</v>
      </c>
      <c r="I3114">
        <v>0</v>
      </c>
      <c r="J3114">
        <v>0</v>
      </c>
      <c r="K3114">
        <v>0</v>
      </c>
      <c r="L3114">
        <v>226</v>
      </c>
      <c r="M3114">
        <v>2303</v>
      </c>
    </row>
    <row r="3115" spans="1:13" x14ac:dyDescent="0.3">
      <c r="A3115" t="s">
        <v>723</v>
      </c>
      <c r="B3115" t="s">
        <v>805</v>
      </c>
      <c r="C3115" t="s">
        <v>808</v>
      </c>
      <c r="D3115" t="s">
        <v>7297</v>
      </c>
      <c r="E3115">
        <v>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4</v>
      </c>
    </row>
    <row r="3116" spans="1:13" x14ac:dyDescent="0.3">
      <c r="A3116" t="s">
        <v>723</v>
      </c>
      <c r="B3116" t="s">
        <v>805</v>
      </c>
      <c r="C3116" t="s">
        <v>809</v>
      </c>
      <c r="D3116" t="s">
        <v>7298</v>
      </c>
      <c r="E3116">
        <v>14</v>
      </c>
      <c r="F3116">
        <v>0</v>
      </c>
      <c r="G3116">
        <v>0</v>
      </c>
      <c r="H3116">
        <v>6</v>
      </c>
      <c r="I3116">
        <v>0</v>
      </c>
      <c r="J3116">
        <v>0</v>
      </c>
      <c r="K3116">
        <v>0</v>
      </c>
      <c r="L3116">
        <v>330</v>
      </c>
      <c r="M3116">
        <v>350</v>
      </c>
    </row>
    <row r="3117" spans="1:13" x14ac:dyDescent="0.3">
      <c r="A3117" t="s">
        <v>723</v>
      </c>
      <c r="B3117" t="s">
        <v>805</v>
      </c>
      <c r="C3117" t="s">
        <v>289</v>
      </c>
      <c r="D3117" t="s">
        <v>7299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13</v>
      </c>
      <c r="M3117">
        <v>15</v>
      </c>
    </row>
    <row r="3118" spans="1:13" x14ac:dyDescent="0.3">
      <c r="A3118" t="s">
        <v>723</v>
      </c>
      <c r="B3118" t="s">
        <v>805</v>
      </c>
      <c r="C3118" t="s">
        <v>813</v>
      </c>
      <c r="D3118" t="s">
        <v>7302</v>
      </c>
      <c r="E3118">
        <v>14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391</v>
      </c>
      <c r="M3118">
        <v>405</v>
      </c>
    </row>
    <row r="3119" spans="1:13" x14ac:dyDescent="0.3">
      <c r="A3119" t="s">
        <v>723</v>
      </c>
      <c r="B3119" t="s">
        <v>805</v>
      </c>
      <c r="C3119" t="s">
        <v>807</v>
      </c>
      <c r="D3119" t="s">
        <v>7295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40</v>
      </c>
      <c r="M3119">
        <v>40</v>
      </c>
    </row>
    <row r="3120" spans="1:13" x14ac:dyDescent="0.3">
      <c r="A3120" t="s">
        <v>723</v>
      </c>
      <c r="B3120" t="s">
        <v>805</v>
      </c>
      <c r="C3120" t="s">
        <v>810</v>
      </c>
      <c r="D3120" t="s">
        <v>7300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29</v>
      </c>
      <c r="M3120">
        <v>29</v>
      </c>
    </row>
    <row r="3121" spans="1:13" x14ac:dyDescent="0.3">
      <c r="A3121" t="s">
        <v>723</v>
      </c>
      <c r="B3121" t="s">
        <v>805</v>
      </c>
      <c r="C3121" t="s">
        <v>812</v>
      </c>
      <c r="D3121" t="s">
        <v>7301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26</v>
      </c>
      <c r="M3121">
        <v>26</v>
      </c>
    </row>
    <row r="3122" spans="1:13" x14ac:dyDescent="0.3">
      <c r="A3122" t="s">
        <v>723</v>
      </c>
      <c r="B3122" t="s">
        <v>4240</v>
      </c>
      <c r="C3122" t="s">
        <v>4240</v>
      </c>
      <c r="D3122" t="s">
        <v>4368</v>
      </c>
      <c r="E3122">
        <v>0</v>
      </c>
      <c r="F3122">
        <v>0</v>
      </c>
      <c r="G3122">
        <v>0</v>
      </c>
      <c r="H3122">
        <v>0</v>
      </c>
      <c r="I3122">
        <v>9</v>
      </c>
      <c r="J3122">
        <v>0</v>
      </c>
      <c r="K3122">
        <v>0</v>
      </c>
      <c r="L3122">
        <v>0</v>
      </c>
      <c r="M3122">
        <v>9</v>
      </c>
    </row>
    <row r="3123" spans="1:13" x14ac:dyDescent="0.3">
      <c r="A3123" t="s">
        <v>723</v>
      </c>
      <c r="B3123" t="s">
        <v>787</v>
      </c>
      <c r="C3123" t="s">
        <v>814</v>
      </c>
      <c r="D3123" t="s">
        <v>7303</v>
      </c>
      <c r="E3123">
        <v>2545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93</v>
      </c>
      <c r="M3123">
        <v>2638</v>
      </c>
    </row>
    <row r="3124" spans="1:13" x14ac:dyDescent="0.3">
      <c r="A3124" t="s">
        <v>723</v>
      </c>
      <c r="B3124" t="s">
        <v>787</v>
      </c>
      <c r="C3124" t="s">
        <v>816</v>
      </c>
      <c r="D3124" t="s">
        <v>7304</v>
      </c>
      <c r="E3124">
        <v>43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43</v>
      </c>
    </row>
    <row r="3125" spans="1:13" x14ac:dyDescent="0.3">
      <c r="A3125" t="s">
        <v>723</v>
      </c>
      <c r="B3125" t="s">
        <v>787</v>
      </c>
      <c r="C3125" t="s">
        <v>651</v>
      </c>
      <c r="D3125" t="s">
        <v>7305</v>
      </c>
      <c r="E3125">
        <v>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4</v>
      </c>
    </row>
    <row r="3126" spans="1:13" x14ac:dyDescent="0.3">
      <c r="A3126" t="s">
        <v>723</v>
      </c>
      <c r="B3126" t="s">
        <v>789</v>
      </c>
      <c r="C3126" t="s">
        <v>789</v>
      </c>
      <c r="D3126" t="s">
        <v>7309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72</v>
      </c>
      <c r="M3126">
        <v>72</v>
      </c>
    </row>
    <row r="3127" spans="1:13" x14ac:dyDescent="0.3">
      <c r="A3127" t="s">
        <v>723</v>
      </c>
      <c r="B3127" t="s">
        <v>789</v>
      </c>
      <c r="C3127" t="s">
        <v>790</v>
      </c>
      <c r="D3127" t="s">
        <v>7306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15</v>
      </c>
      <c r="M3127">
        <v>15</v>
      </c>
    </row>
    <row r="3128" spans="1:13" x14ac:dyDescent="0.3">
      <c r="A3128" t="s">
        <v>723</v>
      </c>
      <c r="B3128" t="s">
        <v>789</v>
      </c>
      <c r="C3128" t="s">
        <v>791</v>
      </c>
      <c r="D3128" t="s">
        <v>7307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17</v>
      </c>
      <c r="M3128">
        <v>17</v>
      </c>
    </row>
    <row r="3129" spans="1:13" x14ac:dyDescent="0.3">
      <c r="A3129" t="s">
        <v>723</v>
      </c>
      <c r="B3129" t="s">
        <v>789</v>
      </c>
      <c r="C3129" t="s">
        <v>792</v>
      </c>
      <c r="D3129" t="s">
        <v>7308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68</v>
      </c>
      <c r="M3129">
        <v>68</v>
      </c>
    </row>
    <row r="3130" spans="1:13" x14ac:dyDescent="0.3">
      <c r="A3130" t="s">
        <v>723</v>
      </c>
      <c r="B3130" t="s">
        <v>789</v>
      </c>
      <c r="C3130" t="s">
        <v>793</v>
      </c>
      <c r="D3130" t="s">
        <v>7310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221</v>
      </c>
      <c r="M3130">
        <v>221</v>
      </c>
    </row>
    <row r="3131" spans="1:13" x14ac:dyDescent="0.3">
      <c r="A3131" t="s">
        <v>723</v>
      </c>
      <c r="B3131" t="s">
        <v>794</v>
      </c>
      <c r="C3131" t="s">
        <v>795</v>
      </c>
      <c r="D3131" t="s">
        <v>7311</v>
      </c>
      <c r="E3131">
        <v>0</v>
      </c>
      <c r="F3131">
        <v>0</v>
      </c>
      <c r="G3131">
        <v>0</v>
      </c>
      <c r="H3131">
        <v>419</v>
      </c>
      <c r="I3131">
        <v>0</v>
      </c>
      <c r="J3131">
        <v>1</v>
      </c>
      <c r="K3131">
        <v>0</v>
      </c>
      <c r="L3131">
        <v>138</v>
      </c>
      <c r="M3131">
        <v>558</v>
      </c>
    </row>
    <row r="3132" spans="1:13" x14ac:dyDescent="0.3">
      <c r="A3132" t="s">
        <v>723</v>
      </c>
      <c r="B3132" t="s">
        <v>794</v>
      </c>
      <c r="C3132" t="s">
        <v>796</v>
      </c>
      <c r="D3132" t="s">
        <v>7312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56</v>
      </c>
      <c r="M3132">
        <v>56</v>
      </c>
    </row>
    <row r="3133" spans="1:13" x14ac:dyDescent="0.3">
      <c r="A3133" t="s">
        <v>723</v>
      </c>
      <c r="B3133" t="s">
        <v>794</v>
      </c>
      <c r="C3133" t="s">
        <v>797</v>
      </c>
      <c r="D3133" t="s">
        <v>7313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11</v>
      </c>
      <c r="M3133">
        <v>12</v>
      </c>
    </row>
    <row r="3134" spans="1:13" x14ac:dyDescent="0.3">
      <c r="A3134" t="s">
        <v>723</v>
      </c>
      <c r="B3134" t="s">
        <v>794</v>
      </c>
      <c r="C3134" t="s">
        <v>794</v>
      </c>
      <c r="D3134" t="s">
        <v>7314</v>
      </c>
      <c r="E3134">
        <v>168</v>
      </c>
      <c r="F3134">
        <v>0</v>
      </c>
      <c r="G3134">
        <v>0</v>
      </c>
      <c r="H3134">
        <v>0</v>
      </c>
      <c r="I3134">
        <v>1</v>
      </c>
      <c r="J3134">
        <v>1</v>
      </c>
      <c r="K3134">
        <v>0</v>
      </c>
      <c r="L3134">
        <v>35</v>
      </c>
      <c r="M3134">
        <v>205</v>
      </c>
    </row>
    <row r="3135" spans="1:13" x14ac:dyDescent="0.3">
      <c r="A3135" t="s">
        <v>723</v>
      </c>
      <c r="B3135" t="s">
        <v>798</v>
      </c>
      <c r="C3135" t="s">
        <v>800</v>
      </c>
      <c r="D3135" t="s">
        <v>7315</v>
      </c>
      <c r="E3135">
        <v>349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349</v>
      </c>
    </row>
    <row r="3136" spans="1:13" x14ac:dyDescent="0.3">
      <c r="A3136" t="s">
        <v>723</v>
      </c>
      <c r="B3136" t="s">
        <v>798</v>
      </c>
      <c r="C3136" t="s">
        <v>801</v>
      </c>
      <c r="D3136" t="s">
        <v>7316</v>
      </c>
      <c r="E3136">
        <v>23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23</v>
      </c>
    </row>
    <row r="3137" spans="1:13" x14ac:dyDescent="0.3">
      <c r="A3137" t="s">
        <v>723</v>
      </c>
      <c r="B3137" t="s">
        <v>798</v>
      </c>
      <c r="C3137" t="s">
        <v>798</v>
      </c>
      <c r="D3137" t="s">
        <v>7318</v>
      </c>
      <c r="E3137">
        <v>5620</v>
      </c>
      <c r="F3137">
        <v>622</v>
      </c>
      <c r="G3137">
        <v>0</v>
      </c>
      <c r="H3137">
        <v>6901</v>
      </c>
      <c r="I3137">
        <v>11</v>
      </c>
      <c r="J3137">
        <v>0</v>
      </c>
      <c r="K3137">
        <v>0</v>
      </c>
      <c r="L3137">
        <v>6</v>
      </c>
      <c r="M3137">
        <v>13160</v>
      </c>
    </row>
    <row r="3138" spans="1:13" x14ac:dyDescent="0.3">
      <c r="A3138" t="s">
        <v>723</v>
      </c>
      <c r="B3138" t="s">
        <v>798</v>
      </c>
      <c r="C3138" t="s">
        <v>804</v>
      </c>
      <c r="D3138" t="s">
        <v>7317</v>
      </c>
      <c r="E3138">
        <v>0</v>
      </c>
      <c r="F3138">
        <v>0</v>
      </c>
      <c r="G3138">
        <v>0</v>
      </c>
      <c r="H3138">
        <v>281</v>
      </c>
      <c r="I3138">
        <v>0</v>
      </c>
      <c r="J3138">
        <v>0</v>
      </c>
      <c r="K3138">
        <v>0</v>
      </c>
      <c r="L3138">
        <v>0</v>
      </c>
      <c r="M3138">
        <v>281</v>
      </c>
    </row>
    <row r="3139" spans="1:13" x14ac:dyDescent="0.3">
      <c r="A3139" t="s">
        <v>723</v>
      </c>
      <c r="B3139" t="s">
        <v>798</v>
      </c>
      <c r="C3139" t="s">
        <v>819</v>
      </c>
      <c r="D3139" t="s">
        <v>7319</v>
      </c>
      <c r="E3139">
        <v>0</v>
      </c>
      <c r="F3139">
        <v>1</v>
      </c>
      <c r="G3139">
        <v>0</v>
      </c>
      <c r="H3139">
        <v>471</v>
      </c>
      <c r="I3139">
        <v>0</v>
      </c>
      <c r="J3139">
        <v>0</v>
      </c>
      <c r="K3139">
        <v>0</v>
      </c>
      <c r="L3139">
        <v>0</v>
      </c>
      <c r="M3139">
        <v>472</v>
      </c>
    </row>
    <row r="3140" spans="1:13" x14ac:dyDescent="0.3">
      <c r="A3140" t="s">
        <v>723</v>
      </c>
      <c r="B3140" t="s">
        <v>820</v>
      </c>
      <c r="C3140" t="s">
        <v>822</v>
      </c>
      <c r="D3140" t="s">
        <v>7320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313</v>
      </c>
      <c r="M3140">
        <v>313</v>
      </c>
    </row>
    <row r="3141" spans="1:13" x14ac:dyDescent="0.3">
      <c r="A3141" t="s">
        <v>723</v>
      </c>
      <c r="B3141" t="s">
        <v>820</v>
      </c>
      <c r="C3141" t="s">
        <v>7322</v>
      </c>
      <c r="D3141" t="s">
        <v>7321</v>
      </c>
      <c r="E3141">
        <v>150</v>
      </c>
      <c r="F3141">
        <v>0</v>
      </c>
      <c r="G3141">
        <v>0</v>
      </c>
      <c r="H3141">
        <v>0</v>
      </c>
      <c r="I3141">
        <v>33</v>
      </c>
      <c r="J3141">
        <v>0</v>
      </c>
      <c r="K3141">
        <v>0</v>
      </c>
      <c r="L3141">
        <v>99</v>
      </c>
      <c r="M3141">
        <v>282</v>
      </c>
    </row>
    <row r="3142" spans="1:13" x14ac:dyDescent="0.3">
      <c r="A3142" t="s">
        <v>723</v>
      </c>
      <c r="B3142" t="s">
        <v>824</v>
      </c>
      <c r="C3142" t="s">
        <v>829</v>
      </c>
      <c r="D3142" t="s">
        <v>7323</v>
      </c>
      <c r="E3142">
        <v>1725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97</v>
      </c>
      <c r="M3142">
        <v>1823</v>
      </c>
    </row>
    <row r="3143" spans="1:13" x14ac:dyDescent="0.3">
      <c r="A3143" t="s">
        <v>723</v>
      </c>
      <c r="B3143" t="s">
        <v>824</v>
      </c>
      <c r="C3143" t="s">
        <v>831</v>
      </c>
      <c r="D3143" t="s">
        <v>7324</v>
      </c>
      <c r="E3143">
        <v>129</v>
      </c>
      <c r="F3143">
        <v>203</v>
      </c>
      <c r="G3143">
        <v>0</v>
      </c>
      <c r="H3143">
        <v>15511</v>
      </c>
      <c r="I3143">
        <v>33</v>
      </c>
      <c r="J3143">
        <v>0</v>
      </c>
      <c r="K3143">
        <v>0</v>
      </c>
      <c r="L3143">
        <v>0</v>
      </c>
      <c r="M3143">
        <v>15876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768DF-583A-48B9-8503-53D50BB8B8C2}">
  <dimension ref="A1:P4313"/>
  <sheetViews>
    <sheetView topLeftCell="A4289" workbookViewId="0">
      <selection activeCell="I55" sqref="I55"/>
    </sheetView>
  </sheetViews>
  <sheetFormatPr baseColWidth="10" defaultRowHeight="14.4" x14ac:dyDescent="0.3"/>
  <cols>
    <col min="1" max="1" width="21" bestFit="1" customWidth="1"/>
    <col min="2" max="2" width="27.6640625" bestFit="1" customWidth="1"/>
    <col min="3" max="3" width="58.44140625" bestFit="1" customWidth="1"/>
    <col min="4" max="4" width="12" bestFit="1" customWidth="1"/>
    <col min="5" max="5" width="7.6640625" bestFit="1" customWidth="1"/>
    <col min="6" max="6" width="16.109375" bestFit="1" customWidth="1"/>
    <col min="7" max="7" width="9.88671875" bestFit="1" customWidth="1"/>
    <col min="8" max="8" width="15" bestFit="1" customWidth="1"/>
    <col min="9" max="9" width="12.109375" bestFit="1" customWidth="1"/>
    <col min="10" max="10" width="11.88671875" bestFit="1" customWidth="1"/>
    <col min="11" max="11" width="16.44140625" bestFit="1" customWidth="1"/>
    <col min="12" max="13" width="5.6640625" bestFit="1" customWidth="1"/>
    <col min="14" max="14" width="9" bestFit="1" customWidth="1"/>
    <col min="15" max="15" width="12.6640625" bestFit="1" customWidth="1"/>
    <col min="16" max="16" width="12.6640625" customWidth="1"/>
  </cols>
  <sheetData>
    <row r="1" spans="1:16" x14ac:dyDescent="0.3">
      <c r="A1" s="5" t="s">
        <v>2</v>
      </c>
      <c r="B1" s="5" t="s">
        <v>17</v>
      </c>
      <c r="C1" s="5" t="s">
        <v>18</v>
      </c>
      <c r="D1" s="5" t="s">
        <v>4246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27</v>
      </c>
      <c r="J1" s="5" t="s">
        <v>26</v>
      </c>
      <c r="K1" s="5" t="s">
        <v>25</v>
      </c>
      <c r="L1" s="5" t="s">
        <v>24</v>
      </c>
      <c r="M1" s="5" t="s">
        <v>23</v>
      </c>
      <c r="N1" s="5" t="s">
        <v>4251</v>
      </c>
      <c r="O1" s="5" t="s">
        <v>4247</v>
      </c>
      <c r="P1" s="5" t="s">
        <v>4248</v>
      </c>
    </row>
    <row r="2" spans="1:16" x14ac:dyDescent="0.3">
      <c r="A2" s="5" t="s">
        <v>28</v>
      </c>
      <c r="B2" s="5" t="s">
        <v>29</v>
      </c>
      <c r="C2" s="5" t="s">
        <v>30</v>
      </c>
      <c r="D2" s="5">
        <v>0</v>
      </c>
      <c r="E2" s="5" t="s">
        <v>4249</v>
      </c>
      <c r="F2" s="5" t="s">
        <v>4249</v>
      </c>
      <c r="G2" s="5" t="s">
        <v>4249</v>
      </c>
      <c r="H2" s="5" t="s">
        <v>4249</v>
      </c>
      <c r="I2" s="5" t="s">
        <v>4249</v>
      </c>
      <c r="J2" s="5" t="s">
        <v>4249</v>
      </c>
      <c r="K2" s="5" t="s">
        <v>4249</v>
      </c>
      <c r="L2" s="5" t="s">
        <v>4250</v>
      </c>
      <c r="M2" s="5" t="s">
        <v>4250</v>
      </c>
      <c r="N2" s="5">
        <v>6056020</v>
      </c>
      <c r="O2" s="5">
        <v>-386472605094596</v>
      </c>
      <c r="P2" s="5">
        <v>-623200223419024</v>
      </c>
    </row>
    <row r="3" spans="1:16" x14ac:dyDescent="0.3">
      <c r="A3" s="5" t="s">
        <v>28</v>
      </c>
      <c r="B3" s="5" t="s">
        <v>29</v>
      </c>
      <c r="C3" s="5" t="s">
        <v>31</v>
      </c>
      <c r="D3" s="5">
        <v>0</v>
      </c>
      <c r="E3" s="5" t="s">
        <v>4249</v>
      </c>
      <c r="F3" s="5" t="s">
        <v>4249</v>
      </c>
      <c r="G3" s="5" t="s">
        <v>4249</v>
      </c>
      <c r="H3" s="5" t="s">
        <v>4249</v>
      </c>
      <c r="I3" s="5" t="s">
        <v>4249</v>
      </c>
      <c r="J3" s="5" t="s">
        <v>4249</v>
      </c>
      <c r="K3" s="5" t="s">
        <v>4249</v>
      </c>
      <c r="L3" s="5" t="s">
        <v>4249</v>
      </c>
      <c r="M3" s="5" t="s">
        <v>4249</v>
      </c>
      <c r="N3" s="5">
        <v>6056020</v>
      </c>
      <c r="O3" s="5">
        <v>-387765069529222</v>
      </c>
      <c r="P3" s="5">
        <v>-621851833537179</v>
      </c>
    </row>
    <row r="4" spans="1:16" x14ac:dyDescent="0.3">
      <c r="A4" s="5" t="s">
        <v>28</v>
      </c>
      <c r="B4" s="5" t="s">
        <v>32</v>
      </c>
      <c r="C4" s="5" t="s">
        <v>32</v>
      </c>
      <c r="D4" s="5">
        <v>38376</v>
      </c>
      <c r="E4" s="5" t="s">
        <v>4250</v>
      </c>
      <c r="F4" s="5" t="s">
        <v>4250</v>
      </c>
      <c r="G4" s="5" t="s">
        <v>4250</v>
      </c>
      <c r="H4" s="5" t="s">
        <v>4250</v>
      </c>
      <c r="I4" s="5" t="s">
        <v>4249</v>
      </c>
      <c r="J4" s="5" t="s">
        <v>4250</v>
      </c>
      <c r="K4" s="5" t="s">
        <v>4250</v>
      </c>
      <c r="L4" s="5" t="s">
        <v>4250</v>
      </c>
      <c r="M4" s="5" t="s">
        <v>4250</v>
      </c>
      <c r="N4" s="5">
        <v>6063010</v>
      </c>
      <c r="O4" s="5">
        <v>-378482779294345</v>
      </c>
      <c r="P4" s="5">
        <v>-582551665841248</v>
      </c>
    </row>
    <row r="5" spans="1:16" x14ac:dyDescent="0.3">
      <c r="A5" s="5" t="s">
        <v>28</v>
      </c>
      <c r="B5" s="5" t="s">
        <v>32</v>
      </c>
      <c r="C5" s="5" t="s">
        <v>33</v>
      </c>
      <c r="D5" s="5">
        <v>337</v>
      </c>
      <c r="E5" s="5" t="s">
        <v>4249</v>
      </c>
      <c r="F5" s="5" t="s">
        <v>4249</v>
      </c>
      <c r="G5" s="5" t="s">
        <v>4249</v>
      </c>
      <c r="H5" s="5" t="s">
        <v>4249</v>
      </c>
      <c r="I5" s="5" t="s">
        <v>4249</v>
      </c>
      <c r="J5" s="5" t="s">
        <v>4250</v>
      </c>
      <c r="K5" s="5" t="s">
        <v>4250</v>
      </c>
      <c r="L5" s="5" t="s">
        <v>4249</v>
      </c>
      <c r="M5" s="5" t="s">
        <v>4249</v>
      </c>
      <c r="N5" s="5">
        <v>6063020</v>
      </c>
      <c r="O5" s="5">
        <v>-379412057603</v>
      </c>
      <c r="P5" s="5">
        <v>-583225920150442</v>
      </c>
    </row>
    <row r="6" spans="1:16" x14ac:dyDescent="0.3">
      <c r="A6" s="5" t="s">
        <v>28</v>
      </c>
      <c r="B6" s="5" t="s">
        <v>32</v>
      </c>
      <c r="C6" s="5" t="s">
        <v>34</v>
      </c>
      <c r="D6" s="5">
        <v>374</v>
      </c>
      <c r="E6" s="5" t="s">
        <v>4249</v>
      </c>
      <c r="F6" s="5" t="s">
        <v>4249</v>
      </c>
      <c r="G6" s="5" t="s">
        <v>4249</v>
      </c>
      <c r="H6" s="5" t="s">
        <v>4250</v>
      </c>
      <c r="I6" s="5" t="s">
        <v>4249</v>
      </c>
      <c r="J6" s="5" t="s">
        <v>4250</v>
      </c>
      <c r="K6" s="5" t="s">
        <v>4250</v>
      </c>
      <c r="L6" s="5" t="s">
        <v>4250</v>
      </c>
      <c r="M6" s="5" t="s">
        <v>4250</v>
      </c>
      <c r="N6" s="5">
        <v>6063030</v>
      </c>
      <c r="O6" s="5">
        <v>-376254980210026</v>
      </c>
      <c r="P6" s="5">
        <v>-587461862359423</v>
      </c>
    </row>
    <row r="7" spans="1:16" x14ac:dyDescent="0.3">
      <c r="A7" s="5" t="s">
        <v>28</v>
      </c>
      <c r="B7" s="5" t="s">
        <v>32</v>
      </c>
      <c r="C7" s="5" t="s">
        <v>35</v>
      </c>
      <c r="D7" s="5">
        <v>95</v>
      </c>
      <c r="E7" s="5" t="s">
        <v>4249</v>
      </c>
      <c r="F7" s="5" t="s">
        <v>4249</v>
      </c>
      <c r="G7" s="5" t="s">
        <v>4249</v>
      </c>
      <c r="H7" s="5" t="s">
        <v>4249</v>
      </c>
      <c r="I7" s="5" t="s">
        <v>4249</v>
      </c>
      <c r="J7" s="5" t="s">
        <v>4250</v>
      </c>
      <c r="K7" s="5" t="s">
        <v>4249</v>
      </c>
      <c r="L7" s="5" t="s">
        <v>4249</v>
      </c>
      <c r="M7" s="5" t="s">
        <v>4250</v>
      </c>
      <c r="N7" s="5">
        <v>6063040</v>
      </c>
      <c r="O7" s="5">
        <v>-375426353712017</v>
      </c>
      <c r="P7" s="5">
        <v>-583407185507274</v>
      </c>
    </row>
    <row r="8" spans="1:16" x14ac:dyDescent="0.3">
      <c r="A8" s="5" t="s">
        <v>28</v>
      </c>
      <c r="B8" s="5" t="s">
        <v>32</v>
      </c>
      <c r="C8" s="5" t="s">
        <v>36</v>
      </c>
      <c r="D8" s="5">
        <v>498</v>
      </c>
      <c r="E8" s="5" t="s">
        <v>4249</v>
      </c>
      <c r="F8" s="5" t="s">
        <v>4249</v>
      </c>
      <c r="G8" s="5" t="s">
        <v>4249</v>
      </c>
      <c r="H8" s="5" t="s">
        <v>4249</v>
      </c>
      <c r="I8" s="5" t="s">
        <v>4249</v>
      </c>
      <c r="J8" s="5" t="s">
        <v>4250</v>
      </c>
      <c r="K8" s="5" t="s">
        <v>4250</v>
      </c>
      <c r="L8" s="5" t="s">
        <v>4249</v>
      </c>
      <c r="M8" s="5" t="s">
        <v>4249</v>
      </c>
      <c r="N8" s="5">
        <v>6063050</v>
      </c>
      <c r="O8" s="5">
        <v>-380122838564587</v>
      </c>
      <c r="P8" s="5">
        <v>-58355377761682</v>
      </c>
    </row>
    <row r="9" spans="1:16" x14ac:dyDescent="0.3">
      <c r="A9" s="5" t="s">
        <v>28</v>
      </c>
      <c r="B9" s="5" t="s">
        <v>32</v>
      </c>
      <c r="C9" s="5" t="s">
        <v>37</v>
      </c>
      <c r="D9" s="5">
        <v>115</v>
      </c>
      <c r="E9" s="5" t="s">
        <v>4249</v>
      </c>
      <c r="F9" s="5" t="s">
        <v>4249</v>
      </c>
      <c r="G9" s="5" t="s">
        <v>4249</v>
      </c>
      <c r="H9" s="5" t="s">
        <v>4249</v>
      </c>
      <c r="I9" s="5" t="s">
        <v>4249</v>
      </c>
      <c r="J9" s="5" t="s">
        <v>4250</v>
      </c>
      <c r="K9" s="5" t="s">
        <v>4250</v>
      </c>
      <c r="L9" s="5" t="s">
        <v>4250</v>
      </c>
      <c r="M9" s="5" t="s">
        <v>4250</v>
      </c>
      <c r="N9" s="5">
        <v>6063060</v>
      </c>
      <c r="O9" s="5">
        <v>-378596285282151</v>
      </c>
      <c r="P9" s="5">
        <v>-579806008736401</v>
      </c>
    </row>
    <row r="10" spans="1:16" x14ac:dyDescent="0.3">
      <c r="A10" s="5" t="s">
        <v>28</v>
      </c>
      <c r="B10" s="5" t="s">
        <v>38</v>
      </c>
      <c r="C10" s="5" t="s">
        <v>38</v>
      </c>
      <c r="D10" s="5">
        <v>28537</v>
      </c>
      <c r="E10" s="5" t="s">
        <v>4250</v>
      </c>
      <c r="F10" s="5" t="s">
        <v>4250</v>
      </c>
      <c r="G10" s="5" t="s">
        <v>4249</v>
      </c>
      <c r="H10" s="5" t="s">
        <v>4250</v>
      </c>
      <c r="I10" s="5" t="s">
        <v>4250</v>
      </c>
      <c r="J10" s="5" t="s">
        <v>4250</v>
      </c>
      <c r="K10" s="5" t="s">
        <v>4250</v>
      </c>
      <c r="L10" s="5" t="s">
        <v>4250</v>
      </c>
      <c r="M10" s="5" t="s">
        <v>4250</v>
      </c>
      <c r="N10" s="5">
        <v>6070010</v>
      </c>
      <c r="O10" s="5">
        <v>-338128781547156</v>
      </c>
      <c r="P10" s="5">
        <v>-595043068852807</v>
      </c>
    </row>
    <row r="11" spans="1:16" x14ac:dyDescent="0.3">
      <c r="A11" s="5" t="s">
        <v>28</v>
      </c>
      <c r="B11" s="5" t="s">
        <v>38</v>
      </c>
      <c r="C11" s="5" t="s">
        <v>39</v>
      </c>
      <c r="D11" s="5">
        <v>379</v>
      </c>
      <c r="E11" s="5" t="s">
        <v>4249</v>
      </c>
      <c r="F11" s="5" t="s">
        <v>4249</v>
      </c>
      <c r="G11" s="5" t="s">
        <v>4249</v>
      </c>
      <c r="H11" s="5" t="s">
        <v>4250</v>
      </c>
      <c r="I11" s="5" t="s">
        <v>4250</v>
      </c>
      <c r="J11" s="5" t="s">
        <v>4250</v>
      </c>
      <c r="K11" s="5" t="s">
        <v>4250</v>
      </c>
      <c r="L11" s="5" t="s">
        <v>4249</v>
      </c>
      <c r="M11" s="5" t="s">
        <v>4249</v>
      </c>
      <c r="N11" s="5">
        <v>6070020</v>
      </c>
      <c r="O11" s="5">
        <v>-339810489198561</v>
      </c>
      <c r="P11" s="5">
        <v>-596715601606315</v>
      </c>
    </row>
    <row r="12" spans="1:16" x14ac:dyDescent="0.3">
      <c r="A12" s="5" t="s">
        <v>28</v>
      </c>
      <c r="B12" s="5" t="s">
        <v>38</v>
      </c>
      <c r="C12" s="5" t="s">
        <v>40</v>
      </c>
      <c r="D12" s="5">
        <v>203</v>
      </c>
      <c r="E12" s="5" t="s">
        <v>4249</v>
      </c>
      <c r="F12" s="5" t="s">
        <v>4249</v>
      </c>
      <c r="G12" s="5" t="s">
        <v>4249</v>
      </c>
      <c r="H12" s="5" t="s">
        <v>4249</v>
      </c>
      <c r="I12" s="5" t="s">
        <v>4249</v>
      </c>
      <c r="J12" s="5" t="s">
        <v>4250</v>
      </c>
      <c r="K12" s="5" t="s">
        <v>4249</v>
      </c>
      <c r="L12" s="5" t="s">
        <v>4249</v>
      </c>
      <c r="M12" s="5" t="s">
        <v>4250</v>
      </c>
      <c r="N12" s="5">
        <v>6070030</v>
      </c>
      <c r="O12" s="5">
        <v>-34062154134736</v>
      </c>
      <c r="P12" s="5">
        <v>-595585420642846</v>
      </c>
    </row>
    <row r="13" spans="1:16" x14ac:dyDescent="0.3">
      <c r="A13" s="5" t="s">
        <v>28</v>
      </c>
      <c r="B13" s="5" t="s">
        <v>38</v>
      </c>
      <c r="C13" s="5" t="s">
        <v>41</v>
      </c>
      <c r="D13" s="5">
        <v>1488</v>
      </c>
      <c r="E13" s="5" t="s">
        <v>4250</v>
      </c>
      <c r="F13" s="5" t="s">
        <v>4249</v>
      </c>
      <c r="G13" s="5" t="s">
        <v>4249</v>
      </c>
      <c r="H13" s="5" t="s">
        <v>4249</v>
      </c>
      <c r="I13" s="5" t="s">
        <v>4249</v>
      </c>
      <c r="J13" s="5" t="s">
        <v>4250</v>
      </c>
      <c r="K13" s="5" t="s">
        <v>4250</v>
      </c>
      <c r="L13" s="5" t="s">
        <v>4250</v>
      </c>
      <c r="M13" s="5" t="s">
        <v>4250</v>
      </c>
      <c r="N13" s="5">
        <v>6070040</v>
      </c>
      <c r="O13" s="5">
        <v>-339096038045591</v>
      </c>
      <c r="P13" s="5">
        <v>-593882017132282</v>
      </c>
    </row>
    <row r="14" spans="1:16" x14ac:dyDescent="0.3">
      <c r="A14" s="5" t="s">
        <v>28</v>
      </c>
      <c r="B14" s="5" t="s">
        <v>42</v>
      </c>
      <c r="C14" s="5" t="s">
        <v>43</v>
      </c>
      <c r="D14" s="5">
        <v>1241</v>
      </c>
      <c r="E14" s="5" t="s">
        <v>4249</v>
      </c>
      <c r="F14" s="5" t="s">
        <v>4249</v>
      </c>
      <c r="G14" s="5" t="s">
        <v>4250</v>
      </c>
      <c r="H14" s="5" t="s">
        <v>4250</v>
      </c>
      <c r="I14" s="5" t="s">
        <v>4250</v>
      </c>
      <c r="J14" s="5" t="s">
        <v>4250</v>
      </c>
      <c r="K14" s="5" t="s">
        <v>4250</v>
      </c>
      <c r="L14" s="5" t="s">
        <v>4250</v>
      </c>
      <c r="M14" s="5" t="s">
        <v>4250</v>
      </c>
      <c r="N14" s="5">
        <v>6084010</v>
      </c>
      <c r="O14" s="5">
        <v>-376424111302365</v>
      </c>
      <c r="P14" s="5">
        <v>-593889380312927</v>
      </c>
    </row>
    <row r="15" spans="1:16" x14ac:dyDescent="0.3">
      <c r="A15" s="5" t="s">
        <v>44</v>
      </c>
      <c r="B15" s="5" t="s">
        <v>45</v>
      </c>
      <c r="C15" s="5" t="s">
        <v>46</v>
      </c>
      <c r="D15" s="5">
        <v>87</v>
      </c>
      <c r="E15" s="5" t="s">
        <v>4249</v>
      </c>
      <c r="F15" s="5" t="s">
        <v>4249</v>
      </c>
      <c r="G15" s="5" t="s">
        <v>4249</v>
      </c>
      <c r="H15" s="5" t="s">
        <v>4249</v>
      </c>
      <c r="I15" s="5" t="s">
        <v>4250</v>
      </c>
      <c r="J15" s="5" t="s">
        <v>4249</v>
      </c>
      <c r="K15" s="5" t="s">
        <v>4250</v>
      </c>
      <c r="L15" s="5" t="s">
        <v>4249</v>
      </c>
      <c r="M15" s="5" t="s">
        <v>4249</v>
      </c>
      <c r="N15" s="5">
        <v>26035040</v>
      </c>
      <c r="O15" s="5">
        <v>-432500168518714</v>
      </c>
      <c r="P15" s="5">
        <v>-713512318442886</v>
      </c>
    </row>
    <row r="16" spans="1:16" x14ac:dyDescent="0.3">
      <c r="A16" s="5" t="s">
        <v>28</v>
      </c>
      <c r="B16" s="5" t="s">
        <v>47</v>
      </c>
      <c r="C16" s="5" t="s">
        <v>48</v>
      </c>
      <c r="D16" s="5">
        <v>11331</v>
      </c>
      <c r="E16" s="5" t="s">
        <v>4250</v>
      </c>
      <c r="F16" s="5" t="s">
        <v>4250</v>
      </c>
      <c r="G16" s="5" t="s">
        <v>4250</v>
      </c>
      <c r="H16" s="5" t="s">
        <v>4250</v>
      </c>
      <c r="I16" s="5" t="s">
        <v>4249</v>
      </c>
      <c r="J16" s="5" t="s">
        <v>4250</v>
      </c>
      <c r="K16" s="5" t="s">
        <v>4250</v>
      </c>
      <c r="L16" s="5" t="s">
        <v>4250</v>
      </c>
      <c r="M16" s="5" t="s">
        <v>4250</v>
      </c>
      <c r="N16" s="5">
        <v>6329020</v>
      </c>
      <c r="O16" s="5">
        <v>-349267739074255</v>
      </c>
      <c r="P16" s="5">
        <v>-589453407851291</v>
      </c>
    </row>
    <row r="17" spans="1:16" x14ac:dyDescent="0.3">
      <c r="A17" s="5" t="s">
        <v>28</v>
      </c>
      <c r="B17" s="5" t="s">
        <v>47</v>
      </c>
      <c r="C17" s="5" t="s">
        <v>49</v>
      </c>
      <c r="D17" s="5">
        <v>41</v>
      </c>
      <c r="E17" s="5" t="s">
        <v>4249</v>
      </c>
      <c r="F17" s="5" t="s">
        <v>4249</v>
      </c>
      <c r="G17" s="5" t="s">
        <v>4249</v>
      </c>
      <c r="H17" s="5" t="s">
        <v>4249</v>
      </c>
      <c r="I17" s="5" t="s">
        <v>4249</v>
      </c>
      <c r="J17" s="5" t="s">
        <v>4249</v>
      </c>
      <c r="K17" s="5" t="s">
        <v>4249</v>
      </c>
      <c r="L17" s="5" t="s">
        <v>4249</v>
      </c>
      <c r="M17" s="5" t="s">
        <v>4249</v>
      </c>
      <c r="N17" s="5">
        <v>6329030</v>
      </c>
      <c r="O17" s="5">
        <v>-347829908276155</v>
      </c>
      <c r="P17" s="5">
        <v>-591095647693247</v>
      </c>
    </row>
    <row r="18" spans="1:16" x14ac:dyDescent="0.3">
      <c r="A18" s="5" t="s">
        <v>28</v>
      </c>
      <c r="B18" s="5" t="s">
        <v>47</v>
      </c>
      <c r="C18" s="5" t="s">
        <v>50</v>
      </c>
      <c r="D18" s="5">
        <v>0</v>
      </c>
      <c r="E18" s="5" t="s">
        <v>4249</v>
      </c>
      <c r="F18" s="5" t="s">
        <v>4249</v>
      </c>
      <c r="G18" s="5" t="s">
        <v>4249</v>
      </c>
      <c r="H18" s="5" t="s">
        <v>4249</v>
      </c>
      <c r="I18" s="5" t="s">
        <v>4250</v>
      </c>
      <c r="J18" s="5" t="s">
        <v>4249</v>
      </c>
      <c r="K18" s="5" t="s">
        <v>4249</v>
      </c>
      <c r="L18" s="5" t="s">
        <v>4249</v>
      </c>
      <c r="M18" s="5" t="s">
        <v>4249</v>
      </c>
      <c r="N18" s="5">
        <v>6329020</v>
      </c>
      <c r="O18" s="5">
        <v>-348542796259808</v>
      </c>
      <c r="P18" s="5">
        <v>-590533451317779</v>
      </c>
    </row>
    <row r="19" spans="1:16" x14ac:dyDescent="0.3">
      <c r="A19" s="5" t="s">
        <v>28</v>
      </c>
      <c r="B19" s="5" t="s">
        <v>47</v>
      </c>
      <c r="C19" s="5" t="s">
        <v>51</v>
      </c>
      <c r="D19" s="5">
        <v>198</v>
      </c>
      <c r="E19" s="5" t="s">
        <v>4249</v>
      </c>
      <c r="F19" s="5" t="s">
        <v>4249</v>
      </c>
      <c r="G19" s="5" t="s">
        <v>4249</v>
      </c>
      <c r="H19" s="5" t="s">
        <v>4249</v>
      </c>
      <c r="I19" s="5" t="s">
        <v>4249</v>
      </c>
      <c r="J19" s="5" t="s">
        <v>4249</v>
      </c>
      <c r="K19" s="5" t="s">
        <v>4250</v>
      </c>
      <c r="L19" s="5" t="s">
        <v>4249</v>
      </c>
      <c r="M19" s="5" t="s">
        <v>4249</v>
      </c>
      <c r="N19" s="5">
        <v>6329050</v>
      </c>
      <c r="O19" s="5">
        <v>-347941193667757</v>
      </c>
      <c r="P19" s="5">
        <v>-590279756935744</v>
      </c>
    </row>
    <row r="20" spans="1:16" x14ac:dyDescent="0.3">
      <c r="A20" s="5" t="s">
        <v>28</v>
      </c>
      <c r="B20" s="5" t="s">
        <v>47</v>
      </c>
      <c r="C20" s="5" t="s">
        <v>52</v>
      </c>
      <c r="D20" s="5">
        <v>1147</v>
      </c>
      <c r="E20" s="5" t="s">
        <v>4249</v>
      </c>
      <c r="F20" s="5" t="s">
        <v>4250</v>
      </c>
      <c r="G20" s="5" t="s">
        <v>4250</v>
      </c>
      <c r="H20" s="5" t="s">
        <v>4250</v>
      </c>
      <c r="I20" s="5" t="s">
        <v>4249</v>
      </c>
      <c r="J20" s="5" t="s">
        <v>4249</v>
      </c>
      <c r="K20" s="5" t="s">
        <v>4250</v>
      </c>
      <c r="L20" s="5" t="s">
        <v>4249</v>
      </c>
      <c r="M20" s="5" t="s">
        <v>4249</v>
      </c>
      <c r="N20" s="5">
        <v>6329060</v>
      </c>
      <c r="O20" s="5">
        <v>-348300241949658</v>
      </c>
      <c r="P20" s="5">
        <v>-589422589402025</v>
      </c>
    </row>
    <row r="21" spans="1:16" x14ac:dyDescent="0.3">
      <c r="A21" s="5" t="s">
        <v>28</v>
      </c>
      <c r="B21" s="5" t="s">
        <v>53</v>
      </c>
      <c r="C21" s="5" t="s">
        <v>54</v>
      </c>
      <c r="D21" s="5">
        <v>0</v>
      </c>
      <c r="E21" s="5" t="s">
        <v>4249</v>
      </c>
      <c r="F21" s="5" t="s">
        <v>4249</v>
      </c>
      <c r="G21" s="5" t="s">
        <v>4249</v>
      </c>
      <c r="H21" s="5" t="s">
        <v>4249</v>
      </c>
      <c r="I21" s="5" t="s">
        <v>4249</v>
      </c>
      <c r="J21" s="5" t="s">
        <v>4250</v>
      </c>
      <c r="K21" s="5" t="s">
        <v>4249</v>
      </c>
      <c r="L21" s="5" t="s">
        <v>4249</v>
      </c>
      <c r="M21" s="5" t="s">
        <v>4249</v>
      </c>
      <c r="N21" s="5">
        <v>6336020</v>
      </c>
      <c r="O21" s="5">
        <v>-364080851872455</v>
      </c>
      <c r="P21" s="5">
        <v>-569433553335054</v>
      </c>
    </row>
    <row r="22" spans="1:16" x14ac:dyDescent="0.3">
      <c r="A22" s="5" t="s">
        <v>28</v>
      </c>
      <c r="B22" s="5" t="s">
        <v>53</v>
      </c>
      <c r="C22" s="5" t="s">
        <v>53</v>
      </c>
      <c r="D22" s="5">
        <v>1827</v>
      </c>
      <c r="E22" s="5" t="s">
        <v>4249</v>
      </c>
      <c r="F22" s="5" t="s">
        <v>4250</v>
      </c>
      <c r="G22" s="5" t="s">
        <v>4249</v>
      </c>
      <c r="H22" s="5" t="s">
        <v>4250</v>
      </c>
      <c r="I22" s="5" t="s">
        <v>4250</v>
      </c>
      <c r="J22" s="5" t="s">
        <v>4250</v>
      </c>
      <c r="K22" s="5" t="s">
        <v>4250</v>
      </c>
      <c r="L22" s="5" t="s">
        <v>4250</v>
      </c>
      <c r="M22" s="5" t="s">
        <v>4250</v>
      </c>
      <c r="N22" s="5">
        <v>6336020</v>
      </c>
      <c r="O22" s="5">
        <v>-364080851872455</v>
      </c>
      <c r="P22" s="5">
        <v>-569433553335054</v>
      </c>
    </row>
    <row r="23" spans="1:16" x14ac:dyDescent="0.3">
      <c r="A23" s="5" t="s">
        <v>28</v>
      </c>
      <c r="B23" s="5" t="s">
        <v>53</v>
      </c>
      <c r="C23" s="5" t="s">
        <v>55</v>
      </c>
      <c r="D23" s="5">
        <v>942</v>
      </c>
      <c r="E23" s="5" t="s">
        <v>4249</v>
      </c>
      <c r="F23" s="5" t="s">
        <v>4249</v>
      </c>
      <c r="G23" s="5" t="s">
        <v>4249</v>
      </c>
      <c r="H23" s="5" t="s">
        <v>4250</v>
      </c>
      <c r="I23" s="5" t="s">
        <v>4249</v>
      </c>
      <c r="J23" s="5" t="s">
        <v>4250</v>
      </c>
      <c r="K23" s="5" t="s">
        <v>4249</v>
      </c>
      <c r="L23" s="5" t="s">
        <v>4250</v>
      </c>
      <c r="M23" s="5" t="s">
        <v>4250</v>
      </c>
      <c r="N23" s="5">
        <v>6336030</v>
      </c>
      <c r="O23" s="5">
        <v>-367089537726649</v>
      </c>
      <c r="P23" s="5">
        <v>-567598433617574</v>
      </c>
    </row>
    <row r="24" spans="1:16" x14ac:dyDescent="0.3">
      <c r="A24" s="5" t="s">
        <v>28</v>
      </c>
      <c r="B24" s="5" t="s">
        <v>56</v>
      </c>
      <c r="C24" s="5" t="s">
        <v>57</v>
      </c>
      <c r="D24" s="5">
        <v>265</v>
      </c>
      <c r="E24" s="5" t="s">
        <v>4249</v>
      </c>
      <c r="F24" s="5" t="s">
        <v>4249</v>
      </c>
      <c r="G24" s="5" t="s">
        <v>4249</v>
      </c>
      <c r="H24" s="5" t="s">
        <v>4249</v>
      </c>
      <c r="I24" s="5" t="s">
        <v>4249</v>
      </c>
      <c r="J24" s="5" t="s">
        <v>4249</v>
      </c>
      <c r="K24" s="5" t="s">
        <v>4249</v>
      </c>
      <c r="L24" s="5" t="s">
        <v>4249</v>
      </c>
      <c r="M24" s="5" t="s">
        <v>4249</v>
      </c>
      <c r="N24" s="5">
        <v>6343010</v>
      </c>
      <c r="O24" s="5">
        <v>-356936377582584</v>
      </c>
      <c r="P24" s="5">
        <v>-58447313612508</v>
      </c>
    </row>
    <row r="25" spans="1:16" x14ac:dyDescent="0.3">
      <c r="A25" s="5" t="s">
        <v>28</v>
      </c>
      <c r="B25" s="5" t="s">
        <v>56</v>
      </c>
      <c r="C25" s="5" t="s">
        <v>58</v>
      </c>
      <c r="D25" s="5">
        <v>657</v>
      </c>
      <c r="E25" s="5" t="s">
        <v>4249</v>
      </c>
      <c r="F25" s="5" t="s">
        <v>4249</v>
      </c>
      <c r="G25" s="5" t="s">
        <v>4249</v>
      </c>
      <c r="H25" s="5" t="s">
        <v>4249</v>
      </c>
      <c r="I25" s="5" t="s">
        <v>4249</v>
      </c>
      <c r="J25" s="5" t="s">
        <v>4250</v>
      </c>
      <c r="K25" s="5" t="s">
        <v>4250</v>
      </c>
      <c r="L25" s="5" t="s">
        <v>4250</v>
      </c>
      <c r="M25" s="5" t="s">
        <v>4250</v>
      </c>
      <c r="N25" s="5">
        <v>6343020</v>
      </c>
      <c r="O25" s="5">
        <v>-352747490125694</v>
      </c>
      <c r="P25" s="5">
        <v>-584041701894263</v>
      </c>
    </row>
    <row r="26" spans="1:16" x14ac:dyDescent="0.3">
      <c r="A26" s="5" t="s">
        <v>28</v>
      </c>
      <c r="B26" s="5" t="s">
        <v>56</v>
      </c>
      <c r="C26" s="5" t="s">
        <v>59</v>
      </c>
      <c r="D26" s="5">
        <v>7916</v>
      </c>
      <c r="E26" s="5" t="s">
        <v>4250</v>
      </c>
      <c r="F26" s="5" t="s">
        <v>4249</v>
      </c>
      <c r="G26" s="5" t="s">
        <v>4250</v>
      </c>
      <c r="H26" s="5" t="s">
        <v>4250</v>
      </c>
      <c r="I26" s="5" t="s">
        <v>4249</v>
      </c>
      <c r="J26" s="5" t="s">
        <v>4250</v>
      </c>
      <c r="K26" s="5" t="s">
        <v>4250</v>
      </c>
      <c r="L26" s="5" t="s">
        <v>4250</v>
      </c>
      <c r="M26" s="5" t="s">
        <v>4250</v>
      </c>
      <c r="N26" s="5">
        <v>6343030</v>
      </c>
      <c r="O26" s="5">
        <v>-355173520233652</v>
      </c>
      <c r="P26" s="5">
        <v>-583184247148653</v>
      </c>
    </row>
    <row r="27" spans="1:16" x14ac:dyDescent="0.3">
      <c r="A27" s="5" t="s">
        <v>28</v>
      </c>
      <c r="B27" s="5" t="s">
        <v>56</v>
      </c>
      <c r="C27" s="5" t="s">
        <v>60</v>
      </c>
      <c r="D27" s="5">
        <v>537</v>
      </c>
      <c r="E27" s="5" t="s">
        <v>4249</v>
      </c>
      <c r="F27" s="5" t="s">
        <v>4249</v>
      </c>
      <c r="G27" s="5" t="s">
        <v>4249</v>
      </c>
      <c r="H27" s="5" t="s">
        <v>4249</v>
      </c>
      <c r="I27" s="5" t="s">
        <v>4249</v>
      </c>
      <c r="J27" s="5" t="s">
        <v>4250</v>
      </c>
      <c r="K27" s="5" t="s">
        <v>4250</v>
      </c>
      <c r="L27" s="5" t="s">
        <v>4249</v>
      </c>
      <c r="M27" s="5" t="s">
        <v>4249</v>
      </c>
      <c r="N27" s="5">
        <v>6343040</v>
      </c>
      <c r="O27" s="5">
        <v>-356776271050909</v>
      </c>
      <c r="P27" s="5">
        <v>-584350923167562</v>
      </c>
    </row>
    <row r="28" spans="1:16" x14ac:dyDescent="0.3">
      <c r="A28" s="5" t="s">
        <v>28</v>
      </c>
      <c r="B28" s="5" t="s">
        <v>61</v>
      </c>
      <c r="C28" s="5" t="s">
        <v>62</v>
      </c>
      <c r="D28" s="5">
        <v>811</v>
      </c>
      <c r="E28" s="5" t="s">
        <v>4250</v>
      </c>
      <c r="F28" s="5" t="s">
        <v>4249</v>
      </c>
      <c r="G28" s="5" t="s">
        <v>4249</v>
      </c>
      <c r="H28" s="5" t="s">
        <v>4249</v>
      </c>
      <c r="I28" s="5" t="s">
        <v>4249</v>
      </c>
      <c r="J28" s="5" t="s">
        <v>4250</v>
      </c>
      <c r="K28" s="5" t="s">
        <v>4250</v>
      </c>
      <c r="L28" s="5" t="s">
        <v>4250</v>
      </c>
      <c r="M28" s="5" t="s">
        <v>4250</v>
      </c>
      <c r="N28" s="5">
        <v>6351010</v>
      </c>
      <c r="O28" s="5">
        <v>-344162137301573</v>
      </c>
      <c r="P28" s="5">
        <v>-619280141749282</v>
      </c>
    </row>
    <row r="29" spans="1:16" x14ac:dyDescent="0.3">
      <c r="A29" s="5" t="s">
        <v>63</v>
      </c>
      <c r="B29" s="5" t="s">
        <v>64</v>
      </c>
      <c r="C29" s="5" t="s">
        <v>65</v>
      </c>
      <c r="D29" s="5">
        <v>372</v>
      </c>
      <c r="E29" s="5" t="s">
        <v>4249</v>
      </c>
      <c r="F29" s="5" t="s">
        <v>4249</v>
      </c>
      <c r="G29" s="5" t="s">
        <v>4249</v>
      </c>
      <c r="H29" s="5" t="s">
        <v>4249</v>
      </c>
      <c r="I29" s="5" t="s">
        <v>4249</v>
      </c>
      <c r="J29" s="5" t="s">
        <v>4250</v>
      </c>
      <c r="K29" s="5" t="s">
        <v>4249</v>
      </c>
      <c r="L29" s="5" t="s">
        <v>4249</v>
      </c>
      <c r="M29" s="5" t="s">
        <v>4249</v>
      </c>
      <c r="N29" s="5">
        <v>54098040</v>
      </c>
      <c r="O29" s="5">
        <v>-270988816811273</v>
      </c>
      <c r="P29" s="5">
        <v>-553678169761144</v>
      </c>
    </row>
    <row r="30" spans="1:16" x14ac:dyDescent="0.3">
      <c r="A30" s="5" t="s">
        <v>28</v>
      </c>
      <c r="B30" s="5" t="s">
        <v>66</v>
      </c>
      <c r="C30" s="5" t="s">
        <v>67</v>
      </c>
      <c r="D30" s="5">
        <v>2022</v>
      </c>
      <c r="E30" s="5" t="s">
        <v>4249</v>
      </c>
      <c r="F30" s="5" t="s">
        <v>4250</v>
      </c>
      <c r="G30" s="5" t="s">
        <v>4249</v>
      </c>
      <c r="H30" s="5" t="s">
        <v>4250</v>
      </c>
      <c r="I30" s="5" t="s">
        <v>4249</v>
      </c>
      <c r="J30" s="5" t="s">
        <v>4249</v>
      </c>
      <c r="K30" s="5" t="s">
        <v>4250</v>
      </c>
      <c r="L30" s="5" t="s">
        <v>4249</v>
      </c>
      <c r="M30" s="5" t="s">
        <v>4250</v>
      </c>
      <c r="N30" s="5">
        <v>6505020</v>
      </c>
      <c r="O30" s="5">
        <v>-350816834306862</v>
      </c>
      <c r="P30" s="5">
        <v>-577469762592144</v>
      </c>
    </row>
    <row r="31" spans="1:16" x14ac:dyDescent="0.3">
      <c r="A31" s="5" t="s">
        <v>28</v>
      </c>
      <c r="B31" s="5" t="s">
        <v>66</v>
      </c>
      <c r="C31" s="5" t="s">
        <v>68</v>
      </c>
      <c r="D31" s="5">
        <v>115</v>
      </c>
      <c r="E31" s="5" t="s">
        <v>4249</v>
      </c>
      <c r="F31" s="5" t="s">
        <v>4249</v>
      </c>
      <c r="G31" s="5" t="s">
        <v>4249</v>
      </c>
      <c r="H31" s="5" t="s">
        <v>4250</v>
      </c>
      <c r="I31" s="5" t="s">
        <v>4249</v>
      </c>
      <c r="J31" s="5" t="s">
        <v>4249</v>
      </c>
      <c r="K31" s="5" t="s">
        <v>4249</v>
      </c>
      <c r="L31" s="5" t="s">
        <v>4249</v>
      </c>
      <c r="M31" s="5" t="s">
        <v>4249</v>
      </c>
      <c r="N31" s="5">
        <v>6505030</v>
      </c>
      <c r="O31" s="5">
        <v>-3499655185849</v>
      </c>
      <c r="P31" s="5">
        <v>-577036642458572</v>
      </c>
    </row>
    <row r="32" spans="1:16" x14ac:dyDescent="0.3">
      <c r="A32" s="5" t="s">
        <v>28</v>
      </c>
      <c r="B32" s="5" t="s">
        <v>66</v>
      </c>
      <c r="C32" s="5" t="s">
        <v>66</v>
      </c>
      <c r="D32" s="5">
        <v>11093</v>
      </c>
      <c r="E32" s="5" t="s">
        <v>4250</v>
      </c>
      <c r="F32" s="5" t="s">
        <v>4250</v>
      </c>
      <c r="G32" s="5" t="s">
        <v>4250</v>
      </c>
      <c r="H32" s="5" t="s">
        <v>4249</v>
      </c>
      <c r="I32" s="5" t="s">
        <v>4249</v>
      </c>
      <c r="J32" s="5" t="s">
        <v>4250</v>
      </c>
      <c r="K32" s="5" t="s">
        <v>4250</v>
      </c>
      <c r="L32" s="5" t="s">
        <v>4250</v>
      </c>
      <c r="M32" s="5" t="s">
        <v>4250</v>
      </c>
      <c r="N32" s="5">
        <v>6505040</v>
      </c>
      <c r="O32" s="5">
        <v>-350806853032506</v>
      </c>
      <c r="P32" s="5">
        <v>-575172585839912</v>
      </c>
    </row>
    <row r="33" spans="1:16" x14ac:dyDescent="0.3">
      <c r="A33" s="5" t="s">
        <v>28</v>
      </c>
      <c r="B33" s="5" t="s">
        <v>66</v>
      </c>
      <c r="C33" s="5" t="s">
        <v>69</v>
      </c>
      <c r="D33" s="5">
        <v>65</v>
      </c>
      <c r="E33" s="5" t="s">
        <v>4249</v>
      </c>
      <c r="F33" s="5" t="s">
        <v>4249</v>
      </c>
      <c r="G33" s="5" t="s">
        <v>4249</v>
      </c>
      <c r="H33" s="5" t="s">
        <v>4249</v>
      </c>
      <c r="I33" s="5" t="s">
        <v>4249</v>
      </c>
      <c r="J33" s="5" t="s">
        <v>4250</v>
      </c>
      <c r="K33" s="5" t="s">
        <v>4249</v>
      </c>
      <c r="L33" s="5" t="s">
        <v>4249</v>
      </c>
      <c r="M33" s="5" t="s">
        <v>4249</v>
      </c>
      <c r="N33" s="5">
        <v>6505050</v>
      </c>
      <c r="O33" s="5">
        <v>-351799267057869</v>
      </c>
      <c r="P33" s="5">
        <v>-57651986019808</v>
      </c>
    </row>
    <row r="34" spans="1:16" x14ac:dyDescent="0.3">
      <c r="A34" s="5" t="s">
        <v>28</v>
      </c>
      <c r="B34" s="5" t="s">
        <v>66</v>
      </c>
      <c r="C34" s="5" t="s">
        <v>70</v>
      </c>
      <c r="D34" s="5">
        <v>287</v>
      </c>
      <c r="E34" s="5" t="s">
        <v>4249</v>
      </c>
      <c r="F34" s="5" t="s">
        <v>4249</v>
      </c>
      <c r="G34" s="5" t="s">
        <v>4249</v>
      </c>
      <c r="H34" s="5" t="s">
        <v>4250</v>
      </c>
      <c r="I34" s="5" t="s">
        <v>4249</v>
      </c>
      <c r="J34" s="5" t="s">
        <v>4250</v>
      </c>
      <c r="K34" s="5" t="s">
        <v>4250</v>
      </c>
      <c r="L34" s="5" t="s">
        <v>4249</v>
      </c>
      <c r="M34" s="5" t="s">
        <v>4249</v>
      </c>
      <c r="N34" s="5">
        <v>6505060</v>
      </c>
      <c r="O34" s="5">
        <v>-35269568396303</v>
      </c>
      <c r="P34" s="5">
        <v>-575757117447539</v>
      </c>
    </row>
    <row r="35" spans="1:16" x14ac:dyDescent="0.3">
      <c r="A35" s="5" t="s">
        <v>28</v>
      </c>
      <c r="B35" s="5" t="s">
        <v>71</v>
      </c>
      <c r="C35" s="5" t="s">
        <v>72</v>
      </c>
      <c r="D35" s="5">
        <v>365</v>
      </c>
      <c r="E35" s="5" t="s">
        <v>4250</v>
      </c>
      <c r="F35" s="5" t="s">
        <v>4249</v>
      </c>
      <c r="G35" s="5" t="s">
        <v>4249</v>
      </c>
      <c r="H35" s="5" t="s">
        <v>4249</v>
      </c>
      <c r="I35" s="5" t="s">
        <v>4249</v>
      </c>
      <c r="J35" s="5" t="s">
        <v>4250</v>
      </c>
      <c r="K35" s="5" t="s">
        <v>4250</v>
      </c>
      <c r="L35" s="5" t="s">
        <v>4250</v>
      </c>
      <c r="M35" s="5" t="s">
        <v>4250</v>
      </c>
      <c r="N35" s="5">
        <v>6511010</v>
      </c>
      <c r="O35" s="5">
        <v>-370860540989</v>
      </c>
      <c r="P35" s="5">
        <v>-578285752273883</v>
      </c>
    </row>
    <row r="36" spans="1:16" x14ac:dyDescent="0.3">
      <c r="A36" s="5" t="s">
        <v>28</v>
      </c>
      <c r="B36" s="5" t="s">
        <v>71</v>
      </c>
      <c r="C36" s="5" t="s">
        <v>71</v>
      </c>
      <c r="D36" s="5">
        <v>8883</v>
      </c>
      <c r="E36" s="5" t="s">
        <v>4250</v>
      </c>
      <c r="F36" s="5" t="s">
        <v>4249</v>
      </c>
      <c r="G36" s="5" t="s">
        <v>4250</v>
      </c>
      <c r="H36" s="5" t="s">
        <v>4249</v>
      </c>
      <c r="I36" s="5" t="s">
        <v>4249</v>
      </c>
      <c r="J36" s="5" t="s">
        <v>4250</v>
      </c>
      <c r="K36" s="5" t="s">
        <v>4250</v>
      </c>
      <c r="L36" s="5" t="s">
        <v>4250</v>
      </c>
      <c r="M36" s="5" t="s">
        <v>4250</v>
      </c>
      <c r="N36" s="5">
        <v>6511020</v>
      </c>
      <c r="O36" s="5">
        <v>-368648514645038</v>
      </c>
      <c r="P36" s="5">
        <v>-578829166198472</v>
      </c>
    </row>
    <row r="37" spans="1:16" x14ac:dyDescent="0.3">
      <c r="A37" s="5" t="s">
        <v>28</v>
      </c>
      <c r="B37" s="5" t="s">
        <v>71</v>
      </c>
      <c r="C37" s="5" t="s">
        <v>73</v>
      </c>
      <c r="D37" s="5">
        <v>95</v>
      </c>
      <c r="E37" s="5" t="s">
        <v>4249</v>
      </c>
      <c r="F37" s="5" t="s">
        <v>4249</v>
      </c>
      <c r="G37" s="5" t="s">
        <v>4249</v>
      </c>
      <c r="H37" s="5" t="s">
        <v>4249</v>
      </c>
      <c r="I37" s="5" t="s">
        <v>4250</v>
      </c>
      <c r="J37" s="5" t="s">
        <v>4250</v>
      </c>
      <c r="K37" s="5" t="s">
        <v>4250</v>
      </c>
      <c r="L37" s="5" t="s">
        <v>4249</v>
      </c>
      <c r="M37" s="5" t="s">
        <v>4250</v>
      </c>
      <c r="N37" s="5">
        <v>6511030</v>
      </c>
      <c r="O37" s="5">
        <v>-367137597811284</v>
      </c>
      <c r="P37" s="5">
        <v>-575860126519926</v>
      </c>
    </row>
    <row r="38" spans="1:16" x14ac:dyDescent="0.3">
      <c r="A38" s="5" t="s">
        <v>28</v>
      </c>
      <c r="B38" s="5" t="s">
        <v>74</v>
      </c>
      <c r="C38" s="5" t="s">
        <v>75</v>
      </c>
      <c r="D38" s="5">
        <v>2877</v>
      </c>
      <c r="E38" s="5" t="s">
        <v>4250</v>
      </c>
      <c r="F38" s="5" t="s">
        <v>4249</v>
      </c>
      <c r="G38" s="5" t="s">
        <v>4249</v>
      </c>
      <c r="H38" s="5" t="s">
        <v>4250</v>
      </c>
      <c r="I38" s="5" t="s">
        <v>4249</v>
      </c>
      <c r="J38" s="5" t="s">
        <v>4249</v>
      </c>
      <c r="K38" s="5" t="s">
        <v>4249</v>
      </c>
      <c r="L38" s="5" t="s">
        <v>4250</v>
      </c>
      <c r="M38" s="5" t="s">
        <v>4250</v>
      </c>
      <c r="N38" s="5">
        <v>6515010</v>
      </c>
      <c r="O38" s="5">
        <v>-344544550576034</v>
      </c>
      <c r="P38" s="5">
        <v>-587062417407487</v>
      </c>
    </row>
    <row r="39" spans="1:16" x14ac:dyDescent="0.3">
      <c r="A39" s="5" t="s">
        <v>28</v>
      </c>
      <c r="B39" s="5" t="s">
        <v>74</v>
      </c>
      <c r="C39" s="5" t="s">
        <v>76</v>
      </c>
      <c r="D39" s="5">
        <v>94441</v>
      </c>
      <c r="E39" s="5" t="s">
        <v>4250</v>
      </c>
      <c r="F39" s="5" t="s">
        <v>4250</v>
      </c>
      <c r="G39" s="5" t="s">
        <v>4249</v>
      </c>
      <c r="H39" s="5" t="s">
        <v>4250</v>
      </c>
      <c r="I39" s="5" t="s">
        <v>4249</v>
      </c>
      <c r="J39" s="5" t="s">
        <v>4249</v>
      </c>
      <c r="K39" s="5" t="s">
        <v>4250</v>
      </c>
      <c r="L39" s="5" t="s">
        <v>4250</v>
      </c>
      <c r="M39" s="5" t="s">
        <v>4250</v>
      </c>
      <c r="N39" s="5">
        <v>6515010</v>
      </c>
      <c r="O39" s="5">
        <v>-344869935800875</v>
      </c>
      <c r="P39" s="5">
        <v>-587286750953502</v>
      </c>
    </row>
    <row r="40" spans="1:16" x14ac:dyDescent="0.3">
      <c r="A40" s="5" t="s">
        <v>28</v>
      </c>
      <c r="B40" s="5" t="s">
        <v>74</v>
      </c>
      <c r="C40" s="5" t="s">
        <v>77</v>
      </c>
      <c r="D40" s="5">
        <v>28780</v>
      </c>
      <c r="E40" s="5" t="s">
        <v>4250</v>
      </c>
      <c r="F40" s="5" t="s">
        <v>4250</v>
      </c>
      <c r="G40" s="5" t="s">
        <v>4249</v>
      </c>
      <c r="H40" s="5" t="s">
        <v>4250</v>
      </c>
      <c r="I40" s="5" t="s">
        <v>4249</v>
      </c>
      <c r="J40" s="5" t="s">
        <v>4250</v>
      </c>
      <c r="K40" s="5" t="s">
        <v>4250</v>
      </c>
      <c r="L40" s="5" t="s">
        <v>4250</v>
      </c>
      <c r="M40" s="5" t="s">
        <v>4250</v>
      </c>
      <c r="N40" s="5">
        <v>6515010</v>
      </c>
      <c r="O40" s="5">
        <v>-345004325972609</v>
      </c>
      <c r="P40" s="5">
        <v>-586618050648717</v>
      </c>
    </row>
    <row r="41" spans="1:16" x14ac:dyDescent="0.3">
      <c r="A41" s="5" t="s">
        <v>28</v>
      </c>
      <c r="B41" s="5" t="s">
        <v>78</v>
      </c>
      <c r="C41" s="5" t="s">
        <v>78</v>
      </c>
      <c r="D41" s="5">
        <v>74814</v>
      </c>
      <c r="E41" s="5" t="s">
        <v>4250</v>
      </c>
      <c r="F41" s="5" t="s">
        <v>4250</v>
      </c>
      <c r="G41" s="5" t="s">
        <v>4250</v>
      </c>
      <c r="H41" s="5" t="s">
        <v>4250</v>
      </c>
      <c r="I41" s="5" t="s">
        <v>4249</v>
      </c>
      <c r="J41" s="5" t="s">
        <v>4250</v>
      </c>
      <c r="K41" s="5" t="s">
        <v>4250</v>
      </c>
      <c r="L41" s="5" t="s">
        <v>4250</v>
      </c>
      <c r="M41" s="5" t="s">
        <v>4250</v>
      </c>
      <c r="N41" s="5">
        <v>6749010</v>
      </c>
      <c r="O41" s="5">
        <v>-344473601745411</v>
      </c>
      <c r="P41" s="5">
        <v>-585690015916776</v>
      </c>
    </row>
    <row r="42" spans="1:16" x14ac:dyDescent="0.3">
      <c r="A42" s="5" t="s">
        <v>28</v>
      </c>
      <c r="B42" s="5" t="s">
        <v>78</v>
      </c>
      <c r="C42" s="5" t="s">
        <v>79</v>
      </c>
      <c r="D42" s="5">
        <v>42703</v>
      </c>
      <c r="E42" s="5" t="s">
        <v>4250</v>
      </c>
      <c r="F42" s="5" t="s">
        <v>4250</v>
      </c>
      <c r="G42" s="5" t="s">
        <v>4249</v>
      </c>
      <c r="H42" s="5" t="s">
        <v>4250</v>
      </c>
      <c r="I42" s="5" t="s">
        <v>4250</v>
      </c>
      <c r="J42" s="5" t="s">
        <v>4250</v>
      </c>
      <c r="K42" s="5" t="s">
        <v>4250</v>
      </c>
      <c r="L42" s="5" t="s">
        <v>4250</v>
      </c>
      <c r="M42" s="5" t="s">
        <v>4250</v>
      </c>
      <c r="N42" s="5">
        <v>6749010</v>
      </c>
      <c r="O42" s="5">
        <v>-344619820050413</v>
      </c>
      <c r="P42" s="5">
        <v>-585595970877081</v>
      </c>
    </row>
    <row r="43" spans="1:16" x14ac:dyDescent="0.3">
      <c r="A43" s="5" t="s">
        <v>28</v>
      </c>
      <c r="B43" s="5" t="s">
        <v>78</v>
      </c>
      <c r="C43" s="5" t="s">
        <v>80</v>
      </c>
      <c r="D43" s="5">
        <v>42768</v>
      </c>
      <c r="E43" s="5" t="s">
        <v>4250</v>
      </c>
      <c r="F43" s="5" t="s">
        <v>4250</v>
      </c>
      <c r="G43" s="5" t="s">
        <v>4249</v>
      </c>
      <c r="H43" s="5" t="s">
        <v>4250</v>
      </c>
      <c r="I43" s="5" t="s">
        <v>4249</v>
      </c>
      <c r="J43" s="5" t="s">
        <v>4249</v>
      </c>
      <c r="K43" s="5" t="s">
        <v>4250</v>
      </c>
      <c r="L43" s="5" t="s">
        <v>4250</v>
      </c>
      <c r="M43" s="5" t="s">
        <v>4250</v>
      </c>
      <c r="N43" s="5">
        <v>6749010</v>
      </c>
      <c r="O43" s="5">
        <v>-344636240092728</v>
      </c>
      <c r="P43" s="5">
        <v>-585761941633194</v>
      </c>
    </row>
    <row r="44" spans="1:16" x14ac:dyDescent="0.3">
      <c r="A44" s="5" t="s">
        <v>28</v>
      </c>
      <c r="B44" s="5" t="s">
        <v>81</v>
      </c>
      <c r="C44" s="5" t="s">
        <v>82</v>
      </c>
      <c r="D44" s="5">
        <v>12902</v>
      </c>
      <c r="E44" s="5" t="s">
        <v>4250</v>
      </c>
      <c r="F44" s="5" t="s">
        <v>4250</v>
      </c>
      <c r="G44" s="5" t="s">
        <v>4250</v>
      </c>
      <c r="H44" s="5" t="s">
        <v>4250</v>
      </c>
      <c r="I44" s="5" t="s">
        <v>4250</v>
      </c>
      <c r="J44" s="5" t="s">
        <v>4249</v>
      </c>
      <c r="K44" s="5" t="s">
        <v>4250</v>
      </c>
      <c r="L44" s="5" t="s">
        <v>4250</v>
      </c>
      <c r="M44" s="5" t="s">
        <v>4250</v>
      </c>
      <c r="N44" s="5">
        <v>6756010</v>
      </c>
      <c r="O44" s="5">
        <v>-344794018120083</v>
      </c>
      <c r="P44" s="5">
        <v>-585074043996961</v>
      </c>
    </row>
    <row r="45" spans="1:16" x14ac:dyDescent="0.3">
      <c r="A45" s="5" t="s">
        <v>28</v>
      </c>
      <c r="B45" s="5" t="s">
        <v>81</v>
      </c>
      <c r="C45" s="5" t="s">
        <v>83</v>
      </c>
      <c r="D45" s="5">
        <v>59088</v>
      </c>
      <c r="E45" s="5" t="s">
        <v>4250</v>
      </c>
      <c r="F45" s="5" t="s">
        <v>4250</v>
      </c>
      <c r="G45" s="5" t="s">
        <v>4249</v>
      </c>
      <c r="H45" s="5" t="s">
        <v>4250</v>
      </c>
      <c r="I45" s="5" t="s">
        <v>4249</v>
      </c>
      <c r="J45" s="5" t="s">
        <v>4250</v>
      </c>
      <c r="K45" s="5" t="s">
        <v>4250</v>
      </c>
      <c r="L45" s="5" t="s">
        <v>4250</v>
      </c>
      <c r="M45" s="5" t="s">
        <v>4250</v>
      </c>
      <c r="N45" s="5">
        <v>6756010</v>
      </c>
      <c r="O45" s="5">
        <v>-344674159462571</v>
      </c>
      <c r="P45" s="5">
        <v>-585400343502635</v>
      </c>
    </row>
    <row r="46" spans="1:16" x14ac:dyDescent="0.3">
      <c r="A46" s="5" t="s">
        <v>28</v>
      </c>
      <c r="B46" s="5" t="s">
        <v>81</v>
      </c>
      <c r="C46" s="5" t="s">
        <v>84</v>
      </c>
      <c r="D46" s="5">
        <v>73842</v>
      </c>
      <c r="E46" s="5" t="s">
        <v>4250</v>
      </c>
      <c r="F46" s="5" t="s">
        <v>4250</v>
      </c>
      <c r="G46" s="5" t="s">
        <v>4249</v>
      </c>
      <c r="H46" s="5" t="s">
        <v>4250</v>
      </c>
      <c r="I46" s="5" t="s">
        <v>4249</v>
      </c>
      <c r="J46" s="5" t="s">
        <v>4250</v>
      </c>
      <c r="K46" s="5" t="s">
        <v>4250</v>
      </c>
      <c r="L46" s="5" t="s">
        <v>4250</v>
      </c>
      <c r="M46" s="5" t="s">
        <v>4250</v>
      </c>
      <c r="N46" s="5">
        <v>6756010</v>
      </c>
      <c r="O46" s="5">
        <v>-344983312888498</v>
      </c>
      <c r="P46" s="5">
        <v>-585700137209729</v>
      </c>
    </row>
    <row r="47" spans="1:16" x14ac:dyDescent="0.3">
      <c r="A47" s="5" t="s">
        <v>85</v>
      </c>
      <c r="B47" s="5" t="s">
        <v>86</v>
      </c>
      <c r="C47" s="5" t="s">
        <v>87</v>
      </c>
      <c r="D47" s="5">
        <v>42695</v>
      </c>
      <c r="E47" s="5" t="s">
        <v>4250</v>
      </c>
      <c r="F47" s="5" t="s">
        <v>4250</v>
      </c>
      <c r="G47" s="5" t="s">
        <v>4250</v>
      </c>
      <c r="H47" s="5" t="s">
        <v>4250</v>
      </c>
      <c r="I47" s="5" t="s">
        <v>4250</v>
      </c>
      <c r="J47" s="5" t="s">
        <v>4250</v>
      </c>
      <c r="K47" s="5" t="s">
        <v>4250</v>
      </c>
      <c r="L47" s="5" t="s">
        <v>4250</v>
      </c>
      <c r="M47" s="5" t="s">
        <v>4250</v>
      </c>
      <c r="N47" s="5">
        <v>2000010</v>
      </c>
      <c r="O47" s="5">
        <v>-346505501963997</v>
      </c>
      <c r="P47" s="5">
        <v>-584188550090093</v>
      </c>
    </row>
    <row r="48" spans="1:16" x14ac:dyDescent="0.3">
      <c r="A48" s="5" t="s">
        <v>88</v>
      </c>
      <c r="B48" s="5" t="s">
        <v>78</v>
      </c>
      <c r="C48" s="5" t="s">
        <v>89</v>
      </c>
      <c r="D48" s="5">
        <v>32027</v>
      </c>
      <c r="E48" s="5" t="s">
        <v>4249</v>
      </c>
      <c r="F48" s="5" t="s">
        <v>4249</v>
      </c>
      <c r="G48" s="5" t="s">
        <v>4249</v>
      </c>
      <c r="H48" s="5" t="s">
        <v>4250</v>
      </c>
      <c r="I48" s="5" t="s">
        <v>4249</v>
      </c>
      <c r="J48" s="5" t="s">
        <v>4250</v>
      </c>
      <c r="K48" s="5" t="s">
        <v>4249</v>
      </c>
      <c r="L48" s="5" t="s">
        <v>4250</v>
      </c>
      <c r="M48" s="5" t="s">
        <v>4250</v>
      </c>
      <c r="N48" s="5">
        <v>22140040</v>
      </c>
      <c r="O48" s="5">
        <v>-274167127425858</v>
      </c>
      <c r="P48" s="5">
        <v>-5904393778912</v>
      </c>
    </row>
    <row r="49" spans="1:16" x14ac:dyDescent="0.3">
      <c r="A49" s="5" t="s">
        <v>88</v>
      </c>
      <c r="B49" s="5" t="s">
        <v>78</v>
      </c>
      <c r="C49" s="5" t="s">
        <v>90</v>
      </c>
      <c r="D49" s="5">
        <v>8278</v>
      </c>
      <c r="E49" s="5" t="s">
        <v>4249</v>
      </c>
      <c r="F49" s="5" t="s">
        <v>4249</v>
      </c>
      <c r="G49" s="5" t="s">
        <v>4249</v>
      </c>
      <c r="H49" s="5" t="s">
        <v>4250</v>
      </c>
      <c r="I49" s="5" t="s">
        <v>4250</v>
      </c>
      <c r="J49" s="5" t="s">
        <v>4249</v>
      </c>
      <c r="K49" s="5" t="s">
        <v>4249</v>
      </c>
      <c r="L49" s="5" t="s">
        <v>4250</v>
      </c>
      <c r="M49" s="5" t="s">
        <v>4250</v>
      </c>
      <c r="N49" s="5">
        <v>22140050</v>
      </c>
      <c r="O49" s="5">
        <v>-275106090846354</v>
      </c>
      <c r="P49" s="5">
        <v>-58938994465923</v>
      </c>
    </row>
    <row r="50" spans="1:16" x14ac:dyDescent="0.3">
      <c r="A50" s="5" t="s">
        <v>88</v>
      </c>
      <c r="B50" s="5" t="s">
        <v>78</v>
      </c>
      <c r="C50" s="5" t="s">
        <v>91</v>
      </c>
      <c r="D50" s="5">
        <v>290723</v>
      </c>
      <c r="E50" s="5" t="s">
        <v>4250</v>
      </c>
      <c r="F50" s="5" t="s">
        <v>4250</v>
      </c>
      <c r="G50" s="5" t="s">
        <v>4250</v>
      </c>
      <c r="H50" s="5" t="s">
        <v>4250</v>
      </c>
      <c r="I50" s="5" t="s">
        <v>4250</v>
      </c>
      <c r="J50" s="5" t="s">
        <v>4250</v>
      </c>
      <c r="K50" s="5" t="s">
        <v>4250</v>
      </c>
      <c r="L50" s="5" t="s">
        <v>4250</v>
      </c>
      <c r="M50" s="5" t="s">
        <v>4250</v>
      </c>
      <c r="N50" s="5">
        <v>22140060</v>
      </c>
      <c r="O50" s="5">
        <v>-274521194584549</v>
      </c>
      <c r="P50" s="5">
        <v>-589876174408016</v>
      </c>
    </row>
    <row r="51" spans="1:16" x14ac:dyDescent="0.3">
      <c r="A51" s="5" t="s">
        <v>88</v>
      </c>
      <c r="B51" s="5" t="s">
        <v>92</v>
      </c>
      <c r="C51" s="5" t="s">
        <v>93</v>
      </c>
      <c r="D51" s="5">
        <v>1251</v>
      </c>
      <c r="E51" s="5" t="s">
        <v>4249</v>
      </c>
      <c r="F51" s="5" t="s">
        <v>4249</v>
      </c>
      <c r="G51" s="5" t="s">
        <v>4249</v>
      </c>
      <c r="H51" s="5" t="s">
        <v>4249</v>
      </c>
      <c r="I51" s="5" t="s">
        <v>4250</v>
      </c>
      <c r="J51" s="5" t="s">
        <v>4249</v>
      </c>
      <c r="K51" s="5" t="s">
        <v>4249</v>
      </c>
      <c r="L51" s="5" t="s">
        <v>4249</v>
      </c>
      <c r="M51" s="5" t="s">
        <v>4250</v>
      </c>
      <c r="N51" s="5">
        <v>22147010</v>
      </c>
      <c r="O51" s="5">
        <v>-275222254234698</v>
      </c>
      <c r="P51" s="5">
        <v>-603941746057505</v>
      </c>
    </row>
    <row r="52" spans="1:16" x14ac:dyDescent="0.3">
      <c r="A52" s="5" t="s">
        <v>28</v>
      </c>
      <c r="B52" s="5" t="s">
        <v>94</v>
      </c>
      <c r="C52" s="5" t="s">
        <v>95</v>
      </c>
      <c r="D52" s="5">
        <v>0</v>
      </c>
      <c r="E52" s="5" t="s">
        <v>4249</v>
      </c>
      <c r="F52" s="5" t="s">
        <v>4249</v>
      </c>
      <c r="G52" s="5" t="s">
        <v>4249</v>
      </c>
      <c r="H52" s="5" t="s">
        <v>4250</v>
      </c>
      <c r="I52" s="5" t="s">
        <v>4249</v>
      </c>
      <c r="J52" s="5" t="s">
        <v>4250</v>
      </c>
      <c r="K52" s="5" t="s">
        <v>4249</v>
      </c>
      <c r="L52" s="5" t="s">
        <v>4250</v>
      </c>
      <c r="M52" s="5" t="s">
        <v>4250</v>
      </c>
      <c r="N52" s="5">
        <v>6791050</v>
      </c>
      <c r="O52" s="5">
        <v>-37.35</v>
      </c>
      <c r="P52" s="5">
        <v>-59</v>
      </c>
    </row>
    <row r="53" spans="1:16" x14ac:dyDescent="0.3">
      <c r="A53" s="5" t="s">
        <v>28</v>
      </c>
      <c r="B53" s="5" t="s">
        <v>94</v>
      </c>
      <c r="C53" s="5" t="s">
        <v>96</v>
      </c>
      <c r="D53" s="5">
        <v>532</v>
      </c>
      <c r="E53" s="5" t="s">
        <v>4249</v>
      </c>
      <c r="F53" s="5" t="s">
        <v>4249</v>
      </c>
      <c r="G53" s="5" t="s">
        <v>4249</v>
      </c>
      <c r="H53" s="5" t="s">
        <v>4250</v>
      </c>
      <c r="I53" s="5" t="s">
        <v>4249</v>
      </c>
      <c r="J53" s="5" t="s">
        <v>4250</v>
      </c>
      <c r="K53" s="5" t="s">
        <v>4250</v>
      </c>
      <c r="L53" s="5" t="s">
        <v>4250</v>
      </c>
      <c r="M53" s="5" t="s">
        <v>4250</v>
      </c>
      <c r="N53" s="5">
        <v>6791030</v>
      </c>
      <c r="O53" s="5">
        <v>-372823323375205</v>
      </c>
      <c r="P53" s="5">
        <v>-593630004748452</v>
      </c>
    </row>
    <row r="54" spans="1:16" x14ac:dyDescent="0.3">
      <c r="A54" s="5" t="s">
        <v>28</v>
      </c>
      <c r="B54" s="5" t="s">
        <v>94</v>
      </c>
      <c r="C54" s="5" t="s">
        <v>97</v>
      </c>
      <c r="D54" s="5">
        <v>1948</v>
      </c>
      <c r="E54" s="5" t="s">
        <v>4250</v>
      </c>
      <c r="F54" s="5" t="s">
        <v>4249</v>
      </c>
      <c r="G54" s="5" t="s">
        <v>4249</v>
      </c>
      <c r="H54" s="5" t="s">
        <v>4249</v>
      </c>
      <c r="I54" s="5" t="s">
        <v>4249</v>
      </c>
      <c r="J54" s="5" t="s">
        <v>4250</v>
      </c>
      <c r="K54" s="5" t="s">
        <v>4250</v>
      </c>
      <c r="L54" s="5" t="s">
        <v>4249</v>
      </c>
      <c r="M54" s="5" t="s">
        <v>4250</v>
      </c>
      <c r="N54" s="5">
        <v>6791040</v>
      </c>
      <c r="O54" s="5">
        <v>-374029073074266</v>
      </c>
      <c r="P54" s="5">
        <v>-595093354449092</v>
      </c>
    </row>
    <row r="55" spans="1:16" x14ac:dyDescent="0.3">
      <c r="A55" s="5" t="s">
        <v>28</v>
      </c>
      <c r="B55" s="5" t="s">
        <v>94</v>
      </c>
      <c r="C55" s="5" t="s">
        <v>94</v>
      </c>
      <c r="D55" s="5">
        <v>116916</v>
      </c>
      <c r="E55" s="5" t="s">
        <v>4250</v>
      </c>
      <c r="F55" s="5" t="s">
        <v>4250</v>
      </c>
      <c r="G55" s="5" t="s">
        <v>4250</v>
      </c>
      <c r="H55" s="5" t="s">
        <v>4250</v>
      </c>
      <c r="I55" s="5" t="s">
        <v>4250</v>
      </c>
      <c r="J55" s="5" t="s">
        <v>4250</v>
      </c>
      <c r="K55" s="5" t="s">
        <v>4250</v>
      </c>
      <c r="L55" s="5" t="s">
        <v>4250</v>
      </c>
      <c r="M55" s="5" t="s">
        <v>4250</v>
      </c>
      <c r="N55" s="5">
        <v>6791050</v>
      </c>
      <c r="O55" s="5">
        <v>-373238849060878</v>
      </c>
      <c r="P55" s="5">
        <v>-591310691770429</v>
      </c>
    </row>
    <row r="56" spans="1:16" x14ac:dyDescent="0.3">
      <c r="A56" s="5" t="s">
        <v>28</v>
      </c>
      <c r="B56" s="5" t="s">
        <v>98</v>
      </c>
      <c r="C56" s="5" t="s">
        <v>99</v>
      </c>
      <c r="D56" s="5">
        <v>247</v>
      </c>
      <c r="E56" s="5" t="s">
        <v>4249</v>
      </c>
      <c r="F56" s="5" t="s">
        <v>4249</v>
      </c>
      <c r="G56" s="5" t="s">
        <v>4249</v>
      </c>
      <c r="H56" s="5" t="s">
        <v>4249</v>
      </c>
      <c r="I56" s="5" t="s">
        <v>4249</v>
      </c>
      <c r="J56" s="5" t="s">
        <v>4249</v>
      </c>
      <c r="K56" s="5" t="s">
        <v>4249</v>
      </c>
      <c r="L56" s="5" t="s">
        <v>4249</v>
      </c>
      <c r="M56" s="5" t="s">
        <v>4249</v>
      </c>
      <c r="N56" s="5">
        <v>6798010</v>
      </c>
      <c r="O56" s="5">
        <v>-365774103919485</v>
      </c>
      <c r="P56" s="5">
        <v>-601711185359919</v>
      </c>
    </row>
    <row r="57" spans="1:16" x14ac:dyDescent="0.3">
      <c r="A57" s="5" t="s">
        <v>28</v>
      </c>
      <c r="B57" s="5" t="s">
        <v>98</v>
      </c>
      <c r="C57" s="5" t="s">
        <v>98</v>
      </c>
      <c r="D57" s="5">
        <v>7444</v>
      </c>
      <c r="E57" s="5" t="s">
        <v>4249</v>
      </c>
      <c r="F57" s="5" t="s">
        <v>4249</v>
      </c>
      <c r="G57" s="5" t="s">
        <v>4249</v>
      </c>
      <c r="H57" s="5" t="s">
        <v>4249</v>
      </c>
      <c r="I57" s="5" t="s">
        <v>4250</v>
      </c>
      <c r="J57" s="5" t="s">
        <v>4249</v>
      </c>
      <c r="K57" s="5" t="s">
        <v>4250</v>
      </c>
      <c r="L57" s="5" t="s">
        <v>4250</v>
      </c>
      <c r="M57" s="5" t="s">
        <v>4250</v>
      </c>
      <c r="N57" s="5">
        <v>6798020</v>
      </c>
      <c r="O57" s="5">
        <v>-363573669882462</v>
      </c>
      <c r="P57" s="5">
        <v>-600247443487218</v>
      </c>
    </row>
    <row r="58" spans="1:16" x14ac:dyDescent="0.3">
      <c r="A58" s="5" t="s">
        <v>28</v>
      </c>
      <c r="B58" s="5" t="s">
        <v>98</v>
      </c>
      <c r="C58" s="5" t="s">
        <v>100</v>
      </c>
      <c r="D58" s="5">
        <v>127</v>
      </c>
      <c r="E58" s="5" t="s">
        <v>4249</v>
      </c>
      <c r="F58" s="5" t="s">
        <v>4249</v>
      </c>
      <c r="G58" s="5" t="s">
        <v>4249</v>
      </c>
      <c r="H58" s="5" t="s">
        <v>4249</v>
      </c>
      <c r="I58" s="5" t="s">
        <v>4249</v>
      </c>
      <c r="J58" s="5" t="s">
        <v>4249</v>
      </c>
      <c r="K58" s="5" t="s">
        <v>4249</v>
      </c>
      <c r="L58" s="5" t="s">
        <v>4249</v>
      </c>
      <c r="M58" s="5" t="s">
        <v>4249</v>
      </c>
      <c r="N58" s="5">
        <v>6798030</v>
      </c>
      <c r="O58" s="5">
        <v>-361215309084723</v>
      </c>
      <c r="P58" s="5">
        <v>-596527146246682</v>
      </c>
    </row>
    <row r="59" spans="1:16" x14ac:dyDescent="0.3">
      <c r="A59" s="5" t="s">
        <v>28</v>
      </c>
      <c r="B59" s="5" t="s">
        <v>101</v>
      </c>
      <c r="C59" s="5" t="s">
        <v>102</v>
      </c>
      <c r="D59" s="5">
        <v>42781</v>
      </c>
      <c r="E59" s="5" t="s">
        <v>4250</v>
      </c>
      <c r="F59" s="5" t="s">
        <v>4250</v>
      </c>
      <c r="G59" s="5" t="s">
        <v>4249</v>
      </c>
      <c r="H59" s="5" t="s">
        <v>4250</v>
      </c>
      <c r="I59" s="5" t="s">
        <v>4250</v>
      </c>
      <c r="J59" s="5" t="s">
        <v>4250</v>
      </c>
      <c r="K59" s="5" t="s">
        <v>4250</v>
      </c>
      <c r="L59" s="5" t="s">
        <v>4250</v>
      </c>
      <c r="M59" s="5" t="s">
        <v>4250</v>
      </c>
      <c r="N59" s="5">
        <v>6805010</v>
      </c>
      <c r="O59" s="5">
        <v>-344104347356392</v>
      </c>
      <c r="P59" s="5">
        <v>-586887919689512</v>
      </c>
    </row>
    <row r="60" spans="1:16" x14ac:dyDescent="0.3">
      <c r="A60" s="5" t="s">
        <v>28</v>
      </c>
      <c r="B60" s="5" t="s">
        <v>101</v>
      </c>
      <c r="C60" s="5" t="s">
        <v>103</v>
      </c>
      <c r="D60" s="5">
        <v>3351</v>
      </c>
      <c r="E60" s="5" t="s">
        <v>4250</v>
      </c>
      <c r="F60" s="5" t="s">
        <v>4250</v>
      </c>
      <c r="G60" s="5" t="s">
        <v>4249</v>
      </c>
      <c r="H60" s="5" t="s">
        <v>4250</v>
      </c>
      <c r="I60" s="5" t="s">
        <v>4249</v>
      </c>
      <c r="J60" s="5" t="s">
        <v>4250</v>
      </c>
      <c r="K60" s="5" t="s">
        <v>4250</v>
      </c>
      <c r="L60" s="5" t="s">
        <v>4250</v>
      </c>
      <c r="M60" s="5" t="s">
        <v>4250</v>
      </c>
      <c r="N60" s="5">
        <v>6805010</v>
      </c>
      <c r="O60" s="5">
        <v>-343717750147952</v>
      </c>
      <c r="P60" s="5">
        <v>-586917925096496</v>
      </c>
    </row>
    <row r="61" spans="1:16" x14ac:dyDescent="0.3">
      <c r="A61" s="5" t="s">
        <v>85</v>
      </c>
      <c r="B61" s="5" t="s">
        <v>104</v>
      </c>
      <c r="C61" s="5" t="s">
        <v>105</v>
      </c>
      <c r="D61" s="5">
        <v>37575</v>
      </c>
      <c r="E61" s="5" t="s">
        <v>4250</v>
      </c>
      <c r="F61" s="5" t="s">
        <v>4250</v>
      </c>
      <c r="G61" s="5" t="s">
        <v>4250</v>
      </c>
      <c r="H61" s="5" t="s">
        <v>4250</v>
      </c>
      <c r="I61" s="5" t="s">
        <v>4250</v>
      </c>
      <c r="J61" s="5" t="s">
        <v>4250</v>
      </c>
      <c r="K61" s="5" t="s">
        <v>4250</v>
      </c>
      <c r="L61" s="5" t="s">
        <v>4250</v>
      </c>
      <c r="M61" s="5" t="s">
        <v>4250</v>
      </c>
      <c r="N61" s="5">
        <v>2000010</v>
      </c>
      <c r="O61" s="5">
        <v>-346276862905939</v>
      </c>
      <c r="P61" s="5">
        <v>-584835872783595</v>
      </c>
    </row>
    <row r="62" spans="1:16" x14ac:dyDescent="0.3">
      <c r="A62" s="5" t="s">
        <v>44</v>
      </c>
      <c r="B62" s="5" t="s">
        <v>45</v>
      </c>
      <c r="C62" s="5" t="s">
        <v>106</v>
      </c>
      <c r="D62" s="5">
        <v>179</v>
      </c>
      <c r="E62" s="5" t="s">
        <v>4249</v>
      </c>
      <c r="F62" s="5" t="s">
        <v>4249</v>
      </c>
      <c r="G62" s="5" t="s">
        <v>4249</v>
      </c>
      <c r="H62" s="5" t="s">
        <v>4249</v>
      </c>
      <c r="I62" s="5" t="s">
        <v>4250</v>
      </c>
      <c r="J62" s="5" t="s">
        <v>4249</v>
      </c>
      <c r="K62" s="5" t="s">
        <v>4250</v>
      </c>
      <c r="L62" s="5" t="s">
        <v>4249</v>
      </c>
      <c r="M62" s="5" t="s">
        <v>4249</v>
      </c>
      <c r="N62" s="5">
        <v>26035050</v>
      </c>
      <c r="O62" s="5">
        <v>-431847146210617</v>
      </c>
      <c r="P62" s="5">
        <v>-716413919295155</v>
      </c>
    </row>
    <row r="63" spans="1:16" x14ac:dyDescent="0.3">
      <c r="A63" s="5" t="s">
        <v>44</v>
      </c>
      <c r="B63" s="5" t="s">
        <v>45</v>
      </c>
      <c r="C63" s="5" t="s">
        <v>107</v>
      </c>
      <c r="D63" s="5">
        <v>6353</v>
      </c>
      <c r="E63" s="5" t="s">
        <v>4250</v>
      </c>
      <c r="F63" s="5" t="s">
        <v>4249</v>
      </c>
      <c r="G63" s="5" t="s">
        <v>4250</v>
      </c>
      <c r="H63" s="5" t="s">
        <v>4249</v>
      </c>
      <c r="I63" s="5" t="s">
        <v>4250</v>
      </c>
      <c r="J63" s="5" t="s">
        <v>4250</v>
      </c>
      <c r="K63" s="5" t="s">
        <v>4250</v>
      </c>
      <c r="L63" s="5" t="s">
        <v>4250</v>
      </c>
      <c r="M63" s="5" t="s">
        <v>4250</v>
      </c>
      <c r="N63" s="5">
        <v>26035060</v>
      </c>
      <c r="O63" s="5">
        <v>-430908711905976</v>
      </c>
      <c r="P63" s="5">
        <v>-714654853699539</v>
      </c>
    </row>
    <row r="64" spans="1:16" x14ac:dyDescent="0.3">
      <c r="A64" s="5" t="s">
        <v>44</v>
      </c>
      <c r="B64" s="5" t="s">
        <v>45</v>
      </c>
      <c r="C64" s="5" t="s">
        <v>108</v>
      </c>
      <c r="D64" s="5">
        <v>28</v>
      </c>
      <c r="E64" s="5" t="s">
        <v>4249</v>
      </c>
      <c r="F64" s="5" t="s">
        <v>4249</v>
      </c>
      <c r="G64" s="5" t="s">
        <v>4249</v>
      </c>
      <c r="H64" s="5" t="s">
        <v>4249</v>
      </c>
      <c r="I64" s="5" t="s">
        <v>4250</v>
      </c>
      <c r="J64" s="5" t="s">
        <v>4249</v>
      </c>
      <c r="K64" s="5" t="s">
        <v>4250</v>
      </c>
      <c r="L64" s="5" t="s">
        <v>4249</v>
      </c>
      <c r="M64" s="5" t="s">
        <v>4249</v>
      </c>
      <c r="N64" s="5">
        <v>26035070</v>
      </c>
      <c r="O64" s="5">
        <v>-429006375858067</v>
      </c>
      <c r="P64" s="5">
        <v>-716061535113717</v>
      </c>
    </row>
    <row r="65" spans="1:16" x14ac:dyDescent="0.3">
      <c r="A65" s="5" t="s">
        <v>44</v>
      </c>
      <c r="B65" s="5" t="s">
        <v>109</v>
      </c>
      <c r="C65" s="5" t="s">
        <v>110</v>
      </c>
      <c r="D65" s="5">
        <v>237</v>
      </c>
      <c r="E65" s="5" t="s">
        <v>4249</v>
      </c>
      <c r="F65" s="5" t="s">
        <v>4249</v>
      </c>
      <c r="G65" s="5" t="s">
        <v>4249</v>
      </c>
      <c r="H65" s="5" t="s">
        <v>4250</v>
      </c>
      <c r="I65" s="5" t="s">
        <v>4250</v>
      </c>
      <c r="J65" s="5" t="s">
        <v>4249</v>
      </c>
      <c r="K65" s="5" t="s">
        <v>4249</v>
      </c>
      <c r="L65" s="5" t="s">
        <v>4250</v>
      </c>
      <c r="M65" s="5" t="s">
        <v>4250</v>
      </c>
      <c r="N65" s="5">
        <v>26042040</v>
      </c>
      <c r="O65" s="5">
        <v>-433809771295585</v>
      </c>
      <c r="P65" s="5">
        <v>-658386877428492</v>
      </c>
    </row>
    <row r="66" spans="1:16" x14ac:dyDescent="0.3">
      <c r="A66" s="5" t="s">
        <v>44</v>
      </c>
      <c r="B66" s="5" t="s">
        <v>109</v>
      </c>
      <c r="C66" s="5" t="s">
        <v>111</v>
      </c>
      <c r="D66" s="5">
        <v>156</v>
      </c>
      <c r="E66" s="5" t="s">
        <v>4249</v>
      </c>
      <c r="F66" s="5" t="s">
        <v>4249</v>
      </c>
      <c r="G66" s="5" t="s">
        <v>4249</v>
      </c>
      <c r="H66" s="5" t="s">
        <v>4249</v>
      </c>
      <c r="I66" s="5" t="s">
        <v>4249</v>
      </c>
      <c r="J66" s="5" t="s">
        <v>4249</v>
      </c>
      <c r="K66" s="5" t="s">
        <v>4250</v>
      </c>
      <c r="L66" s="5" t="s">
        <v>4249</v>
      </c>
      <c r="M66" s="5" t="s">
        <v>4249</v>
      </c>
      <c r="N66" s="5">
        <v>26042010</v>
      </c>
      <c r="O66" s="5">
        <v>-437032847513538</v>
      </c>
      <c r="P66" s="5">
        <v>-66479400323535</v>
      </c>
    </row>
    <row r="67" spans="1:16" x14ac:dyDescent="0.3">
      <c r="A67" s="5" t="s">
        <v>44</v>
      </c>
      <c r="B67" s="5" t="s">
        <v>109</v>
      </c>
      <c r="C67" s="5" t="s">
        <v>112</v>
      </c>
      <c r="D67" s="5">
        <v>2887</v>
      </c>
      <c r="E67" s="5" t="s">
        <v>4249</v>
      </c>
      <c r="F67" s="5" t="s">
        <v>4249</v>
      </c>
      <c r="G67" s="5" t="s">
        <v>4250</v>
      </c>
      <c r="H67" s="5" t="s">
        <v>4250</v>
      </c>
      <c r="I67" s="5" t="s">
        <v>4250</v>
      </c>
      <c r="J67" s="5" t="s">
        <v>4249</v>
      </c>
      <c r="K67" s="5" t="s">
        <v>4250</v>
      </c>
      <c r="L67" s="5" t="s">
        <v>4249</v>
      </c>
      <c r="M67" s="5" t="s">
        <v>4250</v>
      </c>
      <c r="N67" s="5">
        <v>26042020</v>
      </c>
      <c r="O67" s="5">
        <v>-43309297578868</v>
      </c>
      <c r="P67" s="5">
        <v>-657087388385691</v>
      </c>
    </row>
    <row r="68" spans="1:16" x14ac:dyDescent="0.3">
      <c r="A68" s="5" t="s">
        <v>28</v>
      </c>
      <c r="B68" s="5" t="s">
        <v>81</v>
      </c>
      <c r="C68" s="5" t="s">
        <v>113</v>
      </c>
      <c r="D68" s="5">
        <v>66169</v>
      </c>
      <c r="E68" s="5" t="s">
        <v>4250</v>
      </c>
      <c r="F68" s="5" t="s">
        <v>4250</v>
      </c>
      <c r="G68" s="5" t="s">
        <v>4250</v>
      </c>
      <c r="H68" s="5" t="s">
        <v>4250</v>
      </c>
      <c r="I68" s="5" t="s">
        <v>4250</v>
      </c>
      <c r="J68" s="5" t="s">
        <v>4250</v>
      </c>
      <c r="K68" s="5" t="s">
        <v>4250</v>
      </c>
      <c r="L68" s="5" t="s">
        <v>4250</v>
      </c>
      <c r="M68" s="5" t="s">
        <v>4250</v>
      </c>
      <c r="N68" s="5">
        <v>6756010</v>
      </c>
      <c r="O68" s="5">
        <v>-344944230772436</v>
      </c>
      <c r="P68" s="5">
        <v>-585105732755943</v>
      </c>
    </row>
    <row r="69" spans="1:16" x14ac:dyDescent="0.3">
      <c r="A69" s="5" t="s">
        <v>28</v>
      </c>
      <c r="B69" s="5" t="s">
        <v>81</v>
      </c>
      <c r="C69" s="5" t="s">
        <v>81</v>
      </c>
      <c r="D69" s="5">
        <v>45403</v>
      </c>
      <c r="E69" s="5" t="s">
        <v>4250</v>
      </c>
      <c r="F69" s="5" t="s">
        <v>4250</v>
      </c>
      <c r="G69" s="5" t="s">
        <v>4250</v>
      </c>
      <c r="H69" s="5" t="s">
        <v>4250</v>
      </c>
      <c r="I69" s="5" t="s">
        <v>4250</v>
      </c>
      <c r="J69" s="5" t="s">
        <v>4250</v>
      </c>
      <c r="K69" s="5" t="s">
        <v>4250</v>
      </c>
      <c r="L69" s="5" t="s">
        <v>4250</v>
      </c>
      <c r="M69" s="5" t="s">
        <v>4250</v>
      </c>
      <c r="N69" s="5">
        <v>6756010</v>
      </c>
      <c r="O69" s="5">
        <v>-344770412162141</v>
      </c>
      <c r="P69" s="5">
        <v>-5852719519996</v>
      </c>
    </row>
    <row r="70" spans="1:16" x14ac:dyDescent="0.3">
      <c r="A70" s="5" t="s">
        <v>28</v>
      </c>
      <c r="B70" s="5" t="s">
        <v>81</v>
      </c>
      <c r="C70" s="5" t="s">
        <v>114</v>
      </c>
      <c r="D70" s="5">
        <v>35473</v>
      </c>
      <c r="E70" s="5" t="s">
        <v>4250</v>
      </c>
      <c r="F70" s="5" t="s">
        <v>4250</v>
      </c>
      <c r="G70" s="5" t="s">
        <v>4249</v>
      </c>
      <c r="H70" s="5" t="s">
        <v>4250</v>
      </c>
      <c r="I70" s="5" t="s">
        <v>4249</v>
      </c>
      <c r="J70" s="5" t="s">
        <v>4249</v>
      </c>
      <c r="K70" s="5" t="s">
        <v>4250</v>
      </c>
      <c r="L70" s="5" t="s">
        <v>4250</v>
      </c>
      <c r="M70" s="5" t="s">
        <v>4250</v>
      </c>
      <c r="N70" s="5">
        <v>6756010</v>
      </c>
      <c r="O70" s="5">
        <v>-345151197673508</v>
      </c>
      <c r="P70" s="5">
        <v>-585457579220177</v>
      </c>
    </row>
    <row r="71" spans="1:16" x14ac:dyDescent="0.3">
      <c r="A71" s="5" t="s">
        <v>28</v>
      </c>
      <c r="B71" s="5" t="s">
        <v>115</v>
      </c>
      <c r="C71" s="5" t="s">
        <v>116</v>
      </c>
      <c r="D71" s="5">
        <v>74138</v>
      </c>
      <c r="E71" s="5" t="s">
        <v>4250</v>
      </c>
      <c r="F71" s="5" t="s">
        <v>4250</v>
      </c>
      <c r="G71" s="5" t="s">
        <v>4250</v>
      </c>
      <c r="H71" s="5" t="s">
        <v>4250</v>
      </c>
      <c r="I71" s="5" t="s">
        <v>4250</v>
      </c>
      <c r="J71" s="5" t="s">
        <v>4250</v>
      </c>
      <c r="K71" s="5" t="s">
        <v>4250</v>
      </c>
      <c r="L71" s="5" t="s">
        <v>4250</v>
      </c>
      <c r="M71" s="5" t="s">
        <v>4250</v>
      </c>
      <c r="N71" s="5">
        <v>6760010</v>
      </c>
      <c r="O71" s="5">
        <v>-345751401519414</v>
      </c>
      <c r="P71" s="5">
        <v>-586960409885544</v>
      </c>
    </row>
    <row r="72" spans="1:16" x14ac:dyDescent="0.3">
      <c r="A72" s="5" t="s">
        <v>28</v>
      </c>
      <c r="B72" s="5" t="s">
        <v>115</v>
      </c>
      <c r="C72" s="5" t="s">
        <v>117</v>
      </c>
      <c r="D72" s="5">
        <v>1525</v>
      </c>
      <c r="E72" s="5" t="s">
        <v>4249</v>
      </c>
      <c r="F72" s="5" t="s">
        <v>4249</v>
      </c>
      <c r="G72" s="5" t="s">
        <v>4249</v>
      </c>
      <c r="H72" s="5" t="s">
        <v>4249</v>
      </c>
      <c r="I72" s="5" t="s">
        <v>4250</v>
      </c>
      <c r="J72" s="5" t="s">
        <v>4249</v>
      </c>
      <c r="K72" s="5" t="s">
        <v>4249</v>
      </c>
      <c r="L72" s="5" t="s">
        <v>4250</v>
      </c>
      <c r="M72" s="5" t="s">
        <v>4250</v>
      </c>
      <c r="N72" s="5">
        <v>6760010</v>
      </c>
      <c r="O72" s="5">
        <v>-345346818189868</v>
      </c>
      <c r="P72" s="5">
        <v>-586513860167431</v>
      </c>
    </row>
    <row r="73" spans="1:16" x14ac:dyDescent="0.3">
      <c r="A73" s="5" t="s">
        <v>28</v>
      </c>
      <c r="B73" s="5" t="s">
        <v>115</v>
      </c>
      <c r="C73" s="5" t="s">
        <v>118</v>
      </c>
      <c r="D73" s="5">
        <v>28615</v>
      </c>
      <c r="E73" s="5" t="s">
        <v>4250</v>
      </c>
      <c r="F73" s="5" t="s">
        <v>4250</v>
      </c>
      <c r="G73" s="5" t="s">
        <v>4250</v>
      </c>
      <c r="H73" s="5" t="s">
        <v>4250</v>
      </c>
      <c r="I73" s="5" t="s">
        <v>4249</v>
      </c>
      <c r="J73" s="5" t="s">
        <v>4249</v>
      </c>
      <c r="K73" s="5" t="s">
        <v>4250</v>
      </c>
      <c r="L73" s="5" t="s">
        <v>4250</v>
      </c>
      <c r="M73" s="5" t="s">
        <v>4250</v>
      </c>
      <c r="N73" s="5">
        <v>6760010</v>
      </c>
      <c r="O73" s="5">
        <v>-345557351629874</v>
      </c>
      <c r="P73" s="5">
        <v>-587080227572424</v>
      </c>
    </row>
    <row r="74" spans="1:16" x14ac:dyDescent="0.3">
      <c r="A74" s="5" t="s">
        <v>119</v>
      </c>
      <c r="B74" s="5" t="s">
        <v>120</v>
      </c>
      <c r="C74" s="5" t="s">
        <v>121</v>
      </c>
      <c r="D74" s="5">
        <v>216</v>
      </c>
      <c r="E74" s="5" t="s">
        <v>4249</v>
      </c>
      <c r="F74" s="5" t="s">
        <v>4249</v>
      </c>
      <c r="G74" s="5" t="s">
        <v>4249</v>
      </c>
      <c r="H74" s="5" t="s">
        <v>4249</v>
      </c>
      <c r="I74" s="5" t="s">
        <v>4249</v>
      </c>
      <c r="J74" s="5" t="s">
        <v>4250</v>
      </c>
      <c r="K74" s="5" t="s">
        <v>4250</v>
      </c>
      <c r="L74" s="5" t="s">
        <v>4249</v>
      </c>
      <c r="M74" s="5" t="s">
        <v>4249</v>
      </c>
      <c r="N74" s="5">
        <v>14028030</v>
      </c>
      <c r="O74" s="5">
        <v>-308666932853441</v>
      </c>
      <c r="P74" s="5">
        <v>-646829010647536</v>
      </c>
    </row>
    <row r="75" spans="1:16" x14ac:dyDescent="0.3">
      <c r="A75" s="5" t="s">
        <v>119</v>
      </c>
      <c r="B75" s="5" t="s">
        <v>120</v>
      </c>
      <c r="C75" s="5" t="s">
        <v>122</v>
      </c>
      <c r="D75" s="5">
        <v>130</v>
      </c>
      <c r="E75" s="5" t="s">
        <v>4249</v>
      </c>
      <c r="F75" s="5" t="s">
        <v>4249</v>
      </c>
      <c r="G75" s="5" t="s">
        <v>4249</v>
      </c>
      <c r="H75" s="5" t="s">
        <v>4249</v>
      </c>
      <c r="I75" s="5" t="s">
        <v>4249</v>
      </c>
      <c r="J75" s="5" t="s">
        <v>4250</v>
      </c>
      <c r="K75" s="5" t="s">
        <v>4249</v>
      </c>
      <c r="L75" s="5" t="s">
        <v>4249</v>
      </c>
      <c r="M75" s="5" t="s">
        <v>4249</v>
      </c>
      <c r="N75" s="5">
        <v>14028040</v>
      </c>
      <c r="O75" s="5">
        <v>-310662466251544</v>
      </c>
      <c r="P75" s="5">
        <v>-649425321672363</v>
      </c>
    </row>
    <row r="76" spans="1:16" x14ac:dyDescent="0.3">
      <c r="A76" s="5" t="s">
        <v>28</v>
      </c>
      <c r="B76" s="5" t="s">
        <v>123</v>
      </c>
      <c r="C76" s="5" t="s">
        <v>123</v>
      </c>
      <c r="D76" s="5">
        <v>87698</v>
      </c>
      <c r="E76" s="5" t="s">
        <v>4250</v>
      </c>
      <c r="F76" s="5" t="s">
        <v>4250</v>
      </c>
      <c r="G76" s="5" t="s">
        <v>4250</v>
      </c>
      <c r="H76" s="5" t="s">
        <v>4250</v>
      </c>
      <c r="I76" s="5" t="s">
        <v>4249</v>
      </c>
      <c r="J76" s="5" t="s">
        <v>4250</v>
      </c>
      <c r="K76" s="5" t="s">
        <v>4250</v>
      </c>
      <c r="L76" s="5" t="s">
        <v>4250</v>
      </c>
      <c r="M76" s="5" t="s">
        <v>4250</v>
      </c>
      <c r="N76" s="5">
        <v>6098010</v>
      </c>
      <c r="O76" s="5">
        <v>-348746353679645</v>
      </c>
      <c r="P76" s="5">
        <v>-578947472316799</v>
      </c>
    </row>
    <row r="77" spans="1:16" x14ac:dyDescent="0.3">
      <c r="A77" s="5" t="s">
        <v>28</v>
      </c>
      <c r="B77" s="5" t="s">
        <v>123</v>
      </c>
      <c r="C77" s="5" t="s">
        <v>124</v>
      </c>
      <c r="D77" s="5">
        <v>0</v>
      </c>
      <c r="E77" s="5" t="s">
        <v>4249</v>
      </c>
      <c r="F77" s="5" t="s">
        <v>4249</v>
      </c>
      <c r="G77" s="5" t="s">
        <v>4249</v>
      </c>
      <c r="H77" s="5" t="s">
        <v>4249</v>
      </c>
      <c r="I77" s="5" t="s">
        <v>4249</v>
      </c>
      <c r="J77" s="5" t="s">
        <v>4249</v>
      </c>
      <c r="K77" s="5" t="s">
        <v>4249</v>
      </c>
      <c r="L77" s="5" t="s">
        <v>4249</v>
      </c>
      <c r="M77" s="5" t="s">
        <v>4249</v>
      </c>
      <c r="N77" s="5">
        <v>6098010</v>
      </c>
      <c r="O77" s="5">
        <v>-349190209219847</v>
      </c>
      <c r="P77" s="5">
        <v>-577909954962894</v>
      </c>
    </row>
    <row r="78" spans="1:16" x14ac:dyDescent="0.3">
      <c r="A78" s="5" t="s">
        <v>28</v>
      </c>
      <c r="B78" s="5" t="s">
        <v>123</v>
      </c>
      <c r="C78" s="5" t="s">
        <v>125</v>
      </c>
      <c r="D78" s="5">
        <v>0</v>
      </c>
      <c r="E78" s="5" t="s">
        <v>4249</v>
      </c>
      <c r="F78" s="5" t="s">
        <v>4249</v>
      </c>
      <c r="G78" s="5" t="s">
        <v>4249</v>
      </c>
      <c r="H78" s="5" t="s">
        <v>4250</v>
      </c>
      <c r="I78" s="5" t="s">
        <v>4249</v>
      </c>
      <c r="J78" s="5" t="s">
        <v>4250</v>
      </c>
      <c r="K78" s="5" t="s">
        <v>4249</v>
      </c>
      <c r="L78" s="5" t="s">
        <v>4250</v>
      </c>
      <c r="M78" s="5" t="s">
        <v>4250</v>
      </c>
      <c r="N78" s="5">
        <v>6098010</v>
      </c>
      <c r="O78" s="5">
        <v>-349053981881099</v>
      </c>
      <c r="P78" s="5">
        <v>-579180815078165</v>
      </c>
    </row>
    <row r="79" spans="1:16" x14ac:dyDescent="0.3">
      <c r="A79" s="5" t="s">
        <v>28</v>
      </c>
      <c r="B79" s="5" t="s">
        <v>123</v>
      </c>
      <c r="C79" s="5" t="s">
        <v>126</v>
      </c>
      <c r="D79" s="5">
        <v>0</v>
      </c>
      <c r="E79" s="5" t="s">
        <v>4249</v>
      </c>
      <c r="F79" s="5" t="s">
        <v>4249</v>
      </c>
      <c r="G79" s="5" t="s">
        <v>4249</v>
      </c>
      <c r="H79" s="5" t="s">
        <v>4249</v>
      </c>
      <c r="I79" s="5" t="s">
        <v>4249</v>
      </c>
      <c r="J79" s="5" t="s">
        <v>4249</v>
      </c>
      <c r="K79" s="5" t="s">
        <v>4249</v>
      </c>
      <c r="L79" s="5" t="s">
        <v>4250</v>
      </c>
      <c r="M79" s="5" t="s">
        <v>4250</v>
      </c>
      <c r="N79" s="5">
        <v>6098010</v>
      </c>
      <c r="O79" s="5">
        <v>-348802085383888</v>
      </c>
      <c r="P79" s="5">
        <v>-578663036732616</v>
      </c>
    </row>
    <row r="80" spans="1:16" x14ac:dyDescent="0.3">
      <c r="A80" s="5" t="s">
        <v>28</v>
      </c>
      <c r="B80" s="5" t="s">
        <v>123</v>
      </c>
      <c r="C80" s="5" t="s">
        <v>127</v>
      </c>
      <c r="D80" s="5">
        <v>0</v>
      </c>
      <c r="E80" s="5" t="s">
        <v>4249</v>
      </c>
      <c r="F80" s="5" t="s">
        <v>4249</v>
      </c>
      <c r="G80" s="5" t="s">
        <v>4249</v>
      </c>
      <c r="H80" s="5" t="s">
        <v>4249</v>
      </c>
      <c r="I80" s="5" t="s">
        <v>4249</v>
      </c>
      <c r="J80" s="5" t="s">
        <v>4249</v>
      </c>
      <c r="K80" s="5" t="s">
        <v>4249</v>
      </c>
      <c r="L80" s="5" t="s">
        <v>4249</v>
      </c>
      <c r="M80" s="5" t="s">
        <v>4249</v>
      </c>
      <c r="N80" s="5">
        <v>6098010</v>
      </c>
      <c r="O80" s="5">
        <v>-348829519743895</v>
      </c>
      <c r="P80" s="5">
        <v>-578614892695719</v>
      </c>
    </row>
    <row r="81" spans="1:16" x14ac:dyDescent="0.3">
      <c r="A81" s="5" t="s">
        <v>28</v>
      </c>
      <c r="B81" s="5" t="s">
        <v>123</v>
      </c>
      <c r="C81" s="5" t="s">
        <v>128</v>
      </c>
      <c r="D81" s="5">
        <v>0</v>
      </c>
      <c r="E81" s="5" t="s">
        <v>4249</v>
      </c>
      <c r="F81" s="5" t="s">
        <v>4249</v>
      </c>
      <c r="G81" s="5" t="s">
        <v>4249</v>
      </c>
      <c r="H81" s="5" t="s">
        <v>4250</v>
      </c>
      <c r="I81" s="5" t="s">
        <v>4249</v>
      </c>
      <c r="J81" s="5" t="s">
        <v>4250</v>
      </c>
      <c r="K81" s="5" t="s">
        <v>4249</v>
      </c>
      <c r="L81" s="5" t="s">
        <v>4250</v>
      </c>
      <c r="M81" s="5" t="s">
        <v>4250</v>
      </c>
      <c r="N81" s="5">
        <v>6098010</v>
      </c>
      <c r="O81" s="5">
        <v>-348957079362353</v>
      </c>
      <c r="P81" s="5">
        <v>-579108816644737</v>
      </c>
    </row>
    <row r="82" spans="1:16" x14ac:dyDescent="0.3">
      <c r="A82" s="5" t="s">
        <v>28</v>
      </c>
      <c r="B82" s="5" t="s">
        <v>123</v>
      </c>
      <c r="C82" s="5" t="s">
        <v>129</v>
      </c>
      <c r="D82" s="5">
        <v>0</v>
      </c>
      <c r="E82" s="5" t="s">
        <v>4249</v>
      </c>
      <c r="F82" s="5" t="s">
        <v>4249</v>
      </c>
      <c r="G82" s="5" t="s">
        <v>4249</v>
      </c>
      <c r="H82" s="5" t="s">
        <v>4249</v>
      </c>
      <c r="I82" s="5" t="s">
        <v>4249</v>
      </c>
      <c r="J82" s="5" t="s">
        <v>4249</v>
      </c>
      <c r="K82" s="5" t="s">
        <v>4249</v>
      </c>
      <c r="L82" s="5" t="s">
        <v>4249</v>
      </c>
      <c r="M82" s="5" t="s">
        <v>4249</v>
      </c>
      <c r="N82" s="5">
        <v>6098010</v>
      </c>
      <c r="O82" s="5">
        <v>-34891043310448</v>
      </c>
      <c r="P82" s="5">
        <v>-578963773978494</v>
      </c>
    </row>
    <row r="83" spans="1:16" x14ac:dyDescent="0.3">
      <c r="A83" s="5" t="s">
        <v>28</v>
      </c>
      <c r="B83" s="5" t="s">
        <v>123</v>
      </c>
      <c r="C83" s="5" t="s">
        <v>130</v>
      </c>
      <c r="D83" s="5">
        <v>0</v>
      </c>
      <c r="E83" s="5" t="s">
        <v>4249</v>
      </c>
      <c r="F83" s="5" t="s">
        <v>4249</v>
      </c>
      <c r="G83" s="5" t="s">
        <v>4249</v>
      </c>
      <c r="H83" s="5" t="s">
        <v>4250</v>
      </c>
      <c r="I83" s="5" t="s">
        <v>4249</v>
      </c>
      <c r="J83" s="5" t="s">
        <v>4250</v>
      </c>
      <c r="K83" s="5" t="s">
        <v>4249</v>
      </c>
      <c r="L83" s="5" t="s">
        <v>4249</v>
      </c>
      <c r="M83" s="5" t="s">
        <v>4249</v>
      </c>
      <c r="N83" s="5">
        <v>6098010</v>
      </c>
      <c r="O83" s="5">
        <v>-349308766123633</v>
      </c>
      <c r="P83" s="5">
        <v>-578468799885622</v>
      </c>
    </row>
    <row r="84" spans="1:16" x14ac:dyDescent="0.3">
      <c r="A84" s="5" t="s">
        <v>28</v>
      </c>
      <c r="B84" s="5" t="s">
        <v>123</v>
      </c>
      <c r="C84" s="5" t="s">
        <v>131</v>
      </c>
      <c r="D84" s="5">
        <v>0</v>
      </c>
      <c r="E84" s="5" t="s">
        <v>4249</v>
      </c>
      <c r="F84" s="5" t="s">
        <v>4249</v>
      </c>
      <c r="G84" s="5" t="s">
        <v>4249</v>
      </c>
      <c r="H84" s="5" t="s">
        <v>4249</v>
      </c>
      <c r="I84" s="5" t="s">
        <v>4249</v>
      </c>
      <c r="J84" s="5" t="s">
        <v>4249</v>
      </c>
      <c r="K84" s="5" t="s">
        <v>4249</v>
      </c>
      <c r="L84" s="5" t="s">
        <v>4250</v>
      </c>
      <c r="M84" s="5" t="s">
        <v>4250</v>
      </c>
      <c r="N84" s="5">
        <v>6098010</v>
      </c>
      <c r="O84" s="5">
        <v>-348838130805</v>
      </c>
      <c r="P84" s="5">
        <v>-5787701595642</v>
      </c>
    </row>
    <row r="85" spans="1:16" x14ac:dyDescent="0.3">
      <c r="A85" s="5" t="s">
        <v>28</v>
      </c>
      <c r="B85" s="5" t="s">
        <v>123</v>
      </c>
      <c r="C85" s="5" t="s">
        <v>132</v>
      </c>
      <c r="D85" s="5">
        <v>0</v>
      </c>
      <c r="E85" s="5" t="s">
        <v>4249</v>
      </c>
      <c r="F85" s="5" t="s">
        <v>4249</v>
      </c>
      <c r="G85" s="5" t="s">
        <v>4249</v>
      </c>
      <c r="H85" s="5" t="s">
        <v>4249</v>
      </c>
      <c r="I85" s="5" t="s">
        <v>4249</v>
      </c>
      <c r="J85" s="5" t="s">
        <v>4249</v>
      </c>
      <c r="K85" s="5" t="s">
        <v>4249</v>
      </c>
      <c r="L85" s="5" t="s">
        <v>4249</v>
      </c>
      <c r="M85" s="5" t="s">
        <v>4249</v>
      </c>
      <c r="N85" s="5">
        <v>6098010</v>
      </c>
      <c r="O85" s="5">
        <v>-349221646298322</v>
      </c>
      <c r="P85" s="5">
        <v>-578009664840662</v>
      </c>
    </row>
    <row r="86" spans="1:16" x14ac:dyDescent="0.3">
      <c r="A86" s="5" t="s">
        <v>28</v>
      </c>
      <c r="B86" s="5" t="s">
        <v>133</v>
      </c>
      <c r="C86" s="5" t="s">
        <v>134</v>
      </c>
      <c r="D86" s="5">
        <v>211</v>
      </c>
      <c r="E86" s="5" t="s">
        <v>4250</v>
      </c>
      <c r="F86" s="5" t="s">
        <v>4249</v>
      </c>
      <c r="G86" s="5" t="s">
        <v>4249</v>
      </c>
      <c r="H86" s="5" t="s">
        <v>4249</v>
      </c>
      <c r="I86" s="5" t="s">
        <v>4249</v>
      </c>
      <c r="J86" s="5" t="s">
        <v>4249</v>
      </c>
      <c r="K86" s="5" t="s">
        <v>4250</v>
      </c>
      <c r="L86" s="5" t="s">
        <v>4249</v>
      </c>
      <c r="M86" s="5" t="s">
        <v>4249</v>
      </c>
      <c r="N86" s="5">
        <v>6105010</v>
      </c>
      <c r="O86" s="5">
        <v>-360010429767568</v>
      </c>
      <c r="P86" s="5">
        <v>-608534495072374</v>
      </c>
    </row>
    <row r="87" spans="1:16" x14ac:dyDescent="0.3">
      <c r="A87" s="5" t="s">
        <v>28</v>
      </c>
      <c r="B87" s="5" t="s">
        <v>133</v>
      </c>
      <c r="C87" s="5" t="s">
        <v>135</v>
      </c>
      <c r="D87" s="5">
        <v>33</v>
      </c>
      <c r="E87" s="5" t="s">
        <v>4249</v>
      </c>
      <c r="F87" s="5" t="s">
        <v>4249</v>
      </c>
      <c r="G87" s="5" t="s">
        <v>4249</v>
      </c>
      <c r="H87" s="5" t="s">
        <v>4249</v>
      </c>
      <c r="I87" s="5" t="s">
        <v>4249</v>
      </c>
      <c r="J87" s="5" t="s">
        <v>4249</v>
      </c>
      <c r="K87" s="5" t="s">
        <v>4249</v>
      </c>
      <c r="L87" s="5" t="s">
        <v>4249</v>
      </c>
      <c r="M87" s="5" t="s">
        <v>4249</v>
      </c>
      <c r="N87" s="5">
        <v>6105020</v>
      </c>
      <c r="O87" s="5">
        <v>-363498770527922</v>
      </c>
      <c r="P87" s="5">
        <v>-612552591224518</v>
      </c>
    </row>
    <row r="88" spans="1:16" x14ac:dyDescent="0.3">
      <c r="A88" s="5" t="s">
        <v>28</v>
      </c>
      <c r="B88" s="5" t="s">
        <v>133</v>
      </c>
      <c r="C88" s="5" t="s">
        <v>136</v>
      </c>
      <c r="D88" s="5">
        <v>0</v>
      </c>
      <c r="E88" s="5" t="s">
        <v>4249</v>
      </c>
      <c r="F88" s="5" t="s">
        <v>4249</v>
      </c>
      <c r="G88" s="5" t="s">
        <v>4249</v>
      </c>
      <c r="H88" s="5" t="s">
        <v>4249</v>
      </c>
      <c r="I88" s="5" t="s">
        <v>4249</v>
      </c>
      <c r="J88" s="5" t="s">
        <v>4249</v>
      </c>
      <c r="K88" s="5" t="s">
        <v>4249</v>
      </c>
      <c r="L88" s="5" t="s">
        <v>4249</v>
      </c>
      <c r="M88" s="5" t="s">
        <v>4249</v>
      </c>
      <c r="N88" s="5">
        <v>6105060</v>
      </c>
      <c r="O88" s="5">
        <v>-361440485245343</v>
      </c>
      <c r="P88" s="5">
        <v>-610116010100704</v>
      </c>
    </row>
    <row r="89" spans="1:16" x14ac:dyDescent="0.3">
      <c r="A89" s="5" t="s">
        <v>28</v>
      </c>
      <c r="B89" s="5" t="s">
        <v>133</v>
      </c>
      <c r="C89" s="5" t="s">
        <v>137</v>
      </c>
      <c r="D89" s="5">
        <v>40</v>
      </c>
      <c r="E89" s="5" t="s">
        <v>4249</v>
      </c>
      <c r="F89" s="5" t="s">
        <v>4249</v>
      </c>
      <c r="G89" s="5" t="s">
        <v>4249</v>
      </c>
      <c r="H89" s="5" t="s">
        <v>4249</v>
      </c>
      <c r="I89" s="5" t="s">
        <v>4250</v>
      </c>
      <c r="J89" s="5" t="s">
        <v>4249</v>
      </c>
      <c r="K89" s="5" t="s">
        <v>4249</v>
      </c>
      <c r="L89" s="5" t="s">
        <v>4249</v>
      </c>
      <c r="M89" s="5" t="s">
        <v>4249</v>
      </c>
      <c r="N89" s="5">
        <v>6105040</v>
      </c>
      <c r="O89" s="5">
        <v>-365053183545527</v>
      </c>
      <c r="P89" s="5">
        <v>-610243287245345</v>
      </c>
    </row>
    <row r="90" spans="1:16" x14ac:dyDescent="0.3">
      <c r="A90" s="5" t="s">
        <v>28</v>
      </c>
      <c r="B90" s="5" t="s">
        <v>133</v>
      </c>
      <c r="C90" s="5" t="s">
        <v>138</v>
      </c>
      <c r="D90" s="5">
        <v>1551</v>
      </c>
      <c r="E90" s="5" t="s">
        <v>4249</v>
      </c>
      <c r="F90" s="5" t="s">
        <v>4249</v>
      </c>
      <c r="G90" s="5" t="s">
        <v>4249</v>
      </c>
      <c r="H90" s="5" t="s">
        <v>4249</v>
      </c>
      <c r="I90" s="5" t="s">
        <v>4249</v>
      </c>
      <c r="J90" s="5" t="s">
        <v>4250</v>
      </c>
      <c r="K90" s="5" t="s">
        <v>4250</v>
      </c>
      <c r="L90" s="5" t="s">
        <v>4250</v>
      </c>
      <c r="M90" s="5" t="s">
        <v>4249</v>
      </c>
      <c r="N90" s="5">
        <v>6105050</v>
      </c>
      <c r="O90" s="5">
        <v>-365109170215402</v>
      </c>
      <c r="P90" s="5">
        <v>-615545516558692</v>
      </c>
    </row>
    <row r="91" spans="1:16" x14ac:dyDescent="0.3">
      <c r="A91" s="5" t="s">
        <v>28</v>
      </c>
      <c r="B91" s="5" t="s">
        <v>133</v>
      </c>
      <c r="C91" s="5" t="s">
        <v>139</v>
      </c>
      <c r="D91" s="5">
        <v>26242</v>
      </c>
      <c r="E91" s="5" t="s">
        <v>4250</v>
      </c>
      <c r="F91" s="5" t="s">
        <v>4250</v>
      </c>
      <c r="G91" s="5" t="s">
        <v>4250</v>
      </c>
      <c r="H91" s="5" t="s">
        <v>4249</v>
      </c>
      <c r="I91" s="5" t="s">
        <v>4249</v>
      </c>
      <c r="J91" s="5" t="s">
        <v>4250</v>
      </c>
      <c r="K91" s="5" t="s">
        <v>4250</v>
      </c>
      <c r="L91" s="5" t="s">
        <v>4250</v>
      </c>
      <c r="M91" s="5" t="s">
        <v>4250</v>
      </c>
      <c r="N91" s="5">
        <v>6105060</v>
      </c>
      <c r="O91" s="5">
        <v>-362295602208798</v>
      </c>
      <c r="P91" s="5">
        <v>-611131898679983</v>
      </c>
    </row>
    <row r="92" spans="1:16" x14ac:dyDescent="0.3">
      <c r="A92" s="5" t="s">
        <v>28</v>
      </c>
      <c r="B92" s="5" t="s">
        <v>133</v>
      </c>
      <c r="C92" s="5" t="s">
        <v>140</v>
      </c>
      <c r="D92" s="5">
        <v>2643</v>
      </c>
      <c r="E92" s="5" t="s">
        <v>4249</v>
      </c>
      <c r="F92" s="5" t="s">
        <v>4249</v>
      </c>
      <c r="G92" s="5" t="s">
        <v>4250</v>
      </c>
      <c r="H92" s="5" t="s">
        <v>4249</v>
      </c>
      <c r="I92" s="5" t="s">
        <v>4249</v>
      </c>
      <c r="J92" s="5" t="s">
        <v>4250</v>
      </c>
      <c r="K92" s="5" t="s">
        <v>4250</v>
      </c>
      <c r="L92" s="5" t="s">
        <v>4250</v>
      </c>
      <c r="M92" s="5" t="s">
        <v>4250</v>
      </c>
      <c r="N92" s="5">
        <v>6105070</v>
      </c>
      <c r="O92" s="5">
        <v>-364329292363695</v>
      </c>
      <c r="P92" s="5">
        <v>-614191160192421</v>
      </c>
    </row>
    <row r="93" spans="1:16" x14ac:dyDescent="0.3">
      <c r="A93" s="5" t="s">
        <v>28</v>
      </c>
      <c r="B93" s="5" t="s">
        <v>133</v>
      </c>
      <c r="C93" s="5" t="s">
        <v>141</v>
      </c>
      <c r="D93" s="5">
        <v>62</v>
      </c>
      <c r="E93" s="5" t="s">
        <v>4249</v>
      </c>
      <c r="F93" s="5" t="s">
        <v>4249</v>
      </c>
      <c r="G93" s="5" t="s">
        <v>4249</v>
      </c>
      <c r="H93" s="5" t="s">
        <v>4249</v>
      </c>
      <c r="I93" s="5" t="s">
        <v>4249</v>
      </c>
      <c r="J93" s="5" t="s">
        <v>4249</v>
      </c>
      <c r="K93" s="5" t="s">
        <v>4249</v>
      </c>
      <c r="L93" s="5" t="s">
        <v>4249</v>
      </c>
      <c r="M93" s="5" t="s">
        <v>4249</v>
      </c>
      <c r="N93" s="5">
        <v>6105080</v>
      </c>
      <c r="O93" s="5">
        <v>-366025793254646</v>
      </c>
      <c r="P93" s="5">
        <v>-613618625494725</v>
      </c>
    </row>
    <row r="94" spans="1:16" x14ac:dyDescent="0.3">
      <c r="A94" s="5" t="s">
        <v>28</v>
      </c>
      <c r="B94" s="5" t="s">
        <v>142</v>
      </c>
      <c r="C94" s="5" t="s">
        <v>143</v>
      </c>
      <c r="D94" s="5">
        <v>7</v>
      </c>
      <c r="E94" s="5" t="s">
        <v>4249</v>
      </c>
      <c r="F94" s="5" t="s">
        <v>4249</v>
      </c>
      <c r="G94" s="5" t="s">
        <v>4249</v>
      </c>
      <c r="H94" s="5" t="s">
        <v>4249</v>
      </c>
      <c r="I94" s="5" t="s">
        <v>4249</v>
      </c>
      <c r="J94" s="5" t="s">
        <v>4249</v>
      </c>
      <c r="K94" s="5" t="s">
        <v>4249</v>
      </c>
      <c r="L94" s="5" t="s">
        <v>4249</v>
      </c>
      <c r="M94" s="5" t="s">
        <v>4249</v>
      </c>
      <c r="N94" s="5">
        <v>6112005</v>
      </c>
      <c r="O94" s="5">
        <v>-352267581272748</v>
      </c>
      <c r="P94" s="5">
        <v>-604168952837295</v>
      </c>
    </row>
    <row r="95" spans="1:16" x14ac:dyDescent="0.3">
      <c r="A95" s="5" t="s">
        <v>85</v>
      </c>
      <c r="B95" s="5" t="s">
        <v>144</v>
      </c>
      <c r="C95" s="5" t="s">
        <v>145</v>
      </c>
      <c r="D95" s="5">
        <v>91563</v>
      </c>
      <c r="E95" s="5" t="s">
        <v>4250</v>
      </c>
      <c r="F95" s="5" t="s">
        <v>4250</v>
      </c>
      <c r="G95" s="5" t="s">
        <v>4250</v>
      </c>
      <c r="H95" s="5" t="s">
        <v>4250</v>
      </c>
      <c r="I95" s="5" t="s">
        <v>4250</v>
      </c>
      <c r="J95" s="5" t="s">
        <v>4250</v>
      </c>
      <c r="K95" s="5" t="s">
        <v>4250</v>
      </c>
      <c r="L95" s="5" t="s">
        <v>4250</v>
      </c>
      <c r="M95" s="5" t="s">
        <v>4250</v>
      </c>
      <c r="N95" s="5">
        <v>2000010</v>
      </c>
      <c r="O95" s="5">
        <v>-345715411303449</v>
      </c>
      <c r="P95" s="5">
        <v>-584878560596649</v>
      </c>
    </row>
    <row r="96" spans="1:16" x14ac:dyDescent="0.3">
      <c r="A96" s="5" t="s">
        <v>119</v>
      </c>
      <c r="B96" s="5" t="s">
        <v>146</v>
      </c>
      <c r="C96" s="5" t="s">
        <v>147</v>
      </c>
      <c r="D96" s="5">
        <v>812</v>
      </c>
      <c r="E96" s="5" t="s">
        <v>4249</v>
      </c>
      <c r="F96" s="5" t="s">
        <v>4249</v>
      </c>
      <c r="G96" s="5" t="s">
        <v>4249</v>
      </c>
      <c r="H96" s="5" t="s">
        <v>4249</v>
      </c>
      <c r="I96" s="5" t="s">
        <v>4249</v>
      </c>
      <c r="J96" s="5" t="s">
        <v>4249</v>
      </c>
      <c r="K96" s="5" t="s">
        <v>4249</v>
      </c>
      <c r="L96" s="5" t="s">
        <v>4250</v>
      </c>
      <c r="M96" s="5" t="s">
        <v>4250</v>
      </c>
      <c r="N96" s="5">
        <v>14098040</v>
      </c>
      <c r="O96" s="5">
        <v>-326904036665231</v>
      </c>
      <c r="P96" s="5">
        <v>-64721171054893</v>
      </c>
    </row>
    <row r="97" spans="1:16" x14ac:dyDescent="0.3">
      <c r="A97" s="5" t="s">
        <v>119</v>
      </c>
      <c r="B97" s="5" t="s">
        <v>146</v>
      </c>
      <c r="C97" s="5" t="s">
        <v>148</v>
      </c>
      <c r="D97" s="5">
        <v>6869</v>
      </c>
      <c r="E97" s="5" t="s">
        <v>4250</v>
      </c>
      <c r="F97" s="5" t="s">
        <v>4250</v>
      </c>
      <c r="G97" s="5" t="s">
        <v>4249</v>
      </c>
      <c r="H97" s="5" t="s">
        <v>4250</v>
      </c>
      <c r="I97" s="5" t="s">
        <v>4249</v>
      </c>
      <c r="J97" s="5" t="s">
        <v>4250</v>
      </c>
      <c r="K97" s="5" t="s">
        <v>4250</v>
      </c>
      <c r="L97" s="5" t="s">
        <v>4250</v>
      </c>
      <c r="M97" s="5" t="s">
        <v>4250</v>
      </c>
      <c r="N97" s="5">
        <v>14098050</v>
      </c>
      <c r="O97" s="5">
        <v>-324528669215341</v>
      </c>
      <c r="P97" s="5">
        <v>-643854404675021</v>
      </c>
    </row>
    <row r="98" spans="1:16" x14ac:dyDescent="0.3">
      <c r="A98" s="5" t="s">
        <v>119</v>
      </c>
      <c r="B98" s="5" t="s">
        <v>146</v>
      </c>
      <c r="C98" s="5" t="s">
        <v>149</v>
      </c>
      <c r="D98" s="5">
        <v>1051</v>
      </c>
      <c r="E98" s="5" t="s">
        <v>4250</v>
      </c>
      <c r="F98" s="5" t="s">
        <v>4249</v>
      </c>
      <c r="G98" s="5" t="s">
        <v>4249</v>
      </c>
      <c r="H98" s="5" t="s">
        <v>4249</v>
      </c>
      <c r="I98" s="5" t="s">
        <v>4250</v>
      </c>
      <c r="J98" s="5" t="s">
        <v>4249</v>
      </c>
      <c r="K98" s="5" t="s">
        <v>4249</v>
      </c>
      <c r="L98" s="5" t="s">
        <v>4250</v>
      </c>
      <c r="M98" s="5" t="s">
        <v>4250</v>
      </c>
      <c r="N98" s="5">
        <v>14098060</v>
      </c>
      <c r="O98" s="5">
        <v>-335032818212674</v>
      </c>
      <c r="P98" s="5">
        <v>-646755735163666</v>
      </c>
    </row>
    <row r="99" spans="1:16" x14ac:dyDescent="0.3">
      <c r="A99" s="5" t="s">
        <v>119</v>
      </c>
      <c r="B99" s="5" t="s">
        <v>146</v>
      </c>
      <c r="C99" s="5" t="s">
        <v>150</v>
      </c>
      <c r="D99" s="5">
        <v>767</v>
      </c>
      <c r="E99" s="5" t="s">
        <v>4249</v>
      </c>
      <c r="F99" s="5" t="s">
        <v>4249</v>
      </c>
      <c r="G99" s="5" t="s">
        <v>4249</v>
      </c>
      <c r="H99" s="5" t="s">
        <v>4250</v>
      </c>
      <c r="I99" s="5" t="s">
        <v>4250</v>
      </c>
      <c r="J99" s="5" t="s">
        <v>4249</v>
      </c>
      <c r="K99" s="5" t="s">
        <v>4250</v>
      </c>
      <c r="L99" s="5" t="s">
        <v>4250</v>
      </c>
      <c r="M99" s="5" t="s">
        <v>4250</v>
      </c>
      <c r="N99" s="5">
        <v>14098070</v>
      </c>
      <c r="O99" s="5">
        <v>-335563361347485</v>
      </c>
      <c r="P99" s="5">
        <v>-650052699166312</v>
      </c>
    </row>
    <row r="100" spans="1:16" x14ac:dyDescent="0.3">
      <c r="A100" s="5" t="s">
        <v>119</v>
      </c>
      <c r="B100" s="5" t="s">
        <v>146</v>
      </c>
      <c r="C100" s="5" t="s">
        <v>151</v>
      </c>
      <c r="D100" s="5">
        <v>304</v>
      </c>
      <c r="E100" s="5" t="s">
        <v>4250</v>
      </c>
      <c r="F100" s="5" t="s">
        <v>4249</v>
      </c>
      <c r="G100" s="5" t="s">
        <v>4249</v>
      </c>
      <c r="H100" s="5" t="s">
        <v>4250</v>
      </c>
      <c r="I100" s="5" t="s">
        <v>4249</v>
      </c>
      <c r="J100" s="5" t="s">
        <v>4250</v>
      </c>
      <c r="K100" s="5" t="s">
        <v>4250</v>
      </c>
      <c r="L100" s="5" t="s">
        <v>4250</v>
      </c>
      <c r="M100" s="5" t="s">
        <v>4250</v>
      </c>
      <c r="N100" s="5">
        <v>14098080</v>
      </c>
      <c r="O100" s="5">
        <v>-330089546768665</v>
      </c>
      <c r="P100" s="5">
        <v>-641712493406755</v>
      </c>
    </row>
    <row r="101" spans="1:16" x14ac:dyDescent="0.3">
      <c r="A101" s="5" t="s">
        <v>119</v>
      </c>
      <c r="B101" s="5" t="s">
        <v>146</v>
      </c>
      <c r="C101" s="5" t="s">
        <v>152</v>
      </c>
      <c r="D101" s="5">
        <v>1456</v>
      </c>
      <c r="E101" s="5" t="s">
        <v>4249</v>
      </c>
      <c r="F101" s="5" t="s">
        <v>4249</v>
      </c>
      <c r="G101" s="5" t="s">
        <v>4249</v>
      </c>
      <c r="H101" s="5" t="s">
        <v>4250</v>
      </c>
      <c r="I101" s="5" t="s">
        <v>4249</v>
      </c>
      <c r="J101" s="5" t="s">
        <v>4249</v>
      </c>
      <c r="K101" s="5" t="s">
        <v>4249</v>
      </c>
      <c r="L101" s="5" t="s">
        <v>4250</v>
      </c>
      <c r="M101" s="5" t="s">
        <v>4250</v>
      </c>
      <c r="N101" s="5">
        <v>14098090</v>
      </c>
      <c r="O101" s="5">
        <v>-328495478948519</v>
      </c>
      <c r="P101" s="5">
        <v>-643598591374051</v>
      </c>
    </row>
    <row r="102" spans="1:16" x14ac:dyDescent="0.3">
      <c r="A102" s="5" t="s">
        <v>88</v>
      </c>
      <c r="B102" s="5" t="s">
        <v>92</v>
      </c>
      <c r="C102" s="5" t="s">
        <v>153</v>
      </c>
      <c r="D102" s="5">
        <v>10224</v>
      </c>
      <c r="E102" s="5" t="s">
        <v>4249</v>
      </c>
      <c r="F102" s="5" t="s">
        <v>4249</v>
      </c>
      <c r="G102" s="5" t="s">
        <v>4249</v>
      </c>
      <c r="H102" s="5" t="s">
        <v>4250</v>
      </c>
      <c r="I102" s="5" t="s">
        <v>4250</v>
      </c>
      <c r="J102" s="5" t="s">
        <v>4250</v>
      </c>
      <c r="K102" s="5" t="s">
        <v>4249</v>
      </c>
      <c r="L102" s="5" t="s">
        <v>4250</v>
      </c>
      <c r="M102" s="5" t="s">
        <v>4250</v>
      </c>
      <c r="N102" s="5">
        <v>22147020</v>
      </c>
      <c r="O102" s="5">
        <v>-272895492409257</v>
      </c>
      <c r="P102" s="5">
        <v>-604155962080604</v>
      </c>
    </row>
    <row r="103" spans="1:16" x14ac:dyDescent="0.3">
      <c r="A103" s="5" t="s">
        <v>88</v>
      </c>
      <c r="B103" s="5" t="s">
        <v>154</v>
      </c>
      <c r="C103" s="5" t="s">
        <v>155</v>
      </c>
      <c r="D103" s="5">
        <v>1888</v>
      </c>
      <c r="E103" s="5" t="s">
        <v>4249</v>
      </c>
      <c r="F103" s="5" t="s">
        <v>4249</v>
      </c>
      <c r="G103" s="5" t="s">
        <v>4249</v>
      </c>
      <c r="H103" s="5" t="s">
        <v>4250</v>
      </c>
      <c r="I103" s="5" t="s">
        <v>4249</v>
      </c>
      <c r="J103" s="5" t="s">
        <v>4250</v>
      </c>
      <c r="K103" s="5" t="s">
        <v>4250</v>
      </c>
      <c r="L103" s="5" t="s">
        <v>4250</v>
      </c>
      <c r="M103" s="5" t="s">
        <v>4250</v>
      </c>
      <c r="N103" s="5">
        <v>22154010</v>
      </c>
      <c r="O103" s="5">
        <v>-268050732181615</v>
      </c>
      <c r="P103" s="5">
        <v>-595596523744138</v>
      </c>
    </row>
    <row r="104" spans="1:16" x14ac:dyDescent="0.3">
      <c r="A104" s="5" t="s">
        <v>88</v>
      </c>
      <c r="B104" s="5" t="s">
        <v>154</v>
      </c>
      <c r="C104" s="5" t="s">
        <v>156</v>
      </c>
      <c r="D104" s="5">
        <v>3471</v>
      </c>
      <c r="E104" s="5" t="s">
        <v>4249</v>
      </c>
      <c r="F104" s="5" t="s">
        <v>4249</v>
      </c>
      <c r="G104" s="5" t="s">
        <v>4249</v>
      </c>
      <c r="H104" s="5" t="s">
        <v>4249</v>
      </c>
      <c r="I104" s="5" t="s">
        <v>4250</v>
      </c>
      <c r="J104" s="5" t="s">
        <v>4249</v>
      </c>
      <c r="K104" s="5" t="s">
        <v>4250</v>
      </c>
      <c r="L104" s="5" t="s">
        <v>4250</v>
      </c>
      <c r="M104" s="5" t="s">
        <v>4250</v>
      </c>
      <c r="N104" s="5">
        <v>22154020</v>
      </c>
      <c r="O104" s="5">
        <v>-269324550960675</v>
      </c>
      <c r="P104" s="5">
        <v>-595204851339373</v>
      </c>
    </row>
    <row r="105" spans="1:16" x14ac:dyDescent="0.3">
      <c r="A105" s="5" t="s">
        <v>88</v>
      </c>
      <c r="B105" s="5" t="s">
        <v>154</v>
      </c>
      <c r="C105" s="5" t="s">
        <v>157</v>
      </c>
      <c r="D105" s="5">
        <v>3282</v>
      </c>
      <c r="E105" s="5" t="s">
        <v>4249</v>
      </c>
      <c r="F105" s="5" t="s">
        <v>4249</v>
      </c>
      <c r="G105" s="5" t="s">
        <v>4249</v>
      </c>
      <c r="H105" s="5" t="s">
        <v>4250</v>
      </c>
      <c r="I105" s="5" t="s">
        <v>4249</v>
      </c>
      <c r="J105" s="5" t="s">
        <v>4250</v>
      </c>
      <c r="K105" s="5" t="s">
        <v>4250</v>
      </c>
      <c r="L105" s="5" t="s">
        <v>4250</v>
      </c>
      <c r="M105" s="5" t="s">
        <v>4250</v>
      </c>
      <c r="N105" s="5">
        <v>22154030</v>
      </c>
      <c r="O105" s="5">
        <v>-267000971775462</v>
      </c>
      <c r="P105" s="5">
        <v>-596277421824927</v>
      </c>
    </row>
    <row r="106" spans="1:16" x14ac:dyDescent="0.3">
      <c r="A106" s="5" t="s">
        <v>88</v>
      </c>
      <c r="B106" s="5" t="s">
        <v>154</v>
      </c>
      <c r="C106" s="5" t="s">
        <v>158</v>
      </c>
      <c r="D106" s="5">
        <v>277</v>
      </c>
      <c r="E106" s="5" t="s">
        <v>4249</v>
      </c>
      <c r="F106" s="5" t="s">
        <v>4249</v>
      </c>
      <c r="G106" s="5" t="s">
        <v>4249</v>
      </c>
      <c r="H106" s="5" t="s">
        <v>4249</v>
      </c>
      <c r="I106" s="5" t="s">
        <v>4249</v>
      </c>
      <c r="J106" s="5" t="s">
        <v>4249</v>
      </c>
      <c r="K106" s="5" t="s">
        <v>4249</v>
      </c>
      <c r="L106" s="5" t="s">
        <v>4249</v>
      </c>
      <c r="M106" s="5" t="s">
        <v>4249</v>
      </c>
      <c r="N106" s="5">
        <v>22154040</v>
      </c>
      <c r="O106" s="5">
        <v>-270032121063146</v>
      </c>
      <c r="P106" s="5">
        <v>-594825136520473</v>
      </c>
    </row>
    <row r="107" spans="1:16" x14ac:dyDescent="0.3">
      <c r="A107" s="5" t="s">
        <v>88</v>
      </c>
      <c r="B107" s="5" t="s">
        <v>154</v>
      </c>
      <c r="C107" s="5" t="s">
        <v>159</v>
      </c>
      <c r="D107" s="5">
        <v>3711</v>
      </c>
      <c r="E107" s="5" t="s">
        <v>4249</v>
      </c>
      <c r="F107" s="5" t="s">
        <v>4249</v>
      </c>
      <c r="G107" s="5" t="s">
        <v>4249</v>
      </c>
      <c r="H107" s="5" t="s">
        <v>4249</v>
      </c>
      <c r="I107" s="5" t="s">
        <v>4250</v>
      </c>
      <c r="J107" s="5" t="s">
        <v>4250</v>
      </c>
      <c r="K107" s="5" t="s">
        <v>4250</v>
      </c>
      <c r="L107" s="5" t="s">
        <v>4250</v>
      </c>
      <c r="M107" s="5" t="s">
        <v>4250</v>
      </c>
      <c r="N107" s="5">
        <v>22154050</v>
      </c>
      <c r="O107" s="5">
        <v>-266193460346699</v>
      </c>
      <c r="P107" s="5">
        <v>-598042763819042</v>
      </c>
    </row>
    <row r="108" spans="1:16" x14ac:dyDescent="0.3">
      <c r="A108" s="5" t="s">
        <v>88</v>
      </c>
      <c r="B108" s="5" t="s">
        <v>160</v>
      </c>
      <c r="C108" s="5" t="s">
        <v>161</v>
      </c>
      <c r="D108" s="5">
        <v>1519</v>
      </c>
      <c r="E108" s="5" t="s">
        <v>4249</v>
      </c>
      <c r="F108" s="5" t="s">
        <v>4249</v>
      </c>
      <c r="G108" s="5" t="s">
        <v>4249</v>
      </c>
      <c r="H108" s="5" t="s">
        <v>4250</v>
      </c>
      <c r="I108" s="5" t="s">
        <v>4250</v>
      </c>
      <c r="J108" s="5" t="s">
        <v>4249</v>
      </c>
      <c r="K108" s="5" t="s">
        <v>4250</v>
      </c>
      <c r="L108" s="5" t="s">
        <v>4250</v>
      </c>
      <c r="M108" s="5" t="s">
        <v>4250</v>
      </c>
      <c r="N108" s="5">
        <v>22161010</v>
      </c>
      <c r="O108" s="5">
        <v>-276553304709616</v>
      </c>
      <c r="P108" s="5">
        <v>-598624460245382</v>
      </c>
    </row>
    <row r="109" spans="1:16" x14ac:dyDescent="0.3">
      <c r="A109" s="5" t="s">
        <v>88</v>
      </c>
      <c r="B109" s="5" t="s">
        <v>160</v>
      </c>
      <c r="C109" s="5" t="s">
        <v>162</v>
      </c>
      <c r="D109" s="5">
        <v>1323</v>
      </c>
      <c r="E109" s="5" t="s">
        <v>4249</v>
      </c>
      <c r="F109" s="5" t="s">
        <v>4249</v>
      </c>
      <c r="G109" s="5" t="s">
        <v>4249</v>
      </c>
      <c r="H109" s="5" t="s">
        <v>4249</v>
      </c>
      <c r="I109" s="5" t="s">
        <v>4249</v>
      </c>
      <c r="J109" s="5" t="s">
        <v>4249</v>
      </c>
      <c r="K109" s="5" t="s">
        <v>4250</v>
      </c>
      <c r="L109" s="5" t="s">
        <v>4249</v>
      </c>
      <c r="M109" s="5" t="s">
        <v>4250</v>
      </c>
      <c r="N109" s="5">
        <v>22161020</v>
      </c>
      <c r="O109" s="5">
        <v>-275303116601138</v>
      </c>
      <c r="P109" s="5">
        <v>-595765171513905</v>
      </c>
    </row>
    <row r="110" spans="1:16" x14ac:dyDescent="0.3">
      <c r="A110" s="5" t="s">
        <v>88</v>
      </c>
      <c r="B110" s="5" t="s">
        <v>160</v>
      </c>
      <c r="C110" s="5" t="s">
        <v>163</v>
      </c>
      <c r="D110" s="5">
        <v>77</v>
      </c>
      <c r="E110" s="5" t="s">
        <v>4249</v>
      </c>
      <c r="F110" s="5" t="s">
        <v>4249</v>
      </c>
      <c r="G110" s="5" t="s">
        <v>4249</v>
      </c>
      <c r="H110" s="5" t="s">
        <v>4249</v>
      </c>
      <c r="I110" s="5" t="s">
        <v>4249</v>
      </c>
      <c r="J110" s="5" t="s">
        <v>4249</v>
      </c>
      <c r="K110" s="5" t="s">
        <v>4249</v>
      </c>
      <c r="L110" s="5" t="s">
        <v>4249</v>
      </c>
      <c r="M110" s="5" t="s">
        <v>4249</v>
      </c>
      <c r="N110" s="5">
        <v>22161030</v>
      </c>
      <c r="O110" s="5">
        <v>-275077849029352</v>
      </c>
      <c r="P110" s="5">
        <v>-601635277537413</v>
      </c>
    </row>
    <row r="111" spans="1:16" x14ac:dyDescent="0.3">
      <c r="A111" s="5" t="s">
        <v>88</v>
      </c>
      <c r="B111" s="5" t="s">
        <v>160</v>
      </c>
      <c r="C111" s="5" t="s">
        <v>164</v>
      </c>
      <c r="D111" s="5">
        <v>122</v>
      </c>
      <c r="E111" s="5" t="s">
        <v>4249</v>
      </c>
      <c r="F111" s="5" t="s">
        <v>4249</v>
      </c>
      <c r="G111" s="5" t="s">
        <v>4249</v>
      </c>
      <c r="H111" s="5" t="s">
        <v>4249</v>
      </c>
      <c r="I111" s="5" t="s">
        <v>4249</v>
      </c>
      <c r="J111" s="5" t="s">
        <v>4249</v>
      </c>
      <c r="K111" s="5" t="s">
        <v>4249</v>
      </c>
      <c r="L111" s="5" t="s">
        <v>4249</v>
      </c>
      <c r="M111" s="5" t="s">
        <v>4249</v>
      </c>
      <c r="N111" s="5">
        <v>22161040</v>
      </c>
      <c r="O111" s="5">
        <v>-275427589336639</v>
      </c>
      <c r="P111" s="5">
        <v>-599578541039413</v>
      </c>
    </row>
    <row r="112" spans="1:16" x14ac:dyDescent="0.3">
      <c r="A112" s="5" t="s">
        <v>88</v>
      </c>
      <c r="B112" s="5" t="s">
        <v>160</v>
      </c>
      <c r="C112" s="5" t="s">
        <v>165</v>
      </c>
      <c r="D112" s="5">
        <v>242</v>
      </c>
      <c r="E112" s="5" t="s">
        <v>4249</v>
      </c>
      <c r="F112" s="5" t="s">
        <v>4249</v>
      </c>
      <c r="G112" s="5" t="s">
        <v>4249</v>
      </c>
      <c r="H112" s="5" t="s">
        <v>4249</v>
      </c>
      <c r="I112" s="5" t="s">
        <v>4249</v>
      </c>
      <c r="J112" s="5" t="s">
        <v>4249</v>
      </c>
      <c r="K112" s="5" t="s">
        <v>4249</v>
      </c>
      <c r="L112" s="5" t="s">
        <v>4249</v>
      </c>
      <c r="M112" s="5" t="s">
        <v>4249</v>
      </c>
      <c r="N112" s="5">
        <v>22161050</v>
      </c>
      <c r="O112" s="5">
        <v>-278738009106984</v>
      </c>
      <c r="P112" s="5">
        <v>-59939569589112</v>
      </c>
    </row>
    <row r="113" spans="1:16" x14ac:dyDescent="0.3">
      <c r="A113" s="5" t="s">
        <v>44</v>
      </c>
      <c r="B113" s="5" t="s">
        <v>166</v>
      </c>
      <c r="C113" s="5" t="s">
        <v>167</v>
      </c>
      <c r="D113" s="5">
        <v>59</v>
      </c>
      <c r="E113" s="5" t="s">
        <v>4249</v>
      </c>
      <c r="F113" s="5" t="s">
        <v>4249</v>
      </c>
      <c r="G113" s="5" t="s">
        <v>4249</v>
      </c>
      <c r="H113" s="5" t="s">
        <v>4249</v>
      </c>
      <c r="I113" s="5" t="s">
        <v>4250</v>
      </c>
      <c r="J113" s="5" t="s">
        <v>4249</v>
      </c>
      <c r="K113" s="5" t="s">
        <v>4249</v>
      </c>
      <c r="L113" s="5" t="s">
        <v>4249</v>
      </c>
      <c r="M113" s="5" t="s">
        <v>4249</v>
      </c>
      <c r="N113" s="5">
        <v>26007010</v>
      </c>
      <c r="O113" s="5">
        <v>-420119886969656</v>
      </c>
      <c r="P113" s="5">
        <v>-653064500926092</v>
      </c>
    </row>
    <row r="114" spans="1:16" x14ac:dyDescent="0.3">
      <c r="A114" s="5" t="s">
        <v>44</v>
      </c>
      <c r="B114" s="5" t="s">
        <v>166</v>
      </c>
      <c r="C114" s="5" t="s">
        <v>168</v>
      </c>
      <c r="D114" s="5">
        <v>81315</v>
      </c>
      <c r="E114" s="5" t="s">
        <v>4250</v>
      </c>
      <c r="F114" s="5" t="s">
        <v>4250</v>
      </c>
      <c r="G114" s="5" t="s">
        <v>4250</v>
      </c>
      <c r="H114" s="5" t="s">
        <v>4250</v>
      </c>
      <c r="I114" s="5" t="s">
        <v>4250</v>
      </c>
      <c r="J114" s="5" t="s">
        <v>4250</v>
      </c>
      <c r="K114" s="5" t="s">
        <v>4250</v>
      </c>
      <c r="L114" s="5" t="s">
        <v>4250</v>
      </c>
      <c r="M114" s="5" t="s">
        <v>4250</v>
      </c>
      <c r="N114" s="5">
        <v>26007020</v>
      </c>
      <c r="O114" s="5">
        <v>-427550996783449</v>
      </c>
      <c r="P114" s="5">
        <v>-650422298178163</v>
      </c>
    </row>
    <row r="115" spans="1:16" x14ac:dyDescent="0.3">
      <c r="A115" s="5" t="s">
        <v>44</v>
      </c>
      <c r="B115" s="5" t="s">
        <v>166</v>
      </c>
      <c r="C115" s="5" t="s">
        <v>169</v>
      </c>
      <c r="D115" s="5">
        <v>565</v>
      </c>
      <c r="E115" s="5" t="s">
        <v>4249</v>
      </c>
      <c r="F115" s="5" t="s">
        <v>4249</v>
      </c>
      <c r="G115" s="5" t="s">
        <v>4249</v>
      </c>
      <c r="H115" s="5" t="s">
        <v>4249</v>
      </c>
      <c r="I115" s="5" t="s">
        <v>4250</v>
      </c>
      <c r="J115" s="5" t="s">
        <v>4250</v>
      </c>
      <c r="K115" s="5" t="s">
        <v>4250</v>
      </c>
      <c r="L115" s="5" t="s">
        <v>4250</v>
      </c>
      <c r="M115" s="5" t="s">
        <v>4250</v>
      </c>
      <c r="N115" s="5">
        <v>26007030</v>
      </c>
      <c r="O115" s="5">
        <v>-425736171931039</v>
      </c>
      <c r="P115" s="5">
        <v>-642836893467339</v>
      </c>
    </row>
    <row r="116" spans="1:16" x14ac:dyDescent="0.3">
      <c r="A116" s="5" t="s">
        <v>44</v>
      </c>
      <c r="B116" s="5" t="s">
        <v>166</v>
      </c>
      <c r="C116" s="5" t="s">
        <v>170</v>
      </c>
      <c r="D116" s="5">
        <v>626</v>
      </c>
      <c r="E116" s="5" t="s">
        <v>4249</v>
      </c>
      <c r="F116" s="5" t="s">
        <v>4249</v>
      </c>
      <c r="G116" s="5" t="s">
        <v>4249</v>
      </c>
      <c r="H116" s="5" t="s">
        <v>4249</v>
      </c>
      <c r="I116" s="5" t="s">
        <v>4249</v>
      </c>
      <c r="J116" s="5" t="s">
        <v>4250</v>
      </c>
      <c r="K116" s="5" t="s">
        <v>4249</v>
      </c>
      <c r="L116" s="5" t="s">
        <v>4250</v>
      </c>
      <c r="M116" s="5" t="s">
        <v>4250</v>
      </c>
      <c r="N116" s="5">
        <v>26007040</v>
      </c>
      <c r="O116" s="5">
        <v>-42811590013144</v>
      </c>
      <c r="P116" s="5">
        <v>-65051417803805</v>
      </c>
    </row>
    <row r="117" spans="1:16" x14ac:dyDescent="0.3">
      <c r="A117" s="5" t="s">
        <v>119</v>
      </c>
      <c r="B117" s="5" t="s">
        <v>120</v>
      </c>
      <c r="C117" s="5" t="s">
        <v>120</v>
      </c>
      <c r="D117" s="5">
        <v>30680</v>
      </c>
      <c r="E117" s="5" t="s">
        <v>4250</v>
      </c>
      <c r="F117" s="5" t="s">
        <v>4250</v>
      </c>
      <c r="G117" s="5" t="s">
        <v>4249</v>
      </c>
      <c r="H117" s="5" t="s">
        <v>4250</v>
      </c>
      <c r="I117" s="5" t="s">
        <v>4249</v>
      </c>
      <c r="J117" s="5" t="s">
        <v>4250</v>
      </c>
      <c r="K117" s="5" t="s">
        <v>4250</v>
      </c>
      <c r="L117" s="5" t="s">
        <v>4250</v>
      </c>
      <c r="M117" s="5" t="s">
        <v>4250</v>
      </c>
      <c r="N117" s="5">
        <v>14028050</v>
      </c>
      <c r="O117" s="5">
        <v>-307218592173102</v>
      </c>
      <c r="P117" s="5">
        <v>-648077377312137</v>
      </c>
    </row>
    <row r="118" spans="1:16" x14ac:dyDescent="0.3">
      <c r="A118" s="5" t="s">
        <v>119</v>
      </c>
      <c r="B118" s="5" t="s">
        <v>120</v>
      </c>
      <c r="C118" s="5" t="s">
        <v>171</v>
      </c>
      <c r="D118" s="5">
        <v>1749</v>
      </c>
      <c r="E118" s="5" t="s">
        <v>4249</v>
      </c>
      <c r="F118" s="5" t="s">
        <v>4249</v>
      </c>
      <c r="G118" s="5" t="s">
        <v>4249</v>
      </c>
      <c r="H118" s="5" t="s">
        <v>4250</v>
      </c>
      <c r="I118" s="5" t="s">
        <v>4249</v>
      </c>
      <c r="J118" s="5" t="s">
        <v>4250</v>
      </c>
      <c r="K118" s="5" t="s">
        <v>4249</v>
      </c>
      <c r="L118" s="5" t="s">
        <v>4249</v>
      </c>
      <c r="M118" s="5" t="s">
        <v>4249</v>
      </c>
      <c r="N118" s="5">
        <v>14028060</v>
      </c>
      <c r="O118" s="5">
        <v>-306722100581192</v>
      </c>
      <c r="P118" s="5">
        <v>-648699070292303</v>
      </c>
    </row>
    <row r="119" spans="1:16" x14ac:dyDescent="0.3">
      <c r="A119" s="5" t="s">
        <v>119</v>
      </c>
      <c r="B119" s="5" t="s">
        <v>120</v>
      </c>
      <c r="C119" s="5" t="s">
        <v>172</v>
      </c>
      <c r="D119" s="5">
        <v>129</v>
      </c>
      <c r="E119" s="5" t="s">
        <v>4249</v>
      </c>
      <c r="F119" s="5" t="s">
        <v>4249</v>
      </c>
      <c r="G119" s="5" t="s">
        <v>4249</v>
      </c>
      <c r="H119" s="5" t="s">
        <v>4249</v>
      </c>
      <c r="I119" s="5" t="s">
        <v>4249</v>
      </c>
      <c r="J119" s="5" t="s">
        <v>4249</v>
      </c>
      <c r="K119" s="5" t="s">
        <v>4249</v>
      </c>
      <c r="L119" s="5" t="s">
        <v>4249</v>
      </c>
      <c r="M119" s="5" t="s">
        <v>4249</v>
      </c>
      <c r="N119" s="5">
        <v>14028070</v>
      </c>
      <c r="O119" s="5">
        <v>-307491607666016</v>
      </c>
      <c r="P119" s="5">
        <v>-646445159912109</v>
      </c>
    </row>
    <row r="120" spans="1:16" x14ac:dyDescent="0.3">
      <c r="A120" s="5" t="s">
        <v>119</v>
      </c>
      <c r="B120" s="5" t="s">
        <v>120</v>
      </c>
      <c r="C120" s="5" t="s">
        <v>173</v>
      </c>
      <c r="D120" s="5">
        <v>320</v>
      </c>
      <c r="E120" s="5" t="s">
        <v>4249</v>
      </c>
      <c r="F120" s="5" t="s">
        <v>4249</v>
      </c>
      <c r="G120" s="5" t="s">
        <v>4249</v>
      </c>
      <c r="H120" s="5" t="s">
        <v>4249</v>
      </c>
      <c r="I120" s="5" t="s">
        <v>4249</v>
      </c>
      <c r="J120" s="5" t="s">
        <v>4250</v>
      </c>
      <c r="K120" s="5" t="s">
        <v>4249</v>
      </c>
      <c r="L120" s="5" t="s">
        <v>4249</v>
      </c>
      <c r="M120" s="5" t="s">
        <v>4249</v>
      </c>
      <c r="N120" s="5">
        <v>14028080</v>
      </c>
      <c r="O120" s="5">
        <v>-304794131800612</v>
      </c>
      <c r="P120" s="5">
        <v>-650597627738017</v>
      </c>
    </row>
    <row r="121" spans="1:16" x14ac:dyDescent="0.3">
      <c r="A121" s="5" t="s">
        <v>119</v>
      </c>
      <c r="B121" s="5" t="s">
        <v>120</v>
      </c>
      <c r="C121" s="5" t="s">
        <v>174</v>
      </c>
      <c r="D121" s="5">
        <v>560</v>
      </c>
      <c r="E121" s="5" t="s">
        <v>4249</v>
      </c>
      <c r="F121" s="5" t="s">
        <v>4249</v>
      </c>
      <c r="G121" s="5" t="s">
        <v>4249</v>
      </c>
      <c r="H121" s="5" t="s">
        <v>4249</v>
      </c>
      <c r="I121" s="5" t="s">
        <v>4250</v>
      </c>
      <c r="J121" s="5" t="s">
        <v>4249</v>
      </c>
      <c r="K121" s="5" t="s">
        <v>4249</v>
      </c>
      <c r="L121" s="5" t="s">
        <v>4249</v>
      </c>
      <c r="M121" s="5" t="s">
        <v>4249</v>
      </c>
      <c r="N121" s="5">
        <v>14028090</v>
      </c>
      <c r="O121" s="5">
        <v>-307628592235779</v>
      </c>
      <c r="P121" s="5">
        <v>-646459839334075</v>
      </c>
    </row>
    <row r="122" spans="1:16" x14ac:dyDescent="0.3">
      <c r="A122" s="5" t="s">
        <v>119</v>
      </c>
      <c r="B122" s="5" t="s">
        <v>120</v>
      </c>
      <c r="C122" s="5" t="s">
        <v>175</v>
      </c>
      <c r="D122" s="5">
        <v>96</v>
      </c>
      <c r="E122" s="5" t="s">
        <v>4249</v>
      </c>
      <c r="F122" s="5" t="s">
        <v>4249</v>
      </c>
      <c r="G122" s="5" t="s">
        <v>4249</v>
      </c>
      <c r="H122" s="5" t="s">
        <v>4249</v>
      </c>
      <c r="I122" s="5" t="s">
        <v>4249</v>
      </c>
      <c r="J122" s="5" t="s">
        <v>4250</v>
      </c>
      <c r="K122" s="5" t="s">
        <v>4249</v>
      </c>
      <c r="L122" s="5" t="s">
        <v>4249</v>
      </c>
      <c r="M122" s="5" t="s">
        <v>4249</v>
      </c>
      <c r="N122" s="5">
        <v>14028100</v>
      </c>
      <c r="O122" s="5">
        <v>-304417646532675</v>
      </c>
      <c r="P122" s="5">
        <v>-654238386532105</v>
      </c>
    </row>
    <row r="123" spans="1:16" x14ac:dyDescent="0.3">
      <c r="A123" s="5" t="s">
        <v>119</v>
      </c>
      <c r="B123" s="5" t="s">
        <v>120</v>
      </c>
      <c r="C123" s="5" t="s">
        <v>176</v>
      </c>
      <c r="D123" s="5">
        <v>404</v>
      </c>
      <c r="E123" s="5" t="s">
        <v>4250</v>
      </c>
      <c r="F123" s="5" t="s">
        <v>4249</v>
      </c>
      <c r="G123" s="5" t="s">
        <v>4249</v>
      </c>
      <c r="H123" s="5" t="s">
        <v>4249</v>
      </c>
      <c r="I123" s="5" t="s">
        <v>4249</v>
      </c>
      <c r="J123" s="5" t="s">
        <v>4250</v>
      </c>
      <c r="K123" s="5" t="s">
        <v>4250</v>
      </c>
      <c r="L123" s="5" t="s">
        <v>4249</v>
      </c>
      <c r="M123" s="5" t="s">
        <v>4250</v>
      </c>
      <c r="N123" s="5">
        <v>14028110</v>
      </c>
      <c r="O123" s="5">
        <v>-310139548417914</v>
      </c>
      <c r="P123" s="5">
        <v>-651020313666951</v>
      </c>
    </row>
    <row r="124" spans="1:16" x14ac:dyDescent="0.3">
      <c r="A124" s="5" t="s">
        <v>119</v>
      </c>
      <c r="B124" s="5" t="s">
        <v>120</v>
      </c>
      <c r="C124" s="5" t="s">
        <v>177</v>
      </c>
      <c r="D124" s="5">
        <v>149</v>
      </c>
      <c r="E124" s="5" t="s">
        <v>4249</v>
      </c>
      <c r="F124" s="5" t="s">
        <v>4249</v>
      </c>
      <c r="G124" s="5" t="s">
        <v>4249</v>
      </c>
      <c r="H124" s="5" t="s">
        <v>4249</v>
      </c>
      <c r="I124" s="5" t="s">
        <v>4249</v>
      </c>
      <c r="J124" s="5" t="s">
        <v>4249</v>
      </c>
      <c r="K124" s="5" t="s">
        <v>4249</v>
      </c>
      <c r="L124" s="5" t="s">
        <v>4249</v>
      </c>
      <c r="M124" s="5" t="s">
        <v>4249</v>
      </c>
      <c r="N124" s="5">
        <v>14028120</v>
      </c>
      <c r="O124" s="5">
        <v>-309332479488458</v>
      </c>
      <c r="P124" s="5">
        <v>-647189758691612</v>
      </c>
    </row>
    <row r="125" spans="1:16" x14ac:dyDescent="0.3">
      <c r="A125" s="5" t="s">
        <v>119</v>
      </c>
      <c r="B125" s="5" t="s">
        <v>120</v>
      </c>
      <c r="C125" s="5" t="s">
        <v>178</v>
      </c>
      <c r="D125" s="5">
        <v>937</v>
      </c>
      <c r="E125" s="5" t="s">
        <v>4249</v>
      </c>
      <c r="F125" s="5" t="s">
        <v>4249</v>
      </c>
      <c r="G125" s="5" t="s">
        <v>4249</v>
      </c>
      <c r="H125" s="5" t="s">
        <v>4250</v>
      </c>
      <c r="I125" s="5" t="s">
        <v>4249</v>
      </c>
      <c r="J125" s="5" t="s">
        <v>4250</v>
      </c>
      <c r="K125" s="5" t="s">
        <v>4249</v>
      </c>
      <c r="L125" s="5" t="s">
        <v>4249</v>
      </c>
      <c r="M125" s="5" t="s">
        <v>4249</v>
      </c>
      <c r="N125" s="5">
        <v>14028130</v>
      </c>
      <c r="O125" s="5">
        <v>-306895900139602</v>
      </c>
      <c r="P125" s="5">
        <v>-648508831281017</v>
      </c>
    </row>
    <row r="126" spans="1:16" x14ac:dyDescent="0.3">
      <c r="A126" s="5" t="s">
        <v>119</v>
      </c>
      <c r="B126" s="5" t="s">
        <v>120</v>
      </c>
      <c r="C126" s="5" t="s">
        <v>179</v>
      </c>
      <c r="D126" s="5">
        <v>311</v>
      </c>
      <c r="E126" s="5" t="s">
        <v>4249</v>
      </c>
      <c r="F126" s="5" t="s">
        <v>4249</v>
      </c>
      <c r="G126" s="5" t="s">
        <v>4249</v>
      </c>
      <c r="H126" s="5" t="s">
        <v>4250</v>
      </c>
      <c r="I126" s="5" t="s">
        <v>4249</v>
      </c>
      <c r="J126" s="5" t="s">
        <v>4250</v>
      </c>
      <c r="K126" s="5" t="s">
        <v>4249</v>
      </c>
      <c r="L126" s="5" t="s">
        <v>4249</v>
      </c>
      <c r="M126" s="5" t="s">
        <v>4249</v>
      </c>
      <c r="N126" s="5">
        <v>14028140</v>
      </c>
      <c r="O126" s="5">
        <v>-305724823864554</v>
      </c>
      <c r="P126" s="5">
        <v>-649410778222467</v>
      </c>
    </row>
    <row r="127" spans="1:16" x14ac:dyDescent="0.3">
      <c r="A127" s="5" t="s">
        <v>119</v>
      </c>
      <c r="B127" s="5" t="s">
        <v>120</v>
      </c>
      <c r="C127" s="5" t="s">
        <v>180</v>
      </c>
      <c r="D127" s="5">
        <v>800</v>
      </c>
      <c r="E127" s="5" t="s">
        <v>4249</v>
      </c>
      <c r="F127" s="5" t="s">
        <v>4249</v>
      </c>
      <c r="G127" s="5" t="s">
        <v>4249</v>
      </c>
      <c r="H127" s="5" t="s">
        <v>4249</v>
      </c>
      <c r="I127" s="5" t="s">
        <v>4249</v>
      </c>
      <c r="J127" s="5" t="s">
        <v>4250</v>
      </c>
      <c r="K127" s="5" t="s">
        <v>4249</v>
      </c>
      <c r="L127" s="5" t="s">
        <v>4249</v>
      </c>
      <c r="M127" s="5" t="s">
        <v>4249</v>
      </c>
      <c r="N127" s="5">
        <v>14028150</v>
      </c>
      <c r="O127" s="5">
        <v>-306233104657952</v>
      </c>
      <c r="P127" s="5">
        <v>-649515406139404</v>
      </c>
    </row>
    <row r="128" spans="1:16" x14ac:dyDescent="0.3">
      <c r="A128" s="5" t="s">
        <v>119</v>
      </c>
      <c r="B128" s="5" t="s">
        <v>120</v>
      </c>
      <c r="C128" s="5" t="s">
        <v>181</v>
      </c>
      <c r="D128" s="5">
        <v>1033</v>
      </c>
      <c r="E128" s="5" t="s">
        <v>4250</v>
      </c>
      <c r="F128" s="5" t="s">
        <v>4249</v>
      </c>
      <c r="G128" s="5" t="s">
        <v>4249</v>
      </c>
      <c r="H128" s="5" t="s">
        <v>4249</v>
      </c>
      <c r="I128" s="5" t="s">
        <v>4249</v>
      </c>
      <c r="J128" s="5" t="s">
        <v>4250</v>
      </c>
      <c r="K128" s="5" t="s">
        <v>4250</v>
      </c>
      <c r="L128" s="5" t="s">
        <v>4250</v>
      </c>
      <c r="M128" s="5" t="s">
        <v>4250</v>
      </c>
      <c r="N128" s="5">
        <v>14028160</v>
      </c>
      <c r="O128" s="5">
        <v>-307686835768001</v>
      </c>
      <c r="P128" s="5">
        <v>-651864700189142</v>
      </c>
    </row>
    <row r="129" spans="1:16" x14ac:dyDescent="0.3">
      <c r="A129" s="5" t="s">
        <v>119</v>
      </c>
      <c r="B129" s="5" t="s">
        <v>120</v>
      </c>
      <c r="C129" s="5" t="s">
        <v>182</v>
      </c>
      <c r="D129" s="5">
        <v>943</v>
      </c>
      <c r="E129" s="5" t="s">
        <v>4249</v>
      </c>
      <c r="F129" s="5" t="s">
        <v>4250</v>
      </c>
      <c r="G129" s="5" t="s">
        <v>4249</v>
      </c>
      <c r="H129" s="5" t="s">
        <v>4250</v>
      </c>
      <c r="I129" s="5" t="s">
        <v>4249</v>
      </c>
      <c r="J129" s="5" t="s">
        <v>4250</v>
      </c>
      <c r="K129" s="5" t="s">
        <v>4250</v>
      </c>
      <c r="L129" s="5" t="s">
        <v>4250</v>
      </c>
      <c r="M129" s="5" t="s">
        <v>4250</v>
      </c>
      <c r="N129" s="5">
        <v>14028170</v>
      </c>
      <c r="O129" s="5">
        <v>-307803420622583</v>
      </c>
      <c r="P129" s="5">
        <v>-646468515131076</v>
      </c>
    </row>
    <row r="130" spans="1:16" x14ac:dyDescent="0.3">
      <c r="A130" s="5" t="s">
        <v>119</v>
      </c>
      <c r="B130" s="5" t="s">
        <v>120</v>
      </c>
      <c r="C130" s="5" t="s">
        <v>183</v>
      </c>
      <c r="D130" s="5">
        <v>2441</v>
      </c>
      <c r="E130" s="5" t="s">
        <v>4250</v>
      </c>
      <c r="F130" s="5" t="s">
        <v>4249</v>
      </c>
      <c r="G130" s="5" t="s">
        <v>4249</v>
      </c>
      <c r="H130" s="5" t="s">
        <v>4250</v>
      </c>
      <c r="I130" s="5" t="s">
        <v>4249</v>
      </c>
      <c r="J130" s="5" t="s">
        <v>4250</v>
      </c>
      <c r="K130" s="5" t="s">
        <v>4250</v>
      </c>
      <c r="L130" s="5" t="s">
        <v>4250</v>
      </c>
      <c r="M130" s="5" t="s">
        <v>4250</v>
      </c>
      <c r="N130" s="5">
        <v>14028180</v>
      </c>
      <c r="O130" s="5">
        <v>-306392026300348</v>
      </c>
      <c r="P130" s="5">
        <v>-653813009621884</v>
      </c>
    </row>
    <row r="131" spans="1:16" x14ac:dyDescent="0.3">
      <c r="A131" s="5" t="s">
        <v>119</v>
      </c>
      <c r="B131" s="5" t="s">
        <v>120</v>
      </c>
      <c r="C131" s="5" t="s">
        <v>184</v>
      </c>
      <c r="D131" s="5">
        <v>907</v>
      </c>
      <c r="E131" s="5" t="s">
        <v>4249</v>
      </c>
      <c r="F131" s="5" t="s">
        <v>4249</v>
      </c>
      <c r="G131" s="5" t="s">
        <v>4249</v>
      </c>
      <c r="H131" s="5" t="s">
        <v>4249</v>
      </c>
      <c r="I131" s="5" t="s">
        <v>4249</v>
      </c>
      <c r="J131" s="5" t="s">
        <v>4250</v>
      </c>
      <c r="K131" s="5" t="s">
        <v>4249</v>
      </c>
      <c r="L131" s="5" t="s">
        <v>4249</v>
      </c>
      <c r="M131" s="5" t="s">
        <v>4249</v>
      </c>
      <c r="N131" s="5">
        <v>14028190</v>
      </c>
      <c r="O131" s="5">
        <v>-307485284753417</v>
      </c>
      <c r="P131" s="5">
        <v>-652375410689391</v>
      </c>
    </row>
    <row r="132" spans="1:16" x14ac:dyDescent="0.3">
      <c r="A132" s="5" t="s">
        <v>28</v>
      </c>
      <c r="B132" s="5" t="s">
        <v>185</v>
      </c>
      <c r="C132" s="5" t="s">
        <v>186</v>
      </c>
      <c r="D132" s="5">
        <v>4112</v>
      </c>
      <c r="E132" s="5" t="s">
        <v>4250</v>
      </c>
      <c r="F132" s="5" t="s">
        <v>4249</v>
      </c>
      <c r="G132" s="5" t="s">
        <v>4249</v>
      </c>
      <c r="H132" s="5" t="s">
        <v>4250</v>
      </c>
      <c r="I132" s="5" t="s">
        <v>4250</v>
      </c>
      <c r="J132" s="5" t="s">
        <v>4250</v>
      </c>
      <c r="K132" s="5" t="s">
        <v>4250</v>
      </c>
      <c r="L132" s="5" t="s">
        <v>4250</v>
      </c>
      <c r="M132" s="5" t="s">
        <v>4250</v>
      </c>
      <c r="N132" s="5">
        <v>6357080</v>
      </c>
      <c r="O132" s="5">
        <v>-381757779275595</v>
      </c>
      <c r="P132" s="5">
        <v>-576513390003209</v>
      </c>
    </row>
    <row r="133" spans="1:16" x14ac:dyDescent="0.3">
      <c r="A133" s="5" t="s">
        <v>28</v>
      </c>
      <c r="B133" s="5" t="s">
        <v>185</v>
      </c>
      <c r="C133" s="5" t="s">
        <v>187</v>
      </c>
      <c r="D133" s="5">
        <v>196</v>
      </c>
      <c r="E133" s="5" t="s">
        <v>4249</v>
      </c>
      <c r="F133" s="5" t="s">
        <v>4249</v>
      </c>
      <c r="G133" s="5" t="s">
        <v>4249</v>
      </c>
      <c r="H133" s="5" t="s">
        <v>4249</v>
      </c>
      <c r="I133" s="5" t="s">
        <v>4249</v>
      </c>
      <c r="J133" s="5" t="s">
        <v>4250</v>
      </c>
      <c r="K133" s="5" t="s">
        <v>4250</v>
      </c>
      <c r="L133" s="5" t="s">
        <v>4249</v>
      </c>
      <c r="M133" s="5" t="s">
        <v>4249</v>
      </c>
      <c r="N133" s="5">
        <v>6357090</v>
      </c>
      <c r="O133" s="5">
        <v>-382369312519788</v>
      </c>
      <c r="P133" s="5">
        <v>-57763418077922</v>
      </c>
    </row>
    <row r="134" spans="1:16" x14ac:dyDescent="0.3">
      <c r="A134" s="5" t="s">
        <v>28</v>
      </c>
      <c r="B134" s="5" t="s">
        <v>185</v>
      </c>
      <c r="C134" s="5" t="s">
        <v>188</v>
      </c>
      <c r="D134" s="5">
        <v>0</v>
      </c>
      <c r="E134" s="5" t="s">
        <v>4249</v>
      </c>
      <c r="F134" s="5" t="s">
        <v>4249</v>
      </c>
      <c r="G134" s="5" t="s">
        <v>4249</v>
      </c>
      <c r="H134" s="5" t="s">
        <v>4249</v>
      </c>
      <c r="I134" s="5" t="s">
        <v>4249</v>
      </c>
      <c r="J134" s="5" t="s">
        <v>4249</v>
      </c>
      <c r="K134" s="5" t="s">
        <v>4249</v>
      </c>
      <c r="L134" s="5" t="s">
        <v>4250</v>
      </c>
      <c r="M134" s="5" t="s">
        <v>4250</v>
      </c>
      <c r="N134" s="5">
        <v>6357090</v>
      </c>
      <c r="O134" s="5">
        <v>-37888665236683</v>
      </c>
      <c r="P134" s="5">
        <v>-576000121501773</v>
      </c>
    </row>
    <row r="135" spans="1:16" x14ac:dyDescent="0.3">
      <c r="A135" s="5" t="s">
        <v>28</v>
      </c>
      <c r="B135" s="5" t="s">
        <v>185</v>
      </c>
      <c r="C135" s="5" t="s">
        <v>189</v>
      </c>
      <c r="D135" s="5">
        <v>1633</v>
      </c>
      <c r="E135" s="5" t="s">
        <v>4250</v>
      </c>
      <c r="F135" s="5" t="s">
        <v>4249</v>
      </c>
      <c r="G135" s="5" t="s">
        <v>4249</v>
      </c>
      <c r="H135" s="5" t="s">
        <v>4250</v>
      </c>
      <c r="I135" s="5" t="s">
        <v>4250</v>
      </c>
      <c r="J135" s="5" t="s">
        <v>4250</v>
      </c>
      <c r="K135" s="5" t="s">
        <v>4249</v>
      </c>
      <c r="L135" s="5" t="s">
        <v>4250</v>
      </c>
      <c r="M135" s="5" t="s">
        <v>4250</v>
      </c>
      <c r="N135" s="5">
        <v>6357100</v>
      </c>
      <c r="O135" s="5">
        <v>-38036727731373</v>
      </c>
      <c r="P135" s="5">
        <v>-577129897398616</v>
      </c>
    </row>
    <row r="136" spans="1:16" x14ac:dyDescent="0.3">
      <c r="A136" s="5" t="s">
        <v>28</v>
      </c>
      <c r="B136" s="5" t="s">
        <v>185</v>
      </c>
      <c r="C136" s="5" t="s">
        <v>190</v>
      </c>
      <c r="D136" s="5">
        <v>560913</v>
      </c>
      <c r="E136" s="5" t="s">
        <v>4250</v>
      </c>
      <c r="F136" s="5" t="s">
        <v>4250</v>
      </c>
      <c r="G136" s="5" t="s">
        <v>4250</v>
      </c>
      <c r="H136" s="5" t="s">
        <v>4250</v>
      </c>
      <c r="I136" s="5" t="s">
        <v>4250</v>
      </c>
      <c r="J136" s="5" t="s">
        <v>4250</v>
      </c>
      <c r="K136" s="5" t="s">
        <v>4250</v>
      </c>
      <c r="L136" s="5" t="s">
        <v>4250</v>
      </c>
      <c r="M136" s="5" t="s">
        <v>4250</v>
      </c>
      <c r="N136" s="5">
        <v>6357110</v>
      </c>
      <c r="O136" s="5">
        <v>-380120914785136</v>
      </c>
      <c r="P136" s="5">
        <v>-576064947153173</v>
      </c>
    </row>
    <row r="137" spans="1:16" x14ac:dyDescent="0.3">
      <c r="A137" s="5" t="s">
        <v>28</v>
      </c>
      <c r="B137" s="5" t="s">
        <v>185</v>
      </c>
      <c r="C137" s="5" t="s">
        <v>191</v>
      </c>
      <c r="D137" s="5">
        <v>0</v>
      </c>
      <c r="E137" s="5" t="s">
        <v>4249</v>
      </c>
      <c r="F137" s="5" t="s">
        <v>4249</v>
      </c>
      <c r="G137" s="5" t="s">
        <v>4249</v>
      </c>
      <c r="H137" s="5" t="s">
        <v>4249</v>
      </c>
      <c r="I137" s="5" t="s">
        <v>4249</v>
      </c>
      <c r="J137" s="5" t="s">
        <v>4249</v>
      </c>
      <c r="K137" s="5" t="s">
        <v>4249</v>
      </c>
      <c r="L137" s="5" t="s">
        <v>4250</v>
      </c>
      <c r="M137" s="5" t="s">
        <v>4250</v>
      </c>
      <c r="N137" s="5">
        <v>6351020</v>
      </c>
      <c r="O137" s="5">
        <v>-380833774287933</v>
      </c>
      <c r="P137" s="5">
        <v>-575859350936487</v>
      </c>
    </row>
    <row r="138" spans="1:16" x14ac:dyDescent="0.3">
      <c r="A138" s="5" t="s">
        <v>28</v>
      </c>
      <c r="B138" s="5" t="s">
        <v>185</v>
      </c>
      <c r="C138" s="5" t="s">
        <v>192</v>
      </c>
      <c r="D138" s="5">
        <v>4249</v>
      </c>
      <c r="E138" s="5" t="s">
        <v>4250</v>
      </c>
      <c r="F138" s="5" t="s">
        <v>4249</v>
      </c>
      <c r="G138" s="5" t="s">
        <v>4249</v>
      </c>
      <c r="H138" s="5" t="s">
        <v>4250</v>
      </c>
      <c r="I138" s="5" t="s">
        <v>4249</v>
      </c>
      <c r="J138" s="5" t="s">
        <v>4250</v>
      </c>
      <c r="K138" s="5" t="s">
        <v>4250</v>
      </c>
      <c r="L138" s="5" t="s">
        <v>4250</v>
      </c>
      <c r="M138" s="5" t="s">
        <v>4250</v>
      </c>
      <c r="N138" s="5">
        <v>6357120</v>
      </c>
      <c r="O138" s="5">
        <v>-37954166706805</v>
      </c>
      <c r="P138" s="5">
        <v>-577715971022228</v>
      </c>
    </row>
    <row r="139" spans="1:16" x14ac:dyDescent="0.3">
      <c r="A139" s="5" t="s">
        <v>28</v>
      </c>
      <c r="B139" s="5" t="s">
        <v>193</v>
      </c>
      <c r="C139" s="5" t="s">
        <v>194</v>
      </c>
      <c r="D139" s="5">
        <v>0</v>
      </c>
      <c r="E139" s="5" t="s">
        <v>4249</v>
      </c>
      <c r="F139" s="5" t="s">
        <v>4249</v>
      </c>
      <c r="G139" s="5" t="s">
        <v>4249</v>
      </c>
      <c r="H139" s="5" t="s">
        <v>4250</v>
      </c>
      <c r="I139" s="5" t="s">
        <v>4249</v>
      </c>
      <c r="J139" s="5" t="s">
        <v>4249</v>
      </c>
      <c r="K139" s="5" t="s">
        <v>4249</v>
      </c>
      <c r="L139" s="5" t="s">
        <v>4250</v>
      </c>
      <c r="M139" s="5" t="s">
        <v>4250</v>
      </c>
      <c r="N139" s="5">
        <v>6364030</v>
      </c>
      <c r="O139" s="5">
        <v>-346882159472973</v>
      </c>
      <c r="P139" s="5">
        <v>-589574297137089</v>
      </c>
    </row>
    <row r="140" spans="1:16" x14ac:dyDescent="0.3">
      <c r="A140" s="5" t="s">
        <v>28</v>
      </c>
      <c r="B140" s="5" t="s">
        <v>193</v>
      </c>
      <c r="C140" s="5" t="s">
        <v>195</v>
      </c>
      <c r="D140" s="5">
        <v>0</v>
      </c>
      <c r="E140" s="5" t="s">
        <v>4249</v>
      </c>
      <c r="F140" s="5" t="s">
        <v>4249</v>
      </c>
      <c r="G140" s="5" t="s">
        <v>4249</v>
      </c>
      <c r="H140" s="5" t="s">
        <v>4249</v>
      </c>
      <c r="I140" s="5" t="s">
        <v>4249</v>
      </c>
      <c r="J140" s="5" t="s">
        <v>4249</v>
      </c>
      <c r="K140" s="5" t="s">
        <v>4249</v>
      </c>
      <c r="L140" s="5" t="s">
        <v>4250</v>
      </c>
      <c r="M140" s="5" t="s">
        <v>4250</v>
      </c>
      <c r="N140" s="5">
        <v>6364030</v>
      </c>
      <c r="O140" s="5">
        <v>-34555</v>
      </c>
      <c r="P140" s="5">
        <v>-58935</v>
      </c>
    </row>
    <row r="141" spans="1:16" x14ac:dyDescent="0.3">
      <c r="A141" s="5" t="s">
        <v>85</v>
      </c>
      <c r="B141" s="5" t="s">
        <v>196</v>
      </c>
      <c r="C141" s="5" t="s">
        <v>197</v>
      </c>
      <c r="D141" s="5">
        <v>131699</v>
      </c>
      <c r="E141" s="5" t="s">
        <v>4250</v>
      </c>
      <c r="F141" s="5" t="s">
        <v>4250</v>
      </c>
      <c r="G141" s="5" t="s">
        <v>4250</v>
      </c>
      <c r="H141" s="5" t="s">
        <v>4250</v>
      </c>
      <c r="I141" s="5" t="s">
        <v>4250</v>
      </c>
      <c r="J141" s="5" t="s">
        <v>4250</v>
      </c>
      <c r="K141" s="5" t="s">
        <v>4250</v>
      </c>
      <c r="L141" s="5" t="s">
        <v>4250</v>
      </c>
      <c r="M141" s="5" t="s">
        <v>4250</v>
      </c>
      <c r="N141" s="5">
        <v>2000010</v>
      </c>
      <c r="O141" s="5">
        <v>-346092276891202</v>
      </c>
      <c r="P141" s="5">
        <v>-584217452253939</v>
      </c>
    </row>
    <row r="142" spans="1:16" x14ac:dyDescent="0.3">
      <c r="A142" s="5" t="s">
        <v>44</v>
      </c>
      <c r="B142" s="5" t="s">
        <v>198</v>
      </c>
      <c r="C142" s="5" t="s">
        <v>199</v>
      </c>
      <c r="D142" s="5">
        <v>175196</v>
      </c>
      <c r="E142" s="5" t="s">
        <v>4250</v>
      </c>
      <c r="F142" s="5" t="s">
        <v>4250</v>
      </c>
      <c r="G142" s="5" t="s">
        <v>4250</v>
      </c>
      <c r="H142" s="5" t="s">
        <v>4250</v>
      </c>
      <c r="I142" s="5" t="s">
        <v>4250</v>
      </c>
      <c r="J142" s="5" t="s">
        <v>4250</v>
      </c>
      <c r="K142" s="5" t="s">
        <v>4250</v>
      </c>
      <c r="L142" s="5" t="s">
        <v>4250</v>
      </c>
      <c r="M142" s="5" t="s">
        <v>4250</v>
      </c>
      <c r="N142" s="5">
        <v>26021030</v>
      </c>
      <c r="O142" s="5">
        <v>-458729846778063</v>
      </c>
      <c r="P142" s="5">
        <v>-675430559979427</v>
      </c>
    </row>
    <row r="143" spans="1:16" x14ac:dyDescent="0.3">
      <c r="A143" s="5" t="s">
        <v>44</v>
      </c>
      <c r="B143" s="5" t="s">
        <v>198</v>
      </c>
      <c r="C143" s="5" t="s">
        <v>200</v>
      </c>
      <c r="D143" s="5">
        <v>1317</v>
      </c>
      <c r="E143" s="5" t="s">
        <v>4249</v>
      </c>
      <c r="F143" s="5" t="s">
        <v>4249</v>
      </c>
      <c r="G143" s="5" t="s">
        <v>4249</v>
      </c>
      <c r="H143" s="5" t="s">
        <v>4249</v>
      </c>
      <c r="I143" s="5" t="s">
        <v>4249</v>
      </c>
      <c r="J143" s="5" t="s">
        <v>4250</v>
      </c>
      <c r="K143" s="5" t="s">
        <v>4249</v>
      </c>
      <c r="L143" s="5" t="s">
        <v>4250</v>
      </c>
      <c r="M143" s="5" t="s">
        <v>4250</v>
      </c>
      <c r="N143" s="5">
        <v>26021040</v>
      </c>
      <c r="O143" s="5">
        <v>-457906089158021</v>
      </c>
      <c r="P143" s="5">
        <v>-676738925726169</v>
      </c>
    </row>
    <row r="144" spans="1:16" x14ac:dyDescent="0.3">
      <c r="A144" s="5" t="s">
        <v>44</v>
      </c>
      <c r="B144" s="5" t="s">
        <v>198</v>
      </c>
      <c r="C144" s="5" t="s">
        <v>201</v>
      </c>
      <c r="D144" s="5">
        <v>0</v>
      </c>
      <c r="E144" s="5" t="s">
        <v>4249</v>
      </c>
      <c r="F144" s="5" t="s">
        <v>4249</v>
      </c>
      <c r="G144" s="5" t="s">
        <v>4249</v>
      </c>
      <c r="H144" s="5" t="s">
        <v>4249</v>
      </c>
      <c r="I144" s="5" t="s">
        <v>4249</v>
      </c>
      <c r="J144" s="5" t="s">
        <v>4249</v>
      </c>
      <c r="K144" s="5" t="s">
        <v>4249</v>
      </c>
      <c r="L144" s="5" t="s">
        <v>4249</v>
      </c>
      <c r="M144" s="5" t="s">
        <v>4249</v>
      </c>
      <c r="N144" s="5">
        <v>26021020</v>
      </c>
      <c r="O144" s="5">
        <v>-457707679612545</v>
      </c>
      <c r="P144" s="5">
        <v>-674358046744231</v>
      </c>
    </row>
    <row r="145" spans="1:16" x14ac:dyDescent="0.3">
      <c r="A145" s="5" t="s">
        <v>44</v>
      </c>
      <c r="B145" s="5" t="s">
        <v>198</v>
      </c>
      <c r="C145" s="5" t="s">
        <v>202</v>
      </c>
      <c r="D145" s="5">
        <v>0</v>
      </c>
      <c r="E145" s="5" t="s">
        <v>4249</v>
      </c>
      <c r="F145" s="5" t="s">
        <v>4249</v>
      </c>
      <c r="G145" s="5" t="s">
        <v>4249</v>
      </c>
      <c r="H145" s="5" t="s">
        <v>4249</v>
      </c>
      <c r="I145" s="5" t="s">
        <v>4249</v>
      </c>
      <c r="J145" s="5" t="s">
        <v>4249</v>
      </c>
      <c r="K145" s="5" t="s">
        <v>4249</v>
      </c>
      <c r="L145" s="5" t="s">
        <v>4250</v>
      </c>
      <c r="M145" s="5" t="s">
        <v>4250</v>
      </c>
      <c r="N145" s="5">
        <v>26021020</v>
      </c>
      <c r="O145" s="5">
        <v>-458318281251079</v>
      </c>
      <c r="P145" s="5">
        <v>-674917096424434</v>
      </c>
    </row>
    <row r="146" spans="1:16" x14ac:dyDescent="0.3">
      <c r="A146" s="5" t="s">
        <v>44</v>
      </c>
      <c r="B146" s="5" t="s">
        <v>198</v>
      </c>
      <c r="C146" s="5" t="s">
        <v>203</v>
      </c>
      <c r="D146" s="5">
        <v>0</v>
      </c>
      <c r="E146" s="5" t="s">
        <v>4249</v>
      </c>
      <c r="F146" s="5" t="s">
        <v>4249</v>
      </c>
      <c r="G146" s="5" t="s">
        <v>4249</v>
      </c>
      <c r="H146" s="5" t="s">
        <v>4249</v>
      </c>
      <c r="I146" s="5" t="s">
        <v>4249</v>
      </c>
      <c r="J146" s="5" t="s">
        <v>4249</v>
      </c>
      <c r="K146" s="5" t="s">
        <v>4249</v>
      </c>
      <c r="L146" s="5" t="s">
        <v>4249</v>
      </c>
      <c r="M146" s="5" t="s">
        <v>4249</v>
      </c>
      <c r="N146" s="5">
        <v>26021020</v>
      </c>
      <c r="O146" s="5">
        <v>-457875522789201</v>
      </c>
      <c r="P146" s="5">
        <v>-674695736235974</v>
      </c>
    </row>
    <row r="147" spans="1:16" x14ac:dyDescent="0.3">
      <c r="A147" s="5" t="s">
        <v>44</v>
      </c>
      <c r="B147" s="5" t="s">
        <v>198</v>
      </c>
      <c r="C147" s="5" t="s">
        <v>204</v>
      </c>
      <c r="D147" s="5">
        <v>0</v>
      </c>
      <c r="E147" s="5" t="s">
        <v>4249</v>
      </c>
      <c r="F147" s="5" t="s">
        <v>4249</v>
      </c>
      <c r="G147" s="5" t="s">
        <v>4249</v>
      </c>
      <c r="H147" s="5" t="s">
        <v>4249</v>
      </c>
      <c r="I147" s="5" t="s">
        <v>4249</v>
      </c>
      <c r="J147" s="5" t="s">
        <v>4249</v>
      </c>
      <c r="K147" s="5" t="s">
        <v>4249</v>
      </c>
      <c r="L147" s="5" t="s">
        <v>4250</v>
      </c>
      <c r="M147" s="5" t="s">
        <v>4250</v>
      </c>
      <c r="N147" s="5">
        <v>26021020</v>
      </c>
      <c r="O147" s="5">
        <v>-457988982385959</v>
      </c>
      <c r="P147" s="5">
        <v>-674314970230436</v>
      </c>
    </row>
    <row r="148" spans="1:16" x14ac:dyDescent="0.3">
      <c r="A148" s="5" t="s">
        <v>85</v>
      </c>
      <c r="B148" s="5" t="s">
        <v>196</v>
      </c>
      <c r="C148" s="5" t="s">
        <v>205</v>
      </c>
      <c r="D148" s="5">
        <v>47306</v>
      </c>
      <c r="E148" s="5" t="s">
        <v>4250</v>
      </c>
      <c r="F148" s="5" t="s">
        <v>4250</v>
      </c>
      <c r="G148" s="5" t="s">
        <v>4250</v>
      </c>
      <c r="H148" s="5" t="s">
        <v>4250</v>
      </c>
      <c r="I148" s="5" t="s">
        <v>4250</v>
      </c>
      <c r="J148" s="5" t="s">
        <v>4250</v>
      </c>
      <c r="K148" s="5" t="s">
        <v>4250</v>
      </c>
      <c r="L148" s="5" t="s">
        <v>4250</v>
      </c>
      <c r="M148" s="5" t="s">
        <v>4250</v>
      </c>
      <c r="N148" s="5">
        <v>2000010</v>
      </c>
      <c r="O148" s="5">
        <v>-346299600080664</v>
      </c>
      <c r="P148" s="5">
        <v>-584188403738383</v>
      </c>
    </row>
    <row r="149" spans="1:16" x14ac:dyDescent="0.3">
      <c r="A149" s="5" t="s">
        <v>44</v>
      </c>
      <c r="B149" s="5" t="s">
        <v>198</v>
      </c>
      <c r="C149" s="5" t="s">
        <v>206</v>
      </c>
      <c r="D149" s="5">
        <v>9098</v>
      </c>
      <c r="E149" s="5" t="s">
        <v>4250</v>
      </c>
      <c r="F149" s="5" t="s">
        <v>4250</v>
      </c>
      <c r="G149" s="5" t="s">
        <v>4250</v>
      </c>
      <c r="H149" s="5" t="s">
        <v>4250</v>
      </c>
      <c r="I149" s="5" t="s">
        <v>4249</v>
      </c>
      <c r="J149" s="5" t="s">
        <v>4250</v>
      </c>
      <c r="K149" s="5" t="s">
        <v>4250</v>
      </c>
      <c r="L149" s="5" t="s">
        <v>4250</v>
      </c>
      <c r="M149" s="5" t="s">
        <v>4250</v>
      </c>
      <c r="N149" s="5">
        <v>26021050</v>
      </c>
      <c r="O149" s="5">
        <v>-459368019185633</v>
      </c>
      <c r="P149" s="5">
        <v>-675653960236573</v>
      </c>
    </row>
    <row r="150" spans="1:16" x14ac:dyDescent="0.3">
      <c r="A150" s="5" t="s">
        <v>44</v>
      </c>
      <c r="B150" s="5" t="s">
        <v>207</v>
      </c>
      <c r="C150" s="5" t="s">
        <v>208</v>
      </c>
      <c r="D150" s="5">
        <v>1296</v>
      </c>
      <c r="E150" s="5" t="s">
        <v>4249</v>
      </c>
      <c r="F150" s="5" t="s">
        <v>4249</v>
      </c>
      <c r="G150" s="5" t="s">
        <v>4249</v>
      </c>
      <c r="H150" s="5" t="s">
        <v>4249</v>
      </c>
      <c r="I150" s="5" t="s">
        <v>4250</v>
      </c>
      <c r="J150" s="5" t="s">
        <v>4250</v>
      </c>
      <c r="K150" s="5" t="s">
        <v>4250</v>
      </c>
      <c r="L150" s="5" t="s">
        <v>4249</v>
      </c>
      <c r="M150" s="5" t="s">
        <v>4250</v>
      </c>
      <c r="N150" s="5">
        <v>26028010</v>
      </c>
      <c r="O150" s="5">
        <v>-4479829087317</v>
      </c>
      <c r="P150" s="5">
        <v>-657105992934951</v>
      </c>
    </row>
    <row r="151" spans="1:16" x14ac:dyDescent="0.3">
      <c r="A151" s="5" t="s">
        <v>44</v>
      </c>
      <c r="B151" s="5" t="s">
        <v>207</v>
      </c>
      <c r="C151" s="5" t="s">
        <v>209</v>
      </c>
      <c r="D151" s="5">
        <v>18</v>
      </c>
      <c r="E151" s="5" t="s">
        <v>4249</v>
      </c>
      <c r="F151" s="5" t="s">
        <v>4249</v>
      </c>
      <c r="G151" s="5" t="s">
        <v>4249</v>
      </c>
      <c r="H151" s="5" t="s">
        <v>4249</v>
      </c>
      <c r="I151" s="5" t="s">
        <v>4249</v>
      </c>
      <c r="J151" s="5" t="s">
        <v>4250</v>
      </c>
      <c r="K151" s="5" t="s">
        <v>4249</v>
      </c>
      <c r="L151" s="5" t="s">
        <v>4249</v>
      </c>
      <c r="M151" s="5" t="s">
        <v>4249</v>
      </c>
      <c r="N151" s="5">
        <v>26028020</v>
      </c>
      <c r="O151" s="5">
        <v>-446795783728661</v>
      </c>
      <c r="P151" s="5">
        <v>-666097364550235</v>
      </c>
    </row>
    <row r="152" spans="1:16" x14ac:dyDescent="0.3">
      <c r="A152" s="5" t="s">
        <v>44</v>
      </c>
      <c r="B152" s="5" t="s">
        <v>45</v>
      </c>
      <c r="C152" s="5" t="s">
        <v>210</v>
      </c>
      <c r="D152" s="5">
        <v>359</v>
      </c>
      <c r="E152" s="5" t="s">
        <v>4249</v>
      </c>
      <c r="F152" s="5" t="s">
        <v>4249</v>
      </c>
      <c r="G152" s="5" t="s">
        <v>4249</v>
      </c>
      <c r="H152" s="5" t="s">
        <v>4249</v>
      </c>
      <c r="I152" s="5" t="s">
        <v>4250</v>
      </c>
      <c r="J152" s="5" t="s">
        <v>4249</v>
      </c>
      <c r="K152" s="5" t="s">
        <v>4250</v>
      </c>
      <c r="L152" s="5" t="s">
        <v>4249</v>
      </c>
      <c r="M152" s="5" t="s">
        <v>4249</v>
      </c>
      <c r="N152" s="5">
        <v>26035010</v>
      </c>
      <c r="O152" s="5">
        <v>-431198187614025</v>
      </c>
      <c r="P152" s="5">
        <v>-715588967458005</v>
      </c>
    </row>
    <row r="153" spans="1:16" x14ac:dyDescent="0.3">
      <c r="A153" s="5" t="s">
        <v>44</v>
      </c>
      <c r="B153" s="5" t="s">
        <v>45</v>
      </c>
      <c r="C153" s="5" t="s">
        <v>211</v>
      </c>
      <c r="D153" s="5">
        <v>1820</v>
      </c>
      <c r="E153" s="5" t="s">
        <v>4249</v>
      </c>
      <c r="F153" s="5" t="s">
        <v>4249</v>
      </c>
      <c r="G153" s="5" t="s">
        <v>4250</v>
      </c>
      <c r="H153" s="5" t="s">
        <v>4249</v>
      </c>
      <c r="I153" s="5" t="s">
        <v>4250</v>
      </c>
      <c r="J153" s="5" t="s">
        <v>4249</v>
      </c>
      <c r="K153" s="5" t="s">
        <v>4250</v>
      </c>
      <c r="L153" s="5" t="s">
        <v>4249</v>
      </c>
      <c r="M153" s="5" t="s">
        <v>4249</v>
      </c>
      <c r="N153" s="5">
        <v>26035020</v>
      </c>
      <c r="O153" s="5">
        <v>-435380021657326</v>
      </c>
      <c r="P153" s="5">
        <v>-714659616215841</v>
      </c>
    </row>
    <row r="154" spans="1:16" x14ac:dyDescent="0.3">
      <c r="A154" s="5" t="s">
        <v>44</v>
      </c>
      <c r="B154" s="5" t="s">
        <v>45</v>
      </c>
      <c r="C154" s="5" t="s">
        <v>212</v>
      </c>
      <c r="D154" s="5">
        <v>32343</v>
      </c>
      <c r="E154" s="5" t="s">
        <v>4250</v>
      </c>
      <c r="F154" s="5" t="s">
        <v>4250</v>
      </c>
      <c r="G154" s="5" t="s">
        <v>4250</v>
      </c>
      <c r="H154" s="5" t="s">
        <v>4249</v>
      </c>
      <c r="I154" s="5" t="s">
        <v>4250</v>
      </c>
      <c r="J154" s="5" t="s">
        <v>4250</v>
      </c>
      <c r="K154" s="5" t="s">
        <v>4250</v>
      </c>
      <c r="L154" s="5" t="s">
        <v>4250</v>
      </c>
      <c r="M154" s="5" t="s">
        <v>4250</v>
      </c>
      <c r="N154" s="5">
        <v>26035030</v>
      </c>
      <c r="O154" s="5">
        <v>-429133238858291</v>
      </c>
      <c r="P154" s="5">
        <v>-713185116319277</v>
      </c>
    </row>
    <row r="155" spans="1:16" x14ac:dyDescent="0.3">
      <c r="A155" s="5" t="s">
        <v>28</v>
      </c>
      <c r="B155" s="5" t="s">
        <v>213</v>
      </c>
      <c r="C155" s="5" t="s">
        <v>214</v>
      </c>
      <c r="D155" s="5">
        <v>2934</v>
      </c>
      <c r="E155" s="5" t="s">
        <v>4249</v>
      </c>
      <c r="F155" s="5" t="s">
        <v>4249</v>
      </c>
      <c r="G155" s="5" t="s">
        <v>4250</v>
      </c>
      <c r="H155" s="5" t="s">
        <v>4250</v>
      </c>
      <c r="I155" s="5" t="s">
        <v>4249</v>
      </c>
      <c r="J155" s="5" t="s">
        <v>4250</v>
      </c>
      <c r="K155" s="5" t="s">
        <v>4250</v>
      </c>
      <c r="L155" s="5" t="s">
        <v>4250</v>
      </c>
      <c r="M155" s="5" t="s">
        <v>4250</v>
      </c>
      <c r="N155" s="5">
        <v>6518020</v>
      </c>
      <c r="O155" s="5">
        <v>-372778606745914</v>
      </c>
      <c r="P155" s="5">
        <v>-577740148170475</v>
      </c>
    </row>
    <row r="156" spans="1:16" x14ac:dyDescent="0.3">
      <c r="A156" s="5" t="s">
        <v>28</v>
      </c>
      <c r="B156" s="5" t="s">
        <v>213</v>
      </c>
      <c r="C156" s="5" t="s">
        <v>215</v>
      </c>
      <c r="D156" s="5">
        <v>172</v>
      </c>
      <c r="E156" s="5" t="s">
        <v>4249</v>
      </c>
      <c r="F156" s="5" t="s">
        <v>4249</v>
      </c>
      <c r="G156" s="5" t="s">
        <v>4249</v>
      </c>
      <c r="H156" s="5" t="s">
        <v>4249</v>
      </c>
      <c r="I156" s="5" t="s">
        <v>4249</v>
      </c>
      <c r="J156" s="5" t="s">
        <v>4250</v>
      </c>
      <c r="K156" s="5" t="s">
        <v>4249</v>
      </c>
      <c r="L156" s="5" t="s">
        <v>4250</v>
      </c>
      <c r="M156" s="5" t="s">
        <v>4250</v>
      </c>
      <c r="N156" s="5">
        <v>6518030</v>
      </c>
      <c r="O156" s="5">
        <v>-37774854850113</v>
      </c>
      <c r="P156" s="5">
        <v>-576351210747907</v>
      </c>
    </row>
    <row r="157" spans="1:16" x14ac:dyDescent="0.3">
      <c r="A157" s="5" t="s">
        <v>28</v>
      </c>
      <c r="B157" s="5" t="s">
        <v>213</v>
      </c>
      <c r="C157" s="5" t="s">
        <v>216</v>
      </c>
      <c r="D157" s="5">
        <v>0</v>
      </c>
      <c r="E157" s="5" t="s">
        <v>4249</v>
      </c>
      <c r="F157" s="5" t="s">
        <v>4249</v>
      </c>
      <c r="G157" s="5" t="s">
        <v>4249</v>
      </c>
      <c r="H157" s="5" t="s">
        <v>4249</v>
      </c>
      <c r="I157" s="5" t="s">
        <v>4249</v>
      </c>
      <c r="J157" s="5" t="s">
        <v>4249</v>
      </c>
      <c r="K157" s="5" t="s">
        <v>4249</v>
      </c>
      <c r="L157" s="5" t="s">
        <v>4250</v>
      </c>
      <c r="M157" s="5" t="s">
        <v>4250</v>
      </c>
      <c r="N157" s="5">
        <v>6518020</v>
      </c>
      <c r="O157" s="5">
        <v>-377697388275396</v>
      </c>
      <c r="P157" s="5">
        <v>-57450820092514</v>
      </c>
    </row>
    <row r="158" spans="1:16" x14ac:dyDescent="0.3">
      <c r="A158" s="5" t="s">
        <v>28</v>
      </c>
      <c r="B158" s="5" t="s">
        <v>213</v>
      </c>
      <c r="C158" s="5" t="s">
        <v>217</v>
      </c>
      <c r="D158" s="5">
        <v>0</v>
      </c>
      <c r="E158" s="5" t="s">
        <v>4249</v>
      </c>
      <c r="F158" s="5" t="s">
        <v>4249</v>
      </c>
      <c r="G158" s="5" t="s">
        <v>4249</v>
      </c>
      <c r="H158" s="5" t="s">
        <v>4249</v>
      </c>
      <c r="I158" s="5" t="s">
        <v>4249</v>
      </c>
      <c r="J158" s="5" t="s">
        <v>4250</v>
      </c>
      <c r="K158" s="5" t="s">
        <v>4249</v>
      </c>
      <c r="L158" s="5" t="s">
        <v>4249</v>
      </c>
      <c r="M158" s="5" t="s">
        <v>4249</v>
      </c>
      <c r="N158" s="5">
        <v>6518020</v>
      </c>
      <c r="O158" s="5">
        <v>-377834384978567</v>
      </c>
      <c r="P158" s="5">
        <v>-574647863685704</v>
      </c>
    </row>
    <row r="159" spans="1:16" x14ac:dyDescent="0.3">
      <c r="A159" s="5" t="s">
        <v>28</v>
      </c>
      <c r="B159" s="5" t="s">
        <v>213</v>
      </c>
      <c r="C159" s="5" t="s">
        <v>213</v>
      </c>
      <c r="D159" s="5">
        <v>487</v>
      </c>
      <c r="E159" s="5" t="s">
        <v>4249</v>
      </c>
      <c r="F159" s="5" t="s">
        <v>4249</v>
      </c>
      <c r="G159" s="5" t="s">
        <v>4249</v>
      </c>
      <c r="H159" s="5" t="s">
        <v>4249</v>
      </c>
      <c r="I159" s="5" t="s">
        <v>4249</v>
      </c>
      <c r="J159" s="5" t="s">
        <v>4249</v>
      </c>
      <c r="K159" s="5" t="s">
        <v>4250</v>
      </c>
      <c r="L159" s="5" t="s">
        <v>4250</v>
      </c>
      <c r="M159" s="5" t="s">
        <v>4250</v>
      </c>
      <c r="N159" s="5">
        <v>6518040</v>
      </c>
      <c r="O159" s="5">
        <v>-377462581727647</v>
      </c>
      <c r="P159" s="5">
        <v>-574274479339348</v>
      </c>
    </row>
    <row r="160" spans="1:16" x14ac:dyDescent="0.3">
      <c r="A160" s="5" t="s">
        <v>28</v>
      </c>
      <c r="B160" s="5" t="s">
        <v>213</v>
      </c>
      <c r="C160" s="5" t="s">
        <v>218</v>
      </c>
      <c r="D160" s="5">
        <v>760</v>
      </c>
      <c r="E160" s="5" t="s">
        <v>4250</v>
      </c>
      <c r="F160" s="5" t="s">
        <v>4249</v>
      </c>
      <c r="G160" s="5" t="s">
        <v>4250</v>
      </c>
      <c r="H160" s="5" t="s">
        <v>4250</v>
      </c>
      <c r="I160" s="5" t="s">
        <v>4249</v>
      </c>
      <c r="J160" s="5" t="s">
        <v>4249</v>
      </c>
      <c r="K160" s="5" t="s">
        <v>4250</v>
      </c>
      <c r="L160" s="5" t="s">
        <v>4249</v>
      </c>
      <c r="M160" s="5" t="s">
        <v>4249</v>
      </c>
      <c r="N160" s="5">
        <v>6518050</v>
      </c>
      <c r="O160" s="5">
        <v>-377768000427976</v>
      </c>
      <c r="P160" s="5">
        <v>-57455658983424</v>
      </c>
    </row>
    <row r="161" spans="1:16" x14ac:dyDescent="0.3">
      <c r="A161" s="5" t="s">
        <v>28</v>
      </c>
      <c r="B161" s="5" t="s">
        <v>213</v>
      </c>
      <c r="C161" s="5" t="s">
        <v>219</v>
      </c>
      <c r="D161" s="5">
        <v>0</v>
      </c>
      <c r="E161" s="5" t="s">
        <v>4249</v>
      </c>
      <c r="F161" s="5" t="s">
        <v>4249</v>
      </c>
      <c r="G161" s="5" t="s">
        <v>4249</v>
      </c>
      <c r="H161" s="5" t="s">
        <v>4249</v>
      </c>
      <c r="I161" s="5" t="s">
        <v>4249</v>
      </c>
      <c r="J161" s="5" t="s">
        <v>4250</v>
      </c>
      <c r="K161" s="5" t="s">
        <v>4249</v>
      </c>
      <c r="L161" s="5" t="s">
        <v>4250</v>
      </c>
      <c r="M161" s="5" t="s">
        <v>4250</v>
      </c>
      <c r="N161" s="5">
        <v>6518020</v>
      </c>
      <c r="O161" s="5">
        <v>-378730952780707</v>
      </c>
      <c r="P161" s="5">
        <v>-575218898754931</v>
      </c>
    </row>
    <row r="162" spans="1:16" x14ac:dyDescent="0.3">
      <c r="A162" s="5" t="s">
        <v>28</v>
      </c>
      <c r="B162" s="5" t="s">
        <v>213</v>
      </c>
      <c r="C162" s="5" t="s">
        <v>220</v>
      </c>
      <c r="D162" s="5">
        <v>7713</v>
      </c>
      <c r="E162" s="5" t="s">
        <v>4250</v>
      </c>
      <c r="F162" s="5" t="s">
        <v>4249</v>
      </c>
      <c r="G162" s="5" t="s">
        <v>4249</v>
      </c>
      <c r="H162" s="5" t="s">
        <v>4250</v>
      </c>
      <c r="I162" s="5" t="s">
        <v>4249</v>
      </c>
      <c r="J162" s="5" t="s">
        <v>4250</v>
      </c>
      <c r="K162" s="5" t="s">
        <v>4249</v>
      </c>
      <c r="L162" s="5" t="s">
        <v>4250</v>
      </c>
      <c r="M162" s="5" t="s">
        <v>4250</v>
      </c>
      <c r="N162" s="5">
        <v>6518060</v>
      </c>
      <c r="O162" s="5">
        <v>-37834833606977</v>
      </c>
      <c r="P162" s="5">
        <v>-575079487213859</v>
      </c>
    </row>
    <row r="163" spans="1:16" x14ac:dyDescent="0.3">
      <c r="A163" s="5" t="s">
        <v>28</v>
      </c>
      <c r="B163" s="5" t="s">
        <v>213</v>
      </c>
      <c r="C163" s="5" t="s">
        <v>221</v>
      </c>
      <c r="D163" s="5">
        <v>0</v>
      </c>
      <c r="E163" s="5" t="s">
        <v>4249</v>
      </c>
      <c r="F163" s="5" t="s">
        <v>4249</v>
      </c>
      <c r="G163" s="5" t="s">
        <v>4249</v>
      </c>
      <c r="H163" s="5" t="s">
        <v>4249</v>
      </c>
      <c r="I163" s="5" t="s">
        <v>4249</v>
      </c>
      <c r="J163" s="5" t="s">
        <v>4249</v>
      </c>
      <c r="K163" s="5" t="s">
        <v>4249</v>
      </c>
      <c r="L163" s="5" t="s">
        <v>4249</v>
      </c>
      <c r="M163" s="5" t="s">
        <v>4249</v>
      </c>
      <c r="N163" s="5">
        <v>6518020</v>
      </c>
      <c r="O163" s="5">
        <v>-378649003626945</v>
      </c>
      <c r="P163" s="5">
        <v>-575169016362882</v>
      </c>
    </row>
    <row r="164" spans="1:16" x14ac:dyDescent="0.3">
      <c r="A164" s="5" t="s">
        <v>28</v>
      </c>
      <c r="B164" s="5" t="s">
        <v>213</v>
      </c>
      <c r="C164" s="5" t="s">
        <v>222</v>
      </c>
      <c r="D164" s="5">
        <v>956</v>
      </c>
      <c r="E164" s="5" t="s">
        <v>4249</v>
      </c>
      <c r="F164" s="5" t="s">
        <v>4249</v>
      </c>
      <c r="G164" s="5" t="s">
        <v>4249</v>
      </c>
      <c r="H164" s="5" t="s">
        <v>4250</v>
      </c>
      <c r="I164" s="5" t="s">
        <v>4249</v>
      </c>
      <c r="J164" s="5" t="s">
        <v>4250</v>
      </c>
      <c r="K164" s="5" t="s">
        <v>4250</v>
      </c>
      <c r="L164" s="5" t="s">
        <v>4250</v>
      </c>
      <c r="M164" s="5" t="s">
        <v>4250</v>
      </c>
      <c r="N164" s="5">
        <v>6518070</v>
      </c>
      <c r="O164" s="5">
        <v>-376627994476991</v>
      </c>
      <c r="P164" s="5">
        <v>-576670967441538</v>
      </c>
    </row>
    <row r="165" spans="1:16" x14ac:dyDescent="0.3">
      <c r="A165" s="5" t="s">
        <v>28</v>
      </c>
      <c r="B165" s="5" t="s">
        <v>223</v>
      </c>
      <c r="C165" s="5" t="s">
        <v>224</v>
      </c>
      <c r="D165" s="5">
        <v>109</v>
      </c>
      <c r="E165" s="5" t="s">
        <v>4249</v>
      </c>
      <c r="F165" s="5" t="s">
        <v>4249</v>
      </c>
      <c r="G165" s="5" t="s">
        <v>4249</v>
      </c>
      <c r="H165" s="5" t="s">
        <v>4249</v>
      </c>
      <c r="I165" s="5" t="s">
        <v>4249</v>
      </c>
      <c r="J165" s="5" t="s">
        <v>4249</v>
      </c>
      <c r="K165" s="5" t="s">
        <v>4249</v>
      </c>
      <c r="L165" s="5" t="s">
        <v>4249</v>
      </c>
      <c r="M165" s="5" t="s">
        <v>4250</v>
      </c>
      <c r="N165" s="5">
        <v>6525010</v>
      </c>
      <c r="O165" s="5">
        <v>-34953080822173</v>
      </c>
      <c r="P165" s="5">
        <v>-5878292863718</v>
      </c>
    </row>
    <row r="166" spans="1:16" x14ac:dyDescent="0.3">
      <c r="A166" s="5" t="s">
        <v>28</v>
      </c>
      <c r="B166" s="5" t="s">
        <v>223</v>
      </c>
      <c r="C166" s="5" t="s">
        <v>223</v>
      </c>
      <c r="D166" s="5">
        <v>50460</v>
      </c>
      <c r="E166" s="5" t="s">
        <v>4250</v>
      </c>
      <c r="F166" s="5" t="s">
        <v>4250</v>
      </c>
      <c r="G166" s="5" t="s">
        <v>4250</v>
      </c>
      <c r="H166" s="5" t="s">
        <v>4250</v>
      </c>
      <c r="I166" s="5" t="s">
        <v>4250</v>
      </c>
      <c r="J166" s="5" t="s">
        <v>4250</v>
      </c>
      <c r="K166" s="5" t="s">
        <v>4250</v>
      </c>
      <c r="L166" s="5" t="s">
        <v>4250</v>
      </c>
      <c r="M166" s="5" t="s">
        <v>4250</v>
      </c>
      <c r="N166" s="5">
        <v>6525020</v>
      </c>
      <c r="O166" s="5">
        <v>-347965436888808</v>
      </c>
      <c r="P166" s="5">
        <v>-588778211205753</v>
      </c>
    </row>
    <row r="167" spans="1:16" x14ac:dyDescent="0.3">
      <c r="A167" s="5" t="s">
        <v>28</v>
      </c>
      <c r="B167" s="5" t="s">
        <v>225</v>
      </c>
      <c r="C167" s="5" t="s">
        <v>226</v>
      </c>
      <c r="D167" s="5">
        <v>85</v>
      </c>
      <c r="E167" s="5" t="s">
        <v>4249</v>
      </c>
      <c r="F167" s="5" t="s">
        <v>4249</v>
      </c>
      <c r="G167" s="5" t="s">
        <v>4249</v>
      </c>
      <c r="H167" s="5" t="s">
        <v>4249</v>
      </c>
      <c r="I167" s="5" t="s">
        <v>4249</v>
      </c>
      <c r="J167" s="5" t="s">
        <v>4249</v>
      </c>
      <c r="K167" s="5" t="s">
        <v>4249</v>
      </c>
      <c r="L167" s="5" t="s">
        <v>4249</v>
      </c>
      <c r="M167" s="5" t="s">
        <v>4249</v>
      </c>
      <c r="N167" s="5">
        <v>6532005</v>
      </c>
      <c r="O167" s="5">
        <v>-346029546709308</v>
      </c>
      <c r="P167" s="5">
        <v>-59288213732192</v>
      </c>
    </row>
    <row r="168" spans="1:16" x14ac:dyDescent="0.3">
      <c r="A168" s="5" t="s">
        <v>28</v>
      </c>
      <c r="B168" s="5" t="s">
        <v>42</v>
      </c>
      <c r="C168" s="5" t="s">
        <v>227</v>
      </c>
      <c r="D168" s="5">
        <v>14279</v>
      </c>
      <c r="E168" s="5" t="s">
        <v>4250</v>
      </c>
      <c r="F168" s="5" t="s">
        <v>4249</v>
      </c>
      <c r="G168" s="5" t="s">
        <v>4250</v>
      </c>
      <c r="H168" s="5" t="s">
        <v>4250</v>
      </c>
      <c r="I168" s="5" t="s">
        <v>4250</v>
      </c>
      <c r="J168" s="5" t="s">
        <v>4250</v>
      </c>
      <c r="K168" s="5" t="s">
        <v>4250</v>
      </c>
      <c r="L168" s="5" t="s">
        <v>4250</v>
      </c>
      <c r="M168" s="5" t="s">
        <v>4250</v>
      </c>
      <c r="N168" s="5">
        <v>6084020</v>
      </c>
      <c r="O168" s="5">
        <v>-376766410210105</v>
      </c>
      <c r="P168" s="5">
        <v>-598057677109444</v>
      </c>
    </row>
    <row r="169" spans="1:16" x14ac:dyDescent="0.3">
      <c r="A169" s="5" t="s">
        <v>28</v>
      </c>
      <c r="B169" s="5" t="s">
        <v>42</v>
      </c>
      <c r="C169" s="5" t="s">
        <v>228</v>
      </c>
      <c r="D169" s="5">
        <v>138</v>
      </c>
      <c r="E169" s="5" t="s">
        <v>4249</v>
      </c>
      <c r="F169" s="5" t="s">
        <v>4249</v>
      </c>
      <c r="G169" s="5" t="s">
        <v>4249</v>
      </c>
      <c r="H169" s="5" t="s">
        <v>4250</v>
      </c>
      <c r="I169" s="5" t="s">
        <v>4249</v>
      </c>
      <c r="J169" s="5" t="s">
        <v>4250</v>
      </c>
      <c r="K169" s="5" t="s">
        <v>4249</v>
      </c>
      <c r="L169" s="5" t="s">
        <v>4249</v>
      </c>
      <c r="M169" s="5" t="s">
        <v>4249</v>
      </c>
      <c r="N169" s="5">
        <v>6084030</v>
      </c>
      <c r="O169" s="5">
        <v>-375545120854221</v>
      </c>
      <c r="P169" s="5">
        <v>-596278461536299</v>
      </c>
    </row>
    <row r="170" spans="1:16" x14ac:dyDescent="0.3">
      <c r="A170" s="5" t="s">
        <v>28</v>
      </c>
      <c r="B170" s="5" t="s">
        <v>42</v>
      </c>
      <c r="C170" s="5" t="s">
        <v>229</v>
      </c>
      <c r="D170" s="5">
        <v>157</v>
      </c>
      <c r="E170" s="5" t="s">
        <v>4249</v>
      </c>
      <c r="F170" s="5" t="s">
        <v>4249</v>
      </c>
      <c r="G170" s="5" t="s">
        <v>4249</v>
      </c>
      <c r="H170" s="5" t="s">
        <v>4249</v>
      </c>
      <c r="I170" s="5" t="s">
        <v>4249</v>
      </c>
      <c r="J170" s="5" t="s">
        <v>4249</v>
      </c>
      <c r="K170" s="5" t="s">
        <v>4249</v>
      </c>
      <c r="L170" s="5" t="s">
        <v>4250</v>
      </c>
      <c r="M170" s="5" t="s">
        <v>4250</v>
      </c>
      <c r="N170" s="5">
        <v>6084040</v>
      </c>
      <c r="O170" s="5">
        <v>-373683686253208</v>
      </c>
      <c r="P170" s="5">
        <v>-597630391604187</v>
      </c>
    </row>
    <row r="171" spans="1:16" x14ac:dyDescent="0.3">
      <c r="A171" s="5" t="s">
        <v>28</v>
      </c>
      <c r="B171" s="5" t="s">
        <v>42</v>
      </c>
      <c r="C171" s="5" t="s">
        <v>230</v>
      </c>
      <c r="D171" s="5">
        <v>2689</v>
      </c>
      <c r="E171" s="5" t="s">
        <v>4249</v>
      </c>
      <c r="F171" s="5" t="s">
        <v>4249</v>
      </c>
      <c r="G171" s="5" t="s">
        <v>4249</v>
      </c>
      <c r="H171" s="5" t="s">
        <v>4250</v>
      </c>
      <c r="I171" s="5" t="s">
        <v>4250</v>
      </c>
      <c r="J171" s="5" t="s">
        <v>4250</v>
      </c>
      <c r="K171" s="5" t="s">
        <v>4249</v>
      </c>
      <c r="L171" s="5" t="s">
        <v>4250</v>
      </c>
      <c r="M171" s="5" t="s">
        <v>4250</v>
      </c>
      <c r="N171" s="5">
        <v>6084050</v>
      </c>
      <c r="O171" s="5">
        <v>-376704778893557</v>
      </c>
      <c r="P171" s="5">
        <v>-594003533386514</v>
      </c>
    </row>
    <row r="172" spans="1:16" x14ac:dyDescent="0.3">
      <c r="A172" s="5" t="s">
        <v>28</v>
      </c>
      <c r="B172" s="5" t="s">
        <v>231</v>
      </c>
      <c r="C172" s="5" t="s">
        <v>231</v>
      </c>
      <c r="D172" s="5">
        <v>100855</v>
      </c>
      <c r="E172" s="5" t="s">
        <v>4250</v>
      </c>
      <c r="F172" s="5" t="s">
        <v>4250</v>
      </c>
      <c r="G172" s="5" t="s">
        <v>4250</v>
      </c>
      <c r="H172" s="5" t="s">
        <v>4250</v>
      </c>
      <c r="I172" s="5" t="s">
        <v>4250</v>
      </c>
      <c r="J172" s="5" t="s">
        <v>4250</v>
      </c>
      <c r="K172" s="5" t="s">
        <v>4250</v>
      </c>
      <c r="L172" s="5" t="s">
        <v>4250</v>
      </c>
      <c r="M172" s="5" t="s">
        <v>4250</v>
      </c>
      <c r="N172" s="5">
        <v>6091010</v>
      </c>
      <c r="O172" s="5">
        <v>-347597493264937</v>
      </c>
      <c r="P172" s="5">
        <v>-582019645234278</v>
      </c>
    </row>
    <row r="173" spans="1:16" x14ac:dyDescent="0.3">
      <c r="A173" s="5" t="s">
        <v>28</v>
      </c>
      <c r="B173" s="5" t="s">
        <v>231</v>
      </c>
      <c r="C173" s="5" t="s">
        <v>232</v>
      </c>
      <c r="D173" s="5">
        <v>87792</v>
      </c>
      <c r="E173" s="5" t="s">
        <v>4250</v>
      </c>
      <c r="F173" s="5" t="s">
        <v>4250</v>
      </c>
      <c r="G173" s="5" t="s">
        <v>4249</v>
      </c>
      <c r="H173" s="5" t="s">
        <v>4250</v>
      </c>
      <c r="I173" s="5" t="s">
        <v>4249</v>
      </c>
      <c r="J173" s="5" t="s">
        <v>4249</v>
      </c>
      <c r="K173" s="5" t="s">
        <v>4250</v>
      </c>
      <c r="L173" s="5" t="s">
        <v>4250</v>
      </c>
      <c r="M173" s="5" t="s">
        <v>4250</v>
      </c>
      <c r="N173" s="5">
        <v>6091010</v>
      </c>
      <c r="O173" s="5">
        <v>-347804201858899</v>
      </c>
      <c r="P173" s="5">
        <v>-582415010261207</v>
      </c>
    </row>
    <row r="174" spans="1:16" x14ac:dyDescent="0.3">
      <c r="A174" s="5" t="s">
        <v>28</v>
      </c>
      <c r="B174" s="5" t="s">
        <v>231</v>
      </c>
      <c r="C174" s="5" t="s">
        <v>233</v>
      </c>
      <c r="D174" s="5">
        <v>11695</v>
      </c>
      <c r="E174" s="5" t="s">
        <v>4250</v>
      </c>
      <c r="F174" s="5" t="s">
        <v>4250</v>
      </c>
      <c r="G174" s="5" t="s">
        <v>4249</v>
      </c>
      <c r="H174" s="5" t="s">
        <v>4250</v>
      </c>
      <c r="I174" s="5" t="s">
        <v>4249</v>
      </c>
      <c r="J174" s="5" t="s">
        <v>4249</v>
      </c>
      <c r="K174" s="5" t="s">
        <v>4250</v>
      </c>
      <c r="L174" s="5" t="s">
        <v>4250</v>
      </c>
      <c r="M174" s="5" t="s">
        <v>4250</v>
      </c>
      <c r="N174" s="5">
        <v>6091010</v>
      </c>
      <c r="O174" s="5">
        <v>-348021192214631</v>
      </c>
      <c r="P174" s="5">
        <v>-582188212494897</v>
      </c>
    </row>
    <row r="175" spans="1:16" x14ac:dyDescent="0.3">
      <c r="A175" s="5" t="s">
        <v>28</v>
      </c>
      <c r="B175" s="5" t="s">
        <v>231</v>
      </c>
      <c r="C175" s="5" t="s">
        <v>234</v>
      </c>
      <c r="D175" s="5">
        <v>7847</v>
      </c>
      <c r="E175" s="5" t="s">
        <v>4250</v>
      </c>
      <c r="F175" s="5" t="s">
        <v>4250</v>
      </c>
      <c r="G175" s="5" t="s">
        <v>4249</v>
      </c>
      <c r="H175" s="5" t="s">
        <v>4249</v>
      </c>
      <c r="I175" s="5" t="s">
        <v>4249</v>
      </c>
      <c r="J175" s="5" t="s">
        <v>4250</v>
      </c>
      <c r="K175" s="5" t="s">
        <v>4250</v>
      </c>
      <c r="L175" s="5" t="s">
        <v>4250</v>
      </c>
      <c r="M175" s="5" t="s">
        <v>4250</v>
      </c>
      <c r="N175" s="5">
        <v>6091010</v>
      </c>
      <c r="O175" s="5">
        <v>-349067557072114</v>
      </c>
      <c r="P175" s="5">
        <v>-581966995021239</v>
      </c>
    </row>
    <row r="176" spans="1:16" x14ac:dyDescent="0.3">
      <c r="A176" s="5" t="s">
        <v>119</v>
      </c>
      <c r="B176" s="5" t="s">
        <v>235</v>
      </c>
      <c r="C176" s="5" t="s">
        <v>236</v>
      </c>
      <c r="D176" s="5">
        <v>1288</v>
      </c>
      <c r="E176" s="5" t="s">
        <v>4250</v>
      </c>
      <c r="F176" s="5" t="s">
        <v>4249</v>
      </c>
      <c r="G176" s="5" t="s">
        <v>4249</v>
      </c>
      <c r="H176" s="5" t="s">
        <v>4249</v>
      </c>
      <c r="I176" s="5" t="s">
        <v>4249</v>
      </c>
      <c r="J176" s="5" t="s">
        <v>4249</v>
      </c>
      <c r="K176" s="5" t="s">
        <v>4250</v>
      </c>
      <c r="L176" s="5" t="s">
        <v>4249</v>
      </c>
      <c r="M176" s="5" t="s">
        <v>4249</v>
      </c>
      <c r="N176" s="5">
        <v>14168090</v>
      </c>
      <c r="O176" s="5">
        <v>-307741941000543</v>
      </c>
      <c r="P176" s="5">
        <v>-641089868115808</v>
      </c>
    </row>
    <row r="177" spans="1:16" x14ac:dyDescent="0.3">
      <c r="A177" s="5" t="s">
        <v>119</v>
      </c>
      <c r="B177" s="5" t="s">
        <v>235</v>
      </c>
      <c r="C177" s="5" t="s">
        <v>237</v>
      </c>
      <c r="D177" s="5">
        <v>340</v>
      </c>
      <c r="E177" s="5" t="s">
        <v>4249</v>
      </c>
      <c r="F177" s="5" t="s">
        <v>4249</v>
      </c>
      <c r="G177" s="5" t="s">
        <v>4249</v>
      </c>
      <c r="H177" s="5" t="s">
        <v>4249</v>
      </c>
      <c r="I177" s="5" t="s">
        <v>4249</v>
      </c>
      <c r="J177" s="5" t="s">
        <v>4249</v>
      </c>
      <c r="K177" s="5" t="s">
        <v>4250</v>
      </c>
      <c r="L177" s="5" t="s">
        <v>4249</v>
      </c>
      <c r="M177" s="5" t="s">
        <v>4249</v>
      </c>
      <c r="N177" s="5">
        <v>14168100</v>
      </c>
      <c r="O177" s="5">
        <v>-304752563998131</v>
      </c>
      <c r="P177" s="5">
        <v>-639850395218446</v>
      </c>
    </row>
    <row r="178" spans="1:16" x14ac:dyDescent="0.3">
      <c r="A178" s="5" t="s">
        <v>28</v>
      </c>
      <c r="B178" s="5" t="s">
        <v>231</v>
      </c>
      <c r="C178" s="5" t="s">
        <v>238</v>
      </c>
      <c r="D178" s="5">
        <v>49458</v>
      </c>
      <c r="E178" s="5" t="s">
        <v>4250</v>
      </c>
      <c r="F178" s="5" t="s">
        <v>4250</v>
      </c>
      <c r="G178" s="5" t="s">
        <v>4250</v>
      </c>
      <c r="H178" s="5" t="s">
        <v>4250</v>
      </c>
      <c r="I178" s="5" t="s">
        <v>4249</v>
      </c>
      <c r="J178" s="5" t="s">
        <v>4249</v>
      </c>
      <c r="K178" s="5" t="s">
        <v>4250</v>
      </c>
      <c r="L178" s="5" t="s">
        <v>4250</v>
      </c>
      <c r="M178" s="5" t="s">
        <v>4250</v>
      </c>
      <c r="N178" s="5">
        <v>6091010</v>
      </c>
      <c r="O178" s="5">
        <v>-347897594857633</v>
      </c>
      <c r="P178" s="5">
        <v>-581439692638183</v>
      </c>
    </row>
    <row r="179" spans="1:16" x14ac:dyDescent="0.3">
      <c r="A179" s="5" t="s">
        <v>28</v>
      </c>
      <c r="B179" s="5" t="s">
        <v>231</v>
      </c>
      <c r="C179" s="5" t="s">
        <v>239</v>
      </c>
      <c r="D179" s="5">
        <v>14868</v>
      </c>
      <c r="E179" s="5" t="s">
        <v>4250</v>
      </c>
      <c r="F179" s="5" t="s">
        <v>4250</v>
      </c>
      <c r="G179" s="5" t="s">
        <v>4250</v>
      </c>
      <c r="H179" s="5" t="s">
        <v>4250</v>
      </c>
      <c r="I179" s="5" t="s">
        <v>4249</v>
      </c>
      <c r="J179" s="5" t="s">
        <v>4250</v>
      </c>
      <c r="K179" s="5" t="s">
        <v>4250</v>
      </c>
      <c r="L179" s="5" t="s">
        <v>4250</v>
      </c>
      <c r="M179" s="5" t="s">
        <v>4250</v>
      </c>
      <c r="N179" s="5">
        <v>6091010</v>
      </c>
      <c r="O179" s="5">
        <v>-348348420760566</v>
      </c>
      <c r="P179" s="5">
        <v>-581819061125702</v>
      </c>
    </row>
    <row r="180" spans="1:16" x14ac:dyDescent="0.3">
      <c r="A180" s="5" t="s">
        <v>28</v>
      </c>
      <c r="B180" s="5" t="s">
        <v>231</v>
      </c>
      <c r="C180" s="5" t="s">
        <v>240</v>
      </c>
      <c r="D180" s="5">
        <v>1291</v>
      </c>
      <c r="E180" s="5" t="s">
        <v>4250</v>
      </c>
      <c r="F180" s="5" t="s">
        <v>4250</v>
      </c>
      <c r="G180" s="5" t="s">
        <v>4250</v>
      </c>
      <c r="H180" s="5" t="s">
        <v>4250</v>
      </c>
      <c r="I180" s="5" t="s">
        <v>4249</v>
      </c>
      <c r="J180" s="5" t="s">
        <v>4249</v>
      </c>
      <c r="K180" s="5" t="s">
        <v>4250</v>
      </c>
      <c r="L180" s="5" t="s">
        <v>4249</v>
      </c>
      <c r="M180" s="5" t="s">
        <v>4250</v>
      </c>
      <c r="N180" s="5">
        <v>6091010</v>
      </c>
      <c r="O180" s="5">
        <v>-348471945391094</v>
      </c>
      <c r="P180" s="5">
        <v>-581392765205344</v>
      </c>
    </row>
    <row r="181" spans="1:16" x14ac:dyDescent="0.3">
      <c r="A181" s="5" t="s">
        <v>28</v>
      </c>
      <c r="B181" s="5" t="s">
        <v>231</v>
      </c>
      <c r="C181" s="5" t="s">
        <v>241</v>
      </c>
      <c r="D181" s="5">
        <v>17961</v>
      </c>
      <c r="E181" s="5" t="s">
        <v>4249</v>
      </c>
      <c r="F181" s="5" t="s">
        <v>4250</v>
      </c>
      <c r="G181" s="5" t="s">
        <v>4249</v>
      </c>
      <c r="H181" s="5" t="s">
        <v>4250</v>
      </c>
      <c r="I181" s="5" t="s">
        <v>4249</v>
      </c>
      <c r="J181" s="5" t="s">
        <v>4249</v>
      </c>
      <c r="K181" s="5" t="s">
        <v>4250</v>
      </c>
      <c r="L181" s="5" t="s">
        <v>4250</v>
      </c>
      <c r="M181" s="5" t="s">
        <v>4250</v>
      </c>
      <c r="N181" s="5">
        <v>6091010</v>
      </c>
      <c r="O181" s="5">
        <v>-347674201820877</v>
      </c>
      <c r="P181" s="5">
        <v>-581652686003148</v>
      </c>
    </row>
    <row r="182" spans="1:16" x14ac:dyDescent="0.3">
      <c r="A182" s="5" t="s">
        <v>28</v>
      </c>
      <c r="B182" s="5" t="s">
        <v>231</v>
      </c>
      <c r="C182" s="5" t="s">
        <v>242</v>
      </c>
      <c r="D182" s="5">
        <v>17183</v>
      </c>
      <c r="E182" s="5" t="s">
        <v>4250</v>
      </c>
      <c r="F182" s="5" t="s">
        <v>4250</v>
      </c>
      <c r="G182" s="5" t="s">
        <v>4250</v>
      </c>
      <c r="H182" s="5" t="s">
        <v>4250</v>
      </c>
      <c r="I182" s="5" t="s">
        <v>4250</v>
      </c>
      <c r="J182" s="5" t="s">
        <v>4249</v>
      </c>
      <c r="K182" s="5" t="s">
        <v>4250</v>
      </c>
      <c r="L182" s="5" t="s">
        <v>4250</v>
      </c>
      <c r="M182" s="5" t="s">
        <v>4250</v>
      </c>
      <c r="N182" s="5">
        <v>6091010</v>
      </c>
      <c r="O182" s="5">
        <v>-347941468501172</v>
      </c>
      <c r="P182" s="5">
        <v>-581989815634425</v>
      </c>
    </row>
    <row r="183" spans="1:16" x14ac:dyDescent="0.3">
      <c r="A183" s="5" t="s">
        <v>28</v>
      </c>
      <c r="B183" s="5" t="s">
        <v>231</v>
      </c>
      <c r="C183" s="5" t="s">
        <v>243</v>
      </c>
      <c r="D183" s="5">
        <v>15205</v>
      </c>
      <c r="E183" s="5" t="s">
        <v>4250</v>
      </c>
      <c r="F183" s="5" t="s">
        <v>4250</v>
      </c>
      <c r="G183" s="5" t="s">
        <v>4249</v>
      </c>
      <c r="H183" s="5" t="s">
        <v>4250</v>
      </c>
      <c r="I183" s="5" t="s">
        <v>4249</v>
      </c>
      <c r="J183" s="5" t="s">
        <v>4249</v>
      </c>
      <c r="K183" s="5" t="s">
        <v>4250</v>
      </c>
      <c r="L183" s="5" t="s">
        <v>4250</v>
      </c>
      <c r="M183" s="5" t="s">
        <v>4250</v>
      </c>
      <c r="N183" s="5">
        <v>6091010</v>
      </c>
      <c r="O183" s="5">
        <v>-34776063416904</v>
      </c>
      <c r="P183" s="5">
        <v>-582002532983623</v>
      </c>
    </row>
    <row r="184" spans="1:16" x14ac:dyDescent="0.3">
      <c r="A184" s="5" t="s">
        <v>28</v>
      </c>
      <c r="B184" s="5" t="s">
        <v>123</v>
      </c>
      <c r="C184" s="5" t="s">
        <v>244</v>
      </c>
      <c r="D184" s="5">
        <v>0</v>
      </c>
      <c r="E184" s="5" t="s">
        <v>4249</v>
      </c>
      <c r="F184" s="5" t="s">
        <v>4249</v>
      </c>
      <c r="G184" s="5" t="s">
        <v>4249</v>
      </c>
      <c r="H184" s="5" t="s">
        <v>4249</v>
      </c>
      <c r="I184" s="5" t="s">
        <v>4249</v>
      </c>
      <c r="J184" s="5" t="s">
        <v>4249</v>
      </c>
      <c r="K184" s="5" t="s">
        <v>4249</v>
      </c>
      <c r="L184" s="5" t="s">
        <v>4249</v>
      </c>
      <c r="M184" s="5" t="s">
        <v>4250</v>
      </c>
      <c r="N184" s="5">
        <v>6098010</v>
      </c>
      <c r="O184" s="5">
        <v>-348752589900973</v>
      </c>
      <c r="P184" s="5">
        <v>-578550856662877</v>
      </c>
    </row>
    <row r="185" spans="1:16" x14ac:dyDescent="0.3">
      <c r="A185" s="5" t="s">
        <v>28</v>
      </c>
      <c r="B185" s="5" t="s">
        <v>123</v>
      </c>
      <c r="C185" s="5" t="s">
        <v>245</v>
      </c>
      <c r="D185" s="5">
        <v>0</v>
      </c>
      <c r="E185" s="5" t="s">
        <v>4249</v>
      </c>
      <c r="F185" s="5" t="s">
        <v>4249</v>
      </c>
      <c r="G185" s="5" t="s">
        <v>4249</v>
      </c>
      <c r="H185" s="5" t="s">
        <v>4250</v>
      </c>
      <c r="I185" s="5" t="s">
        <v>4249</v>
      </c>
      <c r="J185" s="5" t="s">
        <v>4250</v>
      </c>
      <c r="K185" s="5" t="s">
        <v>4249</v>
      </c>
      <c r="L185" s="5" t="s">
        <v>4250</v>
      </c>
      <c r="M185" s="5" t="s">
        <v>4250</v>
      </c>
      <c r="N185" s="5">
        <v>6098010</v>
      </c>
      <c r="O185" s="5">
        <v>-349293102150655</v>
      </c>
      <c r="P185" s="5">
        <v>-578853552505795</v>
      </c>
    </row>
    <row r="186" spans="1:16" x14ac:dyDescent="0.3">
      <c r="A186" s="5" t="s">
        <v>28</v>
      </c>
      <c r="B186" s="5" t="s">
        <v>123</v>
      </c>
      <c r="C186" s="5" t="s">
        <v>246</v>
      </c>
      <c r="D186" s="5">
        <v>0</v>
      </c>
      <c r="E186" s="5" t="s">
        <v>4249</v>
      </c>
      <c r="F186" s="5" t="s">
        <v>4249</v>
      </c>
      <c r="G186" s="5" t="s">
        <v>4249</v>
      </c>
      <c r="H186" s="5" t="s">
        <v>4249</v>
      </c>
      <c r="I186" s="5" t="s">
        <v>4249</v>
      </c>
      <c r="J186" s="5" t="s">
        <v>4249</v>
      </c>
      <c r="K186" s="5" t="s">
        <v>4249</v>
      </c>
      <c r="L186" s="5" t="s">
        <v>4250</v>
      </c>
      <c r="M186" s="5" t="s">
        <v>4250</v>
      </c>
      <c r="N186" s="5">
        <v>6098010</v>
      </c>
      <c r="O186" s="5">
        <v>-349027528834433</v>
      </c>
      <c r="P186" s="5">
        <v>-579270884333304</v>
      </c>
    </row>
    <row r="187" spans="1:16" x14ac:dyDescent="0.3">
      <c r="A187" s="5" t="s">
        <v>247</v>
      </c>
      <c r="B187" s="5" t="s">
        <v>248</v>
      </c>
      <c r="C187" s="5" t="s">
        <v>249</v>
      </c>
      <c r="D187" s="5">
        <v>0</v>
      </c>
      <c r="E187" s="5" t="s">
        <v>4249</v>
      </c>
      <c r="F187" s="5" t="s">
        <v>4249</v>
      </c>
      <c r="G187" s="5" t="s">
        <v>4249</v>
      </c>
      <c r="H187" s="5" t="s">
        <v>4249</v>
      </c>
      <c r="I187" s="5" t="s">
        <v>4250</v>
      </c>
      <c r="J187" s="5" t="s">
        <v>4249</v>
      </c>
      <c r="K187" s="5" t="s">
        <v>4249</v>
      </c>
      <c r="L187" s="5" t="s">
        <v>4250</v>
      </c>
      <c r="M187" s="5" t="s">
        <v>4250</v>
      </c>
      <c r="N187" s="5">
        <v>30008100</v>
      </c>
      <c r="O187" s="5">
        <v>-321819017485871</v>
      </c>
      <c r="P187" s="5">
        <v>-581918561863469</v>
      </c>
    </row>
    <row r="188" spans="1:16" x14ac:dyDescent="0.3">
      <c r="A188" s="5" t="s">
        <v>247</v>
      </c>
      <c r="B188" s="5" t="s">
        <v>248</v>
      </c>
      <c r="C188" s="5" t="s">
        <v>250</v>
      </c>
      <c r="D188" s="5">
        <v>58</v>
      </c>
      <c r="E188" s="5" t="s">
        <v>4249</v>
      </c>
      <c r="F188" s="5" t="s">
        <v>4249</v>
      </c>
      <c r="G188" s="5" t="s">
        <v>4249</v>
      </c>
      <c r="H188" s="5" t="s">
        <v>4249</v>
      </c>
      <c r="I188" s="5" t="s">
        <v>4249</v>
      </c>
      <c r="J188" s="5" t="s">
        <v>4250</v>
      </c>
      <c r="K188" s="5" t="s">
        <v>4249</v>
      </c>
      <c r="L188" s="5" t="s">
        <v>4249</v>
      </c>
      <c r="M188" s="5" t="s">
        <v>4249</v>
      </c>
      <c r="N188" s="5">
        <v>30008040</v>
      </c>
      <c r="O188" s="5">
        <v>-319629513486876</v>
      </c>
      <c r="P188" s="5">
        <v>-585082059489741</v>
      </c>
    </row>
    <row r="189" spans="1:16" x14ac:dyDescent="0.3">
      <c r="A189" s="5" t="s">
        <v>28</v>
      </c>
      <c r="B189" s="5" t="s">
        <v>61</v>
      </c>
      <c r="C189" s="5" t="s">
        <v>61</v>
      </c>
      <c r="D189" s="5">
        <v>6557</v>
      </c>
      <c r="E189" s="5" t="s">
        <v>4249</v>
      </c>
      <c r="F189" s="5" t="s">
        <v>4249</v>
      </c>
      <c r="G189" s="5" t="s">
        <v>4250</v>
      </c>
      <c r="H189" s="5" t="s">
        <v>4249</v>
      </c>
      <c r="I189" s="5" t="s">
        <v>4250</v>
      </c>
      <c r="J189" s="5" t="s">
        <v>4249</v>
      </c>
      <c r="K189" s="5" t="s">
        <v>4250</v>
      </c>
      <c r="L189" s="5" t="s">
        <v>4250</v>
      </c>
      <c r="M189" s="5" t="s">
        <v>4250</v>
      </c>
      <c r="N189" s="5">
        <v>6351020</v>
      </c>
      <c r="O189" s="5">
        <v>-34764155990724</v>
      </c>
      <c r="P189" s="5">
        <v>-618900674920122</v>
      </c>
    </row>
    <row r="190" spans="1:16" x14ac:dyDescent="0.3">
      <c r="A190" s="5" t="s">
        <v>28</v>
      </c>
      <c r="B190" s="5" t="s">
        <v>61</v>
      </c>
      <c r="C190" s="5" t="s">
        <v>251</v>
      </c>
      <c r="D190" s="5">
        <v>1397</v>
      </c>
      <c r="E190" s="5" t="s">
        <v>4250</v>
      </c>
      <c r="F190" s="5" t="s">
        <v>4249</v>
      </c>
      <c r="G190" s="5" t="s">
        <v>4249</v>
      </c>
      <c r="H190" s="5" t="s">
        <v>4249</v>
      </c>
      <c r="I190" s="5" t="s">
        <v>4249</v>
      </c>
      <c r="J190" s="5" t="s">
        <v>4249</v>
      </c>
      <c r="K190" s="5" t="s">
        <v>4249</v>
      </c>
      <c r="L190" s="5" t="s">
        <v>4250</v>
      </c>
      <c r="M190" s="5" t="s">
        <v>4250</v>
      </c>
      <c r="N190" s="5">
        <v>6351030</v>
      </c>
      <c r="O190" s="5">
        <v>-34576111833277</v>
      </c>
      <c r="P190" s="5">
        <v>-620518306894073</v>
      </c>
    </row>
    <row r="191" spans="1:16" x14ac:dyDescent="0.3">
      <c r="A191" s="5" t="s">
        <v>28</v>
      </c>
      <c r="B191" s="5" t="s">
        <v>61</v>
      </c>
      <c r="C191" s="5" t="s">
        <v>252</v>
      </c>
      <c r="D191" s="5">
        <v>23</v>
      </c>
      <c r="E191" s="5" t="s">
        <v>4249</v>
      </c>
      <c r="F191" s="5" t="s">
        <v>4249</v>
      </c>
      <c r="G191" s="5" t="s">
        <v>4249</v>
      </c>
      <c r="H191" s="5" t="s">
        <v>4249</v>
      </c>
      <c r="I191" s="5" t="s">
        <v>4249</v>
      </c>
      <c r="J191" s="5" t="s">
        <v>4249</v>
      </c>
      <c r="K191" s="5" t="s">
        <v>4249</v>
      </c>
      <c r="L191" s="5" t="s">
        <v>4250</v>
      </c>
      <c r="M191" s="5" t="s">
        <v>4249</v>
      </c>
      <c r="N191" s="5">
        <v>6351035</v>
      </c>
      <c r="O191" s="5">
        <v>-345994995308259</v>
      </c>
      <c r="P191" s="5">
        <v>-619164989081536</v>
      </c>
    </row>
    <row r="192" spans="1:16" x14ac:dyDescent="0.3">
      <c r="A192" s="5" t="s">
        <v>28</v>
      </c>
      <c r="B192" s="5" t="s">
        <v>61</v>
      </c>
      <c r="C192" s="5" t="s">
        <v>253</v>
      </c>
      <c r="D192" s="5">
        <v>1176</v>
      </c>
      <c r="E192" s="5" t="s">
        <v>4249</v>
      </c>
      <c r="F192" s="5" t="s">
        <v>4249</v>
      </c>
      <c r="G192" s="5" t="s">
        <v>4249</v>
      </c>
      <c r="H192" s="5" t="s">
        <v>4250</v>
      </c>
      <c r="I192" s="5" t="s">
        <v>4250</v>
      </c>
      <c r="J192" s="5" t="s">
        <v>4249</v>
      </c>
      <c r="K192" s="5" t="s">
        <v>4250</v>
      </c>
      <c r="L192" s="5" t="s">
        <v>4249</v>
      </c>
      <c r="M192" s="5" t="s">
        <v>4250</v>
      </c>
      <c r="N192" s="5">
        <v>6351040</v>
      </c>
      <c r="O192" s="5">
        <v>-347913160212074</v>
      </c>
      <c r="P192" s="5">
        <v>-622011090686366</v>
      </c>
    </row>
    <row r="193" spans="1:16" x14ac:dyDescent="0.3">
      <c r="A193" s="5" t="s">
        <v>28</v>
      </c>
      <c r="B193" s="5" t="s">
        <v>61</v>
      </c>
      <c r="C193" s="5" t="s">
        <v>254</v>
      </c>
      <c r="D193" s="5">
        <v>38</v>
      </c>
      <c r="E193" s="5" t="s">
        <v>4249</v>
      </c>
      <c r="F193" s="5" t="s">
        <v>4249</v>
      </c>
      <c r="G193" s="5" t="s">
        <v>4249</v>
      </c>
      <c r="H193" s="5" t="s">
        <v>4249</v>
      </c>
      <c r="I193" s="5" t="s">
        <v>4249</v>
      </c>
      <c r="J193" s="5" t="s">
        <v>4249</v>
      </c>
      <c r="K193" s="5" t="s">
        <v>4249</v>
      </c>
      <c r="L193" s="5" t="s">
        <v>4249</v>
      </c>
      <c r="M193" s="5" t="s">
        <v>4249</v>
      </c>
      <c r="N193" s="5">
        <v>6351050</v>
      </c>
      <c r="O193" s="5">
        <v>-345798302278832</v>
      </c>
      <c r="P193" s="5">
        <v>-621710489234118</v>
      </c>
    </row>
    <row r="194" spans="1:16" x14ac:dyDescent="0.3">
      <c r="A194" s="5" t="s">
        <v>28</v>
      </c>
      <c r="B194" s="5" t="s">
        <v>185</v>
      </c>
      <c r="C194" s="5" t="s">
        <v>255</v>
      </c>
      <c r="D194" s="5">
        <v>0</v>
      </c>
      <c r="E194" s="5" t="s">
        <v>4249</v>
      </c>
      <c r="F194" s="5" t="s">
        <v>4249</v>
      </c>
      <c r="G194" s="5" t="s">
        <v>4249</v>
      </c>
      <c r="H194" s="5" t="s">
        <v>4249</v>
      </c>
      <c r="I194" s="5" t="s">
        <v>4249</v>
      </c>
      <c r="J194" s="5" t="s">
        <v>4250</v>
      </c>
      <c r="K194" s="5" t="s">
        <v>4249</v>
      </c>
      <c r="L194" s="5" t="s">
        <v>4250</v>
      </c>
      <c r="M194" s="5" t="s">
        <v>4250</v>
      </c>
      <c r="N194" s="5">
        <v>6351020</v>
      </c>
      <c r="O194" s="5">
        <v>-378931024789245</v>
      </c>
      <c r="P194" s="5">
        <v>-578261645643114</v>
      </c>
    </row>
    <row r="195" spans="1:16" x14ac:dyDescent="0.3">
      <c r="A195" s="5" t="s">
        <v>28</v>
      </c>
      <c r="B195" s="5" t="s">
        <v>185</v>
      </c>
      <c r="C195" s="5" t="s">
        <v>256</v>
      </c>
      <c r="D195" s="5">
        <v>509</v>
      </c>
      <c r="E195" s="5" t="s">
        <v>4249</v>
      </c>
      <c r="F195" s="5" t="s">
        <v>4249</v>
      </c>
      <c r="G195" s="5" t="s">
        <v>4249</v>
      </c>
      <c r="H195" s="5" t="s">
        <v>4249</v>
      </c>
      <c r="I195" s="5" t="s">
        <v>4249</v>
      </c>
      <c r="J195" s="5" t="s">
        <v>4250</v>
      </c>
      <c r="K195" s="5" t="s">
        <v>4249</v>
      </c>
      <c r="L195" s="5" t="s">
        <v>4249</v>
      </c>
      <c r="M195" s="5" t="s">
        <v>4250</v>
      </c>
      <c r="N195" s="5">
        <v>6357020</v>
      </c>
      <c r="O195" s="5">
        <v>-380297229162982</v>
      </c>
      <c r="P195" s="5">
        <v>-577995485049706</v>
      </c>
    </row>
    <row r="196" spans="1:16" x14ac:dyDescent="0.3">
      <c r="A196" s="5" t="s">
        <v>28</v>
      </c>
      <c r="B196" s="5" t="s">
        <v>185</v>
      </c>
      <c r="C196" s="5" t="s">
        <v>257</v>
      </c>
      <c r="D196" s="5">
        <v>0</v>
      </c>
      <c r="E196" s="5" t="s">
        <v>4249</v>
      </c>
      <c r="F196" s="5" t="s">
        <v>4249</v>
      </c>
      <c r="G196" s="5" t="s">
        <v>4249</v>
      </c>
      <c r="H196" s="5" t="s">
        <v>4249</v>
      </c>
      <c r="I196" s="5" t="s">
        <v>4249</v>
      </c>
      <c r="J196" s="5" t="s">
        <v>4250</v>
      </c>
      <c r="K196" s="5" t="s">
        <v>4249</v>
      </c>
      <c r="L196" s="5" t="s">
        <v>4249</v>
      </c>
      <c r="M196" s="5" t="s">
        <v>4249</v>
      </c>
      <c r="N196" s="5">
        <v>6357110</v>
      </c>
      <c r="O196" s="5">
        <v>-378324145231571</v>
      </c>
      <c r="P196" s="5">
        <v>-576311155465986</v>
      </c>
    </row>
    <row r="197" spans="1:16" x14ac:dyDescent="0.3">
      <c r="A197" s="5" t="s">
        <v>28</v>
      </c>
      <c r="B197" s="5" t="s">
        <v>185</v>
      </c>
      <c r="C197" s="5" t="s">
        <v>258</v>
      </c>
      <c r="D197" s="5">
        <v>0</v>
      </c>
      <c r="E197" s="5" t="s">
        <v>4249</v>
      </c>
      <c r="F197" s="5" t="s">
        <v>4249</v>
      </c>
      <c r="G197" s="5" t="s">
        <v>4249</v>
      </c>
      <c r="H197" s="5" t="s">
        <v>4250</v>
      </c>
      <c r="I197" s="5" t="s">
        <v>4249</v>
      </c>
      <c r="J197" s="5" t="s">
        <v>4250</v>
      </c>
      <c r="K197" s="5" t="s">
        <v>4249</v>
      </c>
      <c r="L197" s="5" t="s">
        <v>4250</v>
      </c>
      <c r="M197" s="5" t="s">
        <v>4250</v>
      </c>
      <c r="N197" s="5">
        <v>6357110</v>
      </c>
      <c r="O197" s="5">
        <v>-379050810135269</v>
      </c>
      <c r="P197" s="5">
        <v>-577391824086455</v>
      </c>
    </row>
    <row r="198" spans="1:16" x14ac:dyDescent="0.3">
      <c r="A198" s="5" t="s">
        <v>28</v>
      </c>
      <c r="B198" s="5" t="s">
        <v>185</v>
      </c>
      <c r="C198" s="5" t="s">
        <v>259</v>
      </c>
      <c r="D198" s="5">
        <v>415</v>
      </c>
      <c r="E198" s="5" t="s">
        <v>4249</v>
      </c>
      <c r="F198" s="5" t="s">
        <v>4249</v>
      </c>
      <c r="G198" s="5" t="s">
        <v>4249</v>
      </c>
      <c r="H198" s="5" t="s">
        <v>4249</v>
      </c>
      <c r="I198" s="5" t="s">
        <v>4249</v>
      </c>
      <c r="J198" s="5" t="s">
        <v>4250</v>
      </c>
      <c r="K198" s="5" t="s">
        <v>4249</v>
      </c>
      <c r="L198" s="5" t="s">
        <v>4250</v>
      </c>
      <c r="M198" s="5" t="s">
        <v>4250</v>
      </c>
      <c r="N198" s="5">
        <v>6357050</v>
      </c>
      <c r="O198" s="5">
        <v>-379068268303117</v>
      </c>
      <c r="P198" s="5">
        <v>-577858860640391</v>
      </c>
    </row>
    <row r="199" spans="1:16" x14ac:dyDescent="0.3">
      <c r="A199" s="5" t="s">
        <v>28</v>
      </c>
      <c r="B199" s="5" t="s">
        <v>185</v>
      </c>
      <c r="C199" s="5" t="s">
        <v>260</v>
      </c>
      <c r="D199" s="5">
        <v>644</v>
      </c>
      <c r="E199" s="5" t="s">
        <v>4249</v>
      </c>
      <c r="F199" s="5" t="s">
        <v>4249</v>
      </c>
      <c r="G199" s="5" t="s">
        <v>4249</v>
      </c>
      <c r="H199" s="5" t="s">
        <v>4250</v>
      </c>
      <c r="I199" s="5" t="s">
        <v>4250</v>
      </c>
      <c r="J199" s="5" t="s">
        <v>4250</v>
      </c>
      <c r="K199" s="5" t="s">
        <v>4249</v>
      </c>
      <c r="L199" s="5" t="s">
        <v>4250</v>
      </c>
      <c r="M199" s="5" t="s">
        <v>4250</v>
      </c>
      <c r="N199" s="5">
        <v>6357060</v>
      </c>
      <c r="O199" s="5">
        <v>-379317157840639</v>
      </c>
      <c r="P199" s="5">
        <v>-57683162032898</v>
      </c>
    </row>
    <row r="200" spans="1:16" x14ac:dyDescent="0.3">
      <c r="A200" s="5" t="s">
        <v>28</v>
      </c>
      <c r="B200" s="5" t="s">
        <v>185</v>
      </c>
      <c r="C200" s="5" t="s">
        <v>261</v>
      </c>
      <c r="D200" s="5">
        <v>10152</v>
      </c>
      <c r="E200" s="5" t="s">
        <v>4250</v>
      </c>
      <c r="F200" s="5" t="s">
        <v>4249</v>
      </c>
      <c r="G200" s="5" t="s">
        <v>4249</v>
      </c>
      <c r="H200" s="5" t="s">
        <v>4250</v>
      </c>
      <c r="I200" s="5" t="s">
        <v>4250</v>
      </c>
      <c r="J200" s="5" t="s">
        <v>4250</v>
      </c>
      <c r="K200" s="5" t="s">
        <v>4250</v>
      </c>
      <c r="L200" s="5" t="s">
        <v>4250</v>
      </c>
      <c r="M200" s="5" t="s">
        <v>4250</v>
      </c>
      <c r="N200" s="5">
        <v>6357070</v>
      </c>
      <c r="O200" s="5">
        <v>-380086211557001</v>
      </c>
      <c r="P200" s="5">
        <v>-577085500402678</v>
      </c>
    </row>
    <row r="201" spans="1:16" x14ac:dyDescent="0.3">
      <c r="A201" s="5" t="s">
        <v>28</v>
      </c>
      <c r="B201" s="5" t="s">
        <v>185</v>
      </c>
      <c r="C201" s="5" t="s">
        <v>262</v>
      </c>
      <c r="D201" s="5">
        <v>0</v>
      </c>
      <c r="E201" s="5" t="s">
        <v>4250</v>
      </c>
      <c r="F201" s="5" t="s">
        <v>4249</v>
      </c>
      <c r="G201" s="5" t="s">
        <v>4249</v>
      </c>
      <c r="H201" s="5" t="s">
        <v>4250</v>
      </c>
      <c r="I201" s="5" t="s">
        <v>4249</v>
      </c>
      <c r="J201" s="5" t="s">
        <v>4250</v>
      </c>
      <c r="K201" s="5" t="s">
        <v>4250</v>
      </c>
      <c r="L201" s="5" t="s">
        <v>4250</v>
      </c>
      <c r="M201" s="5" t="s">
        <v>4250</v>
      </c>
      <c r="N201" s="5">
        <v>6357090</v>
      </c>
      <c r="O201" s="5">
        <v>-379130763908367</v>
      </c>
      <c r="P201" s="5">
        <v>-57552463851894</v>
      </c>
    </row>
    <row r="202" spans="1:16" x14ac:dyDescent="0.3">
      <c r="A202" s="5" t="s">
        <v>247</v>
      </c>
      <c r="B202" s="5" t="s">
        <v>248</v>
      </c>
      <c r="C202" s="5" t="s">
        <v>263</v>
      </c>
      <c r="D202" s="5">
        <v>98</v>
      </c>
      <c r="E202" s="5" t="s">
        <v>4249</v>
      </c>
      <c r="F202" s="5" t="s">
        <v>4249</v>
      </c>
      <c r="G202" s="5" t="s">
        <v>4249</v>
      </c>
      <c r="H202" s="5" t="s">
        <v>4249</v>
      </c>
      <c r="I202" s="5" t="s">
        <v>4249</v>
      </c>
      <c r="J202" s="5" t="s">
        <v>4250</v>
      </c>
      <c r="K202" s="5" t="s">
        <v>4249</v>
      </c>
      <c r="L202" s="5" t="s">
        <v>4249</v>
      </c>
      <c r="M202" s="5" t="s">
        <v>4250</v>
      </c>
      <c r="N202" s="5">
        <v>30008100</v>
      </c>
      <c r="O202" s="5">
        <v>-320874958453901</v>
      </c>
      <c r="P202" s="5">
        <v>-583417058444451</v>
      </c>
    </row>
    <row r="203" spans="1:16" x14ac:dyDescent="0.3">
      <c r="A203" s="5" t="s">
        <v>28</v>
      </c>
      <c r="B203" s="5" t="s">
        <v>74</v>
      </c>
      <c r="C203" s="5" t="s">
        <v>264</v>
      </c>
      <c r="D203" s="5">
        <v>42663</v>
      </c>
      <c r="E203" s="5" t="s">
        <v>4250</v>
      </c>
      <c r="F203" s="5" t="s">
        <v>4250</v>
      </c>
      <c r="G203" s="5" t="s">
        <v>4250</v>
      </c>
      <c r="H203" s="5" t="s">
        <v>4250</v>
      </c>
      <c r="I203" s="5" t="s">
        <v>4249</v>
      </c>
      <c r="J203" s="5" t="s">
        <v>4250</v>
      </c>
      <c r="K203" s="5" t="s">
        <v>4250</v>
      </c>
      <c r="L203" s="5" t="s">
        <v>4250</v>
      </c>
      <c r="M203" s="5" t="s">
        <v>4250</v>
      </c>
      <c r="N203" s="5">
        <v>6515010</v>
      </c>
      <c r="O203" s="5">
        <v>-344790933125467</v>
      </c>
      <c r="P203" s="5">
        <v>-586989741628196</v>
      </c>
    </row>
    <row r="204" spans="1:16" x14ac:dyDescent="0.3">
      <c r="A204" s="5" t="s">
        <v>28</v>
      </c>
      <c r="B204" s="5" t="s">
        <v>74</v>
      </c>
      <c r="C204" s="5" t="s">
        <v>265</v>
      </c>
      <c r="D204" s="5">
        <v>59169</v>
      </c>
      <c r="E204" s="5" t="s">
        <v>4250</v>
      </c>
      <c r="F204" s="5" t="s">
        <v>4250</v>
      </c>
      <c r="G204" s="5" t="s">
        <v>4250</v>
      </c>
      <c r="H204" s="5" t="s">
        <v>4250</v>
      </c>
      <c r="I204" s="5" t="s">
        <v>4250</v>
      </c>
      <c r="J204" s="5" t="s">
        <v>4250</v>
      </c>
      <c r="K204" s="5" t="s">
        <v>4250</v>
      </c>
      <c r="L204" s="5" t="s">
        <v>4250</v>
      </c>
      <c r="M204" s="5" t="s">
        <v>4250</v>
      </c>
      <c r="N204" s="5">
        <v>6515010</v>
      </c>
      <c r="O204" s="5">
        <v>-345078746726212</v>
      </c>
      <c r="P204" s="5">
        <v>-587013439131882</v>
      </c>
    </row>
    <row r="205" spans="1:16" x14ac:dyDescent="0.3">
      <c r="A205" s="5" t="s">
        <v>28</v>
      </c>
      <c r="B205" s="5" t="s">
        <v>74</v>
      </c>
      <c r="C205" s="5" t="s">
        <v>74</v>
      </c>
      <c r="D205" s="5">
        <v>408</v>
      </c>
      <c r="E205" s="5" t="s">
        <v>4249</v>
      </c>
      <c r="F205" s="5" t="s">
        <v>4250</v>
      </c>
      <c r="G205" s="5" t="s">
        <v>4249</v>
      </c>
      <c r="H205" s="5" t="s">
        <v>4250</v>
      </c>
      <c r="I205" s="5" t="s">
        <v>4249</v>
      </c>
      <c r="J205" s="5" t="s">
        <v>4250</v>
      </c>
      <c r="K205" s="5" t="s">
        <v>4249</v>
      </c>
      <c r="L205" s="5" t="s">
        <v>4249</v>
      </c>
      <c r="M205" s="5" t="s">
        <v>4249</v>
      </c>
      <c r="N205" s="5">
        <v>6515010</v>
      </c>
      <c r="O205" s="5">
        <v>-345078746726212</v>
      </c>
      <c r="P205" s="5">
        <v>-587013439131882</v>
      </c>
    </row>
    <row r="206" spans="1:16" x14ac:dyDescent="0.3">
      <c r="A206" s="5" t="s">
        <v>28</v>
      </c>
      <c r="B206" s="5" t="s">
        <v>74</v>
      </c>
      <c r="C206" s="5" t="s">
        <v>266</v>
      </c>
      <c r="D206" s="5">
        <v>45901</v>
      </c>
      <c r="E206" s="5" t="s">
        <v>4250</v>
      </c>
      <c r="F206" s="5" t="s">
        <v>4250</v>
      </c>
      <c r="G206" s="5" t="s">
        <v>4249</v>
      </c>
      <c r="H206" s="5" t="s">
        <v>4250</v>
      </c>
      <c r="I206" s="5" t="s">
        <v>4249</v>
      </c>
      <c r="J206" s="5" t="s">
        <v>4249</v>
      </c>
      <c r="K206" s="5" t="s">
        <v>4250</v>
      </c>
      <c r="L206" s="5" t="s">
        <v>4250</v>
      </c>
      <c r="M206" s="5" t="s">
        <v>4250</v>
      </c>
      <c r="N206" s="5">
        <v>6515010</v>
      </c>
      <c r="O206" s="5">
        <v>-344746661471823</v>
      </c>
      <c r="P206" s="5">
        <v>-587513344097631</v>
      </c>
    </row>
    <row r="207" spans="1:16" x14ac:dyDescent="0.3">
      <c r="A207" s="5" t="s">
        <v>28</v>
      </c>
      <c r="B207" s="5" t="s">
        <v>74</v>
      </c>
      <c r="C207" s="5" t="s">
        <v>267</v>
      </c>
      <c r="D207" s="5">
        <v>48136</v>
      </c>
      <c r="E207" s="5" t="s">
        <v>4250</v>
      </c>
      <c r="F207" s="5" t="s">
        <v>4250</v>
      </c>
      <c r="G207" s="5" t="s">
        <v>4250</v>
      </c>
      <c r="H207" s="5" t="s">
        <v>4250</v>
      </c>
      <c r="I207" s="5" t="s">
        <v>4249</v>
      </c>
      <c r="J207" s="5" t="s">
        <v>4250</v>
      </c>
      <c r="K207" s="5" t="s">
        <v>4250</v>
      </c>
      <c r="L207" s="5" t="s">
        <v>4250</v>
      </c>
      <c r="M207" s="5" t="s">
        <v>4250</v>
      </c>
      <c r="N207" s="5">
        <v>6515010</v>
      </c>
      <c r="O207" s="5">
        <v>-345061507591135</v>
      </c>
      <c r="P207" s="5">
        <v>-586793063506777</v>
      </c>
    </row>
    <row r="208" spans="1:16" x14ac:dyDescent="0.3">
      <c r="A208" s="5" t="s">
        <v>28</v>
      </c>
      <c r="B208" s="5" t="s">
        <v>213</v>
      </c>
      <c r="C208" s="5" t="s">
        <v>268</v>
      </c>
      <c r="D208" s="5">
        <v>0</v>
      </c>
      <c r="E208" s="5" t="s">
        <v>4249</v>
      </c>
      <c r="F208" s="5" t="s">
        <v>4249</v>
      </c>
      <c r="G208" s="5" t="s">
        <v>4249</v>
      </c>
      <c r="H208" s="5" t="s">
        <v>4249</v>
      </c>
      <c r="I208" s="5" t="s">
        <v>4249</v>
      </c>
      <c r="J208" s="5" t="s">
        <v>4249</v>
      </c>
      <c r="K208" s="5" t="s">
        <v>4249</v>
      </c>
      <c r="L208" s="5" t="s">
        <v>4250</v>
      </c>
      <c r="M208" s="5" t="s">
        <v>4250</v>
      </c>
      <c r="N208" s="5">
        <v>6518020</v>
      </c>
      <c r="O208" s="5">
        <v>-378505519250944</v>
      </c>
      <c r="P208" s="5">
        <v>-575134595632837</v>
      </c>
    </row>
    <row r="209" spans="1:16" x14ac:dyDescent="0.3">
      <c r="A209" s="5" t="s">
        <v>28</v>
      </c>
      <c r="B209" s="5" t="s">
        <v>213</v>
      </c>
      <c r="C209" s="5" t="s">
        <v>269</v>
      </c>
      <c r="D209" s="5">
        <v>0</v>
      </c>
      <c r="E209" s="5" t="s">
        <v>4249</v>
      </c>
      <c r="F209" s="5" t="s">
        <v>4249</v>
      </c>
      <c r="G209" s="5" t="s">
        <v>4249</v>
      </c>
      <c r="H209" s="5" t="s">
        <v>4249</v>
      </c>
      <c r="I209" s="5" t="s">
        <v>4249</v>
      </c>
      <c r="J209" s="5" t="s">
        <v>4249</v>
      </c>
      <c r="K209" s="5" t="s">
        <v>4249</v>
      </c>
      <c r="L209" s="5" t="s">
        <v>4250</v>
      </c>
      <c r="M209" s="5" t="s">
        <v>4250</v>
      </c>
      <c r="N209" s="5">
        <v>6518020</v>
      </c>
      <c r="O209" s="5">
        <v>-378224325083139</v>
      </c>
      <c r="P209" s="5">
        <v>-574974692762018</v>
      </c>
    </row>
    <row r="210" spans="1:16" x14ac:dyDescent="0.3">
      <c r="A210" s="5" t="s">
        <v>28</v>
      </c>
      <c r="B210" s="5" t="s">
        <v>213</v>
      </c>
      <c r="C210" s="5" t="s">
        <v>270</v>
      </c>
      <c r="D210" s="5">
        <v>6611</v>
      </c>
      <c r="E210" s="5" t="s">
        <v>4250</v>
      </c>
      <c r="F210" s="5" t="s">
        <v>4250</v>
      </c>
      <c r="G210" s="5" t="s">
        <v>4249</v>
      </c>
      <c r="H210" s="5" t="s">
        <v>4250</v>
      </c>
      <c r="I210" s="5" t="s">
        <v>4249</v>
      </c>
      <c r="J210" s="5" t="s">
        <v>4250</v>
      </c>
      <c r="K210" s="5" t="s">
        <v>4250</v>
      </c>
      <c r="L210" s="5" t="s">
        <v>4250</v>
      </c>
      <c r="M210" s="5" t="s">
        <v>4250</v>
      </c>
      <c r="N210" s="5">
        <v>6518010</v>
      </c>
      <c r="O210" s="5">
        <v>-37452214188593</v>
      </c>
      <c r="P210" s="5">
        <v>-577299500229319</v>
      </c>
    </row>
    <row r="211" spans="1:16" x14ac:dyDescent="0.3">
      <c r="A211" s="5" t="s">
        <v>28</v>
      </c>
      <c r="B211" s="5" t="s">
        <v>213</v>
      </c>
      <c r="C211" s="5" t="s">
        <v>271</v>
      </c>
      <c r="D211" s="5">
        <v>0</v>
      </c>
      <c r="E211" s="5" t="s">
        <v>4249</v>
      </c>
      <c r="F211" s="5" t="s">
        <v>4249</v>
      </c>
      <c r="G211" s="5" t="s">
        <v>4249</v>
      </c>
      <c r="H211" s="5" t="s">
        <v>4249</v>
      </c>
      <c r="I211" s="5" t="s">
        <v>4249</v>
      </c>
      <c r="J211" s="5" t="s">
        <v>4249</v>
      </c>
      <c r="K211" s="5" t="s">
        <v>4249</v>
      </c>
      <c r="L211" s="5" t="s">
        <v>4250</v>
      </c>
      <c r="M211" s="5" t="s">
        <v>4250</v>
      </c>
      <c r="N211" s="5">
        <v>6518020</v>
      </c>
      <c r="O211" s="5">
        <v>-37857770246553</v>
      </c>
      <c r="P211" s="5">
        <v>-575154242437478</v>
      </c>
    </row>
    <row r="212" spans="1:16" x14ac:dyDescent="0.3">
      <c r="A212" s="5" t="s">
        <v>28</v>
      </c>
      <c r="B212" s="5" t="s">
        <v>115</v>
      </c>
      <c r="C212" s="5" t="s">
        <v>115</v>
      </c>
      <c r="D212" s="5">
        <v>171913</v>
      </c>
      <c r="E212" s="5" t="s">
        <v>4250</v>
      </c>
      <c r="F212" s="5" t="s">
        <v>4250</v>
      </c>
      <c r="G212" s="5" t="s">
        <v>4250</v>
      </c>
      <c r="H212" s="5" t="s">
        <v>4250</v>
      </c>
      <c r="I212" s="5" t="s">
        <v>4250</v>
      </c>
      <c r="J212" s="5" t="s">
        <v>4250</v>
      </c>
      <c r="K212" s="5" t="s">
        <v>4250</v>
      </c>
      <c r="L212" s="5" t="s">
        <v>4250</v>
      </c>
      <c r="M212" s="5" t="s">
        <v>4250</v>
      </c>
      <c r="N212" s="5">
        <v>6760010</v>
      </c>
      <c r="O212" s="5">
        <v>-345536228677773</v>
      </c>
      <c r="P212" s="5">
        <v>-587347875195953</v>
      </c>
    </row>
    <row r="213" spans="1:16" x14ac:dyDescent="0.3">
      <c r="A213" s="5" t="s">
        <v>28</v>
      </c>
      <c r="B213" s="5" t="s">
        <v>272</v>
      </c>
      <c r="C213" s="5" t="s">
        <v>273</v>
      </c>
      <c r="D213" s="5">
        <v>0</v>
      </c>
      <c r="E213" s="5" t="s">
        <v>4249</v>
      </c>
      <c r="F213" s="5" t="s">
        <v>4249</v>
      </c>
      <c r="G213" s="5" t="s">
        <v>4249</v>
      </c>
      <c r="H213" s="5" t="s">
        <v>4249</v>
      </c>
      <c r="I213" s="5" t="s">
        <v>4249</v>
      </c>
      <c r="J213" s="5" t="s">
        <v>4249</v>
      </c>
      <c r="K213" s="5" t="s">
        <v>4249</v>
      </c>
      <c r="L213" s="5" t="s">
        <v>4249</v>
      </c>
      <c r="M213" s="5" t="s">
        <v>4249</v>
      </c>
      <c r="N213" s="5">
        <v>6763010</v>
      </c>
      <c r="O213" s="5">
        <v>-334010837029564</v>
      </c>
      <c r="P213" s="5">
        <v>-602846972878391</v>
      </c>
    </row>
    <row r="214" spans="1:16" x14ac:dyDescent="0.3">
      <c r="A214" s="5" t="s">
        <v>28</v>
      </c>
      <c r="B214" s="5" t="s">
        <v>272</v>
      </c>
      <c r="C214" s="5" t="s">
        <v>274</v>
      </c>
      <c r="D214" s="5">
        <v>2066</v>
      </c>
      <c r="E214" s="5" t="s">
        <v>4250</v>
      </c>
      <c r="F214" s="5" t="s">
        <v>4249</v>
      </c>
      <c r="G214" s="5" t="s">
        <v>4249</v>
      </c>
      <c r="H214" s="5" t="s">
        <v>4249</v>
      </c>
      <c r="I214" s="5" t="s">
        <v>4250</v>
      </c>
      <c r="J214" s="5" t="s">
        <v>4249</v>
      </c>
      <c r="K214" s="5" t="s">
        <v>4250</v>
      </c>
      <c r="L214" s="5" t="s">
        <v>4250</v>
      </c>
      <c r="M214" s="5" t="s">
        <v>4250</v>
      </c>
      <c r="N214" s="5">
        <v>6763010</v>
      </c>
      <c r="O214" s="5">
        <v>-335962124822607</v>
      </c>
      <c r="P214" s="5">
        <v>-603541264450858</v>
      </c>
    </row>
    <row r="215" spans="1:16" x14ac:dyDescent="0.3">
      <c r="A215" s="5" t="s">
        <v>28</v>
      </c>
      <c r="B215" s="5" t="s">
        <v>272</v>
      </c>
      <c r="C215" s="5" t="s">
        <v>275</v>
      </c>
      <c r="D215" s="5">
        <v>434</v>
      </c>
      <c r="E215" s="5" t="s">
        <v>4249</v>
      </c>
      <c r="F215" s="5" t="s">
        <v>4249</v>
      </c>
      <c r="G215" s="5" t="s">
        <v>4249</v>
      </c>
      <c r="H215" s="5" t="s">
        <v>4249</v>
      </c>
      <c r="I215" s="5" t="s">
        <v>4249</v>
      </c>
      <c r="J215" s="5" t="s">
        <v>4250</v>
      </c>
      <c r="K215" s="5" t="s">
        <v>4249</v>
      </c>
      <c r="L215" s="5" t="s">
        <v>4249</v>
      </c>
      <c r="M215" s="5" t="s">
        <v>4249</v>
      </c>
      <c r="N215" s="5">
        <v>6763020</v>
      </c>
      <c r="O215" s="5">
        <v>-335232449410318</v>
      </c>
      <c r="P215" s="5">
        <v>-603174454958625</v>
      </c>
    </row>
    <row r="216" spans="1:16" x14ac:dyDescent="0.3">
      <c r="A216" s="5" t="s">
        <v>28</v>
      </c>
      <c r="B216" s="5" t="s">
        <v>272</v>
      </c>
      <c r="C216" s="5" t="s">
        <v>276</v>
      </c>
      <c r="D216" s="5">
        <v>2464</v>
      </c>
      <c r="E216" s="5" t="s">
        <v>4249</v>
      </c>
      <c r="F216" s="5" t="s">
        <v>4249</v>
      </c>
      <c r="G216" s="5" t="s">
        <v>4249</v>
      </c>
      <c r="H216" s="5" t="s">
        <v>4250</v>
      </c>
      <c r="I216" s="5" t="s">
        <v>4250</v>
      </c>
      <c r="J216" s="5" t="s">
        <v>4249</v>
      </c>
      <c r="K216" s="5" t="s">
        <v>4250</v>
      </c>
      <c r="L216" s="5" t="s">
        <v>4250</v>
      </c>
      <c r="M216" s="5" t="s">
        <v>4250</v>
      </c>
      <c r="N216" s="5">
        <v>6763030</v>
      </c>
      <c r="O216" s="5">
        <v>-334758683523604</v>
      </c>
      <c r="P216" s="5">
        <v>-602874270636731</v>
      </c>
    </row>
    <row r="217" spans="1:16" x14ac:dyDescent="0.3">
      <c r="A217" s="5" t="s">
        <v>28</v>
      </c>
      <c r="B217" s="5" t="s">
        <v>272</v>
      </c>
      <c r="C217" s="5" t="s">
        <v>277</v>
      </c>
      <c r="D217" s="5">
        <v>5325</v>
      </c>
      <c r="E217" s="5" t="s">
        <v>4249</v>
      </c>
      <c r="F217" s="5" t="s">
        <v>4249</v>
      </c>
      <c r="G217" s="5" t="s">
        <v>4249</v>
      </c>
      <c r="H217" s="5" t="s">
        <v>4249</v>
      </c>
      <c r="I217" s="5" t="s">
        <v>4249</v>
      </c>
      <c r="J217" s="5" t="s">
        <v>4249</v>
      </c>
      <c r="K217" s="5" t="s">
        <v>4249</v>
      </c>
      <c r="L217" s="5" t="s">
        <v>4250</v>
      </c>
      <c r="M217" s="5" t="s">
        <v>4250</v>
      </c>
      <c r="N217" s="5">
        <v>6763040</v>
      </c>
      <c r="O217" s="5">
        <v>-333514852802661</v>
      </c>
      <c r="P217" s="5">
        <v>-603139573529074</v>
      </c>
    </row>
    <row r="218" spans="1:16" x14ac:dyDescent="0.3">
      <c r="A218" s="5" t="s">
        <v>28</v>
      </c>
      <c r="B218" s="5" t="s">
        <v>272</v>
      </c>
      <c r="C218" s="5" t="s">
        <v>278</v>
      </c>
      <c r="D218" s="5">
        <v>133602</v>
      </c>
      <c r="E218" s="5" t="s">
        <v>4250</v>
      </c>
      <c r="F218" s="5" t="s">
        <v>4250</v>
      </c>
      <c r="G218" s="5" t="s">
        <v>4250</v>
      </c>
      <c r="H218" s="5" t="s">
        <v>4250</v>
      </c>
      <c r="I218" s="5" t="s">
        <v>4250</v>
      </c>
      <c r="J218" s="5" t="s">
        <v>4250</v>
      </c>
      <c r="K218" s="5" t="s">
        <v>4250</v>
      </c>
      <c r="L218" s="5" t="s">
        <v>4250</v>
      </c>
      <c r="M218" s="5" t="s">
        <v>4250</v>
      </c>
      <c r="N218" s="5">
        <v>6763050</v>
      </c>
      <c r="O218" s="5">
        <v>-333487082868277</v>
      </c>
      <c r="P218" s="5">
        <v>-60231333927581</v>
      </c>
    </row>
    <row r="219" spans="1:16" x14ac:dyDescent="0.3">
      <c r="A219" s="5" t="s">
        <v>28</v>
      </c>
      <c r="B219" s="5" t="s">
        <v>272</v>
      </c>
      <c r="C219" s="5" t="s">
        <v>279</v>
      </c>
      <c r="D219" s="5">
        <v>0</v>
      </c>
      <c r="E219" s="5" t="s">
        <v>4249</v>
      </c>
      <c r="F219" s="5" t="s">
        <v>4249</v>
      </c>
      <c r="G219" s="5" t="s">
        <v>4249</v>
      </c>
      <c r="H219" s="5" t="s">
        <v>4249</v>
      </c>
      <c r="I219" s="5" t="s">
        <v>4249</v>
      </c>
      <c r="J219" s="5" t="s">
        <v>4249</v>
      </c>
      <c r="K219" s="5" t="s">
        <v>4249</v>
      </c>
      <c r="L219" s="5" t="s">
        <v>4250</v>
      </c>
      <c r="M219" s="5" t="s">
        <v>4249</v>
      </c>
      <c r="N219" s="5">
        <v>6763010</v>
      </c>
      <c r="O219" s="5">
        <v>-333599587304228</v>
      </c>
      <c r="P219" s="5">
        <v>-603000892882903</v>
      </c>
    </row>
    <row r="220" spans="1:16" x14ac:dyDescent="0.3">
      <c r="A220" s="5" t="s">
        <v>28</v>
      </c>
      <c r="B220" s="5" t="s">
        <v>272</v>
      </c>
      <c r="C220" s="5" t="s">
        <v>280</v>
      </c>
      <c r="D220" s="5">
        <v>0</v>
      </c>
      <c r="E220" s="5" t="s">
        <v>4249</v>
      </c>
      <c r="F220" s="5" t="s">
        <v>4249</v>
      </c>
      <c r="G220" s="5" t="s">
        <v>4249</v>
      </c>
      <c r="H220" s="5" t="s">
        <v>4249</v>
      </c>
      <c r="I220" s="5" t="s">
        <v>4249</v>
      </c>
      <c r="J220" s="5" t="s">
        <v>4249</v>
      </c>
      <c r="K220" s="5" t="s">
        <v>4249</v>
      </c>
      <c r="L220" s="5" t="s">
        <v>4250</v>
      </c>
      <c r="M220" s="5" t="s">
        <v>4250</v>
      </c>
      <c r="N220" s="5">
        <v>6763010</v>
      </c>
      <c r="O220" s="5">
        <v>-333708479748</v>
      </c>
      <c r="P220" s="5">
        <v>-602954116362263</v>
      </c>
    </row>
    <row r="221" spans="1:16" x14ac:dyDescent="0.3">
      <c r="A221" s="5" t="s">
        <v>28</v>
      </c>
      <c r="B221" s="5" t="s">
        <v>272</v>
      </c>
      <c r="C221" s="5" t="s">
        <v>281</v>
      </c>
      <c r="D221" s="5">
        <v>386</v>
      </c>
      <c r="E221" s="5" t="s">
        <v>4249</v>
      </c>
      <c r="F221" s="5" t="s">
        <v>4249</v>
      </c>
      <c r="G221" s="5" t="s">
        <v>4249</v>
      </c>
      <c r="H221" s="5" t="s">
        <v>4249</v>
      </c>
      <c r="I221" s="5" t="s">
        <v>4249</v>
      </c>
      <c r="J221" s="5" t="s">
        <v>4249</v>
      </c>
      <c r="K221" s="5" t="s">
        <v>4249</v>
      </c>
      <c r="L221" s="5" t="s">
        <v>4249</v>
      </c>
      <c r="M221" s="5" t="s">
        <v>4249</v>
      </c>
      <c r="N221" s="5">
        <v>6763060</v>
      </c>
      <c r="O221" s="5">
        <v>-33422326147095</v>
      </c>
      <c r="P221" s="5">
        <v>-602605874904382</v>
      </c>
    </row>
    <row r="222" spans="1:16" x14ac:dyDescent="0.3">
      <c r="A222" s="5" t="s">
        <v>28</v>
      </c>
      <c r="B222" s="5" t="s">
        <v>272</v>
      </c>
      <c r="C222" s="5" t="s">
        <v>282</v>
      </c>
      <c r="D222" s="5">
        <v>0</v>
      </c>
      <c r="E222" s="5" t="s">
        <v>4249</v>
      </c>
      <c r="F222" s="5" t="s">
        <v>4249</v>
      </c>
      <c r="G222" s="5" t="s">
        <v>4249</v>
      </c>
      <c r="H222" s="5" t="s">
        <v>4249</v>
      </c>
      <c r="I222" s="5" t="s">
        <v>4249</v>
      </c>
      <c r="J222" s="5" t="s">
        <v>4249</v>
      </c>
      <c r="K222" s="5" t="s">
        <v>4249</v>
      </c>
      <c r="L222" s="5" t="s">
        <v>4249</v>
      </c>
      <c r="M222" s="5" t="s">
        <v>4249</v>
      </c>
      <c r="N222" s="5">
        <v>6763010</v>
      </c>
      <c r="O222" s="5">
        <v>-333630498059477</v>
      </c>
      <c r="P222" s="5">
        <v>-602953990898749</v>
      </c>
    </row>
    <row r="223" spans="1:16" x14ac:dyDescent="0.3">
      <c r="A223" s="5" t="s">
        <v>28</v>
      </c>
      <c r="B223" s="5" t="s">
        <v>283</v>
      </c>
      <c r="C223" s="5" t="s">
        <v>284</v>
      </c>
      <c r="D223" s="5">
        <v>2607</v>
      </c>
      <c r="E223" s="5" t="s">
        <v>4249</v>
      </c>
      <c r="F223" s="5" t="s">
        <v>4249</v>
      </c>
      <c r="G223" s="5" t="s">
        <v>4249</v>
      </c>
      <c r="H223" s="5" t="s">
        <v>4249</v>
      </c>
      <c r="I223" s="5" t="s">
        <v>4249</v>
      </c>
      <c r="J223" s="5" t="s">
        <v>4249</v>
      </c>
      <c r="K223" s="5" t="s">
        <v>4249</v>
      </c>
      <c r="L223" s="5" t="s">
        <v>4250</v>
      </c>
      <c r="M223" s="5" t="s">
        <v>4250</v>
      </c>
      <c r="N223" s="5">
        <v>6770010</v>
      </c>
      <c r="O223" s="5">
        <v>-336605787290919</v>
      </c>
      <c r="P223" s="5">
        <v>-598663408291494</v>
      </c>
    </row>
    <row r="224" spans="1:16" x14ac:dyDescent="0.3">
      <c r="A224" s="5" t="s">
        <v>28</v>
      </c>
      <c r="B224" s="5" t="s">
        <v>283</v>
      </c>
      <c r="C224" s="5" t="s">
        <v>285</v>
      </c>
      <c r="D224" s="5">
        <v>20</v>
      </c>
      <c r="E224" s="5" t="s">
        <v>4249</v>
      </c>
      <c r="F224" s="5" t="s">
        <v>4249</v>
      </c>
      <c r="G224" s="5" t="s">
        <v>4249</v>
      </c>
      <c r="H224" s="5" t="s">
        <v>4249</v>
      </c>
      <c r="I224" s="5" t="s">
        <v>4249</v>
      </c>
      <c r="J224" s="5" t="s">
        <v>4249</v>
      </c>
      <c r="K224" s="5" t="s">
        <v>4249</v>
      </c>
      <c r="L224" s="5" t="s">
        <v>4249</v>
      </c>
      <c r="M224" s="5" t="s">
        <v>4249</v>
      </c>
      <c r="N224" s="5">
        <v>6770015</v>
      </c>
      <c r="O224" s="5">
        <v>-339314631330704</v>
      </c>
      <c r="P224" s="5">
        <v>-597482330053997</v>
      </c>
    </row>
    <row r="225" spans="1:16" x14ac:dyDescent="0.3">
      <c r="A225" s="5" t="s">
        <v>28</v>
      </c>
      <c r="B225" s="5" t="s">
        <v>283</v>
      </c>
      <c r="C225" s="5" t="s">
        <v>286</v>
      </c>
      <c r="D225" s="5">
        <v>261</v>
      </c>
      <c r="E225" s="5" t="s">
        <v>4249</v>
      </c>
      <c r="F225" s="5" t="s">
        <v>4249</v>
      </c>
      <c r="G225" s="5" t="s">
        <v>4249</v>
      </c>
      <c r="H225" s="5" t="s">
        <v>4249</v>
      </c>
      <c r="I225" s="5" t="s">
        <v>4249</v>
      </c>
      <c r="J225" s="5" t="s">
        <v>4249</v>
      </c>
      <c r="K225" s="5" t="s">
        <v>4249</v>
      </c>
      <c r="L225" s="5" t="s">
        <v>4249</v>
      </c>
      <c r="M225" s="5" t="s">
        <v>4250</v>
      </c>
      <c r="N225" s="5">
        <v>6770020</v>
      </c>
      <c r="O225" s="5">
        <v>-335965558617631</v>
      </c>
      <c r="P225" s="5">
        <v>-598199792397796</v>
      </c>
    </row>
    <row r="226" spans="1:16" x14ac:dyDescent="0.3">
      <c r="A226" s="5" t="s">
        <v>28</v>
      </c>
      <c r="B226" s="5" t="s">
        <v>283</v>
      </c>
      <c r="C226" s="5" t="s">
        <v>287</v>
      </c>
      <c r="D226" s="5">
        <v>528</v>
      </c>
      <c r="E226" s="5" t="s">
        <v>4249</v>
      </c>
      <c r="F226" s="5" t="s">
        <v>4249</v>
      </c>
      <c r="G226" s="5" t="s">
        <v>4249</v>
      </c>
      <c r="H226" s="5" t="s">
        <v>4249</v>
      </c>
      <c r="I226" s="5" t="s">
        <v>4249</v>
      </c>
      <c r="J226" s="5" t="s">
        <v>4249</v>
      </c>
      <c r="K226" s="5" t="s">
        <v>4249</v>
      </c>
      <c r="L226" s="5" t="s">
        <v>4249</v>
      </c>
      <c r="M226" s="5" t="s">
        <v>4249</v>
      </c>
      <c r="N226" s="5">
        <v>6770030</v>
      </c>
      <c r="O226" s="5">
        <v>-339050057189811</v>
      </c>
      <c r="P226" s="5">
        <v>-598187532271261</v>
      </c>
    </row>
    <row r="227" spans="1:16" x14ac:dyDescent="0.3">
      <c r="A227" s="5" t="s">
        <v>28</v>
      </c>
      <c r="B227" s="5" t="s">
        <v>283</v>
      </c>
      <c r="C227" s="5" t="s">
        <v>288</v>
      </c>
      <c r="D227" s="5">
        <v>1814</v>
      </c>
      <c r="E227" s="5" t="s">
        <v>4249</v>
      </c>
      <c r="F227" s="5" t="s">
        <v>4249</v>
      </c>
      <c r="G227" s="5" t="s">
        <v>4249</v>
      </c>
      <c r="H227" s="5" t="s">
        <v>4250</v>
      </c>
      <c r="I227" s="5" t="s">
        <v>4249</v>
      </c>
      <c r="J227" s="5" t="s">
        <v>4249</v>
      </c>
      <c r="K227" s="5" t="s">
        <v>4249</v>
      </c>
      <c r="L227" s="5" t="s">
        <v>4250</v>
      </c>
      <c r="M227" s="5" t="s">
        <v>4250</v>
      </c>
      <c r="N227" s="5">
        <v>6770040</v>
      </c>
      <c r="O227" s="5">
        <v>-33769589927701</v>
      </c>
      <c r="P227" s="5">
        <v>-596383708591324</v>
      </c>
    </row>
    <row r="228" spans="1:16" x14ac:dyDescent="0.3">
      <c r="A228" s="5" t="s">
        <v>28</v>
      </c>
      <c r="B228" s="5" t="s">
        <v>283</v>
      </c>
      <c r="C228" s="5" t="s">
        <v>283</v>
      </c>
      <c r="D228" s="5">
        <v>47452</v>
      </c>
      <c r="E228" s="5" t="s">
        <v>4250</v>
      </c>
      <c r="F228" s="5" t="s">
        <v>4250</v>
      </c>
      <c r="G228" s="5" t="s">
        <v>4249</v>
      </c>
      <c r="H228" s="5" t="s">
        <v>4250</v>
      </c>
      <c r="I228" s="5" t="s">
        <v>4250</v>
      </c>
      <c r="J228" s="5" t="s">
        <v>4250</v>
      </c>
      <c r="K228" s="5" t="s">
        <v>4250</v>
      </c>
      <c r="L228" s="5" t="s">
        <v>4250</v>
      </c>
      <c r="M228" s="5" t="s">
        <v>4250</v>
      </c>
      <c r="N228" s="5">
        <v>6770050</v>
      </c>
      <c r="O228" s="5">
        <v>-336791252253366</v>
      </c>
      <c r="P228" s="5">
        <v>-596668951027895</v>
      </c>
    </row>
    <row r="229" spans="1:16" x14ac:dyDescent="0.3">
      <c r="A229" s="5" t="s">
        <v>28</v>
      </c>
      <c r="B229" s="5" t="s">
        <v>283</v>
      </c>
      <c r="C229" s="5" t="s">
        <v>289</v>
      </c>
      <c r="D229" s="5">
        <v>2360</v>
      </c>
      <c r="E229" s="5" t="s">
        <v>4249</v>
      </c>
      <c r="F229" s="5" t="s">
        <v>4249</v>
      </c>
      <c r="G229" s="5" t="s">
        <v>4249</v>
      </c>
      <c r="H229" s="5" t="s">
        <v>4250</v>
      </c>
      <c r="I229" s="5" t="s">
        <v>4250</v>
      </c>
      <c r="J229" s="5" t="s">
        <v>4249</v>
      </c>
      <c r="K229" s="5" t="s">
        <v>4250</v>
      </c>
      <c r="L229" s="5" t="s">
        <v>4250</v>
      </c>
      <c r="M229" s="5" t="s">
        <v>4250</v>
      </c>
      <c r="N229" s="5">
        <v>6770060</v>
      </c>
      <c r="O229" s="5">
        <v>-338794559527188</v>
      </c>
      <c r="P229" s="5">
        <v>-598753284459435</v>
      </c>
    </row>
    <row r="230" spans="1:16" x14ac:dyDescent="0.3">
      <c r="A230" s="5" t="s">
        <v>28</v>
      </c>
      <c r="B230" s="5" t="s">
        <v>290</v>
      </c>
      <c r="C230" s="5" t="s">
        <v>291</v>
      </c>
      <c r="D230" s="5">
        <v>34760</v>
      </c>
      <c r="E230" s="5" t="s">
        <v>4250</v>
      </c>
      <c r="F230" s="5" t="s">
        <v>4250</v>
      </c>
      <c r="G230" s="5" t="s">
        <v>4250</v>
      </c>
      <c r="H230" s="5" t="s">
        <v>4250</v>
      </c>
      <c r="I230" s="5" t="s">
        <v>4249</v>
      </c>
      <c r="J230" s="5" t="s">
        <v>4250</v>
      </c>
      <c r="K230" s="5" t="s">
        <v>4250</v>
      </c>
      <c r="L230" s="5" t="s">
        <v>4250</v>
      </c>
      <c r="M230" s="5" t="s">
        <v>4250</v>
      </c>
      <c r="N230" s="5">
        <v>6778020</v>
      </c>
      <c r="O230" s="5">
        <v>-350135125285778</v>
      </c>
      <c r="P230" s="5">
        <v>-583865346894091</v>
      </c>
    </row>
    <row r="231" spans="1:16" x14ac:dyDescent="0.3">
      <c r="A231" s="5" t="s">
        <v>28</v>
      </c>
      <c r="B231" s="5" t="s">
        <v>290</v>
      </c>
      <c r="C231" s="5" t="s">
        <v>292</v>
      </c>
      <c r="D231" s="5">
        <v>0</v>
      </c>
      <c r="E231" s="5" t="s">
        <v>4249</v>
      </c>
      <c r="F231" s="5" t="s">
        <v>4250</v>
      </c>
      <c r="G231" s="5" t="s">
        <v>4249</v>
      </c>
      <c r="H231" s="5" t="s">
        <v>4249</v>
      </c>
      <c r="I231" s="5" t="s">
        <v>4249</v>
      </c>
      <c r="J231" s="5" t="s">
        <v>4250</v>
      </c>
      <c r="K231" s="5" t="s">
        <v>4250</v>
      </c>
      <c r="L231" s="5" t="s">
        <v>4250</v>
      </c>
      <c r="M231" s="5" t="s">
        <v>4250</v>
      </c>
      <c r="N231" s="5">
        <v>6778020</v>
      </c>
      <c r="O231" s="5">
        <v>-35048692550243</v>
      </c>
      <c r="P231" s="5">
        <v>-583145745868708</v>
      </c>
    </row>
    <row r="232" spans="1:16" x14ac:dyDescent="0.3">
      <c r="A232" s="5" t="s">
        <v>28</v>
      </c>
      <c r="B232" s="5" t="s">
        <v>290</v>
      </c>
      <c r="C232" s="5" t="s">
        <v>290</v>
      </c>
      <c r="D232" s="5">
        <v>23405</v>
      </c>
      <c r="E232" s="5" t="s">
        <v>4250</v>
      </c>
      <c r="F232" s="5" t="s">
        <v>4250</v>
      </c>
      <c r="G232" s="5" t="s">
        <v>4250</v>
      </c>
      <c r="H232" s="5" t="s">
        <v>4250</v>
      </c>
      <c r="I232" s="5" t="s">
        <v>4249</v>
      </c>
      <c r="J232" s="5" t="s">
        <v>4250</v>
      </c>
      <c r="K232" s="5" t="s">
        <v>4250</v>
      </c>
      <c r="L232" s="5" t="s">
        <v>4250</v>
      </c>
      <c r="M232" s="5" t="s">
        <v>4250</v>
      </c>
      <c r="N232" s="5">
        <v>6778020</v>
      </c>
      <c r="O232" s="5">
        <v>-35010404143813</v>
      </c>
      <c r="P232" s="5">
        <v>-584699705982043</v>
      </c>
    </row>
    <row r="233" spans="1:16" x14ac:dyDescent="0.3">
      <c r="A233" s="5" t="s">
        <v>28</v>
      </c>
      <c r="B233" s="5" t="s">
        <v>293</v>
      </c>
      <c r="C233" s="5" t="s">
        <v>294</v>
      </c>
      <c r="D233" s="5">
        <v>478</v>
      </c>
      <c r="E233" s="5" t="s">
        <v>4250</v>
      </c>
      <c r="F233" s="5" t="s">
        <v>4249</v>
      </c>
      <c r="G233" s="5" t="s">
        <v>4249</v>
      </c>
      <c r="H233" s="5" t="s">
        <v>4249</v>
      </c>
      <c r="I233" s="5" t="s">
        <v>4249</v>
      </c>
      <c r="J233" s="5" t="s">
        <v>4250</v>
      </c>
      <c r="K233" s="5" t="s">
        <v>4250</v>
      </c>
      <c r="L233" s="5" t="s">
        <v>4249</v>
      </c>
      <c r="M233" s="5" t="s">
        <v>4250</v>
      </c>
      <c r="N233" s="5">
        <v>6784010</v>
      </c>
      <c r="O233" s="5">
        <v>-346100370680434</v>
      </c>
      <c r="P233" s="5">
        <v>-597504234207746</v>
      </c>
    </row>
    <row r="234" spans="1:16" x14ac:dyDescent="0.3">
      <c r="A234" s="5" t="s">
        <v>28</v>
      </c>
      <c r="B234" s="5" t="s">
        <v>293</v>
      </c>
      <c r="C234" s="5" t="s">
        <v>293</v>
      </c>
      <c r="D234" s="5">
        <v>8403</v>
      </c>
      <c r="E234" s="5" t="s">
        <v>4250</v>
      </c>
      <c r="F234" s="5" t="s">
        <v>4249</v>
      </c>
      <c r="G234" s="5" t="s">
        <v>4250</v>
      </c>
      <c r="H234" s="5" t="s">
        <v>4250</v>
      </c>
      <c r="I234" s="5" t="s">
        <v>4249</v>
      </c>
      <c r="J234" s="5" t="s">
        <v>4250</v>
      </c>
      <c r="K234" s="5" t="s">
        <v>4250</v>
      </c>
      <c r="L234" s="5" t="s">
        <v>4250</v>
      </c>
      <c r="M234" s="5" t="s">
        <v>4250</v>
      </c>
      <c r="N234" s="5">
        <v>6784020</v>
      </c>
      <c r="O234" s="5">
        <v>-347712617839883</v>
      </c>
      <c r="P234" s="5">
        <v>-596879181821818</v>
      </c>
    </row>
    <row r="235" spans="1:16" x14ac:dyDescent="0.3">
      <c r="A235" s="5" t="s">
        <v>28</v>
      </c>
      <c r="B235" s="5" t="s">
        <v>94</v>
      </c>
      <c r="C235" s="5" t="s">
        <v>295</v>
      </c>
      <c r="D235" s="5">
        <v>57</v>
      </c>
      <c r="E235" s="5" t="s">
        <v>4249</v>
      </c>
      <c r="F235" s="5" t="s">
        <v>4249</v>
      </c>
      <c r="G235" s="5" t="s">
        <v>4249</v>
      </c>
      <c r="H235" s="5" t="s">
        <v>4249</v>
      </c>
      <c r="I235" s="5" t="s">
        <v>4249</v>
      </c>
      <c r="J235" s="5" t="s">
        <v>4250</v>
      </c>
      <c r="K235" s="5" t="s">
        <v>4249</v>
      </c>
      <c r="L235" s="5" t="s">
        <v>4249</v>
      </c>
      <c r="M235" s="5" t="s">
        <v>4249</v>
      </c>
      <c r="N235" s="5">
        <v>6791010</v>
      </c>
      <c r="O235" s="5">
        <v>-371293125663244</v>
      </c>
      <c r="P235" s="5">
        <v>-59105380206456</v>
      </c>
    </row>
    <row r="236" spans="1:16" x14ac:dyDescent="0.3">
      <c r="A236" s="5" t="s">
        <v>85</v>
      </c>
      <c r="B236" s="5" t="s">
        <v>86</v>
      </c>
      <c r="C236" s="5" t="s">
        <v>296</v>
      </c>
      <c r="D236" s="5">
        <v>40985</v>
      </c>
      <c r="E236" s="5" t="s">
        <v>4250</v>
      </c>
      <c r="F236" s="5" t="s">
        <v>4250</v>
      </c>
      <c r="G236" s="5" t="s">
        <v>4250</v>
      </c>
      <c r="H236" s="5" t="s">
        <v>4250</v>
      </c>
      <c r="I236" s="5" t="s">
        <v>4250</v>
      </c>
      <c r="J236" s="5" t="s">
        <v>4250</v>
      </c>
      <c r="K236" s="5" t="s">
        <v>4250</v>
      </c>
      <c r="L236" s="5" t="s">
        <v>4250</v>
      </c>
      <c r="M236" s="5" t="s">
        <v>4250</v>
      </c>
      <c r="N236" s="5">
        <v>2000010</v>
      </c>
      <c r="O236" s="5">
        <v>-346375496406835</v>
      </c>
      <c r="P236" s="5">
        <v>-584016756206755</v>
      </c>
    </row>
    <row r="237" spans="1:16" x14ac:dyDescent="0.3">
      <c r="A237" s="5" t="s">
        <v>44</v>
      </c>
      <c r="B237" s="5" t="s">
        <v>109</v>
      </c>
      <c r="C237" s="5" t="s">
        <v>109</v>
      </c>
      <c r="D237" s="5">
        <v>4730</v>
      </c>
      <c r="E237" s="5" t="s">
        <v>4250</v>
      </c>
      <c r="F237" s="5" t="s">
        <v>4249</v>
      </c>
      <c r="G237" s="5" t="s">
        <v>4250</v>
      </c>
      <c r="H237" s="5" t="s">
        <v>4250</v>
      </c>
      <c r="I237" s="5" t="s">
        <v>4250</v>
      </c>
      <c r="J237" s="5" t="s">
        <v>4249</v>
      </c>
      <c r="K237" s="5" t="s">
        <v>4250</v>
      </c>
      <c r="L237" s="5" t="s">
        <v>4250</v>
      </c>
      <c r="M237" s="5" t="s">
        <v>4250</v>
      </c>
      <c r="N237" s="5">
        <v>26042030</v>
      </c>
      <c r="O237" s="5">
        <v>-43288807480447</v>
      </c>
      <c r="P237" s="5">
        <v>-654924135000744</v>
      </c>
    </row>
    <row r="238" spans="1:16" x14ac:dyDescent="0.3">
      <c r="A238" s="5" t="s">
        <v>44</v>
      </c>
      <c r="B238" s="5" t="s">
        <v>297</v>
      </c>
      <c r="C238" s="5" t="s">
        <v>298</v>
      </c>
      <c r="D238" s="5">
        <v>82</v>
      </c>
      <c r="E238" s="5" t="s">
        <v>4249</v>
      </c>
      <c r="F238" s="5" t="s">
        <v>4249</v>
      </c>
      <c r="G238" s="5" t="s">
        <v>4249</v>
      </c>
      <c r="H238" s="5" t="s">
        <v>4249</v>
      </c>
      <c r="I238" s="5" t="s">
        <v>4250</v>
      </c>
      <c r="J238" s="5" t="s">
        <v>4249</v>
      </c>
      <c r="K238" s="5" t="s">
        <v>4250</v>
      </c>
      <c r="L238" s="5" t="s">
        <v>4249</v>
      </c>
      <c r="M238" s="5" t="s">
        <v>4249</v>
      </c>
      <c r="N238" s="5">
        <v>26049010</v>
      </c>
      <c r="O238" s="5">
        <v>-425683892291525</v>
      </c>
      <c r="P238" s="5">
        <v>-689190916237139</v>
      </c>
    </row>
    <row r="239" spans="1:16" x14ac:dyDescent="0.3">
      <c r="A239" s="5" t="s">
        <v>44</v>
      </c>
      <c r="B239" s="5" t="s">
        <v>297</v>
      </c>
      <c r="C239" s="5" t="s">
        <v>299</v>
      </c>
      <c r="D239" s="5">
        <v>89</v>
      </c>
      <c r="E239" s="5" t="s">
        <v>4249</v>
      </c>
      <c r="F239" s="5" t="s">
        <v>4249</v>
      </c>
      <c r="G239" s="5" t="s">
        <v>4249</v>
      </c>
      <c r="H239" s="5" t="s">
        <v>4249</v>
      </c>
      <c r="I239" s="5" t="s">
        <v>4250</v>
      </c>
      <c r="J239" s="5" t="s">
        <v>4249</v>
      </c>
      <c r="K239" s="5" t="s">
        <v>4250</v>
      </c>
      <c r="L239" s="5" t="s">
        <v>4249</v>
      </c>
      <c r="M239" s="5" t="s">
        <v>4249</v>
      </c>
      <c r="N239" s="5">
        <v>26049020</v>
      </c>
      <c r="O239" s="5">
        <v>-43098070041959</v>
      </c>
      <c r="P239" s="5">
        <v>-685596033354947</v>
      </c>
    </row>
    <row r="240" spans="1:16" x14ac:dyDescent="0.3">
      <c r="A240" s="5" t="s">
        <v>44</v>
      </c>
      <c r="B240" s="5" t="s">
        <v>297</v>
      </c>
      <c r="C240" s="5" t="s">
        <v>297</v>
      </c>
      <c r="D240" s="5">
        <v>602</v>
      </c>
      <c r="E240" s="5" t="s">
        <v>4249</v>
      </c>
      <c r="F240" s="5" t="s">
        <v>4249</v>
      </c>
      <c r="G240" s="5" t="s">
        <v>4249</v>
      </c>
      <c r="H240" s="5" t="s">
        <v>4249</v>
      </c>
      <c r="I240" s="5" t="s">
        <v>4249</v>
      </c>
      <c r="J240" s="5" t="s">
        <v>4250</v>
      </c>
      <c r="K240" s="5" t="s">
        <v>4250</v>
      </c>
      <c r="L240" s="5" t="s">
        <v>4249</v>
      </c>
      <c r="M240" s="5" t="s">
        <v>4250</v>
      </c>
      <c r="N240" s="5">
        <v>26049030</v>
      </c>
      <c r="O240" s="5">
        <v>-422656204565429</v>
      </c>
      <c r="P240" s="5">
        <v>-692210978977662</v>
      </c>
    </row>
    <row r="241" spans="1:16" x14ac:dyDescent="0.3">
      <c r="A241" s="5" t="s">
        <v>44</v>
      </c>
      <c r="B241" s="5" t="s">
        <v>297</v>
      </c>
      <c r="C241" s="5" t="s">
        <v>300</v>
      </c>
      <c r="D241" s="5">
        <v>129</v>
      </c>
      <c r="E241" s="5" t="s">
        <v>4249</v>
      </c>
      <c r="F241" s="5" t="s">
        <v>4249</v>
      </c>
      <c r="G241" s="5" t="s">
        <v>4249</v>
      </c>
      <c r="H241" s="5" t="s">
        <v>4249</v>
      </c>
      <c r="I241" s="5" t="s">
        <v>4250</v>
      </c>
      <c r="J241" s="5" t="s">
        <v>4250</v>
      </c>
      <c r="K241" s="5" t="s">
        <v>4250</v>
      </c>
      <c r="L241" s="5" t="s">
        <v>4249</v>
      </c>
      <c r="M241" s="5" t="s">
        <v>4249</v>
      </c>
      <c r="N241" s="5">
        <v>26049040</v>
      </c>
      <c r="O241" s="5">
        <v>-427167792838299</v>
      </c>
      <c r="P241" s="5">
        <v>-691884723935703</v>
      </c>
    </row>
    <row r="242" spans="1:16" x14ac:dyDescent="0.3">
      <c r="A242" s="5" t="s">
        <v>44</v>
      </c>
      <c r="B242" s="5" t="s">
        <v>297</v>
      </c>
      <c r="C242" s="5" t="s">
        <v>301</v>
      </c>
      <c r="D242" s="5">
        <v>37</v>
      </c>
      <c r="E242" s="5" t="s">
        <v>4249</v>
      </c>
      <c r="F242" s="5" t="s">
        <v>4249</v>
      </c>
      <c r="G242" s="5" t="s">
        <v>4249</v>
      </c>
      <c r="H242" s="5" t="s">
        <v>4249</v>
      </c>
      <c r="I242" s="5" t="s">
        <v>4250</v>
      </c>
      <c r="J242" s="5" t="s">
        <v>4249</v>
      </c>
      <c r="K242" s="5" t="s">
        <v>4249</v>
      </c>
      <c r="L242" s="5" t="s">
        <v>4249</v>
      </c>
      <c r="M242" s="5" t="s">
        <v>4249</v>
      </c>
      <c r="N242" s="5">
        <v>26049050</v>
      </c>
      <c r="O242" s="5">
        <v>-427671354457615</v>
      </c>
      <c r="P242" s="5">
        <v>-68875421794475</v>
      </c>
    </row>
    <row r="243" spans="1:16" x14ac:dyDescent="0.3">
      <c r="A243" s="5" t="s">
        <v>44</v>
      </c>
      <c r="B243" s="5" t="s">
        <v>302</v>
      </c>
      <c r="C243" s="5" t="s">
        <v>303</v>
      </c>
      <c r="D243" s="5">
        <v>247</v>
      </c>
      <c r="E243" s="5" t="s">
        <v>4249</v>
      </c>
      <c r="F243" s="5" t="s">
        <v>4249</v>
      </c>
      <c r="G243" s="5" t="s">
        <v>4249</v>
      </c>
      <c r="H243" s="5" t="s">
        <v>4249</v>
      </c>
      <c r="I243" s="5" t="s">
        <v>4250</v>
      </c>
      <c r="J243" s="5" t="s">
        <v>4250</v>
      </c>
      <c r="K243" s="5" t="s">
        <v>4250</v>
      </c>
      <c r="L243" s="5" t="s">
        <v>4249</v>
      </c>
      <c r="M243" s="5" t="s">
        <v>4249</v>
      </c>
      <c r="N243" s="5">
        <v>26056010</v>
      </c>
      <c r="O243" s="5">
        <v>-432341165952859</v>
      </c>
      <c r="P243" s="5">
        <v>-697112937770404</v>
      </c>
    </row>
    <row r="244" spans="1:16" x14ac:dyDescent="0.3">
      <c r="A244" s="5" t="s">
        <v>44</v>
      </c>
      <c r="B244" s="5" t="s">
        <v>302</v>
      </c>
      <c r="C244" s="5" t="s">
        <v>304</v>
      </c>
      <c r="D244" s="5">
        <v>317</v>
      </c>
      <c r="E244" s="5" t="s">
        <v>4249</v>
      </c>
      <c r="F244" s="5" t="s">
        <v>4249</v>
      </c>
      <c r="G244" s="5" t="s">
        <v>4249</v>
      </c>
      <c r="H244" s="5" t="s">
        <v>4249</v>
      </c>
      <c r="I244" s="5" t="s">
        <v>4250</v>
      </c>
      <c r="J244" s="5" t="s">
        <v>4249</v>
      </c>
      <c r="K244" s="5" t="s">
        <v>4250</v>
      </c>
      <c r="L244" s="5" t="s">
        <v>4249</v>
      </c>
      <c r="M244" s="5" t="s">
        <v>4249</v>
      </c>
      <c r="N244" s="5">
        <v>26056020</v>
      </c>
      <c r="O244" s="5">
        <v>-435856885437306</v>
      </c>
      <c r="P244" s="5">
        <v>-717009020245021</v>
      </c>
    </row>
    <row r="245" spans="1:16" x14ac:dyDescent="0.3">
      <c r="A245" s="5" t="s">
        <v>247</v>
      </c>
      <c r="B245" s="5" t="s">
        <v>248</v>
      </c>
      <c r="C245" s="5" t="s">
        <v>263</v>
      </c>
      <c r="D245" s="5">
        <v>0</v>
      </c>
      <c r="E245" s="5" t="s">
        <v>4249</v>
      </c>
      <c r="F245" s="5" t="s">
        <v>4249</v>
      </c>
      <c r="G245" s="5" t="s">
        <v>4249</v>
      </c>
      <c r="H245" s="5" t="s">
        <v>4249</v>
      </c>
      <c r="I245" s="5" t="s">
        <v>4249</v>
      </c>
      <c r="J245" s="5" t="s">
        <v>4249</v>
      </c>
      <c r="K245" s="5" t="s">
        <v>4249</v>
      </c>
      <c r="L245" s="5" t="s">
        <v>4249</v>
      </c>
      <c r="M245" s="5" t="s">
        <v>4250</v>
      </c>
      <c r="N245" s="5">
        <v>30008100</v>
      </c>
      <c r="O245" s="5">
        <v>-320874958453901</v>
      </c>
      <c r="P245" s="5">
        <v>-583417058444451</v>
      </c>
    </row>
    <row r="246" spans="1:16" x14ac:dyDescent="0.3">
      <c r="A246" s="5" t="s">
        <v>85</v>
      </c>
      <c r="B246" s="5" t="s">
        <v>104</v>
      </c>
      <c r="C246" s="5" t="s">
        <v>305</v>
      </c>
      <c r="D246" s="5">
        <v>33623</v>
      </c>
      <c r="E246" s="5" t="s">
        <v>4250</v>
      </c>
      <c r="F246" s="5" t="s">
        <v>4250</v>
      </c>
      <c r="G246" s="5" t="s">
        <v>4250</v>
      </c>
      <c r="H246" s="5" t="s">
        <v>4250</v>
      </c>
      <c r="I246" s="5" t="s">
        <v>4250</v>
      </c>
      <c r="J246" s="5" t="s">
        <v>4250</v>
      </c>
      <c r="K246" s="5" t="s">
        <v>4250</v>
      </c>
      <c r="L246" s="5" t="s">
        <v>4250</v>
      </c>
      <c r="M246" s="5" t="s">
        <v>4250</v>
      </c>
      <c r="N246" s="5">
        <v>2000010</v>
      </c>
      <c r="O246" s="5">
        <v>-346192974826904</v>
      </c>
      <c r="P246" s="5">
        <v>-585065803391285</v>
      </c>
    </row>
    <row r="247" spans="1:16" x14ac:dyDescent="0.3">
      <c r="A247" s="5" t="s">
        <v>119</v>
      </c>
      <c r="B247" s="5" t="s">
        <v>146</v>
      </c>
      <c r="C247" s="5" t="s">
        <v>306</v>
      </c>
      <c r="D247" s="5">
        <v>9005</v>
      </c>
      <c r="E247" s="5" t="s">
        <v>4250</v>
      </c>
      <c r="F247" s="5" t="s">
        <v>4249</v>
      </c>
      <c r="G247" s="5" t="s">
        <v>4249</v>
      </c>
      <c r="H247" s="5" t="s">
        <v>4249</v>
      </c>
      <c r="I247" s="5" t="s">
        <v>4249</v>
      </c>
      <c r="J247" s="5" t="s">
        <v>4249</v>
      </c>
      <c r="K247" s="5" t="s">
        <v>4250</v>
      </c>
      <c r="L247" s="5" t="s">
        <v>4250</v>
      </c>
      <c r="M247" s="5" t="s">
        <v>4250</v>
      </c>
      <c r="N247" s="5">
        <v>14098100</v>
      </c>
      <c r="O247" s="5">
        <v>-336230868735031</v>
      </c>
      <c r="P247" s="5">
        <v>-645971033510391</v>
      </c>
    </row>
    <row r="248" spans="1:16" x14ac:dyDescent="0.3">
      <c r="A248" s="5" t="s">
        <v>119</v>
      </c>
      <c r="B248" s="5" t="s">
        <v>146</v>
      </c>
      <c r="C248" s="5" t="s">
        <v>307</v>
      </c>
      <c r="D248" s="5">
        <v>2985</v>
      </c>
      <c r="E248" s="5" t="s">
        <v>4250</v>
      </c>
      <c r="F248" s="5" t="s">
        <v>4249</v>
      </c>
      <c r="G248" s="5" t="s">
        <v>4249</v>
      </c>
      <c r="H248" s="5" t="s">
        <v>4250</v>
      </c>
      <c r="I248" s="5" t="s">
        <v>4249</v>
      </c>
      <c r="J248" s="5" t="s">
        <v>4250</v>
      </c>
      <c r="K248" s="5" t="s">
        <v>4250</v>
      </c>
      <c r="L248" s="5" t="s">
        <v>4250</v>
      </c>
      <c r="M248" s="5" t="s">
        <v>4250</v>
      </c>
      <c r="N248" s="5">
        <v>14098110</v>
      </c>
      <c r="O248" s="5">
        <v>-325720684109952</v>
      </c>
      <c r="P248" s="5">
        <v>-643929518423935</v>
      </c>
    </row>
    <row r="249" spans="1:16" x14ac:dyDescent="0.3">
      <c r="A249" s="5" t="s">
        <v>119</v>
      </c>
      <c r="B249" s="5" t="s">
        <v>146</v>
      </c>
      <c r="C249" s="5" t="s">
        <v>308</v>
      </c>
      <c r="D249" s="5">
        <v>165</v>
      </c>
      <c r="E249" s="5" t="s">
        <v>4250</v>
      </c>
      <c r="F249" s="5" t="s">
        <v>4249</v>
      </c>
      <c r="G249" s="5" t="s">
        <v>4249</v>
      </c>
      <c r="H249" s="5" t="s">
        <v>4249</v>
      </c>
      <c r="I249" s="5" t="s">
        <v>4250</v>
      </c>
      <c r="J249" s="5" t="s">
        <v>4250</v>
      </c>
      <c r="K249" s="5" t="s">
        <v>4250</v>
      </c>
      <c r="L249" s="5" t="s">
        <v>4250</v>
      </c>
      <c r="M249" s="5" t="s">
        <v>4249</v>
      </c>
      <c r="N249" s="5">
        <v>14098120</v>
      </c>
      <c r="O249" s="5">
        <v>-331868433713045</v>
      </c>
      <c r="P249" s="5">
        <v>-647251129655857</v>
      </c>
    </row>
    <row r="250" spans="1:16" x14ac:dyDescent="0.3">
      <c r="A250" s="5" t="s">
        <v>119</v>
      </c>
      <c r="B250" s="5" t="s">
        <v>146</v>
      </c>
      <c r="C250" s="5" t="s">
        <v>309</v>
      </c>
      <c r="D250" s="5">
        <v>969</v>
      </c>
      <c r="E250" s="5" t="s">
        <v>4249</v>
      </c>
      <c r="F250" s="5" t="s">
        <v>4249</v>
      </c>
      <c r="G250" s="5" t="s">
        <v>4249</v>
      </c>
      <c r="H250" s="5" t="s">
        <v>4249</v>
      </c>
      <c r="I250" s="5" t="s">
        <v>4249</v>
      </c>
      <c r="J250" s="5" t="s">
        <v>4249</v>
      </c>
      <c r="K250" s="5" t="s">
        <v>4250</v>
      </c>
      <c r="L250" s="5" t="s">
        <v>4249</v>
      </c>
      <c r="M250" s="5" t="s">
        <v>4250</v>
      </c>
      <c r="N250" s="5">
        <v>14098130</v>
      </c>
      <c r="O250" s="5">
        <v>-3397859138783</v>
      </c>
      <c r="P250" s="5">
        <v>-640842989461185</v>
      </c>
    </row>
    <row r="251" spans="1:16" x14ac:dyDescent="0.3">
      <c r="A251" s="5" t="s">
        <v>119</v>
      </c>
      <c r="B251" s="5" t="s">
        <v>146</v>
      </c>
      <c r="C251" s="5" t="s">
        <v>310</v>
      </c>
      <c r="D251" s="5">
        <v>101</v>
      </c>
      <c r="E251" s="5" t="s">
        <v>4249</v>
      </c>
      <c r="F251" s="5" t="s">
        <v>4249</v>
      </c>
      <c r="G251" s="5" t="s">
        <v>4249</v>
      </c>
      <c r="H251" s="5" t="s">
        <v>4249</v>
      </c>
      <c r="I251" s="5" t="s">
        <v>4249</v>
      </c>
      <c r="J251" s="5" t="s">
        <v>4249</v>
      </c>
      <c r="K251" s="5" t="s">
        <v>4249</v>
      </c>
      <c r="L251" s="5" t="s">
        <v>4249</v>
      </c>
      <c r="M251" s="5" t="s">
        <v>4249</v>
      </c>
      <c r="N251" s="5">
        <v>14098140</v>
      </c>
      <c r="O251" s="5">
        <v>-332082959166527</v>
      </c>
      <c r="P251" s="5">
        <v>-642584448995097</v>
      </c>
    </row>
    <row r="252" spans="1:16" x14ac:dyDescent="0.3">
      <c r="A252" s="5" t="s">
        <v>119</v>
      </c>
      <c r="B252" s="5" t="s">
        <v>146</v>
      </c>
      <c r="C252" s="5" t="s">
        <v>311</v>
      </c>
      <c r="D252" s="5">
        <v>2201</v>
      </c>
      <c r="E252" s="5" t="s">
        <v>4250</v>
      </c>
      <c r="F252" s="5" t="s">
        <v>4249</v>
      </c>
      <c r="G252" s="5" t="s">
        <v>4249</v>
      </c>
      <c r="H252" s="5" t="s">
        <v>4250</v>
      </c>
      <c r="I252" s="5" t="s">
        <v>4249</v>
      </c>
      <c r="J252" s="5" t="s">
        <v>4249</v>
      </c>
      <c r="K252" s="5" t="s">
        <v>4250</v>
      </c>
      <c r="L252" s="5" t="s">
        <v>4250</v>
      </c>
      <c r="M252" s="5" t="s">
        <v>4250</v>
      </c>
      <c r="N252" s="5">
        <v>14098150</v>
      </c>
      <c r="O252" s="5">
        <v>-332822486969948</v>
      </c>
      <c r="P252" s="5">
        <v>-639758763865889</v>
      </c>
    </row>
    <row r="253" spans="1:16" x14ac:dyDescent="0.3">
      <c r="A253" s="5" t="s">
        <v>85</v>
      </c>
      <c r="B253" s="5" t="s">
        <v>312</v>
      </c>
      <c r="C253" s="5" t="s">
        <v>313</v>
      </c>
      <c r="D253" s="5">
        <v>126831</v>
      </c>
      <c r="E253" s="5" t="s">
        <v>4250</v>
      </c>
      <c r="F253" s="5" t="s">
        <v>4250</v>
      </c>
      <c r="G253" s="5" t="s">
        <v>4250</v>
      </c>
      <c r="H253" s="5" t="s">
        <v>4250</v>
      </c>
      <c r="I253" s="5" t="s">
        <v>4250</v>
      </c>
      <c r="J253" s="5" t="s">
        <v>4250</v>
      </c>
      <c r="K253" s="5" t="s">
        <v>4250</v>
      </c>
      <c r="L253" s="5" t="s">
        <v>4250</v>
      </c>
      <c r="M253" s="5" t="s">
        <v>4250</v>
      </c>
      <c r="N253" s="5">
        <v>2000010</v>
      </c>
      <c r="O253" s="5">
        <v>-345548815240237</v>
      </c>
      <c r="P253" s="5">
        <v>-584502890947349</v>
      </c>
    </row>
    <row r="254" spans="1:16" x14ac:dyDescent="0.3">
      <c r="A254" s="5" t="s">
        <v>44</v>
      </c>
      <c r="B254" s="5" t="s">
        <v>302</v>
      </c>
      <c r="C254" s="5" t="s">
        <v>314</v>
      </c>
      <c r="D254" s="5">
        <v>262</v>
      </c>
      <c r="E254" s="5" t="s">
        <v>4249</v>
      </c>
      <c r="F254" s="5" t="s">
        <v>4249</v>
      </c>
      <c r="G254" s="5" t="s">
        <v>4249</v>
      </c>
      <c r="H254" s="5" t="s">
        <v>4249</v>
      </c>
      <c r="I254" s="5" t="s">
        <v>4250</v>
      </c>
      <c r="J254" s="5" t="s">
        <v>4250</v>
      </c>
      <c r="K254" s="5" t="s">
        <v>4250</v>
      </c>
      <c r="L254" s="5" t="s">
        <v>4249</v>
      </c>
      <c r="M254" s="5" t="s">
        <v>4249</v>
      </c>
      <c r="N254" s="5">
        <v>26056030</v>
      </c>
      <c r="O254" s="5">
        <v>-432425977048335</v>
      </c>
      <c r="P254" s="5">
        <v>-699302181856069</v>
      </c>
    </row>
    <row r="255" spans="1:16" x14ac:dyDescent="0.3">
      <c r="A255" s="5" t="s">
        <v>44</v>
      </c>
      <c r="B255" s="5" t="s">
        <v>302</v>
      </c>
      <c r="C255" s="5" t="s">
        <v>315</v>
      </c>
      <c r="D255" s="5">
        <v>472</v>
      </c>
      <c r="E255" s="5" t="s">
        <v>4249</v>
      </c>
      <c r="F255" s="5" t="s">
        <v>4249</v>
      </c>
      <c r="G255" s="5" t="s">
        <v>4249</v>
      </c>
      <c r="H255" s="5" t="s">
        <v>4249</v>
      </c>
      <c r="I255" s="5" t="s">
        <v>4250</v>
      </c>
      <c r="J255" s="5" t="s">
        <v>4250</v>
      </c>
      <c r="K255" s="5" t="s">
        <v>4250</v>
      </c>
      <c r="L255" s="5" t="s">
        <v>4249</v>
      </c>
      <c r="M255" s="5" t="s">
        <v>4249</v>
      </c>
      <c r="N255" s="5">
        <v>26056040</v>
      </c>
      <c r="O255" s="5">
        <v>-427371109950872</v>
      </c>
      <c r="P255" s="5">
        <v>-696110020875554</v>
      </c>
    </row>
    <row r="256" spans="1:16" x14ac:dyDescent="0.3">
      <c r="A256" s="5" t="s">
        <v>44</v>
      </c>
      <c r="B256" s="5" t="s">
        <v>302</v>
      </c>
      <c r="C256" s="5" t="s">
        <v>316</v>
      </c>
      <c r="D256" s="5">
        <v>1237</v>
      </c>
      <c r="E256" s="5" t="s">
        <v>4249</v>
      </c>
      <c r="F256" s="5" t="s">
        <v>4249</v>
      </c>
      <c r="G256" s="5" t="s">
        <v>4249</v>
      </c>
      <c r="H256" s="5" t="s">
        <v>4249</v>
      </c>
      <c r="I256" s="5" t="s">
        <v>4250</v>
      </c>
      <c r="J256" s="5" t="s">
        <v>4249</v>
      </c>
      <c r="K256" s="5" t="s">
        <v>4250</v>
      </c>
      <c r="L256" s="5" t="s">
        <v>4249</v>
      </c>
      <c r="M256" s="5" t="s">
        <v>4249</v>
      </c>
      <c r="N256" s="5">
        <v>26056050</v>
      </c>
      <c r="O256" s="5">
        <v>-434935820815258</v>
      </c>
      <c r="P256" s="5">
        <v>-708135608321009</v>
      </c>
    </row>
    <row r="257" spans="1:16" x14ac:dyDescent="0.3">
      <c r="A257" s="5" t="s">
        <v>44</v>
      </c>
      <c r="B257" s="5" t="s">
        <v>317</v>
      </c>
      <c r="C257" s="5" t="s">
        <v>318</v>
      </c>
      <c r="D257" s="5">
        <v>57</v>
      </c>
      <c r="E257" s="5" t="s">
        <v>4249</v>
      </c>
      <c r="F257" s="5" t="s">
        <v>4249</v>
      </c>
      <c r="G257" s="5" t="s">
        <v>4249</v>
      </c>
      <c r="H257" s="5" t="s">
        <v>4249</v>
      </c>
      <c r="I257" s="5" t="s">
        <v>4250</v>
      </c>
      <c r="J257" s="5" t="s">
        <v>4249</v>
      </c>
      <c r="K257" s="5" t="s">
        <v>4249</v>
      </c>
      <c r="L257" s="5" t="s">
        <v>4249</v>
      </c>
      <c r="M257" s="5" t="s">
        <v>4249</v>
      </c>
      <c r="N257" s="5">
        <v>26063010</v>
      </c>
      <c r="O257" s="5">
        <v>-432852932712541</v>
      </c>
      <c r="P257" s="5">
        <v>-677603113819649</v>
      </c>
    </row>
    <row r="258" spans="1:16" x14ac:dyDescent="0.3">
      <c r="A258" s="5" t="s">
        <v>44</v>
      </c>
      <c r="B258" s="5" t="s">
        <v>317</v>
      </c>
      <c r="C258" s="5" t="s">
        <v>319</v>
      </c>
      <c r="D258" s="5">
        <v>480</v>
      </c>
      <c r="E258" s="5" t="s">
        <v>4249</v>
      </c>
      <c r="F258" s="5" t="s">
        <v>4249</v>
      </c>
      <c r="G258" s="5" t="s">
        <v>4249</v>
      </c>
      <c r="H258" s="5" t="s">
        <v>4249</v>
      </c>
      <c r="I258" s="5" t="s">
        <v>4250</v>
      </c>
      <c r="J258" s="5" t="s">
        <v>4249</v>
      </c>
      <c r="K258" s="5" t="s">
        <v>4250</v>
      </c>
      <c r="L258" s="5" t="s">
        <v>4249</v>
      </c>
      <c r="M258" s="5" t="s">
        <v>4249</v>
      </c>
      <c r="N258" s="5">
        <v>26063020</v>
      </c>
      <c r="O258" s="5">
        <v>-437223979636171</v>
      </c>
      <c r="P258" s="5">
        <v>-672869956666141</v>
      </c>
    </row>
    <row r="259" spans="1:16" x14ac:dyDescent="0.3">
      <c r="A259" s="5" t="s">
        <v>44</v>
      </c>
      <c r="B259" s="5" t="s">
        <v>320</v>
      </c>
      <c r="C259" s="5" t="s">
        <v>321</v>
      </c>
      <c r="D259" s="5">
        <v>67</v>
      </c>
      <c r="E259" s="5" t="s">
        <v>4249</v>
      </c>
      <c r="F259" s="5" t="s">
        <v>4250</v>
      </c>
      <c r="G259" s="5" t="s">
        <v>4249</v>
      </c>
      <c r="H259" s="5" t="s">
        <v>4249</v>
      </c>
      <c r="I259" s="5" t="s">
        <v>4250</v>
      </c>
      <c r="J259" s="5" t="s">
        <v>4249</v>
      </c>
      <c r="K259" s="5" t="s">
        <v>4250</v>
      </c>
      <c r="L259" s="5" t="s">
        <v>4249</v>
      </c>
      <c r="M259" s="5" t="s">
        <v>4249</v>
      </c>
      <c r="N259" s="5">
        <v>26070010</v>
      </c>
      <c r="O259" s="5">
        <v>-434233198653988</v>
      </c>
      <c r="P259" s="5">
        <v>-691640923476749</v>
      </c>
    </row>
    <row r="260" spans="1:16" x14ac:dyDescent="0.3">
      <c r="A260" s="5" t="s">
        <v>44</v>
      </c>
      <c r="B260" s="5" t="s">
        <v>320</v>
      </c>
      <c r="C260" s="5" t="s">
        <v>322</v>
      </c>
      <c r="D260" s="5">
        <v>230</v>
      </c>
      <c r="E260" s="5" t="s">
        <v>4249</v>
      </c>
      <c r="F260" s="5" t="s">
        <v>4249</v>
      </c>
      <c r="G260" s="5" t="s">
        <v>4249</v>
      </c>
      <c r="H260" s="5" t="s">
        <v>4249</v>
      </c>
      <c r="I260" s="5" t="s">
        <v>4250</v>
      </c>
      <c r="J260" s="5" t="s">
        <v>4250</v>
      </c>
      <c r="K260" s="5" t="s">
        <v>4250</v>
      </c>
      <c r="L260" s="5" t="s">
        <v>4249</v>
      </c>
      <c r="M260" s="5" t="s">
        <v>4249</v>
      </c>
      <c r="N260" s="5">
        <v>26070020</v>
      </c>
      <c r="O260" s="5">
        <v>-438711929981581</v>
      </c>
      <c r="P260" s="5">
        <v>-684301168776514</v>
      </c>
    </row>
    <row r="261" spans="1:16" x14ac:dyDescent="0.3">
      <c r="A261" s="5" t="s">
        <v>44</v>
      </c>
      <c r="B261" s="5" t="s">
        <v>320</v>
      </c>
      <c r="C261" s="5" t="s">
        <v>320</v>
      </c>
      <c r="D261" s="5">
        <v>1264</v>
      </c>
      <c r="E261" s="5" t="s">
        <v>4249</v>
      </c>
      <c r="F261" s="5" t="s">
        <v>4249</v>
      </c>
      <c r="G261" s="5" t="s">
        <v>4249</v>
      </c>
      <c r="H261" s="5" t="s">
        <v>4249</v>
      </c>
      <c r="I261" s="5" t="s">
        <v>4250</v>
      </c>
      <c r="J261" s="5" t="s">
        <v>4249</v>
      </c>
      <c r="K261" s="5" t="s">
        <v>4250</v>
      </c>
      <c r="L261" s="5" t="s">
        <v>4249</v>
      </c>
      <c r="M261" s="5" t="s">
        <v>4250</v>
      </c>
      <c r="N261" s="5">
        <v>26070030</v>
      </c>
      <c r="O261" s="5">
        <v>-438663054117658</v>
      </c>
      <c r="P261" s="5">
        <v>-690448870902309</v>
      </c>
    </row>
    <row r="262" spans="1:16" x14ac:dyDescent="0.3">
      <c r="A262" s="5" t="s">
        <v>44</v>
      </c>
      <c r="B262" s="5" t="s">
        <v>323</v>
      </c>
      <c r="C262" s="5" t="s">
        <v>324</v>
      </c>
      <c r="D262" s="5">
        <v>76</v>
      </c>
      <c r="E262" s="5" t="s">
        <v>4249</v>
      </c>
      <c r="F262" s="5" t="s">
        <v>4250</v>
      </c>
      <c r="G262" s="5" t="s">
        <v>4249</v>
      </c>
      <c r="H262" s="5" t="s">
        <v>4249</v>
      </c>
      <c r="I262" s="5" t="s">
        <v>4249</v>
      </c>
      <c r="J262" s="5" t="s">
        <v>4250</v>
      </c>
      <c r="K262" s="5" t="s">
        <v>4249</v>
      </c>
      <c r="L262" s="5" t="s">
        <v>4249</v>
      </c>
      <c r="M262" s="5" t="s">
        <v>4249</v>
      </c>
      <c r="N262" s="5">
        <v>26077010</v>
      </c>
      <c r="O262" s="5">
        <v>-433821208618862</v>
      </c>
      <c r="P262" s="5">
        <v>-650449325683674</v>
      </c>
    </row>
    <row r="263" spans="1:16" x14ac:dyDescent="0.3">
      <c r="A263" s="5" t="s">
        <v>28</v>
      </c>
      <c r="B263" s="5" t="s">
        <v>142</v>
      </c>
      <c r="C263" s="5" t="s">
        <v>142</v>
      </c>
      <c r="D263" s="5">
        <v>33222</v>
      </c>
      <c r="E263" s="5" t="s">
        <v>4250</v>
      </c>
      <c r="F263" s="5" t="s">
        <v>4250</v>
      </c>
      <c r="G263" s="5" t="s">
        <v>4250</v>
      </c>
      <c r="H263" s="5" t="s">
        <v>4250</v>
      </c>
      <c r="I263" s="5" t="s">
        <v>4249</v>
      </c>
      <c r="J263" s="5" t="s">
        <v>4250</v>
      </c>
      <c r="K263" s="5" t="s">
        <v>4250</v>
      </c>
      <c r="L263" s="5" t="s">
        <v>4250</v>
      </c>
      <c r="M263" s="5" t="s">
        <v>4250</v>
      </c>
      <c r="N263" s="5">
        <v>6112010</v>
      </c>
      <c r="O263" s="5">
        <v>-35118942299763</v>
      </c>
      <c r="P263" s="5">
        <v>-604879147568209</v>
      </c>
    </row>
    <row r="264" spans="1:16" x14ac:dyDescent="0.3">
      <c r="A264" s="5" t="s">
        <v>28</v>
      </c>
      <c r="B264" s="5" t="s">
        <v>142</v>
      </c>
      <c r="C264" s="5" t="s">
        <v>325</v>
      </c>
      <c r="D264" s="5">
        <v>634</v>
      </c>
      <c r="E264" s="5" t="s">
        <v>4249</v>
      </c>
      <c r="F264" s="5" t="s">
        <v>4249</v>
      </c>
      <c r="G264" s="5" t="s">
        <v>4249</v>
      </c>
      <c r="H264" s="5" t="s">
        <v>4250</v>
      </c>
      <c r="I264" s="5" t="s">
        <v>4249</v>
      </c>
      <c r="J264" s="5" t="s">
        <v>4250</v>
      </c>
      <c r="K264" s="5" t="s">
        <v>4249</v>
      </c>
      <c r="L264" s="5" t="s">
        <v>4250</v>
      </c>
      <c r="M264" s="5" t="s">
        <v>4250</v>
      </c>
      <c r="N264" s="5">
        <v>6112020</v>
      </c>
      <c r="O264" s="5">
        <v>-353233100374631</v>
      </c>
      <c r="P264" s="5">
        <v>-605217314911689</v>
      </c>
    </row>
    <row r="265" spans="1:16" x14ac:dyDescent="0.3">
      <c r="A265" s="5" t="s">
        <v>28</v>
      </c>
      <c r="B265" s="5" t="s">
        <v>142</v>
      </c>
      <c r="C265" s="5" t="s">
        <v>326</v>
      </c>
      <c r="D265" s="5">
        <v>2488</v>
      </c>
      <c r="E265" s="5" t="s">
        <v>4250</v>
      </c>
      <c r="F265" s="5" t="s">
        <v>4249</v>
      </c>
      <c r="G265" s="5" t="s">
        <v>4249</v>
      </c>
      <c r="H265" s="5" t="s">
        <v>4250</v>
      </c>
      <c r="I265" s="5" t="s">
        <v>4249</v>
      </c>
      <c r="J265" s="5" t="s">
        <v>4250</v>
      </c>
      <c r="K265" s="5" t="s">
        <v>4250</v>
      </c>
      <c r="L265" s="5" t="s">
        <v>4250</v>
      </c>
      <c r="M265" s="5" t="s">
        <v>4250</v>
      </c>
      <c r="N265" s="5">
        <v>6112030</v>
      </c>
      <c r="O265" s="5">
        <v>-349067979091956</v>
      </c>
      <c r="P265" s="5">
        <v>-607597838238054</v>
      </c>
    </row>
    <row r="266" spans="1:16" x14ac:dyDescent="0.3">
      <c r="A266" s="5" t="s">
        <v>28</v>
      </c>
      <c r="B266" s="5" t="s">
        <v>142</v>
      </c>
      <c r="C266" s="5" t="s">
        <v>327</v>
      </c>
      <c r="D266" s="5">
        <v>400</v>
      </c>
      <c r="E266" s="5" t="s">
        <v>4249</v>
      </c>
      <c r="F266" s="5" t="s">
        <v>4250</v>
      </c>
      <c r="G266" s="5" t="s">
        <v>4249</v>
      </c>
      <c r="H266" s="5" t="s">
        <v>4249</v>
      </c>
      <c r="I266" s="5" t="s">
        <v>4249</v>
      </c>
      <c r="J266" s="5" t="s">
        <v>4250</v>
      </c>
      <c r="K266" s="5" t="s">
        <v>4250</v>
      </c>
      <c r="L266" s="5" t="s">
        <v>4249</v>
      </c>
      <c r="M266" s="5" t="s">
        <v>4250</v>
      </c>
      <c r="N266" s="5">
        <v>6112040</v>
      </c>
      <c r="O266" s="5">
        <v>-347718230311122</v>
      </c>
      <c r="P266" s="5">
        <v>-606916912010278</v>
      </c>
    </row>
    <row r="267" spans="1:16" x14ac:dyDescent="0.3">
      <c r="A267" s="5" t="s">
        <v>28</v>
      </c>
      <c r="B267" s="5" t="s">
        <v>142</v>
      </c>
      <c r="C267" s="5" t="s">
        <v>328</v>
      </c>
      <c r="D267" s="5">
        <v>38</v>
      </c>
      <c r="E267" s="5" t="s">
        <v>4249</v>
      </c>
      <c r="F267" s="5" t="s">
        <v>4249</v>
      </c>
      <c r="G267" s="5" t="s">
        <v>4249</v>
      </c>
      <c r="H267" s="5" t="s">
        <v>4249</v>
      </c>
      <c r="I267" s="5" t="s">
        <v>4249</v>
      </c>
      <c r="J267" s="5" t="s">
        <v>4249</v>
      </c>
      <c r="K267" s="5" t="s">
        <v>4249</v>
      </c>
      <c r="L267" s="5" t="s">
        <v>4249</v>
      </c>
      <c r="M267" s="5" t="s">
        <v>4249</v>
      </c>
      <c r="N267" s="5">
        <v>6112050</v>
      </c>
      <c r="O267" s="5">
        <v>-350797272650156</v>
      </c>
      <c r="P267" s="5">
        <v>-605928546665185</v>
      </c>
    </row>
    <row r="268" spans="1:16" x14ac:dyDescent="0.3">
      <c r="A268" s="5" t="s">
        <v>28</v>
      </c>
      <c r="B268" s="5" t="s">
        <v>142</v>
      </c>
      <c r="C268" s="5" t="s">
        <v>329</v>
      </c>
      <c r="D268" s="5">
        <v>4</v>
      </c>
      <c r="E268" s="5" t="s">
        <v>4249</v>
      </c>
      <c r="F268" s="5" t="s">
        <v>4249</v>
      </c>
      <c r="G268" s="5" t="s">
        <v>4249</v>
      </c>
      <c r="H268" s="5" t="s">
        <v>4249</v>
      </c>
      <c r="I268" s="5" t="s">
        <v>4249</v>
      </c>
      <c r="J268" s="5" t="s">
        <v>4249</v>
      </c>
      <c r="K268" s="5" t="s">
        <v>4249</v>
      </c>
      <c r="L268" s="5" t="s">
        <v>4249</v>
      </c>
      <c r="M268" s="5" t="s">
        <v>4249</v>
      </c>
      <c r="N268" s="5">
        <v>6112060</v>
      </c>
      <c r="O268" s="5">
        <v>-350615246745825</v>
      </c>
      <c r="P268" s="5">
        <v>-607060741424473</v>
      </c>
    </row>
    <row r="269" spans="1:16" x14ac:dyDescent="0.3">
      <c r="A269" s="5" t="s">
        <v>28</v>
      </c>
      <c r="B269" s="5" t="s">
        <v>142</v>
      </c>
      <c r="C269" s="5" t="s">
        <v>330</v>
      </c>
      <c r="D269" s="5">
        <v>1414</v>
      </c>
      <c r="E269" s="5" t="s">
        <v>4250</v>
      </c>
      <c r="F269" s="5" t="s">
        <v>4250</v>
      </c>
      <c r="G269" s="5" t="s">
        <v>4249</v>
      </c>
      <c r="H269" s="5" t="s">
        <v>4249</v>
      </c>
      <c r="I269" s="5" t="s">
        <v>4249</v>
      </c>
      <c r="J269" s="5" t="s">
        <v>4250</v>
      </c>
      <c r="K269" s="5" t="s">
        <v>4249</v>
      </c>
      <c r="L269" s="5" t="s">
        <v>4249</v>
      </c>
      <c r="M269" s="5" t="s">
        <v>4249</v>
      </c>
      <c r="N269" s="5">
        <v>6112070</v>
      </c>
      <c r="O269" s="5">
        <v>-350699378566803</v>
      </c>
      <c r="P269" s="5">
        <v>-604084937925362</v>
      </c>
    </row>
    <row r="270" spans="1:16" x14ac:dyDescent="0.3">
      <c r="A270" s="5" t="s">
        <v>28</v>
      </c>
      <c r="B270" s="5" t="s">
        <v>142</v>
      </c>
      <c r="C270" s="5" t="s">
        <v>331</v>
      </c>
      <c r="D270" s="5">
        <v>127</v>
      </c>
      <c r="E270" s="5" t="s">
        <v>4249</v>
      </c>
      <c r="F270" s="5" t="s">
        <v>4249</v>
      </c>
      <c r="G270" s="5" t="s">
        <v>4249</v>
      </c>
      <c r="H270" s="5" t="s">
        <v>4249</v>
      </c>
      <c r="I270" s="5" t="s">
        <v>4249</v>
      </c>
      <c r="J270" s="5" t="s">
        <v>4250</v>
      </c>
      <c r="K270" s="5" t="s">
        <v>4249</v>
      </c>
      <c r="L270" s="5" t="s">
        <v>4249</v>
      </c>
      <c r="M270" s="5" t="s">
        <v>4249</v>
      </c>
      <c r="N270" s="5">
        <v>6112080</v>
      </c>
      <c r="O270" s="5">
        <v>-352375277927366</v>
      </c>
      <c r="P270" s="5">
        <v>-606115341696178</v>
      </c>
    </row>
    <row r="271" spans="1:16" x14ac:dyDescent="0.3">
      <c r="A271" s="5" t="s">
        <v>28</v>
      </c>
      <c r="B271" s="5" t="s">
        <v>142</v>
      </c>
      <c r="C271" s="5" t="s">
        <v>332</v>
      </c>
      <c r="D271" s="5">
        <v>437</v>
      </c>
      <c r="E271" s="5" t="s">
        <v>4250</v>
      </c>
      <c r="F271" s="5" t="s">
        <v>4249</v>
      </c>
      <c r="G271" s="5" t="s">
        <v>4249</v>
      </c>
      <c r="H271" s="5" t="s">
        <v>4249</v>
      </c>
      <c r="I271" s="5" t="s">
        <v>4249</v>
      </c>
      <c r="J271" s="5" t="s">
        <v>4250</v>
      </c>
      <c r="K271" s="5" t="s">
        <v>4249</v>
      </c>
      <c r="L271" s="5" t="s">
        <v>4249</v>
      </c>
      <c r="M271" s="5" t="s">
        <v>4249</v>
      </c>
      <c r="N271" s="5">
        <v>6112090</v>
      </c>
      <c r="O271" s="5">
        <v>-349098734445057</v>
      </c>
      <c r="P271" s="5">
        <v>-605381681629003</v>
      </c>
    </row>
    <row r="272" spans="1:16" x14ac:dyDescent="0.3">
      <c r="A272" s="5" t="s">
        <v>28</v>
      </c>
      <c r="B272" s="5" t="s">
        <v>333</v>
      </c>
      <c r="C272" s="5" t="s">
        <v>334</v>
      </c>
      <c r="D272" s="5">
        <v>215</v>
      </c>
      <c r="E272" s="5" t="s">
        <v>4249</v>
      </c>
      <c r="F272" s="5" t="s">
        <v>4249</v>
      </c>
      <c r="G272" s="5" t="s">
        <v>4249</v>
      </c>
      <c r="H272" s="5" t="s">
        <v>4249</v>
      </c>
      <c r="I272" s="5" t="s">
        <v>4249</v>
      </c>
      <c r="J272" s="5" t="s">
        <v>4249</v>
      </c>
      <c r="K272" s="5" t="s">
        <v>4250</v>
      </c>
      <c r="L272" s="5" t="s">
        <v>4249</v>
      </c>
      <c r="M272" s="5" t="s">
        <v>4250</v>
      </c>
      <c r="N272" s="5">
        <v>6119010</v>
      </c>
      <c r="O272" s="5">
        <v>-353615828022139</v>
      </c>
      <c r="P272" s="5">
        <v>-581504868159157</v>
      </c>
    </row>
    <row r="273" spans="1:16" x14ac:dyDescent="0.3">
      <c r="A273" s="5" t="s">
        <v>28</v>
      </c>
      <c r="B273" s="5" t="s">
        <v>333</v>
      </c>
      <c r="C273" s="5" t="s">
        <v>335</v>
      </c>
      <c r="D273" s="5">
        <v>226</v>
      </c>
      <c r="E273" s="5" t="s">
        <v>4249</v>
      </c>
      <c r="F273" s="5" t="s">
        <v>4249</v>
      </c>
      <c r="G273" s="5" t="s">
        <v>4249</v>
      </c>
      <c r="H273" s="5" t="s">
        <v>4249</v>
      </c>
      <c r="I273" s="5" t="s">
        <v>4249</v>
      </c>
      <c r="J273" s="5" t="s">
        <v>4249</v>
      </c>
      <c r="K273" s="5" t="s">
        <v>4249</v>
      </c>
      <c r="L273" s="5" t="s">
        <v>4250</v>
      </c>
      <c r="M273" s="5" t="s">
        <v>4250</v>
      </c>
      <c r="N273" s="5">
        <v>6119015</v>
      </c>
      <c r="O273" s="5">
        <v>-353145370547125</v>
      </c>
      <c r="P273" s="5">
        <v>-580484420796345</v>
      </c>
    </row>
    <row r="274" spans="1:16" x14ac:dyDescent="0.3">
      <c r="A274" s="5" t="s">
        <v>28</v>
      </c>
      <c r="B274" s="5" t="s">
        <v>333</v>
      </c>
      <c r="C274" s="5" t="s">
        <v>336</v>
      </c>
      <c r="D274" s="5">
        <v>383</v>
      </c>
      <c r="E274" s="5" t="s">
        <v>4249</v>
      </c>
      <c r="F274" s="5" t="s">
        <v>4249</v>
      </c>
      <c r="G274" s="5" t="s">
        <v>4249</v>
      </c>
      <c r="H274" s="5" t="s">
        <v>4249</v>
      </c>
      <c r="I274" s="5" t="s">
        <v>4249</v>
      </c>
      <c r="J274" s="5" t="s">
        <v>4249</v>
      </c>
      <c r="K274" s="5" t="s">
        <v>4249</v>
      </c>
      <c r="L274" s="5" t="s">
        <v>4250</v>
      </c>
      <c r="M274" s="5" t="s">
        <v>4250</v>
      </c>
      <c r="N274" s="5">
        <v>6119020</v>
      </c>
      <c r="O274" s="5">
        <v>-350335777783556</v>
      </c>
      <c r="P274" s="5">
        <v>-581935382681817</v>
      </c>
    </row>
    <row r="275" spans="1:16" x14ac:dyDescent="0.3">
      <c r="A275" s="5" t="s">
        <v>28</v>
      </c>
      <c r="B275" s="5" t="s">
        <v>333</v>
      </c>
      <c r="C275" s="5" t="s">
        <v>337</v>
      </c>
      <c r="D275" s="5">
        <v>124</v>
      </c>
      <c r="E275" s="5" t="s">
        <v>4249</v>
      </c>
      <c r="F275" s="5" t="s">
        <v>4249</v>
      </c>
      <c r="G275" s="5" t="s">
        <v>4249</v>
      </c>
      <c r="H275" s="5" t="s">
        <v>4249</v>
      </c>
      <c r="I275" s="5" t="s">
        <v>4249</v>
      </c>
      <c r="J275" s="5" t="s">
        <v>4249</v>
      </c>
      <c r="K275" s="5" t="s">
        <v>4249</v>
      </c>
      <c r="L275" s="5" t="s">
        <v>4249</v>
      </c>
      <c r="M275" s="5" t="s">
        <v>4249</v>
      </c>
      <c r="N275" s="5">
        <v>6119030</v>
      </c>
      <c r="O275" s="5">
        <v>-351050389949725</v>
      </c>
      <c r="P275" s="5">
        <v>-581835007859607</v>
      </c>
    </row>
    <row r="276" spans="1:16" x14ac:dyDescent="0.3">
      <c r="A276" s="5" t="s">
        <v>28</v>
      </c>
      <c r="B276" s="5" t="s">
        <v>333</v>
      </c>
      <c r="C276" s="5" t="s">
        <v>338</v>
      </c>
      <c r="D276" s="5">
        <v>229</v>
      </c>
      <c r="E276" s="5" t="s">
        <v>4249</v>
      </c>
      <c r="F276" s="5" t="s">
        <v>4249</v>
      </c>
      <c r="G276" s="5" t="s">
        <v>4249</v>
      </c>
      <c r="H276" s="5" t="s">
        <v>4249</v>
      </c>
      <c r="I276" s="5" t="s">
        <v>4249</v>
      </c>
      <c r="J276" s="5" t="s">
        <v>4249</v>
      </c>
      <c r="K276" s="5" t="s">
        <v>4249</v>
      </c>
      <c r="L276" s="5" t="s">
        <v>4249</v>
      </c>
      <c r="M276" s="5" t="s">
        <v>4249</v>
      </c>
      <c r="N276" s="5">
        <v>6119040</v>
      </c>
      <c r="O276" s="5">
        <v>-351030329461442</v>
      </c>
      <c r="P276" s="5">
        <v>-582730405375653</v>
      </c>
    </row>
    <row r="277" spans="1:16" x14ac:dyDescent="0.3">
      <c r="A277" s="5" t="s">
        <v>28</v>
      </c>
      <c r="B277" s="5" t="s">
        <v>333</v>
      </c>
      <c r="C277" s="5" t="s">
        <v>339</v>
      </c>
      <c r="D277" s="5">
        <v>234</v>
      </c>
      <c r="E277" s="5" t="s">
        <v>4249</v>
      </c>
      <c r="F277" s="5" t="s">
        <v>4249</v>
      </c>
      <c r="G277" s="5" t="s">
        <v>4249</v>
      </c>
      <c r="H277" s="5" t="s">
        <v>4249</v>
      </c>
      <c r="I277" s="5" t="s">
        <v>4249</v>
      </c>
      <c r="J277" s="5" t="s">
        <v>4249</v>
      </c>
      <c r="K277" s="5" t="s">
        <v>4249</v>
      </c>
      <c r="L277" s="5" t="s">
        <v>4250</v>
      </c>
      <c r="M277" s="5" t="s">
        <v>4250</v>
      </c>
      <c r="N277" s="5">
        <v>6119045</v>
      </c>
      <c r="O277" s="5">
        <v>-351149772603157</v>
      </c>
      <c r="P277" s="5">
        <v>-580953896541907</v>
      </c>
    </row>
    <row r="278" spans="1:16" x14ac:dyDescent="0.3">
      <c r="A278" s="5" t="s">
        <v>28</v>
      </c>
      <c r="B278" s="5" t="s">
        <v>333</v>
      </c>
      <c r="C278" s="5" t="s">
        <v>340</v>
      </c>
      <c r="D278" s="5">
        <v>4</v>
      </c>
      <c r="E278" s="5" t="s">
        <v>4249</v>
      </c>
      <c r="F278" s="5" t="s">
        <v>4249</v>
      </c>
      <c r="G278" s="5" t="s">
        <v>4249</v>
      </c>
      <c r="H278" s="5" t="s">
        <v>4249</v>
      </c>
      <c r="I278" s="5" t="s">
        <v>4249</v>
      </c>
      <c r="J278" s="5" t="s">
        <v>4249</v>
      </c>
      <c r="K278" s="5" t="s">
        <v>4249</v>
      </c>
      <c r="L278" s="5" t="s">
        <v>4249</v>
      </c>
      <c r="M278" s="5" t="s">
        <v>4249</v>
      </c>
      <c r="N278" s="5">
        <v>6119055</v>
      </c>
      <c r="O278" s="5">
        <v>-352139978115731</v>
      </c>
      <c r="P278" s="5">
        <v>-582433030920635</v>
      </c>
    </row>
    <row r="279" spans="1:16" x14ac:dyDescent="0.3">
      <c r="A279" s="5" t="s">
        <v>247</v>
      </c>
      <c r="B279" s="5" t="s">
        <v>341</v>
      </c>
      <c r="C279" s="5" t="s">
        <v>342</v>
      </c>
      <c r="D279" s="5">
        <v>0</v>
      </c>
      <c r="E279" s="5" t="s">
        <v>4249</v>
      </c>
      <c r="F279" s="5" t="s">
        <v>4249</v>
      </c>
      <c r="G279" s="5" t="s">
        <v>4249</v>
      </c>
      <c r="H279" s="5" t="s">
        <v>4249</v>
      </c>
      <c r="I279" s="5" t="s">
        <v>4249</v>
      </c>
      <c r="J279" s="5" t="s">
        <v>4249</v>
      </c>
      <c r="K279" s="5" t="s">
        <v>4249</v>
      </c>
      <c r="L279" s="5" t="s">
        <v>4249</v>
      </c>
      <c r="M279" s="5" t="s">
        <v>4249</v>
      </c>
      <c r="N279" s="5">
        <v>30084070</v>
      </c>
      <c r="O279" s="5">
        <v>-315884913847857</v>
      </c>
      <c r="P279" s="5">
        <v>-600648929343735</v>
      </c>
    </row>
    <row r="280" spans="1:16" x14ac:dyDescent="0.3">
      <c r="A280" s="5" t="s">
        <v>343</v>
      </c>
      <c r="B280" s="5" t="s">
        <v>344</v>
      </c>
      <c r="C280" s="5" t="s">
        <v>345</v>
      </c>
      <c r="D280" s="5">
        <v>106</v>
      </c>
      <c r="E280" s="5" t="s">
        <v>4249</v>
      </c>
      <c r="F280" s="5" t="s">
        <v>4249</v>
      </c>
      <c r="G280" s="5" t="s">
        <v>4249</v>
      </c>
      <c r="H280" s="5" t="s">
        <v>4249</v>
      </c>
      <c r="I280" s="5" t="s">
        <v>4249</v>
      </c>
      <c r="J280" s="5" t="s">
        <v>4250</v>
      </c>
      <c r="K280" s="5" t="s">
        <v>4249</v>
      </c>
      <c r="L280" s="5" t="s">
        <v>4249</v>
      </c>
      <c r="M280" s="5" t="s">
        <v>4249</v>
      </c>
      <c r="N280" s="5">
        <v>62042350</v>
      </c>
      <c r="O280" s="5">
        <v>-38979186876102</v>
      </c>
      <c r="P280" s="5">
        <v>-67941976373184</v>
      </c>
    </row>
    <row r="281" spans="1:16" x14ac:dyDescent="0.3">
      <c r="A281" s="5" t="s">
        <v>28</v>
      </c>
      <c r="B281" s="5" t="s">
        <v>333</v>
      </c>
      <c r="C281" s="5" t="s">
        <v>346</v>
      </c>
      <c r="D281" s="5">
        <v>19877</v>
      </c>
      <c r="E281" s="5" t="s">
        <v>4250</v>
      </c>
      <c r="F281" s="5" t="s">
        <v>4250</v>
      </c>
      <c r="G281" s="5" t="s">
        <v>4249</v>
      </c>
      <c r="H281" s="5" t="s">
        <v>4250</v>
      </c>
      <c r="I281" s="5" t="s">
        <v>4249</v>
      </c>
      <c r="J281" s="5" t="s">
        <v>4250</v>
      </c>
      <c r="K281" s="5" t="s">
        <v>4250</v>
      </c>
      <c r="L281" s="5" t="s">
        <v>4250</v>
      </c>
      <c r="M281" s="5" t="s">
        <v>4250</v>
      </c>
      <c r="N281" s="5">
        <v>6119050</v>
      </c>
      <c r="O281" s="5">
        <v>-351690983002919</v>
      </c>
      <c r="P281" s="5">
        <v>-582373529446643</v>
      </c>
    </row>
    <row r="282" spans="1:16" x14ac:dyDescent="0.3">
      <c r="A282" s="5" t="s">
        <v>28</v>
      </c>
      <c r="B282" s="5" t="s">
        <v>333</v>
      </c>
      <c r="C282" s="5" t="s">
        <v>347</v>
      </c>
      <c r="D282" s="5">
        <v>362</v>
      </c>
      <c r="E282" s="5" t="s">
        <v>4249</v>
      </c>
      <c r="F282" s="5" t="s">
        <v>4249</v>
      </c>
      <c r="G282" s="5" t="s">
        <v>4249</v>
      </c>
      <c r="H282" s="5" t="s">
        <v>4249</v>
      </c>
      <c r="I282" s="5" t="s">
        <v>4249</v>
      </c>
      <c r="J282" s="5" t="s">
        <v>4249</v>
      </c>
      <c r="K282" s="5" t="s">
        <v>4250</v>
      </c>
      <c r="L282" s="5" t="s">
        <v>4249</v>
      </c>
      <c r="M282" s="5" t="s">
        <v>4250</v>
      </c>
      <c r="N282" s="5">
        <v>6119060</v>
      </c>
      <c r="O282" s="5">
        <v>-350693655332834</v>
      </c>
      <c r="P282" s="5">
        <v>-581656899882306</v>
      </c>
    </row>
    <row r="283" spans="1:16" x14ac:dyDescent="0.3">
      <c r="A283" s="5" t="s">
        <v>28</v>
      </c>
      <c r="B283" s="5" t="s">
        <v>333</v>
      </c>
      <c r="C283" s="5" t="s">
        <v>348</v>
      </c>
      <c r="D283" s="5">
        <v>2496</v>
      </c>
      <c r="E283" s="5" t="s">
        <v>4250</v>
      </c>
      <c r="F283" s="5" t="s">
        <v>4249</v>
      </c>
      <c r="G283" s="5" t="s">
        <v>4249</v>
      </c>
      <c r="H283" s="5" t="s">
        <v>4250</v>
      </c>
      <c r="I283" s="5" t="s">
        <v>4249</v>
      </c>
      <c r="J283" s="5" t="s">
        <v>4249</v>
      </c>
      <c r="K283" s="5" t="s">
        <v>4250</v>
      </c>
      <c r="L283" s="5" t="s">
        <v>4250</v>
      </c>
      <c r="M283" s="5" t="s">
        <v>4250</v>
      </c>
      <c r="N283" s="5">
        <v>6119070</v>
      </c>
      <c r="O283" s="5">
        <v>-352802043920968</v>
      </c>
      <c r="P283" s="5">
        <v>-581996649431989</v>
      </c>
    </row>
    <row r="284" spans="1:16" x14ac:dyDescent="0.3">
      <c r="A284" s="5" t="s">
        <v>28</v>
      </c>
      <c r="B284" s="5" t="s">
        <v>333</v>
      </c>
      <c r="C284" s="5" t="s">
        <v>349</v>
      </c>
      <c r="D284" s="5">
        <v>183</v>
      </c>
      <c r="E284" s="5" t="s">
        <v>4249</v>
      </c>
      <c r="F284" s="5" t="s">
        <v>4249</v>
      </c>
      <c r="G284" s="5" t="s">
        <v>4249</v>
      </c>
      <c r="H284" s="5" t="s">
        <v>4249</v>
      </c>
      <c r="I284" s="5" t="s">
        <v>4249</v>
      </c>
      <c r="J284" s="5" t="s">
        <v>4249</v>
      </c>
      <c r="K284" s="5" t="s">
        <v>4250</v>
      </c>
      <c r="L284" s="5" t="s">
        <v>4249</v>
      </c>
      <c r="M284" s="5" t="s">
        <v>4250</v>
      </c>
      <c r="N284" s="5">
        <v>6119080</v>
      </c>
      <c r="O284" s="5">
        <v>-351842584334678</v>
      </c>
      <c r="P284" s="5">
        <v>-579479623248001</v>
      </c>
    </row>
    <row r="285" spans="1:16" x14ac:dyDescent="0.3">
      <c r="A285" s="5" t="s">
        <v>28</v>
      </c>
      <c r="B285" s="5" t="s">
        <v>333</v>
      </c>
      <c r="C285" s="5" t="s">
        <v>350</v>
      </c>
      <c r="D285" s="5">
        <v>15</v>
      </c>
      <c r="E285" s="5" t="s">
        <v>4249</v>
      </c>
      <c r="F285" s="5" t="s">
        <v>4249</v>
      </c>
      <c r="G285" s="5" t="s">
        <v>4249</v>
      </c>
      <c r="H285" s="5" t="s">
        <v>4249</v>
      </c>
      <c r="I285" s="5" t="s">
        <v>4249</v>
      </c>
      <c r="J285" s="5" t="s">
        <v>4249</v>
      </c>
      <c r="K285" s="5" t="s">
        <v>4249</v>
      </c>
      <c r="L285" s="5" t="s">
        <v>4250</v>
      </c>
      <c r="M285" s="5" t="s">
        <v>4250</v>
      </c>
      <c r="N285" s="5">
        <v>6119085</v>
      </c>
      <c r="O285" s="5">
        <v>-351499383981993</v>
      </c>
      <c r="P285" s="5">
        <v>-580504528667351</v>
      </c>
    </row>
    <row r="286" spans="1:16" x14ac:dyDescent="0.3">
      <c r="A286" s="5" t="s">
        <v>28</v>
      </c>
      <c r="B286" s="5" t="s">
        <v>333</v>
      </c>
      <c r="C286" s="5" t="s">
        <v>351</v>
      </c>
      <c r="D286" s="5">
        <v>6</v>
      </c>
      <c r="E286" s="5" t="s">
        <v>4249</v>
      </c>
      <c r="F286" s="5" t="s">
        <v>4249</v>
      </c>
      <c r="G286" s="5" t="s">
        <v>4249</v>
      </c>
      <c r="H286" s="5" t="s">
        <v>4249</v>
      </c>
      <c r="I286" s="5" t="s">
        <v>4249</v>
      </c>
      <c r="J286" s="5" t="s">
        <v>4249</v>
      </c>
      <c r="K286" s="5" t="s">
        <v>4249</v>
      </c>
      <c r="L286" s="5" t="s">
        <v>4249</v>
      </c>
      <c r="M286" s="5" t="s">
        <v>4249</v>
      </c>
      <c r="N286" s="5">
        <v>6119090</v>
      </c>
      <c r="O286" s="5">
        <v>-352206242719966</v>
      </c>
      <c r="P286" s="5">
        <v>-582805297949826</v>
      </c>
    </row>
    <row r="287" spans="1:16" x14ac:dyDescent="0.3">
      <c r="A287" s="5" t="s">
        <v>28</v>
      </c>
      <c r="B287" s="5" t="s">
        <v>352</v>
      </c>
      <c r="C287" s="5" t="s">
        <v>353</v>
      </c>
      <c r="D287" s="5">
        <v>1983</v>
      </c>
      <c r="E287" s="5" t="s">
        <v>4249</v>
      </c>
      <c r="F287" s="5" t="s">
        <v>4249</v>
      </c>
      <c r="G287" s="5" t="s">
        <v>4249</v>
      </c>
      <c r="H287" s="5" t="s">
        <v>4250</v>
      </c>
      <c r="I287" s="5" t="s">
        <v>4249</v>
      </c>
      <c r="J287" s="5" t="s">
        <v>4250</v>
      </c>
      <c r="K287" s="5" t="s">
        <v>4249</v>
      </c>
      <c r="L287" s="5" t="s">
        <v>4250</v>
      </c>
      <c r="M287" s="5" t="s">
        <v>4250</v>
      </c>
      <c r="N287" s="5">
        <v>6126010</v>
      </c>
      <c r="O287" s="5">
        <v>-343160243688815</v>
      </c>
      <c r="P287" s="5">
        <v>-589784574815339</v>
      </c>
    </row>
    <row r="288" spans="1:16" x14ac:dyDescent="0.3">
      <c r="A288" s="5" t="s">
        <v>28</v>
      </c>
      <c r="B288" s="5" t="s">
        <v>352</v>
      </c>
      <c r="C288" s="5" t="s">
        <v>354</v>
      </c>
      <c r="D288" s="5">
        <v>1823</v>
      </c>
      <c r="E288" s="5" t="s">
        <v>4249</v>
      </c>
      <c r="F288" s="5" t="s">
        <v>4249</v>
      </c>
      <c r="G288" s="5" t="s">
        <v>4249</v>
      </c>
      <c r="H288" s="5" t="s">
        <v>4249</v>
      </c>
      <c r="I288" s="5" t="s">
        <v>4249</v>
      </c>
      <c r="J288" s="5" t="s">
        <v>4250</v>
      </c>
      <c r="K288" s="5" t="s">
        <v>4249</v>
      </c>
      <c r="L288" s="5" t="s">
        <v>4250</v>
      </c>
      <c r="M288" s="5" t="s">
        <v>4250</v>
      </c>
      <c r="N288" s="5">
        <v>6126020</v>
      </c>
      <c r="O288" s="5">
        <v>-342530406367633</v>
      </c>
      <c r="P288" s="5">
        <v>-589584400368589</v>
      </c>
    </row>
    <row r="289" spans="1:16" x14ac:dyDescent="0.3">
      <c r="A289" s="5" t="s">
        <v>28</v>
      </c>
      <c r="B289" s="5" t="s">
        <v>352</v>
      </c>
      <c r="C289" s="5" t="s">
        <v>352</v>
      </c>
      <c r="D289" s="5">
        <v>86860</v>
      </c>
      <c r="E289" s="5" t="s">
        <v>4250</v>
      </c>
      <c r="F289" s="5" t="s">
        <v>4250</v>
      </c>
      <c r="G289" s="5" t="s">
        <v>4250</v>
      </c>
      <c r="H289" s="5" t="s">
        <v>4250</v>
      </c>
      <c r="I289" s="5" t="s">
        <v>4250</v>
      </c>
      <c r="J289" s="5" t="s">
        <v>4250</v>
      </c>
      <c r="K289" s="5" t="s">
        <v>4250</v>
      </c>
      <c r="L289" s="5" t="s">
        <v>4250</v>
      </c>
      <c r="M289" s="5" t="s">
        <v>4250</v>
      </c>
      <c r="N289" s="5">
        <v>6126030</v>
      </c>
      <c r="O289" s="5">
        <v>-341639618118269</v>
      </c>
      <c r="P289" s="5">
        <v>-589588741035355</v>
      </c>
    </row>
    <row r="290" spans="1:16" x14ac:dyDescent="0.3">
      <c r="A290" s="5" t="s">
        <v>28</v>
      </c>
      <c r="B290" s="5" t="s">
        <v>352</v>
      </c>
      <c r="C290" s="5" t="s">
        <v>355</v>
      </c>
      <c r="D290" s="5">
        <v>1621</v>
      </c>
      <c r="E290" s="5" t="s">
        <v>4249</v>
      </c>
      <c r="F290" s="5" t="s">
        <v>4249</v>
      </c>
      <c r="G290" s="5" t="s">
        <v>4249</v>
      </c>
      <c r="H290" s="5" t="s">
        <v>4249</v>
      </c>
      <c r="I290" s="5" t="s">
        <v>4249</v>
      </c>
      <c r="J290" s="5" t="s">
        <v>4250</v>
      </c>
      <c r="K290" s="5" t="s">
        <v>4249</v>
      </c>
      <c r="L290" s="5" t="s">
        <v>4250</v>
      </c>
      <c r="M290" s="5" t="s">
        <v>4250</v>
      </c>
      <c r="N290" s="5">
        <v>6126035</v>
      </c>
      <c r="O290" s="5">
        <v>-342934153226239</v>
      </c>
      <c r="P290" s="5">
        <v>-58921199044246</v>
      </c>
    </row>
    <row r="291" spans="1:16" x14ac:dyDescent="0.3">
      <c r="A291" s="5" t="s">
        <v>28</v>
      </c>
      <c r="B291" s="5" t="s">
        <v>352</v>
      </c>
      <c r="C291" s="5" t="s">
        <v>356</v>
      </c>
      <c r="D291" s="5">
        <v>261</v>
      </c>
      <c r="E291" s="5" t="s">
        <v>4249</v>
      </c>
      <c r="F291" s="5" t="s">
        <v>4250</v>
      </c>
      <c r="G291" s="5" t="s">
        <v>4249</v>
      </c>
      <c r="H291" s="5" t="s">
        <v>4249</v>
      </c>
      <c r="I291" s="5" t="s">
        <v>4249</v>
      </c>
      <c r="J291" s="5" t="s">
        <v>4249</v>
      </c>
      <c r="K291" s="5" t="s">
        <v>4249</v>
      </c>
      <c r="L291" s="5" t="s">
        <v>4250</v>
      </c>
      <c r="M291" s="5" t="s">
        <v>4250</v>
      </c>
      <c r="N291" s="5">
        <v>6126040</v>
      </c>
      <c r="O291" s="5">
        <v>-342816770641806</v>
      </c>
      <c r="P291" s="5">
        <v>-588911906524052</v>
      </c>
    </row>
    <row r="292" spans="1:16" x14ac:dyDescent="0.3">
      <c r="A292" s="5" t="s">
        <v>28</v>
      </c>
      <c r="B292" s="5" t="s">
        <v>193</v>
      </c>
      <c r="C292" s="5" t="s">
        <v>193</v>
      </c>
      <c r="D292" s="5">
        <v>85315</v>
      </c>
      <c r="E292" s="5" t="s">
        <v>4250</v>
      </c>
      <c r="F292" s="5" t="s">
        <v>4250</v>
      </c>
      <c r="G292" s="5" t="s">
        <v>4250</v>
      </c>
      <c r="H292" s="5" t="s">
        <v>4250</v>
      </c>
      <c r="I292" s="5" t="s">
        <v>4250</v>
      </c>
      <c r="J292" s="5" t="s">
        <v>4250</v>
      </c>
      <c r="K292" s="5" t="s">
        <v>4250</v>
      </c>
      <c r="L292" s="5" t="s">
        <v>4250</v>
      </c>
      <c r="M292" s="5" t="s">
        <v>4250</v>
      </c>
      <c r="N292" s="5">
        <v>6364030</v>
      </c>
      <c r="O292" s="5">
        <v>-346079239021063</v>
      </c>
      <c r="P292" s="5">
        <v>-58950282039134</v>
      </c>
    </row>
    <row r="293" spans="1:16" x14ac:dyDescent="0.3">
      <c r="A293" s="5" t="s">
        <v>28</v>
      </c>
      <c r="B293" s="5" t="s">
        <v>357</v>
      </c>
      <c r="C293" s="5" t="s">
        <v>358</v>
      </c>
      <c r="D293" s="5">
        <v>421</v>
      </c>
      <c r="E293" s="5" t="s">
        <v>4249</v>
      </c>
      <c r="F293" s="5" t="s">
        <v>4249</v>
      </c>
      <c r="G293" s="5" t="s">
        <v>4250</v>
      </c>
      <c r="H293" s="5" t="s">
        <v>4250</v>
      </c>
      <c r="I293" s="5" t="s">
        <v>4249</v>
      </c>
      <c r="J293" s="5" t="s">
        <v>4250</v>
      </c>
      <c r="K293" s="5" t="s">
        <v>4250</v>
      </c>
      <c r="L293" s="5" t="s">
        <v>4249</v>
      </c>
      <c r="M293" s="5" t="s">
        <v>4250</v>
      </c>
      <c r="N293" s="5">
        <v>6371010</v>
      </c>
      <c r="O293" s="5">
        <v>-345673433766504</v>
      </c>
      <c r="P293" s="5">
        <v>-585843112459936</v>
      </c>
    </row>
    <row r="294" spans="1:16" x14ac:dyDescent="0.3">
      <c r="A294" s="5" t="s">
        <v>28</v>
      </c>
      <c r="B294" s="5" t="s">
        <v>357</v>
      </c>
      <c r="C294" s="5" t="s">
        <v>359</v>
      </c>
      <c r="D294" s="5">
        <v>19664</v>
      </c>
      <c r="E294" s="5" t="s">
        <v>4250</v>
      </c>
      <c r="F294" s="5" t="s">
        <v>4250</v>
      </c>
      <c r="G294" s="5" t="s">
        <v>4249</v>
      </c>
      <c r="H294" s="5" t="s">
        <v>4250</v>
      </c>
      <c r="I294" s="5" t="s">
        <v>4249</v>
      </c>
      <c r="J294" s="5" t="s">
        <v>4249</v>
      </c>
      <c r="K294" s="5" t="s">
        <v>4250</v>
      </c>
      <c r="L294" s="5" t="s">
        <v>4250</v>
      </c>
      <c r="M294" s="5" t="s">
        <v>4250</v>
      </c>
      <c r="N294" s="5">
        <v>6371010</v>
      </c>
      <c r="O294" s="5">
        <v>-345751071711249</v>
      </c>
      <c r="P294" s="5">
        <v>-585745828938046</v>
      </c>
    </row>
    <row r="295" spans="1:16" x14ac:dyDescent="0.3">
      <c r="A295" s="5" t="s">
        <v>28</v>
      </c>
      <c r="B295" s="5" t="s">
        <v>357</v>
      </c>
      <c r="C295" s="5" t="s">
        <v>360</v>
      </c>
      <c r="D295" s="5">
        <v>29180</v>
      </c>
      <c r="E295" s="5" t="s">
        <v>4250</v>
      </c>
      <c r="F295" s="5" t="s">
        <v>4250</v>
      </c>
      <c r="G295" s="5" t="s">
        <v>4249</v>
      </c>
      <c r="H295" s="5" t="s">
        <v>4250</v>
      </c>
      <c r="I295" s="5" t="s">
        <v>4250</v>
      </c>
      <c r="J295" s="5" t="s">
        <v>4250</v>
      </c>
      <c r="K295" s="5" t="s">
        <v>4250</v>
      </c>
      <c r="L295" s="5" t="s">
        <v>4250</v>
      </c>
      <c r="M295" s="5" t="s">
        <v>4250</v>
      </c>
      <c r="N295" s="5">
        <v>6371010</v>
      </c>
      <c r="O295" s="5">
        <v>-345796986848297</v>
      </c>
      <c r="P295" s="5">
        <v>-585420144816587</v>
      </c>
    </row>
    <row r="296" spans="1:16" x14ac:dyDescent="0.3">
      <c r="A296" s="5" t="s">
        <v>28</v>
      </c>
      <c r="B296" s="5" t="s">
        <v>357</v>
      </c>
      <c r="C296" s="5" t="s">
        <v>361</v>
      </c>
      <c r="D296" s="5">
        <v>63479</v>
      </c>
      <c r="E296" s="5" t="s">
        <v>4249</v>
      </c>
      <c r="F296" s="5" t="s">
        <v>4250</v>
      </c>
      <c r="G296" s="5" t="s">
        <v>4249</v>
      </c>
      <c r="H296" s="5" t="s">
        <v>4249</v>
      </c>
      <c r="I296" s="5" t="s">
        <v>4249</v>
      </c>
      <c r="J296" s="5" t="s">
        <v>4249</v>
      </c>
      <c r="K296" s="5" t="s">
        <v>4250</v>
      </c>
      <c r="L296" s="5" t="s">
        <v>4250</v>
      </c>
      <c r="M296" s="5" t="s">
        <v>4250</v>
      </c>
      <c r="N296" s="5">
        <v>6371010</v>
      </c>
      <c r="O296" s="5">
        <v>-345416520781805</v>
      </c>
      <c r="P296" s="5">
        <v>-585959093634496</v>
      </c>
    </row>
    <row r="297" spans="1:16" x14ac:dyDescent="0.3">
      <c r="A297" s="5" t="s">
        <v>28</v>
      </c>
      <c r="B297" s="5" t="s">
        <v>357</v>
      </c>
      <c r="C297" s="5" t="s">
        <v>362</v>
      </c>
      <c r="D297" s="5">
        <v>1265</v>
      </c>
      <c r="E297" s="5" t="s">
        <v>4249</v>
      </c>
      <c r="F297" s="5" t="s">
        <v>4250</v>
      </c>
      <c r="G297" s="5" t="s">
        <v>4249</v>
      </c>
      <c r="H297" s="5" t="s">
        <v>4249</v>
      </c>
      <c r="I297" s="5" t="s">
        <v>4249</v>
      </c>
      <c r="J297" s="5" t="s">
        <v>4249</v>
      </c>
      <c r="K297" s="5" t="s">
        <v>4249</v>
      </c>
      <c r="L297" s="5" t="s">
        <v>4250</v>
      </c>
      <c r="M297" s="5" t="s">
        <v>4250</v>
      </c>
      <c r="N297" s="5">
        <v>6371010</v>
      </c>
      <c r="O297" s="5">
        <v>-345646397095177</v>
      </c>
      <c r="P297" s="5">
        <v>-585922548425316</v>
      </c>
    </row>
    <row r="298" spans="1:16" x14ac:dyDescent="0.3">
      <c r="A298" s="5" t="s">
        <v>28</v>
      </c>
      <c r="B298" s="5" t="s">
        <v>357</v>
      </c>
      <c r="C298" s="5" t="s">
        <v>363</v>
      </c>
      <c r="D298" s="5">
        <v>3939</v>
      </c>
      <c r="E298" s="5" t="s">
        <v>4249</v>
      </c>
      <c r="F298" s="5" t="s">
        <v>4250</v>
      </c>
      <c r="G298" s="5" t="s">
        <v>4249</v>
      </c>
      <c r="H298" s="5" t="s">
        <v>4250</v>
      </c>
      <c r="I298" s="5" t="s">
        <v>4249</v>
      </c>
      <c r="J298" s="5" t="s">
        <v>4249</v>
      </c>
      <c r="K298" s="5" t="s">
        <v>4249</v>
      </c>
      <c r="L298" s="5" t="s">
        <v>4250</v>
      </c>
      <c r="M298" s="5" t="s">
        <v>4250</v>
      </c>
      <c r="N298" s="5">
        <v>6371010</v>
      </c>
      <c r="O298" s="5">
        <v>-345904132636755</v>
      </c>
      <c r="P298" s="5">
        <v>-585530430923958</v>
      </c>
    </row>
    <row r="299" spans="1:16" x14ac:dyDescent="0.3">
      <c r="A299" s="5" t="s">
        <v>28</v>
      </c>
      <c r="B299" s="5" t="s">
        <v>357</v>
      </c>
      <c r="C299" s="5" t="s">
        <v>364</v>
      </c>
      <c r="D299" s="5">
        <v>36272</v>
      </c>
      <c r="E299" s="5" t="s">
        <v>4250</v>
      </c>
      <c r="F299" s="5" t="s">
        <v>4250</v>
      </c>
      <c r="G299" s="5" t="s">
        <v>4250</v>
      </c>
      <c r="H299" s="5" t="s">
        <v>4250</v>
      </c>
      <c r="I299" s="5" t="s">
        <v>4249</v>
      </c>
      <c r="J299" s="5" t="s">
        <v>4250</v>
      </c>
      <c r="K299" s="5" t="s">
        <v>4250</v>
      </c>
      <c r="L299" s="5" t="s">
        <v>4250</v>
      </c>
      <c r="M299" s="5" t="s">
        <v>4250</v>
      </c>
      <c r="N299" s="5">
        <v>6371010</v>
      </c>
      <c r="O299" s="5">
        <v>-345422846822324</v>
      </c>
      <c r="P299" s="5">
        <v>-585583177179822</v>
      </c>
    </row>
    <row r="300" spans="1:16" x14ac:dyDescent="0.3">
      <c r="A300" s="5" t="s">
        <v>28</v>
      </c>
      <c r="B300" s="5" t="s">
        <v>357</v>
      </c>
      <c r="C300" s="5" t="s">
        <v>365</v>
      </c>
      <c r="D300" s="5">
        <v>8519</v>
      </c>
      <c r="E300" s="5" t="s">
        <v>4249</v>
      </c>
      <c r="F300" s="5" t="s">
        <v>4250</v>
      </c>
      <c r="G300" s="5" t="s">
        <v>4249</v>
      </c>
      <c r="H300" s="5" t="s">
        <v>4250</v>
      </c>
      <c r="I300" s="5" t="s">
        <v>4249</v>
      </c>
      <c r="J300" s="5" t="s">
        <v>4249</v>
      </c>
      <c r="K300" s="5" t="s">
        <v>4249</v>
      </c>
      <c r="L300" s="5" t="s">
        <v>4250</v>
      </c>
      <c r="M300" s="5" t="s">
        <v>4250</v>
      </c>
      <c r="N300" s="5">
        <v>6371010</v>
      </c>
      <c r="O300" s="5">
        <v>-345905899097986</v>
      </c>
      <c r="P300" s="5">
        <v>-585396606594168</v>
      </c>
    </row>
    <row r="301" spans="1:16" x14ac:dyDescent="0.3">
      <c r="A301" s="5" t="s">
        <v>28</v>
      </c>
      <c r="B301" s="5" t="s">
        <v>357</v>
      </c>
      <c r="C301" s="5" t="s">
        <v>366</v>
      </c>
      <c r="D301" s="5">
        <v>5179</v>
      </c>
      <c r="E301" s="5" t="s">
        <v>4249</v>
      </c>
      <c r="F301" s="5" t="s">
        <v>4250</v>
      </c>
      <c r="G301" s="5" t="s">
        <v>4249</v>
      </c>
      <c r="H301" s="5" t="s">
        <v>4250</v>
      </c>
      <c r="I301" s="5" t="s">
        <v>4249</v>
      </c>
      <c r="J301" s="5" t="s">
        <v>4249</v>
      </c>
      <c r="K301" s="5" t="s">
        <v>4249</v>
      </c>
      <c r="L301" s="5" t="s">
        <v>4250</v>
      </c>
      <c r="M301" s="5" t="s">
        <v>4250</v>
      </c>
      <c r="N301" s="5">
        <v>6371010</v>
      </c>
      <c r="O301" s="5">
        <v>-345796744853293</v>
      </c>
      <c r="P301" s="5">
        <v>-58523036970803</v>
      </c>
    </row>
    <row r="302" spans="1:16" x14ac:dyDescent="0.3">
      <c r="A302" s="5" t="s">
        <v>28</v>
      </c>
      <c r="B302" s="5" t="s">
        <v>357</v>
      </c>
      <c r="C302" s="5" t="s">
        <v>367</v>
      </c>
      <c r="D302" s="5">
        <v>22369</v>
      </c>
      <c r="E302" s="5" t="s">
        <v>4249</v>
      </c>
      <c r="F302" s="5" t="s">
        <v>4250</v>
      </c>
      <c r="G302" s="5" t="s">
        <v>4249</v>
      </c>
      <c r="H302" s="5" t="s">
        <v>4250</v>
      </c>
      <c r="I302" s="5" t="s">
        <v>4249</v>
      </c>
      <c r="J302" s="5" t="s">
        <v>4249</v>
      </c>
      <c r="K302" s="5" t="s">
        <v>4249</v>
      </c>
      <c r="L302" s="5" t="s">
        <v>4250</v>
      </c>
      <c r="M302" s="5" t="s">
        <v>4250</v>
      </c>
      <c r="N302" s="5">
        <v>6371010</v>
      </c>
      <c r="O302" s="5">
        <v>-345595169115142</v>
      </c>
      <c r="P302" s="5">
        <v>-585772769308184</v>
      </c>
    </row>
    <row r="303" spans="1:16" x14ac:dyDescent="0.3">
      <c r="A303" s="5" t="s">
        <v>28</v>
      </c>
      <c r="B303" s="5" t="s">
        <v>357</v>
      </c>
      <c r="C303" s="5" t="s">
        <v>368</v>
      </c>
      <c r="D303" s="5">
        <v>6311</v>
      </c>
      <c r="E303" s="5" t="s">
        <v>4249</v>
      </c>
      <c r="F303" s="5" t="s">
        <v>4250</v>
      </c>
      <c r="G303" s="5" t="s">
        <v>4249</v>
      </c>
      <c r="H303" s="5" t="s">
        <v>4250</v>
      </c>
      <c r="I303" s="5" t="s">
        <v>4249</v>
      </c>
      <c r="J303" s="5" t="s">
        <v>4249</v>
      </c>
      <c r="K303" s="5" t="s">
        <v>4249</v>
      </c>
      <c r="L303" s="5" t="s">
        <v>4250</v>
      </c>
      <c r="M303" s="5" t="s">
        <v>4250</v>
      </c>
      <c r="N303" s="5">
        <v>6371010</v>
      </c>
      <c r="O303" s="5">
        <v>-345470506011052</v>
      </c>
      <c r="P303" s="5">
        <v>-585694391894093</v>
      </c>
    </row>
    <row r="304" spans="1:16" x14ac:dyDescent="0.3">
      <c r="A304" s="5" t="s">
        <v>28</v>
      </c>
      <c r="B304" s="5" t="s">
        <v>357</v>
      </c>
      <c r="C304" s="5" t="s">
        <v>369</v>
      </c>
      <c r="D304" s="5">
        <v>29982</v>
      </c>
      <c r="E304" s="5" t="s">
        <v>4249</v>
      </c>
      <c r="F304" s="5" t="s">
        <v>4250</v>
      </c>
      <c r="G304" s="5" t="s">
        <v>4249</v>
      </c>
      <c r="H304" s="5" t="s">
        <v>4250</v>
      </c>
      <c r="I304" s="5" t="s">
        <v>4249</v>
      </c>
      <c r="J304" s="5" t="s">
        <v>4249</v>
      </c>
      <c r="K304" s="5" t="s">
        <v>4249</v>
      </c>
      <c r="L304" s="5" t="s">
        <v>4250</v>
      </c>
      <c r="M304" s="5" t="s">
        <v>4250</v>
      </c>
      <c r="N304" s="5">
        <v>6371010</v>
      </c>
      <c r="O304" s="5">
        <v>-3451253320696</v>
      </c>
      <c r="P304" s="5">
        <v>-585801478288493</v>
      </c>
    </row>
    <row r="305" spans="1:16" x14ac:dyDescent="0.3">
      <c r="A305" s="5" t="s">
        <v>28</v>
      </c>
      <c r="B305" s="5" t="s">
        <v>357</v>
      </c>
      <c r="C305" s="5" t="s">
        <v>370</v>
      </c>
      <c r="D305" s="5">
        <v>18828</v>
      </c>
      <c r="E305" s="5" t="s">
        <v>4249</v>
      </c>
      <c r="F305" s="5" t="s">
        <v>4250</v>
      </c>
      <c r="G305" s="5" t="s">
        <v>4249</v>
      </c>
      <c r="H305" s="5" t="s">
        <v>4250</v>
      </c>
      <c r="I305" s="5" t="s">
        <v>4249</v>
      </c>
      <c r="J305" s="5" t="s">
        <v>4249</v>
      </c>
      <c r="K305" s="5" t="s">
        <v>4249</v>
      </c>
      <c r="L305" s="5" t="s">
        <v>4250</v>
      </c>
      <c r="M305" s="5" t="s">
        <v>4250</v>
      </c>
      <c r="N305" s="5">
        <v>6371010</v>
      </c>
      <c r="O305" s="5">
        <v>-34553116323608</v>
      </c>
      <c r="P305" s="5">
        <v>-585669976603922</v>
      </c>
    </row>
    <row r="306" spans="1:16" x14ac:dyDescent="0.3">
      <c r="A306" s="5" t="s">
        <v>28</v>
      </c>
      <c r="B306" s="5" t="s">
        <v>357</v>
      </c>
      <c r="C306" s="5" t="s">
        <v>371</v>
      </c>
      <c r="D306" s="5">
        <v>11866</v>
      </c>
      <c r="E306" s="5" t="s">
        <v>4249</v>
      </c>
      <c r="F306" s="5" t="s">
        <v>4250</v>
      </c>
      <c r="G306" s="5" t="s">
        <v>4249</v>
      </c>
      <c r="H306" s="5" t="s">
        <v>4250</v>
      </c>
      <c r="I306" s="5" t="s">
        <v>4249</v>
      </c>
      <c r="J306" s="5" t="s">
        <v>4249</v>
      </c>
      <c r="K306" s="5" t="s">
        <v>4249</v>
      </c>
      <c r="L306" s="5" t="s">
        <v>4250</v>
      </c>
      <c r="M306" s="5" t="s">
        <v>4250</v>
      </c>
      <c r="N306" s="5">
        <v>6371010</v>
      </c>
      <c r="O306" s="5">
        <v>-345612567076697</v>
      </c>
      <c r="P306" s="5">
        <v>-585553936643491</v>
      </c>
    </row>
    <row r="307" spans="1:16" x14ac:dyDescent="0.3">
      <c r="A307" s="5" t="s">
        <v>28</v>
      </c>
      <c r="B307" s="5" t="s">
        <v>357</v>
      </c>
      <c r="C307" s="5" t="s">
        <v>372</v>
      </c>
      <c r="D307" s="5">
        <v>6116</v>
      </c>
      <c r="E307" s="5" t="s">
        <v>4249</v>
      </c>
      <c r="F307" s="5" t="s">
        <v>4250</v>
      </c>
      <c r="G307" s="5" t="s">
        <v>4249</v>
      </c>
      <c r="H307" s="5" t="s">
        <v>4250</v>
      </c>
      <c r="I307" s="5" t="s">
        <v>4249</v>
      </c>
      <c r="J307" s="5" t="s">
        <v>4249</v>
      </c>
      <c r="K307" s="5" t="s">
        <v>4249</v>
      </c>
      <c r="L307" s="5" t="s">
        <v>4250</v>
      </c>
      <c r="M307" s="5" t="s">
        <v>4250</v>
      </c>
      <c r="N307" s="5">
        <v>6371010</v>
      </c>
      <c r="O307" s="5">
        <v>-345433989252454</v>
      </c>
      <c r="P307" s="5">
        <v>-585755928423118</v>
      </c>
    </row>
    <row r="308" spans="1:16" x14ac:dyDescent="0.3">
      <c r="A308" s="5" t="s">
        <v>28</v>
      </c>
      <c r="B308" s="5" t="s">
        <v>357</v>
      </c>
      <c r="C308" s="5" t="s">
        <v>373</v>
      </c>
      <c r="D308" s="5">
        <v>21113</v>
      </c>
      <c r="E308" s="5" t="s">
        <v>4249</v>
      </c>
      <c r="F308" s="5" t="s">
        <v>4250</v>
      </c>
      <c r="G308" s="5" t="s">
        <v>4249</v>
      </c>
      <c r="H308" s="5" t="s">
        <v>4250</v>
      </c>
      <c r="I308" s="5" t="s">
        <v>4249</v>
      </c>
      <c r="J308" s="5" t="s">
        <v>4250</v>
      </c>
      <c r="K308" s="5" t="s">
        <v>4249</v>
      </c>
      <c r="L308" s="5" t="s">
        <v>4250</v>
      </c>
      <c r="M308" s="5" t="s">
        <v>4250</v>
      </c>
      <c r="N308" s="5">
        <v>6371010</v>
      </c>
      <c r="O308" s="5">
        <v>-345507646909435</v>
      </c>
      <c r="P308" s="5">
        <v>-585284854572959</v>
      </c>
    </row>
    <row r="309" spans="1:16" x14ac:dyDescent="0.3">
      <c r="A309" s="5" t="s">
        <v>28</v>
      </c>
      <c r="B309" s="5" t="s">
        <v>357</v>
      </c>
      <c r="C309" s="5" t="s">
        <v>374</v>
      </c>
      <c r="D309" s="5">
        <v>16376</v>
      </c>
      <c r="E309" s="5" t="s">
        <v>4249</v>
      </c>
      <c r="F309" s="5" t="s">
        <v>4250</v>
      </c>
      <c r="G309" s="5" t="s">
        <v>4249</v>
      </c>
      <c r="H309" s="5" t="s">
        <v>4250</v>
      </c>
      <c r="I309" s="5" t="s">
        <v>4249</v>
      </c>
      <c r="J309" s="5" t="s">
        <v>4249</v>
      </c>
      <c r="K309" s="5" t="s">
        <v>4249</v>
      </c>
      <c r="L309" s="5" t="s">
        <v>4250</v>
      </c>
      <c r="M309" s="5" t="s">
        <v>4250</v>
      </c>
      <c r="N309" s="5">
        <v>6371010</v>
      </c>
      <c r="O309" s="5">
        <v>-345383846467918</v>
      </c>
      <c r="P309" s="5">
        <v>-585491721010066</v>
      </c>
    </row>
    <row r="310" spans="1:16" x14ac:dyDescent="0.3">
      <c r="A310" s="5" t="s">
        <v>28</v>
      </c>
      <c r="B310" s="5" t="s">
        <v>357</v>
      </c>
      <c r="C310" s="5" t="s">
        <v>375</v>
      </c>
      <c r="D310" s="5">
        <v>16173</v>
      </c>
      <c r="E310" s="5" t="s">
        <v>4250</v>
      </c>
      <c r="F310" s="5" t="s">
        <v>4250</v>
      </c>
      <c r="G310" s="5" t="s">
        <v>4249</v>
      </c>
      <c r="H310" s="5" t="s">
        <v>4250</v>
      </c>
      <c r="I310" s="5" t="s">
        <v>4249</v>
      </c>
      <c r="J310" s="5" t="s">
        <v>4250</v>
      </c>
      <c r="K310" s="5" t="s">
        <v>4250</v>
      </c>
      <c r="L310" s="5" t="s">
        <v>4250</v>
      </c>
      <c r="M310" s="5" t="s">
        <v>4250</v>
      </c>
      <c r="N310" s="5">
        <v>6371010</v>
      </c>
      <c r="O310" s="5">
        <v>-345253711653351</v>
      </c>
      <c r="P310" s="5">
        <v>-585802550661988</v>
      </c>
    </row>
    <row r="311" spans="1:16" x14ac:dyDescent="0.3">
      <c r="A311" s="5" t="s">
        <v>28</v>
      </c>
      <c r="B311" s="5" t="s">
        <v>225</v>
      </c>
      <c r="C311" s="5" t="s">
        <v>376</v>
      </c>
      <c r="D311" s="5">
        <v>1738</v>
      </c>
      <c r="E311" s="5" t="s">
        <v>4249</v>
      </c>
      <c r="F311" s="5" t="s">
        <v>4249</v>
      </c>
      <c r="G311" s="5" t="s">
        <v>4249</v>
      </c>
      <c r="H311" s="5" t="s">
        <v>4250</v>
      </c>
      <c r="I311" s="5" t="s">
        <v>4249</v>
      </c>
      <c r="J311" s="5" t="s">
        <v>4250</v>
      </c>
      <c r="K311" s="5" t="s">
        <v>4249</v>
      </c>
      <c r="L311" s="5" t="s">
        <v>4250</v>
      </c>
      <c r="M311" s="5" t="s">
        <v>4250</v>
      </c>
      <c r="N311" s="5">
        <v>6532010</v>
      </c>
      <c r="O311" s="5">
        <v>-34652429281715</v>
      </c>
      <c r="P311" s="5">
        <v>-593523186300108</v>
      </c>
    </row>
    <row r="312" spans="1:16" x14ac:dyDescent="0.3">
      <c r="A312" s="5" t="s">
        <v>28</v>
      </c>
      <c r="B312" s="5" t="s">
        <v>225</v>
      </c>
      <c r="C312" s="5" t="s">
        <v>377</v>
      </c>
      <c r="D312" s="5">
        <v>191</v>
      </c>
      <c r="E312" s="5" t="s">
        <v>4249</v>
      </c>
      <c r="F312" s="5" t="s">
        <v>4249</v>
      </c>
      <c r="G312" s="5" t="s">
        <v>4249</v>
      </c>
      <c r="H312" s="5" t="s">
        <v>4249</v>
      </c>
      <c r="I312" s="5" t="s">
        <v>4249</v>
      </c>
      <c r="J312" s="5" t="s">
        <v>4250</v>
      </c>
      <c r="K312" s="5" t="s">
        <v>4249</v>
      </c>
      <c r="L312" s="5" t="s">
        <v>4249</v>
      </c>
      <c r="M312" s="5" t="s">
        <v>4249</v>
      </c>
      <c r="N312" s="5">
        <v>6532030</v>
      </c>
      <c r="O312" s="5">
        <v>-3469896</v>
      </c>
      <c r="P312" s="5">
        <v>-5931944</v>
      </c>
    </row>
    <row r="313" spans="1:16" x14ac:dyDescent="0.3">
      <c r="A313" s="5" t="s">
        <v>28</v>
      </c>
      <c r="B313" s="5" t="s">
        <v>225</v>
      </c>
      <c r="C313" s="5" t="s">
        <v>225</v>
      </c>
      <c r="D313" s="5">
        <v>56116</v>
      </c>
      <c r="E313" s="5" t="s">
        <v>4250</v>
      </c>
      <c r="F313" s="5" t="s">
        <v>4250</v>
      </c>
      <c r="G313" s="5" t="s">
        <v>4250</v>
      </c>
      <c r="H313" s="5" t="s">
        <v>4250</v>
      </c>
      <c r="I313" s="5" t="s">
        <v>4250</v>
      </c>
      <c r="J313" s="5" t="s">
        <v>4250</v>
      </c>
      <c r="K313" s="5" t="s">
        <v>4250</v>
      </c>
      <c r="L313" s="5" t="s">
        <v>4250</v>
      </c>
      <c r="M313" s="5" t="s">
        <v>4250</v>
      </c>
      <c r="N313" s="5">
        <v>6532020</v>
      </c>
      <c r="O313" s="5">
        <v>-346521715354886</v>
      </c>
      <c r="P313" s="5">
        <v>-594295981722689</v>
      </c>
    </row>
    <row r="314" spans="1:16" x14ac:dyDescent="0.3">
      <c r="A314" s="5" t="s">
        <v>28</v>
      </c>
      <c r="B314" s="5" t="s">
        <v>225</v>
      </c>
      <c r="C314" s="5" t="s">
        <v>378</v>
      </c>
      <c r="D314" s="5">
        <v>0</v>
      </c>
      <c r="E314" s="5" t="s">
        <v>4249</v>
      </c>
      <c r="F314" s="5" t="s">
        <v>4249</v>
      </c>
      <c r="G314" s="5" t="s">
        <v>4249</v>
      </c>
      <c r="H314" s="5" t="s">
        <v>4249</v>
      </c>
      <c r="I314" s="5" t="s">
        <v>4249</v>
      </c>
      <c r="J314" s="5" t="s">
        <v>4249</v>
      </c>
      <c r="K314" s="5" t="s">
        <v>4249</v>
      </c>
      <c r="L314" s="5" t="s">
        <v>4249</v>
      </c>
      <c r="M314" s="5" t="s">
        <v>4249</v>
      </c>
      <c r="N314" s="5">
        <v>6532020</v>
      </c>
      <c r="O314" s="5">
        <v>-34698955554941</v>
      </c>
      <c r="P314" s="5">
        <v>-593194428313109</v>
      </c>
    </row>
    <row r="315" spans="1:16" x14ac:dyDescent="0.3">
      <c r="A315" s="5" t="s">
        <v>28</v>
      </c>
      <c r="B315" s="5" t="s">
        <v>379</v>
      </c>
      <c r="C315" s="5" t="s">
        <v>380</v>
      </c>
      <c r="D315" s="5">
        <v>112806</v>
      </c>
      <c r="E315" s="5" t="s">
        <v>4250</v>
      </c>
      <c r="F315" s="5" t="s">
        <v>4250</v>
      </c>
      <c r="G315" s="5" t="s">
        <v>4250</v>
      </c>
      <c r="H315" s="5" t="s">
        <v>4250</v>
      </c>
      <c r="I315" s="5" t="s">
        <v>4250</v>
      </c>
      <c r="J315" s="5" t="s">
        <v>4250</v>
      </c>
      <c r="K315" s="5" t="s">
        <v>4250</v>
      </c>
      <c r="L315" s="5" t="s">
        <v>4250</v>
      </c>
      <c r="M315" s="5" t="s">
        <v>4250</v>
      </c>
      <c r="N315" s="5">
        <v>6539010</v>
      </c>
      <c r="O315" s="5">
        <v>-347085422423529</v>
      </c>
      <c r="P315" s="5">
        <v>-586795867252566</v>
      </c>
    </row>
    <row r="316" spans="1:16" x14ac:dyDescent="0.3">
      <c r="A316" s="5" t="s">
        <v>28</v>
      </c>
      <c r="B316" s="5" t="s">
        <v>379</v>
      </c>
      <c r="C316" s="5" t="s">
        <v>381</v>
      </c>
      <c r="D316" s="5">
        <v>60717</v>
      </c>
      <c r="E316" s="5" t="s">
        <v>4250</v>
      </c>
      <c r="F316" s="5" t="s">
        <v>4250</v>
      </c>
      <c r="G316" s="5" t="s">
        <v>4249</v>
      </c>
      <c r="H316" s="5" t="s">
        <v>4250</v>
      </c>
      <c r="I316" s="5" t="s">
        <v>4249</v>
      </c>
      <c r="J316" s="5" t="s">
        <v>4250</v>
      </c>
      <c r="K316" s="5" t="s">
        <v>4250</v>
      </c>
      <c r="L316" s="5" t="s">
        <v>4250</v>
      </c>
      <c r="M316" s="5" t="s">
        <v>4250</v>
      </c>
      <c r="N316" s="5">
        <v>6539010</v>
      </c>
      <c r="O316" s="5">
        <v>-347154808073462</v>
      </c>
      <c r="P316" s="5">
        <v>-587976740413845</v>
      </c>
    </row>
    <row r="317" spans="1:16" x14ac:dyDescent="0.3">
      <c r="A317" s="5" t="s">
        <v>28</v>
      </c>
      <c r="B317" s="5" t="s">
        <v>379</v>
      </c>
      <c r="C317" s="5" t="s">
        <v>379</v>
      </c>
      <c r="D317" s="5">
        <v>274130</v>
      </c>
      <c r="E317" s="5" t="s">
        <v>4250</v>
      </c>
      <c r="F317" s="5" t="s">
        <v>4250</v>
      </c>
      <c r="G317" s="5" t="s">
        <v>4250</v>
      </c>
      <c r="H317" s="5" t="s">
        <v>4250</v>
      </c>
      <c r="I317" s="5" t="s">
        <v>4249</v>
      </c>
      <c r="J317" s="5" t="s">
        <v>4250</v>
      </c>
      <c r="K317" s="5" t="s">
        <v>4250</v>
      </c>
      <c r="L317" s="5" t="s">
        <v>4250</v>
      </c>
      <c r="M317" s="5" t="s">
        <v>4250</v>
      </c>
      <c r="N317" s="5">
        <v>6539010</v>
      </c>
      <c r="O317" s="5">
        <v>-346823277014068</v>
      </c>
      <c r="P317" s="5">
        <v>-587436432079669</v>
      </c>
    </row>
    <row r="318" spans="1:16" x14ac:dyDescent="0.3">
      <c r="A318" s="5" t="s">
        <v>28</v>
      </c>
      <c r="B318" s="5" t="s">
        <v>379</v>
      </c>
      <c r="C318" s="5" t="s">
        <v>382</v>
      </c>
      <c r="D318" s="5">
        <v>37628</v>
      </c>
      <c r="E318" s="5" t="s">
        <v>4250</v>
      </c>
      <c r="F318" s="5" t="s">
        <v>4250</v>
      </c>
      <c r="G318" s="5" t="s">
        <v>4250</v>
      </c>
      <c r="H318" s="5" t="s">
        <v>4250</v>
      </c>
      <c r="I318" s="5" t="s">
        <v>4249</v>
      </c>
      <c r="J318" s="5" t="s">
        <v>4250</v>
      </c>
      <c r="K318" s="5" t="s">
        <v>4250</v>
      </c>
      <c r="L318" s="5" t="s">
        <v>4250</v>
      </c>
      <c r="M318" s="5" t="s">
        <v>4250</v>
      </c>
      <c r="N318" s="5">
        <v>6539010</v>
      </c>
      <c r="O318" s="5">
        <v>-347467959489481</v>
      </c>
      <c r="P318" s="5">
        <v>-587060431536772</v>
      </c>
    </row>
    <row r="319" spans="1:16" x14ac:dyDescent="0.3">
      <c r="A319" s="5" t="s">
        <v>28</v>
      </c>
      <c r="B319" s="5" t="s">
        <v>379</v>
      </c>
      <c r="C319" s="5" t="s">
        <v>383</v>
      </c>
      <c r="D319" s="5">
        <v>42377</v>
      </c>
      <c r="E319" s="5" t="s">
        <v>4250</v>
      </c>
      <c r="F319" s="5" t="s">
        <v>4250</v>
      </c>
      <c r="G319" s="5" t="s">
        <v>4250</v>
      </c>
      <c r="H319" s="5" t="s">
        <v>4250</v>
      </c>
      <c r="I319" s="5" t="s">
        <v>4249</v>
      </c>
      <c r="J319" s="5" t="s">
        <v>4250</v>
      </c>
      <c r="K319" s="5" t="s">
        <v>4250</v>
      </c>
      <c r="L319" s="5" t="s">
        <v>4250</v>
      </c>
      <c r="M319" s="5" t="s">
        <v>4250</v>
      </c>
      <c r="N319" s="5">
        <v>6539010</v>
      </c>
      <c r="O319" s="5">
        <v>-346698581359268</v>
      </c>
      <c r="P319" s="5">
        <v>-58697930436646</v>
      </c>
    </row>
    <row r="320" spans="1:16" x14ac:dyDescent="0.3">
      <c r="A320" s="5" t="s">
        <v>28</v>
      </c>
      <c r="B320" s="5" t="s">
        <v>384</v>
      </c>
      <c r="C320" s="5" t="s">
        <v>385</v>
      </c>
      <c r="D320" s="5">
        <v>603</v>
      </c>
      <c r="E320" s="5" t="s">
        <v>4249</v>
      </c>
      <c r="F320" s="5" t="s">
        <v>4249</v>
      </c>
      <c r="G320" s="5" t="s">
        <v>4249</v>
      </c>
      <c r="H320" s="5" t="s">
        <v>4250</v>
      </c>
      <c r="I320" s="5" t="s">
        <v>4250</v>
      </c>
      <c r="J320" s="5" t="s">
        <v>4250</v>
      </c>
      <c r="K320" s="5" t="s">
        <v>4250</v>
      </c>
      <c r="L320" s="5" t="s">
        <v>4250</v>
      </c>
      <c r="M320" s="5" t="s">
        <v>4250</v>
      </c>
      <c r="N320" s="5">
        <v>6547010</v>
      </c>
      <c r="O320" s="5">
        <v>-352825062106661</v>
      </c>
      <c r="P320" s="5">
        <v>-588042619084922</v>
      </c>
    </row>
    <row r="321" spans="1:16" x14ac:dyDescent="0.3">
      <c r="A321" s="5" t="s">
        <v>28</v>
      </c>
      <c r="B321" s="5" t="s">
        <v>384</v>
      </c>
      <c r="C321" s="5" t="s">
        <v>386</v>
      </c>
      <c r="D321" s="5">
        <v>17005</v>
      </c>
      <c r="E321" s="5" t="s">
        <v>4250</v>
      </c>
      <c r="F321" s="5" t="s">
        <v>4250</v>
      </c>
      <c r="G321" s="5" t="s">
        <v>4250</v>
      </c>
      <c r="H321" s="5" t="s">
        <v>4250</v>
      </c>
      <c r="I321" s="5" t="s">
        <v>4249</v>
      </c>
      <c r="J321" s="5" t="s">
        <v>4250</v>
      </c>
      <c r="K321" s="5" t="s">
        <v>4250</v>
      </c>
      <c r="L321" s="5" t="s">
        <v>4250</v>
      </c>
      <c r="M321" s="5" t="s">
        <v>4250</v>
      </c>
      <c r="N321" s="5">
        <v>6547020</v>
      </c>
      <c r="O321" s="5">
        <v>-354391643240479</v>
      </c>
      <c r="P321" s="5">
        <v>-588094598355672</v>
      </c>
    </row>
    <row r="322" spans="1:16" x14ac:dyDescent="0.3">
      <c r="A322" s="5" t="s">
        <v>28</v>
      </c>
      <c r="B322" s="5" t="s">
        <v>384</v>
      </c>
      <c r="C322" s="5" t="s">
        <v>387</v>
      </c>
      <c r="D322" s="5">
        <v>76</v>
      </c>
      <c r="E322" s="5" t="s">
        <v>4249</v>
      </c>
      <c r="F322" s="5" t="s">
        <v>4249</v>
      </c>
      <c r="G322" s="5" t="s">
        <v>4249</v>
      </c>
      <c r="H322" s="5" t="s">
        <v>4249</v>
      </c>
      <c r="I322" s="5" t="s">
        <v>4249</v>
      </c>
      <c r="J322" s="5" t="s">
        <v>4249</v>
      </c>
      <c r="K322" s="5" t="s">
        <v>4249</v>
      </c>
      <c r="L322" s="5" t="s">
        <v>4249</v>
      </c>
      <c r="M322" s="5" t="s">
        <v>4250</v>
      </c>
      <c r="N322" s="5">
        <v>6547030</v>
      </c>
      <c r="O322" s="5">
        <v>-355447734044526</v>
      </c>
      <c r="P322" s="5">
        <v>-588855911917932</v>
      </c>
    </row>
    <row r="323" spans="1:16" x14ac:dyDescent="0.3">
      <c r="A323" s="5" t="s">
        <v>28</v>
      </c>
      <c r="B323" s="5" t="s">
        <v>388</v>
      </c>
      <c r="C323" s="5" t="s">
        <v>389</v>
      </c>
      <c r="D323" s="5">
        <v>118</v>
      </c>
      <c r="E323" s="5" t="s">
        <v>4250</v>
      </c>
      <c r="F323" s="5" t="s">
        <v>4249</v>
      </c>
      <c r="G323" s="5" t="s">
        <v>4249</v>
      </c>
      <c r="H323" s="5" t="s">
        <v>4250</v>
      </c>
      <c r="I323" s="5" t="s">
        <v>4249</v>
      </c>
      <c r="J323" s="5" t="s">
        <v>4249</v>
      </c>
      <c r="K323" s="5" t="s">
        <v>4250</v>
      </c>
      <c r="L323" s="5" t="s">
        <v>4250</v>
      </c>
      <c r="M323" s="5" t="s">
        <v>4250</v>
      </c>
      <c r="N323" s="5">
        <v>6553010</v>
      </c>
      <c r="O323" s="5">
        <v>-38995357691335</v>
      </c>
      <c r="P323" s="5">
        <v>-612152015930805</v>
      </c>
    </row>
    <row r="324" spans="1:16" x14ac:dyDescent="0.3">
      <c r="A324" s="5" t="s">
        <v>28</v>
      </c>
      <c r="B324" s="5" t="s">
        <v>388</v>
      </c>
      <c r="C324" s="5" t="s">
        <v>388</v>
      </c>
      <c r="D324" s="5">
        <v>6351</v>
      </c>
      <c r="E324" s="5" t="s">
        <v>4250</v>
      </c>
      <c r="F324" s="5" t="s">
        <v>4249</v>
      </c>
      <c r="G324" s="5" t="s">
        <v>4249</v>
      </c>
      <c r="H324" s="5" t="s">
        <v>4250</v>
      </c>
      <c r="I324" s="5" t="s">
        <v>4249</v>
      </c>
      <c r="J324" s="5" t="s">
        <v>4249</v>
      </c>
      <c r="K324" s="5" t="s">
        <v>4250</v>
      </c>
      <c r="L324" s="5" t="s">
        <v>4250</v>
      </c>
      <c r="M324" s="5" t="s">
        <v>4250</v>
      </c>
      <c r="N324" s="5">
        <v>6553020</v>
      </c>
      <c r="O324" s="5">
        <v>-389815065384254</v>
      </c>
      <c r="P324" s="5">
        <v>-613005457486605</v>
      </c>
    </row>
    <row r="325" spans="1:16" x14ac:dyDescent="0.3">
      <c r="A325" s="5" t="s">
        <v>28</v>
      </c>
      <c r="B325" s="5" t="s">
        <v>390</v>
      </c>
      <c r="C325" s="5" t="s">
        <v>391</v>
      </c>
      <c r="D325" s="5">
        <v>45231</v>
      </c>
      <c r="E325" s="5" t="s">
        <v>4249</v>
      </c>
      <c r="F325" s="5" t="s">
        <v>4250</v>
      </c>
      <c r="G325" s="5" t="s">
        <v>4250</v>
      </c>
      <c r="H325" s="5" t="s">
        <v>4250</v>
      </c>
      <c r="I325" s="5" t="s">
        <v>4249</v>
      </c>
      <c r="J325" s="5" t="s">
        <v>4250</v>
      </c>
      <c r="K325" s="5" t="s">
        <v>4250</v>
      </c>
      <c r="L325" s="5" t="s">
        <v>4250</v>
      </c>
      <c r="M325" s="5" t="s">
        <v>4250</v>
      </c>
      <c r="N325" s="5">
        <v>6560010</v>
      </c>
      <c r="O325" s="5">
        <v>-345586595722532</v>
      </c>
      <c r="P325" s="5">
        <v>-588163010886698</v>
      </c>
    </row>
    <row r="326" spans="1:16" x14ac:dyDescent="0.3">
      <c r="A326" s="5" t="s">
        <v>28</v>
      </c>
      <c r="B326" s="5" t="s">
        <v>390</v>
      </c>
      <c r="C326" s="5" t="s">
        <v>392</v>
      </c>
      <c r="D326" s="5">
        <v>27954</v>
      </c>
      <c r="E326" s="5" t="s">
        <v>4250</v>
      </c>
      <c r="F326" s="5" t="s">
        <v>4250</v>
      </c>
      <c r="G326" s="5" t="s">
        <v>4250</v>
      </c>
      <c r="H326" s="5" t="s">
        <v>4250</v>
      </c>
      <c r="I326" s="5" t="s">
        <v>4249</v>
      </c>
      <c r="J326" s="5" t="s">
        <v>4250</v>
      </c>
      <c r="K326" s="5" t="s">
        <v>4250</v>
      </c>
      <c r="L326" s="5" t="s">
        <v>4250</v>
      </c>
      <c r="M326" s="5" t="s">
        <v>4250</v>
      </c>
      <c r="N326" s="5">
        <v>6560010</v>
      </c>
      <c r="O326" s="5">
        <v>-346073137077479</v>
      </c>
      <c r="P326" s="5">
        <v>-58859942785434</v>
      </c>
    </row>
    <row r="327" spans="1:16" x14ac:dyDescent="0.3">
      <c r="A327" s="5" t="s">
        <v>28</v>
      </c>
      <c r="B327" s="5" t="s">
        <v>101</v>
      </c>
      <c r="C327" s="5" t="s">
        <v>393</v>
      </c>
      <c r="D327" s="5">
        <v>38359</v>
      </c>
      <c r="E327" s="5" t="s">
        <v>4250</v>
      </c>
      <c r="F327" s="5" t="s">
        <v>4250</v>
      </c>
      <c r="G327" s="5" t="s">
        <v>4250</v>
      </c>
      <c r="H327" s="5" t="s">
        <v>4250</v>
      </c>
      <c r="I327" s="5" t="s">
        <v>4249</v>
      </c>
      <c r="J327" s="5" t="s">
        <v>4250</v>
      </c>
      <c r="K327" s="5" t="s">
        <v>4250</v>
      </c>
      <c r="L327" s="5" t="s">
        <v>4250</v>
      </c>
      <c r="M327" s="5" t="s">
        <v>4250</v>
      </c>
      <c r="N327" s="5">
        <v>6805010</v>
      </c>
      <c r="O327" s="5">
        <v>-344869370480479</v>
      </c>
      <c r="P327" s="5">
        <v>-586159410299812</v>
      </c>
    </row>
    <row r="328" spans="1:16" x14ac:dyDescent="0.3">
      <c r="A328" s="5" t="s">
        <v>28</v>
      </c>
      <c r="B328" s="5" t="s">
        <v>101</v>
      </c>
      <c r="C328" s="5" t="s">
        <v>394</v>
      </c>
      <c r="D328" s="5">
        <v>42873</v>
      </c>
      <c r="E328" s="5" t="s">
        <v>4249</v>
      </c>
      <c r="F328" s="5" t="s">
        <v>4249</v>
      </c>
      <c r="G328" s="5" t="s">
        <v>4249</v>
      </c>
      <c r="H328" s="5" t="s">
        <v>4249</v>
      </c>
      <c r="I328" s="5" t="s">
        <v>4249</v>
      </c>
      <c r="J328" s="5" t="s">
        <v>4250</v>
      </c>
      <c r="K328" s="5" t="s">
        <v>4249</v>
      </c>
      <c r="L328" s="5" t="s">
        <v>4250</v>
      </c>
      <c r="M328" s="5" t="s">
        <v>4250</v>
      </c>
      <c r="N328" s="5">
        <v>6805010</v>
      </c>
      <c r="O328" s="5">
        <v>-345035354582885</v>
      </c>
      <c r="P328" s="5">
        <v>-586275286549289</v>
      </c>
    </row>
    <row r="329" spans="1:16" x14ac:dyDescent="0.3">
      <c r="A329" s="5" t="s">
        <v>28</v>
      </c>
      <c r="B329" s="5" t="s">
        <v>101</v>
      </c>
      <c r="C329" s="5" t="s">
        <v>395</v>
      </c>
      <c r="D329" s="5">
        <v>54374</v>
      </c>
      <c r="E329" s="5" t="s">
        <v>4250</v>
      </c>
      <c r="F329" s="5" t="s">
        <v>4250</v>
      </c>
      <c r="G329" s="5" t="s">
        <v>4249</v>
      </c>
      <c r="H329" s="5" t="s">
        <v>4250</v>
      </c>
      <c r="I329" s="5" t="s">
        <v>4250</v>
      </c>
      <c r="J329" s="5" t="s">
        <v>4250</v>
      </c>
      <c r="K329" s="5" t="s">
        <v>4250</v>
      </c>
      <c r="L329" s="5" t="s">
        <v>4250</v>
      </c>
      <c r="M329" s="5" t="s">
        <v>4250</v>
      </c>
      <c r="N329" s="5">
        <v>6805010</v>
      </c>
      <c r="O329" s="5">
        <v>-344713213368481</v>
      </c>
      <c r="P329" s="5">
        <v>-586570301927479</v>
      </c>
    </row>
    <row r="330" spans="1:16" x14ac:dyDescent="0.3">
      <c r="A330" s="5" t="s">
        <v>28</v>
      </c>
      <c r="B330" s="5" t="s">
        <v>101</v>
      </c>
      <c r="C330" s="5" t="s">
        <v>396</v>
      </c>
      <c r="D330" s="5">
        <v>54208</v>
      </c>
      <c r="E330" s="5" t="s">
        <v>4250</v>
      </c>
      <c r="F330" s="5" t="s">
        <v>4250</v>
      </c>
      <c r="G330" s="5" t="s">
        <v>4249</v>
      </c>
      <c r="H330" s="5" t="s">
        <v>4250</v>
      </c>
      <c r="I330" s="5" t="s">
        <v>4250</v>
      </c>
      <c r="J330" s="5" t="s">
        <v>4250</v>
      </c>
      <c r="K330" s="5" t="s">
        <v>4250</v>
      </c>
      <c r="L330" s="5" t="s">
        <v>4250</v>
      </c>
      <c r="M330" s="5" t="s">
        <v>4250</v>
      </c>
      <c r="N330" s="5">
        <v>6805010</v>
      </c>
      <c r="O330" s="5">
        <v>-344523088119909</v>
      </c>
      <c r="P330" s="5">
        <v>-586448936162046</v>
      </c>
    </row>
    <row r="331" spans="1:16" x14ac:dyDescent="0.3">
      <c r="A331" s="5" t="s">
        <v>28</v>
      </c>
      <c r="B331" s="5" t="s">
        <v>101</v>
      </c>
      <c r="C331" s="5" t="s">
        <v>397</v>
      </c>
      <c r="D331" s="5">
        <v>37016</v>
      </c>
      <c r="E331" s="5" t="s">
        <v>4250</v>
      </c>
      <c r="F331" s="5" t="s">
        <v>4250</v>
      </c>
      <c r="G331" s="5" t="s">
        <v>4249</v>
      </c>
      <c r="H331" s="5" t="s">
        <v>4250</v>
      </c>
      <c r="I331" s="5" t="s">
        <v>4250</v>
      </c>
      <c r="J331" s="5" t="s">
        <v>4249</v>
      </c>
      <c r="K331" s="5" t="s">
        <v>4250</v>
      </c>
      <c r="L331" s="5" t="s">
        <v>4250</v>
      </c>
      <c r="M331" s="5" t="s">
        <v>4250</v>
      </c>
      <c r="N331" s="5">
        <v>6805010</v>
      </c>
      <c r="O331" s="5">
        <v>-344425672031974</v>
      </c>
      <c r="P331" s="5">
        <v>-586174364127772</v>
      </c>
    </row>
    <row r="332" spans="1:16" x14ac:dyDescent="0.3">
      <c r="A332" s="5" t="s">
        <v>28</v>
      </c>
      <c r="B332" s="5" t="s">
        <v>101</v>
      </c>
      <c r="C332" s="5" t="s">
        <v>398</v>
      </c>
      <c r="D332" s="5">
        <v>0</v>
      </c>
      <c r="E332" s="5" t="s">
        <v>4249</v>
      </c>
      <c r="F332" s="5" t="s">
        <v>4250</v>
      </c>
      <c r="G332" s="5" t="s">
        <v>4249</v>
      </c>
      <c r="H332" s="5" t="s">
        <v>4250</v>
      </c>
      <c r="I332" s="5" t="s">
        <v>4249</v>
      </c>
      <c r="J332" s="5" t="s">
        <v>4249</v>
      </c>
      <c r="K332" s="5" t="s">
        <v>4250</v>
      </c>
      <c r="L332" s="5" t="s">
        <v>4250</v>
      </c>
      <c r="M332" s="5" t="s">
        <v>4250</v>
      </c>
      <c r="N332" s="5">
        <v>6805010</v>
      </c>
      <c r="O332" s="5">
        <v>-344065916</v>
      </c>
      <c r="P332" s="5">
        <v>-586712671</v>
      </c>
    </row>
    <row r="333" spans="1:16" x14ac:dyDescent="0.3">
      <c r="A333" s="5" t="s">
        <v>343</v>
      </c>
      <c r="B333" s="5" t="s">
        <v>399</v>
      </c>
      <c r="C333" s="5" t="s">
        <v>400</v>
      </c>
      <c r="D333" s="5">
        <v>243</v>
      </c>
      <c r="E333" s="5" t="s">
        <v>4249</v>
      </c>
      <c r="F333" s="5" t="s">
        <v>4249</v>
      </c>
      <c r="G333" s="5" t="s">
        <v>4249</v>
      </c>
      <c r="H333" s="5" t="s">
        <v>4250</v>
      </c>
      <c r="I333" s="5" t="s">
        <v>4249</v>
      </c>
      <c r="J333" s="5" t="s">
        <v>4249</v>
      </c>
      <c r="K333" s="5" t="s">
        <v>4250</v>
      </c>
      <c r="L333" s="5" t="s">
        <v>4249</v>
      </c>
      <c r="M333" s="5" t="s">
        <v>4249</v>
      </c>
      <c r="N333" s="5">
        <v>62056020</v>
      </c>
      <c r="O333" s="5">
        <v>-417698416427745</v>
      </c>
      <c r="P333" s="5">
        <v>-701708632216436</v>
      </c>
    </row>
    <row r="334" spans="1:16" x14ac:dyDescent="0.3">
      <c r="A334" s="5" t="s">
        <v>343</v>
      </c>
      <c r="B334" s="5" t="s">
        <v>399</v>
      </c>
      <c r="C334" s="5" t="s">
        <v>399</v>
      </c>
      <c r="D334" s="5">
        <v>565</v>
      </c>
      <c r="E334" s="5" t="s">
        <v>4249</v>
      </c>
      <c r="F334" s="5" t="s">
        <v>4249</v>
      </c>
      <c r="G334" s="5" t="s">
        <v>4249</v>
      </c>
      <c r="H334" s="5" t="s">
        <v>4249</v>
      </c>
      <c r="I334" s="5" t="s">
        <v>4250</v>
      </c>
      <c r="J334" s="5" t="s">
        <v>4249</v>
      </c>
      <c r="K334" s="5" t="s">
        <v>4250</v>
      </c>
      <c r="L334" s="5" t="s">
        <v>4249</v>
      </c>
      <c r="M334" s="5" t="s">
        <v>4249</v>
      </c>
      <c r="N334" s="5">
        <v>62056030</v>
      </c>
      <c r="O334" s="5">
        <v>-41843448611748</v>
      </c>
      <c r="P334" s="5">
        <v>-708943932149944</v>
      </c>
    </row>
    <row r="335" spans="1:16" x14ac:dyDescent="0.3">
      <c r="A335" s="5" t="s">
        <v>343</v>
      </c>
      <c r="B335" s="5" t="s">
        <v>399</v>
      </c>
      <c r="C335" s="5" t="s">
        <v>401</v>
      </c>
      <c r="D335" s="5">
        <v>69</v>
      </c>
      <c r="E335" s="5" t="s">
        <v>4249</v>
      </c>
      <c r="F335" s="5" t="s">
        <v>4249</v>
      </c>
      <c r="G335" s="5" t="s">
        <v>4249</v>
      </c>
      <c r="H335" s="5" t="s">
        <v>4249</v>
      </c>
      <c r="I335" s="5" t="s">
        <v>4249</v>
      </c>
      <c r="J335" s="5" t="s">
        <v>4249</v>
      </c>
      <c r="K335" s="5" t="s">
        <v>4250</v>
      </c>
      <c r="L335" s="5" t="s">
        <v>4249</v>
      </c>
      <c r="M335" s="5" t="s">
        <v>4249</v>
      </c>
      <c r="N335" s="5">
        <v>62056040</v>
      </c>
      <c r="O335" s="5">
        <v>-41534892227381</v>
      </c>
      <c r="P335" s="5">
        <v>-69854645970072</v>
      </c>
    </row>
    <row r="336" spans="1:16" x14ac:dyDescent="0.3">
      <c r="A336" s="5" t="s">
        <v>28</v>
      </c>
      <c r="B336" s="5" t="s">
        <v>101</v>
      </c>
      <c r="C336" s="5" t="s">
        <v>402</v>
      </c>
      <c r="D336" s="5">
        <v>24410</v>
      </c>
      <c r="E336" s="5" t="s">
        <v>4250</v>
      </c>
      <c r="F336" s="5" t="s">
        <v>4250</v>
      </c>
      <c r="G336" s="5" t="s">
        <v>4249</v>
      </c>
      <c r="H336" s="5" t="s">
        <v>4250</v>
      </c>
      <c r="I336" s="5" t="s">
        <v>4249</v>
      </c>
      <c r="J336" s="5" t="s">
        <v>4249</v>
      </c>
      <c r="K336" s="5" t="s">
        <v>4250</v>
      </c>
      <c r="L336" s="5" t="s">
        <v>4250</v>
      </c>
      <c r="M336" s="5" t="s">
        <v>4250</v>
      </c>
      <c r="N336" s="5">
        <v>6805010</v>
      </c>
      <c r="O336" s="5">
        <v>-344563339674448</v>
      </c>
      <c r="P336" s="5">
        <v>-586806670320976</v>
      </c>
    </row>
    <row r="337" spans="1:16" x14ac:dyDescent="0.3">
      <c r="A337" s="5" t="s">
        <v>28</v>
      </c>
      <c r="B337" s="5" t="s">
        <v>101</v>
      </c>
      <c r="C337" s="5" t="s">
        <v>403</v>
      </c>
      <c r="D337" s="5">
        <v>34588</v>
      </c>
      <c r="E337" s="5" t="s">
        <v>4250</v>
      </c>
      <c r="F337" s="5" t="s">
        <v>4250</v>
      </c>
      <c r="G337" s="5" t="s">
        <v>4249</v>
      </c>
      <c r="H337" s="5" t="s">
        <v>4250</v>
      </c>
      <c r="I337" s="5" t="s">
        <v>4249</v>
      </c>
      <c r="J337" s="5" t="s">
        <v>4250</v>
      </c>
      <c r="K337" s="5" t="s">
        <v>4250</v>
      </c>
      <c r="L337" s="5" t="s">
        <v>4250</v>
      </c>
      <c r="M337" s="5" t="s">
        <v>4250</v>
      </c>
      <c r="N337" s="5">
        <v>6805010</v>
      </c>
      <c r="O337" s="5">
        <v>-344097532043357</v>
      </c>
      <c r="P337" s="5">
        <v>-586304827023614</v>
      </c>
    </row>
    <row r="338" spans="1:16" x14ac:dyDescent="0.3">
      <c r="A338" s="5" t="s">
        <v>28</v>
      </c>
      <c r="B338" s="5" t="s">
        <v>101</v>
      </c>
      <c r="C338" s="5" t="s">
        <v>101</v>
      </c>
      <c r="D338" s="5">
        <v>38954</v>
      </c>
      <c r="E338" s="5" t="s">
        <v>4250</v>
      </c>
      <c r="F338" s="5" t="s">
        <v>4250</v>
      </c>
      <c r="G338" s="5" t="s">
        <v>4249</v>
      </c>
      <c r="H338" s="5" t="s">
        <v>4250</v>
      </c>
      <c r="I338" s="5" t="s">
        <v>4250</v>
      </c>
      <c r="J338" s="5" t="s">
        <v>4250</v>
      </c>
      <c r="K338" s="5" t="s">
        <v>4250</v>
      </c>
      <c r="L338" s="5" t="s">
        <v>4250</v>
      </c>
      <c r="M338" s="5" t="s">
        <v>4250</v>
      </c>
      <c r="N338" s="5">
        <v>6805010</v>
      </c>
      <c r="O338" s="5">
        <v>-344266925110065</v>
      </c>
      <c r="P338" s="5">
        <v>-585779717541318</v>
      </c>
    </row>
    <row r="339" spans="1:16" x14ac:dyDescent="0.3">
      <c r="A339" s="5" t="s">
        <v>28</v>
      </c>
      <c r="B339" s="5" t="s">
        <v>404</v>
      </c>
      <c r="C339" s="5" t="s">
        <v>405</v>
      </c>
      <c r="D339" s="5">
        <v>1302</v>
      </c>
      <c r="E339" s="5" t="s">
        <v>4250</v>
      </c>
      <c r="F339" s="5" t="s">
        <v>4250</v>
      </c>
      <c r="G339" s="5" t="s">
        <v>4249</v>
      </c>
      <c r="H339" s="5" t="s">
        <v>4249</v>
      </c>
      <c r="I339" s="5" t="s">
        <v>4249</v>
      </c>
      <c r="J339" s="5" t="s">
        <v>4250</v>
      </c>
      <c r="K339" s="5" t="s">
        <v>4250</v>
      </c>
      <c r="L339" s="5" t="s">
        <v>4250</v>
      </c>
      <c r="M339" s="5" t="s">
        <v>4250</v>
      </c>
      <c r="N339" s="5">
        <v>6812010</v>
      </c>
      <c r="O339" s="5">
        <v>-365208587437818</v>
      </c>
      <c r="P339" s="5">
        <v>-573249371025508</v>
      </c>
    </row>
    <row r="340" spans="1:16" x14ac:dyDescent="0.3">
      <c r="A340" s="5" t="s">
        <v>28</v>
      </c>
      <c r="B340" s="5" t="s">
        <v>404</v>
      </c>
      <c r="C340" s="5" t="s">
        <v>406</v>
      </c>
      <c r="D340" s="5">
        <v>0</v>
      </c>
      <c r="E340" s="5" t="s">
        <v>4249</v>
      </c>
      <c r="F340" s="5" t="s">
        <v>4249</v>
      </c>
      <c r="G340" s="5" t="s">
        <v>4249</v>
      </c>
      <c r="H340" s="5" t="s">
        <v>4249</v>
      </c>
      <c r="I340" s="5" t="s">
        <v>4249</v>
      </c>
      <c r="J340" s="5" t="s">
        <v>4250</v>
      </c>
      <c r="K340" s="5" t="s">
        <v>4249</v>
      </c>
      <c r="L340" s="5" t="s">
        <v>4250</v>
      </c>
      <c r="M340" s="5" t="s">
        <v>4250</v>
      </c>
      <c r="N340" s="5">
        <v>6812010</v>
      </c>
      <c r="O340" s="5">
        <v>-364735206430311</v>
      </c>
      <c r="P340" s="5">
        <v>-573384090004103</v>
      </c>
    </row>
    <row r="341" spans="1:16" x14ac:dyDescent="0.3">
      <c r="A341" s="5" t="s">
        <v>28</v>
      </c>
      <c r="B341" s="5" t="s">
        <v>407</v>
      </c>
      <c r="C341" s="5" t="s">
        <v>408</v>
      </c>
      <c r="D341" s="5">
        <v>203</v>
      </c>
      <c r="E341" s="5" t="s">
        <v>4249</v>
      </c>
      <c r="F341" s="5" t="s">
        <v>4249</v>
      </c>
      <c r="G341" s="5" t="s">
        <v>4249</v>
      </c>
      <c r="H341" s="5" t="s">
        <v>4249</v>
      </c>
      <c r="I341" s="5" t="s">
        <v>4249</v>
      </c>
      <c r="J341" s="5" t="s">
        <v>4249</v>
      </c>
      <c r="K341" s="5" t="s">
        <v>4250</v>
      </c>
      <c r="L341" s="5" t="s">
        <v>4249</v>
      </c>
      <c r="M341" s="5" t="s">
        <v>4249</v>
      </c>
      <c r="N341" s="5">
        <v>6819010</v>
      </c>
      <c r="O341" s="5">
        <v>-383352258409739</v>
      </c>
      <c r="P341" s="5">
        <v>-626424099899733</v>
      </c>
    </row>
    <row r="342" spans="1:16" x14ac:dyDescent="0.3">
      <c r="A342" s="5" t="s">
        <v>28</v>
      </c>
      <c r="B342" s="5" t="s">
        <v>407</v>
      </c>
      <c r="C342" s="5" t="s">
        <v>409</v>
      </c>
      <c r="D342" s="5">
        <v>1351</v>
      </c>
      <c r="E342" s="5" t="s">
        <v>4250</v>
      </c>
      <c r="F342" s="5" t="s">
        <v>4249</v>
      </c>
      <c r="G342" s="5" t="s">
        <v>4249</v>
      </c>
      <c r="H342" s="5" t="s">
        <v>4249</v>
      </c>
      <c r="I342" s="5" t="s">
        <v>4249</v>
      </c>
      <c r="J342" s="5" t="s">
        <v>4249</v>
      </c>
      <c r="K342" s="5" t="s">
        <v>4250</v>
      </c>
      <c r="L342" s="5" t="s">
        <v>4250</v>
      </c>
      <c r="M342" s="5" t="s">
        <v>4250</v>
      </c>
      <c r="N342" s="5">
        <v>6819020</v>
      </c>
      <c r="O342" s="5">
        <v>-382028131038038</v>
      </c>
      <c r="P342" s="5">
        <v>-617678925154653</v>
      </c>
    </row>
    <row r="343" spans="1:16" x14ac:dyDescent="0.3">
      <c r="A343" s="5" t="s">
        <v>28</v>
      </c>
      <c r="B343" s="5" t="s">
        <v>407</v>
      </c>
      <c r="C343" s="5" t="s">
        <v>410</v>
      </c>
      <c r="D343" s="5">
        <v>2165</v>
      </c>
      <c r="E343" s="5" t="s">
        <v>4249</v>
      </c>
      <c r="F343" s="5" t="s">
        <v>4250</v>
      </c>
      <c r="G343" s="5" t="s">
        <v>4249</v>
      </c>
      <c r="H343" s="5" t="s">
        <v>4250</v>
      </c>
      <c r="I343" s="5" t="s">
        <v>4249</v>
      </c>
      <c r="J343" s="5" t="s">
        <v>4249</v>
      </c>
      <c r="K343" s="5" t="s">
        <v>4250</v>
      </c>
      <c r="L343" s="5" t="s">
        <v>4250</v>
      </c>
      <c r="M343" s="5" t="s">
        <v>4250</v>
      </c>
      <c r="N343" s="5">
        <v>6819030</v>
      </c>
      <c r="O343" s="5">
        <v>-381366716139365</v>
      </c>
      <c r="P343" s="5">
        <v>-617956860399239</v>
      </c>
    </row>
    <row r="344" spans="1:16" x14ac:dyDescent="0.3">
      <c r="A344" s="5" t="s">
        <v>343</v>
      </c>
      <c r="B344" s="5" t="s">
        <v>399</v>
      </c>
      <c r="C344" s="5" t="s">
        <v>411</v>
      </c>
      <c r="D344" s="5">
        <v>282</v>
      </c>
      <c r="E344" s="5" t="s">
        <v>4249</v>
      </c>
      <c r="F344" s="5" t="s">
        <v>4249</v>
      </c>
      <c r="G344" s="5" t="s">
        <v>4249</v>
      </c>
      <c r="H344" s="5" t="s">
        <v>4249</v>
      </c>
      <c r="I344" s="5" t="s">
        <v>4250</v>
      </c>
      <c r="J344" s="5" t="s">
        <v>4249</v>
      </c>
      <c r="K344" s="5" t="s">
        <v>4250</v>
      </c>
      <c r="L344" s="5" t="s">
        <v>4249</v>
      </c>
      <c r="M344" s="5" t="s">
        <v>4249</v>
      </c>
      <c r="N344" s="5">
        <v>62056050</v>
      </c>
      <c r="O344" s="5">
        <v>-417167227835394</v>
      </c>
      <c r="P344" s="5">
        <v>-704710839014636</v>
      </c>
    </row>
    <row r="345" spans="1:16" x14ac:dyDescent="0.3">
      <c r="A345" s="5" t="s">
        <v>343</v>
      </c>
      <c r="B345" s="5" t="s">
        <v>412</v>
      </c>
      <c r="C345" s="5" t="s">
        <v>413</v>
      </c>
      <c r="D345" s="5">
        <v>67</v>
      </c>
      <c r="E345" s="5" t="s">
        <v>4249</v>
      </c>
      <c r="F345" s="5" t="s">
        <v>4249</v>
      </c>
      <c r="G345" s="5" t="s">
        <v>4249</v>
      </c>
      <c r="H345" s="5" t="s">
        <v>4250</v>
      </c>
      <c r="I345" s="5" t="s">
        <v>4249</v>
      </c>
      <c r="J345" s="5" t="s">
        <v>4249</v>
      </c>
      <c r="K345" s="5" t="s">
        <v>4249</v>
      </c>
      <c r="L345" s="5" t="s">
        <v>4249</v>
      </c>
      <c r="M345" s="5" t="s">
        <v>4249</v>
      </c>
      <c r="N345" s="5">
        <v>62063005</v>
      </c>
      <c r="O345" s="5">
        <v>-39041876855319</v>
      </c>
      <c r="P345" s="5">
        <v>-639985907357656</v>
      </c>
    </row>
    <row r="346" spans="1:16" x14ac:dyDescent="0.3">
      <c r="A346" s="5" t="s">
        <v>28</v>
      </c>
      <c r="B346" s="5" t="s">
        <v>414</v>
      </c>
      <c r="C346" s="5" t="s">
        <v>415</v>
      </c>
      <c r="D346" s="5">
        <v>2759</v>
      </c>
      <c r="E346" s="5" t="s">
        <v>4250</v>
      </c>
      <c r="F346" s="5" t="s">
        <v>4250</v>
      </c>
      <c r="G346" s="5" t="s">
        <v>4250</v>
      </c>
      <c r="H346" s="5" t="s">
        <v>4249</v>
      </c>
      <c r="I346" s="5" t="s">
        <v>4249</v>
      </c>
      <c r="J346" s="5" t="s">
        <v>4250</v>
      </c>
      <c r="K346" s="5" t="s">
        <v>4250</v>
      </c>
      <c r="L346" s="5" t="s">
        <v>4250</v>
      </c>
      <c r="M346" s="5" t="s">
        <v>4250</v>
      </c>
      <c r="N346" s="5">
        <v>6134010</v>
      </c>
      <c r="O346" s="5">
        <v>-349793768508134</v>
      </c>
      <c r="P346" s="5">
        <v>-586749430768989</v>
      </c>
    </row>
    <row r="347" spans="1:16" x14ac:dyDescent="0.3">
      <c r="A347" s="5" t="s">
        <v>28</v>
      </c>
      <c r="B347" s="5" t="s">
        <v>414</v>
      </c>
      <c r="C347" s="5" t="s">
        <v>416</v>
      </c>
      <c r="D347" s="5">
        <v>7165</v>
      </c>
      <c r="E347" s="5" t="s">
        <v>4249</v>
      </c>
      <c r="F347" s="5" t="s">
        <v>4249</v>
      </c>
      <c r="G347" s="5" t="s">
        <v>4249</v>
      </c>
      <c r="H347" s="5" t="s">
        <v>4249</v>
      </c>
      <c r="I347" s="5" t="s">
        <v>4249</v>
      </c>
      <c r="J347" s="5" t="s">
        <v>4250</v>
      </c>
      <c r="K347" s="5" t="s">
        <v>4249</v>
      </c>
      <c r="L347" s="5" t="s">
        <v>4250</v>
      </c>
      <c r="M347" s="5" t="s">
        <v>4250</v>
      </c>
      <c r="N347" s="5">
        <v>6134030</v>
      </c>
      <c r="O347" s="5">
        <v>-349364563092157</v>
      </c>
      <c r="P347" s="5">
        <v>-586143957995956</v>
      </c>
    </row>
    <row r="348" spans="1:16" x14ac:dyDescent="0.3">
      <c r="A348" s="5" t="s">
        <v>28</v>
      </c>
      <c r="B348" s="5" t="s">
        <v>414</v>
      </c>
      <c r="C348" s="5" t="s">
        <v>417</v>
      </c>
      <c r="D348" s="5">
        <v>155</v>
      </c>
      <c r="E348" s="5" t="s">
        <v>4249</v>
      </c>
      <c r="F348" s="5" t="s">
        <v>4249</v>
      </c>
      <c r="G348" s="5" t="s">
        <v>4249</v>
      </c>
      <c r="H348" s="5" t="s">
        <v>4249</v>
      </c>
      <c r="I348" s="5" t="s">
        <v>4249</v>
      </c>
      <c r="J348" s="5" t="s">
        <v>4250</v>
      </c>
      <c r="K348" s="5" t="s">
        <v>4249</v>
      </c>
      <c r="L348" s="5" t="s">
        <v>4249</v>
      </c>
      <c r="M348" s="5" t="s">
        <v>4250</v>
      </c>
      <c r="N348" s="5">
        <v>6134020</v>
      </c>
      <c r="O348" s="5">
        <v>-350742486164225</v>
      </c>
      <c r="P348" s="5">
        <v>-588632420603475</v>
      </c>
    </row>
    <row r="349" spans="1:16" x14ac:dyDescent="0.3">
      <c r="A349" s="5" t="s">
        <v>28</v>
      </c>
      <c r="B349" s="5" t="s">
        <v>414</v>
      </c>
      <c r="C349" s="5" t="s">
        <v>414</v>
      </c>
      <c r="D349" s="5">
        <v>29974</v>
      </c>
      <c r="E349" s="5" t="s">
        <v>4250</v>
      </c>
      <c r="F349" s="5" t="s">
        <v>4250</v>
      </c>
      <c r="G349" s="5" t="s">
        <v>4250</v>
      </c>
      <c r="H349" s="5" t="s">
        <v>4250</v>
      </c>
      <c r="I349" s="5" t="s">
        <v>4250</v>
      </c>
      <c r="J349" s="5" t="s">
        <v>4250</v>
      </c>
      <c r="K349" s="5" t="s">
        <v>4250</v>
      </c>
      <c r="L349" s="5" t="s">
        <v>4250</v>
      </c>
      <c r="M349" s="5" t="s">
        <v>4250</v>
      </c>
      <c r="N349" s="5">
        <v>6134030</v>
      </c>
      <c r="O349" s="5">
        <v>-350527140350539</v>
      </c>
      <c r="P349" s="5">
        <v>-587583856965375</v>
      </c>
    </row>
    <row r="350" spans="1:16" x14ac:dyDescent="0.3">
      <c r="A350" s="5" t="s">
        <v>28</v>
      </c>
      <c r="B350" s="5" t="s">
        <v>414</v>
      </c>
      <c r="C350" s="5" t="s">
        <v>418</v>
      </c>
      <c r="D350" s="5">
        <v>330</v>
      </c>
      <c r="E350" s="5" t="s">
        <v>4249</v>
      </c>
      <c r="F350" s="5" t="s">
        <v>4249</v>
      </c>
      <c r="G350" s="5" t="s">
        <v>4249</v>
      </c>
      <c r="H350" s="5" t="s">
        <v>4249</v>
      </c>
      <c r="I350" s="5" t="s">
        <v>4249</v>
      </c>
      <c r="J350" s="5" t="s">
        <v>4250</v>
      </c>
      <c r="K350" s="5" t="s">
        <v>4249</v>
      </c>
      <c r="L350" s="5" t="s">
        <v>4249</v>
      </c>
      <c r="M350" s="5" t="s">
        <v>4250</v>
      </c>
      <c r="N350" s="5">
        <v>6134040</v>
      </c>
      <c r="O350" s="5">
        <v>-353003271130454</v>
      </c>
      <c r="P350" s="5">
        <v>-585943053657455</v>
      </c>
    </row>
    <row r="351" spans="1:16" x14ac:dyDescent="0.3">
      <c r="A351" s="5" t="s">
        <v>28</v>
      </c>
      <c r="B351" s="5" t="s">
        <v>414</v>
      </c>
      <c r="C351" s="5" t="s">
        <v>419</v>
      </c>
      <c r="D351" s="5">
        <v>7165</v>
      </c>
      <c r="E351" s="5" t="s">
        <v>4249</v>
      </c>
      <c r="F351" s="5" t="s">
        <v>4250</v>
      </c>
      <c r="G351" s="5" t="s">
        <v>4249</v>
      </c>
      <c r="H351" s="5" t="s">
        <v>4250</v>
      </c>
      <c r="I351" s="5" t="s">
        <v>4249</v>
      </c>
      <c r="J351" s="5" t="s">
        <v>4250</v>
      </c>
      <c r="K351" s="5" t="s">
        <v>4249</v>
      </c>
      <c r="L351" s="5" t="s">
        <v>4249</v>
      </c>
      <c r="M351" s="5" t="s">
        <v>4249</v>
      </c>
      <c r="N351" s="5">
        <v>6134050</v>
      </c>
      <c r="O351" s="5">
        <v>-349364563092157</v>
      </c>
      <c r="P351" s="5">
        <v>-586143957995956</v>
      </c>
    </row>
    <row r="352" spans="1:16" x14ac:dyDescent="0.3">
      <c r="A352" s="5" t="s">
        <v>28</v>
      </c>
      <c r="B352" s="5" t="s">
        <v>414</v>
      </c>
      <c r="C352" s="5" t="s">
        <v>420</v>
      </c>
      <c r="D352" s="5">
        <v>5297</v>
      </c>
      <c r="E352" s="5" t="s">
        <v>4249</v>
      </c>
      <c r="F352" s="5" t="s">
        <v>4249</v>
      </c>
      <c r="G352" s="5" t="s">
        <v>4249</v>
      </c>
      <c r="H352" s="5" t="s">
        <v>4249</v>
      </c>
      <c r="I352" s="5" t="s">
        <v>4250</v>
      </c>
      <c r="J352" s="5" t="s">
        <v>4250</v>
      </c>
      <c r="K352" s="5" t="s">
        <v>4249</v>
      </c>
      <c r="L352" s="5" t="s">
        <v>4250</v>
      </c>
      <c r="M352" s="5" t="s">
        <v>4250</v>
      </c>
      <c r="N352" s="5">
        <v>6134060</v>
      </c>
      <c r="O352" s="5">
        <v>-349611839371811</v>
      </c>
      <c r="P352" s="5">
        <v>-587308918275978</v>
      </c>
    </row>
    <row r="353" spans="1:16" x14ac:dyDescent="0.3">
      <c r="A353" s="5" t="s">
        <v>28</v>
      </c>
      <c r="B353" s="5" t="s">
        <v>414</v>
      </c>
      <c r="C353" s="5" t="s">
        <v>421</v>
      </c>
      <c r="D353" s="5">
        <v>1282</v>
      </c>
      <c r="E353" s="5" t="s">
        <v>4250</v>
      </c>
      <c r="F353" s="5" t="s">
        <v>4249</v>
      </c>
      <c r="G353" s="5" t="s">
        <v>4249</v>
      </c>
      <c r="H353" s="5" t="s">
        <v>4250</v>
      </c>
      <c r="I353" s="5" t="s">
        <v>4249</v>
      </c>
      <c r="J353" s="5" t="s">
        <v>4250</v>
      </c>
      <c r="K353" s="5" t="s">
        <v>4250</v>
      </c>
      <c r="L353" s="5" t="s">
        <v>4250</v>
      </c>
      <c r="M353" s="5" t="s">
        <v>4250</v>
      </c>
      <c r="N353" s="5">
        <v>6134070</v>
      </c>
      <c r="O353" s="5">
        <v>-351227364407356</v>
      </c>
      <c r="P353" s="5">
        <v>-588904871463421</v>
      </c>
    </row>
    <row r="354" spans="1:16" x14ac:dyDescent="0.3">
      <c r="A354" s="5" t="s">
        <v>28</v>
      </c>
      <c r="B354" s="5" t="s">
        <v>414</v>
      </c>
      <c r="C354" s="5" t="s">
        <v>422</v>
      </c>
      <c r="D354" s="5">
        <v>787</v>
      </c>
      <c r="E354" s="5" t="s">
        <v>4250</v>
      </c>
      <c r="F354" s="5" t="s">
        <v>4249</v>
      </c>
      <c r="G354" s="5" t="s">
        <v>4250</v>
      </c>
      <c r="H354" s="5" t="s">
        <v>4249</v>
      </c>
      <c r="I354" s="5" t="s">
        <v>4249</v>
      </c>
      <c r="J354" s="5" t="s">
        <v>4250</v>
      </c>
      <c r="K354" s="5" t="s">
        <v>4250</v>
      </c>
      <c r="L354" s="5" t="s">
        <v>4250</v>
      </c>
      <c r="M354" s="5" t="s">
        <v>4250</v>
      </c>
      <c r="N354" s="5">
        <v>6134080</v>
      </c>
      <c r="O354" s="5">
        <v>-349653526702416</v>
      </c>
      <c r="P354" s="5">
        <v>-586504979594296</v>
      </c>
    </row>
    <row r="355" spans="1:16" x14ac:dyDescent="0.3">
      <c r="A355" s="5" t="s">
        <v>28</v>
      </c>
      <c r="B355" s="5" t="s">
        <v>423</v>
      </c>
      <c r="C355" s="5" t="s">
        <v>423</v>
      </c>
      <c r="D355" s="5">
        <v>13088</v>
      </c>
      <c r="E355" s="5" t="s">
        <v>4250</v>
      </c>
      <c r="F355" s="5" t="s">
        <v>4250</v>
      </c>
      <c r="G355" s="5" t="s">
        <v>4249</v>
      </c>
      <c r="H355" s="5" t="s">
        <v>4250</v>
      </c>
      <c r="I355" s="5" t="s">
        <v>4249</v>
      </c>
      <c r="J355" s="5" t="s">
        <v>4250</v>
      </c>
      <c r="K355" s="5" t="s">
        <v>4250</v>
      </c>
      <c r="L355" s="5" t="s">
        <v>4250</v>
      </c>
      <c r="M355" s="5" t="s">
        <v>4250</v>
      </c>
      <c r="N355" s="5">
        <v>6140010</v>
      </c>
      <c r="O355" s="5">
        <v>-341723674255219</v>
      </c>
      <c r="P355" s="5">
        <v>-59789349139091</v>
      </c>
    </row>
    <row r="356" spans="1:16" x14ac:dyDescent="0.3">
      <c r="A356" s="5" t="s">
        <v>28</v>
      </c>
      <c r="B356" s="5" t="s">
        <v>423</v>
      </c>
      <c r="C356" s="5" t="s">
        <v>424</v>
      </c>
      <c r="D356" s="5">
        <v>230</v>
      </c>
      <c r="E356" s="5" t="s">
        <v>4249</v>
      </c>
      <c r="F356" s="5" t="s">
        <v>4249</v>
      </c>
      <c r="G356" s="5" t="s">
        <v>4249</v>
      </c>
      <c r="H356" s="5" t="s">
        <v>4249</v>
      </c>
      <c r="I356" s="5" t="s">
        <v>4249</v>
      </c>
      <c r="J356" s="5" t="s">
        <v>4250</v>
      </c>
      <c r="K356" s="5" t="s">
        <v>4249</v>
      </c>
      <c r="L356" s="5" t="s">
        <v>4249</v>
      </c>
      <c r="M356" s="5" t="s">
        <v>4249</v>
      </c>
      <c r="N356" s="5">
        <v>6140020</v>
      </c>
      <c r="O356" s="5">
        <v>-341285572110784</v>
      </c>
      <c r="P356" s="5">
        <v>-599240058312679</v>
      </c>
    </row>
    <row r="357" spans="1:16" x14ac:dyDescent="0.3">
      <c r="A357" s="5" t="s">
        <v>28</v>
      </c>
      <c r="B357" s="5" t="s">
        <v>425</v>
      </c>
      <c r="C357" s="5" t="s">
        <v>426</v>
      </c>
      <c r="D357" s="5">
        <v>542</v>
      </c>
      <c r="E357" s="5" t="s">
        <v>4249</v>
      </c>
      <c r="F357" s="5" t="s">
        <v>4249</v>
      </c>
      <c r="G357" s="5" t="s">
        <v>4250</v>
      </c>
      <c r="H357" s="5" t="s">
        <v>4249</v>
      </c>
      <c r="I357" s="5" t="s">
        <v>4249</v>
      </c>
      <c r="J357" s="5" t="s">
        <v>4249</v>
      </c>
      <c r="K357" s="5" t="s">
        <v>4250</v>
      </c>
      <c r="L357" s="5" t="s">
        <v>4249</v>
      </c>
      <c r="M357" s="5" t="s">
        <v>4249</v>
      </c>
      <c r="N357" s="5">
        <v>6147010</v>
      </c>
      <c r="O357" s="5">
        <v>-359189705554631</v>
      </c>
      <c r="P357" s="5">
        <v>-615312630222769</v>
      </c>
    </row>
    <row r="358" spans="1:16" x14ac:dyDescent="0.3">
      <c r="A358" s="5" t="s">
        <v>28</v>
      </c>
      <c r="B358" s="5" t="s">
        <v>357</v>
      </c>
      <c r="C358" s="5" t="s">
        <v>427</v>
      </c>
      <c r="D358" s="5">
        <v>18082</v>
      </c>
      <c r="E358" s="5" t="s">
        <v>4249</v>
      </c>
      <c r="F358" s="5" t="s">
        <v>4250</v>
      </c>
      <c r="G358" s="5" t="s">
        <v>4249</v>
      </c>
      <c r="H358" s="5" t="s">
        <v>4250</v>
      </c>
      <c r="I358" s="5" t="s">
        <v>4249</v>
      </c>
      <c r="J358" s="5" t="s">
        <v>4249</v>
      </c>
      <c r="K358" s="5" t="s">
        <v>4249</v>
      </c>
      <c r="L358" s="5" t="s">
        <v>4250</v>
      </c>
      <c r="M358" s="5" t="s">
        <v>4250</v>
      </c>
      <c r="N358" s="5">
        <v>6371010</v>
      </c>
      <c r="O358" s="5">
        <v>-345474839124216</v>
      </c>
      <c r="P358" s="5">
        <v>-585750972559389</v>
      </c>
    </row>
    <row r="359" spans="1:16" x14ac:dyDescent="0.3">
      <c r="A359" s="5" t="s">
        <v>28</v>
      </c>
      <c r="B359" s="5" t="s">
        <v>357</v>
      </c>
      <c r="C359" s="5" t="s">
        <v>428</v>
      </c>
      <c r="D359" s="5">
        <v>14404</v>
      </c>
      <c r="E359" s="5" t="s">
        <v>4249</v>
      </c>
      <c r="F359" s="5" t="s">
        <v>4250</v>
      </c>
      <c r="G359" s="5" t="s">
        <v>4249</v>
      </c>
      <c r="H359" s="5" t="s">
        <v>4250</v>
      </c>
      <c r="I359" s="5" t="s">
        <v>4249</v>
      </c>
      <c r="J359" s="5" t="s">
        <v>4249</v>
      </c>
      <c r="K359" s="5" t="s">
        <v>4249</v>
      </c>
      <c r="L359" s="5" t="s">
        <v>4250</v>
      </c>
      <c r="M359" s="5" t="s">
        <v>4250</v>
      </c>
      <c r="N359" s="5">
        <v>6371010</v>
      </c>
      <c r="O359" s="5">
        <v>-345846960052521</v>
      </c>
      <c r="P359" s="5">
        <v>-585623334028073</v>
      </c>
    </row>
    <row r="360" spans="1:16" x14ac:dyDescent="0.3">
      <c r="A360" s="5" t="s">
        <v>28</v>
      </c>
      <c r="B360" s="5" t="s">
        <v>357</v>
      </c>
      <c r="C360" s="5" t="s">
        <v>429</v>
      </c>
      <c r="D360" s="5">
        <v>4097</v>
      </c>
      <c r="E360" s="5" t="s">
        <v>4250</v>
      </c>
      <c r="F360" s="5" t="s">
        <v>4250</v>
      </c>
      <c r="G360" s="5" t="s">
        <v>4249</v>
      </c>
      <c r="H360" s="5" t="s">
        <v>4250</v>
      </c>
      <c r="I360" s="5" t="s">
        <v>4249</v>
      </c>
      <c r="J360" s="5" t="s">
        <v>4249</v>
      </c>
      <c r="K360" s="5" t="s">
        <v>4250</v>
      </c>
      <c r="L360" s="5" t="s">
        <v>4250</v>
      </c>
      <c r="M360" s="5" t="s">
        <v>4250</v>
      </c>
      <c r="N360" s="5">
        <v>6371010</v>
      </c>
      <c r="O360" s="5">
        <v>-34590146441043</v>
      </c>
      <c r="P360" s="5">
        <v>-585234377223288</v>
      </c>
    </row>
    <row r="361" spans="1:16" x14ac:dyDescent="0.3">
      <c r="A361" s="5" t="s">
        <v>28</v>
      </c>
      <c r="B361" s="5" t="s">
        <v>357</v>
      </c>
      <c r="C361" s="5" t="s">
        <v>430</v>
      </c>
      <c r="D361" s="5">
        <v>25120</v>
      </c>
      <c r="E361" s="5" t="s">
        <v>4250</v>
      </c>
      <c r="F361" s="5" t="s">
        <v>4250</v>
      </c>
      <c r="G361" s="5" t="s">
        <v>4249</v>
      </c>
      <c r="H361" s="5" t="s">
        <v>4250</v>
      </c>
      <c r="I361" s="5" t="s">
        <v>4249</v>
      </c>
      <c r="J361" s="5" t="s">
        <v>4250</v>
      </c>
      <c r="K361" s="5" t="s">
        <v>4250</v>
      </c>
      <c r="L361" s="5" t="s">
        <v>4250</v>
      </c>
      <c r="M361" s="5" t="s">
        <v>4250</v>
      </c>
      <c r="N361" s="5">
        <v>6371010</v>
      </c>
      <c r="O361" s="5">
        <v>-345682131696117</v>
      </c>
      <c r="P361" s="5">
        <v>-585245451491949</v>
      </c>
    </row>
    <row r="362" spans="1:16" x14ac:dyDescent="0.3">
      <c r="A362" s="5" t="s">
        <v>28</v>
      </c>
      <c r="B362" s="5" t="s">
        <v>357</v>
      </c>
      <c r="C362" s="5" t="s">
        <v>431</v>
      </c>
      <c r="D362" s="5">
        <v>13440</v>
      </c>
      <c r="E362" s="5" t="s">
        <v>4249</v>
      </c>
      <c r="F362" s="5" t="s">
        <v>4250</v>
      </c>
      <c r="G362" s="5" t="s">
        <v>4249</v>
      </c>
      <c r="H362" s="5" t="s">
        <v>4250</v>
      </c>
      <c r="I362" s="5" t="s">
        <v>4249</v>
      </c>
      <c r="J362" s="5" t="s">
        <v>4249</v>
      </c>
      <c r="K362" s="5" t="s">
        <v>4249</v>
      </c>
      <c r="L362" s="5" t="s">
        <v>4250</v>
      </c>
      <c r="M362" s="5" t="s">
        <v>4250</v>
      </c>
      <c r="N362" s="5">
        <v>6371010</v>
      </c>
      <c r="O362" s="5">
        <v>-345551356608044</v>
      </c>
      <c r="P362" s="5">
        <v>-585383771255925</v>
      </c>
    </row>
    <row r="363" spans="1:16" x14ac:dyDescent="0.3">
      <c r="A363" s="5" t="s">
        <v>28</v>
      </c>
      <c r="B363" s="5" t="s">
        <v>357</v>
      </c>
      <c r="C363" s="5" t="s">
        <v>432</v>
      </c>
      <c r="D363" s="5">
        <v>3762</v>
      </c>
      <c r="E363" s="5" t="s">
        <v>4249</v>
      </c>
      <c r="F363" s="5" t="s">
        <v>4250</v>
      </c>
      <c r="G363" s="5" t="s">
        <v>4249</v>
      </c>
      <c r="H363" s="5" t="s">
        <v>4250</v>
      </c>
      <c r="I363" s="5" t="s">
        <v>4249</v>
      </c>
      <c r="J363" s="5" t="s">
        <v>4249</v>
      </c>
      <c r="K363" s="5" t="s">
        <v>4249</v>
      </c>
      <c r="L363" s="5" t="s">
        <v>4250</v>
      </c>
      <c r="M363" s="5" t="s">
        <v>4250</v>
      </c>
      <c r="N363" s="5">
        <v>6371010</v>
      </c>
      <c r="O363" s="5">
        <v>-345939487574993</v>
      </c>
      <c r="P363" s="5">
        <v>-585321739553925</v>
      </c>
    </row>
    <row r="364" spans="1:16" x14ac:dyDescent="0.3">
      <c r="A364" s="5" t="s">
        <v>28</v>
      </c>
      <c r="B364" s="5" t="s">
        <v>357</v>
      </c>
      <c r="C364" s="5" t="s">
        <v>433</v>
      </c>
      <c r="D364" s="5">
        <v>4567</v>
      </c>
      <c r="E364" s="5" t="s">
        <v>4249</v>
      </c>
      <c r="F364" s="5" t="s">
        <v>4250</v>
      </c>
      <c r="G364" s="5" t="s">
        <v>4249</v>
      </c>
      <c r="H364" s="5" t="s">
        <v>4250</v>
      </c>
      <c r="I364" s="5" t="s">
        <v>4249</v>
      </c>
      <c r="J364" s="5" t="s">
        <v>4249</v>
      </c>
      <c r="K364" s="5" t="s">
        <v>4249</v>
      </c>
      <c r="L364" s="5" t="s">
        <v>4250</v>
      </c>
      <c r="M364" s="5" t="s">
        <v>4250</v>
      </c>
      <c r="N364" s="5">
        <v>6371010</v>
      </c>
      <c r="O364" s="5">
        <v>-345618730613851</v>
      </c>
      <c r="P364" s="5">
        <v>-585336624494541</v>
      </c>
    </row>
    <row r="365" spans="1:16" x14ac:dyDescent="0.3">
      <c r="A365" s="5" t="s">
        <v>28</v>
      </c>
      <c r="B365" s="5" t="s">
        <v>357</v>
      </c>
      <c r="C365" s="5" t="s">
        <v>434</v>
      </c>
      <c r="D365" s="5">
        <v>10018</v>
      </c>
      <c r="E365" s="5" t="s">
        <v>4250</v>
      </c>
      <c r="F365" s="5" t="s">
        <v>4250</v>
      </c>
      <c r="G365" s="5" t="s">
        <v>4249</v>
      </c>
      <c r="H365" s="5" t="s">
        <v>4250</v>
      </c>
      <c r="I365" s="5" t="s">
        <v>4249</v>
      </c>
      <c r="J365" s="5" t="s">
        <v>4250</v>
      </c>
      <c r="K365" s="5" t="s">
        <v>4250</v>
      </c>
      <c r="L365" s="5" t="s">
        <v>4250</v>
      </c>
      <c r="M365" s="5" t="s">
        <v>4250</v>
      </c>
      <c r="N365" s="5">
        <v>6371010</v>
      </c>
      <c r="O365" s="5">
        <v>-345659932905453</v>
      </c>
      <c r="P365" s="5">
        <v>-585448069225448</v>
      </c>
    </row>
    <row r="366" spans="1:16" x14ac:dyDescent="0.3">
      <c r="A366" s="5" t="s">
        <v>28</v>
      </c>
      <c r="B366" s="5" t="s">
        <v>357</v>
      </c>
      <c r="C366" s="5" t="s">
        <v>435</v>
      </c>
      <c r="D366" s="5">
        <v>3654</v>
      </c>
      <c r="E366" s="5" t="s">
        <v>4249</v>
      </c>
      <c r="F366" s="5" t="s">
        <v>4250</v>
      </c>
      <c r="G366" s="5" t="s">
        <v>4249</v>
      </c>
      <c r="H366" s="5" t="s">
        <v>4250</v>
      </c>
      <c r="I366" s="5" t="s">
        <v>4249</v>
      </c>
      <c r="J366" s="5" t="s">
        <v>4249</v>
      </c>
      <c r="K366" s="5" t="s">
        <v>4249</v>
      </c>
      <c r="L366" s="5" t="s">
        <v>4250</v>
      </c>
      <c r="M366" s="5" t="s">
        <v>4250</v>
      </c>
      <c r="N366" s="5">
        <v>6371010</v>
      </c>
      <c r="O366" s="5">
        <v>-345716953020123</v>
      </c>
      <c r="P366" s="5">
        <v>-585491073994839</v>
      </c>
    </row>
    <row r="367" spans="1:16" x14ac:dyDescent="0.3">
      <c r="A367" s="5" t="s">
        <v>28</v>
      </c>
      <c r="B367" s="5" t="s">
        <v>436</v>
      </c>
      <c r="C367" s="5" t="s">
        <v>437</v>
      </c>
      <c r="D367" s="5">
        <v>1848</v>
      </c>
      <c r="E367" s="5" t="s">
        <v>4250</v>
      </c>
      <c r="F367" s="5" t="s">
        <v>4249</v>
      </c>
      <c r="G367" s="5" t="s">
        <v>4249</v>
      </c>
      <c r="H367" s="5" t="s">
        <v>4249</v>
      </c>
      <c r="I367" s="5" t="s">
        <v>4249</v>
      </c>
      <c r="J367" s="5" t="s">
        <v>4250</v>
      </c>
      <c r="K367" s="5" t="s">
        <v>4250</v>
      </c>
      <c r="L367" s="5" t="s">
        <v>4249</v>
      </c>
      <c r="M367" s="5" t="s">
        <v>4250</v>
      </c>
      <c r="N367" s="5">
        <v>6385010</v>
      </c>
      <c r="O367" s="5">
        <v>-347472686783062</v>
      </c>
      <c r="P367" s="5">
        <v>-609889526585307</v>
      </c>
    </row>
    <row r="368" spans="1:16" x14ac:dyDescent="0.3">
      <c r="A368" s="5" t="s">
        <v>28</v>
      </c>
      <c r="B368" s="5" t="s">
        <v>436</v>
      </c>
      <c r="C368" s="5" t="s">
        <v>438</v>
      </c>
      <c r="D368" s="5">
        <v>26</v>
      </c>
      <c r="E368" s="5" t="s">
        <v>4249</v>
      </c>
      <c r="F368" s="5" t="s">
        <v>4249</v>
      </c>
      <c r="G368" s="5" t="s">
        <v>4249</v>
      </c>
      <c r="H368" s="5" t="s">
        <v>4249</v>
      </c>
      <c r="I368" s="5" t="s">
        <v>4249</v>
      </c>
      <c r="J368" s="5" t="s">
        <v>4249</v>
      </c>
      <c r="K368" s="5" t="s">
        <v>4249</v>
      </c>
      <c r="L368" s="5" t="s">
        <v>4249</v>
      </c>
      <c r="M368" s="5" t="s">
        <v>4249</v>
      </c>
      <c r="N368" s="5">
        <v>6385020</v>
      </c>
      <c r="O368" s="5">
        <v>-349420471191406</v>
      </c>
      <c r="P368" s="5">
        <v>-611595687866211</v>
      </c>
    </row>
    <row r="369" spans="1:16" x14ac:dyDescent="0.3">
      <c r="A369" s="5" t="s">
        <v>28</v>
      </c>
      <c r="B369" s="5" t="s">
        <v>390</v>
      </c>
      <c r="C369" s="5" t="s">
        <v>439</v>
      </c>
      <c r="D369" s="5">
        <v>39685</v>
      </c>
      <c r="E369" s="5" t="s">
        <v>4250</v>
      </c>
      <c r="F369" s="5" t="s">
        <v>4250</v>
      </c>
      <c r="G369" s="5" t="s">
        <v>4250</v>
      </c>
      <c r="H369" s="5" t="s">
        <v>4250</v>
      </c>
      <c r="I369" s="5" t="s">
        <v>4250</v>
      </c>
      <c r="J369" s="5" t="s">
        <v>4250</v>
      </c>
      <c r="K369" s="5" t="s">
        <v>4250</v>
      </c>
      <c r="L369" s="5" t="s">
        <v>4250</v>
      </c>
      <c r="M369" s="5" t="s">
        <v>4250</v>
      </c>
      <c r="N369" s="5">
        <v>6560010</v>
      </c>
      <c r="O369" s="5">
        <v>-346452391234366</v>
      </c>
      <c r="P369" s="5">
        <v>-588380252692761</v>
      </c>
    </row>
    <row r="370" spans="1:16" x14ac:dyDescent="0.3">
      <c r="A370" s="5" t="s">
        <v>28</v>
      </c>
      <c r="B370" s="5" t="s">
        <v>390</v>
      </c>
      <c r="C370" s="5" t="s">
        <v>390</v>
      </c>
      <c r="D370" s="5">
        <v>177572</v>
      </c>
      <c r="E370" s="5" t="s">
        <v>4250</v>
      </c>
      <c r="F370" s="5" t="s">
        <v>4250</v>
      </c>
      <c r="G370" s="5" t="s">
        <v>4250</v>
      </c>
      <c r="H370" s="5" t="s">
        <v>4250</v>
      </c>
      <c r="I370" s="5" t="s">
        <v>4250</v>
      </c>
      <c r="J370" s="5" t="s">
        <v>4250</v>
      </c>
      <c r="K370" s="5" t="s">
        <v>4250</v>
      </c>
      <c r="L370" s="5" t="s">
        <v>4250</v>
      </c>
      <c r="M370" s="5" t="s">
        <v>4250</v>
      </c>
      <c r="N370" s="5">
        <v>6560010</v>
      </c>
      <c r="O370" s="5">
        <v>-34637632238148</v>
      </c>
      <c r="P370" s="5">
        <v>-587921362740593</v>
      </c>
    </row>
    <row r="371" spans="1:16" x14ac:dyDescent="0.3">
      <c r="A371" s="5" t="s">
        <v>28</v>
      </c>
      <c r="B371" s="5" t="s">
        <v>390</v>
      </c>
      <c r="C371" s="5" t="s">
        <v>440</v>
      </c>
      <c r="D371" s="5">
        <v>49553</v>
      </c>
      <c r="E371" s="5" t="s">
        <v>4249</v>
      </c>
      <c r="F371" s="5" t="s">
        <v>4250</v>
      </c>
      <c r="G371" s="5" t="s">
        <v>4249</v>
      </c>
      <c r="H371" s="5" t="s">
        <v>4250</v>
      </c>
      <c r="I371" s="5" t="s">
        <v>4250</v>
      </c>
      <c r="J371" s="5" t="s">
        <v>4250</v>
      </c>
      <c r="K371" s="5" t="s">
        <v>4250</v>
      </c>
      <c r="L371" s="5" t="s">
        <v>4250</v>
      </c>
      <c r="M371" s="5" t="s">
        <v>4250</v>
      </c>
      <c r="N371" s="5">
        <v>6560010</v>
      </c>
      <c r="O371" s="5">
        <v>-346353876829627</v>
      </c>
      <c r="P371" s="5">
        <v>-587503180890016</v>
      </c>
    </row>
    <row r="372" spans="1:16" x14ac:dyDescent="0.3">
      <c r="A372" s="5" t="s">
        <v>28</v>
      </c>
      <c r="B372" s="5" t="s">
        <v>390</v>
      </c>
      <c r="C372" s="5" t="s">
        <v>441</v>
      </c>
      <c r="D372" s="5">
        <v>112511</v>
      </c>
      <c r="E372" s="5" t="s">
        <v>4250</v>
      </c>
      <c r="F372" s="5" t="s">
        <v>4250</v>
      </c>
      <c r="G372" s="5" t="s">
        <v>4250</v>
      </c>
      <c r="H372" s="5" t="s">
        <v>4250</v>
      </c>
      <c r="I372" s="5" t="s">
        <v>4249</v>
      </c>
      <c r="J372" s="5" t="s">
        <v>4250</v>
      </c>
      <c r="K372" s="5" t="s">
        <v>4250</v>
      </c>
      <c r="L372" s="5" t="s">
        <v>4250</v>
      </c>
      <c r="M372" s="5" t="s">
        <v>4250</v>
      </c>
      <c r="N372" s="5">
        <v>6560010</v>
      </c>
      <c r="O372" s="5">
        <v>-345941439978594</v>
      </c>
      <c r="P372" s="5">
        <v>-587557346559769</v>
      </c>
    </row>
    <row r="373" spans="1:16" x14ac:dyDescent="0.3">
      <c r="A373" s="5" t="s">
        <v>28</v>
      </c>
      <c r="B373" s="5" t="s">
        <v>442</v>
      </c>
      <c r="C373" s="5" t="s">
        <v>443</v>
      </c>
      <c r="D373" s="5">
        <v>107962</v>
      </c>
      <c r="E373" s="5" t="s">
        <v>4250</v>
      </c>
      <c r="F373" s="5" t="s">
        <v>4250</v>
      </c>
      <c r="G373" s="5" t="s">
        <v>4249</v>
      </c>
      <c r="H373" s="5" t="s">
        <v>4250</v>
      </c>
      <c r="I373" s="5" t="s">
        <v>4249</v>
      </c>
      <c r="J373" s="5" t="s">
        <v>4250</v>
      </c>
      <c r="K373" s="5" t="s">
        <v>4250</v>
      </c>
      <c r="L373" s="5" t="s">
        <v>4250</v>
      </c>
      <c r="M373" s="5" t="s">
        <v>4250</v>
      </c>
      <c r="N373" s="5">
        <v>6568010</v>
      </c>
      <c r="O373" s="5">
        <v>-346644131034283</v>
      </c>
      <c r="P373" s="5">
        <v>-586456427123911</v>
      </c>
    </row>
    <row r="374" spans="1:16" x14ac:dyDescent="0.3">
      <c r="A374" s="5" t="s">
        <v>28</v>
      </c>
      <c r="B374" s="5" t="s">
        <v>442</v>
      </c>
      <c r="C374" s="5" t="s">
        <v>444</v>
      </c>
      <c r="D374" s="5">
        <v>59312</v>
      </c>
      <c r="E374" s="5" t="s">
        <v>4250</v>
      </c>
      <c r="F374" s="5" t="s">
        <v>4250</v>
      </c>
      <c r="G374" s="5" t="s">
        <v>4250</v>
      </c>
      <c r="H374" s="5" t="s">
        <v>4250</v>
      </c>
      <c r="I374" s="5" t="s">
        <v>4250</v>
      </c>
      <c r="J374" s="5" t="s">
        <v>4250</v>
      </c>
      <c r="K374" s="5" t="s">
        <v>4250</v>
      </c>
      <c r="L374" s="5" t="s">
        <v>4250</v>
      </c>
      <c r="M374" s="5" t="s">
        <v>4250</v>
      </c>
      <c r="N374" s="5">
        <v>6568010</v>
      </c>
      <c r="O374" s="5">
        <v>-34617707172718</v>
      </c>
      <c r="P374" s="5">
        <v>-58601533043415</v>
      </c>
    </row>
    <row r="375" spans="1:16" x14ac:dyDescent="0.3">
      <c r="A375" s="5" t="s">
        <v>28</v>
      </c>
      <c r="B375" s="5" t="s">
        <v>407</v>
      </c>
      <c r="C375" s="5" t="s">
        <v>407</v>
      </c>
      <c r="D375" s="5">
        <v>6473</v>
      </c>
      <c r="E375" s="5" t="s">
        <v>4250</v>
      </c>
      <c r="F375" s="5" t="s">
        <v>4250</v>
      </c>
      <c r="G375" s="5" t="s">
        <v>4249</v>
      </c>
      <c r="H375" s="5" t="s">
        <v>4250</v>
      </c>
      <c r="I375" s="5" t="s">
        <v>4250</v>
      </c>
      <c r="J375" s="5" t="s">
        <v>4249</v>
      </c>
      <c r="K375" s="5" t="s">
        <v>4250</v>
      </c>
      <c r="L375" s="5" t="s">
        <v>4250</v>
      </c>
      <c r="M375" s="5" t="s">
        <v>4250</v>
      </c>
      <c r="N375" s="5">
        <v>6819040</v>
      </c>
      <c r="O375" s="5">
        <v>-380989983131157</v>
      </c>
      <c r="P375" s="5">
        <v>-622218091270044</v>
      </c>
    </row>
    <row r="376" spans="1:16" x14ac:dyDescent="0.3">
      <c r="A376" s="5" t="s">
        <v>28</v>
      </c>
      <c r="B376" s="5" t="s">
        <v>407</v>
      </c>
      <c r="C376" s="5" t="s">
        <v>445</v>
      </c>
      <c r="D376" s="5">
        <v>82</v>
      </c>
      <c r="E376" s="5" t="s">
        <v>4249</v>
      </c>
      <c r="F376" s="5" t="s">
        <v>4249</v>
      </c>
      <c r="G376" s="5" t="s">
        <v>4249</v>
      </c>
      <c r="H376" s="5" t="s">
        <v>4249</v>
      </c>
      <c r="I376" s="5" t="s">
        <v>4249</v>
      </c>
      <c r="J376" s="5" t="s">
        <v>4249</v>
      </c>
      <c r="K376" s="5" t="s">
        <v>4249</v>
      </c>
      <c r="L376" s="5" t="s">
        <v>4249</v>
      </c>
      <c r="M376" s="5" t="s">
        <v>4250</v>
      </c>
      <c r="N376" s="5">
        <v>6819050</v>
      </c>
      <c r="O376" s="5">
        <v>-382867749310339</v>
      </c>
      <c r="P376" s="5">
        <v>-622073117423093</v>
      </c>
    </row>
    <row r="377" spans="1:16" x14ac:dyDescent="0.3">
      <c r="A377" s="5" t="s">
        <v>28</v>
      </c>
      <c r="B377" s="5" t="s">
        <v>407</v>
      </c>
      <c r="C377" s="5" t="s">
        <v>446</v>
      </c>
      <c r="D377" s="5">
        <v>52</v>
      </c>
      <c r="E377" s="5" t="s">
        <v>4249</v>
      </c>
      <c r="F377" s="5" t="s">
        <v>4250</v>
      </c>
      <c r="G377" s="5" t="s">
        <v>4249</v>
      </c>
      <c r="H377" s="5" t="s">
        <v>4249</v>
      </c>
      <c r="I377" s="5" t="s">
        <v>4249</v>
      </c>
      <c r="J377" s="5" t="s">
        <v>4249</v>
      </c>
      <c r="K377" s="5" t="s">
        <v>4249</v>
      </c>
      <c r="L377" s="5" t="s">
        <v>4249</v>
      </c>
      <c r="M377" s="5" t="s">
        <v>4249</v>
      </c>
      <c r="N377" s="5">
        <v>6819060</v>
      </c>
      <c r="O377" s="5">
        <v>-380568266332177</v>
      </c>
      <c r="P377" s="5">
        <v>-620782618310425</v>
      </c>
    </row>
    <row r="378" spans="1:16" x14ac:dyDescent="0.3">
      <c r="A378" s="5" t="s">
        <v>28</v>
      </c>
      <c r="B378" s="5" t="s">
        <v>407</v>
      </c>
      <c r="C378" s="5" t="s">
        <v>447</v>
      </c>
      <c r="D378" s="5">
        <v>609</v>
      </c>
      <c r="E378" s="5" t="s">
        <v>4250</v>
      </c>
      <c r="F378" s="5" t="s">
        <v>4249</v>
      </c>
      <c r="G378" s="5" t="s">
        <v>4249</v>
      </c>
      <c r="H378" s="5" t="s">
        <v>4249</v>
      </c>
      <c r="I378" s="5" t="s">
        <v>4249</v>
      </c>
      <c r="J378" s="5" t="s">
        <v>4249</v>
      </c>
      <c r="K378" s="5" t="s">
        <v>4250</v>
      </c>
      <c r="L378" s="5" t="s">
        <v>4249</v>
      </c>
      <c r="M378" s="5" t="s">
        <v>4250</v>
      </c>
      <c r="N378" s="5">
        <v>6819070</v>
      </c>
      <c r="O378" s="5">
        <v>-380795765714478</v>
      </c>
      <c r="P378" s="5">
        <v>-619311383483155</v>
      </c>
    </row>
    <row r="379" spans="1:16" x14ac:dyDescent="0.3">
      <c r="A379" s="5" t="s">
        <v>28</v>
      </c>
      <c r="B379" s="5" t="s">
        <v>448</v>
      </c>
      <c r="C379" s="5" t="s">
        <v>449</v>
      </c>
      <c r="D379" s="5">
        <v>4777</v>
      </c>
      <c r="E379" s="5" t="s">
        <v>4249</v>
      </c>
      <c r="F379" s="5" t="s">
        <v>4250</v>
      </c>
      <c r="G379" s="5" t="s">
        <v>4249</v>
      </c>
      <c r="H379" s="5" t="s">
        <v>4250</v>
      </c>
      <c r="I379" s="5" t="s">
        <v>4249</v>
      </c>
      <c r="J379" s="5" t="s">
        <v>4249</v>
      </c>
      <c r="K379" s="5" t="s">
        <v>4250</v>
      </c>
      <c r="L379" s="5" t="s">
        <v>4250</v>
      </c>
      <c r="M379" s="5" t="s">
        <v>4250</v>
      </c>
      <c r="N379" s="5">
        <v>6826040</v>
      </c>
      <c r="O379" s="5">
        <v>-362779720057322</v>
      </c>
      <c r="P379" s="5">
        <v>-625453088654651</v>
      </c>
    </row>
    <row r="380" spans="1:16" x14ac:dyDescent="0.3">
      <c r="A380" s="5" t="s">
        <v>28</v>
      </c>
      <c r="B380" s="5" t="s">
        <v>448</v>
      </c>
      <c r="C380" s="5" t="s">
        <v>450</v>
      </c>
      <c r="D380" s="5">
        <v>1098</v>
      </c>
      <c r="E380" s="5" t="s">
        <v>4249</v>
      </c>
      <c r="F380" s="5" t="s">
        <v>4249</v>
      </c>
      <c r="G380" s="5" t="s">
        <v>4249</v>
      </c>
      <c r="H380" s="5" t="s">
        <v>4250</v>
      </c>
      <c r="I380" s="5" t="s">
        <v>4249</v>
      </c>
      <c r="J380" s="5" t="s">
        <v>4249</v>
      </c>
      <c r="K380" s="5" t="s">
        <v>4250</v>
      </c>
      <c r="L380" s="5" t="s">
        <v>4250</v>
      </c>
      <c r="M380" s="5" t="s">
        <v>4250</v>
      </c>
      <c r="N380" s="5">
        <v>6826010</v>
      </c>
      <c r="O380" s="5">
        <v>-358580311359835</v>
      </c>
      <c r="P380" s="5">
        <v>-625126328995628</v>
      </c>
    </row>
    <row r="381" spans="1:16" x14ac:dyDescent="0.3">
      <c r="A381" s="5" t="s">
        <v>28</v>
      </c>
      <c r="B381" s="5" t="s">
        <v>448</v>
      </c>
      <c r="C381" s="5" t="s">
        <v>451</v>
      </c>
      <c r="D381" s="5">
        <v>161</v>
      </c>
      <c r="E381" s="5" t="s">
        <v>4250</v>
      </c>
      <c r="F381" s="5" t="s">
        <v>4249</v>
      </c>
      <c r="G381" s="5" t="s">
        <v>4249</v>
      </c>
      <c r="H381" s="5" t="s">
        <v>4249</v>
      </c>
      <c r="I381" s="5" t="s">
        <v>4249</v>
      </c>
      <c r="J381" s="5" t="s">
        <v>4250</v>
      </c>
      <c r="K381" s="5" t="s">
        <v>4250</v>
      </c>
      <c r="L381" s="5" t="s">
        <v>4249</v>
      </c>
      <c r="M381" s="5" t="s">
        <v>4249</v>
      </c>
      <c r="N381" s="5">
        <v>6826020</v>
      </c>
      <c r="O381" s="5">
        <v>-36367451804132</v>
      </c>
      <c r="P381" s="5">
        <v>-623569660936558</v>
      </c>
    </row>
    <row r="382" spans="1:16" x14ac:dyDescent="0.3">
      <c r="A382" s="5" t="s">
        <v>28</v>
      </c>
      <c r="B382" s="5" t="s">
        <v>448</v>
      </c>
      <c r="C382" s="5" t="s">
        <v>452</v>
      </c>
      <c r="D382" s="5">
        <v>45</v>
      </c>
      <c r="E382" s="5" t="s">
        <v>4249</v>
      </c>
      <c r="F382" s="5" t="s">
        <v>4249</v>
      </c>
      <c r="G382" s="5" t="s">
        <v>4249</v>
      </c>
      <c r="H382" s="5" t="s">
        <v>4249</v>
      </c>
      <c r="I382" s="5" t="s">
        <v>4249</v>
      </c>
      <c r="J382" s="5" t="s">
        <v>4250</v>
      </c>
      <c r="K382" s="5" t="s">
        <v>4249</v>
      </c>
      <c r="L382" s="5" t="s">
        <v>4249</v>
      </c>
      <c r="M382" s="5" t="s">
        <v>4249</v>
      </c>
      <c r="N382" s="5">
        <v>6826030</v>
      </c>
      <c r="O382" s="5">
        <v>-36207576751709</v>
      </c>
      <c r="P382" s="5">
        <v>-622386894226074</v>
      </c>
    </row>
    <row r="383" spans="1:16" x14ac:dyDescent="0.3">
      <c r="A383" s="5" t="s">
        <v>28</v>
      </c>
      <c r="B383" s="5" t="s">
        <v>448</v>
      </c>
      <c r="C383" s="5" t="s">
        <v>448</v>
      </c>
      <c r="D383" s="5">
        <v>33442</v>
      </c>
      <c r="E383" s="5" t="s">
        <v>4250</v>
      </c>
      <c r="F383" s="5" t="s">
        <v>4250</v>
      </c>
      <c r="G383" s="5" t="s">
        <v>4250</v>
      </c>
      <c r="H383" s="5" t="s">
        <v>4250</v>
      </c>
      <c r="I383" s="5" t="s">
        <v>4250</v>
      </c>
      <c r="J383" s="5" t="s">
        <v>4250</v>
      </c>
      <c r="K383" s="5" t="s">
        <v>4250</v>
      </c>
      <c r="L383" s="5" t="s">
        <v>4250</v>
      </c>
      <c r="M383" s="5" t="s">
        <v>4250</v>
      </c>
      <c r="N383" s="5">
        <v>6826050</v>
      </c>
      <c r="O383" s="5">
        <v>-359746951559846</v>
      </c>
      <c r="P383" s="5">
        <v>-627323099655579</v>
      </c>
    </row>
    <row r="384" spans="1:16" x14ac:dyDescent="0.3">
      <c r="A384" s="5" t="s">
        <v>28</v>
      </c>
      <c r="B384" s="5" t="s">
        <v>448</v>
      </c>
      <c r="C384" s="5" t="s">
        <v>453</v>
      </c>
      <c r="D384" s="5">
        <v>23</v>
      </c>
      <c r="E384" s="5" t="s">
        <v>4249</v>
      </c>
      <c r="F384" s="5" t="s">
        <v>4249</v>
      </c>
      <c r="G384" s="5" t="s">
        <v>4249</v>
      </c>
      <c r="H384" s="5" t="s">
        <v>4249</v>
      </c>
      <c r="I384" s="5" t="s">
        <v>4249</v>
      </c>
      <c r="J384" s="5" t="s">
        <v>4250</v>
      </c>
      <c r="K384" s="5" t="s">
        <v>4249</v>
      </c>
      <c r="L384" s="5" t="s">
        <v>4249</v>
      </c>
      <c r="M384" s="5" t="s">
        <v>4249</v>
      </c>
      <c r="N384" s="5">
        <v>6826060</v>
      </c>
      <c r="O384" s="5">
        <v>-364603092402658</v>
      </c>
      <c r="P384" s="5">
        <v>-624871229040303</v>
      </c>
    </row>
    <row r="385" spans="1:16" x14ac:dyDescent="0.3">
      <c r="A385" s="5" t="s">
        <v>28</v>
      </c>
      <c r="B385" s="5" t="s">
        <v>454</v>
      </c>
      <c r="C385" s="5" t="s">
        <v>455</v>
      </c>
      <c r="D385" s="5">
        <v>77</v>
      </c>
      <c r="E385" s="5" t="s">
        <v>4249</v>
      </c>
      <c r="F385" s="5" t="s">
        <v>4249</v>
      </c>
      <c r="G385" s="5" t="s">
        <v>4249</v>
      </c>
      <c r="H385" s="5" t="s">
        <v>4249</v>
      </c>
      <c r="I385" s="5" t="s">
        <v>4249</v>
      </c>
      <c r="J385" s="5" t="s">
        <v>4249</v>
      </c>
      <c r="K385" s="5" t="s">
        <v>4249</v>
      </c>
      <c r="L385" s="5" t="s">
        <v>4250</v>
      </c>
      <c r="M385" s="5" t="s">
        <v>4250</v>
      </c>
      <c r="N385" s="5">
        <v>6833010</v>
      </c>
      <c r="O385" s="5">
        <v>-388079580951783</v>
      </c>
      <c r="P385" s="5">
        <v>-597382989446997</v>
      </c>
    </row>
    <row r="386" spans="1:16" x14ac:dyDescent="0.3">
      <c r="A386" s="5" t="s">
        <v>456</v>
      </c>
      <c r="B386" s="5" t="s">
        <v>457</v>
      </c>
      <c r="C386" s="5" t="s">
        <v>458</v>
      </c>
      <c r="D386" s="5">
        <v>61</v>
      </c>
      <c r="E386" s="5" t="s">
        <v>4250</v>
      </c>
      <c r="F386" s="5" t="s">
        <v>4249</v>
      </c>
      <c r="G386" s="5" t="s">
        <v>4249</v>
      </c>
      <c r="H386" s="5" t="s">
        <v>4249</v>
      </c>
      <c r="I386" s="5" t="s">
        <v>4249</v>
      </c>
      <c r="J386" s="5" t="s">
        <v>4249</v>
      </c>
      <c r="K386" s="5" t="s">
        <v>4249</v>
      </c>
      <c r="L386" s="5" t="s">
        <v>4249</v>
      </c>
      <c r="M386" s="5" t="s">
        <v>4249</v>
      </c>
      <c r="N386" s="5">
        <v>38056017</v>
      </c>
      <c r="O386" s="5">
        <v>-242839395993959</v>
      </c>
      <c r="P386" s="5">
        <v>-652818272273441</v>
      </c>
    </row>
    <row r="387" spans="1:16" x14ac:dyDescent="0.3">
      <c r="A387" s="5" t="s">
        <v>85</v>
      </c>
      <c r="B387" s="5" t="s">
        <v>459</v>
      </c>
      <c r="C387" s="5" t="s">
        <v>460</v>
      </c>
      <c r="D387" s="5">
        <v>39914</v>
      </c>
      <c r="E387" s="5" t="s">
        <v>4250</v>
      </c>
      <c r="F387" s="5" t="s">
        <v>4250</v>
      </c>
      <c r="G387" s="5" t="s">
        <v>4250</v>
      </c>
      <c r="H387" s="5" t="s">
        <v>4250</v>
      </c>
      <c r="I387" s="5" t="s">
        <v>4250</v>
      </c>
      <c r="J387" s="5" t="s">
        <v>4250</v>
      </c>
      <c r="K387" s="5" t="s">
        <v>4250</v>
      </c>
      <c r="L387" s="5" t="s">
        <v>4250</v>
      </c>
      <c r="M387" s="5" t="s">
        <v>4250</v>
      </c>
      <c r="N387" s="5">
        <v>2000010</v>
      </c>
      <c r="O387" s="5">
        <v>-346126880821742</v>
      </c>
      <c r="P387" s="5">
        <v>-58379652044818</v>
      </c>
    </row>
    <row r="388" spans="1:16" x14ac:dyDescent="0.3">
      <c r="A388" s="5" t="s">
        <v>119</v>
      </c>
      <c r="B388" s="5" t="s">
        <v>461</v>
      </c>
      <c r="C388" s="5" t="s">
        <v>462</v>
      </c>
      <c r="D388" s="5">
        <v>549</v>
      </c>
      <c r="E388" s="5" t="s">
        <v>4249</v>
      </c>
      <c r="F388" s="5" t="s">
        <v>4249</v>
      </c>
      <c r="G388" s="5" t="s">
        <v>4249</v>
      </c>
      <c r="H388" s="5" t="s">
        <v>4249</v>
      </c>
      <c r="I388" s="5" t="s">
        <v>4249</v>
      </c>
      <c r="J388" s="5" t="s">
        <v>4250</v>
      </c>
      <c r="K388" s="5" t="s">
        <v>4249</v>
      </c>
      <c r="L388" s="5" t="s">
        <v>4250</v>
      </c>
      <c r="M388" s="5" t="s">
        <v>4250</v>
      </c>
      <c r="N388" s="5">
        <v>14007080</v>
      </c>
      <c r="O388" s="5">
        <v>-318969643877578</v>
      </c>
      <c r="P388" s="5">
        <v>-647751589433589</v>
      </c>
    </row>
    <row r="389" spans="1:16" x14ac:dyDescent="0.3">
      <c r="A389" s="5" t="s">
        <v>119</v>
      </c>
      <c r="B389" s="5" t="s">
        <v>461</v>
      </c>
      <c r="C389" s="5" t="s">
        <v>463</v>
      </c>
      <c r="D389" s="5">
        <v>141</v>
      </c>
      <c r="E389" s="5" t="s">
        <v>4249</v>
      </c>
      <c r="F389" s="5" t="s">
        <v>4249</v>
      </c>
      <c r="G389" s="5" t="s">
        <v>4249</v>
      </c>
      <c r="H389" s="5" t="s">
        <v>4249</v>
      </c>
      <c r="I389" s="5" t="s">
        <v>4249</v>
      </c>
      <c r="J389" s="5" t="s">
        <v>4250</v>
      </c>
      <c r="K389" s="5" t="s">
        <v>4249</v>
      </c>
      <c r="L389" s="5" t="s">
        <v>4249</v>
      </c>
      <c r="M389" s="5" t="s">
        <v>4250</v>
      </c>
      <c r="N389" s="5">
        <v>14007090</v>
      </c>
      <c r="O389" s="5">
        <v>-320954063583092</v>
      </c>
      <c r="P389" s="5">
        <v>-643310535546374</v>
      </c>
    </row>
    <row r="390" spans="1:16" x14ac:dyDescent="0.3">
      <c r="A390" s="5" t="s">
        <v>119</v>
      </c>
      <c r="B390" s="5" t="s">
        <v>461</v>
      </c>
      <c r="C390" s="5" t="s">
        <v>464</v>
      </c>
      <c r="D390" s="5">
        <v>192</v>
      </c>
      <c r="E390" s="5" t="s">
        <v>4249</v>
      </c>
      <c r="F390" s="5" t="s">
        <v>4249</v>
      </c>
      <c r="G390" s="5" t="s">
        <v>4249</v>
      </c>
      <c r="H390" s="5" t="s">
        <v>4249</v>
      </c>
      <c r="I390" s="5" t="s">
        <v>4249</v>
      </c>
      <c r="J390" s="5" t="s">
        <v>4250</v>
      </c>
      <c r="K390" s="5" t="s">
        <v>4250</v>
      </c>
      <c r="L390" s="5" t="s">
        <v>4249</v>
      </c>
      <c r="M390" s="5" t="s">
        <v>4249</v>
      </c>
      <c r="N390" s="5">
        <v>14007100</v>
      </c>
      <c r="O390" s="5">
        <v>-323893612457104</v>
      </c>
      <c r="P390" s="5">
        <v>-645185923418535</v>
      </c>
    </row>
    <row r="391" spans="1:16" x14ac:dyDescent="0.3">
      <c r="A391" s="5" t="s">
        <v>119</v>
      </c>
      <c r="B391" s="5" t="s">
        <v>461</v>
      </c>
      <c r="C391" s="5" t="s">
        <v>465</v>
      </c>
      <c r="D391" s="5">
        <v>2879</v>
      </c>
      <c r="E391" s="5" t="s">
        <v>4250</v>
      </c>
      <c r="F391" s="5" t="s">
        <v>4249</v>
      </c>
      <c r="G391" s="5" t="s">
        <v>4249</v>
      </c>
      <c r="H391" s="5" t="s">
        <v>4249</v>
      </c>
      <c r="I391" s="5" t="s">
        <v>4250</v>
      </c>
      <c r="J391" s="5" t="s">
        <v>4250</v>
      </c>
      <c r="K391" s="5" t="s">
        <v>4250</v>
      </c>
      <c r="L391" s="5" t="s">
        <v>4250</v>
      </c>
      <c r="M391" s="5" t="s">
        <v>4250</v>
      </c>
      <c r="N391" s="5">
        <v>14007110</v>
      </c>
      <c r="O391" s="5">
        <v>-323211277679392</v>
      </c>
      <c r="P391" s="5">
        <v>-642810080327514</v>
      </c>
    </row>
    <row r="392" spans="1:16" x14ac:dyDescent="0.3">
      <c r="A392" s="5" t="s">
        <v>119</v>
      </c>
      <c r="B392" s="5" t="s">
        <v>461</v>
      </c>
      <c r="C392" s="5" t="s">
        <v>466</v>
      </c>
      <c r="D392" s="5">
        <v>260</v>
      </c>
      <c r="E392" s="5" t="s">
        <v>4249</v>
      </c>
      <c r="F392" s="5" t="s">
        <v>4249</v>
      </c>
      <c r="G392" s="5" t="s">
        <v>4249</v>
      </c>
      <c r="H392" s="5" t="s">
        <v>4249</v>
      </c>
      <c r="I392" s="5" t="s">
        <v>4249</v>
      </c>
      <c r="J392" s="5" t="s">
        <v>4250</v>
      </c>
      <c r="K392" s="5" t="s">
        <v>4249</v>
      </c>
      <c r="L392" s="5" t="s">
        <v>4249</v>
      </c>
      <c r="M392" s="5" t="s">
        <v>4249</v>
      </c>
      <c r="N392" s="5">
        <v>14007120</v>
      </c>
      <c r="O392" s="5">
        <v>-318568223164309</v>
      </c>
      <c r="P392" s="5">
        <v>-643779521586489</v>
      </c>
    </row>
    <row r="393" spans="1:16" x14ac:dyDescent="0.3">
      <c r="A393" s="5" t="s">
        <v>119</v>
      </c>
      <c r="B393" s="5" t="s">
        <v>461</v>
      </c>
      <c r="C393" s="5" t="s">
        <v>467</v>
      </c>
      <c r="D393" s="5">
        <v>1192</v>
      </c>
      <c r="E393" s="5" t="s">
        <v>4250</v>
      </c>
      <c r="F393" s="5" t="s">
        <v>4249</v>
      </c>
      <c r="G393" s="5" t="s">
        <v>4249</v>
      </c>
      <c r="H393" s="5" t="s">
        <v>4250</v>
      </c>
      <c r="I393" s="5" t="s">
        <v>4250</v>
      </c>
      <c r="J393" s="5" t="s">
        <v>4250</v>
      </c>
      <c r="K393" s="5" t="s">
        <v>4250</v>
      </c>
      <c r="L393" s="5" t="s">
        <v>4250</v>
      </c>
      <c r="M393" s="5" t="s">
        <v>4250</v>
      </c>
      <c r="N393" s="5">
        <v>14007130</v>
      </c>
      <c r="O393" s="5">
        <v>-31919856077953</v>
      </c>
      <c r="P393" s="5">
        <v>-645755037073336</v>
      </c>
    </row>
    <row r="394" spans="1:16" x14ac:dyDescent="0.3">
      <c r="A394" s="5" t="s">
        <v>85</v>
      </c>
      <c r="B394" s="5" t="s">
        <v>468</v>
      </c>
      <c r="C394" s="5" t="s">
        <v>469</v>
      </c>
      <c r="D394" s="5">
        <v>176076</v>
      </c>
      <c r="E394" s="5" t="s">
        <v>4250</v>
      </c>
      <c r="F394" s="5" t="s">
        <v>4250</v>
      </c>
      <c r="G394" s="5" t="s">
        <v>4250</v>
      </c>
      <c r="H394" s="5" t="s">
        <v>4250</v>
      </c>
      <c r="I394" s="5" t="s">
        <v>4250</v>
      </c>
      <c r="J394" s="5" t="s">
        <v>4250</v>
      </c>
      <c r="K394" s="5" t="s">
        <v>4250</v>
      </c>
      <c r="L394" s="5" t="s">
        <v>4250</v>
      </c>
      <c r="M394" s="5" t="s">
        <v>4250</v>
      </c>
      <c r="N394" s="5">
        <v>2000010</v>
      </c>
      <c r="O394" s="5">
        <v>-346168254996915</v>
      </c>
      <c r="P394" s="5">
        <v>-58443603110353</v>
      </c>
    </row>
    <row r="395" spans="1:16" x14ac:dyDescent="0.3">
      <c r="A395" s="5" t="s">
        <v>119</v>
      </c>
      <c r="B395" s="5" t="s">
        <v>470</v>
      </c>
      <c r="C395" s="5" t="s">
        <v>471</v>
      </c>
      <c r="D395" s="5">
        <v>2185</v>
      </c>
      <c r="E395" s="5" t="s">
        <v>4249</v>
      </c>
      <c r="F395" s="5" t="s">
        <v>4249</v>
      </c>
      <c r="G395" s="5" t="s">
        <v>4249</v>
      </c>
      <c r="H395" s="5" t="s">
        <v>4250</v>
      </c>
      <c r="I395" s="5" t="s">
        <v>4249</v>
      </c>
      <c r="J395" s="5" t="s">
        <v>4250</v>
      </c>
      <c r="K395" s="5" t="s">
        <v>4250</v>
      </c>
      <c r="L395" s="5" t="s">
        <v>4250</v>
      </c>
      <c r="M395" s="5" t="s">
        <v>4250</v>
      </c>
      <c r="N395" s="5">
        <v>14105130</v>
      </c>
      <c r="O395" s="5">
        <v>-308926051154777</v>
      </c>
      <c r="P395" s="5">
        <v>-632532712015227</v>
      </c>
    </row>
    <row r="396" spans="1:16" x14ac:dyDescent="0.3">
      <c r="A396" s="5" t="s">
        <v>119</v>
      </c>
      <c r="B396" s="5" t="s">
        <v>470</v>
      </c>
      <c r="C396" s="5" t="s">
        <v>472</v>
      </c>
      <c r="D396" s="5">
        <v>150</v>
      </c>
      <c r="E396" s="5" t="s">
        <v>4249</v>
      </c>
      <c r="F396" s="5" t="s">
        <v>4249</v>
      </c>
      <c r="G396" s="5" t="s">
        <v>4249</v>
      </c>
      <c r="H396" s="5" t="s">
        <v>4249</v>
      </c>
      <c r="I396" s="5" t="s">
        <v>4249</v>
      </c>
      <c r="J396" s="5" t="s">
        <v>4250</v>
      </c>
      <c r="K396" s="5" t="s">
        <v>4249</v>
      </c>
      <c r="L396" s="5" t="s">
        <v>4249</v>
      </c>
      <c r="M396" s="5" t="s">
        <v>4249</v>
      </c>
      <c r="N396" s="5">
        <v>14105140</v>
      </c>
      <c r="O396" s="5">
        <v>-310622588456023</v>
      </c>
      <c r="P396" s="5">
        <v>-631501281830965</v>
      </c>
    </row>
    <row r="397" spans="1:16" x14ac:dyDescent="0.3">
      <c r="A397" s="5" t="s">
        <v>119</v>
      </c>
      <c r="B397" s="5" t="s">
        <v>470</v>
      </c>
      <c r="C397" s="5" t="s">
        <v>473</v>
      </c>
      <c r="D397" s="5">
        <v>109</v>
      </c>
      <c r="E397" s="5" t="s">
        <v>4249</v>
      </c>
      <c r="F397" s="5" t="s">
        <v>4249</v>
      </c>
      <c r="G397" s="5" t="s">
        <v>4249</v>
      </c>
      <c r="H397" s="5" t="s">
        <v>4249</v>
      </c>
      <c r="I397" s="5" t="s">
        <v>4249</v>
      </c>
      <c r="J397" s="5" t="s">
        <v>4249</v>
      </c>
      <c r="K397" s="5" t="s">
        <v>4250</v>
      </c>
      <c r="L397" s="5" t="s">
        <v>4249</v>
      </c>
      <c r="M397" s="5" t="s">
        <v>4250</v>
      </c>
      <c r="N397" s="5">
        <v>14105150</v>
      </c>
      <c r="O397" s="5">
        <v>-310882555128663</v>
      </c>
      <c r="P397" s="5">
        <v>-632418444621471</v>
      </c>
    </row>
    <row r="398" spans="1:16" x14ac:dyDescent="0.3">
      <c r="A398" s="5" t="s">
        <v>119</v>
      </c>
      <c r="B398" s="5" t="s">
        <v>470</v>
      </c>
      <c r="C398" s="5" t="s">
        <v>474</v>
      </c>
      <c r="D398" s="5">
        <v>134</v>
      </c>
      <c r="E398" s="5" t="s">
        <v>4249</v>
      </c>
      <c r="F398" s="5" t="s">
        <v>4249</v>
      </c>
      <c r="G398" s="5" t="s">
        <v>4249</v>
      </c>
      <c r="H398" s="5" t="s">
        <v>4249</v>
      </c>
      <c r="I398" s="5" t="s">
        <v>4249</v>
      </c>
      <c r="J398" s="5" t="s">
        <v>4249</v>
      </c>
      <c r="K398" s="5" t="s">
        <v>4250</v>
      </c>
      <c r="L398" s="5" t="s">
        <v>4249</v>
      </c>
      <c r="M398" s="5" t="s">
        <v>4249</v>
      </c>
      <c r="N398" s="5">
        <v>14105160</v>
      </c>
      <c r="O398" s="5">
        <v>-307594681012857</v>
      </c>
      <c r="P398" s="5">
        <v>-632035027286926</v>
      </c>
    </row>
    <row r="399" spans="1:16" x14ac:dyDescent="0.3">
      <c r="A399" s="5" t="s">
        <v>119</v>
      </c>
      <c r="B399" s="5" t="s">
        <v>470</v>
      </c>
      <c r="C399" s="5" t="s">
        <v>475</v>
      </c>
      <c r="D399" s="5">
        <v>69</v>
      </c>
      <c r="E399" s="5" t="s">
        <v>4249</v>
      </c>
      <c r="F399" s="5" t="s">
        <v>4249</v>
      </c>
      <c r="G399" s="5" t="s">
        <v>4249</v>
      </c>
      <c r="H399" s="5" t="s">
        <v>4249</v>
      </c>
      <c r="I399" s="5" t="s">
        <v>4249</v>
      </c>
      <c r="J399" s="5" t="s">
        <v>4249</v>
      </c>
      <c r="K399" s="5" t="s">
        <v>4249</v>
      </c>
      <c r="L399" s="5" t="s">
        <v>4249</v>
      </c>
      <c r="M399" s="5" t="s">
        <v>4249</v>
      </c>
      <c r="N399" s="5">
        <v>14105170</v>
      </c>
      <c r="O399" s="5">
        <v>-309074419738178</v>
      </c>
      <c r="P399" s="5">
        <v>-63532118614378</v>
      </c>
    </row>
    <row r="400" spans="1:16" x14ac:dyDescent="0.3">
      <c r="A400" s="5" t="s">
        <v>119</v>
      </c>
      <c r="B400" s="5" t="s">
        <v>470</v>
      </c>
      <c r="C400" s="5" t="s">
        <v>476</v>
      </c>
      <c r="D400" s="5">
        <v>114</v>
      </c>
      <c r="E400" s="5" t="s">
        <v>4249</v>
      </c>
      <c r="F400" s="5" t="s">
        <v>4249</v>
      </c>
      <c r="G400" s="5" t="s">
        <v>4249</v>
      </c>
      <c r="H400" s="5" t="s">
        <v>4249</v>
      </c>
      <c r="I400" s="5" t="s">
        <v>4249</v>
      </c>
      <c r="J400" s="5" t="s">
        <v>4249</v>
      </c>
      <c r="K400" s="5" t="s">
        <v>4249</v>
      </c>
      <c r="L400" s="5" t="s">
        <v>4249</v>
      </c>
      <c r="M400" s="5" t="s">
        <v>4249</v>
      </c>
      <c r="N400" s="5">
        <v>14105180</v>
      </c>
      <c r="O400" s="5">
        <v>-309826026339688</v>
      </c>
      <c r="P400" s="5">
        <v>-636017850424963</v>
      </c>
    </row>
    <row r="401" spans="1:16" x14ac:dyDescent="0.3">
      <c r="A401" s="5" t="s">
        <v>119</v>
      </c>
      <c r="B401" s="5" t="s">
        <v>470</v>
      </c>
      <c r="C401" s="5" t="s">
        <v>477</v>
      </c>
      <c r="D401" s="5">
        <v>9254</v>
      </c>
      <c r="E401" s="5" t="s">
        <v>4250</v>
      </c>
      <c r="F401" s="5" t="s">
        <v>4249</v>
      </c>
      <c r="G401" s="5" t="s">
        <v>4249</v>
      </c>
      <c r="H401" s="5" t="s">
        <v>4250</v>
      </c>
      <c r="I401" s="5" t="s">
        <v>4250</v>
      </c>
      <c r="J401" s="5" t="s">
        <v>4250</v>
      </c>
      <c r="K401" s="5" t="s">
        <v>4250</v>
      </c>
      <c r="L401" s="5" t="s">
        <v>4250</v>
      </c>
      <c r="M401" s="5" t="s">
        <v>4250</v>
      </c>
      <c r="N401" s="5">
        <v>14105190</v>
      </c>
      <c r="O401" s="5">
        <v>-313438538707604</v>
      </c>
      <c r="P401" s="5">
        <v>-639457735584091</v>
      </c>
    </row>
    <row r="402" spans="1:16" x14ac:dyDescent="0.3">
      <c r="A402" s="5" t="s">
        <v>119</v>
      </c>
      <c r="B402" s="5" t="s">
        <v>470</v>
      </c>
      <c r="C402" s="5" t="s">
        <v>478</v>
      </c>
      <c r="D402" s="5">
        <v>2420</v>
      </c>
      <c r="E402" s="5" t="s">
        <v>4249</v>
      </c>
      <c r="F402" s="5" t="s">
        <v>4249</v>
      </c>
      <c r="G402" s="5" t="s">
        <v>4249</v>
      </c>
      <c r="H402" s="5" t="s">
        <v>4249</v>
      </c>
      <c r="I402" s="5" t="s">
        <v>4249</v>
      </c>
      <c r="J402" s="5" t="s">
        <v>4249</v>
      </c>
      <c r="K402" s="5" t="s">
        <v>4249</v>
      </c>
      <c r="L402" s="5" t="s">
        <v>4250</v>
      </c>
      <c r="M402" s="5" t="s">
        <v>4250</v>
      </c>
      <c r="N402" s="5">
        <v>14105200</v>
      </c>
      <c r="O402" s="5">
        <v>-307811924488335</v>
      </c>
      <c r="P402" s="5">
        <v>-634130494343907</v>
      </c>
    </row>
    <row r="403" spans="1:16" x14ac:dyDescent="0.3">
      <c r="A403" s="5" t="s">
        <v>85</v>
      </c>
      <c r="B403" s="5" t="s">
        <v>104</v>
      </c>
      <c r="C403" s="5" t="s">
        <v>479</v>
      </c>
      <c r="D403" s="5">
        <v>32502</v>
      </c>
      <c r="E403" s="5" t="s">
        <v>4250</v>
      </c>
      <c r="F403" s="5" t="s">
        <v>4250</v>
      </c>
      <c r="G403" s="5" t="s">
        <v>4250</v>
      </c>
      <c r="H403" s="5" t="s">
        <v>4250</v>
      </c>
      <c r="I403" s="5" t="s">
        <v>4250</v>
      </c>
      <c r="J403" s="5" t="s">
        <v>4250</v>
      </c>
      <c r="K403" s="5" t="s">
        <v>4250</v>
      </c>
      <c r="L403" s="5" t="s">
        <v>4250</v>
      </c>
      <c r="M403" s="5" t="s">
        <v>4250</v>
      </c>
      <c r="N403" s="5">
        <v>2000010</v>
      </c>
      <c r="O403" s="5">
        <v>-346364127783977</v>
      </c>
      <c r="P403" s="5">
        <v>-585027288050931</v>
      </c>
    </row>
    <row r="404" spans="1:16" x14ac:dyDescent="0.3">
      <c r="A404" s="5" t="s">
        <v>119</v>
      </c>
      <c r="B404" s="5" t="s">
        <v>235</v>
      </c>
      <c r="C404" s="5" t="s">
        <v>480</v>
      </c>
      <c r="D404" s="5">
        <v>1317</v>
      </c>
      <c r="E404" s="5" t="s">
        <v>4250</v>
      </c>
      <c r="F404" s="5" t="s">
        <v>4249</v>
      </c>
      <c r="G404" s="5" t="s">
        <v>4249</v>
      </c>
      <c r="H404" s="5" t="s">
        <v>4250</v>
      </c>
      <c r="I404" s="5" t="s">
        <v>4249</v>
      </c>
      <c r="J404" s="5" t="s">
        <v>4250</v>
      </c>
      <c r="K404" s="5" t="s">
        <v>4250</v>
      </c>
      <c r="L404" s="5" t="s">
        <v>4250</v>
      </c>
      <c r="M404" s="5" t="s">
        <v>4250</v>
      </c>
      <c r="N404" s="5">
        <v>14168110</v>
      </c>
      <c r="O404" s="5">
        <v>-309428574787407</v>
      </c>
      <c r="P404" s="5">
        <v>-640884974374818</v>
      </c>
    </row>
    <row r="405" spans="1:16" x14ac:dyDescent="0.3">
      <c r="A405" s="5" t="s">
        <v>119</v>
      </c>
      <c r="B405" s="5" t="s">
        <v>235</v>
      </c>
      <c r="C405" s="5" t="s">
        <v>481</v>
      </c>
      <c r="D405" s="5">
        <v>8211</v>
      </c>
      <c r="E405" s="5" t="s">
        <v>4250</v>
      </c>
      <c r="F405" s="5" t="s">
        <v>4249</v>
      </c>
      <c r="G405" s="5" t="s">
        <v>4249</v>
      </c>
      <c r="H405" s="5" t="s">
        <v>4250</v>
      </c>
      <c r="I405" s="5" t="s">
        <v>4249</v>
      </c>
      <c r="J405" s="5" t="s">
        <v>4250</v>
      </c>
      <c r="K405" s="5" t="s">
        <v>4250</v>
      </c>
      <c r="L405" s="5" t="s">
        <v>4250</v>
      </c>
      <c r="M405" s="5" t="s">
        <v>4250</v>
      </c>
      <c r="N405" s="5">
        <v>14168120</v>
      </c>
      <c r="O405" s="5">
        <v>-307038437425366</v>
      </c>
      <c r="P405" s="5">
        <v>-640682991778579</v>
      </c>
    </row>
    <row r="406" spans="1:16" x14ac:dyDescent="0.3">
      <c r="A406" s="5" t="s">
        <v>119</v>
      </c>
      <c r="B406" s="5" t="s">
        <v>482</v>
      </c>
      <c r="C406" s="5" t="s">
        <v>483</v>
      </c>
      <c r="D406" s="5">
        <v>0</v>
      </c>
      <c r="E406" s="5" t="s">
        <v>4249</v>
      </c>
      <c r="F406" s="5" t="s">
        <v>4249</v>
      </c>
      <c r="G406" s="5" t="s">
        <v>4249</v>
      </c>
      <c r="H406" s="5" t="s">
        <v>4249</v>
      </c>
      <c r="I406" s="5" t="s">
        <v>4249</v>
      </c>
      <c r="J406" s="5" t="s">
        <v>4249</v>
      </c>
      <c r="K406" s="5" t="s">
        <v>4249</v>
      </c>
      <c r="L406" s="5" t="s">
        <v>4249</v>
      </c>
      <c r="M406" s="5" t="s">
        <v>4249</v>
      </c>
      <c r="N406" s="5">
        <v>14175060</v>
      </c>
      <c r="O406" s="5">
        <v>-30096944</v>
      </c>
      <c r="P406" s="5">
        <v>-63931111</v>
      </c>
    </row>
    <row r="407" spans="1:16" x14ac:dyDescent="0.3">
      <c r="A407" s="5" t="s">
        <v>119</v>
      </c>
      <c r="B407" s="5" t="s">
        <v>482</v>
      </c>
      <c r="C407" s="5" t="s">
        <v>484</v>
      </c>
      <c r="D407" s="5">
        <v>48</v>
      </c>
      <c r="E407" s="5" t="s">
        <v>4249</v>
      </c>
      <c r="F407" s="5" t="s">
        <v>4249</v>
      </c>
      <c r="G407" s="5" t="s">
        <v>4249</v>
      </c>
      <c r="H407" s="5" t="s">
        <v>4249</v>
      </c>
      <c r="I407" s="5" t="s">
        <v>4249</v>
      </c>
      <c r="J407" s="5" t="s">
        <v>4249</v>
      </c>
      <c r="K407" s="5" t="s">
        <v>4249</v>
      </c>
      <c r="L407" s="5" t="s">
        <v>4249</v>
      </c>
      <c r="M407" s="5" t="s">
        <v>4249</v>
      </c>
      <c r="N407" s="5">
        <v>14175020</v>
      </c>
      <c r="O407" s="5">
        <v>-301681571983317</v>
      </c>
      <c r="P407" s="5">
        <v>-639295889316832</v>
      </c>
    </row>
    <row r="408" spans="1:16" x14ac:dyDescent="0.3">
      <c r="A408" s="5" t="s">
        <v>119</v>
      </c>
      <c r="B408" s="5" t="s">
        <v>482</v>
      </c>
      <c r="C408" s="5" t="s">
        <v>485</v>
      </c>
      <c r="D408" s="5">
        <v>134</v>
      </c>
      <c r="E408" s="5" t="s">
        <v>4249</v>
      </c>
      <c r="F408" s="5" t="s">
        <v>4249</v>
      </c>
      <c r="G408" s="5" t="s">
        <v>4249</v>
      </c>
      <c r="H408" s="5" t="s">
        <v>4249</v>
      </c>
      <c r="I408" s="5" t="s">
        <v>4249</v>
      </c>
      <c r="J408" s="5" t="s">
        <v>4249</v>
      </c>
      <c r="K408" s="5" t="s">
        <v>4249</v>
      </c>
      <c r="L408" s="5" t="s">
        <v>4249</v>
      </c>
      <c r="M408" s="5" t="s">
        <v>4249</v>
      </c>
      <c r="N408" s="5">
        <v>14175030</v>
      </c>
      <c r="O408" s="5">
        <v>-30176079345889</v>
      </c>
      <c r="P408" s="5">
        <v>-638679636143828</v>
      </c>
    </row>
    <row r="409" spans="1:16" x14ac:dyDescent="0.3">
      <c r="A409" s="5" t="s">
        <v>119</v>
      </c>
      <c r="B409" s="5" t="s">
        <v>482</v>
      </c>
      <c r="C409" s="5" t="s">
        <v>486</v>
      </c>
      <c r="D409" s="5">
        <v>79</v>
      </c>
      <c r="E409" s="5" t="s">
        <v>4249</v>
      </c>
      <c r="F409" s="5" t="s">
        <v>4249</v>
      </c>
      <c r="G409" s="5" t="s">
        <v>4249</v>
      </c>
      <c r="H409" s="5" t="s">
        <v>4249</v>
      </c>
      <c r="I409" s="5" t="s">
        <v>4249</v>
      </c>
      <c r="J409" s="5" t="s">
        <v>4249</v>
      </c>
      <c r="K409" s="5" t="s">
        <v>4249</v>
      </c>
      <c r="L409" s="5" t="s">
        <v>4249</v>
      </c>
      <c r="M409" s="5" t="s">
        <v>4249</v>
      </c>
      <c r="N409" s="5">
        <v>14175040</v>
      </c>
      <c r="O409" s="5">
        <v>-297574368770199</v>
      </c>
      <c r="P409" s="5">
        <v>-645298988550679</v>
      </c>
    </row>
    <row r="410" spans="1:16" x14ac:dyDescent="0.3">
      <c r="A410" s="5" t="s">
        <v>119</v>
      </c>
      <c r="B410" s="5" t="s">
        <v>482</v>
      </c>
      <c r="C410" s="5" t="s">
        <v>487</v>
      </c>
      <c r="D410" s="5">
        <v>1104</v>
      </c>
      <c r="E410" s="5" t="s">
        <v>4250</v>
      </c>
      <c r="F410" s="5" t="s">
        <v>4249</v>
      </c>
      <c r="G410" s="5" t="s">
        <v>4249</v>
      </c>
      <c r="H410" s="5" t="s">
        <v>4249</v>
      </c>
      <c r="I410" s="5" t="s">
        <v>4249</v>
      </c>
      <c r="J410" s="5" t="s">
        <v>4249</v>
      </c>
      <c r="K410" s="5" t="s">
        <v>4250</v>
      </c>
      <c r="L410" s="5" t="s">
        <v>4250</v>
      </c>
      <c r="M410" s="5" t="s">
        <v>4250</v>
      </c>
      <c r="N410" s="5">
        <v>14175050</v>
      </c>
      <c r="O410" s="5">
        <v>-303812826841011</v>
      </c>
      <c r="P410" s="5">
        <v>-635966635615372</v>
      </c>
    </row>
    <row r="411" spans="1:16" x14ac:dyDescent="0.3">
      <c r="A411" s="5" t="s">
        <v>85</v>
      </c>
      <c r="B411" s="5" t="s">
        <v>488</v>
      </c>
      <c r="C411" s="5" t="s">
        <v>489</v>
      </c>
      <c r="D411" s="5">
        <v>225970</v>
      </c>
      <c r="E411" s="5" t="s">
        <v>4250</v>
      </c>
      <c r="F411" s="5" t="s">
        <v>4250</v>
      </c>
      <c r="G411" s="5" t="s">
        <v>4250</v>
      </c>
      <c r="H411" s="5" t="s">
        <v>4250</v>
      </c>
      <c r="I411" s="5" t="s">
        <v>4250</v>
      </c>
      <c r="J411" s="5" t="s">
        <v>4250</v>
      </c>
      <c r="K411" s="5" t="s">
        <v>4250</v>
      </c>
      <c r="L411" s="5" t="s">
        <v>4250</v>
      </c>
      <c r="M411" s="5" t="s">
        <v>4250</v>
      </c>
      <c r="N411" s="5">
        <v>2000010</v>
      </c>
      <c r="O411" s="5">
        <v>-345738999836423</v>
      </c>
      <c r="P411" s="5">
        <v>-584224364523189</v>
      </c>
    </row>
    <row r="412" spans="1:16" x14ac:dyDescent="0.3">
      <c r="A412" s="5" t="s">
        <v>247</v>
      </c>
      <c r="B412" s="5" t="s">
        <v>490</v>
      </c>
      <c r="C412" s="5" t="s">
        <v>491</v>
      </c>
      <c r="D412" s="5">
        <v>2149</v>
      </c>
      <c r="E412" s="5" t="s">
        <v>4249</v>
      </c>
      <c r="F412" s="5" t="s">
        <v>4249</v>
      </c>
      <c r="G412" s="5" t="s">
        <v>4249</v>
      </c>
      <c r="H412" s="5" t="s">
        <v>4250</v>
      </c>
      <c r="I412" s="5" t="s">
        <v>4249</v>
      </c>
      <c r="J412" s="5" t="s">
        <v>4250</v>
      </c>
      <c r="K412" s="5" t="s">
        <v>4250</v>
      </c>
      <c r="L412" s="5" t="s">
        <v>4249</v>
      </c>
      <c r="M412" s="5" t="s">
        <v>4250</v>
      </c>
      <c r="N412" s="5">
        <v>30021060</v>
      </c>
      <c r="O412" s="5">
        <v>-319922440087904</v>
      </c>
      <c r="P412" s="5">
        <v>-605878502274446</v>
      </c>
    </row>
    <row r="413" spans="1:16" x14ac:dyDescent="0.3">
      <c r="A413" s="5" t="s">
        <v>247</v>
      </c>
      <c r="B413" s="5" t="s">
        <v>490</v>
      </c>
      <c r="C413" s="5" t="s">
        <v>492</v>
      </c>
      <c r="D413" s="5">
        <v>255</v>
      </c>
      <c r="E413" s="5" t="s">
        <v>4249</v>
      </c>
      <c r="F413" s="5" t="s">
        <v>4249</v>
      </c>
      <c r="G413" s="5" t="s">
        <v>4249</v>
      </c>
      <c r="H413" s="5" t="s">
        <v>4249</v>
      </c>
      <c r="I413" s="5" t="s">
        <v>4249</v>
      </c>
      <c r="J413" s="5" t="s">
        <v>4250</v>
      </c>
      <c r="K413" s="5" t="s">
        <v>4250</v>
      </c>
      <c r="L413" s="5" t="s">
        <v>4249</v>
      </c>
      <c r="M413" s="5" t="s">
        <v>4249</v>
      </c>
      <c r="N413" s="5">
        <v>30021070</v>
      </c>
      <c r="O413" s="5">
        <v>-318672572611199</v>
      </c>
      <c r="P413" s="5">
        <v>-605752901869571</v>
      </c>
    </row>
    <row r="414" spans="1:16" x14ac:dyDescent="0.3">
      <c r="A414" s="5" t="s">
        <v>247</v>
      </c>
      <c r="B414" s="5" t="s">
        <v>490</v>
      </c>
      <c r="C414" s="5" t="s">
        <v>493</v>
      </c>
      <c r="D414" s="5">
        <v>0</v>
      </c>
      <c r="E414" s="5" t="s">
        <v>4249</v>
      </c>
      <c r="F414" s="5" t="s">
        <v>4249</v>
      </c>
      <c r="G414" s="5" t="s">
        <v>4249</v>
      </c>
      <c r="H414" s="5" t="s">
        <v>4249</v>
      </c>
      <c r="I414" s="5" t="s">
        <v>4249</v>
      </c>
      <c r="J414" s="5" t="s">
        <v>4249</v>
      </c>
      <c r="K414" s="5" t="s">
        <v>4249</v>
      </c>
      <c r="L414" s="5" t="s">
        <v>4249</v>
      </c>
      <c r="M414" s="5" t="s">
        <v>4249</v>
      </c>
      <c r="N414" s="5">
        <v>30021127</v>
      </c>
      <c r="O414" s="5">
        <v>-321382752741</v>
      </c>
      <c r="P414" s="5">
        <v>-604330334152</v>
      </c>
    </row>
    <row r="415" spans="1:16" x14ac:dyDescent="0.3">
      <c r="A415" s="5" t="s">
        <v>247</v>
      </c>
      <c r="B415" s="5" t="s">
        <v>490</v>
      </c>
      <c r="C415" s="5" t="s">
        <v>490</v>
      </c>
      <c r="D415" s="5">
        <v>19142</v>
      </c>
      <c r="E415" s="5" t="s">
        <v>4250</v>
      </c>
      <c r="F415" s="5" t="s">
        <v>4250</v>
      </c>
      <c r="G415" s="5" t="s">
        <v>4249</v>
      </c>
      <c r="H415" s="5" t="s">
        <v>4249</v>
      </c>
      <c r="I415" s="5" t="s">
        <v>4249</v>
      </c>
      <c r="J415" s="5" t="s">
        <v>4250</v>
      </c>
      <c r="K415" s="5" t="s">
        <v>4250</v>
      </c>
      <c r="L415" s="5" t="s">
        <v>4250</v>
      </c>
      <c r="M415" s="5" t="s">
        <v>4250</v>
      </c>
      <c r="N415" s="5">
        <v>30021080</v>
      </c>
      <c r="O415" s="5">
        <v>-320671549441222</v>
      </c>
      <c r="P415" s="5">
        <v>-606377365188118</v>
      </c>
    </row>
    <row r="416" spans="1:16" x14ac:dyDescent="0.3">
      <c r="A416" s="5" t="s">
        <v>247</v>
      </c>
      <c r="B416" s="5" t="s">
        <v>490</v>
      </c>
      <c r="C416" s="5" t="s">
        <v>494</v>
      </c>
      <c r="D416" s="5">
        <v>171</v>
      </c>
      <c r="E416" s="5" t="s">
        <v>4249</v>
      </c>
      <c r="F416" s="5" t="s">
        <v>4249</v>
      </c>
      <c r="G416" s="5" t="s">
        <v>4249</v>
      </c>
      <c r="H416" s="5" t="s">
        <v>4249</v>
      </c>
      <c r="I416" s="5" t="s">
        <v>4249</v>
      </c>
      <c r="J416" s="5" t="s">
        <v>4250</v>
      </c>
      <c r="K416" s="5" t="s">
        <v>4250</v>
      </c>
      <c r="L416" s="5" t="s">
        <v>4249</v>
      </c>
      <c r="M416" s="5" t="s">
        <v>4249</v>
      </c>
      <c r="N416" s="5">
        <v>30021090</v>
      </c>
      <c r="O416" s="5">
        <v>-321133207438253</v>
      </c>
      <c r="P416" s="5">
        <v>-602299017967384</v>
      </c>
    </row>
    <row r="417" spans="1:16" x14ac:dyDescent="0.3">
      <c r="A417" s="5" t="s">
        <v>247</v>
      </c>
      <c r="B417" s="5" t="s">
        <v>490</v>
      </c>
      <c r="C417" s="5" t="s">
        <v>495</v>
      </c>
      <c r="D417" s="5">
        <v>0</v>
      </c>
      <c r="E417" s="5" t="s">
        <v>4249</v>
      </c>
      <c r="F417" s="5" t="s">
        <v>4249</v>
      </c>
      <c r="G417" s="5" t="s">
        <v>4249</v>
      </c>
      <c r="H417" s="5" t="s">
        <v>4249</v>
      </c>
      <c r="I417" s="5" t="s">
        <v>4249</v>
      </c>
      <c r="J417" s="5" t="s">
        <v>4249</v>
      </c>
      <c r="K417" s="5" t="s">
        <v>4249</v>
      </c>
      <c r="L417" s="5" t="s">
        <v>4249</v>
      </c>
      <c r="M417" s="5" t="s">
        <v>4249</v>
      </c>
      <c r="N417" s="5">
        <v>30021140</v>
      </c>
      <c r="O417" s="5">
        <v>-320602299925107</v>
      </c>
      <c r="P417" s="5">
        <v>-604435729044204</v>
      </c>
    </row>
    <row r="418" spans="1:16" x14ac:dyDescent="0.3">
      <c r="A418" s="5" t="s">
        <v>247</v>
      </c>
      <c r="B418" s="5" t="s">
        <v>490</v>
      </c>
      <c r="C418" s="5" t="s">
        <v>496</v>
      </c>
      <c r="D418" s="5">
        <v>438</v>
      </c>
      <c r="E418" s="5" t="s">
        <v>4249</v>
      </c>
      <c r="F418" s="5" t="s">
        <v>4249</v>
      </c>
      <c r="G418" s="5" t="s">
        <v>4249</v>
      </c>
      <c r="H418" s="5" t="s">
        <v>4249</v>
      </c>
      <c r="I418" s="5" t="s">
        <v>4249</v>
      </c>
      <c r="J418" s="5" t="s">
        <v>4250</v>
      </c>
      <c r="K418" s="5" t="s">
        <v>4250</v>
      </c>
      <c r="L418" s="5" t="s">
        <v>4249</v>
      </c>
      <c r="M418" s="5" t="s">
        <v>4250</v>
      </c>
      <c r="N418" s="5">
        <v>30021100</v>
      </c>
      <c r="O418" s="5">
        <v>-319494541080354</v>
      </c>
      <c r="P418" s="5">
        <v>-606779497259324</v>
      </c>
    </row>
    <row r="419" spans="1:16" x14ac:dyDescent="0.3">
      <c r="A419" s="5" t="s">
        <v>247</v>
      </c>
      <c r="B419" s="5" t="s">
        <v>490</v>
      </c>
      <c r="C419" s="5" t="s">
        <v>497</v>
      </c>
      <c r="D419" s="5">
        <v>514</v>
      </c>
      <c r="E419" s="5" t="s">
        <v>4249</v>
      </c>
      <c r="F419" s="5" t="s">
        <v>4249</v>
      </c>
      <c r="G419" s="5" t="s">
        <v>4249</v>
      </c>
      <c r="H419" s="5" t="s">
        <v>4249</v>
      </c>
      <c r="I419" s="5" t="s">
        <v>4249</v>
      </c>
      <c r="J419" s="5" t="s">
        <v>4250</v>
      </c>
      <c r="K419" s="5" t="s">
        <v>4250</v>
      </c>
      <c r="L419" s="5" t="s">
        <v>4249</v>
      </c>
      <c r="M419" s="5" t="s">
        <v>4250</v>
      </c>
      <c r="N419" s="5">
        <v>30021110</v>
      </c>
      <c r="O419" s="5">
        <v>-319840164487261</v>
      </c>
      <c r="P419" s="5">
        <v>-604083912285494</v>
      </c>
    </row>
    <row r="420" spans="1:16" x14ac:dyDescent="0.3">
      <c r="A420" s="5" t="s">
        <v>498</v>
      </c>
      <c r="B420" s="5" t="s">
        <v>6</v>
      </c>
      <c r="C420" s="5" t="s">
        <v>6</v>
      </c>
      <c r="D420" s="5">
        <v>222218</v>
      </c>
      <c r="E420" s="5" t="s">
        <v>4250</v>
      </c>
      <c r="F420" s="5" t="s">
        <v>4250</v>
      </c>
      <c r="G420" s="5" t="s">
        <v>4249</v>
      </c>
      <c r="H420" s="5" t="s">
        <v>4250</v>
      </c>
      <c r="I420" s="5" t="s">
        <v>4250</v>
      </c>
      <c r="J420" s="5" t="s">
        <v>4250</v>
      </c>
      <c r="K420" s="5" t="s">
        <v>4250</v>
      </c>
      <c r="L420" s="5" t="s">
        <v>4250</v>
      </c>
      <c r="M420" s="5" t="s">
        <v>4250</v>
      </c>
      <c r="N420" s="5">
        <v>34014020</v>
      </c>
      <c r="O420" s="5">
        <v>-261828223055764</v>
      </c>
      <c r="P420" s="5">
        <v>-581733930549121</v>
      </c>
    </row>
    <row r="421" spans="1:16" x14ac:dyDescent="0.3">
      <c r="A421" s="5" t="s">
        <v>498</v>
      </c>
      <c r="B421" s="5" t="s">
        <v>6</v>
      </c>
      <c r="C421" s="5" t="s">
        <v>499</v>
      </c>
      <c r="D421" s="5">
        <v>916</v>
      </c>
      <c r="E421" s="5" t="s">
        <v>4249</v>
      </c>
      <c r="F421" s="5" t="s">
        <v>4249</v>
      </c>
      <c r="G421" s="5" t="s">
        <v>4249</v>
      </c>
      <c r="H421" s="5" t="s">
        <v>4249</v>
      </c>
      <c r="I421" s="5" t="s">
        <v>4249</v>
      </c>
      <c r="J421" s="5" t="s">
        <v>4250</v>
      </c>
      <c r="K421" s="5" t="s">
        <v>4250</v>
      </c>
      <c r="L421" s="5" t="s">
        <v>4249</v>
      </c>
      <c r="M421" s="5" t="s">
        <v>4250</v>
      </c>
      <c r="N421" s="5">
        <v>34014030</v>
      </c>
      <c r="O421" s="5">
        <v>-258628496341956</v>
      </c>
      <c r="P421" s="5">
        <v>-588859915019649</v>
      </c>
    </row>
    <row r="422" spans="1:16" x14ac:dyDescent="0.3">
      <c r="A422" s="5" t="s">
        <v>498</v>
      </c>
      <c r="B422" s="5" t="s">
        <v>6</v>
      </c>
      <c r="C422" s="5" t="s">
        <v>500</v>
      </c>
      <c r="D422" s="5">
        <v>373</v>
      </c>
      <c r="E422" s="5" t="s">
        <v>4249</v>
      </c>
      <c r="F422" s="5" t="s">
        <v>4249</v>
      </c>
      <c r="G422" s="5" t="s">
        <v>4249</v>
      </c>
      <c r="H422" s="5" t="s">
        <v>4249</v>
      </c>
      <c r="I422" s="5" t="s">
        <v>4249</v>
      </c>
      <c r="J422" s="5" t="s">
        <v>4250</v>
      </c>
      <c r="K422" s="5" t="s">
        <v>4249</v>
      </c>
      <c r="L422" s="5" t="s">
        <v>4249</v>
      </c>
      <c r="M422" s="5" t="s">
        <v>4249</v>
      </c>
      <c r="N422" s="5">
        <v>34014040</v>
      </c>
      <c r="O422" s="5">
        <v>-261106357408727</v>
      </c>
      <c r="P422" s="5">
        <v>-584884270518243</v>
      </c>
    </row>
    <row r="423" spans="1:16" x14ac:dyDescent="0.3">
      <c r="A423" s="5" t="s">
        <v>498</v>
      </c>
      <c r="B423" s="5" t="s">
        <v>6</v>
      </c>
      <c r="C423" s="5" t="s">
        <v>501</v>
      </c>
      <c r="D423" s="5">
        <v>1131</v>
      </c>
      <c r="E423" s="5" t="s">
        <v>4249</v>
      </c>
      <c r="F423" s="5" t="s">
        <v>4249</v>
      </c>
      <c r="G423" s="5" t="s">
        <v>4249</v>
      </c>
      <c r="H423" s="5" t="s">
        <v>4249</v>
      </c>
      <c r="I423" s="5" t="s">
        <v>4250</v>
      </c>
      <c r="J423" s="5" t="s">
        <v>4250</v>
      </c>
      <c r="K423" s="5" t="s">
        <v>4249</v>
      </c>
      <c r="L423" s="5" t="s">
        <v>4250</v>
      </c>
      <c r="M423" s="5" t="s">
        <v>4250</v>
      </c>
      <c r="N423" s="5">
        <v>34014050</v>
      </c>
      <c r="O423" s="5">
        <v>-260345119719636</v>
      </c>
      <c r="P423" s="5">
        <v>-580499307616902</v>
      </c>
    </row>
    <row r="424" spans="1:16" x14ac:dyDescent="0.3">
      <c r="A424" s="5" t="s">
        <v>498</v>
      </c>
      <c r="B424" s="5" t="s">
        <v>6</v>
      </c>
      <c r="C424" s="5" t="s">
        <v>502</v>
      </c>
      <c r="D424" s="5">
        <v>583</v>
      </c>
      <c r="E424" s="5" t="s">
        <v>4249</v>
      </c>
      <c r="F424" s="5" t="s">
        <v>4249</v>
      </c>
      <c r="G424" s="5" t="s">
        <v>4249</v>
      </c>
      <c r="H424" s="5" t="s">
        <v>4249</v>
      </c>
      <c r="I424" s="5" t="s">
        <v>4250</v>
      </c>
      <c r="J424" s="5" t="s">
        <v>4250</v>
      </c>
      <c r="K424" s="5" t="s">
        <v>4249</v>
      </c>
      <c r="L424" s="5" t="s">
        <v>4249</v>
      </c>
      <c r="M424" s="5" t="s">
        <v>4250</v>
      </c>
      <c r="N424" s="5">
        <v>34014060</v>
      </c>
      <c r="O424" s="5">
        <v>-260248676792093</v>
      </c>
      <c r="P424" s="5">
        <v>-586500726228772</v>
      </c>
    </row>
    <row r="425" spans="1:16" x14ac:dyDescent="0.3">
      <c r="A425" s="5" t="s">
        <v>498</v>
      </c>
      <c r="B425" s="5" t="s">
        <v>6</v>
      </c>
      <c r="C425" s="5" t="s">
        <v>503</v>
      </c>
      <c r="D425" s="5">
        <v>3970</v>
      </c>
      <c r="E425" s="5" t="s">
        <v>4249</v>
      </c>
      <c r="F425" s="5" t="s">
        <v>4249</v>
      </c>
      <c r="G425" s="5" t="s">
        <v>4249</v>
      </c>
      <c r="H425" s="5" t="s">
        <v>4250</v>
      </c>
      <c r="I425" s="5" t="s">
        <v>4250</v>
      </c>
      <c r="J425" s="5" t="s">
        <v>4250</v>
      </c>
      <c r="K425" s="5" t="s">
        <v>4249</v>
      </c>
      <c r="L425" s="5" t="s">
        <v>4250</v>
      </c>
      <c r="M425" s="5" t="s">
        <v>4250</v>
      </c>
      <c r="N425" s="5">
        <v>34014070</v>
      </c>
      <c r="O425" s="5">
        <v>-262522590977589</v>
      </c>
      <c r="P425" s="5">
        <v>-58252552869015</v>
      </c>
    </row>
    <row r="426" spans="1:16" x14ac:dyDescent="0.3">
      <c r="A426" s="5" t="s">
        <v>498</v>
      </c>
      <c r="B426" s="5" t="s">
        <v>6</v>
      </c>
      <c r="C426" s="5" t="s">
        <v>504</v>
      </c>
      <c r="D426" s="5">
        <v>0</v>
      </c>
      <c r="E426" s="5" t="s">
        <v>4249</v>
      </c>
      <c r="F426" s="5" t="s">
        <v>4249</v>
      </c>
      <c r="G426" s="5" t="s">
        <v>4249</v>
      </c>
      <c r="H426" s="5" t="s">
        <v>4249</v>
      </c>
      <c r="I426" s="5" t="s">
        <v>4249</v>
      </c>
      <c r="J426" s="5" t="s">
        <v>4249</v>
      </c>
      <c r="K426" s="5" t="s">
        <v>4249</v>
      </c>
      <c r="L426" s="5" t="s">
        <v>4249</v>
      </c>
      <c r="M426" s="5" t="s">
        <v>4249</v>
      </c>
      <c r="N426" s="5">
        <v>34014030</v>
      </c>
      <c r="O426" s="5">
        <v>-261828223055764</v>
      </c>
      <c r="P426" s="5">
        <v>-581733930549121</v>
      </c>
    </row>
    <row r="427" spans="1:16" x14ac:dyDescent="0.3">
      <c r="A427" s="5" t="s">
        <v>498</v>
      </c>
      <c r="B427" s="5" t="s">
        <v>505</v>
      </c>
      <c r="C427" s="5" t="s">
        <v>506</v>
      </c>
      <c r="D427" s="5">
        <v>374</v>
      </c>
      <c r="E427" s="5" t="s">
        <v>4249</v>
      </c>
      <c r="F427" s="5" t="s">
        <v>4249</v>
      </c>
      <c r="G427" s="5" t="s">
        <v>4249</v>
      </c>
      <c r="H427" s="5" t="s">
        <v>4249</v>
      </c>
      <c r="I427" s="5" t="s">
        <v>4249</v>
      </c>
      <c r="J427" s="5" t="s">
        <v>4250</v>
      </c>
      <c r="K427" s="5" t="s">
        <v>4249</v>
      </c>
      <c r="L427" s="5" t="s">
        <v>4249</v>
      </c>
      <c r="M427" s="5" t="s">
        <v>4249</v>
      </c>
      <c r="N427" s="5">
        <v>34021010</v>
      </c>
      <c r="O427" s="5">
        <v>-267071297025561</v>
      </c>
      <c r="P427" s="5">
        <v>-583390745827256</v>
      </c>
    </row>
    <row r="428" spans="1:16" x14ac:dyDescent="0.3">
      <c r="A428" s="5" t="s">
        <v>498</v>
      </c>
      <c r="B428" s="5" t="s">
        <v>505</v>
      </c>
      <c r="C428" s="5" t="s">
        <v>507</v>
      </c>
      <c r="D428" s="5">
        <v>2802</v>
      </c>
      <c r="E428" s="5" t="s">
        <v>4250</v>
      </c>
      <c r="F428" s="5" t="s">
        <v>4249</v>
      </c>
      <c r="G428" s="5" t="s">
        <v>4249</v>
      </c>
      <c r="H428" s="5" t="s">
        <v>4249</v>
      </c>
      <c r="I428" s="5" t="s">
        <v>4250</v>
      </c>
      <c r="J428" s="5" t="s">
        <v>4250</v>
      </c>
      <c r="K428" s="5" t="s">
        <v>4250</v>
      </c>
      <c r="L428" s="5" t="s">
        <v>4249</v>
      </c>
      <c r="M428" s="5" t="s">
        <v>4250</v>
      </c>
      <c r="N428" s="5">
        <v>34021020</v>
      </c>
      <c r="O428" s="5">
        <v>-26654180225538</v>
      </c>
      <c r="P428" s="5">
        <v>-586293214756534</v>
      </c>
    </row>
    <row r="429" spans="1:16" x14ac:dyDescent="0.3">
      <c r="A429" s="5" t="s">
        <v>498</v>
      </c>
      <c r="B429" s="5" t="s">
        <v>505</v>
      </c>
      <c r="C429" s="5" t="s">
        <v>508</v>
      </c>
      <c r="D429" s="5">
        <v>2660</v>
      </c>
      <c r="E429" s="5" t="s">
        <v>4249</v>
      </c>
      <c r="F429" s="5" t="s">
        <v>4249</v>
      </c>
      <c r="G429" s="5" t="s">
        <v>4249</v>
      </c>
      <c r="H429" s="5" t="s">
        <v>4249</v>
      </c>
      <c r="I429" s="5" t="s">
        <v>4249</v>
      </c>
      <c r="J429" s="5" t="s">
        <v>4250</v>
      </c>
      <c r="K429" s="5" t="s">
        <v>4250</v>
      </c>
      <c r="L429" s="5" t="s">
        <v>4249</v>
      </c>
      <c r="M429" s="5" t="s">
        <v>4250</v>
      </c>
      <c r="N429" s="5">
        <v>34021030</v>
      </c>
      <c r="O429" s="5">
        <v>-264874646396691</v>
      </c>
      <c r="P429" s="5">
        <v>-583122424597995</v>
      </c>
    </row>
    <row r="430" spans="1:16" x14ac:dyDescent="0.3">
      <c r="A430" s="5" t="s">
        <v>498</v>
      </c>
      <c r="B430" s="5" t="s">
        <v>505</v>
      </c>
      <c r="C430" s="5" t="s">
        <v>509</v>
      </c>
      <c r="D430" s="5">
        <v>4628</v>
      </c>
      <c r="E430" s="5" t="s">
        <v>4249</v>
      </c>
      <c r="F430" s="5" t="s">
        <v>4249</v>
      </c>
      <c r="G430" s="5" t="s">
        <v>4249</v>
      </c>
      <c r="H430" s="5" t="s">
        <v>4249</v>
      </c>
      <c r="I430" s="5" t="s">
        <v>4250</v>
      </c>
      <c r="J430" s="5" t="s">
        <v>4250</v>
      </c>
      <c r="K430" s="5" t="s">
        <v>4250</v>
      </c>
      <c r="L430" s="5" t="s">
        <v>4250</v>
      </c>
      <c r="M430" s="5" t="s">
        <v>4250</v>
      </c>
      <c r="N430" s="5">
        <v>34021040</v>
      </c>
      <c r="O430" s="5">
        <v>-262423010252437</v>
      </c>
      <c r="P430" s="5">
        <v>-586300642415106</v>
      </c>
    </row>
    <row r="431" spans="1:16" x14ac:dyDescent="0.3">
      <c r="A431" s="5" t="s">
        <v>498</v>
      </c>
      <c r="B431" s="5" t="s">
        <v>505</v>
      </c>
      <c r="C431" s="5" t="s">
        <v>510</v>
      </c>
      <c r="D431" s="5">
        <v>1056</v>
      </c>
      <c r="E431" s="5" t="s">
        <v>4249</v>
      </c>
      <c r="F431" s="5" t="s">
        <v>4249</v>
      </c>
      <c r="G431" s="5" t="s">
        <v>4249</v>
      </c>
      <c r="H431" s="5" t="s">
        <v>4249</v>
      </c>
      <c r="I431" s="5" t="s">
        <v>4249</v>
      </c>
      <c r="J431" s="5" t="s">
        <v>4250</v>
      </c>
      <c r="K431" s="5" t="s">
        <v>4249</v>
      </c>
      <c r="L431" s="5" t="s">
        <v>4249</v>
      </c>
      <c r="M431" s="5" t="s">
        <v>4250</v>
      </c>
      <c r="N431" s="5">
        <v>34021050</v>
      </c>
      <c r="O431" s="5">
        <v>-263987186827879</v>
      </c>
      <c r="P431" s="5">
        <v>-583575600493034</v>
      </c>
    </row>
    <row r="432" spans="1:16" x14ac:dyDescent="0.3">
      <c r="A432" s="5" t="s">
        <v>498</v>
      </c>
      <c r="B432" s="5" t="s">
        <v>505</v>
      </c>
      <c r="C432" s="5" t="s">
        <v>511</v>
      </c>
      <c r="D432" s="5">
        <v>1290</v>
      </c>
      <c r="E432" s="5" t="s">
        <v>4249</v>
      </c>
      <c r="F432" s="5" t="s">
        <v>4249</v>
      </c>
      <c r="G432" s="5" t="s">
        <v>4249</v>
      </c>
      <c r="H432" s="5" t="s">
        <v>4249</v>
      </c>
      <c r="I432" s="5" t="s">
        <v>4249</v>
      </c>
      <c r="J432" s="5" t="s">
        <v>4250</v>
      </c>
      <c r="K432" s="5" t="s">
        <v>4249</v>
      </c>
      <c r="L432" s="5" t="s">
        <v>4249</v>
      </c>
      <c r="M432" s="5" t="s">
        <v>4249</v>
      </c>
      <c r="N432" s="5">
        <v>34021060</v>
      </c>
      <c r="O432" s="5">
        <v>-266211844819298</v>
      </c>
      <c r="P432" s="5">
        <v>-586718336940894</v>
      </c>
    </row>
    <row r="433" spans="1:16" x14ac:dyDescent="0.3">
      <c r="A433" s="5" t="s">
        <v>512</v>
      </c>
      <c r="B433" s="5" t="s">
        <v>513</v>
      </c>
      <c r="C433" s="5" t="s">
        <v>513</v>
      </c>
      <c r="D433" s="5">
        <v>3714</v>
      </c>
      <c r="E433" s="5" t="s">
        <v>4249</v>
      </c>
      <c r="F433" s="5" t="s">
        <v>4249</v>
      </c>
      <c r="G433" s="5" t="s">
        <v>4250</v>
      </c>
      <c r="H433" s="5" t="s">
        <v>4250</v>
      </c>
      <c r="I433" s="5" t="s">
        <v>4250</v>
      </c>
      <c r="J433" s="5" t="s">
        <v>4250</v>
      </c>
      <c r="K433" s="5" t="s">
        <v>4250</v>
      </c>
      <c r="L433" s="5" t="s">
        <v>4250</v>
      </c>
      <c r="M433" s="5" t="s">
        <v>4250</v>
      </c>
      <c r="N433" s="5">
        <v>42119040</v>
      </c>
      <c r="O433" s="5">
        <v>-36053677480752</v>
      </c>
      <c r="P433" s="5">
        <v>-635632432919433</v>
      </c>
    </row>
    <row r="434" spans="1:16" x14ac:dyDescent="0.3">
      <c r="A434" s="5" t="s">
        <v>512</v>
      </c>
      <c r="B434" s="5" t="s">
        <v>513</v>
      </c>
      <c r="C434" s="5" t="s">
        <v>514</v>
      </c>
      <c r="D434" s="5">
        <v>120</v>
      </c>
      <c r="E434" s="5" t="s">
        <v>4249</v>
      </c>
      <c r="F434" s="5" t="s">
        <v>4249</v>
      </c>
      <c r="G434" s="5" t="s">
        <v>4249</v>
      </c>
      <c r="H434" s="5" t="s">
        <v>4249</v>
      </c>
      <c r="I434" s="5" t="s">
        <v>4249</v>
      </c>
      <c r="J434" s="5" t="s">
        <v>4249</v>
      </c>
      <c r="K434" s="5" t="s">
        <v>4249</v>
      </c>
      <c r="L434" s="5" t="s">
        <v>4250</v>
      </c>
      <c r="M434" s="5" t="s">
        <v>4249</v>
      </c>
      <c r="N434" s="5">
        <v>42119050</v>
      </c>
      <c r="O434" s="5">
        <v>-362573837868412</v>
      </c>
      <c r="P434" s="5">
        <v>-634481302030919</v>
      </c>
    </row>
    <row r="435" spans="1:16" x14ac:dyDescent="0.3">
      <c r="A435" s="5" t="s">
        <v>512</v>
      </c>
      <c r="B435" s="5" t="s">
        <v>513</v>
      </c>
      <c r="C435" s="5" t="s">
        <v>515</v>
      </c>
      <c r="D435" s="5">
        <v>546</v>
      </c>
      <c r="E435" s="5" t="s">
        <v>4249</v>
      </c>
      <c r="F435" s="5" t="s">
        <v>4249</v>
      </c>
      <c r="G435" s="5" t="s">
        <v>4249</v>
      </c>
      <c r="H435" s="5" t="s">
        <v>4249</v>
      </c>
      <c r="I435" s="5" t="s">
        <v>4249</v>
      </c>
      <c r="J435" s="5" t="s">
        <v>4250</v>
      </c>
      <c r="K435" s="5" t="s">
        <v>4250</v>
      </c>
      <c r="L435" s="5" t="s">
        <v>4249</v>
      </c>
      <c r="M435" s="5" t="s">
        <v>4249</v>
      </c>
      <c r="N435" s="5">
        <v>42119060</v>
      </c>
      <c r="O435" s="5">
        <v>-360757513459043</v>
      </c>
      <c r="P435" s="5">
        <v>-638875837941037</v>
      </c>
    </row>
    <row r="436" spans="1:16" x14ac:dyDescent="0.3">
      <c r="A436" s="5" t="s">
        <v>512</v>
      </c>
      <c r="B436" s="5" t="s">
        <v>516</v>
      </c>
      <c r="C436" s="5" t="s">
        <v>517</v>
      </c>
      <c r="D436" s="5">
        <v>2014</v>
      </c>
      <c r="E436" s="5" t="s">
        <v>4249</v>
      </c>
      <c r="F436" s="5" t="s">
        <v>4250</v>
      </c>
      <c r="G436" s="5" t="s">
        <v>4249</v>
      </c>
      <c r="H436" s="5" t="s">
        <v>4250</v>
      </c>
      <c r="I436" s="5" t="s">
        <v>4250</v>
      </c>
      <c r="J436" s="5" t="s">
        <v>4249</v>
      </c>
      <c r="K436" s="5" t="s">
        <v>4250</v>
      </c>
      <c r="L436" s="5" t="s">
        <v>4249</v>
      </c>
      <c r="M436" s="5" t="s">
        <v>4250</v>
      </c>
      <c r="N436" s="5">
        <v>42126010</v>
      </c>
      <c r="O436" s="5">
        <v>-355928646334622</v>
      </c>
      <c r="P436" s="5">
        <v>-645586842581366</v>
      </c>
    </row>
    <row r="437" spans="1:16" x14ac:dyDescent="0.3">
      <c r="A437" s="5" t="s">
        <v>512</v>
      </c>
      <c r="B437" s="5" t="s">
        <v>516</v>
      </c>
      <c r="C437" s="5" t="s">
        <v>518</v>
      </c>
      <c r="D437" s="5">
        <v>52</v>
      </c>
      <c r="E437" s="5" t="s">
        <v>4249</v>
      </c>
      <c r="F437" s="5" t="s">
        <v>4249</v>
      </c>
      <c r="G437" s="5" t="s">
        <v>4249</v>
      </c>
      <c r="H437" s="5" t="s">
        <v>4249</v>
      </c>
      <c r="I437" s="5" t="s">
        <v>4249</v>
      </c>
      <c r="J437" s="5" t="s">
        <v>4249</v>
      </c>
      <c r="K437" s="5" t="s">
        <v>4249</v>
      </c>
      <c r="L437" s="5" t="s">
        <v>4249</v>
      </c>
      <c r="M437" s="5" t="s">
        <v>4249</v>
      </c>
      <c r="N437" s="5">
        <v>42126020</v>
      </c>
      <c r="O437" s="5">
        <v>-357014889174834</v>
      </c>
      <c r="P437" s="5">
        <v>-651025535202338</v>
      </c>
    </row>
    <row r="438" spans="1:16" x14ac:dyDescent="0.3">
      <c r="A438" s="5" t="s">
        <v>512</v>
      </c>
      <c r="B438" s="5" t="s">
        <v>516</v>
      </c>
      <c r="C438" s="5" t="s">
        <v>519</v>
      </c>
      <c r="D438" s="5">
        <v>1168</v>
      </c>
      <c r="E438" s="5" t="s">
        <v>4249</v>
      </c>
      <c r="F438" s="5" t="s">
        <v>4250</v>
      </c>
      <c r="G438" s="5" t="s">
        <v>4249</v>
      </c>
      <c r="H438" s="5" t="s">
        <v>4249</v>
      </c>
      <c r="I438" s="5" t="s">
        <v>4250</v>
      </c>
      <c r="J438" s="5" t="s">
        <v>4249</v>
      </c>
      <c r="K438" s="5" t="s">
        <v>4250</v>
      </c>
      <c r="L438" s="5" t="s">
        <v>4249</v>
      </c>
      <c r="M438" s="5" t="s">
        <v>4249</v>
      </c>
      <c r="N438" s="5">
        <v>42126030</v>
      </c>
      <c r="O438" s="5">
        <v>-35671688678266</v>
      </c>
      <c r="P438" s="5">
        <v>-64940569826581</v>
      </c>
    </row>
    <row r="439" spans="1:16" x14ac:dyDescent="0.3">
      <c r="A439" s="5" t="s">
        <v>512</v>
      </c>
      <c r="B439" s="5" t="s">
        <v>516</v>
      </c>
      <c r="C439" s="5" t="s">
        <v>520</v>
      </c>
      <c r="D439" s="5">
        <v>2030</v>
      </c>
      <c r="E439" s="5" t="s">
        <v>4249</v>
      </c>
      <c r="F439" s="5" t="s">
        <v>4249</v>
      </c>
      <c r="G439" s="5" t="s">
        <v>4249</v>
      </c>
      <c r="H439" s="5" t="s">
        <v>4250</v>
      </c>
      <c r="I439" s="5" t="s">
        <v>4250</v>
      </c>
      <c r="J439" s="5" t="s">
        <v>4250</v>
      </c>
      <c r="K439" s="5" t="s">
        <v>4250</v>
      </c>
      <c r="L439" s="5" t="s">
        <v>4250</v>
      </c>
      <c r="M439" s="5" t="s">
        <v>4250</v>
      </c>
      <c r="N439" s="5">
        <v>42126040</v>
      </c>
      <c r="O439" s="5">
        <v>-351462930750947</v>
      </c>
      <c r="P439" s="5">
        <v>-645006491231723</v>
      </c>
    </row>
    <row r="440" spans="1:16" x14ac:dyDescent="0.3">
      <c r="A440" s="5" t="s">
        <v>512</v>
      </c>
      <c r="B440" s="5" t="s">
        <v>516</v>
      </c>
      <c r="C440" s="5" t="s">
        <v>521</v>
      </c>
      <c r="D440" s="5">
        <v>228</v>
      </c>
      <c r="E440" s="5" t="s">
        <v>4249</v>
      </c>
      <c r="F440" s="5" t="s">
        <v>4249</v>
      </c>
      <c r="G440" s="5" t="s">
        <v>4249</v>
      </c>
      <c r="H440" s="5" t="s">
        <v>4250</v>
      </c>
      <c r="I440" s="5" t="s">
        <v>4249</v>
      </c>
      <c r="J440" s="5" t="s">
        <v>4249</v>
      </c>
      <c r="K440" s="5" t="s">
        <v>4250</v>
      </c>
      <c r="L440" s="5" t="s">
        <v>4249</v>
      </c>
      <c r="M440" s="5" t="s">
        <v>4249</v>
      </c>
      <c r="N440" s="5">
        <v>42126050</v>
      </c>
      <c r="O440" s="5">
        <v>-356473423932767</v>
      </c>
      <c r="P440" s="5">
        <v>-647695280662632</v>
      </c>
    </row>
    <row r="441" spans="1:16" x14ac:dyDescent="0.3">
      <c r="A441" s="5" t="s">
        <v>512</v>
      </c>
      <c r="B441" s="5" t="s">
        <v>516</v>
      </c>
      <c r="C441" s="5" t="s">
        <v>522</v>
      </c>
      <c r="D441" s="5">
        <v>392</v>
      </c>
      <c r="E441" s="5" t="s">
        <v>4249</v>
      </c>
      <c r="F441" s="5" t="s">
        <v>4249</v>
      </c>
      <c r="G441" s="5" t="s">
        <v>4249</v>
      </c>
      <c r="H441" s="5" t="s">
        <v>4250</v>
      </c>
      <c r="I441" s="5" t="s">
        <v>4250</v>
      </c>
      <c r="J441" s="5" t="s">
        <v>4250</v>
      </c>
      <c r="K441" s="5" t="s">
        <v>4250</v>
      </c>
      <c r="L441" s="5" t="s">
        <v>4249</v>
      </c>
      <c r="M441" s="5" t="s">
        <v>4249</v>
      </c>
      <c r="N441" s="5">
        <v>42126060</v>
      </c>
      <c r="O441" s="5">
        <v>-350548439319726</v>
      </c>
      <c r="P441" s="5">
        <v>-645213693396743</v>
      </c>
    </row>
    <row r="442" spans="1:16" x14ac:dyDescent="0.3">
      <c r="A442" s="5" t="s">
        <v>512</v>
      </c>
      <c r="B442" s="5" t="s">
        <v>516</v>
      </c>
      <c r="C442" s="5" t="s">
        <v>516</v>
      </c>
      <c r="D442" s="5">
        <v>3322</v>
      </c>
      <c r="E442" s="5" t="s">
        <v>4249</v>
      </c>
      <c r="F442" s="5" t="s">
        <v>4249</v>
      </c>
      <c r="G442" s="5" t="s">
        <v>4249</v>
      </c>
      <c r="H442" s="5" t="s">
        <v>4250</v>
      </c>
      <c r="I442" s="5" t="s">
        <v>4250</v>
      </c>
      <c r="J442" s="5" t="s">
        <v>4250</v>
      </c>
      <c r="K442" s="5" t="s">
        <v>4250</v>
      </c>
      <c r="L442" s="5" t="s">
        <v>4249</v>
      </c>
      <c r="M442" s="5" t="s">
        <v>4250</v>
      </c>
      <c r="N442" s="5">
        <v>42126070</v>
      </c>
      <c r="O442" s="5">
        <v>-350661985558406</v>
      </c>
      <c r="P442" s="5">
        <v>-64683114985952</v>
      </c>
    </row>
    <row r="443" spans="1:16" x14ac:dyDescent="0.3">
      <c r="A443" s="5" t="s">
        <v>512</v>
      </c>
      <c r="B443" s="5" t="s">
        <v>523</v>
      </c>
      <c r="C443" s="5" t="s">
        <v>524</v>
      </c>
      <c r="D443" s="5">
        <v>279</v>
      </c>
      <c r="E443" s="5" t="s">
        <v>4249</v>
      </c>
      <c r="F443" s="5" t="s">
        <v>4250</v>
      </c>
      <c r="G443" s="5" t="s">
        <v>4249</v>
      </c>
      <c r="H443" s="5" t="s">
        <v>4249</v>
      </c>
      <c r="I443" s="5" t="s">
        <v>4250</v>
      </c>
      <c r="J443" s="5" t="s">
        <v>4250</v>
      </c>
      <c r="K443" s="5" t="s">
        <v>4250</v>
      </c>
      <c r="L443" s="5" t="s">
        <v>4249</v>
      </c>
      <c r="M443" s="5" t="s">
        <v>4249</v>
      </c>
      <c r="N443" s="5">
        <v>42133010</v>
      </c>
      <c r="O443" s="5">
        <v>-350179130302315</v>
      </c>
      <c r="P443" s="5">
        <v>-64035117861781</v>
      </c>
    </row>
    <row r="444" spans="1:16" x14ac:dyDescent="0.3">
      <c r="A444" s="5" t="s">
        <v>512</v>
      </c>
      <c r="B444" s="5" t="s">
        <v>523</v>
      </c>
      <c r="C444" s="5" t="s">
        <v>525</v>
      </c>
      <c r="D444" s="5">
        <v>1350</v>
      </c>
      <c r="E444" s="5" t="s">
        <v>4249</v>
      </c>
      <c r="F444" s="5" t="s">
        <v>4249</v>
      </c>
      <c r="G444" s="5" t="s">
        <v>4249</v>
      </c>
      <c r="H444" s="5" t="s">
        <v>4249</v>
      </c>
      <c r="I444" s="5" t="s">
        <v>4250</v>
      </c>
      <c r="J444" s="5" t="s">
        <v>4250</v>
      </c>
      <c r="K444" s="5" t="s">
        <v>4250</v>
      </c>
      <c r="L444" s="5" t="s">
        <v>4249</v>
      </c>
      <c r="M444" s="5" t="s">
        <v>4249</v>
      </c>
      <c r="N444" s="5">
        <v>42133020</v>
      </c>
      <c r="O444" s="5">
        <v>-353338595551664</v>
      </c>
      <c r="P444" s="5">
        <v>-641182405361085</v>
      </c>
    </row>
    <row r="445" spans="1:16" x14ac:dyDescent="0.3">
      <c r="A445" s="5" t="s">
        <v>512</v>
      </c>
      <c r="B445" s="5" t="s">
        <v>523</v>
      </c>
      <c r="C445" s="5" t="s">
        <v>526</v>
      </c>
      <c r="D445" s="5">
        <v>300</v>
      </c>
      <c r="E445" s="5" t="s">
        <v>4249</v>
      </c>
      <c r="F445" s="5" t="s">
        <v>4249</v>
      </c>
      <c r="G445" s="5" t="s">
        <v>4249</v>
      </c>
      <c r="H445" s="5" t="s">
        <v>4250</v>
      </c>
      <c r="I445" s="5" t="s">
        <v>4249</v>
      </c>
      <c r="J445" s="5" t="s">
        <v>4250</v>
      </c>
      <c r="K445" s="5" t="s">
        <v>4250</v>
      </c>
      <c r="L445" s="5" t="s">
        <v>4249</v>
      </c>
      <c r="M445" s="5" t="s">
        <v>4249</v>
      </c>
      <c r="N445" s="5">
        <v>42133030</v>
      </c>
      <c r="O445" s="5">
        <v>-350415558502239</v>
      </c>
      <c r="P445" s="5">
        <v>-643847126106129</v>
      </c>
    </row>
    <row r="446" spans="1:16" x14ac:dyDescent="0.3">
      <c r="A446" s="5" t="s">
        <v>527</v>
      </c>
      <c r="B446" s="5" t="s">
        <v>496</v>
      </c>
      <c r="C446" s="5" t="s">
        <v>528</v>
      </c>
      <c r="D446" s="5">
        <v>4939</v>
      </c>
      <c r="E446" s="5" t="s">
        <v>4249</v>
      </c>
      <c r="F446" s="5" t="s">
        <v>4250</v>
      </c>
      <c r="G446" s="5" t="s">
        <v>4250</v>
      </c>
      <c r="H446" s="5" t="s">
        <v>4249</v>
      </c>
      <c r="I446" s="5" t="s">
        <v>4250</v>
      </c>
      <c r="J446" s="5" t="s">
        <v>4250</v>
      </c>
      <c r="K446" s="5" t="s">
        <v>4250</v>
      </c>
      <c r="L446" s="5" t="s">
        <v>4250</v>
      </c>
      <c r="M446" s="5" t="s">
        <v>4250</v>
      </c>
      <c r="N446" s="5">
        <v>50014010</v>
      </c>
      <c r="O446" s="5">
        <v>-350009124317209</v>
      </c>
      <c r="P446" s="5">
        <v>-675161818289008</v>
      </c>
    </row>
    <row r="447" spans="1:16" x14ac:dyDescent="0.3">
      <c r="A447" s="5" t="s">
        <v>527</v>
      </c>
      <c r="B447" s="5" t="s">
        <v>496</v>
      </c>
      <c r="C447" s="5" t="s">
        <v>529</v>
      </c>
      <c r="D447" s="5">
        <v>941</v>
      </c>
      <c r="E447" s="5" t="s">
        <v>4249</v>
      </c>
      <c r="F447" s="5" t="s">
        <v>4249</v>
      </c>
      <c r="G447" s="5" t="s">
        <v>4249</v>
      </c>
      <c r="H447" s="5" t="s">
        <v>4249</v>
      </c>
      <c r="I447" s="5" t="s">
        <v>4249</v>
      </c>
      <c r="J447" s="5" t="s">
        <v>4250</v>
      </c>
      <c r="K447" s="5" t="s">
        <v>4250</v>
      </c>
      <c r="L447" s="5" t="s">
        <v>4249</v>
      </c>
      <c r="M447" s="5" t="s">
        <v>4250</v>
      </c>
      <c r="N447" s="5">
        <v>50014020</v>
      </c>
      <c r="O447" s="5">
        <v>-351449057898791</v>
      </c>
      <c r="P447" s="5">
        <v>-67662955044003</v>
      </c>
    </row>
    <row r="448" spans="1:16" x14ac:dyDescent="0.3">
      <c r="A448" s="5" t="s">
        <v>527</v>
      </c>
      <c r="B448" s="5" t="s">
        <v>496</v>
      </c>
      <c r="C448" s="5" t="s">
        <v>496</v>
      </c>
      <c r="D448" s="5">
        <v>29909</v>
      </c>
      <c r="E448" s="5" t="s">
        <v>4250</v>
      </c>
      <c r="F448" s="5" t="s">
        <v>4250</v>
      </c>
      <c r="G448" s="5" t="s">
        <v>4250</v>
      </c>
      <c r="H448" s="5" t="s">
        <v>4250</v>
      </c>
      <c r="I448" s="5" t="s">
        <v>4249</v>
      </c>
      <c r="J448" s="5" t="s">
        <v>4250</v>
      </c>
      <c r="K448" s="5" t="s">
        <v>4250</v>
      </c>
      <c r="L448" s="5" t="s">
        <v>4250</v>
      </c>
      <c r="M448" s="5" t="s">
        <v>4250</v>
      </c>
      <c r="N448" s="5">
        <v>50014030</v>
      </c>
      <c r="O448" s="5">
        <v>-349804694766564</v>
      </c>
      <c r="P448" s="5">
        <v>-677009950828176</v>
      </c>
    </row>
    <row r="449" spans="1:16" x14ac:dyDescent="0.3">
      <c r="A449" s="5" t="s">
        <v>527</v>
      </c>
      <c r="B449" s="5" t="s">
        <v>496</v>
      </c>
      <c r="C449" s="5" t="s">
        <v>530</v>
      </c>
      <c r="D449" s="5">
        <v>439</v>
      </c>
      <c r="E449" s="5" t="s">
        <v>4249</v>
      </c>
      <c r="F449" s="5" t="s">
        <v>4249</v>
      </c>
      <c r="G449" s="5" t="s">
        <v>4249</v>
      </c>
      <c r="H449" s="5" t="s">
        <v>4249</v>
      </c>
      <c r="I449" s="5" t="s">
        <v>4249</v>
      </c>
      <c r="J449" s="5" t="s">
        <v>4249</v>
      </c>
      <c r="K449" s="5" t="s">
        <v>4249</v>
      </c>
      <c r="L449" s="5" t="s">
        <v>4250</v>
      </c>
      <c r="M449" s="5" t="s">
        <v>4250</v>
      </c>
      <c r="N449" s="5">
        <v>50014040</v>
      </c>
      <c r="O449" s="5">
        <v>-349792604557582</v>
      </c>
      <c r="P449" s="5">
        <v>-676590893207424</v>
      </c>
    </row>
    <row r="450" spans="1:16" x14ac:dyDescent="0.3">
      <c r="A450" s="5" t="s">
        <v>527</v>
      </c>
      <c r="B450" s="5" t="s">
        <v>531</v>
      </c>
      <c r="C450" s="5" t="s">
        <v>532</v>
      </c>
      <c r="D450" s="5">
        <v>0</v>
      </c>
      <c r="E450" s="5" t="s">
        <v>4249</v>
      </c>
      <c r="F450" s="5" t="s">
        <v>4249</v>
      </c>
      <c r="G450" s="5" t="s">
        <v>4249</v>
      </c>
      <c r="H450" s="5" t="s">
        <v>4250</v>
      </c>
      <c r="I450" s="5" t="s">
        <v>4249</v>
      </c>
      <c r="J450" s="5" t="s">
        <v>4249</v>
      </c>
      <c r="K450" s="5" t="s">
        <v>4249</v>
      </c>
      <c r="L450" s="5" t="s">
        <v>4250</v>
      </c>
      <c r="M450" s="5" t="s">
        <v>4250</v>
      </c>
      <c r="N450" s="5">
        <v>50021010</v>
      </c>
      <c r="O450" s="5">
        <v>-329443750737376</v>
      </c>
      <c r="P450" s="5">
        <v>-688651880637399</v>
      </c>
    </row>
    <row r="451" spans="1:16" x14ac:dyDescent="0.3">
      <c r="A451" s="5" t="s">
        <v>527</v>
      </c>
      <c r="B451" s="5" t="s">
        <v>531</v>
      </c>
      <c r="C451" s="5" t="s">
        <v>531</v>
      </c>
      <c r="D451" s="5">
        <v>191299</v>
      </c>
      <c r="E451" s="5" t="s">
        <v>4250</v>
      </c>
      <c r="F451" s="5" t="s">
        <v>4250</v>
      </c>
      <c r="G451" s="5" t="s">
        <v>4250</v>
      </c>
      <c r="H451" s="5" t="s">
        <v>4250</v>
      </c>
      <c r="I451" s="5" t="s">
        <v>4250</v>
      </c>
      <c r="J451" s="5" t="s">
        <v>4250</v>
      </c>
      <c r="K451" s="5" t="s">
        <v>4250</v>
      </c>
      <c r="L451" s="5" t="s">
        <v>4250</v>
      </c>
      <c r="M451" s="5" t="s">
        <v>4250</v>
      </c>
      <c r="N451" s="5">
        <v>50021010</v>
      </c>
      <c r="O451" s="5">
        <v>-329215283150576</v>
      </c>
      <c r="P451" s="5">
        <v>-688549231831208</v>
      </c>
    </row>
    <row r="452" spans="1:16" x14ac:dyDescent="0.3">
      <c r="A452" s="5" t="s">
        <v>527</v>
      </c>
      <c r="B452" s="5" t="s">
        <v>531</v>
      </c>
      <c r="C452" s="5" t="s">
        <v>533</v>
      </c>
      <c r="D452" s="5">
        <v>0</v>
      </c>
      <c r="E452" s="5" t="s">
        <v>4249</v>
      </c>
      <c r="F452" s="5" t="s">
        <v>4249</v>
      </c>
      <c r="G452" s="5" t="s">
        <v>4249</v>
      </c>
      <c r="H452" s="5" t="s">
        <v>4250</v>
      </c>
      <c r="I452" s="5" t="s">
        <v>4249</v>
      </c>
      <c r="J452" s="5" t="s">
        <v>4249</v>
      </c>
      <c r="K452" s="5" t="s">
        <v>4249</v>
      </c>
      <c r="L452" s="5" t="s">
        <v>4250</v>
      </c>
      <c r="M452" s="5" t="s">
        <v>4250</v>
      </c>
      <c r="N452" s="5">
        <v>50021010</v>
      </c>
      <c r="O452" s="5">
        <v>-329453107154249</v>
      </c>
      <c r="P452" s="5">
        <v>-688411734730396</v>
      </c>
    </row>
    <row r="453" spans="1:16" x14ac:dyDescent="0.3">
      <c r="A453" s="5" t="s">
        <v>527</v>
      </c>
      <c r="B453" s="5" t="s">
        <v>531</v>
      </c>
      <c r="C453" s="5" t="s">
        <v>534</v>
      </c>
      <c r="D453" s="5">
        <v>0</v>
      </c>
      <c r="E453" s="5" t="s">
        <v>4249</v>
      </c>
      <c r="F453" s="5" t="s">
        <v>4249</v>
      </c>
      <c r="G453" s="5" t="s">
        <v>4249</v>
      </c>
      <c r="H453" s="5" t="s">
        <v>4249</v>
      </c>
      <c r="I453" s="5" t="s">
        <v>4249</v>
      </c>
      <c r="J453" s="5" t="s">
        <v>4249</v>
      </c>
      <c r="K453" s="5" t="s">
        <v>4249</v>
      </c>
      <c r="L453" s="5" t="s">
        <v>4249</v>
      </c>
      <c r="M453" s="5" t="s">
        <v>4249</v>
      </c>
      <c r="N453" s="5">
        <v>50021010</v>
      </c>
      <c r="O453" s="5">
        <v>-329171352448748</v>
      </c>
      <c r="P453" s="5">
        <v>-689190971058586</v>
      </c>
    </row>
    <row r="454" spans="1:16" x14ac:dyDescent="0.3">
      <c r="A454" s="5" t="s">
        <v>527</v>
      </c>
      <c r="B454" s="5" t="s">
        <v>531</v>
      </c>
      <c r="C454" s="5" t="s">
        <v>535</v>
      </c>
      <c r="D454" s="5">
        <v>0</v>
      </c>
      <c r="E454" s="5" t="s">
        <v>4249</v>
      </c>
      <c r="F454" s="5" t="s">
        <v>4249</v>
      </c>
      <c r="G454" s="5" t="s">
        <v>4249</v>
      </c>
      <c r="H454" s="5" t="s">
        <v>4250</v>
      </c>
      <c r="I454" s="5" t="s">
        <v>4249</v>
      </c>
      <c r="J454" s="5" t="s">
        <v>4249</v>
      </c>
      <c r="K454" s="5" t="s">
        <v>4249</v>
      </c>
      <c r="L454" s="5" t="s">
        <v>4250</v>
      </c>
      <c r="M454" s="5" t="s">
        <v>4250</v>
      </c>
      <c r="N454" s="5">
        <v>50021010</v>
      </c>
      <c r="O454" s="5">
        <v>-329301248190877</v>
      </c>
      <c r="P454" s="5">
        <v>-688333388830804</v>
      </c>
    </row>
    <row r="455" spans="1:16" x14ac:dyDescent="0.3">
      <c r="A455" s="5" t="s">
        <v>527</v>
      </c>
      <c r="B455" s="5" t="s">
        <v>531</v>
      </c>
      <c r="C455" s="5" t="s">
        <v>536</v>
      </c>
      <c r="D455" s="5">
        <v>0</v>
      </c>
      <c r="E455" s="5" t="s">
        <v>4249</v>
      </c>
      <c r="F455" s="5" t="s">
        <v>4249</v>
      </c>
      <c r="G455" s="5" t="s">
        <v>4249</v>
      </c>
      <c r="H455" s="5" t="s">
        <v>4250</v>
      </c>
      <c r="I455" s="5" t="s">
        <v>4249</v>
      </c>
      <c r="J455" s="5" t="s">
        <v>4249</v>
      </c>
      <c r="K455" s="5" t="s">
        <v>4249</v>
      </c>
      <c r="L455" s="5" t="s">
        <v>4250</v>
      </c>
      <c r="M455" s="5" t="s">
        <v>4250</v>
      </c>
      <c r="N455" s="5">
        <v>50021010</v>
      </c>
      <c r="O455" s="5">
        <v>-329085519196216</v>
      </c>
      <c r="P455" s="5">
        <v>-688709990197701</v>
      </c>
    </row>
    <row r="456" spans="1:16" x14ac:dyDescent="0.3">
      <c r="A456" s="5" t="s">
        <v>527</v>
      </c>
      <c r="B456" s="5" t="s">
        <v>531</v>
      </c>
      <c r="C456" s="5" t="s">
        <v>537</v>
      </c>
      <c r="D456" s="5">
        <v>0</v>
      </c>
      <c r="E456" s="5" t="s">
        <v>4249</v>
      </c>
      <c r="F456" s="5" t="s">
        <v>4249</v>
      </c>
      <c r="G456" s="5" t="s">
        <v>4249</v>
      </c>
      <c r="H456" s="5" t="s">
        <v>4249</v>
      </c>
      <c r="I456" s="5" t="s">
        <v>4249</v>
      </c>
      <c r="J456" s="5" t="s">
        <v>4249</v>
      </c>
      <c r="K456" s="5" t="s">
        <v>4249</v>
      </c>
      <c r="L456" s="5" t="s">
        <v>4250</v>
      </c>
      <c r="M456" s="5" t="s">
        <v>4250</v>
      </c>
      <c r="N456" s="5">
        <v>50021010</v>
      </c>
      <c r="O456" s="5">
        <v>-329368994348648</v>
      </c>
      <c r="P456" s="5">
        <v>-688625261619583</v>
      </c>
    </row>
    <row r="457" spans="1:16" x14ac:dyDescent="0.3">
      <c r="A457" s="5" t="s">
        <v>538</v>
      </c>
      <c r="B457" s="5" t="s">
        <v>539</v>
      </c>
      <c r="C457" s="5" t="s">
        <v>540</v>
      </c>
      <c r="D457" s="5">
        <v>217</v>
      </c>
      <c r="E457" s="5" t="s">
        <v>4249</v>
      </c>
      <c r="F457" s="5" t="s">
        <v>4249</v>
      </c>
      <c r="G457" s="5" t="s">
        <v>4249</v>
      </c>
      <c r="H457" s="5" t="s">
        <v>4249</v>
      </c>
      <c r="I457" s="5" t="s">
        <v>4249</v>
      </c>
      <c r="J457" s="5" t="s">
        <v>4249</v>
      </c>
      <c r="K457" s="5" t="s">
        <v>4249</v>
      </c>
      <c r="L457" s="5" t="s">
        <v>4249</v>
      </c>
      <c r="M457" s="5" t="s">
        <v>4249</v>
      </c>
      <c r="N457" s="5">
        <v>66056170</v>
      </c>
      <c r="O457" s="5">
        <v>-224452723425454</v>
      </c>
      <c r="P457" s="5">
        <v>-6343543212618</v>
      </c>
    </row>
    <row r="458" spans="1:16" x14ac:dyDescent="0.3">
      <c r="A458" s="5" t="s">
        <v>527</v>
      </c>
      <c r="B458" s="5" t="s">
        <v>541</v>
      </c>
      <c r="C458" s="5" t="s">
        <v>541</v>
      </c>
      <c r="D458" s="5">
        <v>21619</v>
      </c>
      <c r="E458" s="5" t="s">
        <v>4249</v>
      </c>
      <c r="F458" s="5" t="s">
        <v>4250</v>
      </c>
      <c r="G458" s="5" t="s">
        <v>4249</v>
      </c>
      <c r="H458" s="5" t="s">
        <v>4250</v>
      </c>
      <c r="I458" s="5" t="s">
        <v>4250</v>
      </c>
      <c r="J458" s="5" t="s">
        <v>4250</v>
      </c>
      <c r="K458" s="5" t="s">
        <v>4250</v>
      </c>
      <c r="L458" s="5" t="s">
        <v>4250</v>
      </c>
      <c r="M458" s="5" t="s">
        <v>4250</v>
      </c>
      <c r="N458" s="5">
        <v>50077040</v>
      </c>
      <c r="O458" s="5">
        <v>-354770107120892</v>
      </c>
      <c r="P458" s="5">
        <v>-695886491865783</v>
      </c>
    </row>
    <row r="459" spans="1:16" x14ac:dyDescent="0.3">
      <c r="A459" s="5" t="s">
        <v>527</v>
      </c>
      <c r="B459" s="5" t="s">
        <v>542</v>
      </c>
      <c r="C459" s="5" t="s">
        <v>543</v>
      </c>
      <c r="D459" s="5">
        <v>216</v>
      </c>
      <c r="E459" s="5" t="s">
        <v>4249</v>
      </c>
      <c r="F459" s="5" t="s">
        <v>4249</v>
      </c>
      <c r="G459" s="5" t="s">
        <v>4249</v>
      </c>
      <c r="H459" s="5" t="s">
        <v>4249</v>
      </c>
      <c r="I459" s="5" t="s">
        <v>4249</v>
      </c>
      <c r="J459" s="5" t="s">
        <v>4250</v>
      </c>
      <c r="K459" s="5" t="s">
        <v>4249</v>
      </c>
      <c r="L459" s="5" t="s">
        <v>4249</v>
      </c>
      <c r="M459" s="5" t="s">
        <v>4249</v>
      </c>
      <c r="N459" s="5">
        <v>50084010</v>
      </c>
      <c r="O459" s="5">
        <v>-331624680014146</v>
      </c>
      <c r="P459" s="5">
        <v>-68506066911759</v>
      </c>
    </row>
    <row r="460" spans="1:16" x14ac:dyDescent="0.3">
      <c r="A460" s="5" t="s">
        <v>527</v>
      </c>
      <c r="B460" s="5" t="s">
        <v>542</v>
      </c>
      <c r="C460" s="5" t="s">
        <v>544</v>
      </c>
      <c r="D460" s="5">
        <v>267</v>
      </c>
      <c r="E460" s="5" t="s">
        <v>4249</v>
      </c>
      <c r="F460" s="5" t="s">
        <v>4249</v>
      </c>
      <c r="G460" s="5" t="s">
        <v>4249</v>
      </c>
      <c r="H460" s="5" t="s">
        <v>4249</v>
      </c>
      <c r="I460" s="5" t="s">
        <v>4249</v>
      </c>
      <c r="J460" s="5" t="s">
        <v>4250</v>
      </c>
      <c r="K460" s="5" t="s">
        <v>4249</v>
      </c>
      <c r="L460" s="5" t="s">
        <v>4249</v>
      </c>
      <c r="M460" s="5" t="s">
        <v>4250</v>
      </c>
      <c r="N460" s="5">
        <v>50084020</v>
      </c>
      <c r="O460" s="5">
        <v>-332692489302548</v>
      </c>
      <c r="P460" s="5">
        <v>-684383631651486</v>
      </c>
    </row>
    <row r="461" spans="1:16" x14ac:dyDescent="0.3">
      <c r="A461" s="5" t="s">
        <v>527</v>
      </c>
      <c r="B461" s="5" t="s">
        <v>542</v>
      </c>
      <c r="C461" s="5" t="s">
        <v>545</v>
      </c>
      <c r="D461" s="5">
        <v>408</v>
      </c>
      <c r="E461" s="5" t="s">
        <v>4249</v>
      </c>
      <c r="F461" s="5" t="s">
        <v>4249</v>
      </c>
      <c r="G461" s="5" t="s">
        <v>4249</v>
      </c>
      <c r="H461" s="5" t="s">
        <v>4249</v>
      </c>
      <c r="I461" s="5" t="s">
        <v>4249</v>
      </c>
      <c r="J461" s="5" t="s">
        <v>4250</v>
      </c>
      <c r="K461" s="5" t="s">
        <v>4249</v>
      </c>
      <c r="L461" s="5" t="s">
        <v>4249</v>
      </c>
      <c r="M461" s="5" t="s">
        <v>4249</v>
      </c>
      <c r="N461" s="5">
        <v>50084030</v>
      </c>
      <c r="O461" s="5">
        <v>-332304643070476</v>
      </c>
      <c r="P461" s="5">
        <v>-684837256054182</v>
      </c>
    </row>
    <row r="462" spans="1:16" x14ac:dyDescent="0.3">
      <c r="A462" s="5" t="s">
        <v>527</v>
      </c>
      <c r="B462" s="5" t="s">
        <v>542</v>
      </c>
      <c r="C462" s="5" t="s">
        <v>546</v>
      </c>
      <c r="D462" s="5">
        <v>0</v>
      </c>
      <c r="E462" s="5" t="s">
        <v>4249</v>
      </c>
      <c r="F462" s="5" t="s">
        <v>4249</v>
      </c>
      <c r="G462" s="5" t="s">
        <v>4249</v>
      </c>
      <c r="H462" s="5" t="s">
        <v>4249</v>
      </c>
      <c r="I462" s="5" t="s">
        <v>4249</v>
      </c>
      <c r="J462" s="5" t="s">
        <v>4249</v>
      </c>
      <c r="K462" s="5" t="s">
        <v>4249</v>
      </c>
      <c r="L462" s="5" t="s">
        <v>4250</v>
      </c>
      <c r="M462" s="5" t="s">
        <v>4249</v>
      </c>
      <c r="N462" s="5">
        <v>50084110</v>
      </c>
      <c r="O462" s="5">
        <v>-33282949271283</v>
      </c>
      <c r="P462" s="5">
        <v>-684657441362603</v>
      </c>
    </row>
    <row r="463" spans="1:16" x14ac:dyDescent="0.3">
      <c r="A463" s="5" t="s">
        <v>527</v>
      </c>
      <c r="B463" s="5" t="s">
        <v>542</v>
      </c>
      <c r="C463" s="5" t="s">
        <v>547</v>
      </c>
      <c r="D463" s="5">
        <v>783</v>
      </c>
      <c r="E463" s="5" t="s">
        <v>4249</v>
      </c>
      <c r="F463" s="5" t="s">
        <v>4249</v>
      </c>
      <c r="G463" s="5" t="s">
        <v>4249</v>
      </c>
      <c r="H463" s="5" t="s">
        <v>4250</v>
      </c>
      <c r="I463" s="5" t="s">
        <v>4249</v>
      </c>
      <c r="J463" s="5" t="s">
        <v>4250</v>
      </c>
      <c r="K463" s="5" t="s">
        <v>4249</v>
      </c>
      <c r="L463" s="5" t="s">
        <v>4249</v>
      </c>
      <c r="M463" s="5" t="s">
        <v>4249</v>
      </c>
      <c r="N463" s="5">
        <v>50084040</v>
      </c>
      <c r="O463" s="5">
        <v>-332906467543213</v>
      </c>
      <c r="P463" s="5">
        <v>-683475556585345</v>
      </c>
    </row>
    <row r="464" spans="1:16" x14ac:dyDescent="0.3">
      <c r="A464" s="5" t="s">
        <v>527</v>
      </c>
      <c r="B464" s="5" t="s">
        <v>542</v>
      </c>
      <c r="C464" s="5" t="s">
        <v>548</v>
      </c>
      <c r="D464" s="5">
        <v>802</v>
      </c>
      <c r="E464" s="5" t="s">
        <v>4249</v>
      </c>
      <c r="F464" s="5" t="s">
        <v>4249</v>
      </c>
      <c r="G464" s="5" t="s">
        <v>4249</v>
      </c>
      <c r="H464" s="5" t="s">
        <v>4249</v>
      </c>
      <c r="I464" s="5" t="s">
        <v>4249</v>
      </c>
      <c r="J464" s="5" t="s">
        <v>4250</v>
      </c>
      <c r="K464" s="5" t="s">
        <v>4249</v>
      </c>
      <c r="L464" s="5" t="s">
        <v>4250</v>
      </c>
      <c r="M464" s="5" t="s">
        <v>4250</v>
      </c>
      <c r="N464" s="5">
        <v>50084050</v>
      </c>
      <c r="O464" s="5">
        <v>-332736424903477</v>
      </c>
      <c r="P464" s="5">
        <v>-683224073182181</v>
      </c>
    </row>
    <row r="465" spans="1:16" x14ac:dyDescent="0.3">
      <c r="A465" s="5" t="s">
        <v>527</v>
      </c>
      <c r="B465" s="5" t="s">
        <v>542</v>
      </c>
      <c r="C465" s="5" t="s">
        <v>549</v>
      </c>
      <c r="D465" s="5">
        <v>200</v>
      </c>
      <c r="E465" s="5" t="s">
        <v>4249</v>
      </c>
      <c r="F465" s="5" t="s">
        <v>4249</v>
      </c>
      <c r="G465" s="5" t="s">
        <v>4249</v>
      </c>
      <c r="H465" s="5" t="s">
        <v>4249</v>
      </c>
      <c r="I465" s="5" t="s">
        <v>4249</v>
      </c>
      <c r="J465" s="5" t="s">
        <v>4250</v>
      </c>
      <c r="K465" s="5" t="s">
        <v>4249</v>
      </c>
      <c r="L465" s="5" t="s">
        <v>4249</v>
      </c>
      <c r="M465" s="5" t="s">
        <v>4249</v>
      </c>
      <c r="N465" s="5">
        <v>50084060</v>
      </c>
      <c r="O465" s="5">
        <v>-333170659709211</v>
      </c>
      <c r="P465" s="5">
        <v>-683343426790403</v>
      </c>
    </row>
    <row r="466" spans="1:16" x14ac:dyDescent="0.3">
      <c r="A466" s="5" t="s">
        <v>527</v>
      </c>
      <c r="B466" s="5" t="s">
        <v>542</v>
      </c>
      <c r="C466" s="5" t="s">
        <v>550</v>
      </c>
      <c r="D466" s="5">
        <v>1518</v>
      </c>
      <c r="E466" s="5" t="s">
        <v>4249</v>
      </c>
      <c r="F466" s="5" t="s">
        <v>4249</v>
      </c>
      <c r="G466" s="5" t="s">
        <v>4249</v>
      </c>
      <c r="H466" s="5" t="s">
        <v>4249</v>
      </c>
      <c r="I466" s="5" t="s">
        <v>4249</v>
      </c>
      <c r="J466" s="5" t="s">
        <v>4250</v>
      </c>
      <c r="K466" s="5" t="s">
        <v>4249</v>
      </c>
      <c r="L466" s="5" t="s">
        <v>4249</v>
      </c>
      <c r="M466" s="5" t="s">
        <v>4249</v>
      </c>
      <c r="N466" s="5">
        <v>50084070</v>
      </c>
      <c r="O466" s="5">
        <v>-332827922646265</v>
      </c>
      <c r="P466" s="5">
        <v>-684657172961175</v>
      </c>
    </row>
    <row r="467" spans="1:16" x14ac:dyDescent="0.3">
      <c r="A467" s="5" t="s">
        <v>527</v>
      </c>
      <c r="B467" s="5" t="s">
        <v>542</v>
      </c>
      <c r="C467" s="5" t="s">
        <v>551</v>
      </c>
      <c r="D467" s="5">
        <v>582</v>
      </c>
      <c r="E467" s="5" t="s">
        <v>4249</v>
      </c>
      <c r="F467" s="5" t="s">
        <v>4249</v>
      </c>
      <c r="G467" s="5" t="s">
        <v>4249</v>
      </c>
      <c r="H467" s="5" t="s">
        <v>4249</v>
      </c>
      <c r="I467" s="5" t="s">
        <v>4249</v>
      </c>
      <c r="J467" s="5" t="s">
        <v>4250</v>
      </c>
      <c r="K467" s="5" t="s">
        <v>4249</v>
      </c>
      <c r="L467" s="5" t="s">
        <v>4249</v>
      </c>
      <c r="M467" s="5" t="s">
        <v>4249</v>
      </c>
      <c r="N467" s="5">
        <v>50084080</v>
      </c>
      <c r="O467" s="5">
        <v>-332163869013321</v>
      </c>
      <c r="P467" s="5">
        <v>-685166268853637</v>
      </c>
    </row>
    <row r="468" spans="1:16" x14ac:dyDescent="0.3">
      <c r="A468" s="5" t="s">
        <v>527</v>
      </c>
      <c r="B468" s="5" t="s">
        <v>542</v>
      </c>
      <c r="C468" s="5" t="s">
        <v>552</v>
      </c>
      <c r="D468" s="5">
        <v>362</v>
      </c>
      <c r="E468" s="5" t="s">
        <v>4249</v>
      </c>
      <c r="F468" s="5" t="s">
        <v>4249</v>
      </c>
      <c r="G468" s="5" t="s">
        <v>4249</v>
      </c>
      <c r="H468" s="5" t="s">
        <v>4249</v>
      </c>
      <c r="I468" s="5" t="s">
        <v>4249</v>
      </c>
      <c r="J468" s="5" t="s">
        <v>4250</v>
      </c>
      <c r="K468" s="5" t="s">
        <v>4249</v>
      </c>
      <c r="L468" s="5" t="s">
        <v>4249</v>
      </c>
      <c r="M468" s="5" t="s">
        <v>4249</v>
      </c>
      <c r="N468" s="5">
        <v>50084090</v>
      </c>
      <c r="O468" s="5">
        <v>-331813162523339</v>
      </c>
      <c r="P468" s="5">
        <v>-685759160345244</v>
      </c>
    </row>
    <row r="469" spans="1:16" x14ac:dyDescent="0.3">
      <c r="A469" s="5" t="s">
        <v>527</v>
      </c>
      <c r="B469" s="5" t="s">
        <v>542</v>
      </c>
      <c r="C469" s="5" t="s">
        <v>553</v>
      </c>
      <c r="D469" s="5">
        <v>1062</v>
      </c>
      <c r="E469" s="5" t="s">
        <v>4249</v>
      </c>
      <c r="F469" s="5" t="s">
        <v>4249</v>
      </c>
      <c r="G469" s="5" t="s">
        <v>4249</v>
      </c>
      <c r="H469" s="5" t="s">
        <v>4249</v>
      </c>
      <c r="I469" s="5" t="s">
        <v>4249</v>
      </c>
      <c r="J469" s="5" t="s">
        <v>4250</v>
      </c>
      <c r="K469" s="5" t="s">
        <v>4250</v>
      </c>
      <c r="L469" s="5" t="s">
        <v>4249</v>
      </c>
      <c r="M469" s="5" t="s">
        <v>4250</v>
      </c>
      <c r="N469" s="5">
        <v>50084100</v>
      </c>
      <c r="O469" s="5">
        <v>-332763607628549</v>
      </c>
      <c r="P469" s="5">
        <v>-684008493516637</v>
      </c>
    </row>
    <row r="470" spans="1:16" x14ac:dyDescent="0.3">
      <c r="A470" s="5" t="s">
        <v>527</v>
      </c>
      <c r="B470" s="5" t="s">
        <v>542</v>
      </c>
      <c r="C470" s="5" t="s">
        <v>554</v>
      </c>
      <c r="D470" s="5">
        <v>1598</v>
      </c>
      <c r="E470" s="5" t="s">
        <v>4249</v>
      </c>
      <c r="F470" s="5" t="s">
        <v>4249</v>
      </c>
      <c r="G470" s="5" t="s">
        <v>4250</v>
      </c>
      <c r="H470" s="5" t="s">
        <v>4249</v>
      </c>
      <c r="I470" s="5" t="s">
        <v>4249</v>
      </c>
      <c r="J470" s="5" t="s">
        <v>4250</v>
      </c>
      <c r="K470" s="5" t="s">
        <v>4250</v>
      </c>
      <c r="L470" s="5" t="s">
        <v>4250</v>
      </c>
      <c r="M470" s="5" t="s">
        <v>4250</v>
      </c>
      <c r="N470" s="5">
        <v>50084110</v>
      </c>
      <c r="O470" s="5">
        <v>-331787463382932</v>
      </c>
      <c r="P470" s="5">
        <v>-686219271508795</v>
      </c>
    </row>
    <row r="471" spans="1:16" x14ac:dyDescent="0.3">
      <c r="A471" s="5" t="s">
        <v>527</v>
      </c>
      <c r="B471" s="5" t="s">
        <v>542</v>
      </c>
      <c r="C471" s="5" t="s">
        <v>555</v>
      </c>
      <c r="D471" s="5">
        <v>295</v>
      </c>
      <c r="E471" s="5" t="s">
        <v>4249</v>
      </c>
      <c r="F471" s="5" t="s">
        <v>4249</v>
      </c>
      <c r="G471" s="5" t="s">
        <v>4249</v>
      </c>
      <c r="H471" s="5" t="s">
        <v>4249</v>
      </c>
      <c r="I471" s="5" t="s">
        <v>4249</v>
      </c>
      <c r="J471" s="5" t="s">
        <v>4250</v>
      </c>
      <c r="K471" s="5" t="s">
        <v>4249</v>
      </c>
      <c r="L471" s="5" t="s">
        <v>4250</v>
      </c>
      <c r="M471" s="5" t="s">
        <v>4250</v>
      </c>
      <c r="N471" s="5">
        <v>50084120</v>
      </c>
      <c r="O471" s="5">
        <v>-331753415989261</v>
      </c>
      <c r="P471" s="5">
        <v>-684371725862256</v>
      </c>
    </row>
    <row r="472" spans="1:16" x14ac:dyDescent="0.3">
      <c r="A472" s="5" t="s">
        <v>527</v>
      </c>
      <c r="B472" s="5" t="s">
        <v>542</v>
      </c>
      <c r="C472" s="5" t="s">
        <v>556</v>
      </c>
      <c r="D472" s="5">
        <v>490</v>
      </c>
      <c r="E472" s="5" t="s">
        <v>4249</v>
      </c>
      <c r="F472" s="5" t="s">
        <v>4249</v>
      </c>
      <c r="G472" s="5" t="s">
        <v>4249</v>
      </c>
      <c r="H472" s="5" t="s">
        <v>4249</v>
      </c>
      <c r="I472" s="5" t="s">
        <v>4249</v>
      </c>
      <c r="J472" s="5" t="s">
        <v>4250</v>
      </c>
      <c r="K472" s="5" t="s">
        <v>4250</v>
      </c>
      <c r="L472" s="5" t="s">
        <v>4249</v>
      </c>
      <c r="M472" s="5" t="s">
        <v>4249</v>
      </c>
      <c r="N472" s="5">
        <v>50084130</v>
      </c>
      <c r="O472" s="5">
        <v>-332063088772501</v>
      </c>
      <c r="P472" s="5">
        <v>-685835152115814</v>
      </c>
    </row>
    <row r="473" spans="1:16" x14ac:dyDescent="0.3">
      <c r="A473" s="5" t="s">
        <v>527</v>
      </c>
      <c r="B473" s="5" t="s">
        <v>542</v>
      </c>
      <c r="C473" s="5" t="s">
        <v>542</v>
      </c>
      <c r="D473" s="5">
        <v>31038</v>
      </c>
      <c r="E473" s="5" t="s">
        <v>4250</v>
      </c>
      <c r="F473" s="5" t="s">
        <v>4249</v>
      </c>
      <c r="G473" s="5" t="s">
        <v>4250</v>
      </c>
      <c r="H473" s="5" t="s">
        <v>4250</v>
      </c>
      <c r="I473" s="5" t="s">
        <v>4250</v>
      </c>
      <c r="J473" s="5" t="s">
        <v>4250</v>
      </c>
      <c r="K473" s="5" t="s">
        <v>4250</v>
      </c>
      <c r="L473" s="5" t="s">
        <v>4250</v>
      </c>
      <c r="M473" s="5" t="s">
        <v>4250</v>
      </c>
      <c r="N473" s="5">
        <v>50084140</v>
      </c>
      <c r="O473" s="5">
        <v>-3319403215031</v>
      </c>
      <c r="P473" s="5">
        <v>-684736188877526</v>
      </c>
    </row>
    <row r="474" spans="1:16" x14ac:dyDescent="0.3">
      <c r="A474" s="5" t="s">
        <v>527</v>
      </c>
      <c r="B474" s="5" t="s">
        <v>542</v>
      </c>
      <c r="C474" s="5" t="s">
        <v>557</v>
      </c>
      <c r="D474" s="5">
        <v>609</v>
      </c>
      <c r="E474" s="5" t="s">
        <v>4249</v>
      </c>
      <c r="F474" s="5" t="s">
        <v>4249</v>
      </c>
      <c r="G474" s="5" t="s">
        <v>4249</v>
      </c>
      <c r="H474" s="5" t="s">
        <v>4249</v>
      </c>
      <c r="I474" s="5" t="s">
        <v>4249</v>
      </c>
      <c r="J474" s="5" t="s">
        <v>4250</v>
      </c>
      <c r="K474" s="5" t="s">
        <v>4249</v>
      </c>
      <c r="L474" s="5" t="s">
        <v>4249</v>
      </c>
      <c r="M474" s="5" t="s">
        <v>4249</v>
      </c>
      <c r="N474" s="5">
        <v>50084150</v>
      </c>
      <c r="O474" s="5">
        <v>-332059806305116</v>
      </c>
      <c r="P474" s="5">
        <v>-684335589109359</v>
      </c>
    </row>
    <row r="475" spans="1:16" x14ac:dyDescent="0.3">
      <c r="A475" s="5" t="s">
        <v>63</v>
      </c>
      <c r="B475" s="5" t="s">
        <v>558</v>
      </c>
      <c r="C475" s="5" t="s">
        <v>559</v>
      </c>
      <c r="D475" s="5">
        <v>6492</v>
      </c>
      <c r="E475" s="5" t="s">
        <v>4249</v>
      </c>
      <c r="F475" s="5" t="s">
        <v>4249</v>
      </c>
      <c r="G475" s="5" t="s">
        <v>4249</v>
      </c>
      <c r="H475" s="5" t="s">
        <v>4250</v>
      </c>
      <c r="I475" s="5" t="s">
        <v>4249</v>
      </c>
      <c r="J475" s="5" t="s">
        <v>4249</v>
      </c>
      <c r="K475" s="5" t="s">
        <v>4250</v>
      </c>
      <c r="L475" s="5" t="s">
        <v>4249</v>
      </c>
      <c r="M475" s="5" t="s">
        <v>4250</v>
      </c>
      <c r="N475" s="5">
        <v>54049020</v>
      </c>
      <c r="O475" s="5">
        <v>-262546761021204</v>
      </c>
      <c r="P475" s="5">
        <v>-536472133435976</v>
      </c>
    </row>
    <row r="476" spans="1:16" x14ac:dyDescent="0.3">
      <c r="A476" s="5" t="s">
        <v>63</v>
      </c>
      <c r="B476" s="5" t="s">
        <v>558</v>
      </c>
      <c r="C476" s="5" t="s">
        <v>560</v>
      </c>
      <c r="D476" s="5">
        <v>225</v>
      </c>
      <c r="E476" s="5" t="s">
        <v>4249</v>
      </c>
      <c r="F476" s="5" t="s">
        <v>4249</v>
      </c>
      <c r="G476" s="5" t="s">
        <v>4249</v>
      </c>
      <c r="H476" s="5" t="s">
        <v>4249</v>
      </c>
      <c r="I476" s="5" t="s">
        <v>4249</v>
      </c>
      <c r="J476" s="5" t="s">
        <v>4249</v>
      </c>
      <c r="K476" s="5" t="s">
        <v>4249</v>
      </c>
      <c r="L476" s="5" t="s">
        <v>4249</v>
      </c>
      <c r="M476" s="5" t="s">
        <v>4249</v>
      </c>
      <c r="N476" s="5">
        <v>54049025</v>
      </c>
      <c r="O476" s="5">
        <v>-256820367479588</v>
      </c>
      <c r="P476" s="5">
        <v>-541426092989677</v>
      </c>
    </row>
    <row r="477" spans="1:16" x14ac:dyDescent="0.3">
      <c r="A477" s="5" t="s">
        <v>63</v>
      </c>
      <c r="B477" s="5" t="s">
        <v>558</v>
      </c>
      <c r="C477" s="5" t="s">
        <v>561</v>
      </c>
      <c r="D477" s="5">
        <v>1956</v>
      </c>
      <c r="E477" s="5" t="s">
        <v>4249</v>
      </c>
      <c r="F477" s="5" t="s">
        <v>4249</v>
      </c>
      <c r="G477" s="5" t="s">
        <v>4249</v>
      </c>
      <c r="H477" s="5" t="s">
        <v>4249</v>
      </c>
      <c r="I477" s="5" t="s">
        <v>4249</v>
      </c>
      <c r="J477" s="5" t="s">
        <v>4249</v>
      </c>
      <c r="K477" s="5" t="s">
        <v>4249</v>
      </c>
      <c r="L477" s="5" t="s">
        <v>4249</v>
      </c>
      <c r="M477" s="5" t="s">
        <v>4250</v>
      </c>
      <c r="N477" s="5">
        <v>54049030</v>
      </c>
      <c r="O477" s="5">
        <v>-262918653520361</v>
      </c>
      <c r="P477" s="5">
        <v>-537575832277415</v>
      </c>
    </row>
    <row r="478" spans="1:16" x14ac:dyDescent="0.3">
      <c r="A478" s="5" t="s">
        <v>63</v>
      </c>
      <c r="B478" s="5" t="s">
        <v>558</v>
      </c>
      <c r="C478" s="5" t="s">
        <v>562</v>
      </c>
      <c r="D478" s="5">
        <v>191</v>
      </c>
      <c r="E478" s="5" t="s">
        <v>4249</v>
      </c>
      <c r="F478" s="5" t="s">
        <v>4249</v>
      </c>
      <c r="G478" s="5" t="s">
        <v>4249</v>
      </c>
      <c r="H478" s="5" t="s">
        <v>4249</v>
      </c>
      <c r="I478" s="5" t="s">
        <v>4249</v>
      </c>
      <c r="J478" s="5" t="s">
        <v>4249</v>
      </c>
      <c r="K478" s="5" t="s">
        <v>4250</v>
      </c>
      <c r="L478" s="5" t="s">
        <v>4249</v>
      </c>
      <c r="M478" s="5" t="s">
        <v>4249</v>
      </c>
      <c r="N478" s="5">
        <v>54049040</v>
      </c>
      <c r="O478" s="5">
        <v>-257724726219691</v>
      </c>
      <c r="P478" s="5">
        <v>-538522974773477</v>
      </c>
    </row>
    <row r="479" spans="1:16" x14ac:dyDescent="0.3">
      <c r="A479" s="5" t="s">
        <v>63</v>
      </c>
      <c r="B479" s="5" t="s">
        <v>558</v>
      </c>
      <c r="C479" s="5" t="s">
        <v>563</v>
      </c>
      <c r="D479" s="5">
        <v>179</v>
      </c>
      <c r="E479" s="5" t="s">
        <v>4249</v>
      </c>
      <c r="F479" s="5" t="s">
        <v>4249</v>
      </c>
      <c r="G479" s="5" t="s">
        <v>4249</v>
      </c>
      <c r="H479" s="5" t="s">
        <v>4249</v>
      </c>
      <c r="I479" s="5" t="s">
        <v>4249</v>
      </c>
      <c r="J479" s="5" t="s">
        <v>4249</v>
      </c>
      <c r="K479" s="5" t="s">
        <v>4249</v>
      </c>
      <c r="L479" s="5" t="s">
        <v>4249</v>
      </c>
      <c r="M479" s="5" t="s">
        <v>4250</v>
      </c>
      <c r="N479" s="5">
        <v>54049043</v>
      </c>
      <c r="O479" s="5">
        <v>-25926985370994</v>
      </c>
      <c r="P479" s="5">
        <v>-539254399080528</v>
      </c>
    </row>
    <row r="480" spans="1:16" x14ac:dyDescent="0.3">
      <c r="A480" s="5" t="s">
        <v>63</v>
      </c>
      <c r="B480" s="5" t="s">
        <v>558</v>
      </c>
      <c r="C480" s="5" t="s">
        <v>564</v>
      </c>
      <c r="D480" s="5">
        <v>219</v>
      </c>
      <c r="E480" s="5" t="s">
        <v>4249</v>
      </c>
      <c r="F480" s="5" t="s">
        <v>4249</v>
      </c>
      <c r="G480" s="5" t="s">
        <v>4249</v>
      </c>
      <c r="H480" s="5" t="s">
        <v>4249</v>
      </c>
      <c r="I480" s="5" t="s">
        <v>4249</v>
      </c>
      <c r="J480" s="5" t="s">
        <v>4249</v>
      </c>
      <c r="K480" s="5" t="s">
        <v>4249</v>
      </c>
      <c r="L480" s="5" t="s">
        <v>4249</v>
      </c>
      <c r="M480" s="5" t="s">
        <v>4249</v>
      </c>
      <c r="N480" s="5">
        <v>54049045</v>
      </c>
      <c r="O480" s="5">
        <v>-255880676406692</v>
      </c>
      <c r="P480" s="5">
        <v>-540084915753095</v>
      </c>
    </row>
    <row r="481" spans="1:16" x14ac:dyDescent="0.3">
      <c r="A481" s="5" t="s">
        <v>63</v>
      </c>
      <c r="B481" s="5" t="s">
        <v>558</v>
      </c>
      <c r="C481" s="5" t="s">
        <v>565</v>
      </c>
      <c r="D481" s="5">
        <v>179</v>
      </c>
      <c r="E481" s="5" t="s">
        <v>4249</v>
      </c>
      <c r="F481" s="5" t="s">
        <v>4249</v>
      </c>
      <c r="G481" s="5" t="s">
        <v>4249</v>
      </c>
      <c r="H481" s="5" t="s">
        <v>4249</v>
      </c>
      <c r="I481" s="5" t="s">
        <v>4249</v>
      </c>
      <c r="J481" s="5" t="s">
        <v>4249</v>
      </c>
      <c r="K481" s="5" t="s">
        <v>4249</v>
      </c>
      <c r="L481" s="5" t="s">
        <v>4249</v>
      </c>
      <c r="M481" s="5" t="s">
        <v>4249</v>
      </c>
      <c r="N481" s="5">
        <v>54049047</v>
      </c>
      <c r="O481" s="5">
        <v>-257862399598743</v>
      </c>
      <c r="P481" s="5">
        <v>-54038267293845</v>
      </c>
    </row>
    <row r="482" spans="1:16" x14ac:dyDescent="0.3">
      <c r="A482" s="5" t="s">
        <v>63</v>
      </c>
      <c r="B482" s="5" t="s">
        <v>558</v>
      </c>
      <c r="C482" s="5" t="s">
        <v>457</v>
      </c>
      <c r="D482" s="5">
        <v>3665</v>
      </c>
      <c r="E482" s="5" t="s">
        <v>4249</v>
      </c>
      <c r="F482" s="5" t="s">
        <v>4249</v>
      </c>
      <c r="G482" s="5" t="s">
        <v>4249</v>
      </c>
      <c r="H482" s="5" t="s">
        <v>4249</v>
      </c>
      <c r="I482" s="5" t="s">
        <v>4249</v>
      </c>
      <c r="J482" s="5" t="s">
        <v>4249</v>
      </c>
      <c r="K482" s="5" t="s">
        <v>4250</v>
      </c>
      <c r="L482" s="5" t="s">
        <v>4250</v>
      </c>
      <c r="M482" s="5" t="s">
        <v>4250</v>
      </c>
      <c r="N482" s="5">
        <v>54049050</v>
      </c>
      <c r="O482" s="5">
        <v>-260557838105078</v>
      </c>
      <c r="P482" s="5">
        <v>-537339959536295</v>
      </c>
    </row>
    <row r="483" spans="1:16" x14ac:dyDescent="0.3">
      <c r="A483" s="5" t="s">
        <v>63</v>
      </c>
      <c r="B483" s="5" t="s">
        <v>566</v>
      </c>
      <c r="C483" s="5" t="s">
        <v>567</v>
      </c>
      <c r="D483" s="5">
        <v>5065</v>
      </c>
      <c r="E483" s="5" t="s">
        <v>4249</v>
      </c>
      <c r="F483" s="5" t="s">
        <v>4249</v>
      </c>
      <c r="G483" s="5" t="s">
        <v>4249</v>
      </c>
      <c r="H483" s="5" t="s">
        <v>4249</v>
      </c>
      <c r="I483" s="5" t="s">
        <v>4250</v>
      </c>
      <c r="J483" s="5" t="s">
        <v>4250</v>
      </c>
      <c r="K483" s="5" t="s">
        <v>4250</v>
      </c>
      <c r="L483" s="5" t="s">
        <v>4249</v>
      </c>
      <c r="M483" s="5" t="s">
        <v>4250</v>
      </c>
      <c r="N483" s="5">
        <v>54056010</v>
      </c>
      <c r="O483" s="5">
        <v>-272908601020425</v>
      </c>
      <c r="P483" s="5">
        <v>-542007777459323</v>
      </c>
    </row>
    <row r="484" spans="1:16" x14ac:dyDescent="0.3">
      <c r="A484" s="5" t="s">
        <v>63</v>
      </c>
      <c r="B484" s="5" t="s">
        <v>566</v>
      </c>
      <c r="C484" s="5" t="s">
        <v>568</v>
      </c>
      <c r="D484" s="5">
        <v>471</v>
      </c>
      <c r="E484" s="5" t="s">
        <v>4249</v>
      </c>
      <c r="F484" s="5" t="s">
        <v>4249</v>
      </c>
      <c r="G484" s="5" t="s">
        <v>4249</v>
      </c>
      <c r="H484" s="5" t="s">
        <v>4249</v>
      </c>
      <c r="I484" s="5" t="s">
        <v>4249</v>
      </c>
      <c r="J484" s="5" t="s">
        <v>4250</v>
      </c>
      <c r="K484" s="5" t="s">
        <v>4249</v>
      </c>
      <c r="L484" s="5" t="s">
        <v>4250</v>
      </c>
      <c r="M484" s="5" t="s">
        <v>4250</v>
      </c>
      <c r="N484" s="5">
        <v>54056020</v>
      </c>
      <c r="O484" s="5">
        <v>-26740151400562</v>
      </c>
      <c r="P484" s="5">
        <v>-543000439575816</v>
      </c>
    </row>
    <row r="485" spans="1:16" x14ac:dyDescent="0.3">
      <c r="A485" s="5" t="s">
        <v>63</v>
      </c>
      <c r="B485" s="5" t="s">
        <v>566</v>
      </c>
      <c r="C485" s="5" t="s">
        <v>290</v>
      </c>
      <c r="D485" s="5">
        <v>21068</v>
      </c>
      <c r="E485" s="5" t="s">
        <v>4249</v>
      </c>
      <c r="F485" s="5" t="s">
        <v>4249</v>
      </c>
      <c r="G485" s="5" t="s">
        <v>4249</v>
      </c>
      <c r="H485" s="5" t="s">
        <v>4250</v>
      </c>
      <c r="I485" s="5" t="s">
        <v>4249</v>
      </c>
      <c r="J485" s="5" t="s">
        <v>4250</v>
      </c>
      <c r="K485" s="5" t="s">
        <v>4250</v>
      </c>
      <c r="L485" s="5" t="s">
        <v>4250</v>
      </c>
      <c r="M485" s="5" t="s">
        <v>4250</v>
      </c>
      <c r="N485" s="5">
        <v>54056030</v>
      </c>
      <c r="O485" s="5">
        <v>-269953791755128</v>
      </c>
      <c r="P485" s="5">
        <v>-544834965149084</v>
      </c>
    </row>
    <row r="486" spans="1:16" x14ac:dyDescent="0.3">
      <c r="A486" s="5" t="s">
        <v>63</v>
      </c>
      <c r="B486" s="5" t="s">
        <v>569</v>
      </c>
      <c r="C486" s="5" t="s">
        <v>570</v>
      </c>
      <c r="D486" s="5">
        <v>15204</v>
      </c>
      <c r="E486" s="5" t="s">
        <v>4250</v>
      </c>
      <c r="F486" s="5" t="s">
        <v>4250</v>
      </c>
      <c r="G486" s="5" t="s">
        <v>4249</v>
      </c>
      <c r="H486" s="5" t="s">
        <v>4250</v>
      </c>
      <c r="I486" s="5" t="s">
        <v>4249</v>
      </c>
      <c r="J486" s="5" t="s">
        <v>4250</v>
      </c>
      <c r="K486" s="5" t="s">
        <v>4250</v>
      </c>
      <c r="L486" s="5" t="s">
        <v>4250</v>
      </c>
      <c r="M486" s="5" t="s">
        <v>4250</v>
      </c>
      <c r="N486" s="5">
        <v>54063010</v>
      </c>
      <c r="O486" s="5">
        <v>-260232970897792</v>
      </c>
      <c r="P486" s="5">
        <v>-546125092333468</v>
      </c>
    </row>
    <row r="487" spans="1:16" x14ac:dyDescent="0.3">
      <c r="A487" s="5" t="s">
        <v>63</v>
      </c>
      <c r="B487" s="5" t="s">
        <v>569</v>
      </c>
      <c r="C487" s="5" t="s">
        <v>380</v>
      </c>
      <c r="D487" s="5">
        <v>5765</v>
      </c>
      <c r="E487" s="5" t="s">
        <v>4250</v>
      </c>
      <c r="F487" s="5" t="s">
        <v>4249</v>
      </c>
      <c r="G487" s="5" t="s">
        <v>4249</v>
      </c>
      <c r="H487" s="5" t="s">
        <v>4249</v>
      </c>
      <c r="I487" s="5" t="s">
        <v>4249</v>
      </c>
      <c r="J487" s="5" t="s">
        <v>4249</v>
      </c>
      <c r="K487" s="5" t="s">
        <v>4250</v>
      </c>
      <c r="L487" s="5" t="s">
        <v>4250</v>
      </c>
      <c r="M487" s="5" t="s">
        <v>4250</v>
      </c>
      <c r="N487" s="5">
        <v>54063020</v>
      </c>
      <c r="O487" s="5">
        <v>-259216713372731</v>
      </c>
      <c r="P487" s="5">
        <v>-545821209872029</v>
      </c>
    </row>
    <row r="488" spans="1:16" x14ac:dyDescent="0.3">
      <c r="A488" s="5" t="s">
        <v>63</v>
      </c>
      <c r="B488" s="5" t="s">
        <v>569</v>
      </c>
      <c r="C488" s="5" t="s">
        <v>571</v>
      </c>
      <c r="D488" s="5">
        <v>41062</v>
      </c>
      <c r="E488" s="5" t="s">
        <v>4250</v>
      </c>
      <c r="F488" s="5" t="s">
        <v>4250</v>
      </c>
      <c r="G488" s="5" t="s">
        <v>4249</v>
      </c>
      <c r="H488" s="5" t="s">
        <v>4250</v>
      </c>
      <c r="I488" s="5" t="s">
        <v>4250</v>
      </c>
      <c r="J488" s="5" t="s">
        <v>4249</v>
      </c>
      <c r="K488" s="5" t="s">
        <v>4250</v>
      </c>
      <c r="L488" s="5" t="s">
        <v>4250</v>
      </c>
      <c r="M488" s="5" t="s">
        <v>4250</v>
      </c>
      <c r="N488" s="5">
        <v>54063030</v>
      </c>
      <c r="O488" s="5">
        <v>-256010431152667</v>
      </c>
      <c r="P488" s="5">
        <v>-54576736880982</v>
      </c>
    </row>
    <row r="489" spans="1:16" x14ac:dyDescent="0.3">
      <c r="A489" s="5" t="s">
        <v>63</v>
      </c>
      <c r="B489" s="5" t="s">
        <v>569</v>
      </c>
      <c r="C489" s="5" t="s">
        <v>572</v>
      </c>
      <c r="D489" s="5">
        <v>55</v>
      </c>
      <c r="E489" s="5" t="s">
        <v>4249</v>
      </c>
      <c r="F489" s="5" t="s">
        <v>4249</v>
      </c>
      <c r="G489" s="5" t="s">
        <v>4249</v>
      </c>
      <c r="H489" s="5" t="s">
        <v>4249</v>
      </c>
      <c r="I489" s="5" t="s">
        <v>4249</v>
      </c>
      <c r="J489" s="5" t="s">
        <v>4249</v>
      </c>
      <c r="K489" s="5" t="s">
        <v>4249</v>
      </c>
      <c r="L489" s="5" t="s">
        <v>4249</v>
      </c>
      <c r="M489" s="5" t="s">
        <v>4249</v>
      </c>
      <c r="N489" s="5">
        <v>54063035</v>
      </c>
      <c r="O489" s="5">
        <v>-25935986701389</v>
      </c>
      <c r="P489" s="5">
        <v>-545384663539082</v>
      </c>
    </row>
    <row r="490" spans="1:16" x14ac:dyDescent="0.3">
      <c r="A490" s="5" t="s">
        <v>573</v>
      </c>
      <c r="B490" s="5" t="s">
        <v>574</v>
      </c>
      <c r="C490" s="5" t="s">
        <v>575</v>
      </c>
      <c r="D490" s="5">
        <v>27956</v>
      </c>
      <c r="E490" s="5" t="s">
        <v>4250</v>
      </c>
      <c r="F490" s="5" t="s">
        <v>4250</v>
      </c>
      <c r="G490" s="5" t="s">
        <v>4249</v>
      </c>
      <c r="H490" s="5" t="s">
        <v>4250</v>
      </c>
      <c r="I490" s="5" t="s">
        <v>4250</v>
      </c>
      <c r="J490" s="5" t="s">
        <v>4250</v>
      </c>
      <c r="K490" s="5" t="s">
        <v>4250</v>
      </c>
      <c r="L490" s="5" t="s">
        <v>4250</v>
      </c>
      <c r="M490" s="5" t="s">
        <v>4250</v>
      </c>
      <c r="N490" s="5">
        <v>58056010</v>
      </c>
      <c r="O490" s="5">
        <v>-401537600653137</v>
      </c>
      <c r="P490" s="5">
        <v>-713550098619322</v>
      </c>
    </row>
    <row r="491" spans="1:16" x14ac:dyDescent="0.3">
      <c r="A491" s="5" t="s">
        <v>573</v>
      </c>
      <c r="B491" s="5" t="s">
        <v>574</v>
      </c>
      <c r="C491" s="5" t="s">
        <v>576</v>
      </c>
      <c r="D491" s="5">
        <v>105</v>
      </c>
      <c r="E491" s="5" t="s">
        <v>4250</v>
      </c>
      <c r="F491" s="5" t="s">
        <v>4249</v>
      </c>
      <c r="G491" s="5" t="s">
        <v>4249</v>
      </c>
      <c r="H491" s="5" t="s">
        <v>4250</v>
      </c>
      <c r="I491" s="5" t="s">
        <v>4249</v>
      </c>
      <c r="J491" s="5" t="s">
        <v>4250</v>
      </c>
      <c r="K491" s="5" t="s">
        <v>4250</v>
      </c>
      <c r="L491" s="5" t="s">
        <v>4249</v>
      </c>
      <c r="M491" s="5" t="s">
        <v>4250</v>
      </c>
      <c r="N491" s="5">
        <v>58056020</v>
      </c>
      <c r="O491" s="5">
        <v>-403816875508143</v>
      </c>
      <c r="P491" s="5">
        <v>-712616152793248</v>
      </c>
    </row>
    <row r="492" spans="1:16" x14ac:dyDescent="0.3">
      <c r="A492" s="5" t="s">
        <v>573</v>
      </c>
      <c r="B492" s="5" t="s">
        <v>577</v>
      </c>
      <c r="C492" s="5" t="s">
        <v>578</v>
      </c>
      <c r="D492" s="5">
        <v>403</v>
      </c>
      <c r="E492" s="5" t="s">
        <v>4249</v>
      </c>
      <c r="F492" s="5" t="s">
        <v>4249</v>
      </c>
      <c r="G492" s="5" t="s">
        <v>4249</v>
      </c>
      <c r="H492" s="5" t="s">
        <v>4249</v>
      </c>
      <c r="I492" s="5" t="s">
        <v>4250</v>
      </c>
      <c r="J492" s="5" t="s">
        <v>4250</v>
      </c>
      <c r="K492" s="5" t="s">
        <v>4249</v>
      </c>
      <c r="L492" s="5" t="s">
        <v>4249</v>
      </c>
      <c r="M492" s="5" t="s">
        <v>4249</v>
      </c>
      <c r="N492" s="5">
        <v>58063010</v>
      </c>
      <c r="O492" s="5">
        <v>-37929624048638</v>
      </c>
      <c r="P492" s="5">
        <v>-700562158162232</v>
      </c>
    </row>
    <row r="493" spans="1:16" x14ac:dyDescent="0.3">
      <c r="A493" s="5" t="s">
        <v>573</v>
      </c>
      <c r="B493" s="5" t="s">
        <v>577</v>
      </c>
      <c r="C493" s="5" t="s">
        <v>577</v>
      </c>
      <c r="D493" s="5">
        <v>4877</v>
      </c>
      <c r="E493" s="5" t="s">
        <v>4249</v>
      </c>
      <c r="F493" s="5" t="s">
        <v>4250</v>
      </c>
      <c r="G493" s="5" t="s">
        <v>4250</v>
      </c>
      <c r="H493" s="5" t="s">
        <v>4249</v>
      </c>
      <c r="I493" s="5" t="s">
        <v>4250</v>
      </c>
      <c r="J493" s="5" t="s">
        <v>4250</v>
      </c>
      <c r="K493" s="5" t="s">
        <v>4250</v>
      </c>
      <c r="L493" s="5" t="s">
        <v>4249</v>
      </c>
      <c r="M493" s="5" t="s">
        <v>4250</v>
      </c>
      <c r="N493" s="5">
        <v>58063020</v>
      </c>
      <c r="O493" s="5">
        <v>-380699432722928</v>
      </c>
      <c r="P493" s="5">
        <v>-706124039046889</v>
      </c>
    </row>
    <row r="494" spans="1:16" x14ac:dyDescent="0.3">
      <c r="A494" s="5" t="s">
        <v>573</v>
      </c>
      <c r="B494" s="5" t="s">
        <v>579</v>
      </c>
      <c r="C494" s="5" t="s">
        <v>580</v>
      </c>
      <c r="D494" s="5">
        <v>11063</v>
      </c>
      <c r="E494" s="5" t="s">
        <v>4250</v>
      </c>
      <c r="F494" s="5" t="s">
        <v>4249</v>
      </c>
      <c r="G494" s="5" t="s">
        <v>4250</v>
      </c>
      <c r="H494" s="5" t="s">
        <v>4250</v>
      </c>
      <c r="I494" s="5" t="s">
        <v>4250</v>
      </c>
      <c r="J494" s="5" t="s">
        <v>4250</v>
      </c>
      <c r="K494" s="5" t="s">
        <v>4250</v>
      </c>
      <c r="L494" s="5" t="s">
        <v>4250</v>
      </c>
      <c r="M494" s="5" t="s">
        <v>4250</v>
      </c>
      <c r="N494" s="5">
        <v>58070010</v>
      </c>
      <c r="O494" s="5">
        <v>-407631760692681</v>
      </c>
      <c r="P494" s="5">
        <v>-716451967512926</v>
      </c>
    </row>
    <row r="495" spans="1:16" x14ac:dyDescent="0.3">
      <c r="A495" s="5" t="s">
        <v>573</v>
      </c>
      <c r="B495" s="5" t="s">
        <v>579</v>
      </c>
      <c r="C495" s="5" t="s">
        <v>581</v>
      </c>
      <c r="D495" s="5">
        <v>356</v>
      </c>
      <c r="E495" s="5" t="s">
        <v>4249</v>
      </c>
      <c r="F495" s="5" t="s">
        <v>4249</v>
      </c>
      <c r="G495" s="5" t="s">
        <v>4249</v>
      </c>
      <c r="H495" s="5" t="s">
        <v>4249</v>
      </c>
      <c r="I495" s="5" t="s">
        <v>4250</v>
      </c>
      <c r="J495" s="5" t="s">
        <v>4249</v>
      </c>
      <c r="K495" s="5" t="s">
        <v>4250</v>
      </c>
      <c r="L495" s="5" t="s">
        <v>4249</v>
      </c>
      <c r="M495" s="5" t="s">
        <v>4249</v>
      </c>
      <c r="N495" s="5">
        <v>58070020</v>
      </c>
      <c r="O495" s="5">
        <v>-406515336234792</v>
      </c>
      <c r="P495" s="5">
        <v>-714069733427812</v>
      </c>
    </row>
    <row r="496" spans="1:16" x14ac:dyDescent="0.3">
      <c r="A496" s="5" t="s">
        <v>573</v>
      </c>
      <c r="B496" s="5" t="s">
        <v>582</v>
      </c>
      <c r="C496" s="5" t="s">
        <v>583</v>
      </c>
      <c r="D496" s="5">
        <v>2481</v>
      </c>
      <c r="E496" s="5" t="s">
        <v>4250</v>
      </c>
      <c r="F496" s="5" t="s">
        <v>4249</v>
      </c>
      <c r="G496" s="5" t="s">
        <v>4250</v>
      </c>
      <c r="H496" s="5" t="s">
        <v>4250</v>
      </c>
      <c r="I496" s="5" t="s">
        <v>4250</v>
      </c>
      <c r="J496" s="5" t="s">
        <v>4250</v>
      </c>
      <c r="K496" s="5" t="s">
        <v>4250</v>
      </c>
      <c r="L496" s="5" t="s">
        <v>4249</v>
      </c>
      <c r="M496" s="5" t="s">
        <v>4249</v>
      </c>
      <c r="N496" s="5">
        <v>58077010</v>
      </c>
      <c r="O496" s="5">
        <v>-371814100578481</v>
      </c>
      <c r="P496" s="5">
        <v>-706690765415839</v>
      </c>
    </row>
    <row r="497" spans="1:16" x14ac:dyDescent="0.3">
      <c r="A497" s="5" t="s">
        <v>573</v>
      </c>
      <c r="B497" s="5" t="s">
        <v>582</v>
      </c>
      <c r="C497" s="5" t="s">
        <v>584</v>
      </c>
      <c r="D497" s="5">
        <v>733</v>
      </c>
      <c r="E497" s="5" t="s">
        <v>4249</v>
      </c>
      <c r="F497" s="5" t="s">
        <v>4249</v>
      </c>
      <c r="G497" s="5" t="s">
        <v>4250</v>
      </c>
      <c r="H497" s="5" t="s">
        <v>4249</v>
      </c>
      <c r="I497" s="5" t="s">
        <v>4250</v>
      </c>
      <c r="J497" s="5" t="s">
        <v>4250</v>
      </c>
      <c r="K497" s="5" t="s">
        <v>4250</v>
      </c>
      <c r="L497" s="5" t="s">
        <v>4249</v>
      </c>
      <c r="M497" s="5" t="s">
        <v>4249</v>
      </c>
      <c r="N497" s="5">
        <v>58077020</v>
      </c>
      <c r="O497" s="5">
        <v>-37162253742004</v>
      </c>
      <c r="P497" s="5">
        <v>-706240350766311</v>
      </c>
    </row>
    <row r="498" spans="1:16" x14ac:dyDescent="0.3">
      <c r="A498" s="5" t="s">
        <v>573</v>
      </c>
      <c r="B498" s="5" t="s">
        <v>582</v>
      </c>
      <c r="C498" s="5" t="s">
        <v>585</v>
      </c>
      <c r="D498" s="5">
        <v>1128</v>
      </c>
      <c r="E498" s="5" t="s">
        <v>4249</v>
      </c>
      <c r="F498" s="5" t="s">
        <v>4249</v>
      </c>
      <c r="G498" s="5" t="s">
        <v>4249</v>
      </c>
      <c r="H498" s="5" t="s">
        <v>4249</v>
      </c>
      <c r="I498" s="5" t="s">
        <v>4249</v>
      </c>
      <c r="J498" s="5" t="s">
        <v>4250</v>
      </c>
      <c r="K498" s="5" t="s">
        <v>4250</v>
      </c>
      <c r="L498" s="5" t="s">
        <v>4249</v>
      </c>
      <c r="M498" s="5" t="s">
        <v>4249</v>
      </c>
      <c r="N498" s="5">
        <v>58077030</v>
      </c>
      <c r="O498" s="5">
        <v>-369881343331798</v>
      </c>
      <c r="P498" s="5">
        <v>-707487001311443</v>
      </c>
    </row>
    <row r="499" spans="1:16" x14ac:dyDescent="0.3">
      <c r="A499" s="5" t="s">
        <v>573</v>
      </c>
      <c r="B499" s="5" t="s">
        <v>582</v>
      </c>
      <c r="C499" s="5" t="s">
        <v>586</v>
      </c>
      <c r="D499" s="5">
        <v>201</v>
      </c>
      <c r="E499" s="5" t="s">
        <v>4249</v>
      </c>
      <c r="F499" s="5" t="s">
        <v>4249</v>
      </c>
      <c r="G499" s="5" t="s">
        <v>4249</v>
      </c>
      <c r="H499" s="5" t="s">
        <v>4249</v>
      </c>
      <c r="I499" s="5" t="s">
        <v>4249</v>
      </c>
      <c r="J499" s="5" t="s">
        <v>4249</v>
      </c>
      <c r="K499" s="5" t="s">
        <v>4249</v>
      </c>
      <c r="L499" s="5" t="s">
        <v>4249</v>
      </c>
      <c r="M499" s="5" t="s">
        <v>4249</v>
      </c>
      <c r="N499" s="5">
        <v>58077040</v>
      </c>
      <c r="O499" s="5">
        <v>-372079272879054</v>
      </c>
      <c r="P499" s="5">
        <v>-708208608595818</v>
      </c>
    </row>
    <row r="500" spans="1:16" x14ac:dyDescent="0.3">
      <c r="A500" s="5" t="s">
        <v>573</v>
      </c>
      <c r="B500" s="5" t="s">
        <v>582</v>
      </c>
      <c r="C500" s="5" t="s">
        <v>587</v>
      </c>
      <c r="D500" s="5">
        <v>334</v>
      </c>
      <c r="E500" s="5" t="s">
        <v>4249</v>
      </c>
      <c r="F500" s="5" t="s">
        <v>4249</v>
      </c>
      <c r="G500" s="5" t="s">
        <v>4249</v>
      </c>
      <c r="H500" s="5" t="s">
        <v>4249</v>
      </c>
      <c r="I500" s="5" t="s">
        <v>4249</v>
      </c>
      <c r="J500" s="5" t="s">
        <v>4250</v>
      </c>
      <c r="K500" s="5" t="s">
        <v>4249</v>
      </c>
      <c r="L500" s="5" t="s">
        <v>4249</v>
      </c>
      <c r="M500" s="5" t="s">
        <v>4249</v>
      </c>
      <c r="N500" s="5">
        <v>58077050</v>
      </c>
      <c r="O500" s="5">
        <v>-367475538529054</v>
      </c>
      <c r="P500" s="5">
        <v>-707652790008941</v>
      </c>
    </row>
    <row r="501" spans="1:16" x14ac:dyDescent="0.3">
      <c r="A501" s="5" t="s">
        <v>573</v>
      </c>
      <c r="B501" s="5" t="s">
        <v>582</v>
      </c>
      <c r="C501" s="5" t="s">
        <v>588</v>
      </c>
      <c r="D501" s="5">
        <v>445</v>
      </c>
      <c r="E501" s="5" t="s">
        <v>4249</v>
      </c>
      <c r="F501" s="5" t="s">
        <v>4249</v>
      </c>
      <c r="G501" s="5" t="s">
        <v>4249</v>
      </c>
      <c r="H501" s="5" t="s">
        <v>4249</v>
      </c>
      <c r="I501" s="5" t="s">
        <v>4249</v>
      </c>
      <c r="J501" s="5" t="s">
        <v>4250</v>
      </c>
      <c r="K501" s="5" t="s">
        <v>4249</v>
      </c>
      <c r="L501" s="5" t="s">
        <v>4249</v>
      </c>
      <c r="M501" s="5" t="s">
        <v>4250</v>
      </c>
      <c r="N501" s="5">
        <v>58077060</v>
      </c>
      <c r="O501" s="5">
        <v>-368575631715293</v>
      </c>
      <c r="P501" s="5">
        <v>-706784177984494</v>
      </c>
    </row>
    <row r="502" spans="1:16" x14ac:dyDescent="0.3">
      <c r="A502" s="5" t="s">
        <v>573</v>
      </c>
      <c r="B502" s="5" t="s">
        <v>582</v>
      </c>
      <c r="C502" s="5" t="s">
        <v>589</v>
      </c>
      <c r="D502" s="5">
        <v>197</v>
      </c>
      <c r="E502" s="5" t="s">
        <v>4249</v>
      </c>
      <c r="F502" s="5" t="s">
        <v>4249</v>
      </c>
      <c r="G502" s="5" t="s">
        <v>4249</v>
      </c>
      <c r="H502" s="5" t="s">
        <v>4249</v>
      </c>
      <c r="I502" s="5" t="s">
        <v>4249</v>
      </c>
      <c r="J502" s="5" t="s">
        <v>4250</v>
      </c>
      <c r="K502" s="5" t="s">
        <v>4249</v>
      </c>
      <c r="L502" s="5" t="s">
        <v>4249</v>
      </c>
      <c r="M502" s="5" t="s">
        <v>4249</v>
      </c>
      <c r="N502" s="5">
        <v>58077070</v>
      </c>
      <c r="O502" s="5">
        <v>-371209838887878</v>
      </c>
      <c r="P502" s="5">
        <v>-707687465935033</v>
      </c>
    </row>
    <row r="503" spans="1:16" x14ac:dyDescent="0.3">
      <c r="A503" s="5" t="s">
        <v>343</v>
      </c>
      <c r="B503" s="5" t="s">
        <v>590</v>
      </c>
      <c r="C503" s="5" t="s">
        <v>591</v>
      </c>
      <c r="D503" s="5">
        <v>109305</v>
      </c>
      <c r="E503" s="5" t="s">
        <v>4250</v>
      </c>
      <c r="F503" s="5" t="s">
        <v>4250</v>
      </c>
      <c r="G503" s="5" t="s">
        <v>4250</v>
      </c>
      <c r="H503" s="5" t="s">
        <v>4250</v>
      </c>
      <c r="I503" s="5" t="s">
        <v>4250</v>
      </c>
      <c r="J503" s="5" t="s">
        <v>4250</v>
      </c>
      <c r="K503" s="5" t="s">
        <v>4250</v>
      </c>
      <c r="L503" s="5" t="s">
        <v>4250</v>
      </c>
      <c r="M503" s="5" t="s">
        <v>4250</v>
      </c>
      <c r="N503" s="5">
        <v>62021060</v>
      </c>
      <c r="O503" s="5">
        <v>-411369282850916</v>
      </c>
      <c r="P503" s="5">
        <v>-712990645403113</v>
      </c>
    </row>
    <row r="504" spans="1:16" x14ac:dyDescent="0.3">
      <c r="A504" s="5" t="s">
        <v>343</v>
      </c>
      <c r="B504" s="5" t="s">
        <v>590</v>
      </c>
      <c r="C504" s="5" t="s">
        <v>592</v>
      </c>
      <c r="D504" s="5">
        <v>0</v>
      </c>
      <c r="E504" s="5" t="s">
        <v>4249</v>
      </c>
      <c r="F504" s="5" t="s">
        <v>4249</v>
      </c>
      <c r="G504" s="5" t="s">
        <v>4249</v>
      </c>
      <c r="H504" s="5" t="s">
        <v>4249</v>
      </c>
      <c r="I504" s="5" t="s">
        <v>4249</v>
      </c>
      <c r="J504" s="5" t="s">
        <v>4249</v>
      </c>
      <c r="K504" s="5" t="s">
        <v>4249</v>
      </c>
      <c r="L504" s="5" t="s">
        <v>4250</v>
      </c>
      <c r="M504" s="5" t="s">
        <v>4250</v>
      </c>
      <c r="N504" s="5">
        <v>62021030</v>
      </c>
      <c r="O504" s="5">
        <v>-410649702714092</v>
      </c>
      <c r="P504" s="5">
        <v>-714726736795373</v>
      </c>
    </row>
    <row r="505" spans="1:16" x14ac:dyDescent="0.3">
      <c r="A505" s="5" t="s">
        <v>343</v>
      </c>
      <c r="B505" s="5" t="s">
        <v>590</v>
      </c>
      <c r="C505" s="5" t="s">
        <v>593</v>
      </c>
      <c r="D505" s="5">
        <v>88</v>
      </c>
      <c r="E505" s="5" t="s">
        <v>4250</v>
      </c>
      <c r="F505" s="5" t="s">
        <v>4249</v>
      </c>
      <c r="G505" s="5" t="s">
        <v>4249</v>
      </c>
      <c r="H505" s="5" t="s">
        <v>4249</v>
      </c>
      <c r="I505" s="5" t="s">
        <v>4249</v>
      </c>
      <c r="J505" s="5" t="s">
        <v>4249</v>
      </c>
      <c r="K505" s="5" t="s">
        <v>4250</v>
      </c>
      <c r="L505" s="5" t="s">
        <v>4250</v>
      </c>
      <c r="M505" s="5" t="s">
        <v>4250</v>
      </c>
      <c r="N505" s="5">
        <v>62021080</v>
      </c>
      <c r="O505" s="5">
        <v>-411666351264313</v>
      </c>
      <c r="P505" s="5">
        <v>-714375745404969</v>
      </c>
    </row>
    <row r="506" spans="1:16" x14ac:dyDescent="0.3">
      <c r="A506" s="5" t="s">
        <v>343</v>
      </c>
      <c r="B506" s="5" t="s">
        <v>590</v>
      </c>
      <c r="C506" s="5" t="s">
        <v>594</v>
      </c>
      <c r="D506" s="5">
        <v>0</v>
      </c>
      <c r="E506" s="5" t="s">
        <v>4250</v>
      </c>
      <c r="F506" s="5" t="s">
        <v>4249</v>
      </c>
      <c r="G506" s="5" t="s">
        <v>4249</v>
      </c>
      <c r="H506" s="5" t="s">
        <v>4249</v>
      </c>
      <c r="I506" s="5" t="s">
        <v>4249</v>
      </c>
      <c r="J506" s="5" t="s">
        <v>4249</v>
      </c>
      <c r="K506" s="5" t="s">
        <v>4250</v>
      </c>
      <c r="L506" s="5" t="s">
        <v>4250</v>
      </c>
      <c r="M506" s="5" t="s">
        <v>4250</v>
      </c>
      <c r="N506" s="5">
        <v>62021030</v>
      </c>
      <c r="O506" s="5">
        <v>-410697604387258</v>
      </c>
      <c r="P506" s="5">
        <v>-715396513534561</v>
      </c>
    </row>
    <row r="507" spans="1:16" x14ac:dyDescent="0.3">
      <c r="A507" s="5" t="s">
        <v>343</v>
      </c>
      <c r="B507" s="5" t="s">
        <v>590</v>
      </c>
      <c r="C507" s="5" t="s">
        <v>595</v>
      </c>
      <c r="D507" s="5">
        <v>1919</v>
      </c>
      <c r="E507" s="5" t="s">
        <v>4249</v>
      </c>
      <c r="F507" s="5" t="s">
        <v>4249</v>
      </c>
      <c r="G507" s="5" t="s">
        <v>4249</v>
      </c>
      <c r="H507" s="5" t="s">
        <v>4249</v>
      </c>
      <c r="I507" s="5" t="s">
        <v>4250</v>
      </c>
      <c r="J507" s="5" t="s">
        <v>4249</v>
      </c>
      <c r="K507" s="5" t="s">
        <v>4249</v>
      </c>
      <c r="L507" s="5" t="s">
        <v>4250</v>
      </c>
      <c r="M507" s="5" t="s">
        <v>4250</v>
      </c>
      <c r="N507" s="5">
        <v>62021100</v>
      </c>
      <c r="O507" s="5">
        <v>-411575793746786</v>
      </c>
      <c r="P507" s="5">
        <v>-714131558610974</v>
      </c>
    </row>
    <row r="508" spans="1:16" x14ac:dyDescent="0.3">
      <c r="A508" s="5" t="s">
        <v>343</v>
      </c>
      <c r="B508" s="5" t="s">
        <v>590</v>
      </c>
      <c r="C508" s="5" t="s">
        <v>596</v>
      </c>
      <c r="D508" s="5">
        <v>59</v>
      </c>
      <c r="E508" s="5" t="s">
        <v>4249</v>
      </c>
      <c r="F508" s="5" t="s">
        <v>4249</v>
      </c>
      <c r="G508" s="5" t="s">
        <v>4249</v>
      </c>
      <c r="H508" s="5" t="s">
        <v>4250</v>
      </c>
      <c r="I508" s="5" t="s">
        <v>4249</v>
      </c>
      <c r="J508" s="5" t="s">
        <v>4249</v>
      </c>
      <c r="K508" s="5" t="s">
        <v>4249</v>
      </c>
      <c r="L508" s="5" t="s">
        <v>4250</v>
      </c>
      <c r="M508" s="5" t="s">
        <v>4250</v>
      </c>
      <c r="N508" s="5">
        <v>62021110</v>
      </c>
      <c r="O508" s="5">
        <v>-413495536441427</v>
      </c>
      <c r="P508" s="5">
        <v>-715090416294131</v>
      </c>
    </row>
    <row r="509" spans="1:16" x14ac:dyDescent="0.3">
      <c r="A509" s="5" t="s">
        <v>343</v>
      </c>
      <c r="B509" s="5" t="s">
        <v>274</v>
      </c>
      <c r="C509" s="5" t="s">
        <v>597</v>
      </c>
      <c r="D509" s="5">
        <v>129</v>
      </c>
      <c r="E509" s="5" t="s">
        <v>4249</v>
      </c>
      <c r="F509" s="5" t="s">
        <v>4249</v>
      </c>
      <c r="G509" s="5" t="s">
        <v>4249</v>
      </c>
      <c r="H509" s="5" t="s">
        <v>4249</v>
      </c>
      <c r="I509" s="5" t="s">
        <v>4249</v>
      </c>
      <c r="J509" s="5" t="s">
        <v>4249</v>
      </c>
      <c r="K509" s="5" t="s">
        <v>4249</v>
      </c>
      <c r="L509" s="5" t="s">
        <v>4249</v>
      </c>
      <c r="M509" s="5" t="s">
        <v>4249</v>
      </c>
      <c r="N509" s="5">
        <v>62028010</v>
      </c>
      <c r="O509" s="5">
        <v>-401405715071916</v>
      </c>
      <c r="P509" s="5">
        <v>-643297427915782</v>
      </c>
    </row>
    <row r="510" spans="1:16" x14ac:dyDescent="0.3">
      <c r="A510" s="5" t="s">
        <v>343</v>
      </c>
      <c r="B510" s="5" t="s">
        <v>274</v>
      </c>
      <c r="C510" s="5" t="s">
        <v>598</v>
      </c>
      <c r="D510" s="5">
        <v>20</v>
      </c>
      <c r="E510" s="5" t="s">
        <v>4249</v>
      </c>
      <c r="F510" s="5" t="s">
        <v>4249</v>
      </c>
      <c r="G510" s="5" t="s">
        <v>4249</v>
      </c>
      <c r="H510" s="5" t="s">
        <v>4249</v>
      </c>
      <c r="I510" s="5" t="s">
        <v>4249</v>
      </c>
      <c r="J510" s="5" t="s">
        <v>4249</v>
      </c>
      <c r="K510" s="5" t="s">
        <v>4249</v>
      </c>
      <c r="L510" s="5" t="s">
        <v>4249</v>
      </c>
      <c r="M510" s="5" t="s">
        <v>4249</v>
      </c>
      <c r="N510" s="5">
        <v>62028030</v>
      </c>
      <c r="O510" s="5">
        <v>-400564744924401</v>
      </c>
      <c r="P510" s="5">
        <v>-644726087632632</v>
      </c>
    </row>
    <row r="511" spans="1:16" x14ac:dyDescent="0.3">
      <c r="A511" s="5" t="s">
        <v>343</v>
      </c>
      <c r="B511" s="5" t="s">
        <v>274</v>
      </c>
      <c r="C511" s="5" t="s">
        <v>405</v>
      </c>
      <c r="D511" s="5">
        <v>5484</v>
      </c>
      <c r="E511" s="5" t="s">
        <v>4250</v>
      </c>
      <c r="F511" s="5" t="s">
        <v>4249</v>
      </c>
      <c r="G511" s="5" t="s">
        <v>4249</v>
      </c>
      <c r="H511" s="5" t="s">
        <v>4250</v>
      </c>
      <c r="I511" s="5" t="s">
        <v>4250</v>
      </c>
      <c r="J511" s="5" t="s">
        <v>4250</v>
      </c>
      <c r="K511" s="5" t="s">
        <v>4250</v>
      </c>
      <c r="L511" s="5" t="s">
        <v>4250</v>
      </c>
      <c r="M511" s="5" t="s">
        <v>4250</v>
      </c>
      <c r="N511" s="5">
        <v>62028020</v>
      </c>
      <c r="O511" s="5">
        <v>-401047354258125</v>
      </c>
      <c r="P511" s="5">
        <v>-64452961945825</v>
      </c>
    </row>
    <row r="512" spans="1:16" x14ac:dyDescent="0.3">
      <c r="A512" s="5" t="s">
        <v>343</v>
      </c>
      <c r="B512" s="5" t="s">
        <v>599</v>
      </c>
      <c r="C512" s="5" t="s">
        <v>600</v>
      </c>
      <c r="D512" s="5">
        <v>110</v>
      </c>
      <c r="E512" s="5" t="s">
        <v>4249</v>
      </c>
      <c r="F512" s="5" t="s">
        <v>4249</v>
      </c>
      <c r="G512" s="5" t="s">
        <v>4249</v>
      </c>
      <c r="H512" s="5" t="s">
        <v>4249</v>
      </c>
      <c r="I512" s="5" t="s">
        <v>4250</v>
      </c>
      <c r="J512" s="5" t="s">
        <v>4249</v>
      </c>
      <c r="K512" s="5" t="s">
        <v>4249</v>
      </c>
      <c r="L512" s="5" t="s">
        <v>4249</v>
      </c>
      <c r="M512" s="5" t="s">
        <v>4249</v>
      </c>
      <c r="N512" s="5">
        <v>62035010</v>
      </c>
      <c r="O512" s="5">
        <v>-399787588388031</v>
      </c>
      <c r="P512" s="5">
        <v>-688683979876685</v>
      </c>
    </row>
    <row r="513" spans="1:16" x14ac:dyDescent="0.3">
      <c r="A513" s="5" t="s">
        <v>343</v>
      </c>
      <c r="B513" s="5" t="s">
        <v>599</v>
      </c>
      <c r="C513" s="5" t="s">
        <v>601</v>
      </c>
      <c r="D513" s="5">
        <v>252</v>
      </c>
      <c r="E513" s="5" t="s">
        <v>4249</v>
      </c>
      <c r="F513" s="5" t="s">
        <v>4249</v>
      </c>
      <c r="G513" s="5" t="s">
        <v>4249</v>
      </c>
      <c r="H513" s="5" t="s">
        <v>4250</v>
      </c>
      <c r="I513" s="5" t="s">
        <v>4249</v>
      </c>
      <c r="J513" s="5" t="s">
        <v>4249</v>
      </c>
      <c r="K513" s="5" t="s">
        <v>4250</v>
      </c>
      <c r="L513" s="5" t="s">
        <v>4250</v>
      </c>
      <c r="M513" s="5" t="s">
        <v>4250</v>
      </c>
      <c r="N513" s="5">
        <v>62035020</v>
      </c>
      <c r="O513" s="5">
        <v>-397252943733893</v>
      </c>
      <c r="P513" s="5">
        <v>-684939533269128</v>
      </c>
    </row>
    <row r="514" spans="1:16" x14ac:dyDescent="0.3">
      <c r="A514" s="5" t="s">
        <v>343</v>
      </c>
      <c r="B514" s="5" t="s">
        <v>599</v>
      </c>
      <c r="C514" s="5" t="s">
        <v>599</v>
      </c>
      <c r="D514" s="5">
        <v>498</v>
      </c>
      <c r="E514" s="5" t="s">
        <v>4250</v>
      </c>
      <c r="F514" s="5" t="s">
        <v>4249</v>
      </c>
      <c r="G514" s="5" t="s">
        <v>4250</v>
      </c>
      <c r="H514" s="5" t="s">
        <v>4249</v>
      </c>
      <c r="I514" s="5" t="s">
        <v>4250</v>
      </c>
      <c r="J514" s="5" t="s">
        <v>4249</v>
      </c>
      <c r="K514" s="5" t="s">
        <v>4250</v>
      </c>
      <c r="L514" s="5" t="s">
        <v>4249</v>
      </c>
      <c r="M514" s="5" t="s">
        <v>4249</v>
      </c>
      <c r="N514" s="5">
        <v>62035030</v>
      </c>
      <c r="O514" s="5">
        <v>-399230912187031</v>
      </c>
      <c r="P514" s="5">
        <v>-683369498427779</v>
      </c>
    </row>
    <row r="515" spans="1:16" x14ac:dyDescent="0.3">
      <c r="A515" s="5" t="s">
        <v>343</v>
      </c>
      <c r="B515" s="5" t="s">
        <v>599</v>
      </c>
      <c r="C515" s="5" t="s">
        <v>602</v>
      </c>
      <c r="D515" s="5">
        <v>2182</v>
      </c>
      <c r="E515" s="5" t="s">
        <v>4249</v>
      </c>
      <c r="F515" s="5" t="s">
        <v>4249</v>
      </c>
      <c r="G515" s="5" t="s">
        <v>4249</v>
      </c>
      <c r="H515" s="5" t="s">
        <v>4250</v>
      </c>
      <c r="I515" s="5" t="s">
        <v>4250</v>
      </c>
      <c r="J515" s="5" t="s">
        <v>4250</v>
      </c>
      <c r="K515" s="5" t="s">
        <v>4249</v>
      </c>
      <c r="L515" s="5" t="s">
        <v>4249</v>
      </c>
      <c r="M515" s="5" t="s">
        <v>4250</v>
      </c>
      <c r="N515" s="5">
        <v>62035040</v>
      </c>
      <c r="O515" s="5">
        <v>-389840690690676</v>
      </c>
      <c r="P515" s="5">
        <v>-681403501822625</v>
      </c>
    </row>
    <row r="516" spans="1:16" x14ac:dyDescent="0.3">
      <c r="A516" s="5" t="s">
        <v>343</v>
      </c>
      <c r="B516" s="5" t="s">
        <v>599</v>
      </c>
      <c r="C516" s="5" t="s">
        <v>603</v>
      </c>
      <c r="D516" s="5">
        <v>311</v>
      </c>
      <c r="E516" s="5" t="s">
        <v>4249</v>
      </c>
      <c r="F516" s="5" t="s">
        <v>4249</v>
      </c>
      <c r="G516" s="5" t="s">
        <v>4249</v>
      </c>
      <c r="H516" s="5" t="s">
        <v>4249</v>
      </c>
      <c r="I516" s="5" t="s">
        <v>4250</v>
      </c>
      <c r="J516" s="5" t="s">
        <v>4249</v>
      </c>
      <c r="K516" s="5" t="s">
        <v>4250</v>
      </c>
      <c r="L516" s="5" t="s">
        <v>4249</v>
      </c>
      <c r="M516" s="5" t="s">
        <v>4249</v>
      </c>
      <c r="N516" s="5">
        <v>62035050</v>
      </c>
      <c r="O516" s="5">
        <v>-404229029710507</v>
      </c>
      <c r="P516" s="5">
        <v>-696143877108253</v>
      </c>
    </row>
    <row r="517" spans="1:16" x14ac:dyDescent="0.3">
      <c r="A517" s="5" t="s">
        <v>538</v>
      </c>
      <c r="B517" s="5" t="s">
        <v>604</v>
      </c>
      <c r="C517" s="5" t="s">
        <v>605</v>
      </c>
      <c r="D517" s="5">
        <v>6536</v>
      </c>
      <c r="E517" s="5" t="s">
        <v>4249</v>
      </c>
      <c r="F517" s="5" t="s">
        <v>4250</v>
      </c>
      <c r="G517" s="5" t="s">
        <v>4249</v>
      </c>
      <c r="H517" s="5" t="s">
        <v>4250</v>
      </c>
      <c r="I517" s="5" t="s">
        <v>4250</v>
      </c>
      <c r="J517" s="5" t="s">
        <v>4249</v>
      </c>
      <c r="K517" s="5" t="s">
        <v>4250</v>
      </c>
      <c r="L517" s="5" t="s">
        <v>4250</v>
      </c>
      <c r="M517" s="5" t="s">
        <v>4250</v>
      </c>
      <c r="N517" s="5">
        <v>66007060</v>
      </c>
      <c r="O517" s="5">
        <v>-253519821824981</v>
      </c>
      <c r="P517" s="5">
        <v>-640287963887805</v>
      </c>
    </row>
    <row r="518" spans="1:16" x14ac:dyDescent="0.3">
      <c r="A518" s="5" t="s">
        <v>538</v>
      </c>
      <c r="B518" s="5" t="s">
        <v>604</v>
      </c>
      <c r="C518" s="5" t="s">
        <v>606</v>
      </c>
      <c r="D518" s="5">
        <v>1883</v>
      </c>
      <c r="E518" s="5" t="s">
        <v>4249</v>
      </c>
      <c r="F518" s="5" t="s">
        <v>4250</v>
      </c>
      <c r="G518" s="5" t="s">
        <v>4249</v>
      </c>
      <c r="H518" s="5" t="s">
        <v>4250</v>
      </c>
      <c r="I518" s="5" t="s">
        <v>4250</v>
      </c>
      <c r="J518" s="5" t="s">
        <v>4249</v>
      </c>
      <c r="K518" s="5" t="s">
        <v>4250</v>
      </c>
      <c r="L518" s="5" t="s">
        <v>4249</v>
      </c>
      <c r="M518" s="5" t="s">
        <v>4250</v>
      </c>
      <c r="N518" s="5">
        <v>66007070</v>
      </c>
      <c r="O518" s="5">
        <v>-252581750325612</v>
      </c>
      <c r="P518" s="5">
        <v>-640470243002426</v>
      </c>
    </row>
    <row r="519" spans="1:16" x14ac:dyDescent="0.3">
      <c r="A519" s="5" t="s">
        <v>538</v>
      </c>
      <c r="B519" s="5" t="s">
        <v>604</v>
      </c>
      <c r="C519" s="5" t="s">
        <v>607</v>
      </c>
      <c r="D519" s="5">
        <v>1604</v>
      </c>
      <c r="E519" s="5" t="s">
        <v>4249</v>
      </c>
      <c r="F519" s="5" t="s">
        <v>4249</v>
      </c>
      <c r="G519" s="5" t="s">
        <v>4249</v>
      </c>
      <c r="H519" s="5" t="s">
        <v>4250</v>
      </c>
      <c r="I519" s="5" t="s">
        <v>4250</v>
      </c>
      <c r="J519" s="5" t="s">
        <v>4250</v>
      </c>
      <c r="K519" s="5" t="s">
        <v>4249</v>
      </c>
      <c r="L519" s="5" t="s">
        <v>4249</v>
      </c>
      <c r="M519" s="5" t="s">
        <v>4250</v>
      </c>
      <c r="N519" s="5">
        <v>66007080</v>
      </c>
      <c r="O519" s="5">
        <v>-242342248497577</v>
      </c>
      <c r="P519" s="5">
        <v>-639910915395849</v>
      </c>
    </row>
    <row r="520" spans="1:16" x14ac:dyDescent="0.3">
      <c r="A520" s="5" t="s">
        <v>538</v>
      </c>
      <c r="B520" s="5" t="s">
        <v>604</v>
      </c>
      <c r="C520" s="5" t="s">
        <v>608</v>
      </c>
      <c r="D520" s="5">
        <v>16329</v>
      </c>
      <c r="E520" s="5" t="s">
        <v>4250</v>
      </c>
      <c r="F520" s="5" t="s">
        <v>4250</v>
      </c>
      <c r="G520" s="5" t="s">
        <v>4249</v>
      </c>
      <c r="H520" s="5" t="s">
        <v>4250</v>
      </c>
      <c r="I520" s="5" t="s">
        <v>4250</v>
      </c>
      <c r="J520" s="5" t="s">
        <v>4249</v>
      </c>
      <c r="K520" s="5" t="s">
        <v>4250</v>
      </c>
      <c r="L520" s="5" t="s">
        <v>4250</v>
      </c>
      <c r="M520" s="5" t="s">
        <v>4250</v>
      </c>
      <c r="N520" s="5">
        <v>66007090</v>
      </c>
      <c r="O520" s="5">
        <v>-251294324707809</v>
      </c>
      <c r="P520" s="5">
        <v>-641385893694805</v>
      </c>
    </row>
    <row r="521" spans="1:16" x14ac:dyDescent="0.3">
      <c r="A521" s="5" t="s">
        <v>538</v>
      </c>
      <c r="B521" s="5" t="s">
        <v>604</v>
      </c>
      <c r="C521" s="5" t="s">
        <v>609</v>
      </c>
      <c r="D521" s="5">
        <v>9887</v>
      </c>
      <c r="E521" s="5" t="s">
        <v>4249</v>
      </c>
      <c r="F521" s="5" t="s">
        <v>4250</v>
      </c>
      <c r="G521" s="5" t="s">
        <v>4249</v>
      </c>
      <c r="H521" s="5" t="s">
        <v>4250</v>
      </c>
      <c r="I521" s="5" t="s">
        <v>4250</v>
      </c>
      <c r="J521" s="5" t="s">
        <v>4250</v>
      </c>
      <c r="K521" s="5" t="s">
        <v>4250</v>
      </c>
      <c r="L521" s="5" t="s">
        <v>4250</v>
      </c>
      <c r="M521" s="5" t="s">
        <v>4250</v>
      </c>
      <c r="N521" s="5">
        <v>66007100</v>
      </c>
      <c r="O521" s="5">
        <v>-247331988444238</v>
      </c>
      <c r="P521" s="5">
        <v>-641994831202005</v>
      </c>
    </row>
    <row r="522" spans="1:16" x14ac:dyDescent="0.3">
      <c r="A522" s="5" t="s">
        <v>538</v>
      </c>
      <c r="B522" s="5" t="s">
        <v>604</v>
      </c>
      <c r="C522" s="5" t="s">
        <v>610</v>
      </c>
      <c r="D522" s="5">
        <v>1070</v>
      </c>
      <c r="E522" s="5" t="s">
        <v>4249</v>
      </c>
      <c r="F522" s="5" t="s">
        <v>4249</v>
      </c>
      <c r="G522" s="5" t="s">
        <v>4249</v>
      </c>
      <c r="H522" s="5" t="s">
        <v>4249</v>
      </c>
      <c r="I522" s="5" t="s">
        <v>4249</v>
      </c>
      <c r="J522" s="5" t="s">
        <v>4250</v>
      </c>
      <c r="K522" s="5" t="s">
        <v>4249</v>
      </c>
      <c r="L522" s="5" t="s">
        <v>4249</v>
      </c>
      <c r="M522" s="5" t="s">
        <v>4249</v>
      </c>
      <c r="N522" s="5">
        <v>66007110</v>
      </c>
      <c r="O522" s="5">
        <v>-24397713500488</v>
      </c>
      <c r="P522" s="5">
        <v>-639961108041489</v>
      </c>
    </row>
    <row r="523" spans="1:16" x14ac:dyDescent="0.3">
      <c r="A523" s="5" t="s">
        <v>538</v>
      </c>
      <c r="B523" s="5" t="s">
        <v>604</v>
      </c>
      <c r="C523" s="5" t="s">
        <v>611</v>
      </c>
      <c r="D523" s="5">
        <v>90</v>
      </c>
      <c r="E523" s="5" t="s">
        <v>4249</v>
      </c>
      <c r="F523" s="5" t="s">
        <v>4249</v>
      </c>
      <c r="G523" s="5" t="s">
        <v>4249</v>
      </c>
      <c r="H523" s="5" t="s">
        <v>4249</v>
      </c>
      <c r="I523" s="5" t="s">
        <v>4249</v>
      </c>
      <c r="J523" s="5" t="s">
        <v>4249</v>
      </c>
      <c r="K523" s="5" t="s">
        <v>4249</v>
      </c>
      <c r="L523" s="5" t="s">
        <v>4249</v>
      </c>
      <c r="M523" s="5" t="s">
        <v>4249</v>
      </c>
      <c r="N523" s="5">
        <v>66007120</v>
      </c>
      <c r="O523" s="5">
        <v>-25421569027557</v>
      </c>
      <c r="P523" s="5">
        <v>-639896049019406</v>
      </c>
    </row>
    <row r="524" spans="1:16" x14ac:dyDescent="0.3">
      <c r="A524" s="5" t="s">
        <v>538</v>
      </c>
      <c r="B524" s="5" t="s">
        <v>604</v>
      </c>
      <c r="C524" s="5" t="s">
        <v>612</v>
      </c>
      <c r="D524" s="5">
        <v>1328</v>
      </c>
      <c r="E524" s="5" t="s">
        <v>4249</v>
      </c>
      <c r="F524" s="5" t="s">
        <v>4249</v>
      </c>
      <c r="G524" s="5" t="s">
        <v>4249</v>
      </c>
      <c r="H524" s="5" t="s">
        <v>4249</v>
      </c>
      <c r="I524" s="5" t="s">
        <v>4249</v>
      </c>
      <c r="J524" s="5" t="s">
        <v>4249</v>
      </c>
      <c r="K524" s="5" t="s">
        <v>4249</v>
      </c>
      <c r="L524" s="5" t="s">
        <v>4250</v>
      </c>
      <c r="M524" s="5" t="s">
        <v>4250</v>
      </c>
      <c r="N524" s="5">
        <v>66007130</v>
      </c>
      <c r="O524" s="5">
        <v>-25481072557645</v>
      </c>
      <c r="P524" s="5">
        <v>-637880008281707</v>
      </c>
    </row>
    <row r="525" spans="1:16" x14ac:dyDescent="0.3">
      <c r="A525" s="5" t="s">
        <v>538</v>
      </c>
      <c r="B525" s="5" t="s">
        <v>604</v>
      </c>
      <c r="C525" s="5" t="s">
        <v>613</v>
      </c>
      <c r="D525" s="5">
        <v>681</v>
      </c>
      <c r="E525" s="5" t="s">
        <v>4249</v>
      </c>
      <c r="F525" s="5" t="s">
        <v>4249</v>
      </c>
      <c r="G525" s="5" t="s">
        <v>4249</v>
      </c>
      <c r="H525" s="5" t="s">
        <v>4249</v>
      </c>
      <c r="I525" s="5" t="s">
        <v>4250</v>
      </c>
      <c r="J525" s="5" t="s">
        <v>4250</v>
      </c>
      <c r="K525" s="5" t="s">
        <v>4249</v>
      </c>
      <c r="L525" s="5" t="s">
        <v>4249</v>
      </c>
      <c r="M525" s="5" t="s">
        <v>4249</v>
      </c>
      <c r="N525" s="5">
        <v>66007140</v>
      </c>
      <c r="O525" s="5">
        <v>-248260406674686</v>
      </c>
      <c r="P525" s="5">
        <v>-641855790667322</v>
      </c>
    </row>
    <row r="526" spans="1:16" x14ac:dyDescent="0.3">
      <c r="A526" s="5" t="s">
        <v>538</v>
      </c>
      <c r="B526" s="5" t="s">
        <v>604</v>
      </c>
      <c r="C526" s="5" t="s">
        <v>614</v>
      </c>
      <c r="D526" s="5">
        <v>758</v>
      </c>
      <c r="E526" s="5" t="s">
        <v>4249</v>
      </c>
      <c r="F526" s="5" t="s">
        <v>4249</v>
      </c>
      <c r="G526" s="5" t="s">
        <v>4249</v>
      </c>
      <c r="H526" s="5" t="s">
        <v>4249</v>
      </c>
      <c r="I526" s="5" t="s">
        <v>4250</v>
      </c>
      <c r="J526" s="5" t="s">
        <v>4250</v>
      </c>
      <c r="K526" s="5" t="s">
        <v>4249</v>
      </c>
      <c r="L526" s="5" t="s">
        <v>4249</v>
      </c>
      <c r="M526" s="5" t="s">
        <v>4249</v>
      </c>
      <c r="N526" s="5">
        <v>66007150</v>
      </c>
      <c r="O526" s="5">
        <v>-246839685116395</v>
      </c>
      <c r="P526" s="5">
        <v>-642017888257331</v>
      </c>
    </row>
    <row r="527" spans="1:16" x14ac:dyDescent="0.3">
      <c r="A527" s="5" t="s">
        <v>538</v>
      </c>
      <c r="B527" s="5" t="s">
        <v>604</v>
      </c>
      <c r="C527" s="5" t="s">
        <v>615</v>
      </c>
      <c r="D527" s="5">
        <v>197</v>
      </c>
      <c r="E527" s="5" t="s">
        <v>4249</v>
      </c>
      <c r="F527" s="5" t="s">
        <v>4249</v>
      </c>
      <c r="G527" s="5" t="s">
        <v>4249</v>
      </c>
      <c r="H527" s="5" t="s">
        <v>4250</v>
      </c>
      <c r="I527" s="5" t="s">
        <v>4250</v>
      </c>
      <c r="J527" s="5" t="s">
        <v>4249</v>
      </c>
      <c r="K527" s="5" t="s">
        <v>4249</v>
      </c>
      <c r="L527" s="5" t="s">
        <v>4249</v>
      </c>
      <c r="M527" s="5" t="s">
        <v>4249</v>
      </c>
      <c r="N527" s="5">
        <v>66007160</v>
      </c>
      <c r="O527" s="5">
        <v>-255466456710139</v>
      </c>
      <c r="P527" s="5">
        <v>-635342918601747</v>
      </c>
    </row>
    <row r="528" spans="1:16" x14ac:dyDescent="0.3">
      <c r="A528" s="5" t="s">
        <v>538</v>
      </c>
      <c r="B528" s="5" t="s">
        <v>616</v>
      </c>
      <c r="C528" s="5" t="s">
        <v>616</v>
      </c>
      <c r="D528" s="5">
        <v>2616</v>
      </c>
      <c r="E528" s="5" t="s">
        <v>4249</v>
      </c>
      <c r="F528" s="5" t="s">
        <v>4249</v>
      </c>
      <c r="G528" s="5" t="s">
        <v>4249</v>
      </c>
      <c r="H528" s="5" t="s">
        <v>4250</v>
      </c>
      <c r="I528" s="5" t="s">
        <v>4250</v>
      </c>
      <c r="J528" s="5" t="s">
        <v>4250</v>
      </c>
      <c r="K528" s="5" t="s">
        <v>4250</v>
      </c>
      <c r="L528" s="5" t="s">
        <v>4250</v>
      </c>
      <c r="M528" s="5" t="s">
        <v>4250</v>
      </c>
      <c r="N528" s="5">
        <v>66014010</v>
      </c>
      <c r="O528" s="5">
        <v>-251201640072396</v>
      </c>
      <c r="P528" s="5">
        <v>-661679494412163</v>
      </c>
    </row>
    <row r="529" spans="1:16" x14ac:dyDescent="0.3">
      <c r="A529" s="5" t="s">
        <v>538</v>
      </c>
      <c r="B529" s="5" t="s">
        <v>616</v>
      </c>
      <c r="C529" s="5" t="s">
        <v>617</v>
      </c>
      <c r="D529" s="5">
        <v>532</v>
      </c>
      <c r="E529" s="5" t="s">
        <v>4249</v>
      </c>
      <c r="F529" s="5" t="s">
        <v>4249</v>
      </c>
      <c r="G529" s="5" t="s">
        <v>4249</v>
      </c>
      <c r="H529" s="5" t="s">
        <v>4249</v>
      </c>
      <c r="I529" s="5" t="s">
        <v>4249</v>
      </c>
      <c r="J529" s="5" t="s">
        <v>4250</v>
      </c>
      <c r="K529" s="5" t="s">
        <v>4250</v>
      </c>
      <c r="L529" s="5" t="s">
        <v>4249</v>
      </c>
      <c r="M529" s="5" t="s">
        <v>4250</v>
      </c>
      <c r="N529" s="5">
        <v>66014020</v>
      </c>
      <c r="O529" s="5">
        <v>-250489479804199</v>
      </c>
      <c r="P529" s="5">
        <v>-661027102397315</v>
      </c>
    </row>
    <row r="530" spans="1:16" x14ac:dyDescent="0.3">
      <c r="A530" s="5" t="s">
        <v>538</v>
      </c>
      <c r="B530" s="5" t="s">
        <v>618</v>
      </c>
      <c r="C530" s="5" t="s">
        <v>618</v>
      </c>
      <c r="D530" s="5">
        <v>13698</v>
      </c>
      <c r="E530" s="5" t="s">
        <v>4250</v>
      </c>
      <c r="F530" s="5" t="s">
        <v>4249</v>
      </c>
      <c r="G530" s="5" t="s">
        <v>4249</v>
      </c>
      <c r="H530" s="5" t="s">
        <v>4250</v>
      </c>
      <c r="I530" s="5" t="s">
        <v>4250</v>
      </c>
      <c r="J530" s="5" t="s">
        <v>4250</v>
      </c>
      <c r="K530" s="5" t="s">
        <v>4250</v>
      </c>
      <c r="L530" s="5" t="s">
        <v>4250</v>
      </c>
      <c r="M530" s="5" t="s">
        <v>4250</v>
      </c>
      <c r="N530" s="5">
        <v>66021010</v>
      </c>
      <c r="O530" s="5">
        <v>-260765384358548</v>
      </c>
      <c r="P530" s="5">
        <v>-659862897320293</v>
      </c>
    </row>
    <row r="531" spans="1:16" x14ac:dyDescent="0.3">
      <c r="A531" s="5" t="s">
        <v>619</v>
      </c>
      <c r="B531" s="5" t="s">
        <v>323</v>
      </c>
      <c r="C531" s="5" t="s">
        <v>323</v>
      </c>
      <c r="D531" s="5">
        <v>109424</v>
      </c>
      <c r="E531" s="5" t="s">
        <v>4250</v>
      </c>
      <c r="F531" s="5" t="s">
        <v>4249</v>
      </c>
      <c r="G531" s="5" t="s">
        <v>4250</v>
      </c>
      <c r="H531" s="5" t="s">
        <v>4249</v>
      </c>
      <c r="I531" s="5" t="s">
        <v>4250</v>
      </c>
      <c r="J531" s="5" t="s">
        <v>4250</v>
      </c>
      <c r="K531" s="5" t="s">
        <v>4250</v>
      </c>
      <c r="L531" s="5" t="s">
        <v>4250</v>
      </c>
      <c r="M531" s="5" t="s">
        <v>4250</v>
      </c>
      <c r="N531" s="5">
        <v>70077010</v>
      </c>
      <c r="O531" s="5">
        <v>-315696190485463</v>
      </c>
      <c r="P531" s="5">
        <v>-685577689018569</v>
      </c>
    </row>
    <row r="532" spans="1:16" x14ac:dyDescent="0.3">
      <c r="A532" s="5" t="s">
        <v>619</v>
      </c>
      <c r="B532" s="5" t="s">
        <v>323</v>
      </c>
      <c r="C532" s="5" t="s">
        <v>620</v>
      </c>
      <c r="D532" s="5">
        <v>520</v>
      </c>
      <c r="E532" s="5" t="s">
        <v>4249</v>
      </c>
      <c r="F532" s="5" t="s">
        <v>4249</v>
      </c>
      <c r="G532" s="5" t="s">
        <v>4249</v>
      </c>
      <c r="H532" s="5" t="s">
        <v>4249</v>
      </c>
      <c r="I532" s="5" t="s">
        <v>4249</v>
      </c>
      <c r="J532" s="5" t="s">
        <v>4250</v>
      </c>
      <c r="K532" s="5" t="s">
        <v>4249</v>
      </c>
      <c r="L532" s="5" t="s">
        <v>4249</v>
      </c>
      <c r="M532" s="5" t="s">
        <v>4249</v>
      </c>
      <c r="N532" s="5">
        <v>70077020</v>
      </c>
      <c r="O532" s="5">
        <v>-316292970053945</v>
      </c>
      <c r="P532" s="5">
        <v>-684706676954017</v>
      </c>
    </row>
    <row r="533" spans="1:16" x14ac:dyDescent="0.3">
      <c r="A533" s="5" t="s">
        <v>619</v>
      </c>
      <c r="B533" s="5" t="s">
        <v>323</v>
      </c>
      <c r="C533" s="5" t="s">
        <v>621</v>
      </c>
      <c r="D533" s="5">
        <v>0</v>
      </c>
      <c r="E533" s="5" t="s">
        <v>4249</v>
      </c>
      <c r="F533" s="5" t="s">
        <v>4249</v>
      </c>
      <c r="G533" s="5" t="s">
        <v>4249</v>
      </c>
      <c r="H533" s="5" t="s">
        <v>4249</v>
      </c>
      <c r="I533" s="5" t="s">
        <v>4249</v>
      </c>
      <c r="J533" s="5" t="s">
        <v>4250</v>
      </c>
      <c r="K533" s="5" t="s">
        <v>4249</v>
      </c>
      <c r="L533" s="5" t="s">
        <v>4250</v>
      </c>
      <c r="M533" s="5" t="s">
        <v>4250</v>
      </c>
      <c r="N533" s="5">
        <v>70077020</v>
      </c>
      <c r="O533" s="5">
        <v>-31583718555606</v>
      </c>
      <c r="P533" s="5">
        <v>-685410817167198</v>
      </c>
    </row>
    <row r="534" spans="1:16" x14ac:dyDescent="0.3">
      <c r="A534" s="5" t="s">
        <v>619</v>
      </c>
      <c r="B534" s="5" t="s">
        <v>542</v>
      </c>
      <c r="C534" s="5" t="s">
        <v>542</v>
      </c>
      <c r="D534" s="5">
        <v>82582</v>
      </c>
      <c r="E534" s="5" t="s">
        <v>4250</v>
      </c>
      <c r="F534" s="5" t="s">
        <v>4249</v>
      </c>
      <c r="G534" s="5" t="s">
        <v>4250</v>
      </c>
      <c r="H534" s="5" t="s">
        <v>4250</v>
      </c>
      <c r="I534" s="5" t="s">
        <v>4250</v>
      </c>
      <c r="J534" s="5" t="s">
        <v>4250</v>
      </c>
      <c r="K534" s="5" t="s">
        <v>4250</v>
      </c>
      <c r="L534" s="5" t="s">
        <v>4250</v>
      </c>
      <c r="M534" s="5" t="s">
        <v>4250</v>
      </c>
      <c r="N534" s="5">
        <v>70084010</v>
      </c>
      <c r="O534" s="5">
        <v>-315335200372447</v>
      </c>
      <c r="P534" s="5">
        <v>-685920689785483</v>
      </c>
    </row>
    <row r="535" spans="1:16" x14ac:dyDescent="0.3">
      <c r="A535" s="5" t="s">
        <v>619</v>
      </c>
      <c r="B535" s="5" t="s">
        <v>622</v>
      </c>
      <c r="C535" s="5" t="s">
        <v>623</v>
      </c>
      <c r="D535" s="5">
        <v>734</v>
      </c>
      <c r="E535" s="5" t="s">
        <v>4249</v>
      </c>
      <c r="F535" s="5" t="s">
        <v>4249</v>
      </c>
      <c r="G535" s="5" t="s">
        <v>4249</v>
      </c>
      <c r="H535" s="5" t="s">
        <v>4249</v>
      </c>
      <c r="I535" s="5" t="s">
        <v>4249</v>
      </c>
      <c r="J535" s="5" t="s">
        <v>4250</v>
      </c>
      <c r="K535" s="5" t="s">
        <v>4249</v>
      </c>
      <c r="L535" s="5" t="s">
        <v>4249</v>
      </c>
      <c r="M535" s="5" t="s">
        <v>4249</v>
      </c>
      <c r="N535" s="5">
        <v>70091010</v>
      </c>
      <c r="O535" s="5">
        <v>-315367182711489</v>
      </c>
      <c r="P535" s="5">
        <v>-683955676778174</v>
      </c>
    </row>
    <row r="536" spans="1:16" x14ac:dyDescent="0.3">
      <c r="A536" s="5" t="s">
        <v>619</v>
      </c>
      <c r="B536" s="5" t="s">
        <v>622</v>
      </c>
      <c r="C536" s="5" t="s">
        <v>624</v>
      </c>
      <c r="D536" s="5">
        <v>972</v>
      </c>
      <c r="E536" s="5" t="s">
        <v>4249</v>
      </c>
      <c r="F536" s="5" t="s">
        <v>4249</v>
      </c>
      <c r="G536" s="5" t="s">
        <v>4249</v>
      </c>
      <c r="H536" s="5" t="s">
        <v>4249</v>
      </c>
      <c r="I536" s="5" t="s">
        <v>4249</v>
      </c>
      <c r="J536" s="5" t="s">
        <v>4250</v>
      </c>
      <c r="K536" s="5" t="s">
        <v>4249</v>
      </c>
      <c r="L536" s="5" t="s">
        <v>4249</v>
      </c>
      <c r="M536" s="5" t="s">
        <v>4249</v>
      </c>
      <c r="N536" s="5">
        <v>70091020</v>
      </c>
      <c r="O536" s="5">
        <v>-314913855475125</v>
      </c>
      <c r="P536" s="5">
        <v>-684185298472673</v>
      </c>
    </row>
    <row r="537" spans="1:16" x14ac:dyDescent="0.3">
      <c r="A537" s="5" t="s">
        <v>619</v>
      </c>
      <c r="B537" s="5" t="s">
        <v>622</v>
      </c>
      <c r="C537" s="5" t="s">
        <v>625</v>
      </c>
      <c r="D537" s="5">
        <v>1440</v>
      </c>
      <c r="E537" s="5" t="s">
        <v>4250</v>
      </c>
      <c r="F537" s="5" t="s">
        <v>4249</v>
      </c>
      <c r="G537" s="5" t="s">
        <v>4249</v>
      </c>
      <c r="H537" s="5" t="s">
        <v>4249</v>
      </c>
      <c r="I537" s="5" t="s">
        <v>4249</v>
      </c>
      <c r="J537" s="5" t="s">
        <v>4250</v>
      </c>
      <c r="K537" s="5" t="s">
        <v>4249</v>
      </c>
      <c r="L537" s="5" t="s">
        <v>4250</v>
      </c>
      <c r="M537" s="5" t="s">
        <v>4250</v>
      </c>
      <c r="N537" s="5">
        <v>70091030</v>
      </c>
      <c r="O537" s="5">
        <v>-314870993000717</v>
      </c>
      <c r="P537" s="5">
        <v>-68325134344897</v>
      </c>
    </row>
    <row r="538" spans="1:16" x14ac:dyDescent="0.3">
      <c r="A538" s="5" t="s">
        <v>619</v>
      </c>
      <c r="B538" s="5" t="s">
        <v>622</v>
      </c>
      <c r="C538" s="5" t="s">
        <v>626</v>
      </c>
      <c r="D538" s="5">
        <v>619</v>
      </c>
      <c r="E538" s="5" t="s">
        <v>4249</v>
      </c>
      <c r="F538" s="5" t="s">
        <v>4249</v>
      </c>
      <c r="G538" s="5" t="s">
        <v>4249</v>
      </c>
      <c r="H538" s="5" t="s">
        <v>4249</v>
      </c>
      <c r="I538" s="5" t="s">
        <v>4249</v>
      </c>
      <c r="J538" s="5" t="s">
        <v>4250</v>
      </c>
      <c r="K538" s="5" t="s">
        <v>4249</v>
      </c>
      <c r="L538" s="5" t="s">
        <v>4249</v>
      </c>
      <c r="M538" s="5" t="s">
        <v>4249</v>
      </c>
      <c r="N538" s="5">
        <v>70091050</v>
      </c>
      <c r="O538" s="5">
        <v>-3155912095737</v>
      </c>
      <c r="P538" s="5">
        <v>-682976446699079</v>
      </c>
    </row>
    <row r="539" spans="1:16" x14ac:dyDescent="0.3">
      <c r="A539" s="5" t="s">
        <v>619</v>
      </c>
      <c r="B539" s="5" t="s">
        <v>622</v>
      </c>
      <c r="C539" s="5" t="s">
        <v>627</v>
      </c>
      <c r="D539" s="5">
        <v>2557</v>
      </c>
      <c r="E539" s="5" t="s">
        <v>4249</v>
      </c>
      <c r="F539" s="5" t="s">
        <v>4249</v>
      </c>
      <c r="G539" s="5" t="s">
        <v>4249</v>
      </c>
      <c r="H539" s="5" t="s">
        <v>4250</v>
      </c>
      <c r="I539" s="5" t="s">
        <v>4249</v>
      </c>
      <c r="J539" s="5" t="s">
        <v>4250</v>
      </c>
      <c r="K539" s="5" t="s">
        <v>4250</v>
      </c>
      <c r="L539" s="5" t="s">
        <v>4250</v>
      </c>
      <c r="M539" s="5" t="s">
        <v>4250</v>
      </c>
      <c r="N539" s="5">
        <v>70091060</v>
      </c>
      <c r="O539" s="5">
        <v>-315518882180598</v>
      </c>
      <c r="P539" s="5">
        <v>-683390185136148</v>
      </c>
    </row>
    <row r="540" spans="1:16" x14ac:dyDescent="0.3">
      <c r="A540" s="5" t="s">
        <v>619</v>
      </c>
      <c r="B540" s="5" t="s">
        <v>622</v>
      </c>
      <c r="C540" s="5" t="s">
        <v>628</v>
      </c>
      <c r="D540" s="5">
        <v>110</v>
      </c>
      <c r="E540" s="5" t="s">
        <v>4249</v>
      </c>
      <c r="F540" s="5" t="s">
        <v>4249</v>
      </c>
      <c r="G540" s="5" t="s">
        <v>4249</v>
      </c>
      <c r="H540" s="5" t="s">
        <v>4249</v>
      </c>
      <c r="I540" s="5" t="s">
        <v>4249</v>
      </c>
      <c r="J540" s="5" t="s">
        <v>4250</v>
      </c>
      <c r="K540" s="5" t="s">
        <v>4249</v>
      </c>
      <c r="L540" s="5" t="s">
        <v>4249</v>
      </c>
      <c r="M540" s="5" t="s">
        <v>4249</v>
      </c>
      <c r="N540" s="5">
        <v>70091040</v>
      </c>
      <c r="O540" s="5">
        <v>-314639044466924</v>
      </c>
      <c r="P540" s="5">
        <v>-684095847372199</v>
      </c>
    </row>
    <row r="541" spans="1:16" x14ac:dyDescent="0.3">
      <c r="A541" s="5" t="s">
        <v>619</v>
      </c>
      <c r="B541" s="5" t="s">
        <v>622</v>
      </c>
      <c r="C541" s="5" t="s">
        <v>629</v>
      </c>
      <c r="D541" s="5">
        <v>1899</v>
      </c>
      <c r="E541" s="5" t="s">
        <v>4249</v>
      </c>
      <c r="F541" s="5" t="s">
        <v>4249</v>
      </c>
      <c r="G541" s="5" t="s">
        <v>4249</v>
      </c>
      <c r="H541" s="5" t="s">
        <v>4249</v>
      </c>
      <c r="I541" s="5" t="s">
        <v>4250</v>
      </c>
      <c r="J541" s="5" t="s">
        <v>4250</v>
      </c>
      <c r="K541" s="5" t="s">
        <v>4249</v>
      </c>
      <c r="L541" s="5" t="s">
        <v>4250</v>
      </c>
      <c r="M541" s="5" t="s">
        <v>4250</v>
      </c>
      <c r="N541" s="5">
        <v>70091070</v>
      </c>
      <c r="O541" s="5">
        <v>-315167619808371</v>
      </c>
      <c r="P541" s="5">
        <v>-683526471246019</v>
      </c>
    </row>
    <row r="542" spans="1:16" x14ac:dyDescent="0.3">
      <c r="A542" s="5" t="s">
        <v>619</v>
      </c>
      <c r="B542" s="5" t="s">
        <v>289</v>
      </c>
      <c r="C542" s="5" t="s">
        <v>630</v>
      </c>
      <c r="D542" s="5">
        <v>0</v>
      </c>
      <c r="E542" s="5" t="s">
        <v>4249</v>
      </c>
      <c r="F542" s="5" t="s">
        <v>4249</v>
      </c>
      <c r="G542" s="5" t="s">
        <v>4249</v>
      </c>
      <c r="H542" s="5" t="s">
        <v>4249</v>
      </c>
      <c r="I542" s="5" t="s">
        <v>4249</v>
      </c>
      <c r="J542" s="5" t="s">
        <v>4250</v>
      </c>
      <c r="K542" s="5" t="s">
        <v>4249</v>
      </c>
      <c r="L542" s="5" t="s">
        <v>4250</v>
      </c>
      <c r="M542" s="5" t="s">
        <v>4250</v>
      </c>
      <c r="N542" s="5">
        <v>70098010</v>
      </c>
      <c r="O542" s="5">
        <v>-315265278957606</v>
      </c>
      <c r="P542" s="5">
        <v>-684106014181706</v>
      </c>
    </row>
    <row r="543" spans="1:16" x14ac:dyDescent="0.3">
      <c r="A543" s="5" t="s">
        <v>619</v>
      </c>
      <c r="B543" s="5" t="s">
        <v>289</v>
      </c>
      <c r="C543" s="5" t="s">
        <v>631</v>
      </c>
      <c r="D543" s="5">
        <v>0</v>
      </c>
      <c r="E543" s="5" t="s">
        <v>4249</v>
      </c>
      <c r="F543" s="5" t="s">
        <v>4249</v>
      </c>
      <c r="G543" s="5" t="s">
        <v>4249</v>
      </c>
      <c r="H543" s="5" t="s">
        <v>4249</v>
      </c>
      <c r="I543" s="5" t="s">
        <v>4249</v>
      </c>
      <c r="J543" s="5" t="s">
        <v>4249</v>
      </c>
      <c r="K543" s="5" t="s">
        <v>4249</v>
      </c>
      <c r="L543" s="5" t="s">
        <v>4250</v>
      </c>
      <c r="M543" s="5" t="s">
        <v>4250</v>
      </c>
      <c r="N543" s="5">
        <v>70098010</v>
      </c>
      <c r="O543" s="5">
        <v>-315173968715659</v>
      </c>
      <c r="P543" s="5">
        <v>-684546487927052</v>
      </c>
    </row>
    <row r="544" spans="1:16" x14ac:dyDescent="0.3">
      <c r="A544" s="5" t="s">
        <v>619</v>
      </c>
      <c r="B544" s="5" t="s">
        <v>289</v>
      </c>
      <c r="C544" s="5" t="s">
        <v>289</v>
      </c>
      <c r="D544" s="5">
        <v>48087</v>
      </c>
      <c r="E544" s="5" t="s">
        <v>4250</v>
      </c>
      <c r="F544" s="5" t="s">
        <v>4249</v>
      </c>
      <c r="G544" s="5" t="s">
        <v>4250</v>
      </c>
      <c r="H544" s="5" t="s">
        <v>4250</v>
      </c>
      <c r="I544" s="5" t="s">
        <v>4249</v>
      </c>
      <c r="J544" s="5" t="s">
        <v>4250</v>
      </c>
      <c r="K544" s="5" t="s">
        <v>4250</v>
      </c>
      <c r="L544" s="5" t="s">
        <v>4250</v>
      </c>
      <c r="M544" s="5" t="s">
        <v>4250</v>
      </c>
      <c r="N544" s="5">
        <v>70098010</v>
      </c>
      <c r="O544" s="5">
        <v>-315130353688268</v>
      </c>
      <c r="P544" s="5">
        <v>-684565988777122</v>
      </c>
    </row>
    <row r="545" spans="1:16" x14ac:dyDescent="0.3">
      <c r="A545" s="5" t="s">
        <v>619</v>
      </c>
      <c r="B545" s="5" t="s">
        <v>236</v>
      </c>
      <c r="C545" s="5" t="s">
        <v>632</v>
      </c>
      <c r="D545" s="5">
        <v>309</v>
      </c>
      <c r="E545" s="5" t="s">
        <v>4249</v>
      </c>
      <c r="F545" s="5" t="s">
        <v>4249</v>
      </c>
      <c r="G545" s="5" t="s">
        <v>4249</v>
      </c>
      <c r="H545" s="5" t="s">
        <v>4250</v>
      </c>
      <c r="I545" s="5" t="s">
        <v>4250</v>
      </c>
      <c r="J545" s="5" t="s">
        <v>4250</v>
      </c>
      <c r="K545" s="5" t="s">
        <v>4250</v>
      </c>
      <c r="L545" s="5" t="s">
        <v>4249</v>
      </c>
      <c r="M545" s="5" t="s">
        <v>4250</v>
      </c>
      <c r="N545" s="5">
        <v>70105010</v>
      </c>
      <c r="O545" s="5">
        <v>-319850527438787</v>
      </c>
      <c r="P545" s="5">
        <v>-685481911385325</v>
      </c>
    </row>
    <row r="546" spans="1:16" x14ac:dyDescent="0.3">
      <c r="A546" s="5" t="s">
        <v>633</v>
      </c>
      <c r="B546" s="5" t="s">
        <v>634</v>
      </c>
      <c r="C546" s="5" t="s">
        <v>635</v>
      </c>
      <c r="D546" s="5">
        <v>2462</v>
      </c>
      <c r="E546" s="5" t="s">
        <v>4249</v>
      </c>
      <c r="F546" s="5" t="s">
        <v>4249</v>
      </c>
      <c r="G546" s="5" t="s">
        <v>4249</v>
      </c>
      <c r="H546" s="5" t="s">
        <v>4249</v>
      </c>
      <c r="I546" s="5" t="s">
        <v>4249</v>
      </c>
      <c r="J546" s="5" t="s">
        <v>4250</v>
      </c>
      <c r="K546" s="5" t="s">
        <v>4250</v>
      </c>
      <c r="L546" s="5" t="s">
        <v>4249</v>
      </c>
      <c r="M546" s="5" t="s">
        <v>4250</v>
      </c>
      <c r="N546" s="5">
        <v>74042140</v>
      </c>
      <c r="O546" s="5">
        <v>-351549261061197</v>
      </c>
      <c r="P546" s="5">
        <v>-659424468511458</v>
      </c>
    </row>
    <row r="547" spans="1:16" x14ac:dyDescent="0.3">
      <c r="A547" s="5" t="s">
        <v>633</v>
      </c>
      <c r="B547" s="5" t="s">
        <v>636</v>
      </c>
      <c r="C547" s="5" t="s">
        <v>637</v>
      </c>
      <c r="D547" s="5">
        <v>0</v>
      </c>
      <c r="E547" s="5" t="s">
        <v>4249</v>
      </c>
      <c r="F547" s="5" t="s">
        <v>4249</v>
      </c>
      <c r="G547" s="5" t="s">
        <v>4249</v>
      </c>
      <c r="H547" s="5" t="s">
        <v>4249</v>
      </c>
      <c r="I547" s="5" t="s">
        <v>4249</v>
      </c>
      <c r="J547" s="5" t="s">
        <v>4249</v>
      </c>
      <c r="K547" s="5" t="s">
        <v>4249</v>
      </c>
      <c r="L547" s="5" t="s">
        <v>4249</v>
      </c>
      <c r="M547" s="5" t="s">
        <v>4249</v>
      </c>
      <c r="N547" s="5">
        <v>74049020</v>
      </c>
      <c r="O547" s="5">
        <v>-3231398017</v>
      </c>
      <c r="P547" s="5">
        <v>-6541102538</v>
      </c>
    </row>
    <row r="548" spans="1:16" x14ac:dyDescent="0.3">
      <c r="A548" s="5" t="s">
        <v>633</v>
      </c>
      <c r="B548" s="5" t="s">
        <v>636</v>
      </c>
      <c r="C548" s="5" t="s">
        <v>638</v>
      </c>
      <c r="D548" s="5">
        <v>0</v>
      </c>
      <c r="E548" s="5" t="s">
        <v>4249</v>
      </c>
      <c r="F548" s="5" t="s">
        <v>4249</v>
      </c>
      <c r="G548" s="5" t="s">
        <v>4249</v>
      </c>
      <c r="H548" s="5" t="s">
        <v>4249</v>
      </c>
      <c r="I548" s="5" t="s">
        <v>4249</v>
      </c>
      <c r="J548" s="5" t="s">
        <v>4249</v>
      </c>
      <c r="K548" s="5" t="s">
        <v>4249</v>
      </c>
      <c r="L548" s="5" t="s">
        <v>4249</v>
      </c>
      <c r="M548" s="5" t="s">
        <v>4249</v>
      </c>
      <c r="N548" s="5">
        <v>74049050</v>
      </c>
      <c r="O548" s="5">
        <v>-3209212653</v>
      </c>
      <c r="P548" s="5">
        <v>-6556649133</v>
      </c>
    </row>
    <row r="549" spans="1:16" x14ac:dyDescent="0.3">
      <c r="A549" s="5" t="s">
        <v>633</v>
      </c>
      <c r="B549" s="5" t="s">
        <v>636</v>
      </c>
      <c r="C549" s="5" t="s">
        <v>639</v>
      </c>
      <c r="D549" s="5">
        <v>1788</v>
      </c>
      <c r="E549" s="5" t="s">
        <v>4250</v>
      </c>
      <c r="F549" s="5" t="s">
        <v>4250</v>
      </c>
      <c r="G549" s="5" t="s">
        <v>4249</v>
      </c>
      <c r="H549" s="5" t="s">
        <v>4249</v>
      </c>
      <c r="I549" s="5" t="s">
        <v>4249</v>
      </c>
      <c r="J549" s="5" t="s">
        <v>4250</v>
      </c>
      <c r="K549" s="5" t="s">
        <v>4250</v>
      </c>
      <c r="L549" s="5" t="s">
        <v>4250</v>
      </c>
      <c r="M549" s="5" t="s">
        <v>4250</v>
      </c>
      <c r="N549" s="5">
        <v>74049010</v>
      </c>
      <c r="O549" s="5">
        <v>-324102495120789</v>
      </c>
      <c r="P549" s="5">
        <v>-650113926769819</v>
      </c>
    </row>
    <row r="550" spans="1:16" x14ac:dyDescent="0.3">
      <c r="A550" s="5" t="s">
        <v>633</v>
      </c>
      <c r="B550" s="5" t="s">
        <v>636</v>
      </c>
      <c r="C550" s="5" t="s">
        <v>640</v>
      </c>
      <c r="D550" s="5">
        <v>0</v>
      </c>
      <c r="E550" s="5" t="s">
        <v>4249</v>
      </c>
      <c r="F550" s="5" t="s">
        <v>4249</v>
      </c>
      <c r="G550" s="5" t="s">
        <v>4249</v>
      </c>
      <c r="H550" s="5" t="s">
        <v>4249</v>
      </c>
      <c r="I550" s="5" t="s">
        <v>4249</v>
      </c>
      <c r="J550" s="5" t="s">
        <v>4249</v>
      </c>
      <c r="K550" s="5" t="s">
        <v>4249</v>
      </c>
      <c r="L550" s="5" t="s">
        <v>4249</v>
      </c>
      <c r="M550" s="5" t="s">
        <v>4249</v>
      </c>
      <c r="N550" s="5">
        <v>74049080</v>
      </c>
      <c r="O550" s="5">
        <v>-322359503198865</v>
      </c>
      <c r="P550" s="5">
        <v>-652293786067878</v>
      </c>
    </row>
    <row r="551" spans="1:16" x14ac:dyDescent="0.3">
      <c r="A551" s="5" t="s">
        <v>633</v>
      </c>
      <c r="B551" s="5" t="s">
        <v>636</v>
      </c>
      <c r="C551" s="5" t="s">
        <v>641</v>
      </c>
      <c r="D551" s="5">
        <v>560</v>
      </c>
      <c r="E551" s="5" t="s">
        <v>4250</v>
      </c>
      <c r="F551" s="5" t="s">
        <v>4250</v>
      </c>
      <c r="G551" s="5" t="s">
        <v>4249</v>
      </c>
      <c r="H551" s="5" t="s">
        <v>4250</v>
      </c>
      <c r="I551" s="5" t="s">
        <v>4249</v>
      </c>
      <c r="J551" s="5" t="s">
        <v>4250</v>
      </c>
      <c r="K551" s="5" t="s">
        <v>4250</v>
      </c>
      <c r="L551" s="5" t="s">
        <v>4249</v>
      </c>
      <c r="M551" s="5" t="s">
        <v>4249</v>
      </c>
      <c r="N551" s="5">
        <v>74049020</v>
      </c>
      <c r="O551" s="5">
        <v>-323851963369856</v>
      </c>
      <c r="P551" s="5">
        <v>-649859436108737</v>
      </c>
    </row>
    <row r="552" spans="1:16" x14ac:dyDescent="0.3">
      <c r="A552" s="5" t="s">
        <v>633</v>
      </c>
      <c r="B552" s="5" t="s">
        <v>636</v>
      </c>
      <c r="C552" s="5" t="s">
        <v>642</v>
      </c>
      <c r="D552" s="5">
        <v>0</v>
      </c>
      <c r="E552" s="5" t="s">
        <v>4249</v>
      </c>
      <c r="F552" s="5" t="s">
        <v>4249</v>
      </c>
      <c r="G552" s="5" t="s">
        <v>4249</v>
      </c>
      <c r="H552" s="5" t="s">
        <v>4249</v>
      </c>
      <c r="I552" s="5" t="s">
        <v>4249</v>
      </c>
      <c r="J552" s="5" t="s">
        <v>4249</v>
      </c>
      <c r="K552" s="5" t="s">
        <v>4249</v>
      </c>
      <c r="L552" s="5" t="s">
        <v>4249</v>
      </c>
      <c r="M552" s="5" t="s">
        <v>4249</v>
      </c>
      <c r="N552" s="5">
        <v>74049040</v>
      </c>
      <c r="O552" s="5">
        <v>-3231004</v>
      </c>
      <c r="P552" s="5">
        <v>-6527742028</v>
      </c>
    </row>
    <row r="553" spans="1:16" x14ac:dyDescent="0.3">
      <c r="A553" s="5" t="s">
        <v>633</v>
      </c>
      <c r="B553" s="5" t="s">
        <v>636</v>
      </c>
      <c r="C553" s="5" t="s">
        <v>643</v>
      </c>
      <c r="D553" s="5">
        <v>0</v>
      </c>
      <c r="E553" s="5" t="s">
        <v>4249</v>
      </c>
      <c r="F553" s="5" t="s">
        <v>4249</v>
      </c>
      <c r="G553" s="5" t="s">
        <v>4249</v>
      </c>
      <c r="H553" s="5" t="s">
        <v>4249</v>
      </c>
      <c r="I553" s="5" t="s">
        <v>4249</v>
      </c>
      <c r="J553" s="5" t="s">
        <v>4249</v>
      </c>
      <c r="K553" s="5" t="s">
        <v>4249</v>
      </c>
      <c r="L553" s="5" t="s">
        <v>4249</v>
      </c>
      <c r="M553" s="5" t="s">
        <v>4249</v>
      </c>
      <c r="N553" s="5">
        <v>74049040</v>
      </c>
      <c r="O553" s="5">
        <v>-3241118937</v>
      </c>
      <c r="P553" s="5">
        <v>-6530673087</v>
      </c>
    </row>
    <row r="554" spans="1:16" x14ac:dyDescent="0.3">
      <c r="A554" s="5" t="s">
        <v>633</v>
      </c>
      <c r="B554" s="5" t="s">
        <v>636</v>
      </c>
      <c r="C554" s="5" t="s">
        <v>644</v>
      </c>
      <c r="D554" s="5">
        <v>0</v>
      </c>
      <c r="E554" s="5" t="s">
        <v>4249</v>
      </c>
      <c r="F554" s="5" t="s">
        <v>4249</v>
      </c>
      <c r="G554" s="5" t="s">
        <v>4249</v>
      </c>
      <c r="H554" s="5" t="s">
        <v>4249</v>
      </c>
      <c r="I554" s="5" t="s">
        <v>4249</v>
      </c>
      <c r="J554" s="5" t="s">
        <v>4249</v>
      </c>
      <c r="K554" s="5" t="s">
        <v>4249</v>
      </c>
      <c r="L554" s="5" t="s">
        <v>4249</v>
      </c>
      <c r="M554" s="5" t="s">
        <v>4249</v>
      </c>
      <c r="N554" s="5">
        <v>74049050</v>
      </c>
      <c r="O554" s="5">
        <v>-320611870301487</v>
      </c>
      <c r="P554" s="5">
        <v>-652978339370276</v>
      </c>
    </row>
    <row r="555" spans="1:16" x14ac:dyDescent="0.3">
      <c r="A555" s="5" t="s">
        <v>633</v>
      </c>
      <c r="B555" s="5" t="s">
        <v>636</v>
      </c>
      <c r="C555" s="5" t="s">
        <v>645</v>
      </c>
      <c r="D555" s="5">
        <v>201</v>
      </c>
      <c r="E555" s="5" t="s">
        <v>4249</v>
      </c>
      <c r="F555" s="5" t="s">
        <v>4249</v>
      </c>
      <c r="G555" s="5" t="s">
        <v>4249</v>
      </c>
      <c r="H555" s="5" t="s">
        <v>4249</v>
      </c>
      <c r="I555" s="5" t="s">
        <v>4249</v>
      </c>
      <c r="J555" s="5" t="s">
        <v>4250</v>
      </c>
      <c r="K555" s="5" t="s">
        <v>4249</v>
      </c>
      <c r="L555" s="5" t="s">
        <v>4249</v>
      </c>
      <c r="M555" s="5" t="s">
        <v>4249</v>
      </c>
      <c r="N555" s="5">
        <v>74049030</v>
      </c>
      <c r="O555" s="5">
        <v>-320621151953791</v>
      </c>
      <c r="P555" s="5">
        <v>-653496815467824</v>
      </c>
    </row>
    <row r="556" spans="1:16" x14ac:dyDescent="0.3">
      <c r="A556" s="5" t="s">
        <v>633</v>
      </c>
      <c r="B556" s="5" t="s">
        <v>636</v>
      </c>
      <c r="C556" s="5" t="s">
        <v>646</v>
      </c>
      <c r="D556" s="5">
        <v>0</v>
      </c>
      <c r="E556" s="5" t="s">
        <v>4249</v>
      </c>
      <c r="F556" s="5" t="s">
        <v>4249</v>
      </c>
      <c r="G556" s="5" t="s">
        <v>4249</v>
      </c>
      <c r="H556" s="5" t="s">
        <v>4249</v>
      </c>
      <c r="I556" s="5" t="s">
        <v>4249</v>
      </c>
      <c r="J556" s="5" t="s">
        <v>4249</v>
      </c>
      <c r="K556" s="5" t="s">
        <v>4249</v>
      </c>
      <c r="L556" s="5" t="s">
        <v>4249</v>
      </c>
      <c r="M556" s="5" t="s">
        <v>4249</v>
      </c>
      <c r="N556" s="5">
        <v>74049050</v>
      </c>
      <c r="O556" s="5">
        <v>-3206323545</v>
      </c>
      <c r="P556" s="5">
        <v>-654731808</v>
      </c>
    </row>
    <row r="557" spans="1:16" x14ac:dyDescent="0.3">
      <c r="A557" s="5" t="s">
        <v>633</v>
      </c>
      <c r="B557" s="5" t="s">
        <v>636</v>
      </c>
      <c r="C557" s="5" t="s">
        <v>647</v>
      </c>
      <c r="D557" s="5">
        <v>431</v>
      </c>
      <c r="E557" s="5" t="s">
        <v>4249</v>
      </c>
      <c r="F557" s="5" t="s">
        <v>4249</v>
      </c>
      <c r="G557" s="5" t="s">
        <v>4249</v>
      </c>
      <c r="H557" s="5" t="s">
        <v>4249</v>
      </c>
      <c r="I557" s="5" t="s">
        <v>4249</v>
      </c>
      <c r="J557" s="5" t="s">
        <v>4250</v>
      </c>
      <c r="K557" s="5" t="s">
        <v>4250</v>
      </c>
      <c r="L557" s="5" t="s">
        <v>4249</v>
      </c>
      <c r="M557" s="5" t="s">
        <v>4249</v>
      </c>
      <c r="N557" s="5">
        <v>74049040</v>
      </c>
      <c r="O557" s="5">
        <v>-320257513048361</v>
      </c>
      <c r="P557" s="5">
        <v>-653749361476641</v>
      </c>
    </row>
    <row r="558" spans="1:16" x14ac:dyDescent="0.3">
      <c r="A558" s="5" t="s">
        <v>633</v>
      </c>
      <c r="B558" s="5" t="s">
        <v>636</v>
      </c>
      <c r="C558" s="5" t="s">
        <v>648</v>
      </c>
      <c r="D558" s="5">
        <v>0</v>
      </c>
      <c r="E558" s="5" t="s">
        <v>4249</v>
      </c>
      <c r="F558" s="5" t="s">
        <v>4249</v>
      </c>
      <c r="G558" s="5" t="s">
        <v>4249</v>
      </c>
      <c r="H558" s="5" t="s">
        <v>4249</v>
      </c>
      <c r="I558" s="5" t="s">
        <v>4249</v>
      </c>
      <c r="J558" s="5" t="s">
        <v>4249</v>
      </c>
      <c r="K558" s="5" t="s">
        <v>4249</v>
      </c>
      <c r="L558" s="5" t="s">
        <v>4249</v>
      </c>
      <c r="M558" s="5" t="s">
        <v>4249</v>
      </c>
      <c r="N558" s="5">
        <v>74049040</v>
      </c>
      <c r="O558" s="5">
        <v>-3246252534</v>
      </c>
      <c r="P558" s="5">
        <v>-6526989048</v>
      </c>
    </row>
    <row r="559" spans="1:16" x14ac:dyDescent="0.3">
      <c r="A559" s="5" t="s">
        <v>633</v>
      </c>
      <c r="B559" s="5" t="s">
        <v>636</v>
      </c>
      <c r="C559" s="5" t="s">
        <v>649</v>
      </c>
      <c r="D559" s="5">
        <v>732</v>
      </c>
      <c r="E559" s="5" t="s">
        <v>4249</v>
      </c>
      <c r="F559" s="5" t="s">
        <v>4249</v>
      </c>
      <c r="G559" s="5" t="s">
        <v>4249</v>
      </c>
      <c r="H559" s="5" t="s">
        <v>4249</v>
      </c>
      <c r="I559" s="5" t="s">
        <v>4249</v>
      </c>
      <c r="J559" s="5" t="s">
        <v>4250</v>
      </c>
      <c r="K559" s="5" t="s">
        <v>4250</v>
      </c>
      <c r="L559" s="5" t="s">
        <v>4249</v>
      </c>
      <c r="M559" s="5" t="s">
        <v>4249</v>
      </c>
      <c r="N559" s="5">
        <v>74049050</v>
      </c>
      <c r="O559" s="5">
        <v>-324395447509138</v>
      </c>
      <c r="P559" s="5">
        <v>-650106822684226</v>
      </c>
    </row>
    <row r="560" spans="1:16" x14ac:dyDescent="0.3">
      <c r="A560" s="5" t="s">
        <v>633</v>
      </c>
      <c r="B560" s="5" t="s">
        <v>636</v>
      </c>
      <c r="C560" s="5" t="s">
        <v>379</v>
      </c>
      <c r="D560" s="5">
        <v>17084</v>
      </c>
      <c r="E560" s="5" t="s">
        <v>4250</v>
      </c>
      <c r="F560" s="5" t="s">
        <v>4250</v>
      </c>
      <c r="G560" s="5" t="s">
        <v>4249</v>
      </c>
      <c r="H560" s="5" t="s">
        <v>4250</v>
      </c>
      <c r="I560" s="5" t="s">
        <v>4249</v>
      </c>
      <c r="J560" s="5" t="s">
        <v>4250</v>
      </c>
      <c r="K560" s="5" t="s">
        <v>4250</v>
      </c>
      <c r="L560" s="5" t="s">
        <v>4250</v>
      </c>
      <c r="M560" s="5" t="s">
        <v>4250</v>
      </c>
      <c r="N560" s="5">
        <v>74049060</v>
      </c>
      <c r="O560" s="5">
        <v>-323425391142336</v>
      </c>
      <c r="P560" s="5">
        <v>-650141372032908</v>
      </c>
    </row>
    <row r="561" spans="1:16" x14ac:dyDescent="0.3">
      <c r="A561" s="5" t="s">
        <v>633</v>
      </c>
      <c r="B561" s="5" t="s">
        <v>636</v>
      </c>
      <c r="C561" s="5" t="s">
        <v>650</v>
      </c>
      <c r="D561" s="5">
        <v>0</v>
      </c>
      <c r="E561" s="5" t="s">
        <v>4249</v>
      </c>
      <c r="F561" s="5" t="s">
        <v>4249</v>
      </c>
      <c r="G561" s="5" t="s">
        <v>4249</v>
      </c>
      <c r="H561" s="5" t="s">
        <v>4249</v>
      </c>
      <c r="I561" s="5" t="s">
        <v>4249</v>
      </c>
      <c r="J561" s="5" t="s">
        <v>4249</v>
      </c>
      <c r="K561" s="5" t="s">
        <v>4249</v>
      </c>
      <c r="L561" s="5" t="s">
        <v>4249</v>
      </c>
      <c r="M561" s="5" t="s">
        <v>4249</v>
      </c>
      <c r="N561" s="5">
        <v>74049040</v>
      </c>
      <c r="O561" s="5">
        <v>-3243187893</v>
      </c>
      <c r="P561" s="5">
        <v>-6520010896</v>
      </c>
    </row>
    <row r="562" spans="1:16" x14ac:dyDescent="0.3">
      <c r="A562" s="5" t="s">
        <v>633</v>
      </c>
      <c r="B562" s="5" t="s">
        <v>636</v>
      </c>
      <c r="C562" s="5" t="s">
        <v>651</v>
      </c>
      <c r="D562" s="5">
        <v>0</v>
      </c>
      <c r="E562" s="5" t="s">
        <v>4249</v>
      </c>
      <c r="F562" s="5" t="s">
        <v>4249</v>
      </c>
      <c r="G562" s="5" t="s">
        <v>4249</v>
      </c>
      <c r="H562" s="5" t="s">
        <v>4249</v>
      </c>
      <c r="I562" s="5" t="s">
        <v>4249</v>
      </c>
      <c r="J562" s="5" t="s">
        <v>4249</v>
      </c>
      <c r="K562" s="5" t="s">
        <v>4249</v>
      </c>
      <c r="L562" s="5" t="s">
        <v>4249</v>
      </c>
      <c r="M562" s="5" t="s">
        <v>4249</v>
      </c>
      <c r="N562" s="5">
        <v>74049050</v>
      </c>
      <c r="O562" s="5">
        <v>-320392215406428</v>
      </c>
      <c r="P562" s="5">
        <v>-653934632838914</v>
      </c>
    </row>
    <row r="563" spans="1:16" x14ac:dyDescent="0.3">
      <c r="A563" s="5" t="s">
        <v>633</v>
      </c>
      <c r="B563" s="5" t="s">
        <v>636</v>
      </c>
      <c r="C563" s="5" t="s">
        <v>652</v>
      </c>
      <c r="D563" s="5">
        <v>5511</v>
      </c>
      <c r="E563" s="5" t="s">
        <v>4250</v>
      </c>
      <c r="F563" s="5" t="s">
        <v>4249</v>
      </c>
      <c r="G563" s="5" t="s">
        <v>4249</v>
      </c>
      <c r="H563" s="5" t="s">
        <v>4249</v>
      </c>
      <c r="I563" s="5" t="s">
        <v>4249</v>
      </c>
      <c r="J563" s="5" t="s">
        <v>4250</v>
      </c>
      <c r="K563" s="5" t="s">
        <v>4250</v>
      </c>
      <c r="L563" s="5" t="s">
        <v>4250</v>
      </c>
      <c r="M563" s="5" t="s">
        <v>4250</v>
      </c>
      <c r="N563" s="5">
        <v>74049070</v>
      </c>
      <c r="O563" s="5">
        <v>-323423081509941</v>
      </c>
      <c r="P563" s="5">
        <v>-652071206614116</v>
      </c>
    </row>
    <row r="564" spans="1:16" x14ac:dyDescent="0.3">
      <c r="A564" s="5" t="s">
        <v>653</v>
      </c>
      <c r="B564" s="5" t="s">
        <v>654</v>
      </c>
      <c r="C564" s="5" t="s">
        <v>655</v>
      </c>
      <c r="D564" s="5">
        <v>1652</v>
      </c>
      <c r="E564" s="5" t="s">
        <v>4249</v>
      </c>
      <c r="F564" s="5" t="s">
        <v>4250</v>
      </c>
      <c r="G564" s="5" t="s">
        <v>4249</v>
      </c>
      <c r="H564" s="5" t="s">
        <v>4250</v>
      </c>
      <c r="I564" s="5" t="s">
        <v>4249</v>
      </c>
      <c r="J564" s="5" t="s">
        <v>4249</v>
      </c>
      <c r="K564" s="5" t="s">
        <v>4250</v>
      </c>
      <c r="L564" s="5" t="s">
        <v>4249</v>
      </c>
      <c r="M564" s="5" t="s">
        <v>4250</v>
      </c>
      <c r="N564" s="5">
        <v>82014080</v>
      </c>
      <c r="O564" s="5">
        <v>-33402405547162</v>
      </c>
      <c r="P564" s="5">
        <v>-618449306727075</v>
      </c>
    </row>
    <row r="565" spans="1:16" x14ac:dyDescent="0.3">
      <c r="A565" s="5" t="s">
        <v>653</v>
      </c>
      <c r="B565" s="5" t="s">
        <v>654</v>
      </c>
      <c r="C565" s="5" t="s">
        <v>466</v>
      </c>
      <c r="D565" s="5">
        <v>1832</v>
      </c>
      <c r="E565" s="5" t="s">
        <v>4250</v>
      </c>
      <c r="F565" s="5" t="s">
        <v>4250</v>
      </c>
      <c r="G565" s="5" t="s">
        <v>4249</v>
      </c>
      <c r="H565" s="5" t="s">
        <v>4249</v>
      </c>
      <c r="I565" s="5" t="s">
        <v>4249</v>
      </c>
      <c r="J565" s="5" t="s">
        <v>4249</v>
      </c>
      <c r="K565" s="5" t="s">
        <v>4250</v>
      </c>
      <c r="L565" s="5" t="s">
        <v>4250</v>
      </c>
      <c r="M565" s="5" t="s">
        <v>4250</v>
      </c>
      <c r="N565" s="5">
        <v>82014090</v>
      </c>
      <c r="O565" s="5">
        <v>-331054899954916</v>
      </c>
      <c r="P565" s="5">
        <v>-613265015329286</v>
      </c>
    </row>
    <row r="566" spans="1:16" x14ac:dyDescent="0.3">
      <c r="A566" s="5" t="s">
        <v>653</v>
      </c>
      <c r="B566" s="5" t="s">
        <v>654</v>
      </c>
      <c r="C566" s="5" t="s">
        <v>656</v>
      </c>
      <c r="D566" s="5">
        <v>152</v>
      </c>
      <c r="E566" s="5" t="s">
        <v>4249</v>
      </c>
      <c r="F566" s="5" t="s">
        <v>4250</v>
      </c>
      <c r="G566" s="5" t="s">
        <v>4249</v>
      </c>
      <c r="H566" s="5" t="s">
        <v>4249</v>
      </c>
      <c r="I566" s="5" t="s">
        <v>4249</v>
      </c>
      <c r="J566" s="5" t="s">
        <v>4249</v>
      </c>
      <c r="K566" s="5" t="s">
        <v>4250</v>
      </c>
      <c r="L566" s="5" t="s">
        <v>4249</v>
      </c>
      <c r="M566" s="5" t="s">
        <v>4249</v>
      </c>
      <c r="N566" s="5">
        <v>82014100</v>
      </c>
      <c r="O566" s="5">
        <v>-331430061971604</v>
      </c>
      <c r="P566" s="5">
        <v>-616066128669784</v>
      </c>
    </row>
    <row r="567" spans="1:16" x14ac:dyDescent="0.3">
      <c r="A567" s="5" t="s">
        <v>653</v>
      </c>
      <c r="B567" s="5" t="s">
        <v>654</v>
      </c>
      <c r="C567" s="5" t="s">
        <v>657</v>
      </c>
      <c r="D567" s="5">
        <v>2462</v>
      </c>
      <c r="E567" s="5" t="s">
        <v>4249</v>
      </c>
      <c r="F567" s="5" t="s">
        <v>4249</v>
      </c>
      <c r="G567" s="5" t="s">
        <v>4249</v>
      </c>
      <c r="H567" s="5" t="s">
        <v>4249</v>
      </c>
      <c r="I567" s="5" t="s">
        <v>4249</v>
      </c>
      <c r="J567" s="5" t="s">
        <v>4250</v>
      </c>
      <c r="K567" s="5" t="s">
        <v>4250</v>
      </c>
      <c r="L567" s="5" t="s">
        <v>4250</v>
      </c>
      <c r="M567" s="5" t="s">
        <v>4250</v>
      </c>
      <c r="N567" s="5">
        <v>82014110</v>
      </c>
      <c r="O567" s="5">
        <v>-333769918276119</v>
      </c>
      <c r="P567" s="5">
        <v>-617121943064881</v>
      </c>
    </row>
    <row r="568" spans="1:16" x14ac:dyDescent="0.3">
      <c r="A568" s="5" t="s">
        <v>653</v>
      </c>
      <c r="B568" s="5" t="s">
        <v>654</v>
      </c>
      <c r="C568" s="5" t="s">
        <v>658</v>
      </c>
      <c r="D568" s="5">
        <v>6775</v>
      </c>
      <c r="E568" s="5" t="s">
        <v>4250</v>
      </c>
      <c r="F568" s="5" t="s">
        <v>4250</v>
      </c>
      <c r="G568" s="5" t="s">
        <v>4249</v>
      </c>
      <c r="H568" s="5" t="s">
        <v>4249</v>
      </c>
      <c r="I568" s="5" t="s">
        <v>4249</v>
      </c>
      <c r="J568" s="5" t="s">
        <v>4250</v>
      </c>
      <c r="K568" s="5" t="s">
        <v>4250</v>
      </c>
      <c r="L568" s="5" t="s">
        <v>4250</v>
      </c>
      <c r="M568" s="5" t="s">
        <v>4250</v>
      </c>
      <c r="N568" s="5">
        <v>82014120</v>
      </c>
      <c r="O568" s="5">
        <v>-331140485294151</v>
      </c>
      <c r="P568" s="5">
        <v>-61703312346428</v>
      </c>
    </row>
    <row r="569" spans="1:16" x14ac:dyDescent="0.3">
      <c r="A569" s="5" t="s">
        <v>653</v>
      </c>
      <c r="B569" s="5" t="s">
        <v>654</v>
      </c>
      <c r="C569" s="5" t="s">
        <v>659</v>
      </c>
      <c r="D569" s="5">
        <v>1810</v>
      </c>
      <c r="E569" s="5" t="s">
        <v>4250</v>
      </c>
      <c r="F569" s="5" t="s">
        <v>4249</v>
      </c>
      <c r="G569" s="5" t="s">
        <v>4249</v>
      </c>
      <c r="H569" s="5" t="s">
        <v>4250</v>
      </c>
      <c r="I569" s="5" t="s">
        <v>4249</v>
      </c>
      <c r="J569" s="5" t="s">
        <v>4249</v>
      </c>
      <c r="K569" s="5" t="s">
        <v>4250</v>
      </c>
      <c r="L569" s="5" t="s">
        <v>4250</v>
      </c>
      <c r="M569" s="5" t="s">
        <v>4250</v>
      </c>
      <c r="N569" s="5">
        <v>82014130</v>
      </c>
      <c r="O569" s="5">
        <v>-331477729818051</v>
      </c>
      <c r="P569" s="5">
        <v>-612778572887319</v>
      </c>
    </row>
    <row r="570" spans="1:16" x14ac:dyDescent="0.3">
      <c r="A570" s="5" t="s">
        <v>653</v>
      </c>
      <c r="B570" s="5" t="s">
        <v>654</v>
      </c>
      <c r="C570" s="5" t="s">
        <v>660</v>
      </c>
      <c r="D570" s="5">
        <v>1213</v>
      </c>
      <c r="E570" s="5" t="s">
        <v>4250</v>
      </c>
      <c r="F570" s="5" t="s">
        <v>4250</v>
      </c>
      <c r="G570" s="5" t="s">
        <v>4249</v>
      </c>
      <c r="H570" s="5" t="s">
        <v>4249</v>
      </c>
      <c r="I570" s="5" t="s">
        <v>4249</v>
      </c>
      <c r="J570" s="5" t="s">
        <v>4249</v>
      </c>
      <c r="K570" s="5" t="s">
        <v>4250</v>
      </c>
      <c r="L570" s="5" t="s">
        <v>4249</v>
      </c>
      <c r="M570" s="5" t="s">
        <v>4250</v>
      </c>
      <c r="N570" s="5">
        <v>82014140</v>
      </c>
      <c r="O570" s="5">
        <v>-333503085722913</v>
      </c>
      <c r="P570" s="5">
        <v>-614460374000461</v>
      </c>
    </row>
    <row r="571" spans="1:16" x14ac:dyDescent="0.3">
      <c r="A571" s="5" t="s">
        <v>653</v>
      </c>
      <c r="B571" s="5" t="s">
        <v>661</v>
      </c>
      <c r="C571" s="5" t="s">
        <v>662</v>
      </c>
      <c r="D571" s="5">
        <v>1576</v>
      </c>
      <c r="E571" s="5" t="s">
        <v>4250</v>
      </c>
      <c r="F571" s="5" t="s">
        <v>4249</v>
      </c>
      <c r="G571" s="5" t="s">
        <v>4249</v>
      </c>
      <c r="H571" s="5" t="s">
        <v>4250</v>
      </c>
      <c r="I571" s="5" t="s">
        <v>4249</v>
      </c>
      <c r="J571" s="5" t="s">
        <v>4250</v>
      </c>
      <c r="K571" s="5" t="s">
        <v>4250</v>
      </c>
      <c r="L571" s="5" t="s">
        <v>4249</v>
      </c>
      <c r="M571" s="5" t="s">
        <v>4250</v>
      </c>
      <c r="N571" s="5">
        <v>82021010</v>
      </c>
      <c r="O571" s="5">
        <v>-309823474545911</v>
      </c>
      <c r="P571" s="5">
        <v>-617439869348366</v>
      </c>
    </row>
    <row r="572" spans="1:16" x14ac:dyDescent="0.3">
      <c r="A572" s="5" t="s">
        <v>653</v>
      </c>
      <c r="B572" s="5" t="s">
        <v>661</v>
      </c>
      <c r="C572" s="5" t="s">
        <v>663</v>
      </c>
      <c r="D572" s="5">
        <v>1298</v>
      </c>
      <c r="E572" s="5" t="s">
        <v>4250</v>
      </c>
      <c r="F572" s="5" t="s">
        <v>4249</v>
      </c>
      <c r="G572" s="5" t="s">
        <v>4249</v>
      </c>
      <c r="H572" s="5" t="s">
        <v>4250</v>
      </c>
      <c r="I572" s="5" t="s">
        <v>4249</v>
      </c>
      <c r="J572" s="5" t="s">
        <v>4250</v>
      </c>
      <c r="K572" s="5" t="s">
        <v>4250</v>
      </c>
      <c r="L572" s="5" t="s">
        <v>4250</v>
      </c>
      <c r="M572" s="5" t="s">
        <v>4250</v>
      </c>
      <c r="N572" s="5">
        <v>82021020</v>
      </c>
      <c r="O572" s="5">
        <v>-315526328296108</v>
      </c>
      <c r="P572" s="5">
        <v>-615462650173096</v>
      </c>
    </row>
    <row r="573" spans="1:16" x14ac:dyDescent="0.3">
      <c r="A573" s="5" t="s">
        <v>653</v>
      </c>
      <c r="B573" s="5" t="s">
        <v>661</v>
      </c>
      <c r="C573" s="5" t="s">
        <v>664</v>
      </c>
      <c r="D573" s="5">
        <v>1680</v>
      </c>
      <c r="E573" s="5" t="s">
        <v>4250</v>
      </c>
      <c r="F573" s="5" t="s">
        <v>4250</v>
      </c>
      <c r="G573" s="5" t="s">
        <v>4249</v>
      </c>
      <c r="H573" s="5" t="s">
        <v>4250</v>
      </c>
      <c r="I573" s="5" t="s">
        <v>4249</v>
      </c>
      <c r="J573" s="5" t="s">
        <v>4250</v>
      </c>
      <c r="K573" s="5" t="s">
        <v>4250</v>
      </c>
      <c r="L573" s="5" t="s">
        <v>4250</v>
      </c>
      <c r="M573" s="5" t="s">
        <v>4250</v>
      </c>
      <c r="N573" s="5">
        <v>82021030</v>
      </c>
      <c r="O573" s="5">
        <v>-309981187823937</v>
      </c>
      <c r="P573" s="5">
        <v>-614325186889204</v>
      </c>
    </row>
    <row r="574" spans="1:16" x14ac:dyDescent="0.3">
      <c r="A574" s="5" t="s">
        <v>653</v>
      </c>
      <c r="B574" s="5" t="s">
        <v>661</v>
      </c>
      <c r="C574" s="5" t="s">
        <v>665</v>
      </c>
      <c r="D574" s="5">
        <v>113</v>
      </c>
      <c r="E574" s="5" t="s">
        <v>4249</v>
      </c>
      <c r="F574" s="5" t="s">
        <v>4249</v>
      </c>
      <c r="G574" s="5" t="s">
        <v>4249</v>
      </c>
      <c r="H574" s="5" t="s">
        <v>4249</v>
      </c>
      <c r="I574" s="5" t="s">
        <v>4249</v>
      </c>
      <c r="J574" s="5" t="s">
        <v>4250</v>
      </c>
      <c r="K574" s="5" t="s">
        <v>4250</v>
      </c>
      <c r="L574" s="5" t="s">
        <v>4249</v>
      </c>
      <c r="M574" s="5" t="s">
        <v>4249</v>
      </c>
      <c r="N574" s="5">
        <v>82021040</v>
      </c>
      <c r="O574" s="5">
        <v>-314236023757354</v>
      </c>
      <c r="P574" s="5">
        <v>-614244708809147</v>
      </c>
    </row>
    <row r="575" spans="1:16" x14ac:dyDescent="0.3">
      <c r="A575" s="5" t="s">
        <v>653</v>
      </c>
      <c r="B575" s="5" t="s">
        <v>661</v>
      </c>
      <c r="C575" s="5" t="s">
        <v>666</v>
      </c>
      <c r="D575" s="5">
        <v>1790</v>
      </c>
      <c r="E575" s="5" t="s">
        <v>4249</v>
      </c>
      <c r="F575" s="5" t="s">
        <v>4249</v>
      </c>
      <c r="G575" s="5" t="s">
        <v>4249</v>
      </c>
      <c r="H575" s="5" t="s">
        <v>4249</v>
      </c>
      <c r="I575" s="5" t="s">
        <v>4249</v>
      </c>
      <c r="J575" s="5" t="s">
        <v>4249</v>
      </c>
      <c r="K575" s="5" t="s">
        <v>4249</v>
      </c>
      <c r="L575" s="5" t="s">
        <v>4249</v>
      </c>
      <c r="M575" s="5" t="s">
        <v>4250</v>
      </c>
      <c r="N575" s="5">
        <v>82021050</v>
      </c>
      <c r="O575" s="5">
        <v>-314192515021464</v>
      </c>
      <c r="P575" s="5">
        <v>-62059146376237</v>
      </c>
    </row>
    <row r="576" spans="1:16" x14ac:dyDescent="0.3">
      <c r="A576" s="5" t="s">
        <v>653</v>
      </c>
      <c r="B576" s="5" t="s">
        <v>667</v>
      </c>
      <c r="C576" s="5" t="s">
        <v>668</v>
      </c>
      <c r="D576" s="5">
        <v>4266</v>
      </c>
      <c r="E576" s="5" t="s">
        <v>4250</v>
      </c>
      <c r="F576" s="5" t="s">
        <v>4249</v>
      </c>
      <c r="G576" s="5" t="s">
        <v>4249</v>
      </c>
      <c r="H576" s="5" t="s">
        <v>4250</v>
      </c>
      <c r="I576" s="5" t="s">
        <v>4250</v>
      </c>
      <c r="J576" s="5" t="s">
        <v>4249</v>
      </c>
      <c r="K576" s="5" t="s">
        <v>4250</v>
      </c>
      <c r="L576" s="5" t="s">
        <v>4250</v>
      </c>
      <c r="M576" s="5" t="s">
        <v>4250</v>
      </c>
      <c r="N576" s="5">
        <v>82042270</v>
      </c>
      <c r="O576" s="5">
        <v>-338894892658382</v>
      </c>
      <c r="P576" s="5">
        <v>-616965906556385</v>
      </c>
    </row>
    <row r="577" spans="1:16" x14ac:dyDescent="0.3">
      <c r="A577" s="5" t="s">
        <v>653</v>
      </c>
      <c r="B577" s="5" t="s">
        <v>667</v>
      </c>
      <c r="C577" s="5" t="s">
        <v>669</v>
      </c>
      <c r="D577" s="5">
        <v>5933</v>
      </c>
      <c r="E577" s="5" t="s">
        <v>4249</v>
      </c>
      <c r="F577" s="5" t="s">
        <v>4250</v>
      </c>
      <c r="G577" s="5" t="s">
        <v>4249</v>
      </c>
      <c r="H577" s="5" t="s">
        <v>4249</v>
      </c>
      <c r="I577" s="5" t="s">
        <v>4249</v>
      </c>
      <c r="J577" s="5" t="s">
        <v>4250</v>
      </c>
      <c r="K577" s="5" t="s">
        <v>4250</v>
      </c>
      <c r="L577" s="5" t="s">
        <v>4250</v>
      </c>
      <c r="M577" s="5" t="s">
        <v>4250</v>
      </c>
      <c r="N577" s="5">
        <v>82042280</v>
      </c>
      <c r="O577" s="5">
        <v>-341916130913817</v>
      </c>
      <c r="P577" s="5">
        <v>-615272264570788</v>
      </c>
    </row>
    <row r="578" spans="1:16" x14ac:dyDescent="0.3">
      <c r="A578" s="5" t="s">
        <v>653</v>
      </c>
      <c r="B578" s="5" t="s">
        <v>667</v>
      </c>
      <c r="C578" s="5" t="s">
        <v>670</v>
      </c>
      <c r="D578" s="5">
        <v>75437</v>
      </c>
      <c r="E578" s="5" t="s">
        <v>4250</v>
      </c>
      <c r="F578" s="5" t="s">
        <v>4250</v>
      </c>
      <c r="G578" s="5" t="s">
        <v>4249</v>
      </c>
      <c r="H578" s="5" t="s">
        <v>4250</v>
      </c>
      <c r="I578" s="5" t="s">
        <v>4250</v>
      </c>
      <c r="J578" s="5" t="s">
        <v>4250</v>
      </c>
      <c r="K578" s="5" t="s">
        <v>4250</v>
      </c>
      <c r="L578" s="5" t="s">
        <v>4250</v>
      </c>
      <c r="M578" s="5" t="s">
        <v>4250</v>
      </c>
      <c r="N578" s="5">
        <v>82042290</v>
      </c>
      <c r="O578" s="5">
        <v>-33747315292187</v>
      </c>
      <c r="P578" s="5">
        <v>-619695358692001</v>
      </c>
    </row>
    <row r="579" spans="1:16" x14ac:dyDescent="0.3">
      <c r="A579" s="5" t="s">
        <v>653</v>
      </c>
      <c r="B579" s="5" t="s">
        <v>667</v>
      </c>
      <c r="C579" s="5" t="s">
        <v>671</v>
      </c>
      <c r="D579" s="5">
        <v>8821</v>
      </c>
      <c r="E579" s="5" t="s">
        <v>4250</v>
      </c>
      <c r="F579" s="5" t="s">
        <v>4250</v>
      </c>
      <c r="G579" s="5" t="s">
        <v>4249</v>
      </c>
      <c r="H579" s="5" t="s">
        <v>4250</v>
      </c>
      <c r="I579" s="5" t="s">
        <v>4249</v>
      </c>
      <c r="J579" s="5" t="s">
        <v>4250</v>
      </c>
      <c r="K579" s="5" t="s">
        <v>4250</v>
      </c>
      <c r="L579" s="5" t="s">
        <v>4250</v>
      </c>
      <c r="M579" s="5" t="s">
        <v>4250</v>
      </c>
      <c r="N579" s="5">
        <v>82042300</v>
      </c>
      <c r="O579" s="5">
        <v>-340061339956012</v>
      </c>
      <c r="P579" s="5">
        <v>-616063880455097</v>
      </c>
    </row>
    <row r="580" spans="1:16" x14ac:dyDescent="0.3">
      <c r="A580" s="5" t="s">
        <v>653</v>
      </c>
      <c r="B580" s="5" t="s">
        <v>667</v>
      </c>
      <c r="C580" s="5" t="s">
        <v>672</v>
      </c>
      <c r="D580" s="5">
        <v>5733</v>
      </c>
      <c r="E580" s="5" t="s">
        <v>4249</v>
      </c>
      <c r="F580" s="5" t="s">
        <v>4250</v>
      </c>
      <c r="G580" s="5" t="s">
        <v>4249</v>
      </c>
      <c r="H580" s="5" t="s">
        <v>4250</v>
      </c>
      <c r="I580" s="5" t="s">
        <v>4250</v>
      </c>
      <c r="J580" s="5" t="s">
        <v>4250</v>
      </c>
      <c r="K580" s="5" t="s">
        <v>4250</v>
      </c>
      <c r="L580" s="5" t="s">
        <v>4250</v>
      </c>
      <c r="M580" s="5" t="s">
        <v>4250</v>
      </c>
      <c r="N580" s="5">
        <v>82042310</v>
      </c>
      <c r="O580" s="5">
        <v>-337942942799185</v>
      </c>
      <c r="P580" s="5">
        <v>-612114409469748</v>
      </c>
    </row>
    <row r="581" spans="1:16" x14ac:dyDescent="0.3">
      <c r="A581" s="5" t="s">
        <v>653</v>
      </c>
      <c r="B581" s="5" t="s">
        <v>673</v>
      </c>
      <c r="C581" s="5" t="s">
        <v>674</v>
      </c>
      <c r="D581" s="5">
        <v>622</v>
      </c>
      <c r="E581" s="5" t="s">
        <v>4249</v>
      </c>
      <c r="F581" s="5" t="s">
        <v>4249</v>
      </c>
      <c r="G581" s="5" t="s">
        <v>4249</v>
      </c>
      <c r="H581" s="5" t="s">
        <v>4249</v>
      </c>
      <c r="I581" s="5" t="s">
        <v>4249</v>
      </c>
      <c r="J581" s="5" t="s">
        <v>4250</v>
      </c>
      <c r="K581" s="5" t="s">
        <v>4250</v>
      </c>
      <c r="L581" s="5" t="s">
        <v>4249</v>
      </c>
      <c r="M581" s="5" t="s">
        <v>4250</v>
      </c>
      <c r="N581" s="5">
        <v>82049010</v>
      </c>
      <c r="O581" s="5">
        <v>-287250869970621</v>
      </c>
      <c r="P581" s="5">
        <v>-594804164807602</v>
      </c>
    </row>
    <row r="582" spans="1:16" x14ac:dyDescent="0.3">
      <c r="A582" s="5" t="s">
        <v>653</v>
      </c>
      <c r="B582" s="5" t="s">
        <v>673</v>
      </c>
      <c r="C582" s="5" t="s">
        <v>675</v>
      </c>
      <c r="D582" s="5">
        <v>23341</v>
      </c>
      <c r="E582" s="5" t="s">
        <v>4250</v>
      </c>
      <c r="F582" s="5" t="s">
        <v>4250</v>
      </c>
      <c r="G582" s="5" t="s">
        <v>4249</v>
      </c>
      <c r="H582" s="5" t="s">
        <v>4250</v>
      </c>
      <c r="I582" s="5" t="s">
        <v>4249</v>
      </c>
      <c r="J582" s="5" t="s">
        <v>4250</v>
      </c>
      <c r="K582" s="5" t="s">
        <v>4250</v>
      </c>
      <c r="L582" s="5" t="s">
        <v>4250</v>
      </c>
      <c r="M582" s="5" t="s">
        <v>4250</v>
      </c>
      <c r="N582" s="5">
        <v>82049020</v>
      </c>
      <c r="O582" s="5">
        <v>-291193659780886</v>
      </c>
      <c r="P582" s="5">
        <v>-596592512444638</v>
      </c>
    </row>
    <row r="583" spans="1:16" x14ac:dyDescent="0.3">
      <c r="A583" s="5" t="s">
        <v>653</v>
      </c>
      <c r="B583" s="5" t="s">
        <v>673</v>
      </c>
      <c r="C583" s="5" t="s">
        <v>676</v>
      </c>
      <c r="D583" s="5">
        <v>629</v>
      </c>
      <c r="E583" s="5" t="s">
        <v>4249</v>
      </c>
      <c r="F583" s="5" t="s">
        <v>4249</v>
      </c>
      <c r="G583" s="5" t="s">
        <v>4249</v>
      </c>
      <c r="H583" s="5" t="s">
        <v>4249</v>
      </c>
      <c r="I583" s="5" t="s">
        <v>4249</v>
      </c>
      <c r="J583" s="5" t="s">
        <v>4250</v>
      </c>
      <c r="K583" s="5" t="s">
        <v>4250</v>
      </c>
      <c r="L583" s="5" t="s">
        <v>4249</v>
      </c>
      <c r="M583" s="5" t="s">
        <v>4250</v>
      </c>
      <c r="N583" s="5">
        <v>82049030</v>
      </c>
      <c r="O583" s="5">
        <v>-292752681077911</v>
      </c>
      <c r="P583" s="5">
        <v>-598472221836471</v>
      </c>
    </row>
    <row r="584" spans="1:16" x14ac:dyDescent="0.3">
      <c r="A584" s="5" t="s">
        <v>653</v>
      </c>
      <c r="B584" s="5" t="s">
        <v>673</v>
      </c>
      <c r="C584" s="5" t="s">
        <v>677</v>
      </c>
      <c r="D584" s="5">
        <v>550</v>
      </c>
      <c r="E584" s="5" t="s">
        <v>4249</v>
      </c>
      <c r="F584" s="5" t="s">
        <v>4249</v>
      </c>
      <c r="G584" s="5" t="s">
        <v>4249</v>
      </c>
      <c r="H584" s="5" t="s">
        <v>4249</v>
      </c>
      <c r="I584" s="5" t="s">
        <v>4249</v>
      </c>
      <c r="J584" s="5" t="s">
        <v>4250</v>
      </c>
      <c r="K584" s="5" t="s">
        <v>4250</v>
      </c>
      <c r="L584" s="5" t="s">
        <v>4249</v>
      </c>
      <c r="M584" s="5" t="s">
        <v>4250</v>
      </c>
      <c r="N584" s="5">
        <v>82049040</v>
      </c>
      <c r="O584" s="5">
        <v>-291334936783763</v>
      </c>
      <c r="P584" s="5">
        <v>-599473145917686</v>
      </c>
    </row>
    <row r="585" spans="1:16" x14ac:dyDescent="0.3">
      <c r="A585" s="5" t="s">
        <v>653</v>
      </c>
      <c r="B585" s="5" t="s">
        <v>673</v>
      </c>
      <c r="C585" s="5" t="s">
        <v>678</v>
      </c>
      <c r="D585" s="5">
        <v>865</v>
      </c>
      <c r="E585" s="5" t="s">
        <v>4249</v>
      </c>
      <c r="F585" s="5" t="s">
        <v>4250</v>
      </c>
      <c r="G585" s="5" t="s">
        <v>4249</v>
      </c>
      <c r="H585" s="5" t="s">
        <v>4249</v>
      </c>
      <c r="I585" s="5" t="s">
        <v>4250</v>
      </c>
      <c r="J585" s="5" t="s">
        <v>4250</v>
      </c>
      <c r="K585" s="5" t="s">
        <v>4249</v>
      </c>
      <c r="L585" s="5" t="s">
        <v>4249</v>
      </c>
      <c r="M585" s="5" t="s">
        <v>4250</v>
      </c>
      <c r="N585" s="5">
        <v>82049050</v>
      </c>
      <c r="O585" s="5">
        <v>-282302084157377</v>
      </c>
      <c r="P585" s="5">
        <v>-592639844821107</v>
      </c>
    </row>
    <row r="586" spans="1:16" x14ac:dyDescent="0.3">
      <c r="A586" s="5" t="s">
        <v>653</v>
      </c>
      <c r="B586" s="5" t="s">
        <v>679</v>
      </c>
      <c r="C586" s="5" t="s">
        <v>236</v>
      </c>
      <c r="D586" s="5">
        <v>1098</v>
      </c>
      <c r="E586" s="5" t="s">
        <v>4250</v>
      </c>
      <c r="F586" s="5" t="s">
        <v>4249</v>
      </c>
      <c r="G586" s="5" t="s">
        <v>4249</v>
      </c>
      <c r="H586" s="5" t="s">
        <v>4249</v>
      </c>
      <c r="I586" s="5" t="s">
        <v>4249</v>
      </c>
      <c r="J586" s="5" t="s">
        <v>4250</v>
      </c>
      <c r="K586" s="5" t="s">
        <v>4250</v>
      </c>
      <c r="L586" s="5" t="s">
        <v>4250</v>
      </c>
      <c r="M586" s="5" t="s">
        <v>4250</v>
      </c>
      <c r="N586" s="5">
        <v>82070310</v>
      </c>
      <c r="O586" s="5">
        <v>-310606024884219</v>
      </c>
      <c r="P586" s="5">
        <v>-61167889729979</v>
      </c>
    </row>
    <row r="587" spans="1:16" x14ac:dyDescent="0.3">
      <c r="A587" s="5" t="s">
        <v>653</v>
      </c>
      <c r="B587" s="5" t="s">
        <v>680</v>
      </c>
      <c r="C587" s="5" t="s">
        <v>681</v>
      </c>
      <c r="D587" s="5">
        <v>4969</v>
      </c>
      <c r="E587" s="5" t="s">
        <v>4250</v>
      </c>
      <c r="F587" s="5" t="s">
        <v>4250</v>
      </c>
      <c r="G587" s="5" t="s">
        <v>4249</v>
      </c>
      <c r="H587" s="5" t="s">
        <v>4250</v>
      </c>
      <c r="I587" s="5" t="s">
        <v>4249</v>
      </c>
      <c r="J587" s="5" t="s">
        <v>4250</v>
      </c>
      <c r="K587" s="5" t="s">
        <v>4250</v>
      </c>
      <c r="L587" s="5" t="s">
        <v>4249</v>
      </c>
      <c r="M587" s="5" t="s">
        <v>4250</v>
      </c>
      <c r="N587" s="5">
        <v>82084010</v>
      </c>
      <c r="O587" s="5">
        <v>-332436505576999</v>
      </c>
      <c r="P587" s="5">
        <v>-60837195481459</v>
      </c>
    </row>
    <row r="588" spans="1:16" x14ac:dyDescent="0.3">
      <c r="A588" s="5" t="s">
        <v>653</v>
      </c>
      <c r="B588" s="5" t="s">
        <v>680</v>
      </c>
      <c r="C588" s="5" t="s">
        <v>682</v>
      </c>
      <c r="D588" s="5">
        <v>253</v>
      </c>
      <c r="E588" s="5" t="s">
        <v>4249</v>
      </c>
      <c r="F588" s="5" t="s">
        <v>4249</v>
      </c>
      <c r="G588" s="5" t="s">
        <v>4249</v>
      </c>
      <c r="H588" s="5" t="s">
        <v>4249</v>
      </c>
      <c r="I588" s="5" t="s">
        <v>4249</v>
      </c>
      <c r="J588" s="5" t="s">
        <v>4250</v>
      </c>
      <c r="K588" s="5" t="s">
        <v>4250</v>
      </c>
      <c r="L588" s="5" t="s">
        <v>4249</v>
      </c>
      <c r="M588" s="5" t="s">
        <v>4249</v>
      </c>
      <c r="N588" s="5">
        <v>82084020</v>
      </c>
      <c r="O588" s="5">
        <v>-332413031665306</v>
      </c>
      <c r="P588" s="5">
        <v>-606365751407418</v>
      </c>
    </row>
    <row r="589" spans="1:16" x14ac:dyDescent="0.3">
      <c r="A589" s="5" t="s">
        <v>653</v>
      </c>
      <c r="B589" s="5" t="s">
        <v>680</v>
      </c>
      <c r="C589" s="5" t="s">
        <v>683</v>
      </c>
      <c r="D589" s="5">
        <v>5417</v>
      </c>
      <c r="E589" s="5" t="s">
        <v>4250</v>
      </c>
      <c r="F589" s="5" t="s">
        <v>4250</v>
      </c>
      <c r="G589" s="5" t="s">
        <v>4249</v>
      </c>
      <c r="H589" s="5" t="s">
        <v>4250</v>
      </c>
      <c r="I589" s="5" t="s">
        <v>4249</v>
      </c>
      <c r="J589" s="5" t="s">
        <v>4249</v>
      </c>
      <c r="K589" s="5" t="s">
        <v>4250</v>
      </c>
      <c r="L589" s="5" t="s">
        <v>4250</v>
      </c>
      <c r="M589" s="5" t="s">
        <v>4250</v>
      </c>
      <c r="N589" s="5">
        <v>82084030</v>
      </c>
      <c r="O589" s="5">
        <v>-331306253585247</v>
      </c>
      <c r="P589" s="5">
        <v>-608039626859935</v>
      </c>
    </row>
    <row r="590" spans="1:16" x14ac:dyDescent="0.3">
      <c r="A590" s="5" t="s">
        <v>653</v>
      </c>
      <c r="B590" s="5" t="s">
        <v>680</v>
      </c>
      <c r="C590" s="5" t="s">
        <v>684</v>
      </c>
      <c r="D590" s="5">
        <v>2402</v>
      </c>
      <c r="E590" s="5" t="s">
        <v>4250</v>
      </c>
      <c r="F590" s="5" t="s">
        <v>4250</v>
      </c>
      <c r="G590" s="5" t="s">
        <v>4249</v>
      </c>
      <c r="H590" s="5" t="s">
        <v>4250</v>
      </c>
      <c r="I590" s="5" t="s">
        <v>4249</v>
      </c>
      <c r="J590" s="5" t="s">
        <v>4250</v>
      </c>
      <c r="K590" s="5" t="s">
        <v>4250</v>
      </c>
      <c r="L590" s="5" t="s">
        <v>4249</v>
      </c>
      <c r="M590" s="5" t="s">
        <v>4250</v>
      </c>
      <c r="N590" s="5">
        <v>82084040</v>
      </c>
      <c r="O590" s="5">
        <v>-330614584695641</v>
      </c>
      <c r="P590" s="5">
        <v>-606159765613734</v>
      </c>
    </row>
    <row r="591" spans="1:16" x14ac:dyDescent="0.3">
      <c r="A591" s="5" t="s">
        <v>653</v>
      </c>
      <c r="B591" s="5" t="s">
        <v>680</v>
      </c>
      <c r="C591" s="5" t="s">
        <v>685</v>
      </c>
      <c r="D591" s="5">
        <v>427</v>
      </c>
      <c r="E591" s="5" t="s">
        <v>4250</v>
      </c>
      <c r="F591" s="5" t="s">
        <v>4249</v>
      </c>
      <c r="G591" s="5" t="s">
        <v>4249</v>
      </c>
      <c r="H591" s="5" t="s">
        <v>4249</v>
      </c>
      <c r="I591" s="5" t="s">
        <v>4249</v>
      </c>
      <c r="J591" s="5" t="s">
        <v>4249</v>
      </c>
      <c r="K591" s="5" t="s">
        <v>4249</v>
      </c>
      <c r="L591" s="5" t="s">
        <v>4249</v>
      </c>
      <c r="M591" s="5" t="s">
        <v>4249</v>
      </c>
      <c r="N591" s="5">
        <v>82084050</v>
      </c>
      <c r="O591" s="5">
        <v>-330919516648506</v>
      </c>
      <c r="P591" s="5">
        <v>-606993159324653</v>
      </c>
    </row>
    <row r="592" spans="1:16" x14ac:dyDescent="0.3">
      <c r="A592" s="5" t="s">
        <v>653</v>
      </c>
      <c r="B592" s="5" t="s">
        <v>680</v>
      </c>
      <c r="C592" s="5" t="s">
        <v>686</v>
      </c>
      <c r="D592" s="5">
        <v>288</v>
      </c>
      <c r="E592" s="5" t="s">
        <v>4249</v>
      </c>
      <c r="F592" s="5" t="s">
        <v>4250</v>
      </c>
      <c r="G592" s="5" t="s">
        <v>4249</v>
      </c>
      <c r="H592" s="5" t="s">
        <v>4249</v>
      </c>
      <c r="I592" s="5" t="s">
        <v>4249</v>
      </c>
      <c r="J592" s="5" t="s">
        <v>4249</v>
      </c>
      <c r="K592" s="5" t="s">
        <v>4250</v>
      </c>
      <c r="L592" s="5" t="s">
        <v>4249</v>
      </c>
      <c r="M592" s="5" t="s">
        <v>4249</v>
      </c>
      <c r="N592" s="5">
        <v>82084060</v>
      </c>
      <c r="O592" s="5">
        <v>-332658615254501</v>
      </c>
      <c r="P592" s="5">
        <v>-609669188397385</v>
      </c>
    </row>
    <row r="593" spans="1:16" x14ac:dyDescent="0.3">
      <c r="A593" s="5" t="s">
        <v>653</v>
      </c>
      <c r="B593" s="5" t="s">
        <v>680</v>
      </c>
      <c r="C593" s="5" t="s">
        <v>687</v>
      </c>
      <c r="D593" s="5">
        <v>20620</v>
      </c>
      <c r="E593" s="5" t="s">
        <v>4250</v>
      </c>
      <c r="F593" s="5" t="s">
        <v>4250</v>
      </c>
      <c r="G593" s="5" t="s">
        <v>4249</v>
      </c>
      <c r="H593" s="5" t="s">
        <v>4250</v>
      </c>
      <c r="I593" s="5" t="s">
        <v>4249</v>
      </c>
      <c r="J593" s="5" t="s">
        <v>4250</v>
      </c>
      <c r="K593" s="5" t="s">
        <v>4250</v>
      </c>
      <c r="L593" s="5" t="s">
        <v>4250</v>
      </c>
      <c r="M593" s="5" t="s">
        <v>4250</v>
      </c>
      <c r="N593" s="5">
        <v>82084070</v>
      </c>
      <c r="O593" s="5">
        <v>-331560225761175</v>
      </c>
      <c r="P593" s="5">
        <v>-605101308080247</v>
      </c>
    </row>
    <row r="594" spans="1:16" x14ac:dyDescent="0.3">
      <c r="A594" s="5" t="s">
        <v>653</v>
      </c>
      <c r="B594" s="5" t="s">
        <v>680</v>
      </c>
      <c r="C594" s="5" t="s">
        <v>688</v>
      </c>
      <c r="D594" s="5">
        <v>531</v>
      </c>
      <c r="E594" s="5" t="s">
        <v>4249</v>
      </c>
      <c r="F594" s="5" t="s">
        <v>4249</v>
      </c>
      <c r="G594" s="5" t="s">
        <v>4249</v>
      </c>
      <c r="H594" s="5" t="s">
        <v>4250</v>
      </c>
      <c r="I594" s="5" t="s">
        <v>4249</v>
      </c>
      <c r="J594" s="5" t="s">
        <v>4250</v>
      </c>
      <c r="K594" s="5" t="s">
        <v>4249</v>
      </c>
      <c r="L594" s="5" t="s">
        <v>4249</v>
      </c>
      <c r="M594" s="5" t="s">
        <v>4250</v>
      </c>
      <c r="N594" s="5">
        <v>82084080</v>
      </c>
      <c r="O594" s="5">
        <v>-332376879120566</v>
      </c>
      <c r="P594" s="5">
        <v>-608118679160701</v>
      </c>
    </row>
    <row r="595" spans="1:16" x14ac:dyDescent="0.3">
      <c r="A595" s="5" t="s">
        <v>653</v>
      </c>
      <c r="B595" s="5" t="s">
        <v>680</v>
      </c>
      <c r="C595" s="5" t="s">
        <v>689</v>
      </c>
      <c r="D595" s="5">
        <v>2204</v>
      </c>
      <c r="E595" s="5" t="s">
        <v>4250</v>
      </c>
      <c r="F595" s="5" t="s">
        <v>4249</v>
      </c>
      <c r="G595" s="5" t="s">
        <v>4249</v>
      </c>
      <c r="H595" s="5" t="s">
        <v>4250</v>
      </c>
      <c r="I595" s="5" t="s">
        <v>4249</v>
      </c>
      <c r="J595" s="5" t="s">
        <v>4249</v>
      </c>
      <c r="K595" s="5" t="s">
        <v>4250</v>
      </c>
      <c r="L595" s="5" t="s">
        <v>4249</v>
      </c>
      <c r="M595" s="5" t="s">
        <v>4250</v>
      </c>
      <c r="N595" s="5">
        <v>82084090</v>
      </c>
      <c r="O595" s="5">
        <v>-333175115859048</v>
      </c>
      <c r="P595" s="5">
        <v>-606036347878573</v>
      </c>
    </row>
    <row r="596" spans="1:16" x14ac:dyDescent="0.3">
      <c r="A596" s="5" t="s">
        <v>653</v>
      </c>
      <c r="B596" s="5" t="s">
        <v>680</v>
      </c>
      <c r="C596" s="5" t="s">
        <v>690</v>
      </c>
      <c r="D596" s="5">
        <v>796</v>
      </c>
      <c r="E596" s="5" t="s">
        <v>4249</v>
      </c>
      <c r="F596" s="5" t="s">
        <v>4250</v>
      </c>
      <c r="G596" s="5" t="s">
        <v>4249</v>
      </c>
      <c r="H596" s="5" t="s">
        <v>4249</v>
      </c>
      <c r="I596" s="5" t="s">
        <v>4249</v>
      </c>
      <c r="J596" s="5" t="s">
        <v>4249</v>
      </c>
      <c r="K596" s="5" t="s">
        <v>4250</v>
      </c>
      <c r="L596" s="5" t="s">
        <v>4250</v>
      </c>
      <c r="M596" s="5" t="s">
        <v>4250</v>
      </c>
      <c r="N596" s="5">
        <v>82084100</v>
      </c>
      <c r="O596" s="5">
        <v>-331854760061025</v>
      </c>
      <c r="P596" s="5">
        <v>-607228633313771</v>
      </c>
    </row>
    <row r="597" spans="1:16" x14ac:dyDescent="0.3">
      <c r="A597" s="5" t="s">
        <v>653</v>
      </c>
      <c r="B597" s="5" t="s">
        <v>680</v>
      </c>
      <c r="C597" s="5" t="s">
        <v>691</v>
      </c>
      <c r="D597" s="5">
        <v>174</v>
      </c>
      <c r="E597" s="5" t="s">
        <v>4249</v>
      </c>
      <c r="F597" s="5" t="s">
        <v>4249</v>
      </c>
      <c r="G597" s="5" t="s">
        <v>4249</v>
      </c>
      <c r="H597" s="5" t="s">
        <v>4250</v>
      </c>
      <c r="I597" s="5" t="s">
        <v>4249</v>
      </c>
      <c r="J597" s="5" t="s">
        <v>4249</v>
      </c>
      <c r="K597" s="5" t="s">
        <v>4249</v>
      </c>
      <c r="L597" s="5" t="s">
        <v>4249</v>
      </c>
      <c r="M597" s="5" t="s">
        <v>4249</v>
      </c>
      <c r="N597" s="5">
        <v>82084110</v>
      </c>
      <c r="O597" s="5">
        <v>-332466228889596</v>
      </c>
      <c r="P597" s="5">
        <v>-607649740219949</v>
      </c>
    </row>
    <row r="598" spans="1:16" x14ac:dyDescent="0.3">
      <c r="A598" s="5" t="s">
        <v>653</v>
      </c>
      <c r="B598" s="5" t="s">
        <v>680</v>
      </c>
      <c r="C598" s="5" t="s">
        <v>692</v>
      </c>
      <c r="D598" s="5">
        <v>155</v>
      </c>
      <c r="E598" s="5" t="s">
        <v>4250</v>
      </c>
      <c r="F598" s="5" t="s">
        <v>4249</v>
      </c>
      <c r="G598" s="5" t="s">
        <v>4249</v>
      </c>
      <c r="H598" s="5" t="s">
        <v>4250</v>
      </c>
      <c r="I598" s="5" t="s">
        <v>4249</v>
      </c>
      <c r="J598" s="5" t="s">
        <v>4249</v>
      </c>
      <c r="K598" s="5" t="s">
        <v>4250</v>
      </c>
      <c r="L598" s="5" t="s">
        <v>4249</v>
      </c>
      <c r="M598" s="5" t="s">
        <v>4249</v>
      </c>
      <c r="N598" s="5">
        <v>82084120</v>
      </c>
      <c r="O598" s="5">
        <v>-331288733975401</v>
      </c>
      <c r="P598" s="5">
        <v>-607130394393533</v>
      </c>
    </row>
    <row r="599" spans="1:16" x14ac:dyDescent="0.3">
      <c r="A599" s="5" t="s">
        <v>653</v>
      </c>
      <c r="B599" s="5" t="s">
        <v>693</v>
      </c>
      <c r="C599" s="5" t="s">
        <v>694</v>
      </c>
      <c r="D599" s="5">
        <v>554</v>
      </c>
      <c r="E599" s="5" t="s">
        <v>4249</v>
      </c>
      <c r="F599" s="5" t="s">
        <v>4249</v>
      </c>
      <c r="G599" s="5" t="s">
        <v>4249</v>
      </c>
      <c r="H599" s="5" t="s">
        <v>4249</v>
      </c>
      <c r="I599" s="5" t="s">
        <v>4249</v>
      </c>
      <c r="J599" s="5" t="s">
        <v>4250</v>
      </c>
      <c r="K599" s="5" t="s">
        <v>4250</v>
      </c>
      <c r="L599" s="5" t="s">
        <v>4249</v>
      </c>
      <c r="M599" s="5" t="s">
        <v>4250</v>
      </c>
      <c r="N599" s="5">
        <v>82112100</v>
      </c>
      <c r="O599" s="5">
        <v>-300384743425904</v>
      </c>
      <c r="P599" s="5">
        <v>-603152431288441</v>
      </c>
    </row>
    <row r="600" spans="1:16" x14ac:dyDescent="0.3">
      <c r="A600" s="5" t="s">
        <v>653</v>
      </c>
      <c r="B600" s="5" t="s">
        <v>693</v>
      </c>
      <c r="C600" s="5" t="s">
        <v>695</v>
      </c>
      <c r="D600" s="5">
        <v>550</v>
      </c>
      <c r="E600" s="5" t="s">
        <v>4249</v>
      </c>
      <c r="F600" s="5" t="s">
        <v>4249</v>
      </c>
      <c r="G600" s="5" t="s">
        <v>4249</v>
      </c>
      <c r="H600" s="5" t="s">
        <v>4249</v>
      </c>
      <c r="I600" s="5" t="s">
        <v>4249</v>
      </c>
      <c r="J600" s="5" t="s">
        <v>4250</v>
      </c>
      <c r="K600" s="5" t="s">
        <v>4250</v>
      </c>
      <c r="L600" s="5" t="s">
        <v>4249</v>
      </c>
      <c r="M600" s="5" t="s">
        <v>4249</v>
      </c>
      <c r="N600" s="5">
        <v>82112110</v>
      </c>
      <c r="O600" s="5">
        <v>-306758153384973</v>
      </c>
      <c r="P600" s="5">
        <v>-604995553794067</v>
      </c>
    </row>
    <row r="601" spans="1:16" x14ac:dyDescent="0.3">
      <c r="A601" s="5" t="s">
        <v>653</v>
      </c>
      <c r="B601" s="5" t="s">
        <v>693</v>
      </c>
      <c r="C601" s="5" t="s">
        <v>696</v>
      </c>
      <c r="D601" s="5">
        <v>27</v>
      </c>
      <c r="E601" s="5" t="s">
        <v>4249</v>
      </c>
      <c r="F601" s="5" t="s">
        <v>4249</v>
      </c>
      <c r="G601" s="5" t="s">
        <v>4249</v>
      </c>
      <c r="H601" s="5" t="s">
        <v>4249</v>
      </c>
      <c r="I601" s="5" t="s">
        <v>4249</v>
      </c>
      <c r="J601" s="5" t="s">
        <v>4250</v>
      </c>
      <c r="K601" s="5" t="s">
        <v>4249</v>
      </c>
      <c r="L601" s="5" t="s">
        <v>4249</v>
      </c>
      <c r="M601" s="5" t="s">
        <v>4249</v>
      </c>
      <c r="N601" s="5">
        <v>82112120</v>
      </c>
      <c r="O601" s="5">
        <v>-308905395009228</v>
      </c>
      <c r="P601" s="5">
        <v>-605751464890853</v>
      </c>
    </row>
    <row r="602" spans="1:16" x14ac:dyDescent="0.3">
      <c r="A602" s="5" t="s">
        <v>653</v>
      </c>
      <c r="B602" s="5" t="s">
        <v>693</v>
      </c>
      <c r="C602" s="5" t="s">
        <v>693</v>
      </c>
      <c r="D602" s="5">
        <v>21624</v>
      </c>
      <c r="E602" s="5" t="s">
        <v>4250</v>
      </c>
      <c r="F602" s="5" t="s">
        <v>4250</v>
      </c>
      <c r="G602" s="5" t="s">
        <v>4249</v>
      </c>
      <c r="H602" s="5" t="s">
        <v>4250</v>
      </c>
      <c r="I602" s="5" t="s">
        <v>4249</v>
      </c>
      <c r="J602" s="5" t="s">
        <v>4250</v>
      </c>
      <c r="K602" s="5" t="s">
        <v>4250</v>
      </c>
      <c r="L602" s="5" t="s">
        <v>4250</v>
      </c>
      <c r="M602" s="5" t="s">
        <v>4250</v>
      </c>
      <c r="N602" s="5">
        <v>82112130</v>
      </c>
      <c r="O602" s="5">
        <v>-307908665162845</v>
      </c>
      <c r="P602" s="5">
        <v>-605940368250334</v>
      </c>
    </row>
    <row r="603" spans="1:16" x14ac:dyDescent="0.3">
      <c r="A603" s="5" t="s">
        <v>653</v>
      </c>
      <c r="B603" s="5" t="s">
        <v>693</v>
      </c>
      <c r="C603" s="5" t="s">
        <v>697</v>
      </c>
      <c r="D603" s="5">
        <v>563</v>
      </c>
      <c r="E603" s="5" t="s">
        <v>4249</v>
      </c>
      <c r="F603" s="5" t="s">
        <v>4249</v>
      </c>
      <c r="G603" s="5" t="s">
        <v>4249</v>
      </c>
      <c r="H603" s="5" t="s">
        <v>4249</v>
      </c>
      <c r="I603" s="5" t="s">
        <v>4249</v>
      </c>
      <c r="J603" s="5" t="s">
        <v>4250</v>
      </c>
      <c r="K603" s="5" t="s">
        <v>4250</v>
      </c>
      <c r="L603" s="5" t="s">
        <v>4249</v>
      </c>
      <c r="M603" s="5" t="s">
        <v>4250</v>
      </c>
      <c r="N603" s="5">
        <v>82112140</v>
      </c>
      <c r="O603" s="5">
        <v>-303493004076432</v>
      </c>
      <c r="P603" s="5">
        <v>-603040548934806</v>
      </c>
    </row>
    <row r="604" spans="1:16" x14ac:dyDescent="0.3">
      <c r="A604" s="5" t="s">
        <v>653</v>
      </c>
      <c r="B604" s="5" t="s">
        <v>693</v>
      </c>
      <c r="C604" s="5" t="s">
        <v>698</v>
      </c>
      <c r="D604" s="5">
        <v>360</v>
      </c>
      <c r="E604" s="5" t="s">
        <v>4249</v>
      </c>
      <c r="F604" s="5" t="s">
        <v>4249</v>
      </c>
      <c r="G604" s="5" t="s">
        <v>4249</v>
      </c>
      <c r="H604" s="5" t="s">
        <v>4249</v>
      </c>
      <c r="I604" s="5" t="s">
        <v>4249</v>
      </c>
      <c r="J604" s="5" t="s">
        <v>4250</v>
      </c>
      <c r="K604" s="5" t="s">
        <v>4249</v>
      </c>
      <c r="L604" s="5" t="s">
        <v>4249</v>
      </c>
      <c r="M604" s="5" t="s">
        <v>4249</v>
      </c>
      <c r="N604" s="5">
        <v>82112150</v>
      </c>
      <c r="O604" s="5">
        <v>-304486399849806</v>
      </c>
      <c r="P604" s="5">
        <v>-60430070013139</v>
      </c>
    </row>
    <row r="605" spans="1:16" x14ac:dyDescent="0.3">
      <c r="A605" s="5" t="s">
        <v>653</v>
      </c>
      <c r="B605" s="5" t="s">
        <v>693</v>
      </c>
      <c r="C605" s="5" t="s">
        <v>699</v>
      </c>
      <c r="D605" s="5">
        <v>997</v>
      </c>
      <c r="E605" s="5" t="s">
        <v>4250</v>
      </c>
      <c r="F605" s="5" t="s">
        <v>4249</v>
      </c>
      <c r="G605" s="5" t="s">
        <v>4249</v>
      </c>
      <c r="H605" s="5" t="s">
        <v>4250</v>
      </c>
      <c r="I605" s="5" t="s">
        <v>4249</v>
      </c>
      <c r="J605" s="5" t="s">
        <v>4250</v>
      </c>
      <c r="K605" s="5" t="s">
        <v>4250</v>
      </c>
      <c r="L605" s="5" t="s">
        <v>4249</v>
      </c>
      <c r="M605" s="5" t="s">
        <v>4250</v>
      </c>
      <c r="N605" s="5">
        <v>82112160</v>
      </c>
      <c r="O605" s="5">
        <v>-301436425790617</v>
      </c>
      <c r="P605" s="5">
        <v>-603373530550458</v>
      </c>
    </row>
    <row r="606" spans="1:16" x14ac:dyDescent="0.3">
      <c r="A606" s="5" t="s">
        <v>653</v>
      </c>
      <c r="B606" s="5" t="s">
        <v>693</v>
      </c>
      <c r="C606" s="5" t="s">
        <v>700</v>
      </c>
      <c r="D606" s="5">
        <v>2027</v>
      </c>
      <c r="E606" s="5" t="s">
        <v>4250</v>
      </c>
      <c r="F606" s="5" t="s">
        <v>4249</v>
      </c>
      <c r="G606" s="5" t="s">
        <v>4249</v>
      </c>
      <c r="H606" s="5" t="s">
        <v>4250</v>
      </c>
      <c r="I606" s="5" t="s">
        <v>4249</v>
      </c>
      <c r="J606" s="5" t="s">
        <v>4250</v>
      </c>
      <c r="K606" s="5" t="s">
        <v>4250</v>
      </c>
      <c r="L606" s="5" t="s">
        <v>4249</v>
      </c>
      <c r="M606" s="5" t="s">
        <v>4250</v>
      </c>
      <c r="N606" s="5">
        <v>82112170</v>
      </c>
      <c r="O606" s="5">
        <v>-309465032627862</v>
      </c>
      <c r="P606" s="5">
        <v>-606564412400796</v>
      </c>
    </row>
    <row r="607" spans="1:16" x14ac:dyDescent="0.3">
      <c r="A607" s="5" t="s">
        <v>653</v>
      </c>
      <c r="B607" s="5" t="s">
        <v>92</v>
      </c>
      <c r="C607" s="5" t="s">
        <v>701</v>
      </c>
      <c r="D607" s="5">
        <v>587</v>
      </c>
      <c r="E607" s="5" t="s">
        <v>4249</v>
      </c>
      <c r="F607" s="5" t="s">
        <v>4250</v>
      </c>
      <c r="G607" s="5" t="s">
        <v>4249</v>
      </c>
      <c r="H607" s="5" t="s">
        <v>4249</v>
      </c>
      <c r="I607" s="5" t="s">
        <v>4249</v>
      </c>
      <c r="J607" s="5" t="s">
        <v>4249</v>
      </c>
      <c r="K607" s="5" t="s">
        <v>4250</v>
      </c>
      <c r="L607" s="5" t="s">
        <v>4249</v>
      </c>
      <c r="M607" s="5" t="s">
        <v>4250</v>
      </c>
      <c r="N607" s="5">
        <v>82119010</v>
      </c>
      <c r="O607" s="5">
        <v>-327069853236032</v>
      </c>
      <c r="P607" s="5">
        <v>-608179518202362</v>
      </c>
    </row>
    <row r="608" spans="1:16" x14ac:dyDescent="0.3">
      <c r="A608" s="5" t="s">
        <v>653</v>
      </c>
      <c r="B608" s="5" t="s">
        <v>92</v>
      </c>
      <c r="C608" s="5" t="s">
        <v>702</v>
      </c>
      <c r="D608" s="5">
        <v>29218</v>
      </c>
      <c r="E608" s="5" t="s">
        <v>4250</v>
      </c>
      <c r="F608" s="5" t="s">
        <v>4250</v>
      </c>
      <c r="G608" s="5" t="s">
        <v>4249</v>
      </c>
      <c r="H608" s="5" t="s">
        <v>4250</v>
      </c>
      <c r="I608" s="5" t="s">
        <v>4249</v>
      </c>
      <c r="J608" s="5" t="s">
        <v>4249</v>
      </c>
      <c r="K608" s="5" t="s">
        <v>4250</v>
      </c>
      <c r="L608" s="5" t="s">
        <v>4250</v>
      </c>
      <c r="M608" s="5" t="s">
        <v>4250</v>
      </c>
      <c r="N608" s="5">
        <v>82119020</v>
      </c>
      <c r="O608" s="5">
        <v>-328282349449349</v>
      </c>
      <c r="P608" s="5">
        <v>-607168207550494</v>
      </c>
    </row>
    <row r="609" spans="1:16" x14ac:dyDescent="0.3">
      <c r="A609" s="5" t="s">
        <v>653</v>
      </c>
      <c r="B609" s="5" t="s">
        <v>92</v>
      </c>
      <c r="C609" s="5" t="s">
        <v>703</v>
      </c>
      <c r="D609" s="5">
        <v>16277</v>
      </c>
      <c r="E609" s="5" t="s">
        <v>4250</v>
      </c>
      <c r="F609" s="5" t="s">
        <v>4250</v>
      </c>
      <c r="G609" s="5" t="s">
        <v>4249</v>
      </c>
      <c r="H609" s="5" t="s">
        <v>4249</v>
      </c>
      <c r="I609" s="5" t="s">
        <v>4249</v>
      </c>
      <c r="J609" s="5" t="s">
        <v>4249</v>
      </c>
      <c r="K609" s="5" t="s">
        <v>4250</v>
      </c>
      <c r="L609" s="5" t="s">
        <v>4250</v>
      </c>
      <c r="M609" s="5" t="s">
        <v>4250</v>
      </c>
      <c r="N609" s="5">
        <v>82119030</v>
      </c>
      <c r="O609" s="5">
        <v>-328588281760163</v>
      </c>
      <c r="P609" s="5">
        <v>-611523502197425</v>
      </c>
    </row>
    <row r="610" spans="1:16" x14ac:dyDescent="0.3">
      <c r="A610" s="5" t="s">
        <v>704</v>
      </c>
      <c r="B610" s="5" t="s">
        <v>705</v>
      </c>
      <c r="C610" s="5" t="s">
        <v>706</v>
      </c>
      <c r="D610" s="5">
        <v>161</v>
      </c>
      <c r="E610" s="5" t="s">
        <v>4249</v>
      </c>
      <c r="F610" s="5" t="s">
        <v>4249</v>
      </c>
      <c r="G610" s="5" t="s">
        <v>4249</v>
      </c>
      <c r="H610" s="5" t="s">
        <v>4249</v>
      </c>
      <c r="I610" s="5" t="s">
        <v>4249</v>
      </c>
      <c r="J610" s="5" t="s">
        <v>4250</v>
      </c>
      <c r="K610" s="5" t="s">
        <v>4249</v>
      </c>
      <c r="L610" s="5" t="s">
        <v>4249</v>
      </c>
      <c r="M610" s="5" t="s">
        <v>4250</v>
      </c>
      <c r="N610" s="5">
        <v>86056040</v>
      </c>
      <c r="O610" s="5">
        <v>-259094965483747</v>
      </c>
      <c r="P610" s="5">
        <v>-625920554191228</v>
      </c>
    </row>
    <row r="611" spans="1:16" x14ac:dyDescent="0.3">
      <c r="A611" s="5" t="s">
        <v>704</v>
      </c>
      <c r="B611" s="5" t="s">
        <v>705</v>
      </c>
      <c r="C611" s="5" t="s">
        <v>707</v>
      </c>
      <c r="D611" s="5">
        <v>12543</v>
      </c>
      <c r="E611" s="5" t="s">
        <v>4249</v>
      </c>
      <c r="F611" s="5" t="s">
        <v>4249</v>
      </c>
      <c r="G611" s="5" t="s">
        <v>4249</v>
      </c>
      <c r="H611" s="5" t="s">
        <v>4250</v>
      </c>
      <c r="I611" s="5" t="s">
        <v>4250</v>
      </c>
      <c r="J611" s="5" t="s">
        <v>4249</v>
      </c>
      <c r="K611" s="5" t="s">
        <v>4250</v>
      </c>
      <c r="L611" s="5" t="s">
        <v>4249</v>
      </c>
      <c r="M611" s="5" t="s">
        <v>4250</v>
      </c>
      <c r="N611" s="5">
        <v>86056050</v>
      </c>
      <c r="O611" s="5">
        <v>-258042379417741</v>
      </c>
      <c r="P611" s="5">
        <v>-628316265906336</v>
      </c>
    </row>
    <row r="612" spans="1:16" x14ac:dyDescent="0.3">
      <c r="A612" s="5" t="s">
        <v>704</v>
      </c>
      <c r="B612" s="5" t="s">
        <v>705</v>
      </c>
      <c r="C612" s="5" t="s">
        <v>708</v>
      </c>
      <c r="D612" s="5">
        <v>72</v>
      </c>
      <c r="E612" s="5" t="s">
        <v>4249</v>
      </c>
      <c r="F612" s="5" t="s">
        <v>4249</v>
      </c>
      <c r="G612" s="5" t="s">
        <v>4249</v>
      </c>
      <c r="H612" s="5" t="s">
        <v>4249</v>
      </c>
      <c r="I612" s="5" t="s">
        <v>4250</v>
      </c>
      <c r="J612" s="5" t="s">
        <v>4250</v>
      </c>
      <c r="K612" s="5" t="s">
        <v>4249</v>
      </c>
      <c r="L612" s="5" t="s">
        <v>4249</v>
      </c>
      <c r="M612" s="5" t="s">
        <v>4249</v>
      </c>
      <c r="N612" s="5">
        <v>86056060</v>
      </c>
      <c r="O612" s="5">
        <v>-260338455788063</v>
      </c>
      <c r="P612" s="5">
        <v>-633180066835521</v>
      </c>
    </row>
    <row r="613" spans="1:16" x14ac:dyDescent="0.3">
      <c r="A613" s="5" t="s">
        <v>704</v>
      </c>
      <c r="B613" s="5" t="s">
        <v>705</v>
      </c>
      <c r="C613" s="5" t="s">
        <v>709</v>
      </c>
      <c r="D613" s="5">
        <v>5273</v>
      </c>
      <c r="E613" s="5" t="s">
        <v>4249</v>
      </c>
      <c r="F613" s="5" t="s">
        <v>4249</v>
      </c>
      <c r="G613" s="5" t="s">
        <v>4249</v>
      </c>
      <c r="H613" s="5" t="s">
        <v>4250</v>
      </c>
      <c r="I613" s="5" t="s">
        <v>4250</v>
      </c>
      <c r="J613" s="5" t="s">
        <v>4249</v>
      </c>
      <c r="K613" s="5" t="s">
        <v>4250</v>
      </c>
      <c r="L613" s="5" t="s">
        <v>4249</v>
      </c>
      <c r="M613" s="5" t="s">
        <v>4250</v>
      </c>
      <c r="N613" s="5">
        <v>86056070</v>
      </c>
      <c r="O613" s="5">
        <v>-262062855993673</v>
      </c>
      <c r="P613" s="5">
        <v>-618178937032973</v>
      </c>
    </row>
    <row r="614" spans="1:16" x14ac:dyDescent="0.3">
      <c r="A614" s="5" t="s">
        <v>704</v>
      </c>
      <c r="B614" s="5" t="s">
        <v>705</v>
      </c>
      <c r="C614" s="5" t="s">
        <v>710</v>
      </c>
      <c r="D614" s="5">
        <v>38</v>
      </c>
      <c r="E614" s="5" t="s">
        <v>4249</v>
      </c>
      <c r="F614" s="5" t="s">
        <v>4249</v>
      </c>
      <c r="G614" s="5" t="s">
        <v>4249</v>
      </c>
      <c r="H614" s="5" t="s">
        <v>4249</v>
      </c>
      <c r="I614" s="5" t="s">
        <v>4249</v>
      </c>
      <c r="J614" s="5" t="s">
        <v>4250</v>
      </c>
      <c r="K614" s="5" t="s">
        <v>4249</v>
      </c>
      <c r="L614" s="5" t="s">
        <v>4249</v>
      </c>
      <c r="M614" s="5" t="s">
        <v>4249</v>
      </c>
      <c r="N614" s="5">
        <v>86056080</v>
      </c>
      <c r="O614" s="5">
        <v>-261156583469237</v>
      </c>
      <c r="P614" s="5">
        <v>-635880042931729</v>
      </c>
    </row>
    <row r="615" spans="1:16" x14ac:dyDescent="0.3">
      <c r="A615" s="5" t="s">
        <v>704</v>
      </c>
      <c r="B615" s="5" t="s">
        <v>705</v>
      </c>
      <c r="C615" s="5" t="s">
        <v>711</v>
      </c>
      <c r="D615" s="5">
        <v>137</v>
      </c>
      <c r="E615" s="5" t="s">
        <v>4249</v>
      </c>
      <c r="F615" s="5" t="s">
        <v>4249</v>
      </c>
      <c r="G615" s="5" t="s">
        <v>4249</v>
      </c>
      <c r="H615" s="5" t="s">
        <v>4249</v>
      </c>
      <c r="I615" s="5" t="s">
        <v>4249</v>
      </c>
      <c r="J615" s="5" t="s">
        <v>4250</v>
      </c>
      <c r="K615" s="5" t="s">
        <v>4249</v>
      </c>
      <c r="L615" s="5" t="s">
        <v>4249</v>
      </c>
      <c r="M615" s="5" t="s">
        <v>4250</v>
      </c>
      <c r="N615" s="5">
        <v>86056090</v>
      </c>
      <c r="O615" s="5">
        <v>-257123770498498</v>
      </c>
      <c r="P615" s="5">
        <v>-630412753199535</v>
      </c>
    </row>
    <row r="616" spans="1:16" x14ac:dyDescent="0.3">
      <c r="A616" s="5" t="s">
        <v>704</v>
      </c>
      <c r="B616" s="5" t="s">
        <v>712</v>
      </c>
      <c r="C616" s="5" t="s">
        <v>713</v>
      </c>
      <c r="D616" s="5">
        <v>964</v>
      </c>
      <c r="E616" s="5" t="s">
        <v>4249</v>
      </c>
      <c r="F616" s="5" t="s">
        <v>4249</v>
      </c>
      <c r="G616" s="5" t="s">
        <v>4249</v>
      </c>
      <c r="H616" s="5" t="s">
        <v>4250</v>
      </c>
      <c r="I616" s="5" t="s">
        <v>4249</v>
      </c>
      <c r="J616" s="5" t="s">
        <v>4250</v>
      </c>
      <c r="K616" s="5" t="s">
        <v>4250</v>
      </c>
      <c r="L616" s="5" t="s">
        <v>4249</v>
      </c>
      <c r="M616" s="5" t="s">
        <v>4250</v>
      </c>
      <c r="N616" s="5">
        <v>86070010</v>
      </c>
      <c r="O616" s="5">
        <v>-2728467570616</v>
      </c>
      <c r="P616" s="5">
        <v>-634642431343784</v>
      </c>
    </row>
    <row r="617" spans="1:16" x14ac:dyDescent="0.3">
      <c r="A617" s="5" t="s">
        <v>704</v>
      </c>
      <c r="B617" s="5" t="s">
        <v>712</v>
      </c>
      <c r="C617" s="5" t="s">
        <v>714</v>
      </c>
      <c r="D617" s="5">
        <v>251</v>
      </c>
      <c r="E617" s="5" t="s">
        <v>4249</v>
      </c>
      <c r="F617" s="5" t="s">
        <v>4249</v>
      </c>
      <c r="G617" s="5" t="s">
        <v>4249</v>
      </c>
      <c r="H617" s="5" t="s">
        <v>4249</v>
      </c>
      <c r="I617" s="5" t="s">
        <v>4249</v>
      </c>
      <c r="J617" s="5" t="s">
        <v>4250</v>
      </c>
      <c r="K617" s="5" t="s">
        <v>4249</v>
      </c>
      <c r="L617" s="5" t="s">
        <v>4249</v>
      </c>
      <c r="M617" s="5" t="s">
        <v>4249</v>
      </c>
      <c r="N617" s="5">
        <v>86070020</v>
      </c>
      <c r="O617" s="5">
        <v>-273907615134973</v>
      </c>
      <c r="P617" s="5">
        <v>-635489561890655</v>
      </c>
    </row>
    <row r="618" spans="1:16" x14ac:dyDescent="0.3">
      <c r="A618" s="5" t="s">
        <v>704</v>
      </c>
      <c r="B618" s="5" t="s">
        <v>712</v>
      </c>
      <c r="C618" s="5" t="s">
        <v>715</v>
      </c>
      <c r="D618" s="5">
        <v>85</v>
      </c>
      <c r="E618" s="5" t="s">
        <v>4249</v>
      </c>
      <c r="F618" s="5" t="s">
        <v>4249</v>
      </c>
      <c r="G618" s="5" t="s">
        <v>4249</v>
      </c>
      <c r="H618" s="5" t="s">
        <v>4249</v>
      </c>
      <c r="I618" s="5" t="s">
        <v>4249</v>
      </c>
      <c r="J618" s="5" t="s">
        <v>4249</v>
      </c>
      <c r="K618" s="5" t="s">
        <v>4249</v>
      </c>
      <c r="L618" s="5" t="s">
        <v>4249</v>
      </c>
      <c r="M618" s="5" t="s">
        <v>4249</v>
      </c>
      <c r="N618" s="5">
        <v>86070030</v>
      </c>
      <c r="O618" s="5">
        <v>-276146141148534</v>
      </c>
      <c r="P618" s="5">
        <v>-632578257204887</v>
      </c>
    </row>
    <row r="619" spans="1:16" x14ac:dyDescent="0.3">
      <c r="A619" s="5" t="s">
        <v>704</v>
      </c>
      <c r="B619" s="5" t="s">
        <v>712</v>
      </c>
      <c r="C619" s="5" t="s">
        <v>716</v>
      </c>
      <c r="D619" s="5">
        <v>104</v>
      </c>
      <c r="E619" s="5" t="s">
        <v>4249</v>
      </c>
      <c r="F619" s="5" t="s">
        <v>4249</v>
      </c>
      <c r="G619" s="5" t="s">
        <v>4249</v>
      </c>
      <c r="H619" s="5" t="s">
        <v>4249</v>
      </c>
      <c r="I619" s="5" t="s">
        <v>4249</v>
      </c>
      <c r="J619" s="5" t="s">
        <v>4249</v>
      </c>
      <c r="K619" s="5" t="s">
        <v>4249</v>
      </c>
      <c r="L619" s="5" t="s">
        <v>4249</v>
      </c>
      <c r="M619" s="5" t="s">
        <v>4249</v>
      </c>
      <c r="N619" s="5">
        <v>86070040</v>
      </c>
      <c r="O619" s="5">
        <v>-275825457334289</v>
      </c>
      <c r="P619" s="5">
        <v>-632886058048188</v>
      </c>
    </row>
    <row r="620" spans="1:16" x14ac:dyDescent="0.3">
      <c r="A620" s="5" t="s">
        <v>704</v>
      </c>
      <c r="B620" s="5" t="s">
        <v>712</v>
      </c>
      <c r="C620" s="5" t="s">
        <v>717</v>
      </c>
      <c r="D620" s="5">
        <v>243</v>
      </c>
      <c r="E620" s="5" t="s">
        <v>4249</v>
      </c>
      <c r="F620" s="5" t="s">
        <v>4249</v>
      </c>
      <c r="G620" s="5" t="s">
        <v>4249</v>
      </c>
      <c r="H620" s="5" t="s">
        <v>4249</v>
      </c>
      <c r="I620" s="5" t="s">
        <v>4249</v>
      </c>
      <c r="J620" s="5" t="s">
        <v>4249</v>
      </c>
      <c r="K620" s="5" t="s">
        <v>4249</v>
      </c>
      <c r="L620" s="5" t="s">
        <v>4249</v>
      </c>
      <c r="M620" s="5" t="s">
        <v>4250</v>
      </c>
      <c r="N620" s="5">
        <v>86070050</v>
      </c>
      <c r="O620" s="5">
        <v>-273700023759014</v>
      </c>
      <c r="P620" s="5">
        <v>-635244894191242</v>
      </c>
    </row>
    <row r="621" spans="1:16" x14ac:dyDescent="0.3">
      <c r="A621" s="5" t="s">
        <v>704</v>
      </c>
      <c r="B621" s="5" t="s">
        <v>712</v>
      </c>
      <c r="C621" s="5" t="s">
        <v>718</v>
      </c>
      <c r="D621" s="5">
        <v>1696</v>
      </c>
      <c r="E621" s="5" t="s">
        <v>4249</v>
      </c>
      <c r="F621" s="5" t="s">
        <v>4249</v>
      </c>
      <c r="G621" s="5" t="s">
        <v>4249</v>
      </c>
      <c r="H621" s="5" t="s">
        <v>4250</v>
      </c>
      <c r="I621" s="5" t="s">
        <v>4250</v>
      </c>
      <c r="J621" s="5" t="s">
        <v>4250</v>
      </c>
      <c r="K621" s="5" t="s">
        <v>4249</v>
      </c>
      <c r="L621" s="5" t="s">
        <v>4249</v>
      </c>
      <c r="M621" s="5" t="s">
        <v>4250</v>
      </c>
      <c r="N621" s="5">
        <v>86070060</v>
      </c>
      <c r="O621" s="5">
        <v>-277276588087454</v>
      </c>
      <c r="P621" s="5">
        <v>-637176686023268</v>
      </c>
    </row>
    <row r="622" spans="1:16" x14ac:dyDescent="0.3">
      <c r="A622" s="5" t="s">
        <v>704</v>
      </c>
      <c r="B622" s="5" t="s">
        <v>712</v>
      </c>
      <c r="C622" s="5" t="s">
        <v>719</v>
      </c>
      <c r="D622" s="5">
        <v>517</v>
      </c>
      <c r="E622" s="5" t="s">
        <v>4249</v>
      </c>
      <c r="F622" s="5" t="s">
        <v>4249</v>
      </c>
      <c r="G622" s="5" t="s">
        <v>4249</v>
      </c>
      <c r="H622" s="5" t="s">
        <v>4250</v>
      </c>
      <c r="I622" s="5" t="s">
        <v>4249</v>
      </c>
      <c r="J622" s="5" t="s">
        <v>4250</v>
      </c>
      <c r="K622" s="5" t="s">
        <v>4249</v>
      </c>
      <c r="L622" s="5" t="s">
        <v>4249</v>
      </c>
      <c r="M622" s="5" t="s">
        <v>4249</v>
      </c>
      <c r="N622" s="5">
        <v>86070070</v>
      </c>
      <c r="O622" s="5">
        <v>-273862606116963</v>
      </c>
      <c r="P622" s="5">
        <v>-634356002677335</v>
      </c>
    </row>
    <row r="623" spans="1:16" x14ac:dyDescent="0.3">
      <c r="A623" s="5" t="s">
        <v>704</v>
      </c>
      <c r="B623" s="5" t="s">
        <v>712</v>
      </c>
      <c r="C623" s="5" t="s">
        <v>720</v>
      </c>
      <c r="D623" s="5">
        <v>128</v>
      </c>
      <c r="E623" s="5" t="s">
        <v>4249</v>
      </c>
      <c r="F623" s="5" t="s">
        <v>4249</v>
      </c>
      <c r="G623" s="5" t="s">
        <v>4249</v>
      </c>
      <c r="H623" s="5" t="s">
        <v>4249</v>
      </c>
      <c r="I623" s="5" t="s">
        <v>4249</v>
      </c>
      <c r="J623" s="5" t="s">
        <v>4249</v>
      </c>
      <c r="K623" s="5" t="s">
        <v>4249</v>
      </c>
      <c r="L623" s="5" t="s">
        <v>4249</v>
      </c>
      <c r="M623" s="5" t="s">
        <v>4249</v>
      </c>
      <c r="N623" s="5">
        <v>86070080</v>
      </c>
      <c r="O623" s="5">
        <v>-27539157866442</v>
      </c>
      <c r="P623" s="5">
        <v>-633590552312354</v>
      </c>
    </row>
    <row r="624" spans="1:16" x14ac:dyDescent="0.3">
      <c r="A624" s="5" t="s">
        <v>704</v>
      </c>
      <c r="B624" s="5" t="s">
        <v>712</v>
      </c>
      <c r="C624" s="5" t="s">
        <v>721</v>
      </c>
      <c r="D624" s="5">
        <v>185</v>
      </c>
      <c r="E624" s="5" t="s">
        <v>4249</v>
      </c>
      <c r="F624" s="5" t="s">
        <v>4249</v>
      </c>
      <c r="G624" s="5" t="s">
        <v>4249</v>
      </c>
      <c r="H624" s="5" t="s">
        <v>4249</v>
      </c>
      <c r="I624" s="5" t="s">
        <v>4249</v>
      </c>
      <c r="J624" s="5" t="s">
        <v>4250</v>
      </c>
      <c r="K624" s="5" t="s">
        <v>4249</v>
      </c>
      <c r="L624" s="5" t="s">
        <v>4249</v>
      </c>
      <c r="M624" s="5" t="s">
        <v>4249</v>
      </c>
      <c r="N624" s="5">
        <v>86070090</v>
      </c>
      <c r="O624" s="5">
        <v>-274744926059622</v>
      </c>
      <c r="P624" s="5">
        <v>-634699375343126</v>
      </c>
    </row>
    <row r="625" spans="1:16" x14ac:dyDescent="0.3">
      <c r="A625" s="5" t="s">
        <v>704</v>
      </c>
      <c r="B625" s="5" t="s">
        <v>712</v>
      </c>
      <c r="C625" s="5" t="s">
        <v>722</v>
      </c>
      <c r="D625" s="5">
        <v>72</v>
      </c>
      <c r="E625" s="5" t="s">
        <v>4249</v>
      </c>
      <c r="F625" s="5" t="s">
        <v>4249</v>
      </c>
      <c r="G625" s="5" t="s">
        <v>4249</v>
      </c>
      <c r="H625" s="5" t="s">
        <v>4250</v>
      </c>
      <c r="I625" s="5" t="s">
        <v>4249</v>
      </c>
      <c r="J625" s="5" t="s">
        <v>4250</v>
      </c>
      <c r="K625" s="5" t="s">
        <v>4249</v>
      </c>
      <c r="L625" s="5" t="s">
        <v>4249</v>
      </c>
      <c r="M625" s="5" t="s">
        <v>4249</v>
      </c>
      <c r="N625" s="5">
        <v>86070100</v>
      </c>
      <c r="O625" s="5">
        <v>-277191635118164</v>
      </c>
      <c r="P625" s="5">
        <v>-634627541092023</v>
      </c>
    </row>
    <row r="626" spans="1:16" x14ac:dyDescent="0.3">
      <c r="A626" s="5" t="s">
        <v>723</v>
      </c>
      <c r="B626" s="5" t="s">
        <v>724</v>
      </c>
      <c r="C626" s="5" t="s">
        <v>725</v>
      </c>
      <c r="D626" s="5">
        <v>2168</v>
      </c>
      <c r="E626" s="5" t="s">
        <v>4249</v>
      </c>
      <c r="F626" s="5" t="s">
        <v>4249</v>
      </c>
      <c r="G626" s="5" t="s">
        <v>4249</v>
      </c>
      <c r="H626" s="5" t="s">
        <v>4250</v>
      </c>
      <c r="I626" s="5" t="s">
        <v>4250</v>
      </c>
      <c r="J626" s="5" t="s">
        <v>4250</v>
      </c>
      <c r="K626" s="5" t="s">
        <v>4249</v>
      </c>
      <c r="L626" s="5" t="s">
        <v>4249</v>
      </c>
      <c r="M626" s="5" t="s">
        <v>4250</v>
      </c>
      <c r="N626" s="5">
        <v>90007100</v>
      </c>
      <c r="O626" s="5">
        <v>-265003323203292</v>
      </c>
      <c r="P626" s="5">
        <v>-647419938212453</v>
      </c>
    </row>
    <row r="627" spans="1:16" x14ac:dyDescent="0.3">
      <c r="A627" s="5" t="s">
        <v>723</v>
      </c>
      <c r="B627" s="5" t="s">
        <v>724</v>
      </c>
      <c r="C627" s="5" t="s">
        <v>726</v>
      </c>
      <c r="D627" s="5">
        <v>200</v>
      </c>
      <c r="E627" s="5" t="s">
        <v>4249</v>
      </c>
      <c r="F627" s="5" t="s">
        <v>4249</v>
      </c>
      <c r="G627" s="5" t="s">
        <v>4249</v>
      </c>
      <c r="H627" s="5" t="s">
        <v>4249</v>
      </c>
      <c r="I627" s="5" t="s">
        <v>4249</v>
      </c>
      <c r="J627" s="5" t="s">
        <v>4249</v>
      </c>
      <c r="K627" s="5" t="s">
        <v>4250</v>
      </c>
      <c r="L627" s="5" t="s">
        <v>4249</v>
      </c>
      <c r="M627" s="5" t="s">
        <v>4249</v>
      </c>
      <c r="N627" s="5">
        <v>90007110</v>
      </c>
      <c r="O627" s="5">
        <v>-265064025936102</v>
      </c>
      <c r="P627" s="5">
        <v>-649998985377047</v>
      </c>
    </row>
    <row r="628" spans="1:16" x14ac:dyDescent="0.3">
      <c r="A628" s="5" t="s">
        <v>723</v>
      </c>
      <c r="B628" s="5" t="s">
        <v>727</v>
      </c>
      <c r="C628" s="5" t="s">
        <v>728</v>
      </c>
      <c r="D628" s="5">
        <v>548866</v>
      </c>
      <c r="E628" s="5" t="s">
        <v>4250</v>
      </c>
      <c r="F628" s="5" t="s">
        <v>4250</v>
      </c>
      <c r="G628" s="5" t="s">
        <v>4250</v>
      </c>
      <c r="H628" s="5" t="s">
        <v>4250</v>
      </c>
      <c r="I628" s="5" t="s">
        <v>4250</v>
      </c>
      <c r="J628" s="5" t="s">
        <v>4250</v>
      </c>
      <c r="K628" s="5" t="s">
        <v>4250</v>
      </c>
      <c r="L628" s="5" t="s">
        <v>4250</v>
      </c>
      <c r="M628" s="5" t="s">
        <v>4250</v>
      </c>
      <c r="N628" s="5">
        <v>90084010</v>
      </c>
      <c r="O628" s="5">
        <v>-2682900979033</v>
      </c>
      <c r="P628" s="5">
        <v>-652105441811048</v>
      </c>
    </row>
    <row r="629" spans="1:16" x14ac:dyDescent="0.3">
      <c r="A629" s="5" t="s">
        <v>723</v>
      </c>
      <c r="B629" s="5" t="s">
        <v>729</v>
      </c>
      <c r="C629" s="5" t="s">
        <v>730</v>
      </c>
      <c r="D629" s="5">
        <v>1838</v>
      </c>
      <c r="E629" s="5" t="s">
        <v>4249</v>
      </c>
      <c r="F629" s="5" t="s">
        <v>4249</v>
      </c>
      <c r="G629" s="5" t="s">
        <v>4249</v>
      </c>
      <c r="H629" s="5" t="s">
        <v>4249</v>
      </c>
      <c r="I629" s="5" t="s">
        <v>4249</v>
      </c>
      <c r="J629" s="5" t="s">
        <v>4249</v>
      </c>
      <c r="K629" s="5" t="s">
        <v>4249</v>
      </c>
      <c r="L629" s="5" t="s">
        <v>4250</v>
      </c>
      <c r="M629" s="5" t="s">
        <v>4250</v>
      </c>
      <c r="N629" s="5">
        <v>90021010</v>
      </c>
      <c r="O629" s="5">
        <v>-273364644479185</v>
      </c>
      <c r="P629" s="5">
        <v>-657560706396094</v>
      </c>
    </row>
    <row r="630" spans="1:16" x14ac:dyDescent="0.3">
      <c r="A630" s="5" t="s">
        <v>723</v>
      </c>
      <c r="B630" s="5" t="s">
        <v>729</v>
      </c>
      <c r="C630" s="5" t="s">
        <v>731</v>
      </c>
      <c r="D630" s="5">
        <v>2341</v>
      </c>
      <c r="E630" s="5" t="s">
        <v>4249</v>
      </c>
      <c r="F630" s="5" t="s">
        <v>4249</v>
      </c>
      <c r="G630" s="5" t="s">
        <v>4249</v>
      </c>
      <c r="H630" s="5" t="s">
        <v>4249</v>
      </c>
      <c r="I630" s="5" t="s">
        <v>4249</v>
      </c>
      <c r="J630" s="5" t="s">
        <v>4249</v>
      </c>
      <c r="K630" s="5" t="s">
        <v>4250</v>
      </c>
      <c r="L630" s="5" t="s">
        <v>4249</v>
      </c>
      <c r="M630" s="5" t="s">
        <v>4250</v>
      </c>
      <c r="N630" s="5">
        <v>90021020</v>
      </c>
      <c r="O630" s="5">
        <v>-273793992485609</v>
      </c>
      <c r="P630" s="5">
        <v>-656079258666538</v>
      </c>
    </row>
    <row r="631" spans="1:16" x14ac:dyDescent="0.3">
      <c r="A631" s="5" t="s">
        <v>723</v>
      </c>
      <c r="B631" s="5" t="s">
        <v>729</v>
      </c>
      <c r="C631" s="5" t="s">
        <v>732</v>
      </c>
      <c r="D631" s="5">
        <v>2072</v>
      </c>
      <c r="E631" s="5" t="s">
        <v>4250</v>
      </c>
      <c r="F631" s="5" t="s">
        <v>4249</v>
      </c>
      <c r="G631" s="5" t="s">
        <v>4249</v>
      </c>
      <c r="H631" s="5" t="s">
        <v>4249</v>
      </c>
      <c r="I631" s="5" t="s">
        <v>4249</v>
      </c>
      <c r="J631" s="5" t="s">
        <v>4249</v>
      </c>
      <c r="K631" s="5" t="s">
        <v>4250</v>
      </c>
      <c r="L631" s="5" t="s">
        <v>4249</v>
      </c>
      <c r="M631" s="5" t="s">
        <v>4249</v>
      </c>
      <c r="N631" s="5">
        <v>90021030</v>
      </c>
      <c r="O631" s="5">
        <v>-273069484835773</v>
      </c>
      <c r="P631" s="5">
        <v>-65576067487854</v>
      </c>
    </row>
    <row r="632" spans="1:16" x14ac:dyDescent="0.3">
      <c r="A632" s="5" t="s">
        <v>723</v>
      </c>
      <c r="B632" s="5" t="s">
        <v>729</v>
      </c>
      <c r="C632" s="5" t="s">
        <v>733</v>
      </c>
      <c r="D632" s="5">
        <v>49782</v>
      </c>
      <c r="E632" s="5" t="s">
        <v>4250</v>
      </c>
      <c r="F632" s="5" t="s">
        <v>4250</v>
      </c>
      <c r="G632" s="5" t="s">
        <v>4249</v>
      </c>
      <c r="H632" s="5" t="s">
        <v>4250</v>
      </c>
      <c r="I632" s="5" t="s">
        <v>4249</v>
      </c>
      <c r="J632" s="5" t="s">
        <v>4250</v>
      </c>
      <c r="K632" s="5" t="s">
        <v>4250</v>
      </c>
      <c r="L632" s="5" t="s">
        <v>4250</v>
      </c>
      <c r="M632" s="5" t="s">
        <v>4250</v>
      </c>
      <c r="N632" s="5">
        <v>90021050</v>
      </c>
      <c r="O632" s="5">
        <v>-273421785890325</v>
      </c>
      <c r="P632" s="5">
        <v>-65598557597657</v>
      </c>
    </row>
    <row r="633" spans="1:16" x14ac:dyDescent="0.3">
      <c r="A633" s="5" t="s">
        <v>723</v>
      </c>
      <c r="B633" s="5" t="s">
        <v>729</v>
      </c>
      <c r="C633" s="5" t="s">
        <v>734</v>
      </c>
      <c r="D633" s="5">
        <v>466</v>
      </c>
      <c r="E633" s="5" t="s">
        <v>4249</v>
      </c>
      <c r="F633" s="5" t="s">
        <v>4249</v>
      </c>
      <c r="G633" s="5" t="s">
        <v>4249</v>
      </c>
      <c r="H633" s="5" t="s">
        <v>4249</v>
      </c>
      <c r="I633" s="5" t="s">
        <v>4249</v>
      </c>
      <c r="J633" s="5" t="s">
        <v>4249</v>
      </c>
      <c r="K633" s="5" t="s">
        <v>4249</v>
      </c>
      <c r="L633" s="5" t="s">
        <v>4249</v>
      </c>
      <c r="M633" s="5" t="s">
        <v>4250</v>
      </c>
      <c r="N633" s="5">
        <v>90021060</v>
      </c>
      <c r="O633" s="5">
        <v>-273341500000047</v>
      </c>
      <c r="P633" s="5">
        <v>-65643</v>
      </c>
    </row>
    <row r="634" spans="1:16" x14ac:dyDescent="0.3">
      <c r="A634" s="5" t="s">
        <v>723</v>
      </c>
      <c r="B634" s="5" t="s">
        <v>729</v>
      </c>
      <c r="C634" s="5" t="s">
        <v>735</v>
      </c>
      <c r="D634" s="5">
        <v>4274</v>
      </c>
      <c r="E634" s="5" t="s">
        <v>4250</v>
      </c>
      <c r="F634" s="5" t="s">
        <v>4249</v>
      </c>
      <c r="G634" s="5" t="s">
        <v>4249</v>
      </c>
      <c r="H634" s="5" t="s">
        <v>4249</v>
      </c>
      <c r="I634" s="5" t="s">
        <v>4249</v>
      </c>
      <c r="J634" s="5" t="s">
        <v>4249</v>
      </c>
      <c r="K634" s="5" t="s">
        <v>4250</v>
      </c>
      <c r="L634" s="5" t="s">
        <v>4250</v>
      </c>
      <c r="M634" s="5" t="s">
        <v>4250</v>
      </c>
      <c r="N634" s="5">
        <v>90021070</v>
      </c>
      <c r="O634" s="5">
        <v>-27413472537684</v>
      </c>
      <c r="P634" s="5">
        <v>-655152314804134</v>
      </c>
    </row>
    <row r="635" spans="1:16" x14ac:dyDescent="0.3">
      <c r="A635" s="5" t="s">
        <v>723</v>
      </c>
      <c r="B635" s="5" t="s">
        <v>729</v>
      </c>
      <c r="C635" s="5" t="s">
        <v>736</v>
      </c>
      <c r="D635" s="5">
        <v>1549</v>
      </c>
      <c r="E635" s="5" t="s">
        <v>4249</v>
      </c>
      <c r="F635" s="5" t="s">
        <v>4249</v>
      </c>
      <c r="G635" s="5" t="s">
        <v>4249</v>
      </c>
      <c r="H635" s="5" t="s">
        <v>4249</v>
      </c>
      <c r="I635" s="5" t="s">
        <v>4249</v>
      </c>
      <c r="J635" s="5" t="s">
        <v>4249</v>
      </c>
      <c r="K635" s="5" t="s">
        <v>4249</v>
      </c>
      <c r="L635" s="5" t="s">
        <v>4249</v>
      </c>
      <c r="M635" s="5" t="s">
        <v>4249</v>
      </c>
      <c r="N635" s="5">
        <v>90021080</v>
      </c>
      <c r="O635" s="5">
        <v>-27418836093134</v>
      </c>
      <c r="P635" s="5">
        <v>-655333450199588</v>
      </c>
    </row>
    <row r="636" spans="1:16" x14ac:dyDescent="0.3">
      <c r="A636" s="5" t="s">
        <v>723</v>
      </c>
      <c r="B636" s="5" t="s">
        <v>729</v>
      </c>
      <c r="C636" s="5" t="s">
        <v>737</v>
      </c>
      <c r="D636" s="5">
        <v>593</v>
      </c>
      <c r="E636" s="5" t="s">
        <v>4249</v>
      </c>
      <c r="F636" s="5" t="s">
        <v>4249</v>
      </c>
      <c r="G636" s="5" t="s">
        <v>4249</v>
      </c>
      <c r="H636" s="5" t="s">
        <v>4249</v>
      </c>
      <c r="I636" s="5" t="s">
        <v>4249</v>
      </c>
      <c r="J636" s="5" t="s">
        <v>4249</v>
      </c>
      <c r="K636" s="5" t="s">
        <v>4249</v>
      </c>
      <c r="L636" s="5" t="s">
        <v>4249</v>
      </c>
      <c r="M636" s="5" t="s">
        <v>4249</v>
      </c>
      <c r="N636" s="5">
        <v>90021040</v>
      </c>
      <c r="O636" s="5">
        <v>-273293616351221</v>
      </c>
      <c r="P636" s="5">
        <v>-655823860081286</v>
      </c>
    </row>
    <row r="637" spans="1:16" x14ac:dyDescent="0.3">
      <c r="A637" s="5" t="s">
        <v>723</v>
      </c>
      <c r="B637" s="5" t="s">
        <v>738</v>
      </c>
      <c r="C637" s="5" t="s">
        <v>739</v>
      </c>
      <c r="D637" s="5">
        <v>41947</v>
      </c>
      <c r="E637" s="5" t="s">
        <v>4249</v>
      </c>
      <c r="F637" s="5" t="s">
        <v>4250</v>
      </c>
      <c r="G637" s="5" t="s">
        <v>4249</v>
      </c>
      <c r="H637" s="5" t="s">
        <v>4250</v>
      </c>
      <c r="I637" s="5" t="s">
        <v>4249</v>
      </c>
      <c r="J637" s="5" t="s">
        <v>4249</v>
      </c>
      <c r="K637" s="5" t="s">
        <v>4250</v>
      </c>
      <c r="L637" s="5" t="s">
        <v>4250</v>
      </c>
      <c r="M637" s="5" t="s">
        <v>4250</v>
      </c>
      <c r="N637" s="5">
        <v>90014010</v>
      </c>
      <c r="O637" s="5">
        <v>-268220641277209</v>
      </c>
      <c r="P637" s="5">
        <v>-651385924038502</v>
      </c>
    </row>
    <row r="638" spans="1:16" x14ac:dyDescent="0.3">
      <c r="A638" s="5" t="s">
        <v>723</v>
      </c>
      <c r="B638" s="5" t="s">
        <v>738</v>
      </c>
      <c r="C638" s="5" t="s">
        <v>740</v>
      </c>
      <c r="D638" s="5">
        <v>63226</v>
      </c>
      <c r="E638" s="5" t="s">
        <v>4249</v>
      </c>
      <c r="F638" s="5" t="s">
        <v>4250</v>
      </c>
      <c r="G638" s="5" t="s">
        <v>4249</v>
      </c>
      <c r="H638" s="5" t="s">
        <v>4250</v>
      </c>
      <c r="I638" s="5" t="s">
        <v>4249</v>
      </c>
      <c r="J638" s="5" t="s">
        <v>4250</v>
      </c>
      <c r="K638" s="5" t="s">
        <v>4250</v>
      </c>
      <c r="L638" s="5" t="s">
        <v>4250</v>
      </c>
      <c r="M638" s="5" t="s">
        <v>4250</v>
      </c>
      <c r="N638" s="5">
        <v>90014020</v>
      </c>
      <c r="O638" s="5">
        <v>-268438678881267</v>
      </c>
      <c r="P638" s="5">
        <v>-651632837939025</v>
      </c>
    </row>
    <row r="639" spans="1:16" x14ac:dyDescent="0.3">
      <c r="A639" s="5" t="s">
        <v>723</v>
      </c>
      <c r="B639" s="5" t="s">
        <v>738</v>
      </c>
      <c r="C639" s="5" t="s">
        <v>741</v>
      </c>
      <c r="D639" s="5">
        <v>0</v>
      </c>
      <c r="E639" s="5" t="s">
        <v>4249</v>
      </c>
      <c r="F639" s="5" t="s">
        <v>4249</v>
      </c>
      <c r="G639" s="5" t="s">
        <v>4249</v>
      </c>
      <c r="H639" s="5" t="s">
        <v>4249</v>
      </c>
      <c r="I639" s="5" t="s">
        <v>4249</v>
      </c>
      <c r="J639" s="5" t="s">
        <v>4249</v>
      </c>
      <c r="K639" s="5" t="s">
        <v>4249</v>
      </c>
      <c r="L639" s="5" t="s">
        <v>4250</v>
      </c>
      <c r="M639" s="5" t="s">
        <v>4250</v>
      </c>
      <c r="N639" s="5">
        <v>90014090</v>
      </c>
      <c r="O639" s="5">
        <v>-268489</v>
      </c>
      <c r="P639" s="5">
        <v>-651311</v>
      </c>
    </row>
    <row r="640" spans="1:16" x14ac:dyDescent="0.3">
      <c r="A640" s="5" t="s">
        <v>723</v>
      </c>
      <c r="B640" s="5" t="s">
        <v>738</v>
      </c>
      <c r="C640" s="5" t="s">
        <v>742</v>
      </c>
      <c r="D640" s="5">
        <v>5086</v>
      </c>
      <c r="E640" s="5" t="s">
        <v>4249</v>
      </c>
      <c r="F640" s="5" t="s">
        <v>4249</v>
      </c>
      <c r="G640" s="5" t="s">
        <v>4249</v>
      </c>
      <c r="H640" s="5" t="s">
        <v>4249</v>
      </c>
      <c r="I640" s="5" t="s">
        <v>4249</v>
      </c>
      <c r="J640" s="5" t="s">
        <v>4249</v>
      </c>
      <c r="K640" s="5" t="s">
        <v>4250</v>
      </c>
      <c r="L640" s="5" t="s">
        <v>4250</v>
      </c>
      <c r="M640" s="5" t="s">
        <v>4250</v>
      </c>
      <c r="N640" s="5">
        <v>90014040</v>
      </c>
      <c r="O640" s="5">
        <v>-268835749144059</v>
      </c>
      <c r="P640" s="5">
        <v>-650999411428557</v>
      </c>
    </row>
    <row r="641" spans="1:16" x14ac:dyDescent="0.3">
      <c r="A641" s="5" t="s">
        <v>723</v>
      </c>
      <c r="B641" s="5" t="s">
        <v>738</v>
      </c>
      <c r="C641" s="5" t="s">
        <v>743</v>
      </c>
      <c r="D641" s="5">
        <v>909</v>
      </c>
      <c r="E641" s="5" t="s">
        <v>4249</v>
      </c>
      <c r="F641" s="5" t="s">
        <v>4249</v>
      </c>
      <c r="G641" s="5" t="s">
        <v>4249</v>
      </c>
      <c r="H641" s="5" t="s">
        <v>4249</v>
      </c>
      <c r="I641" s="5" t="s">
        <v>4249</v>
      </c>
      <c r="J641" s="5" t="s">
        <v>4249</v>
      </c>
      <c r="K641" s="5" t="s">
        <v>4249</v>
      </c>
      <c r="L641" s="5" t="s">
        <v>4249</v>
      </c>
      <c r="M641" s="5" t="s">
        <v>4249</v>
      </c>
      <c r="N641" s="5">
        <v>90014050</v>
      </c>
      <c r="O641" s="5">
        <v>-268339561201266</v>
      </c>
      <c r="P641" s="5">
        <v>-649893799370396</v>
      </c>
    </row>
    <row r="642" spans="1:16" x14ac:dyDescent="0.3">
      <c r="A642" s="5" t="s">
        <v>723</v>
      </c>
      <c r="B642" s="5" t="s">
        <v>738</v>
      </c>
      <c r="C642" s="5" t="s">
        <v>744</v>
      </c>
      <c r="D642" s="5">
        <v>8828</v>
      </c>
      <c r="E642" s="5" t="s">
        <v>4249</v>
      </c>
      <c r="F642" s="5" t="s">
        <v>4249</v>
      </c>
      <c r="G642" s="5" t="s">
        <v>4249</v>
      </c>
      <c r="H642" s="5" t="s">
        <v>4249</v>
      </c>
      <c r="I642" s="5" t="s">
        <v>4249</v>
      </c>
      <c r="J642" s="5" t="s">
        <v>4250</v>
      </c>
      <c r="K642" s="5" t="s">
        <v>4250</v>
      </c>
      <c r="L642" s="5" t="s">
        <v>4249</v>
      </c>
      <c r="M642" s="5" t="s">
        <v>4249</v>
      </c>
      <c r="N642" s="5">
        <v>90014060</v>
      </c>
      <c r="O642" s="5">
        <v>-268541670602329</v>
      </c>
      <c r="P642" s="5">
        <v>-650915199952372</v>
      </c>
    </row>
    <row r="643" spans="1:16" x14ac:dyDescent="0.3">
      <c r="A643" s="5" t="s">
        <v>723</v>
      </c>
      <c r="B643" s="5" t="s">
        <v>738</v>
      </c>
      <c r="C643" s="5" t="s">
        <v>745</v>
      </c>
      <c r="D643" s="5">
        <v>613</v>
      </c>
      <c r="E643" s="5" t="s">
        <v>4249</v>
      </c>
      <c r="F643" s="5" t="s">
        <v>4249</v>
      </c>
      <c r="G643" s="5" t="s">
        <v>4249</v>
      </c>
      <c r="H643" s="5" t="s">
        <v>4249</v>
      </c>
      <c r="I643" s="5" t="s">
        <v>4249</v>
      </c>
      <c r="J643" s="5" t="s">
        <v>4250</v>
      </c>
      <c r="K643" s="5" t="s">
        <v>4250</v>
      </c>
      <c r="L643" s="5" t="s">
        <v>4250</v>
      </c>
      <c r="M643" s="5" t="s">
        <v>4250</v>
      </c>
      <c r="N643" s="5">
        <v>90014070</v>
      </c>
      <c r="O643" s="5">
        <v>-269921019189366</v>
      </c>
      <c r="P643" s="5">
        <v>-651812450251063</v>
      </c>
    </row>
    <row r="644" spans="1:16" x14ac:dyDescent="0.3">
      <c r="A644" s="5" t="s">
        <v>723</v>
      </c>
      <c r="B644" s="5" t="s">
        <v>738</v>
      </c>
      <c r="C644" s="5" t="s">
        <v>746</v>
      </c>
      <c r="D644" s="5">
        <v>0</v>
      </c>
      <c r="E644" s="5" t="s">
        <v>4249</v>
      </c>
      <c r="F644" s="5" t="s">
        <v>4249</v>
      </c>
      <c r="G644" s="5" t="s">
        <v>4249</v>
      </c>
      <c r="H644" s="5" t="s">
        <v>4249</v>
      </c>
      <c r="I644" s="5" t="s">
        <v>4249</v>
      </c>
      <c r="J644" s="5" t="s">
        <v>4249</v>
      </c>
      <c r="K644" s="5" t="s">
        <v>4249</v>
      </c>
      <c r="L644" s="5" t="s">
        <v>4249</v>
      </c>
      <c r="M644" s="5" t="s">
        <v>4250</v>
      </c>
      <c r="N644" s="5">
        <v>90014090</v>
      </c>
      <c r="O644" s="5">
        <v>-268184460052552</v>
      </c>
      <c r="P644" s="5">
        <v>-651556778939315</v>
      </c>
    </row>
    <row r="645" spans="1:16" x14ac:dyDescent="0.3">
      <c r="A645" s="5" t="s">
        <v>723</v>
      </c>
      <c r="B645" s="5" t="s">
        <v>738</v>
      </c>
      <c r="C645" s="5" t="s">
        <v>747</v>
      </c>
      <c r="D645" s="5">
        <v>0</v>
      </c>
      <c r="E645" s="5" t="s">
        <v>4249</v>
      </c>
      <c r="F645" s="5" t="s">
        <v>4249</v>
      </c>
      <c r="G645" s="5" t="s">
        <v>4249</v>
      </c>
      <c r="H645" s="5" t="s">
        <v>4249</v>
      </c>
      <c r="I645" s="5" t="s">
        <v>4249</v>
      </c>
      <c r="J645" s="5" t="s">
        <v>4249</v>
      </c>
      <c r="K645" s="5" t="s">
        <v>4249</v>
      </c>
      <c r="L645" s="5" t="s">
        <v>4250</v>
      </c>
      <c r="M645" s="5" t="s">
        <v>4250</v>
      </c>
      <c r="N645" s="5">
        <v>90014090</v>
      </c>
      <c r="O645" s="5">
        <v>-268346473974393</v>
      </c>
      <c r="P645" s="5">
        <v>-650955588658241</v>
      </c>
    </row>
    <row r="646" spans="1:16" x14ac:dyDescent="0.3">
      <c r="A646" s="5" t="s">
        <v>723</v>
      </c>
      <c r="B646" s="5" t="s">
        <v>738</v>
      </c>
      <c r="C646" s="5" t="s">
        <v>748</v>
      </c>
      <c r="D646" s="5">
        <v>0</v>
      </c>
      <c r="E646" s="5" t="s">
        <v>4249</v>
      </c>
      <c r="F646" s="5" t="s">
        <v>4249</v>
      </c>
      <c r="G646" s="5" t="s">
        <v>4249</v>
      </c>
      <c r="H646" s="5" t="s">
        <v>4249</v>
      </c>
      <c r="I646" s="5" t="s">
        <v>4249</v>
      </c>
      <c r="J646" s="5" t="s">
        <v>4249</v>
      </c>
      <c r="K646" s="5" t="s">
        <v>4249</v>
      </c>
      <c r="L646" s="5" t="s">
        <v>4250</v>
      </c>
      <c r="M646" s="5" t="s">
        <v>4250</v>
      </c>
      <c r="N646" s="5">
        <v>90014090</v>
      </c>
      <c r="O646" s="5">
        <v>-268440192084768</v>
      </c>
      <c r="P646" s="5">
        <v>-650924758564779</v>
      </c>
    </row>
    <row r="647" spans="1:16" x14ac:dyDescent="0.3">
      <c r="A647" s="5" t="s">
        <v>723</v>
      </c>
      <c r="B647" s="5" t="s">
        <v>738</v>
      </c>
      <c r="C647" s="5" t="s">
        <v>749</v>
      </c>
      <c r="D647" s="5">
        <v>0</v>
      </c>
      <c r="E647" s="5" t="s">
        <v>4249</v>
      </c>
      <c r="F647" s="5" t="s">
        <v>4249</v>
      </c>
      <c r="G647" s="5" t="s">
        <v>4249</v>
      </c>
      <c r="H647" s="5" t="s">
        <v>4249</v>
      </c>
      <c r="I647" s="5" t="s">
        <v>4249</v>
      </c>
      <c r="J647" s="5" t="s">
        <v>4249</v>
      </c>
      <c r="K647" s="5" t="s">
        <v>4249</v>
      </c>
      <c r="L647" s="5" t="s">
        <v>4249</v>
      </c>
      <c r="M647" s="5" t="s">
        <v>4249</v>
      </c>
      <c r="N647" s="5">
        <v>90014070</v>
      </c>
      <c r="O647" s="5">
        <v>-268770998455409</v>
      </c>
      <c r="P647" s="5">
        <v>-649748987513019</v>
      </c>
    </row>
    <row r="648" spans="1:16" x14ac:dyDescent="0.3">
      <c r="A648" s="5" t="s">
        <v>723</v>
      </c>
      <c r="B648" s="5" t="s">
        <v>738</v>
      </c>
      <c r="C648" s="5" t="s">
        <v>750</v>
      </c>
      <c r="D648" s="5">
        <v>0</v>
      </c>
      <c r="E648" s="5" t="s">
        <v>4249</v>
      </c>
      <c r="F648" s="5" t="s">
        <v>4249</v>
      </c>
      <c r="G648" s="5" t="s">
        <v>4249</v>
      </c>
      <c r="H648" s="5" t="s">
        <v>4249</v>
      </c>
      <c r="I648" s="5" t="s">
        <v>4249</v>
      </c>
      <c r="J648" s="5" t="s">
        <v>4249</v>
      </c>
      <c r="K648" s="5" t="s">
        <v>4249</v>
      </c>
      <c r="L648" s="5" t="s">
        <v>4249</v>
      </c>
      <c r="M648" s="5" t="s">
        <v>4249</v>
      </c>
      <c r="N648" s="5">
        <v>90014090</v>
      </c>
      <c r="O648" s="5">
        <v>-268541670602329</v>
      </c>
      <c r="P648" s="5">
        <v>-650915199952372</v>
      </c>
    </row>
    <row r="649" spans="1:16" x14ac:dyDescent="0.3">
      <c r="A649" s="5" t="s">
        <v>723</v>
      </c>
      <c r="B649" s="5" t="s">
        <v>738</v>
      </c>
      <c r="C649" s="5" t="s">
        <v>751</v>
      </c>
      <c r="D649" s="5">
        <v>0</v>
      </c>
      <c r="E649" s="5" t="s">
        <v>4249</v>
      </c>
      <c r="F649" s="5" t="s">
        <v>4249</v>
      </c>
      <c r="G649" s="5" t="s">
        <v>4249</v>
      </c>
      <c r="H649" s="5" t="s">
        <v>4249</v>
      </c>
      <c r="I649" s="5" t="s">
        <v>4249</v>
      </c>
      <c r="J649" s="5" t="s">
        <v>4249</v>
      </c>
      <c r="K649" s="5" t="s">
        <v>4249</v>
      </c>
      <c r="L649" s="5" t="s">
        <v>4250</v>
      </c>
      <c r="M649" s="5" t="s">
        <v>4250</v>
      </c>
      <c r="N649" s="5">
        <v>90014090</v>
      </c>
      <c r="O649" s="5">
        <v>-268167179154155</v>
      </c>
      <c r="P649" s="5">
        <v>-650802671019889</v>
      </c>
    </row>
    <row r="650" spans="1:16" x14ac:dyDescent="0.3">
      <c r="A650" s="5" t="s">
        <v>723</v>
      </c>
      <c r="B650" s="5" t="s">
        <v>738</v>
      </c>
      <c r="C650" s="5" t="s">
        <v>550</v>
      </c>
      <c r="D650" s="5">
        <v>5959</v>
      </c>
      <c r="E650" s="5" t="s">
        <v>4250</v>
      </c>
      <c r="F650" s="5" t="s">
        <v>4249</v>
      </c>
      <c r="G650" s="5" t="s">
        <v>4249</v>
      </c>
      <c r="H650" s="5" t="s">
        <v>4249</v>
      </c>
      <c r="I650" s="5" t="s">
        <v>4250</v>
      </c>
      <c r="J650" s="5" t="s">
        <v>4250</v>
      </c>
      <c r="K650" s="5" t="s">
        <v>4250</v>
      </c>
      <c r="L650" s="5" t="s">
        <v>4250</v>
      </c>
      <c r="M650" s="5" t="s">
        <v>4250</v>
      </c>
      <c r="N650" s="5">
        <v>90014080</v>
      </c>
      <c r="O650" s="5">
        <v>-268190592540013</v>
      </c>
      <c r="P650" s="5">
        <v>-650943210848409</v>
      </c>
    </row>
    <row r="651" spans="1:16" x14ac:dyDescent="0.3">
      <c r="A651" s="5" t="s">
        <v>723</v>
      </c>
      <c r="B651" s="5" t="s">
        <v>738</v>
      </c>
      <c r="C651" s="5" t="s">
        <v>752</v>
      </c>
      <c r="D651" s="5">
        <v>1826</v>
      </c>
      <c r="E651" s="5" t="s">
        <v>4249</v>
      </c>
      <c r="F651" s="5" t="s">
        <v>4249</v>
      </c>
      <c r="G651" s="5" t="s">
        <v>4249</v>
      </c>
      <c r="H651" s="5" t="s">
        <v>4249</v>
      </c>
      <c r="I651" s="5" t="s">
        <v>4250</v>
      </c>
      <c r="J651" s="5" t="s">
        <v>4249</v>
      </c>
      <c r="K651" s="5" t="s">
        <v>4249</v>
      </c>
      <c r="L651" s="5" t="s">
        <v>4250</v>
      </c>
      <c r="M651" s="5" t="s">
        <v>4250</v>
      </c>
      <c r="N651" s="5">
        <v>90014090</v>
      </c>
      <c r="O651" s="5">
        <v>-268878173829847</v>
      </c>
      <c r="P651" s="5">
        <v>-647430772509051</v>
      </c>
    </row>
    <row r="652" spans="1:16" x14ac:dyDescent="0.3">
      <c r="A652" s="5" t="s">
        <v>723</v>
      </c>
      <c r="B652" s="5" t="s">
        <v>738</v>
      </c>
      <c r="C652" s="5" t="s">
        <v>753</v>
      </c>
      <c r="D652" s="5">
        <v>0</v>
      </c>
      <c r="E652" s="5" t="s">
        <v>4249</v>
      </c>
      <c r="F652" s="5" t="s">
        <v>4249</v>
      </c>
      <c r="G652" s="5" t="s">
        <v>4249</v>
      </c>
      <c r="H652" s="5" t="s">
        <v>4249</v>
      </c>
      <c r="I652" s="5" t="s">
        <v>4249</v>
      </c>
      <c r="J652" s="5" t="s">
        <v>4249</v>
      </c>
      <c r="K652" s="5" t="s">
        <v>4249</v>
      </c>
      <c r="L652" s="5" t="s">
        <v>4250</v>
      </c>
      <c r="M652" s="5" t="s">
        <v>4250</v>
      </c>
      <c r="N652" s="5">
        <v>90014090</v>
      </c>
      <c r="O652" s="5">
        <v>-268621611908602</v>
      </c>
      <c r="P652" s="5">
        <v>-651625825810305</v>
      </c>
    </row>
    <row r="653" spans="1:16" x14ac:dyDescent="0.3">
      <c r="A653" s="5" t="s">
        <v>723</v>
      </c>
      <c r="B653" s="5" t="s">
        <v>738</v>
      </c>
      <c r="C653" s="5" t="s">
        <v>753</v>
      </c>
      <c r="D653" s="5">
        <v>0</v>
      </c>
      <c r="E653" s="5" t="s">
        <v>4249</v>
      </c>
      <c r="F653" s="5" t="s">
        <v>4249</v>
      </c>
      <c r="G653" s="5" t="s">
        <v>4249</v>
      </c>
      <c r="H653" s="5" t="s">
        <v>4249</v>
      </c>
      <c r="I653" s="5" t="s">
        <v>4249</v>
      </c>
      <c r="J653" s="5" t="s">
        <v>4249</v>
      </c>
      <c r="K653" s="5" t="s">
        <v>4249</v>
      </c>
      <c r="L653" s="5" t="s">
        <v>4250</v>
      </c>
      <c r="M653" s="5" t="s">
        <v>4250</v>
      </c>
      <c r="N653" s="5">
        <v>90014090</v>
      </c>
      <c r="O653" s="5">
        <v>-268498779490703</v>
      </c>
      <c r="P653" s="5">
        <v>-651293137289629</v>
      </c>
    </row>
    <row r="654" spans="1:16" x14ac:dyDescent="0.3">
      <c r="A654" s="5" t="s">
        <v>723</v>
      </c>
      <c r="B654" s="5" t="s">
        <v>738</v>
      </c>
      <c r="C654" s="5" t="s">
        <v>754</v>
      </c>
      <c r="D654" s="5">
        <v>0</v>
      </c>
      <c r="E654" s="5" t="s">
        <v>4249</v>
      </c>
      <c r="F654" s="5" t="s">
        <v>4249</v>
      </c>
      <c r="G654" s="5" t="s">
        <v>4249</v>
      </c>
      <c r="H654" s="5" t="s">
        <v>4249</v>
      </c>
      <c r="I654" s="5" t="s">
        <v>4249</v>
      </c>
      <c r="J654" s="5" t="s">
        <v>4249</v>
      </c>
      <c r="K654" s="5" t="s">
        <v>4249</v>
      </c>
      <c r="L654" s="5" t="s">
        <v>4250</v>
      </c>
      <c r="M654" s="5" t="s">
        <v>4250</v>
      </c>
      <c r="N654" s="5">
        <v>90014090</v>
      </c>
      <c r="O654" s="5">
        <v>-2680204642135</v>
      </c>
      <c r="P654" s="5">
        <v>-651258766860824</v>
      </c>
    </row>
    <row r="655" spans="1:16" x14ac:dyDescent="0.3">
      <c r="A655" s="5" t="s">
        <v>723</v>
      </c>
      <c r="B655" s="5" t="s">
        <v>738</v>
      </c>
      <c r="C655" s="5" t="s">
        <v>755</v>
      </c>
      <c r="D655" s="5">
        <v>9429</v>
      </c>
      <c r="E655" s="5" t="s">
        <v>4249</v>
      </c>
      <c r="F655" s="5" t="s">
        <v>4249</v>
      </c>
      <c r="G655" s="5" t="s">
        <v>4249</v>
      </c>
      <c r="H655" s="5" t="s">
        <v>4249</v>
      </c>
      <c r="I655" s="5" t="s">
        <v>4249</v>
      </c>
      <c r="J655" s="5" t="s">
        <v>4250</v>
      </c>
      <c r="K655" s="5" t="s">
        <v>4250</v>
      </c>
      <c r="L655" s="5" t="s">
        <v>4249</v>
      </c>
      <c r="M655" s="5" t="s">
        <v>4249</v>
      </c>
      <c r="N655" s="5">
        <v>90014100</v>
      </c>
      <c r="O655" s="5">
        <v>-268770998455409</v>
      </c>
      <c r="P655" s="5">
        <v>-649748987513019</v>
      </c>
    </row>
    <row r="656" spans="1:16" x14ac:dyDescent="0.3">
      <c r="A656" s="5" t="s">
        <v>723</v>
      </c>
      <c r="B656" s="5" t="s">
        <v>738</v>
      </c>
      <c r="C656" s="5" t="s">
        <v>540</v>
      </c>
      <c r="D656" s="5">
        <v>830</v>
      </c>
      <c r="E656" s="5" t="s">
        <v>4249</v>
      </c>
      <c r="F656" s="5" t="s">
        <v>4249</v>
      </c>
      <c r="G656" s="5" t="s">
        <v>4249</v>
      </c>
      <c r="H656" s="5" t="s">
        <v>4249</v>
      </c>
      <c r="I656" s="5" t="s">
        <v>4249</v>
      </c>
      <c r="J656" s="5" t="s">
        <v>4250</v>
      </c>
      <c r="K656" s="5" t="s">
        <v>4249</v>
      </c>
      <c r="L656" s="5" t="s">
        <v>4249</v>
      </c>
      <c r="M656" s="5" t="s">
        <v>4249</v>
      </c>
      <c r="N656" s="5">
        <v>90014110</v>
      </c>
      <c r="O656" s="5">
        <v>-268992133086383</v>
      </c>
      <c r="P656" s="5">
        <v>-651492861893342</v>
      </c>
    </row>
    <row r="657" spans="1:16" x14ac:dyDescent="0.3">
      <c r="A657" s="5" t="s">
        <v>723</v>
      </c>
      <c r="B657" s="5" t="s">
        <v>738</v>
      </c>
      <c r="C657" s="5" t="s">
        <v>756</v>
      </c>
      <c r="D657" s="5">
        <v>6892</v>
      </c>
      <c r="E657" s="5" t="s">
        <v>4249</v>
      </c>
      <c r="F657" s="5" t="s">
        <v>4249</v>
      </c>
      <c r="G657" s="5" t="s">
        <v>4249</v>
      </c>
      <c r="H657" s="5" t="s">
        <v>4249</v>
      </c>
      <c r="I657" s="5" t="s">
        <v>4249</v>
      </c>
      <c r="J657" s="5" t="s">
        <v>4250</v>
      </c>
      <c r="K657" s="5" t="s">
        <v>4250</v>
      </c>
      <c r="L657" s="5" t="s">
        <v>4250</v>
      </c>
      <c r="M657" s="5" t="s">
        <v>4250</v>
      </c>
      <c r="N657" s="5">
        <v>90014120</v>
      </c>
      <c r="O657" s="5">
        <v>-269547865827356</v>
      </c>
      <c r="P657" s="5">
        <v>-650483776049689</v>
      </c>
    </row>
    <row r="658" spans="1:16" x14ac:dyDescent="0.3">
      <c r="A658" s="5" t="s">
        <v>723</v>
      </c>
      <c r="B658" s="5" t="s">
        <v>738</v>
      </c>
      <c r="C658" s="5" t="s">
        <v>757</v>
      </c>
      <c r="D658" s="5">
        <v>3153</v>
      </c>
      <c r="E658" s="5" t="s">
        <v>4250</v>
      </c>
      <c r="F658" s="5" t="s">
        <v>4249</v>
      </c>
      <c r="G658" s="5" t="s">
        <v>4249</v>
      </c>
      <c r="H658" s="5" t="s">
        <v>4250</v>
      </c>
      <c r="I658" s="5" t="s">
        <v>4249</v>
      </c>
      <c r="J658" s="5" t="s">
        <v>4249</v>
      </c>
      <c r="K658" s="5" t="s">
        <v>4250</v>
      </c>
      <c r="L658" s="5" t="s">
        <v>4249</v>
      </c>
      <c r="M658" s="5" t="s">
        <v>4250</v>
      </c>
      <c r="N658" s="5">
        <v>90014130</v>
      </c>
      <c r="O658" s="5">
        <v>-268884969343068</v>
      </c>
      <c r="P658" s="5">
        <v>-651963401762121</v>
      </c>
    </row>
    <row r="659" spans="1:16" x14ac:dyDescent="0.3">
      <c r="A659" s="5" t="s">
        <v>723</v>
      </c>
      <c r="B659" s="5" t="s">
        <v>738</v>
      </c>
      <c r="C659" s="5" t="s">
        <v>758</v>
      </c>
      <c r="D659" s="5">
        <v>0</v>
      </c>
      <c r="E659" s="5" t="s">
        <v>4249</v>
      </c>
      <c r="F659" s="5" t="s">
        <v>4249</v>
      </c>
      <c r="G659" s="5" t="s">
        <v>4249</v>
      </c>
      <c r="H659" s="5" t="s">
        <v>4249</v>
      </c>
      <c r="I659" s="5" t="s">
        <v>4249</v>
      </c>
      <c r="J659" s="5" t="s">
        <v>4249</v>
      </c>
      <c r="K659" s="5" t="s">
        <v>4249</v>
      </c>
      <c r="L659" s="5" t="s">
        <v>4250</v>
      </c>
      <c r="M659" s="5" t="s">
        <v>4250</v>
      </c>
      <c r="N659" s="5">
        <v>90014090</v>
      </c>
      <c r="O659" s="5">
        <v>-268868084047256</v>
      </c>
      <c r="P659" s="5">
        <v>-650074356034814</v>
      </c>
    </row>
    <row r="660" spans="1:16" x14ac:dyDescent="0.3">
      <c r="A660" s="5" t="s">
        <v>723</v>
      </c>
      <c r="B660" s="5" t="s">
        <v>738</v>
      </c>
      <c r="C660" s="5" t="s">
        <v>759</v>
      </c>
      <c r="D660" s="5">
        <v>0</v>
      </c>
      <c r="E660" s="5" t="s">
        <v>4249</v>
      </c>
      <c r="F660" s="5" t="s">
        <v>4249</v>
      </c>
      <c r="G660" s="5" t="s">
        <v>4249</v>
      </c>
      <c r="H660" s="5" t="s">
        <v>4249</v>
      </c>
      <c r="I660" s="5" t="s">
        <v>4249</v>
      </c>
      <c r="J660" s="5" t="s">
        <v>4249</v>
      </c>
      <c r="K660" s="5" t="s">
        <v>4249</v>
      </c>
      <c r="L660" s="5" t="s">
        <v>4249</v>
      </c>
      <c r="M660" s="5" t="s">
        <v>4249</v>
      </c>
      <c r="N660" s="5">
        <v>90014090</v>
      </c>
      <c r="O660" s="5">
        <v>-268914692726412</v>
      </c>
      <c r="P660" s="5">
        <v>-650131822116958</v>
      </c>
    </row>
    <row r="661" spans="1:16" x14ac:dyDescent="0.3">
      <c r="A661" s="5" t="s">
        <v>723</v>
      </c>
      <c r="B661" s="5" t="s">
        <v>760</v>
      </c>
      <c r="C661" s="5" t="s">
        <v>761</v>
      </c>
      <c r="D661" s="5">
        <v>1141</v>
      </c>
      <c r="E661" s="5" t="s">
        <v>4249</v>
      </c>
      <c r="F661" s="5" t="s">
        <v>4249</v>
      </c>
      <c r="G661" s="5" t="s">
        <v>4249</v>
      </c>
      <c r="H661" s="5" t="s">
        <v>4249</v>
      </c>
      <c r="I661" s="5" t="s">
        <v>4249</v>
      </c>
      <c r="J661" s="5" t="s">
        <v>4249</v>
      </c>
      <c r="K661" s="5" t="s">
        <v>4249</v>
      </c>
      <c r="L661" s="5" t="s">
        <v>4249</v>
      </c>
      <c r="M661" s="5" t="s">
        <v>4250</v>
      </c>
      <c r="N661" s="5">
        <v>90028010</v>
      </c>
      <c r="O661" s="5">
        <v>-270430593855029</v>
      </c>
      <c r="P661" s="5">
        <v>-654291435588925</v>
      </c>
    </row>
    <row r="662" spans="1:16" x14ac:dyDescent="0.3">
      <c r="A662" s="5" t="s">
        <v>723</v>
      </c>
      <c r="B662" s="5" t="s">
        <v>760</v>
      </c>
      <c r="C662" s="5" t="s">
        <v>762</v>
      </c>
      <c r="D662" s="5">
        <v>890</v>
      </c>
      <c r="E662" s="5" t="s">
        <v>4249</v>
      </c>
      <c r="F662" s="5" t="s">
        <v>4249</v>
      </c>
      <c r="G662" s="5" t="s">
        <v>4249</v>
      </c>
      <c r="H662" s="5" t="s">
        <v>4249</v>
      </c>
      <c r="I662" s="5" t="s">
        <v>4249</v>
      </c>
      <c r="J662" s="5" t="s">
        <v>4249</v>
      </c>
      <c r="K662" s="5" t="s">
        <v>4249</v>
      </c>
      <c r="L662" s="5" t="s">
        <v>4249</v>
      </c>
      <c r="M662" s="5" t="s">
        <v>4250</v>
      </c>
      <c r="N662" s="5">
        <v>90028020</v>
      </c>
      <c r="O662" s="5">
        <v>-270256026652764</v>
      </c>
      <c r="P662" s="5">
        <v>-653464718463273</v>
      </c>
    </row>
    <row r="663" spans="1:16" x14ac:dyDescent="0.3">
      <c r="A663" s="5" t="s">
        <v>723</v>
      </c>
      <c r="B663" s="5" t="s">
        <v>760</v>
      </c>
      <c r="C663" s="5" t="s">
        <v>763</v>
      </c>
      <c r="D663" s="5">
        <v>0</v>
      </c>
      <c r="E663" s="5" t="s">
        <v>4249</v>
      </c>
      <c r="F663" s="5" t="s">
        <v>4249</v>
      </c>
      <c r="G663" s="5" t="s">
        <v>4249</v>
      </c>
      <c r="H663" s="5" t="s">
        <v>4249</v>
      </c>
      <c r="I663" s="5" t="s">
        <v>4249</v>
      </c>
      <c r="J663" s="5" t="s">
        <v>4249</v>
      </c>
      <c r="K663" s="5" t="s">
        <v>4249</v>
      </c>
      <c r="L663" s="5" t="s">
        <v>4250</v>
      </c>
      <c r="M663" s="5" t="s">
        <v>4250</v>
      </c>
      <c r="N663" s="5">
        <v>90028020</v>
      </c>
      <c r="O663" s="5">
        <v>-270697371751242</v>
      </c>
      <c r="P663" s="5">
        <v>-653999011552298</v>
      </c>
    </row>
    <row r="664" spans="1:16" x14ac:dyDescent="0.3">
      <c r="A664" s="5" t="s">
        <v>723</v>
      </c>
      <c r="B664" s="5" t="s">
        <v>760</v>
      </c>
      <c r="C664" s="5" t="s">
        <v>760</v>
      </c>
      <c r="D664" s="5">
        <v>22924</v>
      </c>
      <c r="E664" s="5" t="s">
        <v>4250</v>
      </c>
      <c r="F664" s="5" t="s">
        <v>4249</v>
      </c>
      <c r="G664" s="5" t="s">
        <v>4249</v>
      </c>
      <c r="H664" s="5" t="s">
        <v>4250</v>
      </c>
      <c r="I664" s="5" t="s">
        <v>4250</v>
      </c>
      <c r="J664" s="5" t="s">
        <v>4250</v>
      </c>
      <c r="K664" s="5" t="s">
        <v>4250</v>
      </c>
      <c r="L664" s="5" t="s">
        <v>4250</v>
      </c>
      <c r="M664" s="5" t="s">
        <v>4250</v>
      </c>
      <c r="N664" s="5">
        <v>90028030</v>
      </c>
      <c r="O664" s="5">
        <v>-270450456348935</v>
      </c>
      <c r="P664" s="5">
        <v>-653956359866229</v>
      </c>
    </row>
    <row r="665" spans="1:16" x14ac:dyDescent="0.3">
      <c r="A665" s="5" t="s">
        <v>723</v>
      </c>
      <c r="B665" s="5" t="s">
        <v>760</v>
      </c>
      <c r="C665" s="5" t="s">
        <v>764</v>
      </c>
      <c r="D665" s="5">
        <v>13</v>
      </c>
      <c r="E665" s="5" t="s">
        <v>4249</v>
      </c>
      <c r="F665" s="5" t="s">
        <v>4249</v>
      </c>
      <c r="G665" s="5" t="s">
        <v>4249</v>
      </c>
      <c r="H665" s="5" t="s">
        <v>4249</v>
      </c>
      <c r="I665" s="5" t="s">
        <v>4249</v>
      </c>
      <c r="J665" s="5" t="s">
        <v>4249</v>
      </c>
      <c r="K665" s="5" t="s">
        <v>4249</v>
      </c>
      <c r="L665" s="5" t="s">
        <v>4249</v>
      </c>
      <c r="M665" s="5" t="s">
        <v>4249</v>
      </c>
      <c r="N665" s="5">
        <v>90028040</v>
      </c>
      <c r="O665" s="5">
        <v>-270354707281153</v>
      </c>
      <c r="P665" s="5">
        <v>-65455616412105</v>
      </c>
    </row>
    <row r="666" spans="1:16" x14ac:dyDescent="0.3">
      <c r="A666" s="5" t="s">
        <v>723</v>
      </c>
      <c r="B666" s="5" t="s">
        <v>765</v>
      </c>
      <c r="C666" s="5" t="s">
        <v>765</v>
      </c>
      <c r="D666" s="5">
        <v>2375</v>
      </c>
      <c r="E666" s="5" t="s">
        <v>4249</v>
      </c>
      <c r="F666" s="5" t="s">
        <v>4249</v>
      </c>
      <c r="G666" s="5" t="s">
        <v>4249</v>
      </c>
      <c r="H666" s="5" t="s">
        <v>4249</v>
      </c>
      <c r="I666" s="5" t="s">
        <v>4250</v>
      </c>
      <c r="J666" s="5" t="s">
        <v>4250</v>
      </c>
      <c r="K666" s="5" t="s">
        <v>4250</v>
      </c>
      <c r="L666" s="5" t="s">
        <v>4250</v>
      </c>
      <c r="M666" s="5" t="s">
        <v>4250</v>
      </c>
      <c r="N666" s="5">
        <v>90035010</v>
      </c>
      <c r="O666" s="5">
        <v>-276485245594157</v>
      </c>
      <c r="P666" s="5">
        <v>-654389216777288</v>
      </c>
    </row>
    <row r="667" spans="1:16" x14ac:dyDescent="0.3">
      <c r="A667" s="5" t="s">
        <v>723</v>
      </c>
      <c r="B667" s="5" t="s">
        <v>765</v>
      </c>
      <c r="C667" s="5" t="s">
        <v>766</v>
      </c>
      <c r="D667" s="5">
        <v>2841</v>
      </c>
      <c r="E667" s="5" t="s">
        <v>4249</v>
      </c>
      <c r="F667" s="5" t="s">
        <v>4249</v>
      </c>
      <c r="G667" s="5" t="s">
        <v>4249</v>
      </c>
      <c r="H667" s="5" t="s">
        <v>4250</v>
      </c>
      <c r="I667" s="5" t="s">
        <v>4250</v>
      </c>
      <c r="J667" s="5" t="s">
        <v>4250</v>
      </c>
      <c r="K667" s="5" t="s">
        <v>4250</v>
      </c>
      <c r="L667" s="5" t="s">
        <v>4250</v>
      </c>
      <c r="M667" s="5" t="s">
        <v>4250</v>
      </c>
      <c r="N667" s="5">
        <v>90035020</v>
      </c>
      <c r="O667" s="5">
        <v>-276466143101473</v>
      </c>
      <c r="P667" s="5">
        <v>-652504927223474</v>
      </c>
    </row>
    <row r="668" spans="1:16" x14ac:dyDescent="0.3">
      <c r="A668" s="5" t="s">
        <v>723</v>
      </c>
      <c r="B668" s="5" t="s">
        <v>765</v>
      </c>
      <c r="C668" s="5" t="s">
        <v>767</v>
      </c>
      <c r="D668" s="5">
        <v>1241</v>
      </c>
      <c r="E668" s="5" t="s">
        <v>4249</v>
      </c>
      <c r="F668" s="5" t="s">
        <v>4249</v>
      </c>
      <c r="G668" s="5" t="s">
        <v>4249</v>
      </c>
      <c r="H668" s="5" t="s">
        <v>4249</v>
      </c>
      <c r="I668" s="5" t="s">
        <v>4249</v>
      </c>
      <c r="J668" s="5" t="s">
        <v>4250</v>
      </c>
      <c r="K668" s="5" t="s">
        <v>4250</v>
      </c>
      <c r="L668" s="5" t="s">
        <v>4250</v>
      </c>
      <c r="M668" s="5" t="s">
        <v>4250</v>
      </c>
      <c r="N668" s="5">
        <v>90035030</v>
      </c>
      <c r="O668" s="5">
        <v>-278350683836867</v>
      </c>
      <c r="P668" s="5">
        <v>-651946017699559</v>
      </c>
    </row>
    <row r="669" spans="1:16" x14ac:dyDescent="0.3">
      <c r="A669" s="5" t="s">
        <v>723</v>
      </c>
      <c r="B669" s="5" t="s">
        <v>768</v>
      </c>
      <c r="C669" s="5" t="s">
        <v>768</v>
      </c>
      <c r="D669" s="5">
        <v>18430</v>
      </c>
      <c r="E669" s="5" t="s">
        <v>4250</v>
      </c>
      <c r="F669" s="5" t="s">
        <v>4249</v>
      </c>
      <c r="G669" s="5" t="s">
        <v>4249</v>
      </c>
      <c r="H669" s="5" t="s">
        <v>4249</v>
      </c>
      <c r="I669" s="5" t="s">
        <v>4250</v>
      </c>
      <c r="J669" s="5" t="s">
        <v>4249</v>
      </c>
      <c r="K669" s="5" t="s">
        <v>4250</v>
      </c>
      <c r="L669" s="5" t="s">
        <v>4250</v>
      </c>
      <c r="M669" s="5" t="s">
        <v>4250</v>
      </c>
      <c r="N669" s="5">
        <v>90042010</v>
      </c>
      <c r="O669" s="5">
        <v>-275859774039585</v>
      </c>
      <c r="P669" s="5">
        <v>-65620843677012</v>
      </c>
    </row>
    <row r="670" spans="1:16" x14ac:dyDescent="0.3">
      <c r="A670" s="5" t="s">
        <v>723</v>
      </c>
      <c r="B670" s="5" t="s">
        <v>768</v>
      </c>
      <c r="C670" s="5" t="s">
        <v>769</v>
      </c>
      <c r="D670" s="5">
        <v>1205</v>
      </c>
      <c r="E670" s="5" t="s">
        <v>4249</v>
      </c>
      <c r="F670" s="5" t="s">
        <v>4249</v>
      </c>
      <c r="G670" s="5" t="s">
        <v>4249</v>
      </c>
      <c r="H670" s="5" t="s">
        <v>4249</v>
      </c>
      <c r="I670" s="5" t="s">
        <v>4249</v>
      </c>
      <c r="J670" s="5" t="s">
        <v>4249</v>
      </c>
      <c r="K670" s="5" t="s">
        <v>4250</v>
      </c>
      <c r="L670" s="5" t="s">
        <v>4249</v>
      </c>
      <c r="M670" s="5" t="s">
        <v>4249</v>
      </c>
      <c r="N670" s="5">
        <v>90042020</v>
      </c>
      <c r="O670" s="5">
        <v>-275271408525417</v>
      </c>
      <c r="P670" s="5">
        <v>-65614612836175</v>
      </c>
    </row>
    <row r="671" spans="1:16" x14ac:dyDescent="0.3">
      <c r="A671" s="5" t="s">
        <v>723</v>
      </c>
      <c r="B671" s="5" t="s">
        <v>770</v>
      </c>
      <c r="C671" s="5" t="s">
        <v>770</v>
      </c>
      <c r="D671" s="5">
        <v>6578</v>
      </c>
      <c r="E671" s="5" t="s">
        <v>4250</v>
      </c>
      <c r="F671" s="5" t="s">
        <v>4249</v>
      </c>
      <c r="G671" s="5" t="s">
        <v>4249</v>
      </c>
      <c r="H671" s="5" t="s">
        <v>4249</v>
      </c>
      <c r="I671" s="5" t="s">
        <v>4250</v>
      </c>
      <c r="J671" s="5" t="s">
        <v>4250</v>
      </c>
      <c r="K671" s="5" t="s">
        <v>4250</v>
      </c>
      <c r="L671" s="5" t="s">
        <v>4250</v>
      </c>
      <c r="M671" s="5" t="s">
        <v>4250</v>
      </c>
      <c r="N671" s="5">
        <v>90049010</v>
      </c>
      <c r="O671" s="5">
        <v>-277730048354523</v>
      </c>
      <c r="P671" s="5">
        <v>-655864568354594</v>
      </c>
    </row>
    <row r="672" spans="1:16" x14ac:dyDescent="0.3">
      <c r="A672" s="5" t="s">
        <v>723</v>
      </c>
      <c r="B672" s="5" t="s">
        <v>770</v>
      </c>
      <c r="C672" s="5" t="s">
        <v>771</v>
      </c>
      <c r="D672" s="5">
        <v>123</v>
      </c>
      <c r="E672" s="5" t="s">
        <v>4249</v>
      </c>
      <c r="F672" s="5" t="s">
        <v>4249</v>
      </c>
      <c r="G672" s="5" t="s">
        <v>4249</v>
      </c>
      <c r="H672" s="5" t="s">
        <v>4249</v>
      </c>
      <c r="I672" s="5" t="s">
        <v>4250</v>
      </c>
      <c r="J672" s="5" t="s">
        <v>4250</v>
      </c>
      <c r="K672" s="5" t="s">
        <v>4249</v>
      </c>
      <c r="L672" s="5" t="s">
        <v>4249</v>
      </c>
      <c r="M672" s="5" t="s">
        <v>4249</v>
      </c>
      <c r="N672" s="5">
        <v>90049020</v>
      </c>
      <c r="O672" s="5">
        <v>-277315967012344</v>
      </c>
      <c r="P672" s="5">
        <v>-655827595206013</v>
      </c>
    </row>
    <row r="673" spans="1:16" x14ac:dyDescent="0.3">
      <c r="A673" s="5" t="s">
        <v>723</v>
      </c>
      <c r="B673" s="5" t="s">
        <v>772</v>
      </c>
      <c r="C673" s="5" t="s">
        <v>116</v>
      </c>
      <c r="D673" s="5">
        <v>14791</v>
      </c>
      <c r="E673" s="5" t="s">
        <v>4250</v>
      </c>
      <c r="F673" s="5" t="s">
        <v>4249</v>
      </c>
      <c r="G673" s="5" t="s">
        <v>4249</v>
      </c>
      <c r="H673" s="5" t="s">
        <v>4250</v>
      </c>
      <c r="I673" s="5" t="s">
        <v>4249</v>
      </c>
      <c r="J673" s="5" t="s">
        <v>4250</v>
      </c>
      <c r="K673" s="5" t="s">
        <v>4250</v>
      </c>
      <c r="L673" s="5" t="s">
        <v>4250</v>
      </c>
      <c r="M673" s="5" t="s">
        <v>4250</v>
      </c>
      <c r="N673" s="5">
        <v>90056010</v>
      </c>
      <c r="O673" s="5">
        <v>-270310036528782</v>
      </c>
      <c r="P673" s="5">
        <v>-653086376425668</v>
      </c>
    </row>
    <row r="674" spans="1:16" x14ac:dyDescent="0.3">
      <c r="A674" s="5" t="s">
        <v>723</v>
      </c>
      <c r="B674" s="5" t="s">
        <v>772</v>
      </c>
      <c r="C674" s="5" t="s">
        <v>773</v>
      </c>
      <c r="D674" s="5">
        <v>1315</v>
      </c>
      <c r="E674" s="5" t="s">
        <v>4249</v>
      </c>
      <c r="F674" s="5" t="s">
        <v>4249</v>
      </c>
      <c r="G674" s="5" t="s">
        <v>4249</v>
      </c>
      <c r="H674" s="5" t="s">
        <v>4249</v>
      </c>
      <c r="I674" s="5" t="s">
        <v>4249</v>
      </c>
      <c r="J674" s="5" t="s">
        <v>4249</v>
      </c>
      <c r="K674" s="5" t="s">
        <v>4249</v>
      </c>
      <c r="L674" s="5" t="s">
        <v>4250</v>
      </c>
      <c r="M674" s="5" t="s">
        <v>4250</v>
      </c>
      <c r="N674" s="5">
        <v>90056020</v>
      </c>
      <c r="O674" s="5">
        <v>-270571152473018</v>
      </c>
      <c r="P674" s="5">
        <v>-649218123993231</v>
      </c>
    </row>
    <row r="675" spans="1:16" x14ac:dyDescent="0.3">
      <c r="A675" s="5" t="s">
        <v>723</v>
      </c>
      <c r="B675" s="5" t="s">
        <v>772</v>
      </c>
      <c r="C675" s="5" t="s">
        <v>774</v>
      </c>
      <c r="D675" s="5">
        <v>274</v>
      </c>
      <c r="E675" s="5" t="s">
        <v>4249</v>
      </c>
      <c r="F675" s="5" t="s">
        <v>4249</v>
      </c>
      <c r="G675" s="5" t="s">
        <v>4249</v>
      </c>
      <c r="H675" s="5" t="s">
        <v>4249</v>
      </c>
      <c r="I675" s="5" t="s">
        <v>4249</v>
      </c>
      <c r="J675" s="5" t="s">
        <v>4249</v>
      </c>
      <c r="K675" s="5" t="s">
        <v>4249</v>
      </c>
      <c r="L675" s="5" t="s">
        <v>4250</v>
      </c>
      <c r="M675" s="5" t="s">
        <v>4250</v>
      </c>
      <c r="N675" s="5">
        <v>90056030</v>
      </c>
      <c r="O675" s="5">
        <v>-272808998221653</v>
      </c>
      <c r="P675" s="5">
        <v>-650190299575107</v>
      </c>
    </row>
    <row r="676" spans="1:16" x14ac:dyDescent="0.3">
      <c r="A676" s="5" t="s">
        <v>723</v>
      </c>
      <c r="B676" s="5" t="s">
        <v>772</v>
      </c>
      <c r="C676" s="5" t="s">
        <v>775</v>
      </c>
      <c r="D676" s="5">
        <v>1061</v>
      </c>
      <c r="E676" s="5" t="s">
        <v>4250</v>
      </c>
      <c r="F676" s="5" t="s">
        <v>4249</v>
      </c>
      <c r="G676" s="5" t="s">
        <v>4249</v>
      </c>
      <c r="H676" s="5" t="s">
        <v>4249</v>
      </c>
      <c r="I676" s="5" t="s">
        <v>4249</v>
      </c>
      <c r="J676" s="5" t="s">
        <v>4249</v>
      </c>
      <c r="K676" s="5" t="s">
        <v>4250</v>
      </c>
      <c r="L676" s="5" t="s">
        <v>4249</v>
      </c>
      <c r="M676" s="5" t="s">
        <v>4249</v>
      </c>
      <c r="N676" s="5">
        <v>90056040</v>
      </c>
      <c r="O676" s="5">
        <v>-269557033913379</v>
      </c>
      <c r="P676" s="5">
        <v>-65272073063004</v>
      </c>
    </row>
    <row r="677" spans="1:16" x14ac:dyDescent="0.3">
      <c r="A677" s="5" t="s">
        <v>723</v>
      </c>
      <c r="B677" s="5" t="s">
        <v>772</v>
      </c>
      <c r="C677" s="5" t="s">
        <v>776</v>
      </c>
      <c r="D677" s="5">
        <v>668</v>
      </c>
      <c r="E677" s="5" t="s">
        <v>4249</v>
      </c>
      <c r="F677" s="5" t="s">
        <v>4249</v>
      </c>
      <c r="G677" s="5" t="s">
        <v>4249</v>
      </c>
      <c r="H677" s="5" t="s">
        <v>4249</v>
      </c>
      <c r="I677" s="5" t="s">
        <v>4250</v>
      </c>
      <c r="J677" s="5" t="s">
        <v>4250</v>
      </c>
      <c r="K677" s="5" t="s">
        <v>4250</v>
      </c>
      <c r="L677" s="5" t="s">
        <v>4249</v>
      </c>
      <c r="M677" s="5" t="s">
        <v>4250</v>
      </c>
      <c r="N677" s="5">
        <v>90056050</v>
      </c>
      <c r="O677" s="5">
        <v>-270563442946496</v>
      </c>
      <c r="P677" s="5">
        <v>-652181035623283</v>
      </c>
    </row>
    <row r="678" spans="1:16" x14ac:dyDescent="0.3">
      <c r="A678" s="5" t="s">
        <v>723</v>
      </c>
      <c r="B678" s="5" t="s">
        <v>772</v>
      </c>
      <c r="C678" s="5" t="s">
        <v>777</v>
      </c>
      <c r="D678" s="5">
        <v>1077</v>
      </c>
      <c r="E678" s="5" t="s">
        <v>4249</v>
      </c>
      <c r="F678" s="5" t="s">
        <v>4249</v>
      </c>
      <c r="G678" s="5" t="s">
        <v>4249</v>
      </c>
      <c r="H678" s="5" t="s">
        <v>4249</v>
      </c>
      <c r="I678" s="5" t="s">
        <v>4249</v>
      </c>
      <c r="J678" s="5" t="s">
        <v>4250</v>
      </c>
      <c r="K678" s="5" t="s">
        <v>4249</v>
      </c>
      <c r="L678" s="5" t="s">
        <v>4250</v>
      </c>
      <c r="M678" s="5" t="s">
        <v>4250</v>
      </c>
      <c r="N678" s="5">
        <v>90056060</v>
      </c>
      <c r="O678" s="5">
        <v>-271496800217878</v>
      </c>
      <c r="P678" s="5">
        <v>-653560513582608</v>
      </c>
    </row>
    <row r="679" spans="1:16" x14ac:dyDescent="0.3">
      <c r="A679" s="5" t="s">
        <v>723</v>
      </c>
      <c r="B679" s="5" t="s">
        <v>772</v>
      </c>
      <c r="C679" s="5" t="s">
        <v>778</v>
      </c>
      <c r="D679" s="5">
        <v>1934</v>
      </c>
      <c r="E679" s="5" t="s">
        <v>4249</v>
      </c>
      <c r="F679" s="5" t="s">
        <v>4249</v>
      </c>
      <c r="G679" s="5" t="s">
        <v>4249</v>
      </c>
      <c r="H679" s="5" t="s">
        <v>4249</v>
      </c>
      <c r="I679" s="5" t="s">
        <v>4249</v>
      </c>
      <c r="J679" s="5" t="s">
        <v>4250</v>
      </c>
      <c r="K679" s="5" t="s">
        <v>4250</v>
      </c>
      <c r="L679" s="5" t="s">
        <v>4250</v>
      </c>
      <c r="M679" s="5" t="s">
        <v>4250</v>
      </c>
      <c r="N679" s="5">
        <v>90056070</v>
      </c>
      <c r="O679" s="5">
        <v>-271378928767222</v>
      </c>
      <c r="P679" s="5">
        <v>-652614173877659</v>
      </c>
    </row>
    <row r="680" spans="1:16" x14ac:dyDescent="0.3">
      <c r="A680" s="5" t="s">
        <v>723</v>
      </c>
      <c r="B680" s="5" t="s">
        <v>772</v>
      </c>
      <c r="C680" s="5" t="s">
        <v>779</v>
      </c>
      <c r="D680" s="5">
        <v>1237</v>
      </c>
      <c r="E680" s="5" t="s">
        <v>4249</v>
      </c>
      <c r="F680" s="5" t="s">
        <v>4249</v>
      </c>
      <c r="G680" s="5" t="s">
        <v>4249</v>
      </c>
      <c r="H680" s="5" t="s">
        <v>4249</v>
      </c>
      <c r="I680" s="5" t="s">
        <v>4249</v>
      </c>
      <c r="J680" s="5" t="s">
        <v>4250</v>
      </c>
      <c r="K680" s="5" t="s">
        <v>4250</v>
      </c>
      <c r="L680" s="5" t="s">
        <v>4249</v>
      </c>
      <c r="M680" s="5" t="s">
        <v>4250</v>
      </c>
      <c r="N680" s="5">
        <v>90056090</v>
      </c>
      <c r="O680" s="5">
        <v>-271942605268211</v>
      </c>
      <c r="P680" s="5">
        <v>-653095561336322</v>
      </c>
    </row>
    <row r="681" spans="1:16" x14ac:dyDescent="0.3">
      <c r="A681" s="5" t="s">
        <v>723</v>
      </c>
      <c r="B681" s="5" t="s">
        <v>772</v>
      </c>
      <c r="C681" s="5" t="s">
        <v>780</v>
      </c>
      <c r="D681" s="5">
        <v>2791</v>
      </c>
      <c r="E681" s="5" t="s">
        <v>4249</v>
      </c>
      <c r="F681" s="5" t="s">
        <v>4249</v>
      </c>
      <c r="G681" s="5" t="s">
        <v>4249</v>
      </c>
      <c r="H681" s="5" t="s">
        <v>4249</v>
      </c>
      <c r="I681" s="5" t="s">
        <v>4249</v>
      </c>
      <c r="J681" s="5" t="s">
        <v>4250</v>
      </c>
      <c r="K681" s="5" t="s">
        <v>4250</v>
      </c>
      <c r="L681" s="5" t="s">
        <v>4250</v>
      </c>
      <c r="M681" s="5" t="s">
        <v>4250</v>
      </c>
      <c r="N681" s="5">
        <v>90056080</v>
      </c>
      <c r="O681" s="5">
        <v>-270677472403134</v>
      </c>
      <c r="P681" s="5">
        <v>-652354487523003</v>
      </c>
    </row>
    <row r="682" spans="1:16" x14ac:dyDescent="0.3">
      <c r="A682" s="5" t="s">
        <v>723</v>
      </c>
      <c r="B682" s="5" t="s">
        <v>781</v>
      </c>
      <c r="C682" s="5" t="s">
        <v>782</v>
      </c>
      <c r="D682" s="5">
        <v>0</v>
      </c>
      <c r="E682" s="5" t="s">
        <v>4249</v>
      </c>
      <c r="F682" s="5" t="s">
        <v>4249</v>
      </c>
      <c r="G682" s="5" t="s">
        <v>4249</v>
      </c>
      <c r="H682" s="5" t="s">
        <v>4249</v>
      </c>
      <c r="I682" s="5" t="s">
        <v>4249</v>
      </c>
      <c r="J682" s="5" t="s">
        <v>4249</v>
      </c>
      <c r="K682" s="5" t="s">
        <v>4249</v>
      </c>
      <c r="L682" s="5" t="s">
        <v>4250</v>
      </c>
      <c r="M682" s="5" t="s">
        <v>4250</v>
      </c>
      <c r="N682" s="5">
        <v>90063040</v>
      </c>
      <c r="O682" s="5">
        <v>-268418175731977</v>
      </c>
      <c r="P682" s="5">
        <v>-652753559359172</v>
      </c>
    </row>
    <row r="683" spans="1:16" x14ac:dyDescent="0.3">
      <c r="A683" s="5" t="s">
        <v>723</v>
      </c>
      <c r="B683" s="5" t="s">
        <v>781</v>
      </c>
      <c r="C683" s="5" t="s">
        <v>783</v>
      </c>
      <c r="D683" s="5">
        <v>2157</v>
      </c>
      <c r="E683" s="5" t="s">
        <v>4249</v>
      </c>
      <c r="F683" s="5" t="s">
        <v>4249</v>
      </c>
      <c r="G683" s="5" t="s">
        <v>4249</v>
      </c>
      <c r="H683" s="5" t="s">
        <v>4249</v>
      </c>
      <c r="I683" s="5" t="s">
        <v>4249</v>
      </c>
      <c r="J683" s="5" t="s">
        <v>4249</v>
      </c>
      <c r="K683" s="5" t="s">
        <v>4249</v>
      </c>
      <c r="L683" s="5" t="s">
        <v>4250</v>
      </c>
      <c r="M683" s="5" t="s">
        <v>4250</v>
      </c>
      <c r="N683" s="5">
        <v>90063010</v>
      </c>
      <c r="O683" s="5">
        <v>-268749835532106</v>
      </c>
      <c r="P683" s="5">
        <v>-652322262379925</v>
      </c>
    </row>
    <row r="684" spans="1:16" x14ac:dyDescent="0.3">
      <c r="A684" s="5" t="s">
        <v>723</v>
      </c>
      <c r="B684" s="5" t="s">
        <v>781</v>
      </c>
      <c r="C684" s="5" t="s">
        <v>784</v>
      </c>
      <c r="D684" s="5">
        <v>14582</v>
      </c>
      <c r="E684" s="5" t="s">
        <v>4249</v>
      </c>
      <c r="F684" s="5" t="s">
        <v>4250</v>
      </c>
      <c r="G684" s="5" t="s">
        <v>4249</v>
      </c>
      <c r="H684" s="5" t="s">
        <v>4250</v>
      </c>
      <c r="I684" s="5" t="s">
        <v>4249</v>
      </c>
      <c r="J684" s="5" t="s">
        <v>4250</v>
      </c>
      <c r="K684" s="5" t="s">
        <v>4250</v>
      </c>
      <c r="L684" s="5" t="s">
        <v>4250</v>
      </c>
      <c r="M684" s="5" t="s">
        <v>4250</v>
      </c>
      <c r="N684" s="5">
        <v>90063020</v>
      </c>
      <c r="O684" s="5">
        <v>-268445604430497</v>
      </c>
      <c r="P684" s="5">
        <v>-652856690422125</v>
      </c>
    </row>
    <row r="685" spans="1:16" x14ac:dyDescent="0.3">
      <c r="A685" s="5" t="s">
        <v>723</v>
      </c>
      <c r="B685" s="5" t="s">
        <v>781</v>
      </c>
      <c r="C685" s="5" t="s">
        <v>785</v>
      </c>
      <c r="D685" s="5">
        <v>9620</v>
      </c>
      <c r="E685" s="5" t="s">
        <v>4250</v>
      </c>
      <c r="F685" s="5" t="s">
        <v>4249</v>
      </c>
      <c r="G685" s="5" t="s">
        <v>4249</v>
      </c>
      <c r="H685" s="5" t="s">
        <v>4250</v>
      </c>
      <c r="I685" s="5" t="s">
        <v>4249</v>
      </c>
      <c r="J685" s="5" t="s">
        <v>4250</v>
      </c>
      <c r="K685" s="5" t="s">
        <v>4250</v>
      </c>
      <c r="L685" s="5" t="s">
        <v>4250</v>
      </c>
      <c r="M685" s="5" t="s">
        <v>4250</v>
      </c>
      <c r="N685" s="5">
        <v>90063030</v>
      </c>
      <c r="O685" s="5">
        <v>-268739965593381</v>
      </c>
      <c r="P685" s="5">
        <v>-653103499893471</v>
      </c>
    </row>
    <row r="686" spans="1:16" x14ac:dyDescent="0.3">
      <c r="A686" s="5" t="s">
        <v>723</v>
      </c>
      <c r="B686" s="5" t="s">
        <v>781</v>
      </c>
      <c r="C686" s="5" t="s">
        <v>786</v>
      </c>
      <c r="D686" s="5">
        <v>5029</v>
      </c>
      <c r="E686" s="5" t="s">
        <v>4250</v>
      </c>
      <c r="F686" s="5" t="s">
        <v>4249</v>
      </c>
      <c r="G686" s="5" t="s">
        <v>4249</v>
      </c>
      <c r="H686" s="5" t="s">
        <v>4249</v>
      </c>
      <c r="I686" s="5" t="s">
        <v>4249</v>
      </c>
      <c r="J686" s="5" t="s">
        <v>4249</v>
      </c>
      <c r="K686" s="5" t="s">
        <v>4250</v>
      </c>
      <c r="L686" s="5" t="s">
        <v>4250</v>
      </c>
      <c r="M686" s="5" t="s">
        <v>4250</v>
      </c>
      <c r="N686" s="5">
        <v>90063040</v>
      </c>
      <c r="O686" s="5">
        <v>-269601338991114</v>
      </c>
      <c r="P686" s="5">
        <v>-653514727517897</v>
      </c>
    </row>
    <row r="687" spans="1:16" x14ac:dyDescent="0.3">
      <c r="A687" s="5" t="s">
        <v>723</v>
      </c>
      <c r="B687" s="5" t="s">
        <v>787</v>
      </c>
      <c r="C687" s="5" t="s">
        <v>651</v>
      </c>
      <c r="D687" s="5">
        <v>7871</v>
      </c>
      <c r="E687" s="5" t="s">
        <v>4250</v>
      </c>
      <c r="F687" s="5" t="s">
        <v>4249</v>
      </c>
      <c r="G687" s="5" t="s">
        <v>4249</v>
      </c>
      <c r="H687" s="5" t="s">
        <v>4249</v>
      </c>
      <c r="I687" s="5" t="s">
        <v>4249</v>
      </c>
      <c r="J687" s="5" t="s">
        <v>4249</v>
      </c>
      <c r="K687" s="5" t="s">
        <v>4250</v>
      </c>
      <c r="L687" s="5" t="s">
        <v>4249</v>
      </c>
      <c r="M687" s="5" t="s">
        <v>4250</v>
      </c>
      <c r="N687" s="5">
        <v>90077040</v>
      </c>
      <c r="O687" s="5">
        <v>-274722321360222</v>
      </c>
      <c r="P687" s="5">
        <v>-656841675424243</v>
      </c>
    </row>
    <row r="688" spans="1:16" x14ac:dyDescent="0.3">
      <c r="A688" s="5" t="s">
        <v>723</v>
      </c>
      <c r="B688" s="5" t="s">
        <v>787</v>
      </c>
      <c r="C688" s="5" t="s">
        <v>788</v>
      </c>
      <c r="D688" s="5">
        <v>699</v>
      </c>
      <c r="E688" s="5" t="s">
        <v>4249</v>
      </c>
      <c r="F688" s="5" t="s">
        <v>4249</v>
      </c>
      <c r="G688" s="5" t="s">
        <v>4249</v>
      </c>
      <c r="H688" s="5" t="s">
        <v>4249</v>
      </c>
      <c r="I688" s="5" t="s">
        <v>4249</v>
      </c>
      <c r="J688" s="5" t="s">
        <v>4249</v>
      </c>
      <c r="K688" s="5" t="s">
        <v>4249</v>
      </c>
      <c r="L688" s="5" t="s">
        <v>4249</v>
      </c>
      <c r="M688" s="5" t="s">
        <v>4249</v>
      </c>
      <c r="N688" s="5">
        <v>90077050</v>
      </c>
      <c r="O688" s="5">
        <v>-274739466117854</v>
      </c>
      <c r="P688" s="5">
        <v>-656592300213907</v>
      </c>
    </row>
    <row r="689" spans="1:16" x14ac:dyDescent="0.3">
      <c r="A689" s="5" t="s">
        <v>723</v>
      </c>
      <c r="B689" s="5" t="s">
        <v>789</v>
      </c>
      <c r="C689" s="5" t="s">
        <v>790</v>
      </c>
      <c r="D689" s="5">
        <v>399</v>
      </c>
      <c r="E689" s="5" t="s">
        <v>4249</v>
      </c>
      <c r="F689" s="5" t="s">
        <v>4249</v>
      </c>
      <c r="G689" s="5" t="s">
        <v>4249</v>
      </c>
      <c r="H689" s="5" t="s">
        <v>4249</v>
      </c>
      <c r="I689" s="5" t="s">
        <v>4249</v>
      </c>
      <c r="J689" s="5" t="s">
        <v>4250</v>
      </c>
      <c r="K689" s="5" t="s">
        <v>4249</v>
      </c>
      <c r="L689" s="5" t="s">
        <v>4250</v>
      </c>
      <c r="M689" s="5" t="s">
        <v>4250</v>
      </c>
      <c r="N689" s="5">
        <v>90091010</v>
      </c>
      <c r="O689" s="5">
        <v>-274175004497156</v>
      </c>
      <c r="P689" s="5">
        <v>-652878399932446</v>
      </c>
    </row>
    <row r="690" spans="1:16" x14ac:dyDescent="0.3">
      <c r="A690" s="5" t="s">
        <v>723</v>
      </c>
      <c r="B690" s="5" t="s">
        <v>789</v>
      </c>
      <c r="C690" s="5" t="s">
        <v>791</v>
      </c>
      <c r="D690" s="5">
        <v>880</v>
      </c>
      <c r="E690" s="5" t="s">
        <v>4249</v>
      </c>
      <c r="F690" s="5" t="s">
        <v>4249</v>
      </c>
      <c r="G690" s="5" t="s">
        <v>4249</v>
      </c>
      <c r="H690" s="5" t="s">
        <v>4249</v>
      </c>
      <c r="I690" s="5" t="s">
        <v>4249</v>
      </c>
      <c r="J690" s="5" t="s">
        <v>4250</v>
      </c>
      <c r="K690" s="5" t="s">
        <v>4249</v>
      </c>
      <c r="L690" s="5" t="s">
        <v>4250</v>
      </c>
      <c r="M690" s="5" t="s">
        <v>4250</v>
      </c>
      <c r="N690" s="5">
        <v>90091020</v>
      </c>
      <c r="O690" s="5">
        <v>-275109095164641</v>
      </c>
      <c r="P690" s="5">
        <v>-652776930194393</v>
      </c>
    </row>
    <row r="691" spans="1:16" x14ac:dyDescent="0.3">
      <c r="A691" s="5" t="s">
        <v>723</v>
      </c>
      <c r="B691" s="5" t="s">
        <v>789</v>
      </c>
      <c r="C691" s="5" t="s">
        <v>792</v>
      </c>
      <c r="D691" s="5">
        <v>214</v>
      </c>
      <c r="E691" s="5" t="s">
        <v>4249</v>
      </c>
      <c r="F691" s="5" t="s">
        <v>4249</v>
      </c>
      <c r="G691" s="5" t="s">
        <v>4249</v>
      </c>
      <c r="H691" s="5" t="s">
        <v>4249</v>
      </c>
      <c r="I691" s="5" t="s">
        <v>4249</v>
      </c>
      <c r="J691" s="5" t="s">
        <v>4250</v>
      </c>
      <c r="K691" s="5" t="s">
        <v>4249</v>
      </c>
      <c r="L691" s="5" t="s">
        <v>4249</v>
      </c>
      <c r="M691" s="5" t="s">
        <v>4249</v>
      </c>
      <c r="N691" s="5">
        <v>90091030</v>
      </c>
      <c r="O691" s="5">
        <v>-274845113363814</v>
      </c>
      <c r="P691" s="5">
        <v>-654912509331708</v>
      </c>
    </row>
    <row r="692" spans="1:16" x14ac:dyDescent="0.3">
      <c r="A692" s="5" t="s">
        <v>723</v>
      </c>
      <c r="B692" s="5" t="s">
        <v>789</v>
      </c>
      <c r="C692" s="5" t="s">
        <v>14</v>
      </c>
      <c r="D692" s="5">
        <v>187</v>
      </c>
      <c r="E692" s="5" t="s">
        <v>4249</v>
      </c>
      <c r="F692" s="5" t="s">
        <v>4249</v>
      </c>
      <c r="G692" s="5" t="s">
        <v>4249</v>
      </c>
      <c r="H692" s="5" t="s">
        <v>4249</v>
      </c>
      <c r="I692" s="5" t="s">
        <v>4249</v>
      </c>
      <c r="J692" s="5" t="s">
        <v>4249</v>
      </c>
      <c r="K692" s="5" t="s">
        <v>4249</v>
      </c>
      <c r="L692" s="5" t="s">
        <v>4249</v>
      </c>
      <c r="M692" s="5" t="s">
        <v>4249</v>
      </c>
      <c r="N692" s="5">
        <v>90091040</v>
      </c>
      <c r="O692" s="5">
        <v>-273865618797716</v>
      </c>
      <c r="P692" s="5">
        <v>-654563894902029</v>
      </c>
    </row>
    <row r="693" spans="1:16" x14ac:dyDescent="0.3">
      <c r="A693" s="5" t="s">
        <v>723</v>
      </c>
      <c r="B693" s="5" t="s">
        <v>789</v>
      </c>
      <c r="C693" s="5" t="s">
        <v>789</v>
      </c>
      <c r="D693" s="5">
        <v>8351</v>
      </c>
      <c r="E693" s="5" t="s">
        <v>4249</v>
      </c>
      <c r="F693" s="5" t="s">
        <v>4249</v>
      </c>
      <c r="G693" s="5" t="s">
        <v>4249</v>
      </c>
      <c r="H693" s="5" t="s">
        <v>4249</v>
      </c>
      <c r="I693" s="5" t="s">
        <v>4249</v>
      </c>
      <c r="J693" s="5" t="s">
        <v>4250</v>
      </c>
      <c r="K693" s="5" t="s">
        <v>4250</v>
      </c>
      <c r="L693" s="5" t="s">
        <v>4250</v>
      </c>
      <c r="M693" s="5" t="s">
        <v>4250</v>
      </c>
      <c r="N693" s="5">
        <v>90091050</v>
      </c>
      <c r="O693" s="5">
        <v>-272624226707095</v>
      </c>
      <c r="P693" s="5">
        <v>-653552894738936</v>
      </c>
    </row>
    <row r="694" spans="1:16" x14ac:dyDescent="0.3">
      <c r="A694" s="5" t="s">
        <v>723</v>
      </c>
      <c r="B694" s="5" t="s">
        <v>789</v>
      </c>
      <c r="C694" s="5" t="s">
        <v>793</v>
      </c>
      <c r="D694" s="5">
        <v>291</v>
      </c>
      <c r="E694" s="5" t="s">
        <v>4249</v>
      </c>
      <c r="F694" s="5" t="s">
        <v>4249</v>
      </c>
      <c r="G694" s="5" t="s">
        <v>4249</v>
      </c>
      <c r="H694" s="5" t="s">
        <v>4249</v>
      </c>
      <c r="I694" s="5" t="s">
        <v>4249</v>
      </c>
      <c r="J694" s="5" t="s">
        <v>4250</v>
      </c>
      <c r="K694" s="5" t="s">
        <v>4249</v>
      </c>
      <c r="L694" s="5" t="s">
        <v>4249</v>
      </c>
      <c r="M694" s="5" t="s">
        <v>4249</v>
      </c>
      <c r="N694" s="5">
        <v>90091060</v>
      </c>
      <c r="O694" s="5">
        <v>-274352233904382</v>
      </c>
      <c r="P694" s="5">
        <v>-65163544429074</v>
      </c>
    </row>
    <row r="695" spans="1:16" x14ac:dyDescent="0.3">
      <c r="A695" s="5" t="s">
        <v>723</v>
      </c>
      <c r="B695" s="5" t="s">
        <v>794</v>
      </c>
      <c r="C695" s="5" t="s">
        <v>795</v>
      </c>
      <c r="D695" s="5">
        <v>1327</v>
      </c>
      <c r="E695" s="5" t="s">
        <v>4249</v>
      </c>
      <c r="F695" s="5" t="s">
        <v>4249</v>
      </c>
      <c r="G695" s="5" t="s">
        <v>4249</v>
      </c>
      <c r="H695" s="5" t="s">
        <v>4250</v>
      </c>
      <c r="I695" s="5" t="s">
        <v>4250</v>
      </c>
      <c r="J695" s="5" t="s">
        <v>4250</v>
      </c>
      <c r="K695" s="5" t="s">
        <v>4250</v>
      </c>
      <c r="L695" s="5" t="s">
        <v>4250</v>
      </c>
      <c r="M695" s="5" t="s">
        <v>4250</v>
      </c>
      <c r="N695" s="5">
        <v>90098010</v>
      </c>
      <c r="O695" s="5">
        <v>-265936376610691</v>
      </c>
      <c r="P695" s="5">
        <v>-659279885664724</v>
      </c>
    </row>
    <row r="696" spans="1:16" x14ac:dyDescent="0.3">
      <c r="A696" s="5" t="s">
        <v>723</v>
      </c>
      <c r="B696" s="5" t="s">
        <v>794</v>
      </c>
      <c r="C696" s="5" t="s">
        <v>796</v>
      </c>
      <c r="D696" s="5">
        <v>632</v>
      </c>
      <c r="E696" s="5" t="s">
        <v>4249</v>
      </c>
      <c r="F696" s="5" t="s">
        <v>4249</v>
      </c>
      <c r="G696" s="5" t="s">
        <v>4249</v>
      </c>
      <c r="H696" s="5" t="s">
        <v>4249</v>
      </c>
      <c r="I696" s="5" t="s">
        <v>4249</v>
      </c>
      <c r="J696" s="5" t="s">
        <v>4250</v>
      </c>
      <c r="K696" s="5" t="s">
        <v>4250</v>
      </c>
      <c r="L696" s="5" t="s">
        <v>4249</v>
      </c>
      <c r="M696" s="5" t="s">
        <v>4250</v>
      </c>
      <c r="N696" s="5">
        <v>90098020</v>
      </c>
      <c r="O696" s="5">
        <v>-263605355069816</v>
      </c>
      <c r="P696" s="5">
        <v>-659589195037969</v>
      </c>
    </row>
    <row r="697" spans="1:16" x14ac:dyDescent="0.3">
      <c r="A697" s="5" t="s">
        <v>723</v>
      </c>
      <c r="B697" s="5" t="s">
        <v>794</v>
      </c>
      <c r="C697" s="5" t="s">
        <v>797</v>
      </c>
      <c r="D697" s="5">
        <v>1906</v>
      </c>
      <c r="E697" s="5" t="s">
        <v>4249</v>
      </c>
      <c r="F697" s="5" t="s">
        <v>4249</v>
      </c>
      <c r="G697" s="5" t="s">
        <v>4249</v>
      </c>
      <c r="H697" s="5" t="s">
        <v>4249</v>
      </c>
      <c r="I697" s="5" t="s">
        <v>4250</v>
      </c>
      <c r="J697" s="5" t="s">
        <v>4250</v>
      </c>
      <c r="K697" s="5" t="s">
        <v>4250</v>
      </c>
      <c r="L697" s="5" t="s">
        <v>4249</v>
      </c>
      <c r="M697" s="5" t="s">
        <v>4250</v>
      </c>
      <c r="N697" s="5">
        <v>90098030</v>
      </c>
      <c r="O697" s="5">
        <v>-269392209221338</v>
      </c>
      <c r="P697" s="5">
        <v>-657081542446876</v>
      </c>
    </row>
    <row r="698" spans="1:16" x14ac:dyDescent="0.3">
      <c r="A698" s="5" t="s">
        <v>723</v>
      </c>
      <c r="B698" s="5" t="s">
        <v>794</v>
      </c>
      <c r="C698" s="5" t="s">
        <v>794</v>
      </c>
      <c r="D698" s="5">
        <v>3403</v>
      </c>
      <c r="E698" s="5" t="s">
        <v>4250</v>
      </c>
      <c r="F698" s="5" t="s">
        <v>4249</v>
      </c>
      <c r="G698" s="5" t="s">
        <v>4249</v>
      </c>
      <c r="H698" s="5" t="s">
        <v>4249</v>
      </c>
      <c r="I698" s="5" t="s">
        <v>4250</v>
      </c>
      <c r="J698" s="5" t="s">
        <v>4250</v>
      </c>
      <c r="K698" s="5" t="s">
        <v>4250</v>
      </c>
      <c r="L698" s="5" t="s">
        <v>4250</v>
      </c>
      <c r="M698" s="5" t="s">
        <v>4250</v>
      </c>
      <c r="N698" s="5">
        <v>90098040</v>
      </c>
      <c r="O698" s="5">
        <v>-268527978993495</v>
      </c>
      <c r="P698" s="5">
        <v>-657085573791718</v>
      </c>
    </row>
    <row r="699" spans="1:16" x14ac:dyDescent="0.3">
      <c r="A699" s="5" t="s">
        <v>723</v>
      </c>
      <c r="B699" s="5" t="s">
        <v>798</v>
      </c>
      <c r="C699" s="5" t="s">
        <v>799</v>
      </c>
      <c r="D699" s="5">
        <v>620</v>
      </c>
      <c r="E699" s="5" t="s">
        <v>4249</v>
      </c>
      <c r="F699" s="5" t="s">
        <v>4249</v>
      </c>
      <c r="G699" s="5" t="s">
        <v>4249</v>
      </c>
      <c r="H699" s="5" t="s">
        <v>4249</v>
      </c>
      <c r="I699" s="5" t="s">
        <v>4249</v>
      </c>
      <c r="J699" s="5" t="s">
        <v>4249</v>
      </c>
      <c r="K699" s="5" t="s">
        <v>4249</v>
      </c>
      <c r="L699" s="5" t="s">
        <v>4250</v>
      </c>
      <c r="M699" s="5" t="s">
        <v>4250</v>
      </c>
      <c r="N699" s="5">
        <v>90105010</v>
      </c>
      <c r="O699" s="5">
        <v>-267081441784822</v>
      </c>
      <c r="P699" s="5">
        <v>-652200815585159</v>
      </c>
    </row>
    <row r="700" spans="1:16" x14ac:dyDescent="0.3">
      <c r="A700" s="5" t="s">
        <v>723</v>
      </c>
      <c r="B700" s="5" t="s">
        <v>798</v>
      </c>
      <c r="C700" s="5" t="s">
        <v>800</v>
      </c>
      <c r="D700" s="5">
        <v>528</v>
      </c>
      <c r="E700" s="5" t="s">
        <v>4250</v>
      </c>
      <c r="F700" s="5" t="s">
        <v>4249</v>
      </c>
      <c r="G700" s="5" t="s">
        <v>4249</v>
      </c>
      <c r="H700" s="5" t="s">
        <v>4249</v>
      </c>
      <c r="I700" s="5" t="s">
        <v>4249</v>
      </c>
      <c r="J700" s="5" t="s">
        <v>4249</v>
      </c>
      <c r="K700" s="5" t="s">
        <v>4250</v>
      </c>
      <c r="L700" s="5" t="s">
        <v>4249</v>
      </c>
      <c r="M700" s="5" t="s">
        <v>4250</v>
      </c>
      <c r="N700" s="5">
        <v>90105020</v>
      </c>
      <c r="O700" s="5">
        <v>-267465814588322</v>
      </c>
      <c r="P700" s="5">
        <v>-652334174034289</v>
      </c>
    </row>
    <row r="701" spans="1:16" x14ac:dyDescent="0.3">
      <c r="A701" s="5" t="s">
        <v>723</v>
      </c>
      <c r="B701" s="5" t="s">
        <v>798</v>
      </c>
      <c r="C701" s="5" t="s">
        <v>801</v>
      </c>
      <c r="D701" s="5">
        <v>1132</v>
      </c>
      <c r="E701" s="5" t="s">
        <v>4250</v>
      </c>
      <c r="F701" s="5" t="s">
        <v>4249</v>
      </c>
      <c r="G701" s="5" t="s">
        <v>4249</v>
      </c>
      <c r="H701" s="5" t="s">
        <v>4249</v>
      </c>
      <c r="I701" s="5" t="s">
        <v>4249</v>
      </c>
      <c r="J701" s="5" t="s">
        <v>4249</v>
      </c>
      <c r="K701" s="5" t="s">
        <v>4250</v>
      </c>
      <c r="L701" s="5" t="s">
        <v>4250</v>
      </c>
      <c r="M701" s="5" t="s">
        <v>4250</v>
      </c>
      <c r="N701" s="5">
        <v>90105030</v>
      </c>
      <c r="O701" s="5">
        <v>-267180167498877</v>
      </c>
      <c r="P701" s="5">
        <v>-652249109374961</v>
      </c>
    </row>
    <row r="702" spans="1:16" x14ac:dyDescent="0.3">
      <c r="A702" s="5" t="s">
        <v>723</v>
      </c>
      <c r="B702" s="5" t="s">
        <v>798</v>
      </c>
      <c r="C702" s="5" t="s">
        <v>802</v>
      </c>
      <c r="D702" s="5">
        <v>294</v>
      </c>
      <c r="E702" s="5" t="s">
        <v>4249</v>
      </c>
      <c r="F702" s="5" t="s">
        <v>4249</v>
      </c>
      <c r="G702" s="5" t="s">
        <v>4249</v>
      </c>
      <c r="H702" s="5" t="s">
        <v>4249</v>
      </c>
      <c r="I702" s="5" t="s">
        <v>4249</v>
      </c>
      <c r="J702" s="5" t="s">
        <v>4249</v>
      </c>
      <c r="K702" s="5" t="s">
        <v>4249</v>
      </c>
      <c r="L702" s="5" t="s">
        <v>4250</v>
      </c>
      <c r="M702" s="5" t="s">
        <v>4250</v>
      </c>
      <c r="N702" s="5">
        <v>90105040</v>
      </c>
      <c r="O702" s="5">
        <v>-267527987012624</v>
      </c>
      <c r="P702" s="5">
        <v>-65248427031041</v>
      </c>
    </row>
    <row r="703" spans="1:16" x14ac:dyDescent="0.3">
      <c r="A703" s="5" t="s">
        <v>723</v>
      </c>
      <c r="B703" s="5" t="s">
        <v>798</v>
      </c>
      <c r="C703" s="5" t="s">
        <v>803</v>
      </c>
      <c r="D703" s="5">
        <v>1455</v>
      </c>
      <c r="E703" s="5" t="s">
        <v>4249</v>
      </c>
      <c r="F703" s="5" t="s">
        <v>4249</v>
      </c>
      <c r="G703" s="5" t="s">
        <v>4249</v>
      </c>
      <c r="H703" s="5" t="s">
        <v>4249</v>
      </c>
      <c r="I703" s="5" t="s">
        <v>4249</v>
      </c>
      <c r="J703" s="5" t="s">
        <v>4249</v>
      </c>
      <c r="K703" s="5" t="s">
        <v>4249</v>
      </c>
      <c r="L703" s="5" t="s">
        <v>4250</v>
      </c>
      <c r="M703" s="5" t="s">
        <v>4250</v>
      </c>
      <c r="N703" s="5">
        <v>90105050</v>
      </c>
      <c r="O703" s="5">
        <v>-26756263713385</v>
      </c>
      <c r="P703" s="5">
        <v>-652390248245137</v>
      </c>
    </row>
    <row r="704" spans="1:16" x14ac:dyDescent="0.3">
      <c r="A704" s="5" t="s">
        <v>723</v>
      </c>
      <c r="B704" s="5" t="s">
        <v>798</v>
      </c>
      <c r="C704" s="5" t="s">
        <v>804</v>
      </c>
      <c r="D704" s="5">
        <v>11494</v>
      </c>
      <c r="E704" s="5" t="s">
        <v>4249</v>
      </c>
      <c r="F704" s="5" t="s">
        <v>4249</v>
      </c>
      <c r="G704" s="5" t="s">
        <v>4249</v>
      </c>
      <c r="H704" s="5" t="s">
        <v>4250</v>
      </c>
      <c r="I704" s="5" t="s">
        <v>4249</v>
      </c>
      <c r="J704" s="5" t="s">
        <v>4249</v>
      </c>
      <c r="K704" s="5" t="s">
        <v>4250</v>
      </c>
      <c r="L704" s="5" t="s">
        <v>4249</v>
      </c>
      <c r="M704" s="5" t="s">
        <v>4250</v>
      </c>
      <c r="N704" s="5">
        <v>90105060</v>
      </c>
      <c r="O704" s="5">
        <v>-267815251300034</v>
      </c>
      <c r="P704" s="5">
        <v>-652193041804807</v>
      </c>
    </row>
    <row r="705" spans="1:16" x14ac:dyDescent="0.3">
      <c r="A705" s="5" t="s">
        <v>723</v>
      </c>
      <c r="B705" s="5" t="s">
        <v>781</v>
      </c>
      <c r="C705" s="5" t="s">
        <v>781</v>
      </c>
      <c r="D705" s="5">
        <v>21088</v>
      </c>
      <c r="E705" s="5" t="s">
        <v>4250</v>
      </c>
      <c r="F705" s="5" t="s">
        <v>4250</v>
      </c>
      <c r="G705" s="5" t="s">
        <v>4249</v>
      </c>
      <c r="H705" s="5" t="s">
        <v>4250</v>
      </c>
      <c r="I705" s="5" t="s">
        <v>4249</v>
      </c>
      <c r="J705" s="5" t="s">
        <v>4250</v>
      </c>
      <c r="K705" s="5" t="s">
        <v>4250</v>
      </c>
      <c r="L705" s="5" t="s">
        <v>4250</v>
      </c>
      <c r="M705" s="5" t="s">
        <v>4250</v>
      </c>
      <c r="N705" s="5">
        <v>90063050</v>
      </c>
      <c r="O705" s="5">
        <v>-269239379177434</v>
      </c>
      <c r="P705" s="5">
        <v>-653364017910576</v>
      </c>
    </row>
    <row r="706" spans="1:16" x14ac:dyDescent="0.3">
      <c r="A706" s="5" t="s">
        <v>723</v>
      </c>
      <c r="B706" s="5" t="s">
        <v>805</v>
      </c>
      <c r="C706" s="5" t="s">
        <v>806</v>
      </c>
      <c r="D706" s="5">
        <v>2683</v>
      </c>
      <c r="E706" s="5" t="s">
        <v>4250</v>
      </c>
      <c r="F706" s="5" t="s">
        <v>4249</v>
      </c>
      <c r="G706" s="5" t="s">
        <v>4249</v>
      </c>
      <c r="H706" s="5" t="s">
        <v>4250</v>
      </c>
      <c r="I706" s="5" t="s">
        <v>4249</v>
      </c>
      <c r="J706" s="5" t="s">
        <v>4250</v>
      </c>
      <c r="K706" s="5" t="s">
        <v>4250</v>
      </c>
      <c r="L706" s="5" t="s">
        <v>4250</v>
      </c>
      <c r="M706" s="5" t="s">
        <v>4250</v>
      </c>
      <c r="N706" s="5">
        <v>90070010</v>
      </c>
      <c r="O706" s="5">
        <v>-2712072050474</v>
      </c>
      <c r="P706" s="5">
        <v>-654705647177524</v>
      </c>
    </row>
    <row r="707" spans="1:16" x14ac:dyDescent="0.3">
      <c r="A707" s="5" t="s">
        <v>723</v>
      </c>
      <c r="B707" s="5" t="s">
        <v>805</v>
      </c>
      <c r="C707" s="5" t="s">
        <v>807</v>
      </c>
      <c r="D707" s="5">
        <v>513</v>
      </c>
      <c r="E707" s="5" t="s">
        <v>4249</v>
      </c>
      <c r="F707" s="5" t="s">
        <v>4249</v>
      </c>
      <c r="G707" s="5" t="s">
        <v>4249</v>
      </c>
      <c r="H707" s="5" t="s">
        <v>4249</v>
      </c>
      <c r="I707" s="5" t="s">
        <v>4249</v>
      </c>
      <c r="J707" s="5" t="s">
        <v>4250</v>
      </c>
      <c r="K707" s="5" t="s">
        <v>4249</v>
      </c>
      <c r="L707" s="5" t="s">
        <v>4249</v>
      </c>
      <c r="M707" s="5" t="s">
        <v>4249</v>
      </c>
      <c r="N707" s="5">
        <v>90070020</v>
      </c>
      <c r="O707" s="5">
        <v>-271895217713073</v>
      </c>
      <c r="P707" s="5">
        <v>-656039648120293</v>
      </c>
    </row>
    <row r="708" spans="1:16" x14ac:dyDescent="0.3">
      <c r="A708" s="5" t="s">
        <v>723</v>
      </c>
      <c r="B708" s="5" t="s">
        <v>805</v>
      </c>
      <c r="C708" s="5" t="s">
        <v>805</v>
      </c>
      <c r="D708" s="5">
        <v>23274</v>
      </c>
      <c r="E708" s="5" t="s">
        <v>4250</v>
      </c>
      <c r="F708" s="5" t="s">
        <v>4249</v>
      </c>
      <c r="G708" s="5" t="s">
        <v>4249</v>
      </c>
      <c r="H708" s="5" t="s">
        <v>4250</v>
      </c>
      <c r="I708" s="5" t="s">
        <v>4249</v>
      </c>
      <c r="J708" s="5" t="s">
        <v>4250</v>
      </c>
      <c r="K708" s="5" t="s">
        <v>4250</v>
      </c>
      <c r="L708" s="5" t="s">
        <v>4250</v>
      </c>
      <c r="M708" s="5" t="s">
        <v>4250</v>
      </c>
      <c r="N708" s="5">
        <v>90070030</v>
      </c>
      <c r="O708" s="5">
        <v>-271674766637374</v>
      </c>
      <c r="P708" s="5">
        <v>-654987774491472</v>
      </c>
    </row>
    <row r="709" spans="1:16" x14ac:dyDescent="0.3">
      <c r="A709" s="5" t="s">
        <v>723</v>
      </c>
      <c r="B709" s="5" t="s">
        <v>805</v>
      </c>
      <c r="C709" s="5" t="s">
        <v>808</v>
      </c>
      <c r="D709" s="5">
        <v>3530</v>
      </c>
      <c r="E709" s="5" t="s">
        <v>4250</v>
      </c>
      <c r="F709" s="5" t="s">
        <v>4249</v>
      </c>
      <c r="G709" s="5" t="s">
        <v>4249</v>
      </c>
      <c r="H709" s="5" t="s">
        <v>4249</v>
      </c>
      <c r="I709" s="5" t="s">
        <v>4249</v>
      </c>
      <c r="J709" s="5" t="s">
        <v>4249</v>
      </c>
      <c r="K709" s="5" t="s">
        <v>4250</v>
      </c>
      <c r="L709" s="5" t="s">
        <v>4250</v>
      </c>
      <c r="M709" s="5" t="s">
        <v>4250</v>
      </c>
      <c r="N709" s="5">
        <v>90070040</v>
      </c>
      <c r="O709" s="5">
        <v>-272207848342688</v>
      </c>
      <c r="P709" s="5">
        <v>-65527417311463</v>
      </c>
    </row>
    <row r="710" spans="1:16" x14ac:dyDescent="0.3">
      <c r="A710" s="5" t="s">
        <v>723</v>
      </c>
      <c r="B710" s="5" t="s">
        <v>805</v>
      </c>
      <c r="C710" s="5" t="s">
        <v>809</v>
      </c>
      <c r="D710" s="5">
        <v>5131</v>
      </c>
      <c r="E710" s="5" t="s">
        <v>4250</v>
      </c>
      <c r="F710" s="5" t="s">
        <v>4249</v>
      </c>
      <c r="G710" s="5" t="s">
        <v>4249</v>
      </c>
      <c r="H710" s="5" t="s">
        <v>4250</v>
      </c>
      <c r="I710" s="5" t="s">
        <v>4249</v>
      </c>
      <c r="J710" s="5" t="s">
        <v>4250</v>
      </c>
      <c r="K710" s="5" t="s">
        <v>4250</v>
      </c>
      <c r="L710" s="5" t="s">
        <v>4250</v>
      </c>
      <c r="M710" s="5" t="s">
        <v>4250</v>
      </c>
      <c r="N710" s="5">
        <v>90070050</v>
      </c>
      <c r="O710" s="5">
        <v>-272690482043801</v>
      </c>
      <c r="P710" s="5">
        <v>-655593459528459</v>
      </c>
    </row>
    <row r="711" spans="1:16" x14ac:dyDescent="0.3">
      <c r="A711" s="5" t="s">
        <v>723</v>
      </c>
      <c r="B711" s="5" t="s">
        <v>805</v>
      </c>
      <c r="C711" s="5" t="s">
        <v>289</v>
      </c>
      <c r="D711" s="5">
        <v>5704</v>
      </c>
      <c r="E711" s="5" t="s">
        <v>4250</v>
      </c>
      <c r="F711" s="5" t="s">
        <v>4249</v>
      </c>
      <c r="G711" s="5" t="s">
        <v>4249</v>
      </c>
      <c r="H711" s="5" t="s">
        <v>4249</v>
      </c>
      <c r="I711" s="5" t="s">
        <v>4249</v>
      </c>
      <c r="J711" s="5" t="s">
        <v>4250</v>
      </c>
      <c r="K711" s="5" t="s">
        <v>4250</v>
      </c>
      <c r="L711" s="5" t="s">
        <v>4249</v>
      </c>
      <c r="M711" s="5" t="s">
        <v>4250</v>
      </c>
      <c r="N711" s="5">
        <v>90070060</v>
      </c>
      <c r="O711" s="5">
        <v>-270930813575252</v>
      </c>
      <c r="P711" s="5">
        <v>-655325624964532</v>
      </c>
    </row>
    <row r="712" spans="1:16" x14ac:dyDescent="0.3">
      <c r="A712" s="5" t="s">
        <v>723</v>
      </c>
      <c r="B712" s="5" t="s">
        <v>805</v>
      </c>
      <c r="C712" s="5" t="s">
        <v>810</v>
      </c>
      <c r="D712" s="5">
        <v>575</v>
      </c>
      <c r="E712" s="5" t="s">
        <v>4249</v>
      </c>
      <c r="F712" s="5" t="s">
        <v>4249</v>
      </c>
      <c r="G712" s="5" t="s">
        <v>4249</v>
      </c>
      <c r="H712" s="5" t="s">
        <v>4249</v>
      </c>
      <c r="I712" s="5" t="s">
        <v>4249</v>
      </c>
      <c r="J712" s="5" t="s">
        <v>4250</v>
      </c>
      <c r="K712" s="5" t="s">
        <v>4249</v>
      </c>
      <c r="L712" s="5" t="s">
        <v>4249</v>
      </c>
      <c r="M712" s="5" t="s">
        <v>4249</v>
      </c>
      <c r="N712" s="5">
        <v>90070070</v>
      </c>
      <c r="O712" s="5">
        <v>-272278200846423</v>
      </c>
      <c r="P712" s="5">
        <v>-656598562004025</v>
      </c>
    </row>
    <row r="713" spans="1:16" x14ac:dyDescent="0.3">
      <c r="A713" s="5" t="s">
        <v>723</v>
      </c>
      <c r="B713" s="5" t="s">
        <v>805</v>
      </c>
      <c r="C713" s="5" t="s">
        <v>811</v>
      </c>
      <c r="D713" s="5">
        <v>805</v>
      </c>
      <c r="E713" s="5" t="s">
        <v>4249</v>
      </c>
      <c r="F713" s="5" t="s">
        <v>4249</v>
      </c>
      <c r="G713" s="5" t="s">
        <v>4249</v>
      </c>
      <c r="H713" s="5" t="s">
        <v>4249</v>
      </c>
      <c r="I713" s="5" t="s">
        <v>4249</v>
      </c>
      <c r="J713" s="5" t="s">
        <v>4249</v>
      </c>
      <c r="K713" s="5" t="s">
        <v>4249</v>
      </c>
      <c r="L713" s="5" t="s">
        <v>4249</v>
      </c>
      <c r="M713" s="5" t="s">
        <v>4249</v>
      </c>
      <c r="N713" s="5">
        <v>90070080</v>
      </c>
      <c r="O713" s="5">
        <v>-271423360079647</v>
      </c>
      <c r="P713" s="5">
        <v>-655656822015637</v>
      </c>
    </row>
    <row r="714" spans="1:16" x14ac:dyDescent="0.3">
      <c r="A714" s="5" t="s">
        <v>723</v>
      </c>
      <c r="B714" s="5" t="s">
        <v>805</v>
      </c>
      <c r="C714" s="5" t="s">
        <v>812</v>
      </c>
      <c r="D714" s="5">
        <v>907</v>
      </c>
      <c r="E714" s="5" t="s">
        <v>4249</v>
      </c>
      <c r="F714" s="5" t="s">
        <v>4249</v>
      </c>
      <c r="G714" s="5" t="s">
        <v>4249</v>
      </c>
      <c r="H714" s="5" t="s">
        <v>4249</v>
      </c>
      <c r="I714" s="5" t="s">
        <v>4249</v>
      </c>
      <c r="J714" s="5" t="s">
        <v>4250</v>
      </c>
      <c r="K714" s="5" t="s">
        <v>4249</v>
      </c>
      <c r="L714" s="5" t="s">
        <v>4249</v>
      </c>
      <c r="M714" s="5" t="s">
        <v>4249</v>
      </c>
      <c r="N714" s="5">
        <v>90070090</v>
      </c>
      <c r="O714" s="5">
        <v>-27050034787094</v>
      </c>
      <c r="P714" s="5">
        <v>-654875831419552</v>
      </c>
    </row>
    <row r="715" spans="1:16" x14ac:dyDescent="0.3">
      <c r="A715" s="5" t="s">
        <v>723</v>
      </c>
      <c r="B715" s="5" t="s">
        <v>805</v>
      </c>
      <c r="C715" s="5" t="s">
        <v>813</v>
      </c>
      <c r="D715" s="5">
        <v>4240</v>
      </c>
      <c r="E715" s="5" t="s">
        <v>4250</v>
      </c>
      <c r="F715" s="5" t="s">
        <v>4249</v>
      </c>
      <c r="G715" s="5" t="s">
        <v>4249</v>
      </c>
      <c r="H715" s="5" t="s">
        <v>4249</v>
      </c>
      <c r="I715" s="5" t="s">
        <v>4249</v>
      </c>
      <c r="J715" s="5" t="s">
        <v>4250</v>
      </c>
      <c r="K715" s="5" t="s">
        <v>4250</v>
      </c>
      <c r="L715" s="5" t="s">
        <v>4250</v>
      </c>
      <c r="M715" s="5" t="s">
        <v>4250</v>
      </c>
      <c r="N715" s="5">
        <v>90070100</v>
      </c>
      <c r="O715" s="5">
        <v>-272536712257247</v>
      </c>
      <c r="P715" s="5">
        <v>-655524720047212</v>
      </c>
    </row>
    <row r="716" spans="1:16" x14ac:dyDescent="0.3">
      <c r="A716" s="5" t="s">
        <v>723</v>
      </c>
      <c r="B716" s="5" t="s">
        <v>787</v>
      </c>
      <c r="C716" s="5" t="s">
        <v>814</v>
      </c>
      <c r="D716" s="5">
        <v>32908</v>
      </c>
      <c r="E716" s="5" t="s">
        <v>4250</v>
      </c>
      <c r="F716" s="5" t="s">
        <v>4249</v>
      </c>
      <c r="G716" s="5" t="s">
        <v>4249</v>
      </c>
      <c r="H716" s="5" t="s">
        <v>4249</v>
      </c>
      <c r="I716" s="5" t="s">
        <v>4249</v>
      </c>
      <c r="J716" s="5" t="s">
        <v>4250</v>
      </c>
      <c r="K716" s="5" t="s">
        <v>4250</v>
      </c>
      <c r="L716" s="5" t="s">
        <v>4250</v>
      </c>
      <c r="M716" s="5" t="s">
        <v>4250</v>
      </c>
      <c r="N716" s="5">
        <v>90077010</v>
      </c>
      <c r="O716" s="5">
        <v>-274298511184032</v>
      </c>
      <c r="P716" s="5">
        <v>-656204066716154</v>
      </c>
    </row>
    <row r="717" spans="1:16" x14ac:dyDescent="0.3">
      <c r="A717" s="5" t="s">
        <v>723</v>
      </c>
      <c r="B717" s="5" t="s">
        <v>787</v>
      </c>
      <c r="C717" s="5" t="s">
        <v>815</v>
      </c>
      <c r="D717" s="5">
        <v>0</v>
      </c>
      <c r="E717" s="5" t="s">
        <v>4249</v>
      </c>
      <c r="F717" s="5" t="s">
        <v>4249</v>
      </c>
      <c r="G717" s="5" t="s">
        <v>4249</v>
      </c>
      <c r="H717" s="5" t="s">
        <v>4249</v>
      </c>
      <c r="I717" s="5" t="s">
        <v>4249</v>
      </c>
      <c r="J717" s="5" t="s">
        <v>4249</v>
      </c>
      <c r="K717" s="5" t="s">
        <v>4249</v>
      </c>
      <c r="L717" s="5" t="s">
        <v>4250</v>
      </c>
      <c r="M717" s="5" t="s">
        <v>4250</v>
      </c>
      <c r="N717" s="5">
        <v>90077020</v>
      </c>
      <c r="O717" s="5">
        <v>-274557975105898</v>
      </c>
      <c r="P717" s="5">
        <v>-656064955796251</v>
      </c>
    </row>
    <row r="718" spans="1:16" x14ac:dyDescent="0.3">
      <c r="A718" s="5" t="s">
        <v>723</v>
      </c>
      <c r="B718" s="5" t="s">
        <v>787</v>
      </c>
      <c r="C718" s="5" t="s">
        <v>816</v>
      </c>
      <c r="D718" s="5">
        <v>3010</v>
      </c>
      <c r="E718" s="5" t="s">
        <v>4250</v>
      </c>
      <c r="F718" s="5" t="s">
        <v>4249</v>
      </c>
      <c r="G718" s="5" t="s">
        <v>4249</v>
      </c>
      <c r="H718" s="5" t="s">
        <v>4249</v>
      </c>
      <c r="I718" s="5" t="s">
        <v>4249</v>
      </c>
      <c r="J718" s="5" t="s">
        <v>4249</v>
      </c>
      <c r="K718" s="5" t="s">
        <v>4250</v>
      </c>
      <c r="L718" s="5" t="s">
        <v>4249</v>
      </c>
      <c r="M718" s="5" t="s">
        <v>4249</v>
      </c>
      <c r="N718" s="5">
        <v>90077020</v>
      </c>
      <c r="O718" s="5">
        <v>-27413720870217</v>
      </c>
      <c r="P718" s="5">
        <v>-65695439891394</v>
      </c>
    </row>
    <row r="719" spans="1:16" x14ac:dyDescent="0.3">
      <c r="A719" s="5" t="s">
        <v>723</v>
      </c>
      <c r="B719" s="5" t="s">
        <v>787</v>
      </c>
      <c r="C719" s="5" t="s">
        <v>787</v>
      </c>
      <c r="D719" s="5">
        <v>758</v>
      </c>
      <c r="E719" s="5" t="s">
        <v>4249</v>
      </c>
      <c r="F719" s="5" t="s">
        <v>4249</v>
      </c>
      <c r="G719" s="5" t="s">
        <v>4249</v>
      </c>
      <c r="H719" s="5" t="s">
        <v>4249</v>
      </c>
      <c r="I719" s="5" t="s">
        <v>4249</v>
      </c>
      <c r="J719" s="5" t="s">
        <v>4249</v>
      </c>
      <c r="K719" s="5" t="s">
        <v>4249</v>
      </c>
      <c r="L719" s="5" t="s">
        <v>4249</v>
      </c>
      <c r="M719" s="5" t="s">
        <v>4249</v>
      </c>
      <c r="N719" s="5">
        <v>90077030</v>
      </c>
      <c r="O719" s="5">
        <v>-274809961150586</v>
      </c>
      <c r="P719" s="5">
        <v>-656214061319444</v>
      </c>
    </row>
    <row r="720" spans="1:16" x14ac:dyDescent="0.3">
      <c r="A720" s="5" t="s">
        <v>723</v>
      </c>
      <c r="B720" s="5" t="s">
        <v>798</v>
      </c>
      <c r="C720" s="5" t="s">
        <v>817</v>
      </c>
      <c r="D720" s="5">
        <v>865</v>
      </c>
      <c r="E720" s="5" t="s">
        <v>4249</v>
      </c>
      <c r="F720" s="5" t="s">
        <v>4249</v>
      </c>
      <c r="G720" s="5" t="s">
        <v>4249</v>
      </c>
      <c r="H720" s="5" t="s">
        <v>4249</v>
      </c>
      <c r="I720" s="5" t="s">
        <v>4249</v>
      </c>
      <c r="J720" s="5" t="s">
        <v>4249</v>
      </c>
      <c r="K720" s="5" t="s">
        <v>4250</v>
      </c>
      <c r="L720" s="5" t="s">
        <v>4250</v>
      </c>
      <c r="M720" s="5" t="s">
        <v>4250</v>
      </c>
      <c r="N720" s="5">
        <v>90105070</v>
      </c>
      <c r="O720" s="5">
        <v>-266325444298094</v>
      </c>
      <c r="P720" s="5">
        <v>-652057408343078</v>
      </c>
    </row>
    <row r="721" spans="1:16" x14ac:dyDescent="0.3">
      <c r="A721" s="5" t="s">
        <v>723</v>
      </c>
      <c r="B721" s="5" t="s">
        <v>798</v>
      </c>
      <c r="C721" s="5" t="s">
        <v>798</v>
      </c>
      <c r="D721" s="5">
        <v>39601</v>
      </c>
      <c r="E721" s="5" t="s">
        <v>4250</v>
      </c>
      <c r="F721" s="5" t="s">
        <v>4250</v>
      </c>
      <c r="G721" s="5" t="s">
        <v>4249</v>
      </c>
      <c r="H721" s="5" t="s">
        <v>4250</v>
      </c>
      <c r="I721" s="5" t="s">
        <v>4249</v>
      </c>
      <c r="J721" s="5" t="s">
        <v>4250</v>
      </c>
      <c r="K721" s="5" t="s">
        <v>4250</v>
      </c>
      <c r="L721" s="5" t="s">
        <v>4250</v>
      </c>
      <c r="M721" s="5" t="s">
        <v>4250</v>
      </c>
      <c r="N721" s="5">
        <v>90105080</v>
      </c>
      <c r="O721" s="5">
        <v>-267312682798666</v>
      </c>
      <c r="P721" s="5">
        <v>-652558176904322</v>
      </c>
    </row>
    <row r="722" spans="1:16" x14ac:dyDescent="0.3">
      <c r="A722" s="5" t="s">
        <v>723</v>
      </c>
      <c r="B722" s="5" t="s">
        <v>798</v>
      </c>
      <c r="C722" s="5" t="s">
        <v>818</v>
      </c>
      <c r="D722" s="5">
        <v>599</v>
      </c>
      <c r="E722" s="5" t="s">
        <v>4249</v>
      </c>
      <c r="F722" s="5" t="s">
        <v>4249</v>
      </c>
      <c r="G722" s="5" t="s">
        <v>4249</v>
      </c>
      <c r="H722" s="5" t="s">
        <v>4249</v>
      </c>
      <c r="I722" s="5" t="s">
        <v>4249</v>
      </c>
      <c r="J722" s="5" t="s">
        <v>4249</v>
      </c>
      <c r="K722" s="5" t="s">
        <v>4249</v>
      </c>
      <c r="L722" s="5" t="s">
        <v>4250</v>
      </c>
      <c r="M722" s="5" t="s">
        <v>4250</v>
      </c>
      <c r="N722" s="5">
        <v>90105090</v>
      </c>
      <c r="O722" s="5">
        <v>-267695777143466</v>
      </c>
      <c r="P722" s="5">
        <v>-65233609939011</v>
      </c>
    </row>
    <row r="723" spans="1:16" x14ac:dyDescent="0.3">
      <c r="A723" s="5" t="s">
        <v>723</v>
      </c>
      <c r="B723" s="5" t="s">
        <v>798</v>
      </c>
      <c r="C723" s="5" t="s">
        <v>819</v>
      </c>
      <c r="D723" s="5">
        <v>52960</v>
      </c>
      <c r="E723" s="5" t="s">
        <v>4249</v>
      </c>
      <c r="F723" s="5" t="s">
        <v>4250</v>
      </c>
      <c r="G723" s="5" t="s">
        <v>4249</v>
      </c>
      <c r="H723" s="5" t="s">
        <v>4250</v>
      </c>
      <c r="I723" s="5" t="s">
        <v>4249</v>
      </c>
      <c r="J723" s="5" t="s">
        <v>4249</v>
      </c>
      <c r="K723" s="5" t="s">
        <v>4250</v>
      </c>
      <c r="L723" s="5" t="s">
        <v>4250</v>
      </c>
      <c r="M723" s="5" t="s">
        <v>4250</v>
      </c>
      <c r="N723" s="5">
        <v>90105100</v>
      </c>
      <c r="O723" s="5">
        <v>-267759821127859</v>
      </c>
      <c r="P723" s="5">
        <v>-652019701714422</v>
      </c>
    </row>
    <row r="724" spans="1:16" x14ac:dyDescent="0.3">
      <c r="A724" s="5" t="s">
        <v>723</v>
      </c>
      <c r="B724" s="5" t="s">
        <v>820</v>
      </c>
      <c r="C724" s="5" t="s">
        <v>821</v>
      </c>
      <c r="D724" s="5">
        <v>471</v>
      </c>
      <c r="E724" s="5" t="s">
        <v>4249</v>
      </c>
      <c r="F724" s="5" t="s">
        <v>4249</v>
      </c>
      <c r="G724" s="5" t="s">
        <v>4249</v>
      </c>
      <c r="H724" s="5" t="s">
        <v>4249</v>
      </c>
      <c r="I724" s="5" t="s">
        <v>4249</v>
      </c>
      <c r="J724" s="5" t="s">
        <v>4249</v>
      </c>
      <c r="K724" s="5" t="s">
        <v>4249</v>
      </c>
      <c r="L724" s="5" t="s">
        <v>4250</v>
      </c>
      <c r="M724" s="5" t="s">
        <v>4250</v>
      </c>
      <c r="N724" s="5">
        <v>90112010</v>
      </c>
      <c r="O724" s="5">
        <v>-264107463918543</v>
      </c>
      <c r="P724" s="5">
        <v>-653199726179681</v>
      </c>
    </row>
    <row r="725" spans="1:16" x14ac:dyDescent="0.3">
      <c r="A725" s="5" t="s">
        <v>723</v>
      </c>
      <c r="B725" s="5" t="s">
        <v>820</v>
      </c>
      <c r="C725" s="5" t="s">
        <v>822</v>
      </c>
      <c r="D725" s="5">
        <v>3065</v>
      </c>
      <c r="E725" s="5" t="s">
        <v>4249</v>
      </c>
      <c r="F725" s="5" t="s">
        <v>4249</v>
      </c>
      <c r="G725" s="5" t="s">
        <v>4249</v>
      </c>
      <c r="H725" s="5" t="s">
        <v>4249</v>
      </c>
      <c r="I725" s="5" t="s">
        <v>4249</v>
      </c>
      <c r="J725" s="5" t="s">
        <v>4250</v>
      </c>
      <c r="K725" s="5" t="s">
        <v>4250</v>
      </c>
      <c r="L725" s="5" t="s">
        <v>4250</v>
      </c>
      <c r="M725" s="5" t="s">
        <v>4250</v>
      </c>
      <c r="N725" s="5">
        <v>90112020</v>
      </c>
      <c r="O725" s="5">
        <v>-262357654346434</v>
      </c>
      <c r="P725" s="5">
        <v>-654938515563214</v>
      </c>
    </row>
    <row r="726" spans="1:16" x14ac:dyDescent="0.3">
      <c r="A726" s="5" t="s">
        <v>723</v>
      </c>
      <c r="B726" s="5" t="s">
        <v>820</v>
      </c>
      <c r="C726" s="5" t="s">
        <v>823</v>
      </c>
      <c r="D726" s="5">
        <v>4429</v>
      </c>
      <c r="E726" s="5" t="s">
        <v>4250</v>
      </c>
      <c r="F726" s="5" t="s">
        <v>4249</v>
      </c>
      <c r="G726" s="5" t="s">
        <v>4249</v>
      </c>
      <c r="H726" s="5" t="s">
        <v>4249</v>
      </c>
      <c r="I726" s="5" t="s">
        <v>4249</v>
      </c>
      <c r="J726" s="5" t="s">
        <v>4250</v>
      </c>
      <c r="K726" s="5" t="s">
        <v>4250</v>
      </c>
      <c r="L726" s="5" t="s">
        <v>4250</v>
      </c>
      <c r="M726" s="5" t="s">
        <v>4250</v>
      </c>
      <c r="N726" s="5">
        <v>90112030</v>
      </c>
      <c r="O726" s="5">
        <v>-262307317035992</v>
      </c>
      <c r="P726" s="5">
        <v>-65285166490246</v>
      </c>
    </row>
    <row r="727" spans="1:16" x14ac:dyDescent="0.3">
      <c r="A727" s="5" t="s">
        <v>723</v>
      </c>
      <c r="B727" s="5" t="s">
        <v>824</v>
      </c>
      <c r="C727" s="5" t="s">
        <v>825</v>
      </c>
      <c r="D727" s="5">
        <v>1703</v>
      </c>
      <c r="E727" s="5" t="s">
        <v>4249</v>
      </c>
      <c r="F727" s="5" t="s">
        <v>4249</v>
      </c>
      <c r="G727" s="5" t="s">
        <v>4249</v>
      </c>
      <c r="H727" s="5" t="s">
        <v>4249</v>
      </c>
      <c r="I727" s="5" t="s">
        <v>4249</v>
      </c>
      <c r="J727" s="5" t="s">
        <v>4249</v>
      </c>
      <c r="K727" s="5" t="s">
        <v>4249</v>
      </c>
      <c r="L727" s="5" t="s">
        <v>4249</v>
      </c>
      <c r="M727" s="5" t="s">
        <v>4250</v>
      </c>
      <c r="N727" s="5">
        <v>90119010</v>
      </c>
      <c r="O727" s="5">
        <v>-267964431224326</v>
      </c>
      <c r="P727" s="5">
        <v>-652657159116952</v>
      </c>
    </row>
    <row r="728" spans="1:16" x14ac:dyDescent="0.3">
      <c r="A728" s="5" t="s">
        <v>723</v>
      </c>
      <c r="B728" s="5" t="s">
        <v>824</v>
      </c>
      <c r="C728" s="5" t="s">
        <v>826</v>
      </c>
      <c r="D728" s="5">
        <v>0</v>
      </c>
      <c r="E728" s="5" t="s">
        <v>4249</v>
      </c>
      <c r="F728" s="5" t="s">
        <v>4249</v>
      </c>
      <c r="G728" s="5" t="s">
        <v>4249</v>
      </c>
      <c r="H728" s="5" t="s">
        <v>4249</v>
      </c>
      <c r="I728" s="5" t="s">
        <v>4249</v>
      </c>
      <c r="J728" s="5" t="s">
        <v>4249</v>
      </c>
      <c r="K728" s="5" t="s">
        <v>4249</v>
      </c>
      <c r="L728" s="5" t="s">
        <v>4250</v>
      </c>
      <c r="M728" s="5" t="s">
        <v>4250</v>
      </c>
      <c r="N728" s="5">
        <v>90119030</v>
      </c>
      <c r="O728" s="5">
        <v>-267789639578912</v>
      </c>
      <c r="P728" s="5">
        <v>-652853208416875</v>
      </c>
    </row>
    <row r="729" spans="1:16" x14ac:dyDescent="0.3">
      <c r="A729" s="5" t="s">
        <v>723</v>
      </c>
      <c r="B729" s="5" t="s">
        <v>824</v>
      </c>
      <c r="C729" s="5" t="s">
        <v>827</v>
      </c>
      <c r="D729" s="5">
        <v>0</v>
      </c>
      <c r="E729" s="5" t="s">
        <v>4249</v>
      </c>
      <c r="F729" s="5" t="s">
        <v>4249</v>
      </c>
      <c r="G729" s="5" t="s">
        <v>4249</v>
      </c>
      <c r="H729" s="5" t="s">
        <v>4249</v>
      </c>
      <c r="I729" s="5" t="s">
        <v>4249</v>
      </c>
      <c r="J729" s="5" t="s">
        <v>4249</v>
      </c>
      <c r="K729" s="5" t="s">
        <v>4249</v>
      </c>
      <c r="L729" s="5" t="s">
        <v>4249</v>
      </c>
      <c r="M729" s="5" t="s">
        <v>4249</v>
      </c>
      <c r="N729" s="5">
        <v>90119010</v>
      </c>
      <c r="O729" s="5">
        <v>-267629680018015</v>
      </c>
      <c r="P729" s="5">
        <v>-653079476709365</v>
      </c>
    </row>
    <row r="730" spans="1:16" x14ac:dyDescent="0.3">
      <c r="A730" s="5" t="s">
        <v>723</v>
      </c>
      <c r="B730" s="5" t="s">
        <v>824</v>
      </c>
      <c r="C730" s="5" t="s">
        <v>828</v>
      </c>
      <c r="D730" s="5">
        <v>0</v>
      </c>
      <c r="E730" s="5" t="s">
        <v>4249</v>
      </c>
      <c r="F730" s="5" t="s">
        <v>4249</v>
      </c>
      <c r="G730" s="5" t="s">
        <v>4249</v>
      </c>
      <c r="H730" s="5" t="s">
        <v>4249</v>
      </c>
      <c r="I730" s="5" t="s">
        <v>4249</v>
      </c>
      <c r="J730" s="5" t="s">
        <v>4249</v>
      </c>
      <c r="K730" s="5" t="s">
        <v>4249</v>
      </c>
      <c r="L730" s="5" t="s">
        <v>4250</v>
      </c>
      <c r="M730" s="5" t="s">
        <v>4250</v>
      </c>
      <c r="N730" s="5">
        <v>90119030</v>
      </c>
      <c r="O730" s="5">
        <v>-267992050305522</v>
      </c>
      <c r="P730" s="5">
        <v>-652646764135868</v>
      </c>
    </row>
    <row r="731" spans="1:16" x14ac:dyDescent="0.3">
      <c r="A731" s="5" t="s">
        <v>723</v>
      </c>
      <c r="B731" s="5" t="s">
        <v>824</v>
      </c>
      <c r="C731" s="5" t="s">
        <v>829</v>
      </c>
      <c r="D731" s="5">
        <v>14728</v>
      </c>
      <c r="E731" s="5" t="s">
        <v>4250</v>
      </c>
      <c r="F731" s="5" t="s">
        <v>4249</v>
      </c>
      <c r="G731" s="5" t="s">
        <v>4249</v>
      </c>
      <c r="H731" s="5" t="s">
        <v>4249</v>
      </c>
      <c r="I731" s="5" t="s">
        <v>4249</v>
      </c>
      <c r="J731" s="5" t="s">
        <v>4250</v>
      </c>
      <c r="K731" s="5" t="s">
        <v>4250</v>
      </c>
      <c r="L731" s="5" t="s">
        <v>4250</v>
      </c>
      <c r="M731" s="5" t="s">
        <v>4250</v>
      </c>
      <c r="N731" s="5">
        <v>90119020</v>
      </c>
      <c r="O731" s="5">
        <v>-267677751896138</v>
      </c>
      <c r="P731" s="5">
        <v>-652708444093707</v>
      </c>
    </row>
    <row r="732" spans="1:16" x14ac:dyDescent="0.3">
      <c r="A732" s="5" t="s">
        <v>723</v>
      </c>
      <c r="B732" s="5" t="s">
        <v>824</v>
      </c>
      <c r="C732" s="5" t="s">
        <v>830</v>
      </c>
      <c r="D732" s="5">
        <v>0</v>
      </c>
      <c r="E732" s="5" t="s">
        <v>4249</v>
      </c>
      <c r="F732" s="5" t="s">
        <v>4249</v>
      </c>
      <c r="G732" s="5" t="s">
        <v>4249</v>
      </c>
      <c r="H732" s="5" t="s">
        <v>4249</v>
      </c>
      <c r="I732" s="5" t="s">
        <v>4249</v>
      </c>
      <c r="J732" s="5" t="s">
        <v>4249</v>
      </c>
      <c r="K732" s="5" t="s">
        <v>4249</v>
      </c>
      <c r="L732" s="5" t="s">
        <v>4250</v>
      </c>
      <c r="M732" s="5" t="s">
        <v>4250</v>
      </c>
      <c r="N732" s="5">
        <v>90119010</v>
      </c>
      <c r="O732" s="5">
        <v>-267825946807861</v>
      </c>
      <c r="P732" s="5">
        <v>-653595657348633</v>
      </c>
    </row>
    <row r="733" spans="1:16" x14ac:dyDescent="0.3">
      <c r="A733" s="5" t="s">
        <v>723</v>
      </c>
      <c r="B733" s="5" t="s">
        <v>824</v>
      </c>
      <c r="C733" s="5" t="s">
        <v>831</v>
      </c>
      <c r="D733" s="5">
        <v>57392</v>
      </c>
      <c r="E733" s="5" t="s">
        <v>4250</v>
      </c>
      <c r="F733" s="5" t="s">
        <v>4250</v>
      </c>
      <c r="G733" s="5" t="s">
        <v>4249</v>
      </c>
      <c r="H733" s="5" t="s">
        <v>4250</v>
      </c>
      <c r="I733" s="5" t="s">
        <v>4249</v>
      </c>
      <c r="J733" s="5" t="s">
        <v>4249</v>
      </c>
      <c r="K733" s="5" t="s">
        <v>4250</v>
      </c>
      <c r="L733" s="5" t="s">
        <v>4250</v>
      </c>
      <c r="M733" s="5" t="s">
        <v>4250</v>
      </c>
      <c r="N733" s="5">
        <v>90119030</v>
      </c>
      <c r="O733" s="5">
        <v>-268088452576169</v>
      </c>
      <c r="P733" s="5">
        <v>-653106988268486</v>
      </c>
    </row>
    <row r="734" spans="1:16" x14ac:dyDescent="0.3">
      <c r="A734" s="5" t="s">
        <v>653</v>
      </c>
      <c r="B734" s="5" t="s">
        <v>92</v>
      </c>
      <c r="C734" s="5" t="s">
        <v>92</v>
      </c>
      <c r="D734" s="5">
        <v>45958</v>
      </c>
      <c r="E734" s="5" t="s">
        <v>4250</v>
      </c>
      <c r="F734" s="5" t="s">
        <v>4250</v>
      </c>
      <c r="G734" s="5" t="s">
        <v>4249</v>
      </c>
      <c r="H734" s="5" t="s">
        <v>4250</v>
      </c>
      <c r="I734" s="5" t="s">
        <v>4249</v>
      </c>
      <c r="J734" s="5" t="s">
        <v>4250</v>
      </c>
      <c r="K734" s="5" t="s">
        <v>4250</v>
      </c>
      <c r="L734" s="5" t="s">
        <v>4250</v>
      </c>
      <c r="M734" s="5" t="s">
        <v>4250</v>
      </c>
      <c r="N734" s="5">
        <v>82119130</v>
      </c>
      <c r="O734" s="5">
        <v>-327523069549362</v>
      </c>
      <c r="P734" s="5">
        <v>-607356209815072</v>
      </c>
    </row>
    <row r="735" spans="1:16" x14ac:dyDescent="0.3">
      <c r="A735" s="5" t="s">
        <v>653</v>
      </c>
      <c r="B735" s="5" t="s">
        <v>92</v>
      </c>
      <c r="C735" s="5" t="s">
        <v>832</v>
      </c>
      <c r="D735" s="5">
        <v>3694</v>
      </c>
      <c r="E735" s="5" t="s">
        <v>4250</v>
      </c>
      <c r="F735" s="5" t="s">
        <v>4249</v>
      </c>
      <c r="G735" s="5" t="s">
        <v>4249</v>
      </c>
      <c r="H735" s="5" t="s">
        <v>4250</v>
      </c>
      <c r="I735" s="5" t="s">
        <v>4250</v>
      </c>
      <c r="J735" s="5" t="s">
        <v>4250</v>
      </c>
      <c r="K735" s="5" t="s">
        <v>4250</v>
      </c>
      <c r="L735" s="5" t="s">
        <v>4250</v>
      </c>
      <c r="M735" s="5" t="s">
        <v>4250</v>
      </c>
      <c r="N735" s="5">
        <v>82119140</v>
      </c>
      <c r="O735" s="5">
        <v>-326696252682834</v>
      </c>
      <c r="P735" s="5">
        <v>-607943548240758</v>
      </c>
    </row>
    <row r="736" spans="1:16" x14ac:dyDescent="0.3">
      <c r="A736" s="5" t="s">
        <v>653</v>
      </c>
      <c r="B736" s="5" t="s">
        <v>92</v>
      </c>
      <c r="C736" s="5" t="s">
        <v>833</v>
      </c>
      <c r="D736" s="5">
        <v>297</v>
      </c>
      <c r="E736" s="5" t="s">
        <v>4249</v>
      </c>
      <c r="F736" s="5" t="s">
        <v>4249</v>
      </c>
      <c r="G736" s="5" t="s">
        <v>4249</v>
      </c>
      <c r="H736" s="5" t="s">
        <v>4249</v>
      </c>
      <c r="I736" s="5" t="s">
        <v>4249</v>
      </c>
      <c r="J736" s="5" t="s">
        <v>4250</v>
      </c>
      <c r="K736" s="5" t="s">
        <v>4249</v>
      </c>
      <c r="L736" s="5" t="s">
        <v>4250</v>
      </c>
      <c r="M736" s="5" t="s">
        <v>4250</v>
      </c>
      <c r="N736" s="5">
        <v>82119150</v>
      </c>
      <c r="O736" s="5">
        <v>-326429185717722</v>
      </c>
      <c r="P736" s="5">
        <v>-608177095118801</v>
      </c>
    </row>
    <row r="737" spans="1:16" x14ac:dyDescent="0.3">
      <c r="A737" s="5" t="s">
        <v>653</v>
      </c>
      <c r="B737" s="5" t="s">
        <v>92</v>
      </c>
      <c r="C737" s="5" t="s">
        <v>834</v>
      </c>
      <c r="D737" s="5">
        <v>2139</v>
      </c>
      <c r="E737" s="5" t="s">
        <v>4249</v>
      </c>
      <c r="F737" s="5" t="s">
        <v>4250</v>
      </c>
      <c r="G737" s="5" t="s">
        <v>4249</v>
      </c>
      <c r="H737" s="5" t="s">
        <v>4249</v>
      </c>
      <c r="I737" s="5" t="s">
        <v>4250</v>
      </c>
      <c r="J737" s="5" t="s">
        <v>4249</v>
      </c>
      <c r="K737" s="5" t="s">
        <v>4250</v>
      </c>
      <c r="L737" s="5" t="s">
        <v>4249</v>
      </c>
      <c r="M737" s="5" t="s">
        <v>4250</v>
      </c>
      <c r="N737" s="5">
        <v>82119160</v>
      </c>
      <c r="O737" s="5">
        <v>-333139349307156</v>
      </c>
      <c r="P737" s="5">
        <v>-610570695285482</v>
      </c>
    </row>
    <row r="738" spans="1:16" x14ac:dyDescent="0.3">
      <c r="A738" s="5" t="s">
        <v>653</v>
      </c>
      <c r="B738" s="5" t="s">
        <v>622</v>
      </c>
      <c r="C738" s="5" t="s">
        <v>835</v>
      </c>
      <c r="D738" s="5">
        <v>5008</v>
      </c>
      <c r="E738" s="5" t="s">
        <v>4249</v>
      </c>
      <c r="F738" s="5" t="s">
        <v>4249</v>
      </c>
      <c r="G738" s="5" t="s">
        <v>4249</v>
      </c>
      <c r="H738" s="5" t="s">
        <v>4249</v>
      </c>
      <c r="I738" s="5" t="s">
        <v>4249</v>
      </c>
      <c r="J738" s="5" t="s">
        <v>4249</v>
      </c>
      <c r="K738" s="5" t="s">
        <v>4250</v>
      </c>
      <c r="L738" s="5" t="s">
        <v>4250</v>
      </c>
      <c r="M738" s="5" t="s">
        <v>4250</v>
      </c>
      <c r="N738" s="5">
        <v>82126010</v>
      </c>
      <c r="O738" s="5">
        <v>-320562934036888</v>
      </c>
      <c r="P738" s="5">
        <v>-616025429947826</v>
      </c>
    </row>
    <row r="739" spans="1:16" x14ac:dyDescent="0.3">
      <c r="A739" s="5" t="s">
        <v>653</v>
      </c>
      <c r="B739" s="5" t="s">
        <v>622</v>
      </c>
      <c r="C739" s="5" t="s">
        <v>836</v>
      </c>
      <c r="D739" s="5">
        <v>4971</v>
      </c>
      <c r="E739" s="5" t="s">
        <v>4250</v>
      </c>
      <c r="F739" s="5" t="s">
        <v>4249</v>
      </c>
      <c r="G739" s="5" t="s">
        <v>4249</v>
      </c>
      <c r="H739" s="5" t="s">
        <v>4249</v>
      </c>
      <c r="I739" s="5" t="s">
        <v>4249</v>
      </c>
      <c r="J739" s="5" t="s">
        <v>4249</v>
      </c>
      <c r="K739" s="5" t="s">
        <v>4250</v>
      </c>
      <c r="L739" s="5" t="s">
        <v>4250</v>
      </c>
      <c r="M739" s="5" t="s">
        <v>4250</v>
      </c>
      <c r="N739" s="5">
        <v>82126020</v>
      </c>
      <c r="O739" s="5">
        <v>-320526642372536</v>
      </c>
      <c r="P739" s="5">
        <v>-6178894991246</v>
      </c>
    </row>
    <row r="740" spans="1:16" x14ac:dyDescent="0.3">
      <c r="A740" s="5" t="s">
        <v>653</v>
      </c>
      <c r="B740" s="5" t="s">
        <v>622</v>
      </c>
      <c r="C740" s="5" t="s">
        <v>837</v>
      </c>
      <c r="D740" s="5">
        <v>729</v>
      </c>
      <c r="E740" s="5" t="s">
        <v>4249</v>
      </c>
      <c r="F740" s="5" t="s">
        <v>4250</v>
      </c>
      <c r="G740" s="5" t="s">
        <v>4249</v>
      </c>
      <c r="H740" s="5" t="s">
        <v>4249</v>
      </c>
      <c r="I740" s="5" t="s">
        <v>4249</v>
      </c>
      <c r="J740" s="5" t="s">
        <v>4249</v>
      </c>
      <c r="K740" s="5" t="s">
        <v>4250</v>
      </c>
      <c r="L740" s="5" t="s">
        <v>4249</v>
      </c>
      <c r="M740" s="5" t="s">
        <v>4250</v>
      </c>
      <c r="N740" s="5">
        <v>82126030</v>
      </c>
      <c r="O740" s="5">
        <v>-321279976039457</v>
      </c>
      <c r="P740" s="5">
        <v>-615421282200809</v>
      </c>
    </row>
    <row r="741" spans="1:16" x14ac:dyDescent="0.3">
      <c r="A741" s="5" t="s">
        <v>653</v>
      </c>
      <c r="B741" s="5" t="s">
        <v>622</v>
      </c>
      <c r="C741" s="5" t="s">
        <v>443</v>
      </c>
      <c r="D741" s="5">
        <v>614</v>
      </c>
      <c r="E741" s="5" t="s">
        <v>4249</v>
      </c>
      <c r="F741" s="5" t="s">
        <v>4249</v>
      </c>
      <c r="G741" s="5" t="s">
        <v>4249</v>
      </c>
      <c r="H741" s="5" t="s">
        <v>4249</v>
      </c>
      <c r="I741" s="5" t="s">
        <v>4249</v>
      </c>
      <c r="J741" s="5" t="s">
        <v>4250</v>
      </c>
      <c r="K741" s="5" t="s">
        <v>4250</v>
      </c>
      <c r="L741" s="5" t="s">
        <v>4249</v>
      </c>
      <c r="M741" s="5" t="s">
        <v>4250</v>
      </c>
      <c r="N741" s="5">
        <v>82126040</v>
      </c>
      <c r="O741" s="5">
        <v>-316691692674795</v>
      </c>
      <c r="P741" s="5">
        <v>-620899867120516</v>
      </c>
    </row>
    <row r="742" spans="1:16" x14ac:dyDescent="0.3">
      <c r="A742" s="5" t="s">
        <v>653</v>
      </c>
      <c r="B742" s="5" t="s">
        <v>622</v>
      </c>
      <c r="C742" s="5" t="s">
        <v>838</v>
      </c>
      <c r="D742" s="5">
        <v>908</v>
      </c>
      <c r="E742" s="5" t="s">
        <v>4249</v>
      </c>
      <c r="F742" s="5" t="s">
        <v>4250</v>
      </c>
      <c r="G742" s="5" t="s">
        <v>4249</v>
      </c>
      <c r="H742" s="5" t="s">
        <v>4249</v>
      </c>
      <c r="I742" s="5" t="s">
        <v>4249</v>
      </c>
      <c r="J742" s="5" t="s">
        <v>4249</v>
      </c>
      <c r="K742" s="5" t="s">
        <v>4249</v>
      </c>
      <c r="L742" s="5" t="s">
        <v>4249</v>
      </c>
      <c r="M742" s="5" t="s">
        <v>4250</v>
      </c>
      <c r="N742" s="5">
        <v>82126050</v>
      </c>
      <c r="O742" s="5">
        <v>-319118940838345</v>
      </c>
      <c r="P742" s="5">
        <v>-614023835358505</v>
      </c>
    </row>
    <row r="743" spans="1:16" x14ac:dyDescent="0.3">
      <c r="A743" s="5" t="s">
        <v>653</v>
      </c>
      <c r="B743" s="5" t="s">
        <v>622</v>
      </c>
      <c r="C743" s="5" t="s">
        <v>839</v>
      </c>
      <c r="D743" s="5">
        <v>267</v>
      </c>
      <c r="E743" s="5" t="s">
        <v>4249</v>
      </c>
      <c r="F743" s="5" t="s">
        <v>4249</v>
      </c>
      <c r="G743" s="5" t="s">
        <v>4249</v>
      </c>
      <c r="H743" s="5" t="s">
        <v>4249</v>
      </c>
      <c r="I743" s="5" t="s">
        <v>4249</v>
      </c>
      <c r="J743" s="5" t="s">
        <v>4249</v>
      </c>
      <c r="K743" s="5" t="s">
        <v>4250</v>
      </c>
      <c r="L743" s="5" t="s">
        <v>4249</v>
      </c>
      <c r="M743" s="5" t="s">
        <v>4250</v>
      </c>
      <c r="N743" s="5">
        <v>82126060</v>
      </c>
      <c r="O743" s="5">
        <v>-317417252131656</v>
      </c>
      <c r="P743" s="5">
        <v>-620378765362955</v>
      </c>
    </row>
    <row r="744" spans="1:16" x14ac:dyDescent="0.3">
      <c r="A744" s="5" t="s">
        <v>653</v>
      </c>
      <c r="B744" s="5" t="s">
        <v>622</v>
      </c>
      <c r="C744" s="5" t="s">
        <v>840</v>
      </c>
      <c r="D744" s="5">
        <v>11086</v>
      </c>
      <c r="E744" s="5" t="s">
        <v>4250</v>
      </c>
      <c r="F744" s="5" t="s">
        <v>4250</v>
      </c>
      <c r="G744" s="5" t="s">
        <v>4249</v>
      </c>
      <c r="H744" s="5" t="s">
        <v>4250</v>
      </c>
      <c r="I744" s="5" t="s">
        <v>4249</v>
      </c>
      <c r="J744" s="5" t="s">
        <v>4250</v>
      </c>
      <c r="K744" s="5" t="s">
        <v>4250</v>
      </c>
      <c r="L744" s="5" t="s">
        <v>4250</v>
      </c>
      <c r="M744" s="5" t="s">
        <v>4250</v>
      </c>
      <c r="N744" s="5">
        <v>82126070</v>
      </c>
      <c r="O744" s="5">
        <v>-322030242455008</v>
      </c>
      <c r="P744" s="5">
        <v>-617028944914559</v>
      </c>
    </row>
    <row r="745" spans="1:16" x14ac:dyDescent="0.3">
      <c r="A745" s="5" t="s">
        <v>653</v>
      </c>
      <c r="B745" s="5" t="s">
        <v>622</v>
      </c>
      <c r="C745" s="5" t="s">
        <v>841</v>
      </c>
      <c r="D745" s="5">
        <v>1357</v>
      </c>
      <c r="E745" s="5" t="s">
        <v>4250</v>
      </c>
      <c r="F745" s="5" t="s">
        <v>4250</v>
      </c>
      <c r="G745" s="5" t="s">
        <v>4249</v>
      </c>
      <c r="H745" s="5" t="s">
        <v>4249</v>
      </c>
      <c r="I745" s="5" t="s">
        <v>4249</v>
      </c>
      <c r="J745" s="5" t="s">
        <v>4249</v>
      </c>
      <c r="K745" s="5" t="s">
        <v>4250</v>
      </c>
      <c r="L745" s="5" t="s">
        <v>4250</v>
      </c>
      <c r="M745" s="5" t="s">
        <v>4250</v>
      </c>
      <c r="N745" s="5">
        <v>82126080</v>
      </c>
      <c r="O745" s="5">
        <v>-320138147005941</v>
      </c>
      <c r="P745" s="5">
        <v>-620611771301989</v>
      </c>
    </row>
    <row r="746" spans="1:16" x14ac:dyDescent="0.3">
      <c r="A746" s="5" t="s">
        <v>653</v>
      </c>
      <c r="B746" s="5" t="s">
        <v>622</v>
      </c>
      <c r="C746" s="5" t="s">
        <v>842</v>
      </c>
      <c r="D746" s="5">
        <v>172</v>
      </c>
      <c r="E746" s="5" t="s">
        <v>4249</v>
      </c>
      <c r="F746" s="5" t="s">
        <v>4250</v>
      </c>
      <c r="G746" s="5" t="s">
        <v>4249</v>
      </c>
      <c r="H746" s="5" t="s">
        <v>4249</v>
      </c>
      <c r="I746" s="5" t="s">
        <v>4249</v>
      </c>
      <c r="J746" s="5" t="s">
        <v>4249</v>
      </c>
      <c r="K746" s="5" t="s">
        <v>4249</v>
      </c>
      <c r="L746" s="5" t="s">
        <v>4249</v>
      </c>
      <c r="M746" s="5" t="s">
        <v>4250</v>
      </c>
      <c r="N746" s="5">
        <v>82126090</v>
      </c>
      <c r="O746" s="5">
        <v>-321991899646564</v>
      </c>
      <c r="P746" s="5">
        <v>-614927940449511</v>
      </c>
    </row>
    <row r="747" spans="1:16" x14ac:dyDescent="0.3">
      <c r="A747" s="5" t="s">
        <v>653</v>
      </c>
      <c r="B747" s="5" t="s">
        <v>622</v>
      </c>
      <c r="C747" s="5" t="s">
        <v>843</v>
      </c>
      <c r="D747" s="5">
        <v>872</v>
      </c>
      <c r="E747" s="5" t="s">
        <v>4249</v>
      </c>
      <c r="F747" s="5" t="s">
        <v>4249</v>
      </c>
      <c r="G747" s="5" t="s">
        <v>4249</v>
      </c>
      <c r="H747" s="5" t="s">
        <v>4249</v>
      </c>
      <c r="I747" s="5" t="s">
        <v>4249</v>
      </c>
      <c r="J747" s="5" t="s">
        <v>4249</v>
      </c>
      <c r="K747" s="5" t="s">
        <v>4249</v>
      </c>
      <c r="L747" s="5" t="s">
        <v>4249</v>
      </c>
      <c r="M747" s="5" t="s">
        <v>4250</v>
      </c>
      <c r="N747" s="5">
        <v>82126100</v>
      </c>
      <c r="O747" s="5">
        <v>-318247278111096</v>
      </c>
      <c r="P747" s="5">
        <v>-621089907898346</v>
      </c>
    </row>
    <row r="748" spans="1:16" x14ac:dyDescent="0.3">
      <c r="A748" s="5" t="s">
        <v>653</v>
      </c>
      <c r="B748" s="5" t="s">
        <v>622</v>
      </c>
      <c r="C748" s="5" t="s">
        <v>844</v>
      </c>
      <c r="D748" s="5">
        <v>1310</v>
      </c>
      <c r="E748" s="5" t="s">
        <v>4250</v>
      </c>
      <c r="F748" s="5" t="s">
        <v>4250</v>
      </c>
      <c r="G748" s="5" t="s">
        <v>4249</v>
      </c>
      <c r="H748" s="5" t="s">
        <v>4249</v>
      </c>
      <c r="I748" s="5" t="s">
        <v>4250</v>
      </c>
      <c r="J748" s="5" t="s">
        <v>4249</v>
      </c>
      <c r="K748" s="5" t="s">
        <v>4250</v>
      </c>
      <c r="L748" s="5" t="s">
        <v>4250</v>
      </c>
      <c r="M748" s="5" t="s">
        <v>4250</v>
      </c>
      <c r="N748" s="5">
        <v>82126110</v>
      </c>
      <c r="O748" s="5">
        <v>-323243031135987</v>
      </c>
      <c r="P748" s="5">
        <v>-616321111218833</v>
      </c>
    </row>
    <row r="749" spans="1:16" x14ac:dyDescent="0.3">
      <c r="A749" s="5" t="s">
        <v>653</v>
      </c>
      <c r="B749" s="5" t="s">
        <v>622</v>
      </c>
      <c r="C749" s="5" t="s">
        <v>845</v>
      </c>
      <c r="D749" s="5">
        <v>3197</v>
      </c>
      <c r="E749" s="5" t="s">
        <v>4250</v>
      </c>
      <c r="F749" s="5" t="s">
        <v>4249</v>
      </c>
      <c r="G749" s="5" t="s">
        <v>4249</v>
      </c>
      <c r="H749" s="5" t="s">
        <v>4250</v>
      </c>
      <c r="I749" s="5" t="s">
        <v>4249</v>
      </c>
      <c r="J749" s="5" t="s">
        <v>4250</v>
      </c>
      <c r="K749" s="5" t="s">
        <v>4250</v>
      </c>
      <c r="L749" s="5" t="s">
        <v>4250</v>
      </c>
      <c r="M749" s="5" t="s">
        <v>4250</v>
      </c>
      <c r="N749" s="5">
        <v>82126120</v>
      </c>
      <c r="O749" s="5">
        <v>-322654856687264</v>
      </c>
      <c r="P749" s="5">
        <v>-619010253248989</v>
      </c>
    </row>
    <row r="750" spans="1:16" x14ac:dyDescent="0.3">
      <c r="A750" s="5" t="s">
        <v>653</v>
      </c>
      <c r="B750" s="5" t="s">
        <v>622</v>
      </c>
      <c r="C750" s="5" t="s">
        <v>846</v>
      </c>
      <c r="D750" s="5">
        <v>3336</v>
      </c>
      <c r="E750" s="5" t="s">
        <v>4249</v>
      </c>
      <c r="F750" s="5" t="s">
        <v>4250</v>
      </c>
      <c r="G750" s="5" t="s">
        <v>4249</v>
      </c>
      <c r="H750" s="5" t="s">
        <v>4249</v>
      </c>
      <c r="I750" s="5" t="s">
        <v>4249</v>
      </c>
      <c r="J750" s="5" t="s">
        <v>4249</v>
      </c>
      <c r="K750" s="5" t="s">
        <v>4250</v>
      </c>
      <c r="L750" s="5" t="s">
        <v>4249</v>
      </c>
      <c r="M750" s="5" t="s">
        <v>4250</v>
      </c>
      <c r="N750" s="5">
        <v>82126130</v>
      </c>
      <c r="O750" s="5">
        <v>-321458665241358</v>
      </c>
      <c r="P750" s="5">
        <v>-619811202181808</v>
      </c>
    </row>
    <row r="751" spans="1:16" x14ac:dyDescent="0.3">
      <c r="A751" s="5" t="s">
        <v>653</v>
      </c>
      <c r="B751" s="5" t="s">
        <v>622</v>
      </c>
      <c r="C751" s="5" t="s">
        <v>847</v>
      </c>
      <c r="D751" s="5">
        <v>17615</v>
      </c>
      <c r="E751" s="5" t="s">
        <v>4250</v>
      </c>
      <c r="F751" s="5" t="s">
        <v>4250</v>
      </c>
      <c r="G751" s="5" t="s">
        <v>4249</v>
      </c>
      <c r="H751" s="5" t="s">
        <v>4250</v>
      </c>
      <c r="I751" s="5" t="s">
        <v>4250</v>
      </c>
      <c r="J751" s="5" t="s">
        <v>4250</v>
      </c>
      <c r="K751" s="5" t="s">
        <v>4250</v>
      </c>
      <c r="L751" s="5" t="s">
        <v>4250</v>
      </c>
      <c r="M751" s="5" t="s">
        <v>4250</v>
      </c>
      <c r="N751" s="5">
        <v>82126140</v>
      </c>
      <c r="O751" s="5">
        <v>-31898003817155</v>
      </c>
      <c r="P751" s="5">
        <v>-618603287777206</v>
      </c>
    </row>
    <row r="752" spans="1:16" x14ac:dyDescent="0.3">
      <c r="A752" s="5" t="s">
        <v>653</v>
      </c>
      <c r="B752" s="5" t="s">
        <v>622</v>
      </c>
      <c r="C752" s="5" t="s">
        <v>848</v>
      </c>
      <c r="D752" s="5">
        <v>2299</v>
      </c>
      <c r="E752" s="5" t="s">
        <v>4250</v>
      </c>
      <c r="F752" s="5" t="s">
        <v>4250</v>
      </c>
      <c r="G752" s="5" t="s">
        <v>4249</v>
      </c>
      <c r="H752" s="5" t="s">
        <v>4249</v>
      </c>
      <c r="I752" s="5" t="s">
        <v>4249</v>
      </c>
      <c r="J752" s="5" t="s">
        <v>4250</v>
      </c>
      <c r="K752" s="5" t="s">
        <v>4250</v>
      </c>
      <c r="L752" s="5" t="s">
        <v>4250</v>
      </c>
      <c r="M752" s="5" t="s">
        <v>4250</v>
      </c>
      <c r="N752" s="5">
        <v>82126150</v>
      </c>
      <c r="O752" s="5">
        <v>-318596737471682</v>
      </c>
      <c r="P752" s="5">
        <v>-615702157763693</v>
      </c>
    </row>
    <row r="753" spans="1:16" x14ac:dyDescent="0.3">
      <c r="A753" s="5" t="s">
        <v>653</v>
      </c>
      <c r="B753" s="5" t="s">
        <v>622</v>
      </c>
      <c r="C753" s="5" t="s">
        <v>849</v>
      </c>
      <c r="D753" s="5">
        <v>5425</v>
      </c>
      <c r="E753" s="5" t="s">
        <v>4250</v>
      </c>
      <c r="F753" s="5" t="s">
        <v>4249</v>
      </c>
      <c r="G753" s="5" t="s">
        <v>4249</v>
      </c>
      <c r="H753" s="5" t="s">
        <v>4250</v>
      </c>
      <c r="I753" s="5" t="s">
        <v>4249</v>
      </c>
      <c r="J753" s="5" t="s">
        <v>4250</v>
      </c>
      <c r="K753" s="5" t="s">
        <v>4250</v>
      </c>
      <c r="L753" s="5" t="s">
        <v>4250</v>
      </c>
      <c r="M753" s="5" t="s">
        <v>4250</v>
      </c>
      <c r="N753" s="5">
        <v>82126160</v>
      </c>
      <c r="O753" s="5">
        <v>-317695325241636</v>
      </c>
      <c r="P753" s="5">
        <v>-618294529565696</v>
      </c>
    </row>
    <row r="754" spans="1:16" x14ac:dyDescent="0.3">
      <c r="A754" s="5" t="s">
        <v>653</v>
      </c>
      <c r="B754" s="5" t="s">
        <v>622</v>
      </c>
      <c r="C754" s="5" t="s">
        <v>850</v>
      </c>
      <c r="D754" s="5">
        <v>65</v>
      </c>
      <c r="E754" s="5" t="s">
        <v>4249</v>
      </c>
      <c r="F754" s="5" t="s">
        <v>4249</v>
      </c>
      <c r="G754" s="5" t="s">
        <v>4249</v>
      </c>
      <c r="H754" s="5" t="s">
        <v>4249</v>
      </c>
      <c r="I754" s="5" t="s">
        <v>4249</v>
      </c>
      <c r="J754" s="5" t="s">
        <v>4249</v>
      </c>
      <c r="K754" s="5" t="s">
        <v>4249</v>
      </c>
      <c r="L754" s="5" t="s">
        <v>4249</v>
      </c>
      <c r="M754" s="5" t="s">
        <v>4249</v>
      </c>
      <c r="N754" s="5">
        <v>82126170</v>
      </c>
      <c r="O754" s="5">
        <v>-319225991219581</v>
      </c>
      <c r="P754" s="5">
        <v>-617024471962412</v>
      </c>
    </row>
    <row r="755" spans="1:16" x14ac:dyDescent="0.3">
      <c r="A755" s="5" t="s">
        <v>653</v>
      </c>
      <c r="B755" s="5" t="s">
        <v>622</v>
      </c>
      <c r="C755" s="5" t="s">
        <v>851</v>
      </c>
      <c r="D755" s="5">
        <v>155</v>
      </c>
      <c r="E755" s="5" t="s">
        <v>4249</v>
      </c>
      <c r="F755" s="5" t="s">
        <v>4249</v>
      </c>
      <c r="G755" s="5" t="s">
        <v>4249</v>
      </c>
      <c r="H755" s="5" t="s">
        <v>4249</v>
      </c>
      <c r="I755" s="5" t="s">
        <v>4249</v>
      </c>
      <c r="J755" s="5" t="s">
        <v>4249</v>
      </c>
      <c r="K755" s="5" t="s">
        <v>4249</v>
      </c>
      <c r="L755" s="5" t="s">
        <v>4249</v>
      </c>
      <c r="M755" s="5" t="s">
        <v>4249</v>
      </c>
      <c r="N755" s="5">
        <v>82126180</v>
      </c>
      <c r="O755" s="5">
        <v>-319469900287545</v>
      </c>
      <c r="P755" s="5">
        <v>-614025551450022</v>
      </c>
    </row>
    <row r="756" spans="1:16" x14ac:dyDescent="0.3">
      <c r="A756" s="5" t="s">
        <v>653</v>
      </c>
      <c r="B756" s="5" t="s">
        <v>852</v>
      </c>
      <c r="C756" s="5" t="s">
        <v>853</v>
      </c>
      <c r="D756" s="5">
        <v>9651</v>
      </c>
      <c r="E756" s="5" t="s">
        <v>4250</v>
      </c>
      <c r="F756" s="5" t="s">
        <v>4249</v>
      </c>
      <c r="G756" s="5" t="s">
        <v>4249</v>
      </c>
      <c r="H756" s="5" t="s">
        <v>4249</v>
      </c>
      <c r="I756" s="5" t="s">
        <v>4250</v>
      </c>
      <c r="J756" s="5" t="s">
        <v>4250</v>
      </c>
      <c r="K756" s="5" t="s">
        <v>4250</v>
      </c>
      <c r="L756" s="5" t="s">
        <v>4250</v>
      </c>
      <c r="M756" s="5" t="s">
        <v>4250</v>
      </c>
      <c r="N756" s="5">
        <v>82133010</v>
      </c>
      <c r="O756" s="5">
        <v>-298905436040639</v>
      </c>
      <c r="P756" s="5">
        <v>-60285737676357</v>
      </c>
    </row>
    <row r="757" spans="1:16" x14ac:dyDescent="0.3">
      <c r="A757" s="5" t="s">
        <v>653</v>
      </c>
      <c r="B757" s="5" t="s">
        <v>852</v>
      </c>
      <c r="C757" s="5" t="s">
        <v>854</v>
      </c>
      <c r="D757" s="5">
        <v>518</v>
      </c>
      <c r="E757" s="5" t="s">
        <v>4249</v>
      </c>
      <c r="F757" s="5" t="s">
        <v>4249</v>
      </c>
      <c r="G757" s="5" t="s">
        <v>4249</v>
      </c>
      <c r="H757" s="5" t="s">
        <v>4249</v>
      </c>
      <c r="I757" s="5" t="s">
        <v>4250</v>
      </c>
      <c r="J757" s="5" t="s">
        <v>4250</v>
      </c>
      <c r="K757" s="5" t="s">
        <v>4249</v>
      </c>
      <c r="L757" s="5" t="s">
        <v>4249</v>
      </c>
      <c r="M757" s="5" t="s">
        <v>4250</v>
      </c>
      <c r="N757" s="5">
        <v>82133020</v>
      </c>
      <c r="O757" s="5">
        <v>-2831083042196</v>
      </c>
      <c r="P757" s="5">
        <v>-599837166450891</v>
      </c>
    </row>
    <row r="758" spans="1:16" x14ac:dyDescent="0.3">
      <c r="A758" s="5" t="s">
        <v>653</v>
      </c>
      <c r="B758" s="5" t="s">
        <v>852</v>
      </c>
      <c r="C758" s="5" t="s">
        <v>855</v>
      </c>
      <c r="D758" s="5">
        <v>141</v>
      </c>
      <c r="E758" s="5" t="s">
        <v>4249</v>
      </c>
      <c r="F758" s="5" t="s">
        <v>4249</v>
      </c>
      <c r="G758" s="5" t="s">
        <v>4249</v>
      </c>
      <c r="H758" s="5" t="s">
        <v>4249</v>
      </c>
      <c r="I758" s="5" t="s">
        <v>4250</v>
      </c>
      <c r="J758" s="5" t="s">
        <v>4249</v>
      </c>
      <c r="K758" s="5" t="s">
        <v>4249</v>
      </c>
      <c r="L758" s="5" t="s">
        <v>4249</v>
      </c>
      <c r="M758" s="5" t="s">
        <v>4249</v>
      </c>
      <c r="N758" s="5">
        <v>82133030</v>
      </c>
      <c r="O758" s="5">
        <v>-287658190432744</v>
      </c>
      <c r="P758" s="5">
        <v>-600880421430925</v>
      </c>
    </row>
    <row r="759" spans="1:16" x14ac:dyDescent="0.3">
      <c r="A759" s="5" t="s">
        <v>653</v>
      </c>
      <c r="B759" s="5" t="s">
        <v>852</v>
      </c>
      <c r="C759" s="5" t="s">
        <v>856</v>
      </c>
      <c r="D759" s="5">
        <v>1991</v>
      </c>
      <c r="E759" s="5" t="s">
        <v>4249</v>
      </c>
      <c r="F759" s="5" t="s">
        <v>4249</v>
      </c>
      <c r="G759" s="5" t="s">
        <v>4249</v>
      </c>
      <c r="H759" s="5" t="s">
        <v>4249</v>
      </c>
      <c r="I759" s="5" t="s">
        <v>4250</v>
      </c>
      <c r="J759" s="5" t="s">
        <v>4250</v>
      </c>
      <c r="K759" s="5" t="s">
        <v>4250</v>
      </c>
      <c r="L759" s="5" t="s">
        <v>4249</v>
      </c>
      <c r="M759" s="5" t="s">
        <v>4250</v>
      </c>
      <c r="N759" s="5">
        <v>82133040</v>
      </c>
      <c r="O759" s="5">
        <v>-290560211845387</v>
      </c>
      <c r="P759" s="5">
        <v>-604143945851651</v>
      </c>
    </row>
    <row r="760" spans="1:16" x14ac:dyDescent="0.3">
      <c r="A760" s="5" t="s">
        <v>653</v>
      </c>
      <c r="B760" s="5" t="s">
        <v>852</v>
      </c>
      <c r="C760" s="5" t="s">
        <v>857</v>
      </c>
      <c r="D760" s="5">
        <v>995</v>
      </c>
      <c r="E760" s="5" t="s">
        <v>4249</v>
      </c>
      <c r="F760" s="5" t="s">
        <v>4249</v>
      </c>
      <c r="G760" s="5" t="s">
        <v>4249</v>
      </c>
      <c r="H760" s="5" t="s">
        <v>4249</v>
      </c>
      <c r="I760" s="5" t="s">
        <v>4249</v>
      </c>
      <c r="J760" s="5" t="s">
        <v>4250</v>
      </c>
      <c r="K760" s="5" t="s">
        <v>4250</v>
      </c>
      <c r="L760" s="5" t="s">
        <v>4249</v>
      </c>
      <c r="M760" s="5" t="s">
        <v>4250</v>
      </c>
      <c r="N760" s="5">
        <v>82133050</v>
      </c>
      <c r="O760" s="5">
        <v>-289553447407242</v>
      </c>
      <c r="P760" s="5">
        <v>-601384384332405</v>
      </c>
    </row>
    <row r="761" spans="1:16" x14ac:dyDescent="0.3">
      <c r="A761" s="5" t="s">
        <v>653</v>
      </c>
      <c r="B761" s="5" t="s">
        <v>852</v>
      </c>
      <c r="C761" s="5" t="s">
        <v>858</v>
      </c>
      <c r="D761" s="5">
        <v>563</v>
      </c>
      <c r="E761" s="5" t="s">
        <v>4249</v>
      </c>
      <c r="F761" s="5" t="s">
        <v>4249</v>
      </c>
      <c r="G761" s="5" t="s">
        <v>4249</v>
      </c>
      <c r="H761" s="5" t="s">
        <v>4249</v>
      </c>
      <c r="I761" s="5" t="s">
        <v>4249</v>
      </c>
      <c r="J761" s="5" t="s">
        <v>4250</v>
      </c>
      <c r="K761" s="5" t="s">
        <v>4250</v>
      </c>
      <c r="L761" s="5" t="s">
        <v>4249</v>
      </c>
      <c r="M761" s="5" t="s">
        <v>4250</v>
      </c>
      <c r="N761" s="5">
        <v>82133060</v>
      </c>
      <c r="O761" s="5">
        <v>-285588709585467</v>
      </c>
      <c r="P761" s="5">
        <v>-600251919319472</v>
      </c>
    </row>
    <row r="762" spans="1:16" x14ac:dyDescent="0.3">
      <c r="A762" s="5" t="s">
        <v>653</v>
      </c>
      <c r="B762" s="5" t="s">
        <v>852</v>
      </c>
      <c r="C762" s="5" t="s">
        <v>859</v>
      </c>
      <c r="D762" s="5">
        <v>1132</v>
      </c>
      <c r="E762" s="5" t="s">
        <v>4249</v>
      </c>
      <c r="F762" s="5" t="s">
        <v>4249</v>
      </c>
      <c r="G762" s="5" t="s">
        <v>4249</v>
      </c>
      <c r="H762" s="5" t="s">
        <v>4249</v>
      </c>
      <c r="I762" s="5" t="s">
        <v>4250</v>
      </c>
      <c r="J762" s="5" t="s">
        <v>4250</v>
      </c>
      <c r="K762" s="5" t="s">
        <v>4250</v>
      </c>
      <c r="L762" s="5" t="s">
        <v>4249</v>
      </c>
      <c r="M762" s="5" t="s">
        <v>4250</v>
      </c>
      <c r="N762" s="5">
        <v>82133070</v>
      </c>
      <c r="O762" s="5">
        <v>-286779253668564</v>
      </c>
      <c r="P762" s="5">
        <v>-600724684333926</v>
      </c>
    </row>
    <row r="763" spans="1:16" x14ac:dyDescent="0.3">
      <c r="A763" s="5" t="s">
        <v>653</v>
      </c>
      <c r="B763" s="5" t="s">
        <v>852</v>
      </c>
      <c r="C763" s="5" t="s">
        <v>860</v>
      </c>
      <c r="D763" s="5">
        <v>182</v>
      </c>
      <c r="E763" s="5" t="s">
        <v>4249</v>
      </c>
      <c r="F763" s="5" t="s">
        <v>4249</v>
      </c>
      <c r="G763" s="5" t="s">
        <v>4249</v>
      </c>
      <c r="H763" s="5" t="s">
        <v>4249</v>
      </c>
      <c r="I763" s="5" t="s">
        <v>4249</v>
      </c>
      <c r="J763" s="5" t="s">
        <v>4250</v>
      </c>
      <c r="K763" s="5" t="s">
        <v>4249</v>
      </c>
      <c r="L763" s="5" t="s">
        <v>4249</v>
      </c>
      <c r="M763" s="5" t="s">
        <v>4249</v>
      </c>
      <c r="N763" s="5">
        <v>82133080</v>
      </c>
      <c r="O763" s="5">
        <v>-288247510907656</v>
      </c>
      <c r="P763" s="5">
        <v>-602256036446499</v>
      </c>
    </row>
    <row r="764" spans="1:16" x14ac:dyDescent="0.3">
      <c r="A764" s="5" t="s">
        <v>653</v>
      </c>
      <c r="B764" s="5" t="s">
        <v>852</v>
      </c>
      <c r="C764" s="5" t="s">
        <v>861</v>
      </c>
      <c r="D764" s="5">
        <v>2189</v>
      </c>
      <c r="E764" s="5" t="s">
        <v>4249</v>
      </c>
      <c r="F764" s="5" t="s">
        <v>4249</v>
      </c>
      <c r="G764" s="5" t="s">
        <v>4249</v>
      </c>
      <c r="H764" s="5" t="s">
        <v>4249</v>
      </c>
      <c r="I764" s="5" t="s">
        <v>4249</v>
      </c>
      <c r="J764" s="5" t="s">
        <v>4250</v>
      </c>
      <c r="K764" s="5" t="s">
        <v>4250</v>
      </c>
      <c r="L764" s="5" t="s">
        <v>4249</v>
      </c>
      <c r="M764" s="5" t="s">
        <v>4250</v>
      </c>
      <c r="N764" s="5">
        <v>82133090</v>
      </c>
      <c r="O764" s="5">
        <v>-295854889982809</v>
      </c>
      <c r="P764" s="5">
        <v>-603799393729758</v>
      </c>
    </row>
    <row r="765" spans="1:16" x14ac:dyDescent="0.3">
      <c r="A765" s="5" t="s">
        <v>653</v>
      </c>
      <c r="B765" s="5" t="s">
        <v>852</v>
      </c>
      <c r="C765" s="5" t="s">
        <v>862</v>
      </c>
      <c r="D765" s="5">
        <v>1052</v>
      </c>
      <c r="E765" s="5" t="s">
        <v>4249</v>
      </c>
      <c r="F765" s="5" t="s">
        <v>4249</v>
      </c>
      <c r="G765" s="5" t="s">
        <v>4249</v>
      </c>
      <c r="H765" s="5" t="s">
        <v>4249</v>
      </c>
      <c r="I765" s="5" t="s">
        <v>4249</v>
      </c>
      <c r="J765" s="5" t="s">
        <v>4250</v>
      </c>
      <c r="K765" s="5" t="s">
        <v>4250</v>
      </c>
      <c r="L765" s="5" t="s">
        <v>4249</v>
      </c>
      <c r="M765" s="5" t="s">
        <v>4250</v>
      </c>
      <c r="N765" s="5">
        <v>82133100</v>
      </c>
      <c r="O765" s="5">
        <v>-281063721680455</v>
      </c>
      <c r="P765" s="5">
        <v>-599786648326772</v>
      </c>
    </row>
    <row r="766" spans="1:16" x14ac:dyDescent="0.3">
      <c r="A766" s="5" t="s">
        <v>653</v>
      </c>
      <c r="B766" s="5" t="s">
        <v>852</v>
      </c>
      <c r="C766" s="5" t="s">
        <v>863</v>
      </c>
      <c r="D766" s="5">
        <v>3534</v>
      </c>
      <c r="E766" s="5" t="s">
        <v>4249</v>
      </c>
      <c r="F766" s="5" t="s">
        <v>4250</v>
      </c>
      <c r="G766" s="5" t="s">
        <v>4249</v>
      </c>
      <c r="H766" s="5" t="s">
        <v>4249</v>
      </c>
      <c r="I766" s="5" t="s">
        <v>4250</v>
      </c>
      <c r="J766" s="5" t="s">
        <v>4250</v>
      </c>
      <c r="K766" s="5" t="s">
        <v>4250</v>
      </c>
      <c r="L766" s="5" t="s">
        <v>4250</v>
      </c>
      <c r="M766" s="5" t="s">
        <v>4250</v>
      </c>
      <c r="N766" s="5">
        <v>82133110</v>
      </c>
      <c r="O766" s="5">
        <v>-296910879587641</v>
      </c>
      <c r="P766" s="5">
        <v>-602524652684442</v>
      </c>
    </row>
    <row r="767" spans="1:16" x14ac:dyDescent="0.3">
      <c r="A767" s="5" t="s">
        <v>653</v>
      </c>
      <c r="B767" s="5" t="s">
        <v>852</v>
      </c>
      <c r="C767" s="5" t="s">
        <v>864</v>
      </c>
      <c r="D767" s="5">
        <v>185</v>
      </c>
      <c r="E767" s="5" t="s">
        <v>4249</v>
      </c>
      <c r="F767" s="5" t="s">
        <v>4249</v>
      </c>
      <c r="G767" s="5" t="s">
        <v>4249</v>
      </c>
      <c r="H767" s="5" t="s">
        <v>4249</v>
      </c>
      <c r="I767" s="5" t="s">
        <v>4250</v>
      </c>
      <c r="J767" s="5" t="s">
        <v>4250</v>
      </c>
      <c r="K767" s="5" t="s">
        <v>4249</v>
      </c>
      <c r="L767" s="5" t="s">
        <v>4249</v>
      </c>
      <c r="M767" s="5" t="s">
        <v>4249</v>
      </c>
      <c r="N767" s="5">
        <v>82133120</v>
      </c>
      <c r="O767" s="5">
        <v>-291097652045099</v>
      </c>
      <c r="P767" s="5">
        <v>-602391297738452</v>
      </c>
    </row>
    <row r="768" spans="1:16" x14ac:dyDescent="0.3">
      <c r="A768" s="5" t="s">
        <v>653</v>
      </c>
      <c r="B768" s="5" t="s">
        <v>852</v>
      </c>
      <c r="C768" s="5" t="s">
        <v>865</v>
      </c>
      <c r="D768" s="5">
        <v>440</v>
      </c>
      <c r="E768" s="5" t="s">
        <v>4249</v>
      </c>
      <c r="F768" s="5" t="s">
        <v>4249</v>
      </c>
      <c r="G768" s="5" t="s">
        <v>4249</v>
      </c>
      <c r="H768" s="5" t="s">
        <v>4249</v>
      </c>
      <c r="I768" s="5" t="s">
        <v>4250</v>
      </c>
      <c r="J768" s="5" t="s">
        <v>4250</v>
      </c>
      <c r="K768" s="5" t="s">
        <v>4249</v>
      </c>
      <c r="L768" s="5" t="s">
        <v>4249</v>
      </c>
      <c r="M768" s="5" t="s">
        <v>4249</v>
      </c>
      <c r="N768" s="5">
        <v>82133130</v>
      </c>
      <c r="O768" s="5">
        <v>-289451306017322</v>
      </c>
      <c r="P768" s="5">
        <v>-602520035726174</v>
      </c>
    </row>
    <row r="769" spans="1:16" x14ac:dyDescent="0.3">
      <c r="A769" s="5" t="s">
        <v>653</v>
      </c>
      <c r="B769" s="5" t="s">
        <v>852</v>
      </c>
      <c r="C769" s="5" t="s">
        <v>866</v>
      </c>
      <c r="D769" s="5">
        <v>185</v>
      </c>
      <c r="E769" s="5" t="s">
        <v>4249</v>
      </c>
      <c r="F769" s="5" t="s">
        <v>4249</v>
      </c>
      <c r="G769" s="5" t="s">
        <v>4249</v>
      </c>
      <c r="H769" s="5" t="s">
        <v>4249</v>
      </c>
      <c r="I769" s="5" t="s">
        <v>4249</v>
      </c>
      <c r="J769" s="5" t="s">
        <v>4250</v>
      </c>
      <c r="K769" s="5" t="s">
        <v>4249</v>
      </c>
      <c r="L769" s="5" t="s">
        <v>4249</v>
      </c>
      <c r="M769" s="5" t="s">
        <v>4250</v>
      </c>
      <c r="N769" s="5">
        <v>82133140</v>
      </c>
      <c r="O769" s="5">
        <v>-292838158063585</v>
      </c>
      <c r="P769" s="5">
        <v>-604038564051536</v>
      </c>
    </row>
    <row r="770" spans="1:16" x14ac:dyDescent="0.3">
      <c r="A770" s="5" t="s">
        <v>653</v>
      </c>
      <c r="B770" s="5" t="s">
        <v>852</v>
      </c>
      <c r="C770" s="5" t="s">
        <v>867</v>
      </c>
      <c r="D770" s="5">
        <v>1599</v>
      </c>
      <c r="E770" s="5" t="s">
        <v>4249</v>
      </c>
      <c r="F770" s="5" t="s">
        <v>4249</v>
      </c>
      <c r="G770" s="5" t="s">
        <v>4249</v>
      </c>
      <c r="H770" s="5" t="s">
        <v>4249</v>
      </c>
      <c r="I770" s="5" t="s">
        <v>4249</v>
      </c>
      <c r="J770" s="5" t="s">
        <v>4250</v>
      </c>
      <c r="K770" s="5" t="s">
        <v>4249</v>
      </c>
      <c r="L770" s="5" t="s">
        <v>4249</v>
      </c>
      <c r="M770" s="5" t="s">
        <v>4250</v>
      </c>
      <c r="N770" s="5">
        <v>82133150</v>
      </c>
      <c r="O770" s="5">
        <v>-286722104503175</v>
      </c>
      <c r="P770" s="5">
        <v>-598468195282736</v>
      </c>
    </row>
    <row r="771" spans="1:16" x14ac:dyDescent="0.3">
      <c r="A771" s="5" t="s">
        <v>653</v>
      </c>
      <c r="B771" s="5" t="s">
        <v>852</v>
      </c>
      <c r="C771" s="5" t="s">
        <v>868</v>
      </c>
      <c r="D771" s="5">
        <v>266</v>
      </c>
      <c r="E771" s="5" t="s">
        <v>4249</v>
      </c>
      <c r="F771" s="5" t="s">
        <v>4249</v>
      </c>
      <c r="G771" s="5" t="s">
        <v>4249</v>
      </c>
      <c r="H771" s="5" t="s">
        <v>4249</v>
      </c>
      <c r="I771" s="5" t="s">
        <v>4250</v>
      </c>
      <c r="J771" s="5" t="s">
        <v>4250</v>
      </c>
      <c r="K771" s="5" t="s">
        <v>4249</v>
      </c>
      <c r="L771" s="5" t="s">
        <v>4249</v>
      </c>
      <c r="M771" s="5" t="s">
        <v>4249</v>
      </c>
      <c r="N771" s="5">
        <v>82133160</v>
      </c>
      <c r="O771" s="5">
        <v>-292675884279209</v>
      </c>
      <c r="P771" s="5">
        <v>-601726559005792</v>
      </c>
    </row>
    <row r="772" spans="1:16" x14ac:dyDescent="0.3">
      <c r="A772" s="5" t="s">
        <v>653</v>
      </c>
      <c r="B772" s="5" t="s">
        <v>852</v>
      </c>
      <c r="C772" s="5" t="s">
        <v>869</v>
      </c>
      <c r="D772" s="5">
        <v>19185</v>
      </c>
      <c r="E772" s="5" t="s">
        <v>4250</v>
      </c>
      <c r="F772" s="5" t="s">
        <v>4249</v>
      </c>
      <c r="G772" s="5" t="s">
        <v>4249</v>
      </c>
      <c r="H772" s="5" t="s">
        <v>4249</v>
      </c>
      <c r="I772" s="5" t="s">
        <v>4249</v>
      </c>
      <c r="J772" s="5" t="s">
        <v>4250</v>
      </c>
      <c r="K772" s="5" t="s">
        <v>4250</v>
      </c>
      <c r="L772" s="5" t="s">
        <v>4250</v>
      </c>
      <c r="M772" s="5" t="s">
        <v>4250</v>
      </c>
      <c r="N772" s="5">
        <v>82133170</v>
      </c>
      <c r="O772" s="5">
        <v>-294629204507651</v>
      </c>
      <c r="P772" s="5">
        <v>-602133477841634</v>
      </c>
    </row>
    <row r="773" spans="1:16" x14ac:dyDescent="0.3">
      <c r="A773" s="5" t="s">
        <v>704</v>
      </c>
      <c r="B773" s="5" t="s">
        <v>870</v>
      </c>
      <c r="C773" s="5" t="s">
        <v>871</v>
      </c>
      <c r="D773" s="5">
        <v>64</v>
      </c>
      <c r="E773" s="5" t="s">
        <v>4249</v>
      </c>
      <c r="F773" s="5" t="s">
        <v>4249</v>
      </c>
      <c r="G773" s="5" t="s">
        <v>4249</v>
      </c>
      <c r="H773" s="5" t="s">
        <v>4249</v>
      </c>
      <c r="I773" s="5" t="s">
        <v>4249</v>
      </c>
      <c r="J773" s="5" t="s">
        <v>4249</v>
      </c>
      <c r="K773" s="5" t="s">
        <v>4249</v>
      </c>
      <c r="L773" s="5" t="s">
        <v>4249</v>
      </c>
      <c r="M773" s="5" t="s">
        <v>4250</v>
      </c>
      <c r="N773" s="5">
        <v>86007010</v>
      </c>
      <c r="O773" s="5">
        <v>-29534757123817</v>
      </c>
      <c r="P773" s="5">
        <v>-622668044844868</v>
      </c>
    </row>
    <row r="774" spans="1:16" x14ac:dyDescent="0.3">
      <c r="A774" s="5" t="s">
        <v>704</v>
      </c>
      <c r="B774" s="5" t="s">
        <v>870</v>
      </c>
      <c r="C774" s="5" t="s">
        <v>872</v>
      </c>
      <c r="D774" s="5">
        <v>1098</v>
      </c>
      <c r="E774" s="5" t="s">
        <v>4250</v>
      </c>
      <c r="F774" s="5" t="s">
        <v>4249</v>
      </c>
      <c r="G774" s="5" t="s">
        <v>4249</v>
      </c>
      <c r="H774" s="5" t="s">
        <v>4249</v>
      </c>
      <c r="I774" s="5" t="s">
        <v>4250</v>
      </c>
      <c r="J774" s="5" t="s">
        <v>4249</v>
      </c>
      <c r="K774" s="5" t="s">
        <v>4250</v>
      </c>
      <c r="L774" s="5" t="s">
        <v>4250</v>
      </c>
      <c r="M774" s="5" t="s">
        <v>4250</v>
      </c>
      <c r="N774" s="5">
        <v>86007030</v>
      </c>
      <c r="O774" s="5">
        <v>-293352110611277</v>
      </c>
      <c r="P774" s="5">
        <v>-623314794611812</v>
      </c>
    </row>
    <row r="775" spans="1:16" x14ac:dyDescent="0.3">
      <c r="A775" s="5" t="s">
        <v>704</v>
      </c>
      <c r="B775" s="5" t="s">
        <v>870</v>
      </c>
      <c r="C775" s="5" t="s">
        <v>873</v>
      </c>
      <c r="D775" s="5">
        <v>4678</v>
      </c>
      <c r="E775" s="5" t="s">
        <v>4249</v>
      </c>
      <c r="F775" s="5" t="s">
        <v>4250</v>
      </c>
      <c r="G775" s="5" t="s">
        <v>4249</v>
      </c>
      <c r="H775" s="5" t="s">
        <v>4249</v>
      </c>
      <c r="I775" s="5" t="s">
        <v>4250</v>
      </c>
      <c r="J775" s="5" t="s">
        <v>4250</v>
      </c>
      <c r="K775" s="5" t="s">
        <v>4250</v>
      </c>
      <c r="L775" s="5" t="s">
        <v>4250</v>
      </c>
      <c r="M775" s="5" t="s">
        <v>4250</v>
      </c>
      <c r="N775" s="5">
        <v>86007040</v>
      </c>
      <c r="O775" s="5">
        <v>-291396357162399</v>
      </c>
      <c r="P775" s="5">
        <v>-625623960538287</v>
      </c>
    </row>
    <row r="776" spans="1:16" x14ac:dyDescent="0.3">
      <c r="A776" s="5" t="s">
        <v>704</v>
      </c>
      <c r="B776" s="5" t="s">
        <v>874</v>
      </c>
      <c r="C776" s="5" t="s">
        <v>875</v>
      </c>
      <c r="D776" s="5">
        <v>6222</v>
      </c>
      <c r="E776" s="5" t="s">
        <v>4249</v>
      </c>
      <c r="F776" s="5" t="s">
        <v>4249</v>
      </c>
      <c r="G776" s="5" t="s">
        <v>4249</v>
      </c>
      <c r="H776" s="5" t="s">
        <v>4250</v>
      </c>
      <c r="I776" s="5" t="s">
        <v>4250</v>
      </c>
      <c r="J776" s="5" t="s">
        <v>4250</v>
      </c>
      <c r="K776" s="5" t="s">
        <v>4250</v>
      </c>
      <c r="L776" s="5" t="s">
        <v>4249</v>
      </c>
      <c r="M776" s="5" t="s">
        <v>4250</v>
      </c>
      <c r="N776" s="5">
        <v>86014010</v>
      </c>
      <c r="O776" s="5">
        <v>-265814190604185</v>
      </c>
      <c r="P776" s="5">
        <v>-628262003213668</v>
      </c>
    </row>
    <row r="777" spans="1:16" x14ac:dyDescent="0.3">
      <c r="A777" s="5" t="s">
        <v>704</v>
      </c>
      <c r="B777" s="5" t="s">
        <v>874</v>
      </c>
      <c r="C777" s="5" t="s">
        <v>876</v>
      </c>
      <c r="D777" s="5">
        <v>78</v>
      </c>
      <c r="E777" s="5" t="s">
        <v>4249</v>
      </c>
      <c r="F777" s="5" t="s">
        <v>4249</v>
      </c>
      <c r="G777" s="5" t="s">
        <v>4249</v>
      </c>
      <c r="H777" s="5" t="s">
        <v>4249</v>
      </c>
      <c r="I777" s="5" t="s">
        <v>4250</v>
      </c>
      <c r="J777" s="5" t="s">
        <v>4249</v>
      </c>
      <c r="K777" s="5" t="s">
        <v>4249</v>
      </c>
      <c r="L777" s="5" t="s">
        <v>4249</v>
      </c>
      <c r="M777" s="5" t="s">
        <v>4249</v>
      </c>
      <c r="N777" s="5">
        <v>86014020</v>
      </c>
      <c r="O777" s="5">
        <v>-263836138959603</v>
      </c>
      <c r="P777" s="5">
        <v>-618096452907377</v>
      </c>
    </row>
    <row r="778" spans="1:16" x14ac:dyDescent="0.3">
      <c r="A778" s="5" t="s">
        <v>704</v>
      </c>
      <c r="B778" s="5" t="s">
        <v>874</v>
      </c>
      <c r="C778" s="5" t="s">
        <v>877</v>
      </c>
      <c r="D778" s="5">
        <v>559</v>
      </c>
      <c r="E778" s="5" t="s">
        <v>4249</v>
      </c>
      <c r="F778" s="5" t="s">
        <v>4249</v>
      </c>
      <c r="G778" s="5" t="s">
        <v>4249</v>
      </c>
      <c r="H778" s="5" t="s">
        <v>4250</v>
      </c>
      <c r="I778" s="5" t="s">
        <v>4249</v>
      </c>
      <c r="J778" s="5" t="s">
        <v>4249</v>
      </c>
      <c r="K778" s="5" t="s">
        <v>4249</v>
      </c>
      <c r="L778" s="5" t="s">
        <v>4249</v>
      </c>
      <c r="M778" s="5" t="s">
        <v>4249</v>
      </c>
      <c r="N778" s="5">
        <v>86014030</v>
      </c>
      <c r="O778" s="5">
        <v>-2671841825532</v>
      </c>
      <c r="P778" s="5">
        <v>-626879637973159</v>
      </c>
    </row>
    <row r="779" spans="1:16" x14ac:dyDescent="0.3">
      <c r="A779" s="5" t="s">
        <v>704</v>
      </c>
      <c r="B779" s="5" t="s">
        <v>874</v>
      </c>
      <c r="C779" s="5" t="s">
        <v>878</v>
      </c>
      <c r="D779" s="5">
        <v>2777</v>
      </c>
      <c r="E779" s="5" t="s">
        <v>4249</v>
      </c>
      <c r="F779" s="5" t="s">
        <v>4249</v>
      </c>
      <c r="G779" s="5" t="s">
        <v>4249</v>
      </c>
      <c r="H779" s="5" t="s">
        <v>4250</v>
      </c>
      <c r="I779" s="5" t="s">
        <v>4250</v>
      </c>
      <c r="J779" s="5" t="s">
        <v>4249</v>
      </c>
      <c r="K779" s="5" t="s">
        <v>4250</v>
      </c>
      <c r="L779" s="5" t="s">
        <v>4249</v>
      </c>
      <c r="M779" s="5" t="s">
        <v>4250</v>
      </c>
      <c r="N779" s="5">
        <v>86014040</v>
      </c>
      <c r="O779" s="5">
        <v>-266495967935988</v>
      </c>
      <c r="P779" s="5">
        <v>-617871497439271</v>
      </c>
    </row>
    <row r="780" spans="1:16" x14ac:dyDescent="0.3">
      <c r="A780" s="5" t="s">
        <v>704</v>
      </c>
      <c r="B780" s="5" t="s">
        <v>874</v>
      </c>
      <c r="C780" s="5" t="s">
        <v>879</v>
      </c>
      <c r="D780" s="5">
        <v>313</v>
      </c>
      <c r="E780" s="5" t="s">
        <v>4249</v>
      </c>
      <c r="F780" s="5" t="s">
        <v>4249</v>
      </c>
      <c r="G780" s="5" t="s">
        <v>4249</v>
      </c>
      <c r="H780" s="5" t="s">
        <v>4250</v>
      </c>
      <c r="I780" s="5" t="s">
        <v>4250</v>
      </c>
      <c r="J780" s="5" t="s">
        <v>4250</v>
      </c>
      <c r="K780" s="5" t="s">
        <v>4249</v>
      </c>
      <c r="L780" s="5" t="s">
        <v>4249</v>
      </c>
      <c r="M780" s="5" t="s">
        <v>4249</v>
      </c>
      <c r="N780" s="5">
        <v>86014050</v>
      </c>
      <c r="O780" s="5">
        <v>-266920881873751</v>
      </c>
      <c r="P780" s="5">
        <v>-635584901602003</v>
      </c>
    </row>
    <row r="781" spans="1:16" x14ac:dyDescent="0.3">
      <c r="A781" s="5" t="s">
        <v>704</v>
      </c>
      <c r="B781" s="5" t="s">
        <v>880</v>
      </c>
      <c r="C781" s="5" t="s">
        <v>881</v>
      </c>
      <c r="D781" s="5">
        <v>418</v>
      </c>
      <c r="E781" s="5" t="s">
        <v>4249</v>
      </c>
      <c r="F781" s="5" t="s">
        <v>4249</v>
      </c>
      <c r="G781" s="5" t="s">
        <v>4249</v>
      </c>
      <c r="H781" s="5" t="s">
        <v>4250</v>
      </c>
      <c r="I781" s="5" t="s">
        <v>4250</v>
      </c>
      <c r="J781" s="5" t="s">
        <v>4249</v>
      </c>
      <c r="K781" s="5" t="s">
        <v>4249</v>
      </c>
      <c r="L781" s="5" t="s">
        <v>4249</v>
      </c>
      <c r="M781" s="5" t="s">
        <v>4250</v>
      </c>
      <c r="N781" s="5">
        <v>86021010</v>
      </c>
      <c r="O781" s="5">
        <v>-284989570837627</v>
      </c>
      <c r="P781" s="5">
        <v>-639077257443296</v>
      </c>
    </row>
    <row r="782" spans="1:16" x14ac:dyDescent="0.3">
      <c r="A782" s="5" t="s">
        <v>704</v>
      </c>
      <c r="B782" s="5" t="s">
        <v>880</v>
      </c>
      <c r="C782" s="5" t="s">
        <v>882</v>
      </c>
      <c r="D782" s="5">
        <v>565</v>
      </c>
      <c r="E782" s="5" t="s">
        <v>4249</v>
      </c>
      <c r="F782" s="5" t="s">
        <v>4249</v>
      </c>
      <c r="G782" s="5" t="s">
        <v>4249</v>
      </c>
      <c r="H782" s="5" t="s">
        <v>4250</v>
      </c>
      <c r="I782" s="5" t="s">
        <v>4250</v>
      </c>
      <c r="J782" s="5" t="s">
        <v>4250</v>
      </c>
      <c r="K782" s="5" t="s">
        <v>4249</v>
      </c>
      <c r="L782" s="5" t="s">
        <v>4249</v>
      </c>
      <c r="M782" s="5" t="s">
        <v>4249</v>
      </c>
      <c r="N782" s="5">
        <v>86021020</v>
      </c>
      <c r="O782" s="5">
        <v>-286675583374352</v>
      </c>
      <c r="P782" s="5">
        <v>-637041964723455</v>
      </c>
    </row>
    <row r="783" spans="1:16" x14ac:dyDescent="0.3">
      <c r="A783" s="5" t="s">
        <v>704</v>
      </c>
      <c r="B783" s="5" t="s">
        <v>880</v>
      </c>
      <c r="C783" s="5" t="s">
        <v>883</v>
      </c>
      <c r="D783" s="5">
        <v>3289</v>
      </c>
      <c r="E783" s="5" t="s">
        <v>4249</v>
      </c>
      <c r="F783" s="5" t="s">
        <v>4249</v>
      </c>
      <c r="G783" s="5" t="s">
        <v>4249</v>
      </c>
      <c r="H783" s="5" t="s">
        <v>4250</v>
      </c>
      <c r="I783" s="5" t="s">
        <v>4250</v>
      </c>
      <c r="J783" s="5" t="s">
        <v>4250</v>
      </c>
      <c r="K783" s="5" t="s">
        <v>4250</v>
      </c>
      <c r="L783" s="5" t="s">
        <v>4250</v>
      </c>
      <c r="M783" s="5" t="s">
        <v>4250</v>
      </c>
      <c r="N783" s="5">
        <v>86021030</v>
      </c>
      <c r="O783" s="5">
        <v>-285100801277829</v>
      </c>
      <c r="P783" s="5">
        <v>-637395224086495</v>
      </c>
    </row>
    <row r="784" spans="1:16" x14ac:dyDescent="0.3">
      <c r="A784" s="5" t="s">
        <v>704</v>
      </c>
      <c r="B784" s="5" t="s">
        <v>884</v>
      </c>
      <c r="C784" s="5" t="s">
        <v>885</v>
      </c>
      <c r="D784" s="5">
        <v>3364</v>
      </c>
      <c r="E784" s="5" t="s">
        <v>4250</v>
      </c>
      <c r="F784" s="5" t="s">
        <v>4250</v>
      </c>
      <c r="G784" s="5" t="s">
        <v>4249</v>
      </c>
      <c r="H784" s="5" t="s">
        <v>4249</v>
      </c>
      <c r="I784" s="5" t="s">
        <v>4250</v>
      </c>
      <c r="J784" s="5" t="s">
        <v>4250</v>
      </c>
      <c r="K784" s="5" t="s">
        <v>4250</v>
      </c>
      <c r="L784" s="5" t="s">
        <v>4250</v>
      </c>
      <c r="M784" s="5" t="s">
        <v>4250</v>
      </c>
      <c r="N784" s="5">
        <v>86028010</v>
      </c>
      <c r="O784" s="5">
        <v>-286003169561704</v>
      </c>
      <c r="P784" s="5">
        <v>-62872101252199</v>
      </c>
    </row>
    <row r="785" spans="1:16" x14ac:dyDescent="0.3">
      <c r="A785" s="5" t="s">
        <v>704</v>
      </c>
      <c r="B785" s="5" t="s">
        <v>884</v>
      </c>
      <c r="C785" s="5" t="s">
        <v>886</v>
      </c>
      <c r="D785" s="5">
        <v>1894</v>
      </c>
      <c r="E785" s="5" t="s">
        <v>4249</v>
      </c>
      <c r="F785" s="5" t="s">
        <v>4250</v>
      </c>
      <c r="G785" s="5" t="s">
        <v>4249</v>
      </c>
      <c r="H785" s="5" t="s">
        <v>4249</v>
      </c>
      <c r="I785" s="5" t="s">
        <v>4250</v>
      </c>
      <c r="J785" s="5" t="s">
        <v>4249</v>
      </c>
      <c r="K785" s="5" t="s">
        <v>4250</v>
      </c>
      <c r="L785" s="5" t="s">
        <v>4250</v>
      </c>
      <c r="M785" s="5" t="s">
        <v>4250</v>
      </c>
      <c r="N785" s="5">
        <v>86028020</v>
      </c>
      <c r="O785" s="5">
        <v>-28485845127167</v>
      </c>
      <c r="P785" s="5">
        <v>-629926469968689</v>
      </c>
    </row>
    <row r="786" spans="1:16" x14ac:dyDescent="0.3">
      <c r="A786" s="5" t="s">
        <v>704</v>
      </c>
      <c r="B786" s="5" t="s">
        <v>887</v>
      </c>
      <c r="C786" s="5" t="s">
        <v>888</v>
      </c>
      <c r="D786" s="5">
        <v>116</v>
      </c>
      <c r="E786" s="5" t="s">
        <v>4249</v>
      </c>
      <c r="F786" s="5" t="s">
        <v>4249</v>
      </c>
      <c r="G786" s="5" t="s">
        <v>4249</v>
      </c>
      <c r="H786" s="5" t="s">
        <v>4249</v>
      </c>
      <c r="I786" s="5" t="s">
        <v>4249</v>
      </c>
      <c r="J786" s="5" t="s">
        <v>4249</v>
      </c>
      <c r="K786" s="5" t="s">
        <v>4249</v>
      </c>
      <c r="L786" s="5" t="s">
        <v>4249</v>
      </c>
      <c r="M786" s="5" t="s">
        <v>4249</v>
      </c>
      <c r="N786" s="5">
        <v>86035150</v>
      </c>
      <c r="O786" s="5">
        <v>-277483335678157</v>
      </c>
      <c r="P786" s="5">
        <v>-640791400566417</v>
      </c>
    </row>
    <row r="787" spans="1:16" x14ac:dyDescent="0.3">
      <c r="A787" s="5" t="s">
        <v>704</v>
      </c>
      <c r="B787" s="5" t="s">
        <v>889</v>
      </c>
      <c r="C787" s="5" t="s">
        <v>890</v>
      </c>
      <c r="D787" s="5">
        <v>6536</v>
      </c>
      <c r="E787" s="5" t="s">
        <v>4249</v>
      </c>
      <c r="F787" s="5" t="s">
        <v>4250</v>
      </c>
      <c r="G787" s="5" t="s">
        <v>4249</v>
      </c>
      <c r="H787" s="5" t="s">
        <v>4250</v>
      </c>
      <c r="I787" s="5" t="s">
        <v>4250</v>
      </c>
      <c r="J787" s="5" t="s">
        <v>4250</v>
      </c>
      <c r="K787" s="5" t="s">
        <v>4250</v>
      </c>
      <c r="L787" s="5" t="s">
        <v>4250</v>
      </c>
      <c r="M787" s="5" t="s">
        <v>4250</v>
      </c>
      <c r="N787" s="5">
        <v>86042010</v>
      </c>
      <c r="O787" s="5">
        <v>-288735129458763</v>
      </c>
      <c r="P787" s="5">
        <v>-62169826238046</v>
      </c>
    </row>
    <row r="788" spans="1:16" x14ac:dyDescent="0.3">
      <c r="A788" s="5" t="s">
        <v>704</v>
      </c>
      <c r="B788" s="5" t="s">
        <v>889</v>
      </c>
      <c r="C788" s="5" t="s">
        <v>891</v>
      </c>
      <c r="D788" s="5">
        <v>115</v>
      </c>
      <c r="E788" s="5" t="s">
        <v>4249</v>
      </c>
      <c r="F788" s="5" t="s">
        <v>4249</v>
      </c>
      <c r="G788" s="5" t="s">
        <v>4249</v>
      </c>
      <c r="H788" s="5" t="s">
        <v>4249</v>
      </c>
      <c r="I788" s="5" t="s">
        <v>4250</v>
      </c>
      <c r="J788" s="5" t="s">
        <v>4250</v>
      </c>
      <c r="K788" s="5" t="s">
        <v>4250</v>
      </c>
      <c r="L788" s="5" t="s">
        <v>4249</v>
      </c>
      <c r="M788" s="5" t="s">
        <v>4249</v>
      </c>
      <c r="N788" s="5">
        <v>86042020</v>
      </c>
      <c r="O788" s="5">
        <v>-288789396191069</v>
      </c>
      <c r="P788" s="5">
        <v>-618155670834195</v>
      </c>
    </row>
    <row r="789" spans="1:16" x14ac:dyDescent="0.3">
      <c r="A789" s="5" t="s">
        <v>704</v>
      </c>
      <c r="B789" s="5" t="s">
        <v>889</v>
      </c>
      <c r="C789" s="5" t="s">
        <v>892</v>
      </c>
      <c r="D789" s="5">
        <v>487</v>
      </c>
      <c r="E789" s="5" t="s">
        <v>4249</v>
      </c>
      <c r="F789" s="5" t="s">
        <v>4249</v>
      </c>
      <c r="G789" s="5" t="s">
        <v>4249</v>
      </c>
      <c r="H789" s="5" t="s">
        <v>4249</v>
      </c>
      <c r="I789" s="5" t="s">
        <v>4250</v>
      </c>
      <c r="J789" s="5" t="s">
        <v>4250</v>
      </c>
      <c r="K789" s="5" t="s">
        <v>4250</v>
      </c>
      <c r="L789" s="5" t="s">
        <v>4249</v>
      </c>
      <c r="M789" s="5" t="s">
        <v>4249</v>
      </c>
      <c r="N789" s="5">
        <v>86042030</v>
      </c>
      <c r="O789" s="5">
        <v>-291040556658268</v>
      </c>
      <c r="P789" s="5">
        <v>-618431626122076</v>
      </c>
    </row>
    <row r="790" spans="1:16" x14ac:dyDescent="0.3">
      <c r="A790" s="5" t="s">
        <v>704</v>
      </c>
      <c r="B790" s="5" t="s">
        <v>889</v>
      </c>
      <c r="C790" s="5" t="s">
        <v>893</v>
      </c>
      <c r="D790" s="5">
        <v>894</v>
      </c>
      <c r="E790" s="5" t="s">
        <v>4250</v>
      </c>
      <c r="F790" s="5" t="s">
        <v>4250</v>
      </c>
      <c r="G790" s="5" t="s">
        <v>4249</v>
      </c>
      <c r="H790" s="5" t="s">
        <v>4249</v>
      </c>
      <c r="I790" s="5" t="s">
        <v>4250</v>
      </c>
      <c r="J790" s="5" t="s">
        <v>4250</v>
      </c>
      <c r="K790" s="5" t="s">
        <v>4250</v>
      </c>
      <c r="L790" s="5" t="s">
        <v>4249</v>
      </c>
      <c r="M790" s="5" t="s">
        <v>4250</v>
      </c>
      <c r="N790" s="5">
        <v>86042040</v>
      </c>
      <c r="O790" s="5">
        <v>-289703488914731</v>
      </c>
      <c r="P790" s="5">
        <v>-62035706028836</v>
      </c>
    </row>
    <row r="791" spans="1:16" x14ac:dyDescent="0.3">
      <c r="A791" s="5" t="s">
        <v>704</v>
      </c>
      <c r="B791" s="5" t="s">
        <v>727</v>
      </c>
      <c r="C791" s="5" t="s">
        <v>894</v>
      </c>
      <c r="D791" s="5">
        <v>655</v>
      </c>
      <c r="E791" s="5" t="s">
        <v>4249</v>
      </c>
      <c r="F791" s="5" t="s">
        <v>4249</v>
      </c>
      <c r="G791" s="5" t="s">
        <v>4249</v>
      </c>
      <c r="H791" s="5" t="s">
        <v>4249</v>
      </c>
      <c r="I791" s="5" t="s">
        <v>4249</v>
      </c>
      <c r="J791" s="5" t="s">
        <v>4249</v>
      </c>
      <c r="K791" s="5" t="s">
        <v>4249</v>
      </c>
      <c r="L791" s="5" t="s">
        <v>4250</v>
      </c>
      <c r="M791" s="5" t="s">
        <v>4250</v>
      </c>
      <c r="N791" s="5">
        <v>86049010</v>
      </c>
      <c r="O791" s="5">
        <v>-277351697774199</v>
      </c>
      <c r="P791" s="5">
        <v>-643057691663459</v>
      </c>
    </row>
    <row r="792" spans="1:16" x14ac:dyDescent="0.3">
      <c r="A792" s="5" t="s">
        <v>704</v>
      </c>
      <c r="B792" s="5" t="s">
        <v>727</v>
      </c>
      <c r="C792" s="5" t="s">
        <v>895</v>
      </c>
      <c r="D792" s="5">
        <v>85</v>
      </c>
      <c r="E792" s="5" t="s">
        <v>4249</v>
      </c>
      <c r="F792" s="5" t="s">
        <v>4249</v>
      </c>
      <c r="G792" s="5" t="s">
        <v>4249</v>
      </c>
      <c r="H792" s="5" t="s">
        <v>4249</v>
      </c>
      <c r="I792" s="5" t="s">
        <v>4250</v>
      </c>
      <c r="J792" s="5" t="s">
        <v>4250</v>
      </c>
      <c r="K792" s="5" t="s">
        <v>4249</v>
      </c>
      <c r="L792" s="5" t="s">
        <v>4249</v>
      </c>
      <c r="M792" s="5" t="s">
        <v>4249</v>
      </c>
      <c r="N792" s="5">
        <v>86049020</v>
      </c>
      <c r="O792" s="5">
        <v>-280035728575011</v>
      </c>
      <c r="P792" s="5">
        <v>-641447936528647</v>
      </c>
    </row>
    <row r="793" spans="1:16" x14ac:dyDescent="0.3">
      <c r="A793" s="5" t="s">
        <v>704</v>
      </c>
      <c r="B793" s="5" t="s">
        <v>727</v>
      </c>
      <c r="C793" s="5" t="s">
        <v>896</v>
      </c>
      <c r="D793" s="5">
        <v>2290</v>
      </c>
      <c r="E793" s="5" t="s">
        <v>4249</v>
      </c>
      <c r="F793" s="5" t="s">
        <v>4249</v>
      </c>
      <c r="G793" s="5" t="s">
        <v>4249</v>
      </c>
      <c r="H793" s="5" t="s">
        <v>4249</v>
      </c>
      <c r="I793" s="5" t="s">
        <v>4250</v>
      </c>
      <c r="J793" s="5" t="s">
        <v>4250</v>
      </c>
      <c r="K793" s="5" t="s">
        <v>4249</v>
      </c>
      <c r="L793" s="5" t="s">
        <v>4249</v>
      </c>
      <c r="M793" s="5" t="s">
        <v>4249</v>
      </c>
      <c r="N793" s="5">
        <v>86049030</v>
      </c>
      <c r="O793" s="5">
        <v>-27886040581301</v>
      </c>
      <c r="P793" s="5">
        <v>-641730797752693</v>
      </c>
    </row>
    <row r="794" spans="1:16" x14ac:dyDescent="0.3">
      <c r="A794" s="5" t="s">
        <v>704</v>
      </c>
      <c r="B794" s="5" t="s">
        <v>727</v>
      </c>
      <c r="C794" s="5" t="s">
        <v>897</v>
      </c>
      <c r="D794" s="5">
        <v>165</v>
      </c>
      <c r="E794" s="5" t="s">
        <v>4249</v>
      </c>
      <c r="F794" s="5" t="s">
        <v>4249</v>
      </c>
      <c r="G794" s="5" t="s">
        <v>4249</v>
      </c>
      <c r="H794" s="5" t="s">
        <v>4250</v>
      </c>
      <c r="I794" s="5" t="s">
        <v>4249</v>
      </c>
      <c r="J794" s="5" t="s">
        <v>4250</v>
      </c>
      <c r="K794" s="5" t="s">
        <v>4249</v>
      </c>
      <c r="L794" s="5" t="s">
        <v>4249</v>
      </c>
      <c r="M794" s="5" t="s">
        <v>4249</v>
      </c>
      <c r="N794" s="5">
        <v>86049040</v>
      </c>
      <c r="O794" s="5">
        <v>-279481087215396</v>
      </c>
      <c r="P794" s="5">
        <v>-641435890450184</v>
      </c>
    </row>
    <row r="795" spans="1:16" x14ac:dyDescent="0.3">
      <c r="A795" s="5" t="s">
        <v>704</v>
      </c>
      <c r="B795" s="5" t="s">
        <v>727</v>
      </c>
      <c r="C795" s="5" t="s">
        <v>898</v>
      </c>
      <c r="D795" s="5">
        <v>550</v>
      </c>
      <c r="E795" s="5" t="s">
        <v>4249</v>
      </c>
      <c r="F795" s="5" t="s">
        <v>4249</v>
      </c>
      <c r="G795" s="5" t="s">
        <v>4249</v>
      </c>
      <c r="H795" s="5" t="s">
        <v>4249</v>
      </c>
      <c r="I795" s="5" t="s">
        <v>4249</v>
      </c>
      <c r="J795" s="5" t="s">
        <v>4250</v>
      </c>
      <c r="K795" s="5" t="s">
        <v>4249</v>
      </c>
      <c r="L795" s="5" t="s">
        <v>4250</v>
      </c>
      <c r="M795" s="5" t="s">
        <v>4250</v>
      </c>
      <c r="N795" s="5">
        <v>86049050</v>
      </c>
      <c r="O795" s="5">
        <v>-27847639</v>
      </c>
      <c r="P795" s="5">
        <v>-642284572</v>
      </c>
    </row>
    <row r="796" spans="1:16" x14ac:dyDescent="0.3">
      <c r="A796" s="5" t="s">
        <v>704</v>
      </c>
      <c r="B796" s="5" t="s">
        <v>727</v>
      </c>
      <c r="C796" s="5" t="s">
        <v>899</v>
      </c>
      <c r="D796" s="5">
        <v>84</v>
      </c>
      <c r="E796" s="5" t="s">
        <v>4249</v>
      </c>
      <c r="F796" s="5" t="s">
        <v>4249</v>
      </c>
      <c r="G796" s="5" t="s">
        <v>4249</v>
      </c>
      <c r="H796" s="5" t="s">
        <v>4249</v>
      </c>
      <c r="I796" s="5" t="s">
        <v>4250</v>
      </c>
      <c r="J796" s="5" t="s">
        <v>4250</v>
      </c>
      <c r="K796" s="5" t="s">
        <v>4249</v>
      </c>
      <c r="L796" s="5" t="s">
        <v>4250</v>
      </c>
      <c r="M796" s="5" t="s">
        <v>4250</v>
      </c>
      <c r="N796" s="5">
        <v>86049060</v>
      </c>
      <c r="O796" s="5">
        <v>-2787170</v>
      </c>
      <c r="P796" s="5">
        <v>-6424440</v>
      </c>
    </row>
    <row r="797" spans="1:16" x14ac:dyDescent="0.3">
      <c r="A797" s="5" t="s">
        <v>704</v>
      </c>
      <c r="B797" s="5" t="s">
        <v>727</v>
      </c>
      <c r="C797" s="5" t="s">
        <v>900</v>
      </c>
      <c r="D797" s="5">
        <v>204</v>
      </c>
      <c r="E797" s="5" t="s">
        <v>4249</v>
      </c>
      <c r="F797" s="5" t="s">
        <v>4249</v>
      </c>
      <c r="G797" s="5" t="s">
        <v>4249</v>
      </c>
      <c r="H797" s="5" t="s">
        <v>4249</v>
      </c>
      <c r="I797" s="5" t="s">
        <v>4249</v>
      </c>
      <c r="J797" s="5" t="s">
        <v>4250</v>
      </c>
      <c r="K797" s="5" t="s">
        <v>4249</v>
      </c>
      <c r="L797" s="5" t="s">
        <v>4249</v>
      </c>
      <c r="M797" s="5" t="s">
        <v>4249</v>
      </c>
      <c r="N797" s="5">
        <v>86049070</v>
      </c>
      <c r="O797" s="5">
        <v>-277097477481356</v>
      </c>
      <c r="P797" s="5">
        <v>-643236662614394</v>
      </c>
    </row>
    <row r="798" spans="1:16" x14ac:dyDescent="0.3">
      <c r="A798" s="5" t="s">
        <v>704</v>
      </c>
      <c r="B798" s="5" t="s">
        <v>727</v>
      </c>
      <c r="C798" s="5" t="s">
        <v>901</v>
      </c>
      <c r="D798" s="5">
        <v>84</v>
      </c>
      <c r="E798" s="5" t="s">
        <v>4249</v>
      </c>
      <c r="F798" s="5" t="s">
        <v>4249</v>
      </c>
      <c r="G798" s="5" t="s">
        <v>4249</v>
      </c>
      <c r="H798" s="5" t="s">
        <v>4249</v>
      </c>
      <c r="I798" s="5" t="s">
        <v>4249</v>
      </c>
      <c r="J798" s="5" t="s">
        <v>4249</v>
      </c>
      <c r="K798" s="5" t="s">
        <v>4249</v>
      </c>
      <c r="L798" s="5" t="s">
        <v>4249</v>
      </c>
      <c r="M798" s="5" t="s">
        <v>4250</v>
      </c>
      <c r="N798" s="5">
        <v>86049080</v>
      </c>
      <c r="O798" s="5">
        <v>-276875293590131</v>
      </c>
      <c r="P798" s="5">
        <v>-643395984822365</v>
      </c>
    </row>
    <row r="799" spans="1:16" x14ac:dyDescent="0.3">
      <c r="A799" s="5" t="s">
        <v>704</v>
      </c>
      <c r="B799" s="5" t="s">
        <v>727</v>
      </c>
      <c r="C799" s="5" t="s">
        <v>283</v>
      </c>
      <c r="D799" s="5">
        <v>250</v>
      </c>
      <c r="E799" s="5" t="s">
        <v>4249</v>
      </c>
      <c r="F799" s="5" t="s">
        <v>4249</v>
      </c>
      <c r="G799" s="5" t="s">
        <v>4249</v>
      </c>
      <c r="H799" s="5" t="s">
        <v>4249</v>
      </c>
      <c r="I799" s="5" t="s">
        <v>4249</v>
      </c>
      <c r="J799" s="5" t="s">
        <v>4250</v>
      </c>
      <c r="K799" s="5" t="s">
        <v>4249</v>
      </c>
      <c r="L799" s="5" t="s">
        <v>4249</v>
      </c>
      <c r="M799" s="5" t="s">
        <v>4249</v>
      </c>
      <c r="N799" s="5">
        <v>86049090</v>
      </c>
      <c r="O799" s="5">
        <v>-279550739860833</v>
      </c>
      <c r="P799" s="5">
        <v>-641078997635937</v>
      </c>
    </row>
    <row r="800" spans="1:16" x14ac:dyDescent="0.3">
      <c r="A800" s="5" t="s">
        <v>704</v>
      </c>
      <c r="B800" s="5" t="s">
        <v>727</v>
      </c>
      <c r="C800" s="5" t="s">
        <v>902</v>
      </c>
      <c r="D800" s="5">
        <v>338</v>
      </c>
      <c r="E800" s="5" t="s">
        <v>4249</v>
      </c>
      <c r="F800" s="5" t="s">
        <v>4249</v>
      </c>
      <c r="G800" s="5" t="s">
        <v>4249</v>
      </c>
      <c r="H800" s="5" t="s">
        <v>4249</v>
      </c>
      <c r="I800" s="5" t="s">
        <v>4249</v>
      </c>
      <c r="J800" s="5" t="s">
        <v>4250</v>
      </c>
      <c r="K800" s="5" t="s">
        <v>4249</v>
      </c>
      <c r="L800" s="5" t="s">
        <v>4249</v>
      </c>
      <c r="M800" s="5" t="s">
        <v>4249</v>
      </c>
      <c r="N800" s="5">
        <v>86049100</v>
      </c>
      <c r="O800" s="5">
        <v>-279635432986366</v>
      </c>
      <c r="P800" s="5">
        <v>-641529363950511</v>
      </c>
    </row>
    <row r="801" spans="1:16" x14ac:dyDescent="0.3">
      <c r="A801" s="5" t="s">
        <v>704</v>
      </c>
      <c r="B801" s="5" t="s">
        <v>884</v>
      </c>
      <c r="C801" s="5" t="s">
        <v>903</v>
      </c>
      <c r="D801" s="5">
        <v>1975</v>
      </c>
      <c r="E801" s="5" t="s">
        <v>4249</v>
      </c>
      <c r="F801" s="5" t="s">
        <v>4250</v>
      </c>
      <c r="G801" s="5" t="s">
        <v>4249</v>
      </c>
      <c r="H801" s="5" t="s">
        <v>4249</v>
      </c>
      <c r="I801" s="5" t="s">
        <v>4250</v>
      </c>
      <c r="J801" s="5" t="s">
        <v>4250</v>
      </c>
      <c r="K801" s="5" t="s">
        <v>4250</v>
      </c>
      <c r="L801" s="5" t="s">
        <v>4249</v>
      </c>
      <c r="M801" s="5" t="s">
        <v>4250</v>
      </c>
      <c r="N801" s="5">
        <v>86028030</v>
      </c>
      <c r="O801" s="5">
        <v>-286807238990398</v>
      </c>
      <c r="P801" s="5">
        <v>-627989820714201</v>
      </c>
    </row>
    <row r="802" spans="1:16" x14ac:dyDescent="0.3">
      <c r="A802" s="5" t="s">
        <v>704</v>
      </c>
      <c r="B802" s="5" t="s">
        <v>884</v>
      </c>
      <c r="C802" s="5" t="s">
        <v>904</v>
      </c>
      <c r="D802" s="5">
        <v>1222</v>
      </c>
      <c r="E802" s="5" t="s">
        <v>4249</v>
      </c>
      <c r="F802" s="5" t="s">
        <v>4250</v>
      </c>
      <c r="G802" s="5" t="s">
        <v>4249</v>
      </c>
      <c r="H802" s="5" t="s">
        <v>4249</v>
      </c>
      <c r="I802" s="5" t="s">
        <v>4250</v>
      </c>
      <c r="J802" s="5" t="s">
        <v>4249</v>
      </c>
      <c r="K802" s="5" t="s">
        <v>4250</v>
      </c>
      <c r="L802" s="5" t="s">
        <v>4250</v>
      </c>
      <c r="M802" s="5" t="s">
        <v>4250</v>
      </c>
      <c r="N802" s="5">
        <v>86028040</v>
      </c>
      <c r="O802" s="5">
        <v>-283418852045255</v>
      </c>
      <c r="P802" s="5">
        <v>-632706691942439</v>
      </c>
    </row>
    <row r="803" spans="1:16" x14ac:dyDescent="0.3">
      <c r="A803" s="5" t="s">
        <v>704</v>
      </c>
      <c r="B803" s="5" t="s">
        <v>884</v>
      </c>
      <c r="C803" s="5" t="s">
        <v>905</v>
      </c>
      <c r="D803" s="5">
        <v>1412</v>
      </c>
      <c r="E803" s="5" t="s">
        <v>4249</v>
      </c>
      <c r="F803" s="5" t="s">
        <v>4250</v>
      </c>
      <c r="G803" s="5" t="s">
        <v>4249</v>
      </c>
      <c r="H803" s="5" t="s">
        <v>4249</v>
      </c>
      <c r="I803" s="5" t="s">
        <v>4249</v>
      </c>
      <c r="J803" s="5" t="s">
        <v>4249</v>
      </c>
      <c r="K803" s="5" t="s">
        <v>4249</v>
      </c>
      <c r="L803" s="5" t="s">
        <v>4250</v>
      </c>
      <c r="M803" s="5" t="s">
        <v>4250</v>
      </c>
      <c r="N803" s="5">
        <v>86028050</v>
      </c>
      <c r="O803" s="5">
        <v>-288151294886589</v>
      </c>
      <c r="P803" s="5">
        <v>-627610345462438</v>
      </c>
    </row>
    <row r="804" spans="1:16" x14ac:dyDescent="0.3">
      <c r="A804" s="5" t="s">
        <v>704</v>
      </c>
      <c r="B804" s="5" t="s">
        <v>884</v>
      </c>
      <c r="C804" s="5" t="s">
        <v>906</v>
      </c>
      <c r="D804" s="5">
        <v>1061</v>
      </c>
      <c r="E804" s="5" t="s">
        <v>4249</v>
      </c>
      <c r="F804" s="5" t="s">
        <v>4249</v>
      </c>
      <c r="G804" s="5" t="s">
        <v>4249</v>
      </c>
      <c r="H804" s="5" t="s">
        <v>4249</v>
      </c>
      <c r="I804" s="5" t="s">
        <v>4250</v>
      </c>
      <c r="J804" s="5" t="s">
        <v>4250</v>
      </c>
      <c r="K804" s="5" t="s">
        <v>4249</v>
      </c>
      <c r="L804" s="5" t="s">
        <v>4249</v>
      </c>
      <c r="M804" s="5" t="s">
        <v>4250</v>
      </c>
      <c r="N804" s="5">
        <v>86028060</v>
      </c>
      <c r="O804" s="5">
        <v>-284893268442445</v>
      </c>
      <c r="P804" s="5">
        <v>-632031078475841</v>
      </c>
    </row>
    <row r="805" spans="1:16" x14ac:dyDescent="0.3">
      <c r="A805" s="5" t="s">
        <v>704</v>
      </c>
      <c r="B805" s="5" t="s">
        <v>887</v>
      </c>
      <c r="C805" s="5" t="s">
        <v>907</v>
      </c>
      <c r="D805" s="5">
        <v>138</v>
      </c>
      <c r="E805" s="5" t="s">
        <v>4249</v>
      </c>
      <c r="F805" s="5" t="s">
        <v>4249</v>
      </c>
      <c r="G805" s="5" t="s">
        <v>4249</v>
      </c>
      <c r="H805" s="5" t="s">
        <v>4249</v>
      </c>
      <c r="I805" s="5" t="s">
        <v>4249</v>
      </c>
      <c r="J805" s="5" t="s">
        <v>4249</v>
      </c>
      <c r="K805" s="5" t="s">
        <v>4249</v>
      </c>
      <c r="L805" s="5" t="s">
        <v>4249</v>
      </c>
      <c r="M805" s="5" t="s">
        <v>4249</v>
      </c>
      <c r="N805" s="5">
        <v>86035010</v>
      </c>
      <c r="O805" s="5">
        <v>-272931330160432</v>
      </c>
      <c r="P805" s="5">
        <v>-64379064524629</v>
      </c>
    </row>
    <row r="806" spans="1:16" x14ac:dyDescent="0.3">
      <c r="A806" s="5" t="s">
        <v>704</v>
      </c>
      <c r="B806" s="5" t="s">
        <v>887</v>
      </c>
      <c r="C806" s="5" t="s">
        <v>908</v>
      </c>
      <c r="D806" s="5">
        <v>210</v>
      </c>
      <c r="E806" s="5" t="s">
        <v>4249</v>
      </c>
      <c r="F806" s="5" t="s">
        <v>4249</v>
      </c>
      <c r="G806" s="5" t="s">
        <v>4249</v>
      </c>
      <c r="H806" s="5" t="s">
        <v>4249</v>
      </c>
      <c r="I806" s="5" t="s">
        <v>4249</v>
      </c>
      <c r="J806" s="5" t="s">
        <v>4249</v>
      </c>
      <c r="K806" s="5" t="s">
        <v>4249</v>
      </c>
      <c r="L806" s="5" t="s">
        <v>4249</v>
      </c>
      <c r="M806" s="5" t="s">
        <v>4249</v>
      </c>
      <c r="N806" s="5">
        <v>86035020</v>
      </c>
      <c r="O806" s="5">
        <v>-276541057611577</v>
      </c>
      <c r="P806" s="5">
        <v>-642241078600325</v>
      </c>
    </row>
    <row r="807" spans="1:16" x14ac:dyDescent="0.3">
      <c r="A807" s="5" t="s">
        <v>704</v>
      </c>
      <c r="B807" s="5" t="s">
        <v>887</v>
      </c>
      <c r="C807" s="5" t="s">
        <v>909</v>
      </c>
      <c r="D807" s="5">
        <v>203</v>
      </c>
      <c r="E807" s="5" t="s">
        <v>4249</v>
      </c>
      <c r="F807" s="5" t="s">
        <v>4249</v>
      </c>
      <c r="G807" s="5" t="s">
        <v>4249</v>
      </c>
      <c r="H807" s="5" t="s">
        <v>4249</v>
      </c>
      <c r="I807" s="5" t="s">
        <v>4249</v>
      </c>
      <c r="J807" s="5" t="s">
        <v>4249</v>
      </c>
      <c r="K807" s="5" t="s">
        <v>4249</v>
      </c>
      <c r="L807" s="5" t="s">
        <v>4249</v>
      </c>
      <c r="M807" s="5" t="s">
        <v>4249</v>
      </c>
      <c r="N807" s="5">
        <v>86035030</v>
      </c>
      <c r="O807" s="5">
        <v>-27445260675861</v>
      </c>
      <c r="P807" s="5">
        <v>-644578107564898</v>
      </c>
    </row>
    <row r="808" spans="1:16" x14ac:dyDescent="0.3">
      <c r="A808" s="5" t="s">
        <v>704</v>
      </c>
      <c r="B808" s="5" t="s">
        <v>887</v>
      </c>
      <c r="C808" s="5" t="s">
        <v>910</v>
      </c>
      <c r="D808" s="5">
        <v>269</v>
      </c>
      <c r="E808" s="5" t="s">
        <v>4249</v>
      </c>
      <c r="F808" s="5" t="s">
        <v>4249</v>
      </c>
      <c r="G808" s="5" t="s">
        <v>4249</v>
      </c>
      <c r="H808" s="5" t="s">
        <v>4249</v>
      </c>
      <c r="I808" s="5" t="s">
        <v>4249</v>
      </c>
      <c r="J808" s="5" t="s">
        <v>4249</v>
      </c>
      <c r="K808" s="5" t="s">
        <v>4249</v>
      </c>
      <c r="L808" s="5" t="s">
        <v>4249</v>
      </c>
      <c r="M808" s="5" t="s">
        <v>4249</v>
      </c>
      <c r="N808" s="5">
        <v>86035040</v>
      </c>
      <c r="O808" s="5">
        <v>-277354009098552</v>
      </c>
      <c r="P808" s="5">
        <v>-639954837188723</v>
      </c>
    </row>
    <row r="809" spans="1:16" x14ac:dyDescent="0.3">
      <c r="A809" s="5" t="s">
        <v>704</v>
      </c>
      <c r="B809" s="5" t="s">
        <v>887</v>
      </c>
      <c r="C809" s="5" t="s">
        <v>911</v>
      </c>
      <c r="D809" s="5">
        <v>382</v>
      </c>
      <c r="E809" s="5" t="s">
        <v>4249</v>
      </c>
      <c r="F809" s="5" t="s">
        <v>4249</v>
      </c>
      <c r="G809" s="5" t="s">
        <v>4249</v>
      </c>
      <c r="H809" s="5" t="s">
        <v>4250</v>
      </c>
      <c r="I809" s="5" t="s">
        <v>4249</v>
      </c>
      <c r="J809" s="5" t="s">
        <v>4249</v>
      </c>
      <c r="K809" s="5" t="s">
        <v>4249</v>
      </c>
      <c r="L809" s="5" t="s">
        <v>4249</v>
      </c>
      <c r="M809" s="5" t="s">
        <v>4250</v>
      </c>
      <c r="N809" s="5">
        <v>86035050</v>
      </c>
      <c r="O809" s="5">
        <v>-275289028812003</v>
      </c>
      <c r="P809" s="5">
        <v>-643963586561163</v>
      </c>
    </row>
    <row r="810" spans="1:16" x14ac:dyDescent="0.3">
      <c r="A810" s="5" t="s">
        <v>704</v>
      </c>
      <c r="B810" s="5" t="s">
        <v>887</v>
      </c>
      <c r="C810" s="5" t="s">
        <v>912</v>
      </c>
      <c r="D810" s="5">
        <v>9661</v>
      </c>
      <c r="E810" s="5" t="s">
        <v>4249</v>
      </c>
      <c r="F810" s="5" t="s">
        <v>4249</v>
      </c>
      <c r="G810" s="5" t="s">
        <v>4249</v>
      </c>
      <c r="H810" s="5" t="s">
        <v>4250</v>
      </c>
      <c r="I810" s="5" t="s">
        <v>4250</v>
      </c>
      <c r="J810" s="5" t="s">
        <v>4250</v>
      </c>
      <c r="K810" s="5" t="s">
        <v>4250</v>
      </c>
      <c r="L810" s="5" t="s">
        <v>4250</v>
      </c>
      <c r="M810" s="5" t="s">
        <v>4250</v>
      </c>
      <c r="N810" s="5">
        <v>86035060</v>
      </c>
      <c r="O810" s="5">
        <v>-275939389294979</v>
      </c>
      <c r="P810" s="5">
        <v>-640826491614352</v>
      </c>
    </row>
    <row r="811" spans="1:16" x14ac:dyDescent="0.3">
      <c r="A811" s="5" t="s">
        <v>704</v>
      </c>
      <c r="B811" s="5" t="s">
        <v>887</v>
      </c>
      <c r="C811" s="5" t="s">
        <v>913</v>
      </c>
      <c r="D811" s="5">
        <v>130</v>
      </c>
      <c r="E811" s="5" t="s">
        <v>4249</v>
      </c>
      <c r="F811" s="5" t="s">
        <v>4249</v>
      </c>
      <c r="G811" s="5" t="s">
        <v>4249</v>
      </c>
      <c r="H811" s="5" t="s">
        <v>4249</v>
      </c>
      <c r="I811" s="5" t="s">
        <v>4249</v>
      </c>
      <c r="J811" s="5" t="s">
        <v>4249</v>
      </c>
      <c r="K811" s="5" t="s">
        <v>4249</v>
      </c>
      <c r="L811" s="5" t="s">
        <v>4249</v>
      </c>
      <c r="M811" s="5" t="s">
        <v>4249</v>
      </c>
      <c r="N811" s="5">
        <v>86035070</v>
      </c>
      <c r="O811" s="5">
        <v>-274118141271732</v>
      </c>
      <c r="P811" s="5">
        <v>-642680298965622</v>
      </c>
    </row>
    <row r="812" spans="1:16" x14ac:dyDescent="0.3">
      <c r="A812" s="5" t="s">
        <v>704</v>
      </c>
      <c r="B812" s="5" t="s">
        <v>887</v>
      </c>
      <c r="C812" s="5" t="s">
        <v>914</v>
      </c>
      <c r="D812" s="5">
        <v>736</v>
      </c>
      <c r="E812" s="5" t="s">
        <v>4249</v>
      </c>
      <c r="F812" s="5" t="s">
        <v>4249</v>
      </c>
      <c r="G812" s="5" t="s">
        <v>4249</v>
      </c>
      <c r="H812" s="5" t="s">
        <v>4249</v>
      </c>
      <c r="I812" s="5" t="s">
        <v>4249</v>
      </c>
      <c r="J812" s="5" t="s">
        <v>4249</v>
      </c>
      <c r="K812" s="5" t="s">
        <v>4249</v>
      </c>
      <c r="L812" s="5" t="s">
        <v>4249</v>
      </c>
      <c r="M812" s="5" t="s">
        <v>4249</v>
      </c>
      <c r="N812" s="5">
        <v>86035080</v>
      </c>
      <c r="O812" s="5">
        <v>-275190033687316</v>
      </c>
      <c r="P812" s="5">
        <v>-641820733638637</v>
      </c>
    </row>
    <row r="813" spans="1:16" x14ac:dyDescent="0.3">
      <c r="A813" s="5" t="s">
        <v>704</v>
      </c>
      <c r="B813" s="5" t="s">
        <v>887</v>
      </c>
      <c r="C813" s="5" t="s">
        <v>174</v>
      </c>
      <c r="D813" s="5">
        <v>106441</v>
      </c>
      <c r="E813" s="5" t="s">
        <v>4250</v>
      </c>
      <c r="F813" s="5" t="s">
        <v>4250</v>
      </c>
      <c r="G813" s="5" t="s">
        <v>4249</v>
      </c>
      <c r="H813" s="5" t="s">
        <v>4250</v>
      </c>
      <c r="I813" s="5" t="s">
        <v>4250</v>
      </c>
      <c r="J813" s="5" t="s">
        <v>4250</v>
      </c>
      <c r="K813" s="5" t="s">
        <v>4250</v>
      </c>
      <c r="L813" s="5" t="s">
        <v>4249</v>
      </c>
      <c r="M813" s="5" t="s">
        <v>4250</v>
      </c>
      <c r="N813" s="5">
        <v>86035090</v>
      </c>
      <c r="O813" s="5">
        <v>-277598104844079</v>
      </c>
      <c r="P813" s="5">
        <v>-641861422955531</v>
      </c>
    </row>
    <row r="814" spans="1:16" x14ac:dyDescent="0.3">
      <c r="A814" s="5" t="s">
        <v>704</v>
      </c>
      <c r="B814" s="5" t="s">
        <v>887</v>
      </c>
      <c r="C814" s="5" t="s">
        <v>915</v>
      </c>
      <c r="D814" s="5">
        <v>1152</v>
      </c>
      <c r="E814" s="5" t="s">
        <v>4249</v>
      </c>
      <c r="F814" s="5" t="s">
        <v>4249</v>
      </c>
      <c r="G814" s="5" t="s">
        <v>4249</v>
      </c>
      <c r="H814" s="5" t="s">
        <v>4249</v>
      </c>
      <c r="I814" s="5" t="s">
        <v>4249</v>
      </c>
      <c r="J814" s="5" t="s">
        <v>4249</v>
      </c>
      <c r="K814" s="5" t="s">
        <v>4249</v>
      </c>
      <c r="L814" s="5" t="s">
        <v>4250</v>
      </c>
      <c r="M814" s="5" t="s">
        <v>4250</v>
      </c>
      <c r="N814" s="5">
        <v>86035100</v>
      </c>
      <c r="O814" s="5">
        <v>-277275522729384</v>
      </c>
      <c r="P814" s="5">
        <v>-642457984728141</v>
      </c>
    </row>
    <row r="815" spans="1:16" x14ac:dyDescent="0.3">
      <c r="A815" s="5" t="s">
        <v>704</v>
      </c>
      <c r="B815" s="5" t="s">
        <v>887</v>
      </c>
      <c r="C815" s="5" t="s">
        <v>916</v>
      </c>
      <c r="D815" s="5">
        <v>1065</v>
      </c>
      <c r="E815" s="5" t="s">
        <v>4249</v>
      </c>
      <c r="F815" s="5" t="s">
        <v>4249</v>
      </c>
      <c r="G815" s="5" t="s">
        <v>4249</v>
      </c>
      <c r="H815" s="5" t="s">
        <v>4249</v>
      </c>
      <c r="I815" s="5" t="s">
        <v>4250</v>
      </c>
      <c r="J815" s="5" t="s">
        <v>4250</v>
      </c>
      <c r="K815" s="5" t="s">
        <v>4249</v>
      </c>
      <c r="L815" s="5" t="s">
        <v>4249</v>
      </c>
      <c r="M815" s="5" t="s">
        <v>4250</v>
      </c>
      <c r="N815" s="5">
        <v>86035110</v>
      </c>
      <c r="O815" s="5">
        <v>-27669552</v>
      </c>
      <c r="P815" s="5">
        <v>-643737159</v>
      </c>
    </row>
    <row r="816" spans="1:16" x14ac:dyDescent="0.3">
      <c r="A816" s="5" t="s">
        <v>704</v>
      </c>
      <c r="B816" s="5" t="s">
        <v>887</v>
      </c>
      <c r="C816" s="5" t="s">
        <v>917</v>
      </c>
      <c r="D816" s="5">
        <v>224</v>
      </c>
      <c r="E816" s="5" t="s">
        <v>4249</v>
      </c>
      <c r="F816" s="5" t="s">
        <v>4249</v>
      </c>
      <c r="G816" s="5" t="s">
        <v>4249</v>
      </c>
      <c r="H816" s="5" t="s">
        <v>4249</v>
      </c>
      <c r="I816" s="5" t="s">
        <v>4249</v>
      </c>
      <c r="J816" s="5" t="s">
        <v>4249</v>
      </c>
      <c r="K816" s="5" t="s">
        <v>4249</v>
      </c>
      <c r="L816" s="5" t="s">
        <v>4249</v>
      </c>
      <c r="M816" s="5" t="s">
        <v>4249</v>
      </c>
      <c r="N816" s="5">
        <v>86035120</v>
      </c>
      <c r="O816" s="5">
        <v>-276523150539022</v>
      </c>
      <c r="P816" s="5">
        <v>-643166505414142</v>
      </c>
    </row>
    <row r="817" spans="1:16" x14ac:dyDescent="0.3">
      <c r="A817" s="5" t="s">
        <v>704</v>
      </c>
      <c r="B817" s="5" t="s">
        <v>887</v>
      </c>
      <c r="C817" s="5" t="s">
        <v>237</v>
      </c>
      <c r="D817" s="5">
        <v>2344</v>
      </c>
      <c r="E817" s="5" t="s">
        <v>4249</v>
      </c>
      <c r="F817" s="5" t="s">
        <v>4249</v>
      </c>
      <c r="G817" s="5" t="s">
        <v>4249</v>
      </c>
      <c r="H817" s="5" t="s">
        <v>4249</v>
      </c>
      <c r="I817" s="5" t="s">
        <v>4250</v>
      </c>
      <c r="J817" s="5" t="s">
        <v>4249</v>
      </c>
      <c r="K817" s="5" t="s">
        <v>4250</v>
      </c>
      <c r="L817" s="5" t="s">
        <v>4249</v>
      </c>
      <c r="M817" s="5" t="s">
        <v>4250</v>
      </c>
      <c r="N817" s="5">
        <v>86035130</v>
      </c>
      <c r="O817" s="5">
        <v>-27652696</v>
      </c>
      <c r="P817" s="5">
        <v>-641924887</v>
      </c>
    </row>
    <row r="818" spans="1:16" x14ac:dyDescent="0.3">
      <c r="A818" s="5" t="s">
        <v>704</v>
      </c>
      <c r="B818" s="5" t="s">
        <v>887</v>
      </c>
      <c r="C818" s="5" t="s">
        <v>918</v>
      </c>
      <c r="D818" s="5">
        <v>637</v>
      </c>
      <c r="E818" s="5" t="s">
        <v>4249</v>
      </c>
      <c r="F818" s="5" t="s">
        <v>4249</v>
      </c>
      <c r="G818" s="5" t="s">
        <v>4249</v>
      </c>
      <c r="H818" s="5" t="s">
        <v>4249</v>
      </c>
      <c r="I818" s="5" t="s">
        <v>4249</v>
      </c>
      <c r="J818" s="5" t="s">
        <v>4249</v>
      </c>
      <c r="K818" s="5" t="s">
        <v>4249</v>
      </c>
      <c r="L818" s="5" t="s">
        <v>4249</v>
      </c>
      <c r="M818" s="5" t="s">
        <v>4249</v>
      </c>
      <c r="N818" s="5">
        <v>86035140</v>
      </c>
      <c r="O818" s="5">
        <v>-277266176015356</v>
      </c>
      <c r="P818" s="5">
        <v>-641316855402386</v>
      </c>
    </row>
    <row r="819" spans="1:16" x14ac:dyDescent="0.3">
      <c r="A819" s="5" t="s">
        <v>704</v>
      </c>
      <c r="B819" s="5" t="s">
        <v>919</v>
      </c>
      <c r="C819" s="5" t="s">
        <v>920</v>
      </c>
      <c r="D819" s="5">
        <v>23286</v>
      </c>
      <c r="E819" s="5" t="s">
        <v>4250</v>
      </c>
      <c r="F819" s="5" t="s">
        <v>4250</v>
      </c>
      <c r="G819" s="5" t="s">
        <v>4249</v>
      </c>
      <c r="H819" s="5" t="s">
        <v>4250</v>
      </c>
      <c r="I819" s="5" t="s">
        <v>4250</v>
      </c>
      <c r="J819" s="5" t="s">
        <v>4250</v>
      </c>
      <c r="K819" s="5" t="s">
        <v>4250</v>
      </c>
      <c r="L819" s="5" t="s">
        <v>4250</v>
      </c>
      <c r="M819" s="5" t="s">
        <v>4250</v>
      </c>
      <c r="N819" s="5">
        <v>86077010</v>
      </c>
      <c r="O819" s="5">
        <v>-284604679974535</v>
      </c>
      <c r="P819" s="5">
        <v>-627596093300983</v>
      </c>
    </row>
    <row r="820" spans="1:16" x14ac:dyDescent="0.3">
      <c r="A820" s="5" t="s">
        <v>704</v>
      </c>
      <c r="B820" s="5" t="s">
        <v>919</v>
      </c>
      <c r="C820" s="5" t="s">
        <v>921</v>
      </c>
      <c r="D820" s="5">
        <v>371</v>
      </c>
      <c r="E820" s="5" t="s">
        <v>4249</v>
      </c>
      <c r="F820" s="5" t="s">
        <v>4249</v>
      </c>
      <c r="G820" s="5" t="s">
        <v>4249</v>
      </c>
      <c r="H820" s="5" t="s">
        <v>4249</v>
      </c>
      <c r="I820" s="5" t="s">
        <v>4249</v>
      </c>
      <c r="J820" s="5" t="s">
        <v>4250</v>
      </c>
      <c r="K820" s="5" t="s">
        <v>4249</v>
      </c>
      <c r="L820" s="5" t="s">
        <v>4249</v>
      </c>
      <c r="M820" s="5" t="s">
        <v>4249</v>
      </c>
      <c r="N820" s="5">
        <v>86077020</v>
      </c>
      <c r="O820" s="5">
        <v>-28741220514431</v>
      </c>
      <c r="P820" s="5">
        <v>-623821980617677</v>
      </c>
    </row>
    <row r="821" spans="1:16" x14ac:dyDescent="0.3">
      <c r="A821" s="5" t="s">
        <v>704</v>
      </c>
      <c r="B821" s="5" t="s">
        <v>919</v>
      </c>
      <c r="C821" s="5" t="s">
        <v>922</v>
      </c>
      <c r="D821" s="5">
        <v>1060</v>
      </c>
      <c r="E821" s="5" t="s">
        <v>4249</v>
      </c>
      <c r="F821" s="5" t="s">
        <v>4249</v>
      </c>
      <c r="G821" s="5" t="s">
        <v>4249</v>
      </c>
      <c r="H821" s="5" t="s">
        <v>4250</v>
      </c>
      <c r="I821" s="5" t="s">
        <v>4250</v>
      </c>
      <c r="J821" s="5" t="s">
        <v>4250</v>
      </c>
      <c r="K821" s="5" t="s">
        <v>4249</v>
      </c>
      <c r="L821" s="5" t="s">
        <v>4249</v>
      </c>
      <c r="M821" s="5" t="s">
        <v>4250</v>
      </c>
      <c r="N821" s="5">
        <v>86077030</v>
      </c>
      <c r="O821" s="5">
        <v>-286138541583173</v>
      </c>
      <c r="P821" s="5">
        <v>-625238361883097</v>
      </c>
    </row>
    <row r="822" spans="1:16" x14ac:dyDescent="0.3">
      <c r="A822" s="5" t="s">
        <v>704</v>
      </c>
      <c r="B822" s="5" t="s">
        <v>919</v>
      </c>
      <c r="C822" s="5" t="s">
        <v>923</v>
      </c>
      <c r="D822" s="5">
        <v>91</v>
      </c>
      <c r="E822" s="5" t="s">
        <v>4249</v>
      </c>
      <c r="F822" s="5" t="s">
        <v>4249</v>
      </c>
      <c r="G822" s="5" t="s">
        <v>4249</v>
      </c>
      <c r="H822" s="5" t="s">
        <v>4249</v>
      </c>
      <c r="I822" s="5" t="s">
        <v>4249</v>
      </c>
      <c r="J822" s="5" t="s">
        <v>4249</v>
      </c>
      <c r="K822" s="5" t="s">
        <v>4249</v>
      </c>
      <c r="L822" s="5" t="s">
        <v>4249</v>
      </c>
      <c r="M822" s="5" t="s">
        <v>4249</v>
      </c>
      <c r="N822" s="5">
        <v>86077040</v>
      </c>
      <c r="O822" s="5">
        <v>-284546241587177</v>
      </c>
      <c r="P822" s="5">
        <v>-617418831319049</v>
      </c>
    </row>
    <row r="823" spans="1:16" x14ac:dyDescent="0.3">
      <c r="A823" s="5" t="s">
        <v>704</v>
      </c>
      <c r="B823" s="5" t="s">
        <v>919</v>
      </c>
      <c r="C823" s="5" t="s">
        <v>924</v>
      </c>
      <c r="D823" s="5">
        <v>3833</v>
      </c>
      <c r="E823" s="5" t="s">
        <v>4249</v>
      </c>
      <c r="F823" s="5" t="s">
        <v>4250</v>
      </c>
      <c r="G823" s="5" t="s">
        <v>4249</v>
      </c>
      <c r="H823" s="5" t="s">
        <v>4250</v>
      </c>
      <c r="I823" s="5" t="s">
        <v>4250</v>
      </c>
      <c r="J823" s="5" t="s">
        <v>4249</v>
      </c>
      <c r="K823" s="5" t="s">
        <v>4250</v>
      </c>
      <c r="L823" s="5" t="s">
        <v>4249</v>
      </c>
      <c r="M823" s="5" t="s">
        <v>4250</v>
      </c>
      <c r="N823" s="5">
        <v>86077050</v>
      </c>
      <c r="O823" s="5">
        <v>-284484755911851</v>
      </c>
      <c r="P823" s="5">
        <v>-620335980843552</v>
      </c>
    </row>
    <row r="824" spans="1:16" x14ac:dyDescent="0.3">
      <c r="A824" s="5" t="s">
        <v>704</v>
      </c>
      <c r="B824" s="5" t="s">
        <v>919</v>
      </c>
      <c r="C824" s="5" t="s">
        <v>925</v>
      </c>
      <c r="D824" s="5">
        <v>455</v>
      </c>
      <c r="E824" s="5" t="s">
        <v>4249</v>
      </c>
      <c r="F824" s="5" t="s">
        <v>4250</v>
      </c>
      <c r="G824" s="5" t="s">
        <v>4249</v>
      </c>
      <c r="H824" s="5" t="s">
        <v>4249</v>
      </c>
      <c r="I824" s="5" t="s">
        <v>4249</v>
      </c>
      <c r="J824" s="5" t="s">
        <v>4250</v>
      </c>
      <c r="K824" s="5" t="s">
        <v>4249</v>
      </c>
      <c r="L824" s="5" t="s">
        <v>4249</v>
      </c>
      <c r="M824" s="5" t="s">
        <v>4249</v>
      </c>
      <c r="N824" s="5">
        <v>86077060</v>
      </c>
      <c r="O824" s="5">
        <v>-286023467596818</v>
      </c>
      <c r="P824" s="5">
        <v>-621835158055122</v>
      </c>
    </row>
    <row r="825" spans="1:16" x14ac:dyDescent="0.3">
      <c r="A825" s="5" t="s">
        <v>704</v>
      </c>
      <c r="B825" s="5" t="s">
        <v>926</v>
      </c>
      <c r="C825" s="5" t="s">
        <v>927</v>
      </c>
      <c r="D825" s="5">
        <v>1554</v>
      </c>
      <c r="E825" s="5" t="s">
        <v>4249</v>
      </c>
      <c r="F825" s="5" t="s">
        <v>4249</v>
      </c>
      <c r="G825" s="5" t="s">
        <v>4249</v>
      </c>
      <c r="H825" s="5" t="s">
        <v>4249</v>
      </c>
      <c r="I825" s="5" t="s">
        <v>4250</v>
      </c>
      <c r="J825" s="5" t="s">
        <v>4250</v>
      </c>
      <c r="K825" s="5" t="s">
        <v>4250</v>
      </c>
      <c r="L825" s="5" t="s">
        <v>4250</v>
      </c>
      <c r="M825" s="5" t="s">
        <v>4250</v>
      </c>
      <c r="N825" s="5">
        <v>86084010</v>
      </c>
      <c r="O825" s="5">
        <v>-282413819630777</v>
      </c>
      <c r="P825" s="5">
        <v>-650404186745627</v>
      </c>
    </row>
    <row r="826" spans="1:16" x14ac:dyDescent="0.3">
      <c r="A826" s="5" t="s">
        <v>704</v>
      </c>
      <c r="B826" s="5" t="s">
        <v>926</v>
      </c>
      <c r="C826" s="5" t="s">
        <v>283</v>
      </c>
      <c r="D826" s="5">
        <v>1997</v>
      </c>
      <c r="E826" s="5" t="s">
        <v>4249</v>
      </c>
      <c r="F826" s="5" t="s">
        <v>4249</v>
      </c>
      <c r="G826" s="5" t="s">
        <v>4249</v>
      </c>
      <c r="H826" s="5" t="s">
        <v>4249</v>
      </c>
      <c r="I826" s="5" t="s">
        <v>4249</v>
      </c>
      <c r="J826" s="5" t="s">
        <v>4250</v>
      </c>
      <c r="K826" s="5" t="s">
        <v>4249</v>
      </c>
      <c r="L826" s="5" t="s">
        <v>4250</v>
      </c>
      <c r="M826" s="5" t="s">
        <v>4250</v>
      </c>
      <c r="N826" s="5">
        <v>86084020</v>
      </c>
      <c r="O826" s="5">
        <v>-28004477679772</v>
      </c>
      <c r="P826" s="5">
        <v>-651016629117011</v>
      </c>
    </row>
    <row r="827" spans="1:16" x14ac:dyDescent="0.3">
      <c r="A827" s="5" t="s">
        <v>704</v>
      </c>
      <c r="B827" s="5" t="s">
        <v>928</v>
      </c>
      <c r="C827" s="5" t="s">
        <v>929</v>
      </c>
      <c r="D827" s="5">
        <v>54</v>
      </c>
      <c r="E827" s="5" t="s">
        <v>4249</v>
      </c>
      <c r="F827" s="5" t="s">
        <v>4249</v>
      </c>
      <c r="G827" s="5" t="s">
        <v>4249</v>
      </c>
      <c r="H827" s="5" t="s">
        <v>4249</v>
      </c>
      <c r="I827" s="5" t="s">
        <v>4250</v>
      </c>
      <c r="J827" s="5" t="s">
        <v>4249</v>
      </c>
      <c r="K827" s="5" t="s">
        <v>4249</v>
      </c>
      <c r="L827" s="5" t="s">
        <v>4249</v>
      </c>
      <c r="M827" s="5" t="s">
        <v>4249</v>
      </c>
      <c r="N827" s="5">
        <v>86091005</v>
      </c>
      <c r="O827" s="5">
        <v>-26803881840061</v>
      </c>
      <c r="P827" s="5">
        <v>-645660149632156</v>
      </c>
    </row>
    <row r="828" spans="1:16" x14ac:dyDescent="0.3">
      <c r="A828" s="5" t="s">
        <v>704</v>
      </c>
      <c r="B828" s="5" t="s">
        <v>928</v>
      </c>
      <c r="C828" s="5" t="s">
        <v>930</v>
      </c>
      <c r="D828" s="5">
        <v>1466</v>
      </c>
      <c r="E828" s="5" t="s">
        <v>4249</v>
      </c>
      <c r="F828" s="5" t="s">
        <v>4249</v>
      </c>
      <c r="G828" s="5" t="s">
        <v>4249</v>
      </c>
      <c r="H828" s="5" t="s">
        <v>4249</v>
      </c>
      <c r="I828" s="5" t="s">
        <v>4250</v>
      </c>
      <c r="J828" s="5" t="s">
        <v>4249</v>
      </c>
      <c r="K828" s="5" t="s">
        <v>4249</v>
      </c>
      <c r="L828" s="5" t="s">
        <v>4249</v>
      </c>
      <c r="M828" s="5" t="s">
        <v>4250</v>
      </c>
      <c r="N828" s="5">
        <v>86091010</v>
      </c>
      <c r="O828" s="5">
        <v>-267503821112546</v>
      </c>
      <c r="P828" s="5">
        <v>-643648190953026</v>
      </c>
    </row>
    <row r="829" spans="1:16" x14ac:dyDescent="0.3">
      <c r="A829" s="5" t="s">
        <v>704</v>
      </c>
      <c r="B829" s="5" t="s">
        <v>928</v>
      </c>
      <c r="C829" s="5" t="s">
        <v>931</v>
      </c>
      <c r="D829" s="5">
        <v>178</v>
      </c>
      <c r="E829" s="5" t="s">
        <v>4249</v>
      </c>
      <c r="F829" s="5" t="s">
        <v>4249</v>
      </c>
      <c r="G829" s="5" t="s">
        <v>4249</v>
      </c>
      <c r="H829" s="5" t="s">
        <v>4250</v>
      </c>
      <c r="I829" s="5" t="s">
        <v>4249</v>
      </c>
      <c r="J829" s="5" t="s">
        <v>4249</v>
      </c>
      <c r="K829" s="5" t="s">
        <v>4249</v>
      </c>
      <c r="L829" s="5" t="s">
        <v>4249</v>
      </c>
      <c r="M829" s="5" t="s">
        <v>4250</v>
      </c>
      <c r="N829" s="5">
        <v>86091020</v>
      </c>
      <c r="O829" s="5">
        <v>-272617112952825</v>
      </c>
      <c r="P829" s="5">
        <v>-646538973422057</v>
      </c>
    </row>
    <row r="830" spans="1:16" x14ac:dyDescent="0.3">
      <c r="A830" s="5" t="s">
        <v>704</v>
      </c>
      <c r="B830" s="5" t="s">
        <v>928</v>
      </c>
      <c r="C830" s="5" t="s">
        <v>172</v>
      </c>
      <c r="D830" s="5">
        <v>363</v>
      </c>
      <c r="E830" s="5" t="s">
        <v>4249</v>
      </c>
      <c r="F830" s="5" t="s">
        <v>4249</v>
      </c>
      <c r="G830" s="5" t="s">
        <v>4249</v>
      </c>
      <c r="H830" s="5" t="s">
        <v>4249</v>
      </c>
      <c r="I830" s="5" t="s">
        <v>4249</v>
      </c>
      <c r="J830" s="5" t="s">
        <v>4249</v>
      </c>
      <c r="K830" s="5" t="s">
        <v>4249</v>
      </c>
      <c r="L830" s="5" t="s">
        <v>4249</v>
      </c>
      <c r="M830" s="5" t="s">
        <v>4249</v>
      </c>
      <c r="N830" s="5">
        <v>86091030</v>
      </c>
      <c r="O830" s="5">
        <v>-26752760114817</v>
      </c>
      <c r="P830" s="5">
        <v>-644384727520069</v>
      </c>
    </row>
    <row r="831" spans="1:16" x14ac:dyDescent="0.3">
      <c r="A831" s="5" t="s">
        <v>704</v>
      </c>
      <c r="B831" s="5" t="s">
        <v>928</v>
      </c>
      <c r="C831" s="5" t="s">
        <v>932</v>
      </c>
      <c r="D831" s="5">
        <v>409</v>
      </c>
      <c r="E831" s="5" t="s">
        <v>4249</v>
      </c>
      <c r="F831" s="5" t="s">
        <v>4249</v>
      </c>
      <c r="G831" s="5" t="s">
        <v>4249</v>
      </c>
      <c r="H831" s="5" t="s">
        <v>4250</v>
      </c>
      <c r="I831" s="5" t="s">
        <v>4249</v>
      </c>
      <c r="J831" s="5" t="s">
        <v>4249</v>
      </c>
      <c r="K831" s="5" t="s">
        <v>4249</v>
      </c>
      <c r="L831" s="5" t="s">
        <v>4249</v>
      </c>
      <c r="M831" s="5" t="s">
        <v>4249</v>
      </c>
      <c r="N831" s="5">
        <v>86091040</v>
      </c>
      <c r="O831" s="5">
        <v>-27296511056423</v>
      </c>
      <c r="P831" s="5">
        <v>-645873228806684</v>
      </c>
    </row>
    <row r="832" spans="1:16" x14ac:dyDescent="0.3">
      <c r="A832" s="5" t="s">
        <v>704</v>
      </c>
      <c r="B832" s="5" t="s">
        <v>928</v>
      </c>
      <c r="C832" s="5" t="s">
        <v>933</v>
      </c>
      <c r="D832" s="5">
        <v>87</v>
      </c>
      <c r="E832" s="5" t="s">
        <v>4249</v>
      </c>
      <c r="F832" s="5" t="s">
        <v>4249</v>
      </c>
      <c r="G832" s="5" t="s">
        <v>4249</v>
      </c>
      <c r="H832" s="5" t="s">
        <v>4249</v>
      </c>
      <c r="I832" s="5" t="s">
        <v>4249</v>
      </c>
      <c r="J832" s="5" t="s">
        <v>4249</v>
      </c>
      <c r="K832" s="5" t="s">
        <v>4249</v>
      </c>
      <c r="L832" s="5" t="s">
        <v>4249</v>
      </c>
      <c r="M832" s="5" t="s">
        <v>4249</v>
      </c>
      <c r="N832" s="5">
        <v>86091050</v>
      </c>
      <c r="O832" s="5">
        <v>-270297711564072</v>
      </c>
      <c r="P832" s="5">
        <v>-646107274402212</v>
      </c>
    </row>
    <row r="833" spans="1:16" x14ac:dyDescent="0.3">
      <c r="A833" s="5" t="s">
        <v>704</v>
      </c>
      <c r="B833" s="5" t="s">
        <v>928</v>
      </c>
      <c r="C833" s="5" t="s">
        <v>934</v>
      </c>
      <c r="D833" s="5">
        <v>65</v>
      </c>
      <c r="E833" s="5" t="s">
        <v>4249</v>
      </c>
      <c r="F833" s="5" t="s">
        <v>4249</v>
      </c>
      <c r="G833" s="5" t="s">
        <v>4249</v>
      </c>
      <c r="H833" s="5" t="s">
        <v>4249</v>
      </c>
      <c r="I833" s="5" t="s">
        <v>4249</v>
      </c>
      <c r="J833" s="5" t="s">
        <v>4249</v>
      </c>
      <c r="K833" s="5" t="s">
        <v>4249</v>
      </c>
      <c r="L833" s="5" t="s">
        <v>4249</v>
      </c>
      <c r="M833" s="5" t="s">
        <v>4249</v>
      </c>
      <c r="N833" s="5">
        <v>86091060</v>
      </c>
      <c r="O833" s="5">
        <v>-270332823734968</v>
      </c>
      <c r="P833" s="5">
        <v>-646122133001112</v>
      </c>
    </row>
    <row r="834" spans="1:16" x14ac:dyDescent="0.3">
      <c r="A834" s="5" t="s">
        <v>704</v>
      </c>
      <c r="B834" s="5" t="s">
        <v>390</v>
      </c>
      <c r="C834" s="5" t="s">
        <v>935</v>
      </c>
      <c r="D834" s="5">
        <v>232</v>
      </c>
      <c r="E834" s="5" t="s">
        <v>4249</v>
      </c>
      <c r="F834" s="5" t="s">
        <v>4249</v>
      </c>
      <c r="G834" s="5" t="s">
        <v>4249</v>
      </c>
      <c r="H834" s="5" t="s">
        <v>4249</v>
      </c>
      <c r="I834" s="5" t="s">
        <v>4249</v>
      </c>
      <c r="J834" s="5" t="s">
        <v>4249</v>
      </c>
      <c r="K834" s="5" t="s">
        <v>4249</v>
      </c>
      <c r="L834" s="5" t="s">
        <v>4249</v>
      </c>
      <c r="M834" s="5" t="s">
        <v>4249</v>
      </c>
      <c r="N834" s="5">
        <v>86119080</v>
      </c>
      <c r="O834" s="5">
        <v>-268429204209178</v>
      </c>
      <c r="P834" s="5">
        <v>-629328911113827</v>
      </c>
    </row>
    <row r="835" spans="1:16" x14ac:dyDescent="0.3">
      <c r="A835" s="5" t="s">
        <v>704</v>
      </c>
      <c r="B835" s="5" t="s">
        <v>928</v>
      </c>
      <c r="C835" s="5" t="s">
        <v>936</v>
      </c>
      <c r="D835" s="5">
        <v>3249</v>
      </c>
      <c r="E835" s="5" t="s">
        <v>4249</v>
      </c>
      <c r="F835" s="5" t="s">
        <v>4249</v>
      </c>
      <c r="G835" s="5" t="s">
        <v>4249</v>
      </c>
      <c r="H835" s="5" t="s">
        <v>4250</v>
      </c>
      <c r="I835" s="5" t="s">
        <v>4250</v>
      </c>
      <c r="J835" s="5" t="s">
        <v>4249</v>
      </c>
      <c r="K835" s="5" t="s">
        <v>4250</v>
      </c>
      <c r="L835" s="5" t="s">
        <v>4249</v>
      </c>
      <c r="M835" s="5" t="s">
        <v>4250</v>
      </c>
      <c r="N835" s="5">
        <v>86091070</v>
      </c>
      <c r="O835" s="5">
        <v>-271937927074288</v>
      </c>
      <c r="P835" s="5">
        <v>-644393140879384</v>
      </c>
    </row>
    <row r="836" spans="1:16" x14ac:dyDescent="0.3">
      <c r="A836" s="5" t="s">
        <v>704</v>
      </c>
      <c r="B836" s="5" t="s">
        <v>928</v>
      </c>
      <c r="C836" s="5" t="s">
        <v>283</v>
      </c>
      <c r="D836" s="5">
        <v>264</v>
      </c>
      <c r="E836" s="5" t="s">
        <v>4249</v>
      </c>
      <c r="F836" s="5" t="s">
        <v>4249</v>
      </c>
      <c r="G836" s="5" t="s">
        <v>4249</v>
      </c>
      <c r="H836" s="5" t="s">
        <v>4249</v>
      </c>
      <c r="I836" s="5" t="s">
        <v>4249</v>
      </c>
      <c r="J836" s="5" t="s">
        <v>4249</v>
      </c>
      <c r="K836" s="5" t="s">
        <v>4249</v>
      </c>
      <c r="L836" s="5" t="s">
        <v>4249</v>
      </c>
      <c r="M836" s="5" t="s">
        <v>4249</v>
      </c>
      <c r="N836" s="5">
        <v>86091080</v>
      </c>
      <c r="O836" s="5">
        <v>-267675027140054</v>
      </c>
      <c r="P836" s="5">
        <v>-643577360686502</v>
      </c>
    </row>
    <row r="837" spans="1:16" x14ac:dyDescent="0.3">
      <c r="A837" s="5" t="s">
        <v>704</v>
      </c>
      <c r="B837" s="5" t="s">
        <v>135</v>
      </c>
      <c r="C837" s="5" t="s">
        <v>249</v>
      </c>
      <c r="D837" s="5">
        <v>735</v>
      </c>
      <c r="E837" s="5" t="s">
        <v>4249</v>
      </c>
      <c r="F837" s="5" t="s">
        <v>4249</v>
      </c>
      <c r="G837" s="5" t="s">
        <v>4249</v>
      </c>
      <c r="H837" s="5" t="s">
        <v>4249</v>
      </c>
      <c r="I837" s="5" t="s">
        <v>4250</v>
      </c>
      <c r="J837" s="5" t="s">
        <v>4249</v>
      </c>
      <c r="K837" s="5" t="s">
        <v>4249</v>
      </c>
      <c r="L837" s="5" t="s">
        <v>4249</v>
      </c>
      <c r="M837" s="5" t="s">
        <v>4250</v>
      </c>
      <c r="N837" s="5">
        <v>86098010</v>
      </c>
      <c r="O837" s="5">
        <v>-279174428714196</v>
      </c>
      <c r="P837" s="5">
        <v>-621171378956456</v>
      </c>
    </row>
    <row r="838" spans="1:16" x14ac:dyDescent="0.3">
      <c r="A838" s="5" t="s">
        <v>704</v>
      </c>
      <c r="B838" s="5" t="s">
        <v>135</v>
      </c>
      <c r="C838" s="5" t="s">
        <v>937</v>
      </c>
      <c r="D838" s="5">
        <v>143</v>
      </c>
      <c r="E838" s="5" t="s">
        <v>4249</v>
      </c>
      <c r="F838" s="5" t="s">
        <v>4249</v>
      </c>
      <c r="G838" s="5" t="s">
        <v>4249</v>
      </c>
      <c r="H838" s="5" t="s">
        <v>4249</v>
      </c>
      <c r="I838" s="5" t="s">
        <v>4250</v>
      </c>
      <c r="J838" s="5" t="s">
        <v>4250</v>
      </c>
      <c r="K838" s="5" t="s">
        <v>4250</v>
      </c>
      <c r="L838" s="5" t="s">
        <v>4249</v>
      </c>
      <c r="M838" s="5" t="s">
        <v>4249</v>
      </c>
      <c r="N838" s="5">
        <v>86098020</v>
      </c>
      <c r="O838" s="5">
        <v>-282913337442834</v>
      </c>
      <c r="P838" s="5">
        <v>-61720781100109</v>
      </c>
    </row>
    <row r="839" spans="1:16" x14ac:dyDescent="0.3">
      <c r="A839" s="5" t="s">
        <v>704</v>
      </c>
      <c r="B839" s="5" t="s">
        <v>135</v>
      </c>
      <c r="C839" s="5" t="s">
        <v>938</v>
      </c>
      <c r="D839" s="5">
        <v>1172</v>
      </c>
      <c r="E839" s="5" t="s">
        <v>4249</v>
      </c>
      <c r="F839" s="5" t="s">
        <v>4249</v>
      </c>
      <c r="G839" s="5" t="s">
        <v>4249</v>
      </c>
      <c r="H839" s="5" t="s">
        <v>4250</v>
      </c>
      <c r="I839" s="5" t="s">
        <v>4250</v>
      </c>
      <c r="J839" s="5" t="s">
        <v>4250</v>
      </c>
      <c r="K839" s="5" t="s">
        <v>4250</v>
      </c>
      <c r="L839" s="5" t="s">
        <v>4249</v>
      </c>
      <c r="M839" s="5" t="s">
        <v>4250</v>
      </c>
      <c r="N839" s="5">
        <v>86098030</v>
      </c>
      <c r="O839" s="5">
        <v>-281124229765898</v>
      </c>
      <c r="P839" s="5">
        <v>-631276057745649</v>
      </c>
    </row>
    <row r="840" spans="1:16" x14ac:dyDescent="0.3">
      <c r="A840" s="5" t="s">
        <v>704</v>
      </c>
      <c r="B840" s="5" t="s">
        <v>135</v>
      </c>
      <c r="C840" s="5" t="s">
        <v>939</v>
      </c>
      <c r="D840" s="5">
        <v>7201</v>
      </c>
      <c r="E840" s="5" t="s">
        <v>4250</v>
      </c>
      <c r="F840" s="5" t="s">
        <v>4249</v>
      </c>
      <c r="G840" s="5" t="s">
        <v>4249</v>
      </c>
      <c r="H840" s="5" t="s">
        <v>4249</v>
      </c>
      <c r="I840" s="5" t="s">
        <v>4250</v>
      </c>
      <c r="J840" s="5" t="s">
        <v>4250</v>
      </c>
      <c r="K840" s="5" t="s">
        <v>4250</v>
      </c>
      <c r="L840" s="5" t="s">
        <v>4250</v>
      </c>
      <c r="M840" s="5" t="s">
        <v>4250</v>
      </c>
      <c r="N840" s="5">
        <v>86098040</v>
      </c>
      <c r="O840" s="5">
        <v>-279425197490166</v>
      </c>
      <c r="P840" s="5">
        <v>-633697735786557</v>
      </c>
    </row>
    <row r="841" spans="1:16" x14ac:dyDescent="0.3">
      <c r="A841" s="5" t="s">
        <v>704</v>
      </c>
      <c r="B841" s="5" t="s">
        <v>135</v>
      </c>
      <c r="C841" s="5" t="s">
        <v>940</v>
      </c>
      <c r="D841" s="5">
        <v>1723</v>
      </c>
      <c r="E841" s="5" t="s">
        <v>4249</v>
      </c>
      <c r="F841" s="5" t="s">
        <v>4249</v>
      </c>
      <c r="G841" s="5" t="s">
        <v>4249</v>
      </c>
      <c r="H841" s="5" t="s">
        <v>4249</v>
      </c>
      <c r="I841" s="5" t="s">
        <v>4250</v>
      </c>
      <c r="J841" s="5" t="s">
        <v>4250</v>
      </c>
      <c r="K841" s="5" t="s">
        <v>4249</v>
      </c>
      <c r="L841" s="5" t="s">
        <v>4249</v>
      </c>
      <c r="M841" s="5" t="s">
        <v>4250</v>
      </c>
      <c r="N841" s="5">
        <v>86098050</v>
      </c>
      <c r="O841" s="5">
        <v>-279532653685769</v>
      </c>
      <c r="P841" s="5">
        <v>-625456888179709</v>
      </c>
    </row>
    <row r="842" spans="1:16" x14ac:dyDescent="0.3">
      <c r="A842" s="5" t="s">
        <v>704</v>
      </c>
      <c r="B842" s="5" t="s">
        <v>135</v>
      </c>
      <c r="C842" s="5" t="s">
        <v>941</v>
      </c>
      <c r="D842" s="5">
        <v>536</v>
      </c>
      <c r="E842" s="5" t="s">
        <v>4249</v>
      </c>
      <c r="F842" s="5" t="s">
        <v>4249</v>
      </c>
      <c r="G842" s="5" t="s">
        <v>4249</v>
      </c>
      <c r="H842" s="5" t="s">
        <v>4249</v>
      </c>
      <c r="I842" s="5" t="s">
        <v>4249</v>
      </c>
      <c r="J842" s="5" t="s">
        <v>4249</v>
      </c>
      <c r="K842" s="5" t="s">
        <v>4249</v>
      </c>
      <c r="L842" s="5" t="s">
        <v>4249</v>
      </c>
      <c r="M842" s="5" t="s">
        <v>4250</v>
      </c>
      <c r="N842" s="5">
        <v>86098060</v>
      </c>
      <c r="O842" s="5">
        <v>-277822162141501</v>
      </c>
      <c r="P842" s="5">
        <v>-629003451010272</v>
      </c>
    </row>
    <row r="843" spans="1:16" x14ac:dyDescent="0.3">
      <c r="A843" s="5" t="s">
        <v>704</v>
      </c>
      <c r="B843" s="5" t="s">
        <v>942</v>
      </c>
      <c r="C843" s="5" t="s">
        <v>943</v>
      </c>
      <c r="D843" s="5">
        <v>10996</v>
      </c>
      <c r="E843" s="5" t="s">
        <v>4249</v>
      </c>
      <c r="F843" s="5" t="s">
        <v>4249</v>
      </c>
      <c r="G843" s="5" t="s">
        <v>4249</v>
      </c>
      <c r="H843" s="5" t="s">
        <v>4249</v>
      </c>
      <c r="I843" s="5" t="s">
        <v>4250</v>
      </c>
      <c r="J843" s="5" t="s">
        <v>4250</v>
      </c>
      <c r="K843" s="5" t="s">
        <v>4249</v>
      </c>
      <c r="L843" s="5" t="s">
        <v>4250</v>
      </c>
      <c r="M843" s="5" t="s">
        <v>4250</v>
      </c>
      <c r="N843" s="5">
        <v>86105010</v>
      </c>
      <c r="O843" s="5">
        <v>-283266654290546</v>
      </c>
      <c r="P843" s="5">
        <v>-64105600188844</v>
      </c>
    </row>
    <row r="844" spans="1:16" x14ac:dyDescent="0.3">
      <c r="A844" s="5" t="s">
        <v>704</v>
      </c>
      <c r="B844" s="5" t="s">
        <v>944</v>
      </c>
      <c r="C844" s="5" t="s">
        <v>945</v>
      </c>
      <c r="D844" s="5">
        <v>510</v>
      </c>
      <c r="E844" s="5" t="s">
        <v>4249</v>
      </c>
      <c r="F844" s="5" t="s">
        <v>4250</v>
      </c>
      <c r="G844" s="5" t="s">
        <v>4249</v>
      </c>
      <c r="H844" s="5" t="s">
        <v>4249</v>
      </c>
      <c r="I844" s="5" t="s">
        <v>4250</v>
      </c>
      <c r="J844" s="5" t="s">
        <v>4249</v>
      </c>
      <c r="K844" s="5" t="s">
        <v>4249</v>
      </c>
      <c r="L844" s="5" t="s">
        <v>4249</v>
      </c>
      <c r="M844" s="5" t="s">
        <v>4250</v>
      </c>
      <c r="N844" s="5">
        <v>86112010</v>
      </c>
      <c r="O844" s="5">
        <v>-294117845166099</v>
      </c>
      <c r="P844" s="5">
        <v>-626857417034462</v>
      </c>
    </row>
    <row r="845" spans="1:16" x14ac:dyDescent="0.3">
      <c r="A845" s="5" t="s">
        <v>704</v>
      </c>
      <c r="B845" s="5" t="s">
        <v>390</v>
      </c>
      <c r="C845" s="5" t="s">
        <v>946</v>
      </c>
      <c r="D845" s="5">
        <v>249</v>
      </c>
      <c r="E845" s="5" t="s">
        <v>4249</v>
      </c>
      <c r="F845" s="5" t="s">
        <v>4249</v>
      </c>
      <c r="G845" s="5" t="s">
        <v>4249</v>
      </c>
      <c r="H845" s="5" t="s">
        <v>4249</v>
      </c>
      <c r="I845" s="5" t="s">
        <v>4250</v>
      </c>
      <c r="J845" s="5" t="s">
        <v>4249</v>
      </c>
      <c r="K845" s="5" t="s">
        <v>4249</v>
      </c>
      <c r="L845" s="5" t="s">
        <v>4249</v>
      </c>
      <c r="M845" s="5" t="s">
        <v>4249</v>
      </c>
      <c r="N845" s="5">
        <v>86119010</v>
      </c>
      <c r="O845" s="5">
        <v>-272364425382852</v>
      </c>
      <c r="P845" s="5">
        <v>-623796577004907</v>
      </c>
    </row>
    <row r="846" spans="1:16" x14ac:dyDescent="0.3">
      <c r="A846" s="5" t="s">
        <v>704</v>
      </c>
      <c r="B846" s="5" t="s">
        <v>390</v>
      </c>
      <c r="C846" s="5" t="s">
        <v>947</v>
      </c>
      <c r="D846" s="5">
        <v>471</v>
      </c>
      <c r="E846" s="5" t="s">
        <v>4249</v>
      </c>
      <c r="F846" s="5" t="s">
        <v>4249</v>
      </c>
      <c r="G846" s="5" t="s">
        <v>4249</v>
      </c>
      <c r="H846" s="5" t="s">
        <v>4250</v>
      </c>
      <c r="I846" s="5" t="s">
        <v>4250</v>
      </c>
      <c r="J846" s="5" t="s">
        <v>4249</v>
      </c>
      <c r="K846" s="5" t="s">
        <v>4249</v>
      </c>
      <c r="L846" s="5" t="s">
        <v>4249</v>
      </c>
      <c r="M846" s="5" t="s">
        <v>4249</v>
      </c>
      <c r="N846" s="5">
        <v>86119020</v>
      </c>
      <c r="O846" s="5">
        <v>-271324238744579</v>
      </c>
      <c r="P846" s="5">
        <v>-625491681163406</v>
      </c>
    </row>
    <row r="847" spans="1:16" x14ac:dyDescent="0.3">
      <c r="A847" s="5" t="s">
        <v>704</v>
      </c>
      <c r="B847" s="5" t="s">
        <v>390</v>
      </c>
      <c r="C847" s="5" t="s">
        <v>948</v>
      </c>
      <c r="D847" s="5">
        <v>347</v>
      </c>
      <c r="E847" s="5" t="s">
        <v>4249</v>
      </c>
      <c r="F847" s="5" t="s">
        <v>4249</v>
      </c>
      <c r="G847" s="5" t="s">
        <v>4249</v>
      </c>
      <c r="H847" s="5" t="s">
        <v>4249</v>
      </c>
      <c r="I847" s="5" t="s">
        <v>4249</v>
      </c>
      <c r="J847" s="5" t="s">
        <v>4249</v>
      </c>
      <c r="K847" s="5" t="s">
        <v>4249</v>
      </c>
      <c r="L847" s="5" t="s">
        <v>4249</v>
      </c>
      <c r="M847" s="5" t="s">
        <v>4249</v>
      </c>
      <c r="N847" s="5">
        <v>86119030</v>
      </c>
      <c r="O847" s="5">
        <v>-270717441766102</v>
      </c>
      <c r="P847" s="5">
        <v>-626462012878265</v>
      </c>
    </row>
    <row r="848" spans="1:16" x14ac:dyDescent="0.3">
      <c r="A848" s="5" t="s">
        <v>704</v>
      </c>
      <c r="B848" s="5" t="s">
        <v>390</v>
      </c>
      <c r="C848" s="5" t="s">
        <v>949</v>
      </c>
      <c r="D848" s="5">
        <v>156</v>
      </c>
      <c r="E848" s="5" t="s">
        <v>4249</v>
      </c>
      <c r="F848" s="5" t="s">
        <v>4249</v>
      </c>
      <c r="G848" s="5" t="s">
        <v>4249</v>
      </c>
      <c r="H848" s="5" t="s">
        <v>4249</v>
      </c>
      <c r="I848" s="5" t="s">
        <v>4250</v>
      </c>
      <c r="J848" s="5" t="s">
        <v>4249</v>
      </c>
      <c r="K848" s="5" t="s">
        <v>4249</v>
      </c>
      <c r="L848" s="5" t="s">
        <v>4249</v>
      </c>
      <c r="M848" s="5" t="s">
        <v>4249</v>
      </c>
      <c r="N848" s="5">
        <v>86119040</v>
      </c>
      <c r="O848" s="5">
        <v>-271752881258606</v>
      </c>
      <c r="P848" s="5">
        <v>-624257292710739</v>
      </c>
    </row>
    <row r="849" spans="1:16" x14ac:dyDescent="0.3">
      <c r="A849" s="5" t="s">
        <v>704</v>
      </c>
      <c r="B849" s="5" t="s">
        <v>390</v>
      </c>
      <c r="C849" s="5" t="s">
        <v>950</v>
      </c>
      <c r="D849" s="5">
        <v>1624</v>
      </c>
      <c r="E849" s="5" t="s">
        <v>4249</v>
      </c>
      <c r="F849" s="5" t="s">
        <v>4249</v>
      </c>
      <c r="G849" s="5" t="s">
        <v>4249</v>
      </c>
      <c r="H849" s="5" t="s">
        <v>4249</v>
      </c>
      <c r="I849" s="5" t="s">
        <v>4250</v>
      </c>
      <c r="J849" s="5" t="s">
        <v>4249</v>
      </c>
      <c r="K849" s="5" t="s">
        <v>4249</v>
      </c>
      <c r="L849" s="5" t="s">
        <v>4249</v>
      </c>
      <c r="M849" s="5" t="s">
        <v>4250</v>
      </c>
      <c r="N849" s="5">
        <v>86119050</v>
      </c>
      <c r="O849" s="5">
        <v>-27461472889843</v>
      </c>
      <c r="P849" s="5">
        <v>-629188088964109</v>
      </c>
    </row>
    <row r="850" spans="1:16" x14ac:dyDescent="0.3">
      <c r="A850" s="5" t="s">
        <v>704</v>
      </c>
      <c r="B850" s="5" t="s">
        <v>390</v>
      </c>
      <c r="C850" s="5" t="s">
        <v>380</v>
      </c>
      <c r="D850" s="5">
        <v>153</v>
      </c>
      <c r="E850" s="5" t="s">
        <v>4249</v>
      </c>
      <c r="F850" s="5" t="s">
        <v>4249</v>
      </c>
      <c r="G850" s="5" t="s">
        <v>4249</v>
      </c>
      <c r="H850" s="5" t="s">
        <v>4249</v>
      </c>
      <c r="I850" s="5" t="s">
        <v>4250</v>
      </c>
      <c r="J850" s="5" t="s">
        <v>4249</v>
      </c>
      <c r="K850" s="5" t="s">
        <v>4249</v>
      </c>
      <c r="L850" s="5" t="s">
        <v>4249</v>
      </c>
      <c r="M850" s="5" t="s">
        <v>4249</v>
      </c>
      <c r="N850" s="5">
        <v>86119060</v>
      </c>
      <c r="O850" s="5">
        <v>-270758668814254</v>
      </c>
      <c r="P850" s="5">
        <v>-630708903756963</v>
      </c>
    </row>
    <row r="851" spans="1:16" x14ac:dyDescent="0.3">
      <c r="A851" s="5" t="s">
        <v>704</v>
      </c>
      <c r="B851" s="5" t="s">
        <v>390</v>
      </c>
      <c r="C851" s="5" t="s">
        <v>951</v>
      </c>
      <c r="D851" s="5">
        <v>416</v>
      </c>
      <c r="E851" s="5" t="s">
        <v>4249</v>
      </c>
      <c r="F851" s="5" t="s">
        <v>4249</v>
      </c>
      <c r="G851" s="5" t="s">
        <v>4249</v>
      </c>
      <c r="H851" s="5" t="s">
        <v>4249</v>
      </c>
      <c r="I851" s="5" t="s">
        <v>4249</v>
      </c>
      <c r="J851" s="5" t="s">
        <v>4249</v>
      </c>
      <c r="K851" s="5" t="s">
        <v>4249</v>
      </c>
      <c r="L851" s="5" t="s">
        <v>4249</v>
      </c>
      <c r="M851" s="5" t="s">
        <v>4249</v>
      </c>
      <c r="N851" s="5">
        <v>86119070</v>
      </c>
      <c r="O851" s="5">
        <v>-269404566764547</v>
      </c>
      <c r="P851" s="5">
        <v>-629565688691677</v>
      </c>
    </row>
    <row r="852" spans="1:16" x14ac:dyDescent="0.3">
      <c r="A852" s="5" t="s">
        <v>704</v>
      </c>
      <c r="B852" s="5" t="s">
        <v>390</v>
      </c>
      <c r="C852" s="5" t="s">
        <v>952</v>
      </c>
      <c r="D852" s="5">
        <v>439</v>
      </c>
      <c r="E852" s="5" t="s">
        <v>4249</v>
      </c>
      <c r="F852" s="5" t="s">
        <v>4249</v>
      </c>
      <c r="G852" s="5" t="s">
        <v>4249</v>
      </c>
      <c r="H852" s="5" t="s">
        <v>4250</v>
      </c>
      <c r="I852" s="5" t="s">
        <v>4249</v>
      </c>
      <c r="J852" s="5" t="s">
        <v>4249</v>
      </c>
      <c r="K852" s="5" t="s">
        <v>4249</v>
      </c>
      <c r="L852" s="5" t="s">
        <v>4249</v>
      </c>
      <c r="M852" s="5" t="s">
        <v>4249</v>
      </c>
      <c r="N852" s="5">
        <v>86119090</v>
      </c>
      <c r="O852" s="5">
        <v>-273305544890762</v>
      </c>
      <c r="P852" s="5">
        <v>-622264018429329</v>
      </c>
    </row>
    <row r="853" spans="1:16" x14ac:dyDescent="0.3">
      <c r="A853" s="5" t="s">
        <v>704</v>
      </c>
      <c r="B853" s="5" t="s">
        <v>390</v>
      </c>
      <c r="C853" s="5" t="s">
        <v>953</v>
      </c>
      <c r="D853" s="5">
        <v>15052</v>
      </c>
      <c r="E853" s="5" t="s">
        <v>4250</v>
      </c>
      <c r="F853" s="5" t="s">
        <v>4250</v>
      </c>
      <c r="G853" s="5" t="s">
        <v>4249</v>
      </c>
      <c r="H853" s="5" t="s">
        <v>4249</v>
      </c>
      <c r="I853" s="5" t="s">
        <v>4250</v>
      </c>
      <c r="J853" s="5" t="s">
        <v>4250</v>
      </c>
      <c r="K853" s="5" t="s">
        <v>4250</v>
      </c>
      <c r="L853" s="5" t="s">
        <v>4250</v>
      </c>
      <c r="M853" s="5" t="s">
        <v>4250</v>
      </c>
      <c r="N853" s="5">
        <v>86119100</v>
      </c>
      <c r="O853" s="5">
        <v>-27634290977928</v>
      </c>
      <c r="P853" s="5">
        <v>-623568862967013</v>
      </c>
    </row>
    <row r="854" spans="1:16" x14ac:dyDescent="0.3">
      <c r="A854" s="5" t="s">
        <v>704</v>
      </c>
      <c r="B854" s="5" t="s">
        <v>390</v>
      </c>
      <c r="C854" s="5" t="s">
        <v>954</v>
      </c>
      <c r="D854" s="5">
        <v>185</v>
      </c>
      <c r="E854" s="5" t="s">
        <v>4249</v>
      </c>
      <c r="F854" s="5" t="s">
        <v>4249</v>
      </c>
      <c r="G854" s="5" t="s">
        <v>4249</v>
      </c>
      <c r="H854" s="5" t="s">
        <v>4249</v>
      </c>
      <c r="I854" s="5" t="s">
        <v>4250</v>
      </c>
      <c r="J854" s="5" t="s">
        <v>4249</v>
      </c>
      <c r="K854" s="5" t="s">
        <v>4249</v>
      </c>
      <c r="L854" s="5" t="s">
        <v>4249</v>
      </c>
      <c r="M854" s="5" t="s">
        <v>4249</v>
      </c>
      <c r="N854" s="5">
        <v>86119110</v>
      </c>
      <c r="O854" s="5">
        <v>-275931208227354</v>
      </c>
      <c r="P854" s="5">
        <v>-619454442933124</v>
      </c>
    </row>
    <row r="855" spans="1:16" x14ac:dyDescent="0.3">
      <c r="A855" s="5" t="s">
        <v>704</v>
      </c>
      <c r="B855" s="5" t="s">
        <v>390</v>
      </c>
      <c r="C855" s="5" t="s">
        <v>955</v>
      </c>
      <c r="D855" s="5">
        <v>3537</v>
      </c>
      <c r="E855" s="5" t="s">
        <v>4249</v>
      </c>
      <c r="F855" s="5" t="s">
        <v>4249</v>
      </c>
      <c r="G855" s="5" t="s">
        <v>4249</v>
      </c>
      <c r="H855" s="5" t="s">
        <v>4250</v>
      </c>
      <c r="I855" s="5" t="s">
        <v>4250</v>
      </c>
      <c r="J855" s="5" t="s">
        <v>4249</v>
      </c>
      <c r="K855" s="5" t="s">
        <v>4250</v>
      </c>
      <c r="L855" s="5" t="s">
        <v>4249</v>
      </c>
      <c r="M855" s="5" t="s">
        <v>4250</v>
      </c>
      <c r="N855" s="5">
        <v>86119120</v>
      </c>
      <c r="O855" s="5">
        <v>-270259291304013</v>
      </c>
      <c r="P855" s="5">
        <v>-626624439965305</v>
      </c>
    </row>
    <row r="856" spans="1:16" x14ac:dyDescent="0.3">
      <c r="A856" s="5" t="s">
        <v>704</v>
      </c>
      <c r="B856" s="5" t="s">
        <v>390</v>
      </c>
      <c r="C856" s="5" t="s">
        <v>956</v>
      </c>
      <c r="D856" s="5">
        <v>1842</v>
      </c>
      <c r="E856" s="5" t="s">
        <v>4249</v>
      </c>
      <c r="F856" s="5" t="s">
        <v>4249</v>
      </c>
      <c r="G856" s="5" t="s">
        <v>4249</v>
      </c>
      <c r="H856" s="5" t="s">
        <v>4249</v>
      </c>
      <c r="I856" s="5" t="s">
        <v>4249</v>
      </c>
      <c r="J856" s="5" t="s">
        <v>4250</v>
      </c>
      <c r="K856" s="5" t="s">
        <v>4249</v>
      </c>
      <c r="L856" s="5" t="s">
        <v>4249</v>
      </c>
      <c r="M856" s="5" t="s">
        <v>4250</v>
      </c>
      <c r="N856" s="5">
        <v>86119130</v>
      </c>
      <c r="O856" s="5">
        <v>-27309625039991</v>
      </c>
      <c r="P856" s="5">
        <v>-625400580550113</v>
      </c>
    </row>
    <row r="857" spans="1:16" x14ac:dyDescent="0.3">
      <c r="A857" s="5" t="s">
        <v>704</v>
      </c>
      <c r="B857" s="5" t="s">
        <v>957</v>
      </c>
      <c r="C857" s="5" t="s">
        <v>958</v>
      </c>
      <c r="D857" s="5">
        <v>131</v>
      </c>
      <c r="E857" s="5" t="s">
        <v>4249</v>
      </c>
      <c r="F857" s="5" t="s">
        <v>4249</v>
      </c>
      <c r="G857" s="5" t="s">
        <v>4249</v>
      </c>
      <c r="H857" s="5" t="s">
        <v>4249</v>
      </c>
      <c r="I857" s="5" t="s">
        <v>4249</v>
      </c>
      <c r="J857" s="5" t="s">
        <v>4249</v>
      </c>
      <c r="K857" s="5" t="s">
        <v>4249</v>
      </c>
      <c r="L857" s="5" t="s">
        <v>4249</v>
      </c>
      <c r="M857" s="5" t="s">
        <v>4250</v>
      </c>
      <c r="N857" s="5">
        <v>86126010</v>
      </c>
      <c r="O857" s="5">
        <v>-290867993771921</v>
      </c>
      <c r="P857" s="5">
        <v>-63875828156503</v>
      </c>
    </row>
    <row r="858" spans="1:16" x14ac:dyDescent="0.3">
      <c r="A858" s="5" t="s">
        <v>704</v>
      </c>
      <c r="B858" s="5" t="s">
        <v>957</v>
      </c>
      <c r="C858" s="5" t="s">
        <v>959</v>
      </c>
      <c r="D858" s="5">
        <v>2437</v>
      </c>
      <c r="E858" s="5" t="s">
        <v>4249</v>
      </c>
      <c r="F858" s="5" t="s">
        <v>4249</v>
      </c>
      <c r="G858" s="5" t="s">
        <v>4249</v>
      </c>
      <c r="H858" s="5" t="s">
        <v>4249</v>
      </c>
      <c r="I858" s="5" t="s">
        <v>4250</v>
      </c>
      <c r="J858" s="5" t="s">
        <v>4250</v>
      </c>
      <c r="K858" s="5" t="s">
        <v>4249</v>
      </c>
      <c r="L858" s="5" t="s">
        <v>4249</v>
      </c>
      <c r="M858" s="5" t="s">
        <v>4250</v>
      </c>
      <c r="N858" s="5">
        <v>86126020</v>
      </c>
      <c r="O858" s="5">
        <v>-295732131900914</v>
      </c>
      <c r="P858" s="5">
        <v>-633519718397153</v>
      </c>
    </row>
    <row r="859" spans="1:16" x14ac:dyDescent="0.3">
      <c r="A859" s="5" t="s">
        <v>704</v>
      </c>
      <c r="B859" s="5" t="s">
        <v>957</v>
      </c>
      <c r="C859" s="5" t="s">
        <v>960</v>
      </c>
      <c r="D859" s="5">
        <v>6776</v>
      </c>
      <c r="E859" s="5" t="s">
        <v>4249</v>
      </c>
      <c r="F859" s="5" t="s">
        <v>4249</v>
      </c>
      <c r="G859" s="5" t="s">
        <v>4249</v>
      </c>
      <c r="H859" s="5" t="s">
        <v>4250</v>
      </c>
      <c r="I859" s="5" t="s">
        <v>4249</v>
      </c>
      <c r="J859" s="5" t="s">
        <v>4250</v>
      </c>
      <c r="K859" s="5" t="s">
        <v>4250</v>
      </c>
      <c r="L859" s="5" t="s">
        <v>4249</v>
      </c>
      <c r="M859" s="5" t="s">
        <v>4250</v>
      </c>
      <c r="N859" s="5">
        <v>86126030</v>
      </c>
      <c r="O859" s="5">
        <v>-295212673985671</v>
      </c>
      <c r="P859" s="5">
        <v>-635916997386265</v>
      </c>
    </row>
    <row r="860" spans="1:16" x14ac:dyDescent="0.3">
      <c r="A860" s="5" t="s">
        <v>704</v>
      </c>
      <c r="B860" s="5" t="s">
        <v>961</v>
      </c>
      <c r="C860" s="5" t="s">
        <v>895</v>
      </c>
      <c r="D860" s="5">
        <v>1620</v>
      </c>
      <c r="E860" s="5" t="s">
        <v>4249</v>
      </c>
      <c r="F860" s="5" t="s">
        <v>4249</v>
      </c>
      <c r="G860" s="5" t="s">
        <v>4249</v>
      </c>
      <c r="H860" s="5" t="s">
        <v>4249</v>
      </c>
      <c r="I860" s="5" t="s">
        <v>4249</v>
      </c>
      <c r="J860" s="5" t="s">
        <v>4250</v>
      </c>
      <c r="K860" s="5" t="s">
        <v>4249</v>
      </c>
      <c r="L860" s="5" t="s">
        <v>4249</v>
      </c>
      <c r="M860" s="5" t="s">
        <v>4250</v>
      </c>
      <c r="N860" s="5">
        <v>86133010</v>
      </c>
      <c r="O860" s="5">
        <v>-261227673476409</v>
      </c>
      <c r="P860" s="5">
        <v>-642866649635389</v>
      </c>
    </row>
    <row r="861" spans="1:16" x14ac:dyDescent="0.3">
      <c r="A861" s="5" t="s">
        <v>704</v>
      </c>
      <c r="B861" s="5" t="s">
        <v>961</v>
      </c>
      <c r="C861" s="5" t="s">
        <v>962</v>
      </c>
      <c r="D861" s="5">
        <v>639</v>
      </c>
      <c r="E861" s="5" t="s">
        <v>4249</v>
      </c>
      <c r="F861" s="5" t="s">
        <v>4249</v>
      </c>
      <c r="G861" s="5" t="s">
        <v>4249</v>
      </c>
      <c r="H861" s="5" t="s">
        <v>4249</v>
      </c>
      <c r="I861" s="5" t="s">
        <v>4249</v>
      </c>
      <c r="J861" s="5" t="s">
        <v>4250</v>
      </c>
      <c r="K861" s="5" t="s">
        <v>4249</v>
      </c>
      <c r="L861" s="5" t="s">
        <v>4249</v>
      </c>
      <c r="M861" s="5" t="s">
        <v>4249</v>
      </c>
      <c r="N861" s="5">
        <v>86133020</v>
      </c>
      <c r="O861" s="5">
        <v>-267064602755708</v>
      </c>
      <c r="P861" s="5">
        <v>-63962722918298</v>
      </c>
    </row>
    <row r="862" spans="1:16" x14ac:dyDescent="0.3">
      <c r="A862" s="5" t="s">
        <v>704</v>
      </c>
      <c r="B862" s="5" t="s">
        <v>961</v>
      </c>
      <c r="C862" s="5" t="s">
        <v>708</v>
      </c>
      <c r="D862" s="5">
        <v>5145</v>
      </c>
      <c r="E862" s="5" t="s">
        <v>4249</v>
      </c>
      <c r="F862" s="5" t="s">
        <v>4249</v>
      </c>
      <c r="G862" s="5" t="s">
        <v>4249</v>
      </c>
      <c r="H862" s="5" t="s">
        <v>4250</v>
      </c>
      <c r="I862" s="5" t="s">
        <v>4250</v>
      </c>
      <c r="J862" s="5" t="s">
        <v>4250</v>
      </c>
      <c r="K862" s="5" t="s">
        <v>4250</v>
      </c>
      <c r="L862" s="5" t="s">
        <v>4249</v>
      </c>
      <c r="M862" s="5" t="s">
        <v>4250</v>
      </c>
      <c r="N862" s="5">
        <v>86133030</v>
      </c>
      <c r="O862" s="5">
        <v>-262281708369451</v>
      </c>
      <c r="P862" s="5">
        <v>-642165350542077</v>
      </c>
    </row>
    <row r="863" spans="1:16" x14ac:dyDescent="0.3">
      <c r="A863" s="5" t="s">
        <v>704</v>
      </c>
      <c r="B863" s="5" t="s">
        <v>961</v>
      </c>
      <c r="C863" s="5" t="s">
        <v>963</v>
      </c>
      <c r="D863" s="5">
        <v>460</v>
      </c>
      <c r="E863" s="5" t="s">
        <v>4249</v>
      </c>
      <c r="F863" s="5" t="s">
        <v>4249</v>
      </c>
      <c r="G863" s="5" t="s">
        <v>4249</v>
      </c>
      <c r="H863" s="5" t="s">
        <v>4249</v>
      </c>
      <c r="I863" s="5" t="s">
        <v>4249</v>
      </c>
      <c r="J863" s="5" t="s">
        <v>4249</v>
      </c>
      <c r="K863" s="5" t="s">
        <v>4249</v>
      </c>
      <c r="L863" s="5" t="s">
        <v>4249</v>
      </c>
      <c r="M863" s="5" t="s">
        <v>4249</v>
      </c>
      <c r="N863" s="5">
        <v>86133040</v>
      </c>
      <c r="O863" s="5">
        <v>-264370381868394</v>
      </c>
      <c r="P863" s="5">
        <v>-643184351031334</v>
      </c>
    </row>
    <row r="864" spans="1:16" x14ac:dyDescent="0.3">
      <c r="A864" s="5" t="s">
        <v>704</v>
      </c>
      <c r="B864" s="5" t="s">
        <v>961</v>
      </c>
      <c r="C864" s="5" t="s">
        <v>964</v>
      </c>
      <c r="D864" s="5">
        <v>1303</v>
      </c>
      <c r="E864" s="5" t="s">
        <v>4249</v>
      </c>
      <c r="F864" s="5" t="s">
        <v>4249</v>
      </c>
      <c r="G864" s="5" t="s">
        <v>4249</v>
      </c>
      <c r="H864" s="5" t="s">
        <v>4250</v>
      </c>
      <c r="I864" s="5" t="s">
        <v>4249</v>
      </c>
      <c r="J864" s="5" t="s">
        <v>4249</v>
      </c>
      <c r="K864" s="5" t="s">
        <v>4250</v>
      </c>
      <c r="L864" s="5" t="s">
        <v>4249</v>
      </c>
      <c r="M864" s="5" t="s">
        <v>4250</v>
      </c>
      <c r="N864" s="5">
        <v>86133050</v>
      </c>
      <c r="O864" s="5">
        <v>-264226389838804</v>
      </c>
      <c r="P864" s="5">
        <v>-644823360114476</v>
      </c>
    </row>
    <row r="865" spans="1:16" x14ac:dyDescent="0.3">
      <c r="A865" s="5" t="s">
        <v>704</v>
      </c>
      <c r="B865" s="5" t="s">
        <v>961</v>
      </c>
      <c r="C865" s="5" t="s">
        <v>73</v>
      </c>
      <c r="D865" s="5">
        <v>152</v>
      </c>
      <c r="E865" s="5" t="s">
        <v>4249</v>
      </c>
      <c r="F865" s="5" t="s">
        <v>4249</v>
      </c>
      <c r="G865" s="5" t="s">
        <v>4249</v>
      </c>
      <c r="H865" s="5" t="s">
        <v>4249</v>
      </c>
      <c r="I865" s="5" t="s">
        <v>4249</v>
      </c>
      <c r="J865" s="5" t="s">
        <v>4250</v>
      </c>
      <c r="K865" s="5" t="s">
        <v>4249</v>
      </c>
      <c r="L865" s="5" t="s">
        <v>4249</v>
      </c>
      <c r="M865" s="5" t="s">
        <v>4249</v>
      </c>
      <c r="N865" s="5">
        <v>86133060</v>
      </c>
      <c r="O865" s="5">
        <v>-262546885459751</v>
      </c>
      <c r="P865" s="5">
        <v>-637552458641711</v>
      </c>
    </row>
    <row r="866" spans="1:16" x14ac:dyDescent="0.3">
      <c r="A866" s="5" t="s">
        <v>704</v>
      </c>
      <c r="B866" s="5" t="s">
        <v>965</v>
      </c>
      <c r="C866" s="5" t="s">
        <v>966</v>
      </c>
      <c r="D866" s="5">
        <v>256</v>
      </c>
      <c r="E866" s="5" t="s">
        <v>4249</v>
      </c>
      <c r="F866" s="5" t="s">
        <v>4249</v>
      </c>
      <c r="G866" s="5" t="s">
        <v>4249</v>
      </c>
      <c r="H866" s="5" t="s">
        <v>4249</v>
      </c>
      <c r="I866" s="5" t="s">
        <v>4249</v>
      </c>
      <c r="J866" s="5" t="s">
        <v>4249</v>
      </c>
      <c r="K866" s="5" t="s">
        <v>4249</v>
      </c>
      <c r="L866" s="5" t="s">
        <v>4249</v>
      </c>
      <c r="M866" s="5" t="s">
        <v>4250</v>
      </c>
      <c r="N866" s="5">
        <v>86140010</v>
      </c>
      <c r="O866" s="5">
        <v>-292435669638154</v>
      </c>
      <c r="P866" s="5">
        <v>-633724472525701</v>
      </c>
    </row>
    <row r="867" spans="1:16" x14ac:dyDescent="0.3">
      <c r="A867" s="5" t="s">
        <v>704</v>
      </c>
      <c r="B867" s="5" t="s">
        <v>965</v>
      </c>
      <c r="C867" s="5" t="s">
        <v>967</v>
      </c>
      <c r="D867" s="5">
        <v>5559</v>
      </c>
      <c r="E867" s="5" t="s">
        <v>4249</v>
      </c>
      <c r="F867" s="5" t="s">
        <v>4250</v>
      </c>
      <c r="G867" s="5" t="s">
        <v>4249</v>
      </c>
      <c r="H867" s="5" t="s">
        <v>4249</v>
      </c>
      <c r="I867" s="5" t="s">
        <v>4250</v>
      </c>
      <c r="J867" s="5" t="s">
        <v>4250</v>
      </c>
      <c r="K867" s="5" t="s">
        <v>4250</v>
      </c>
      <c r="L867" s="5" t="s">
        <v>4249</v>
      </c>
      <c r="M867" s="5" t="s">
        <v>4250</v>
      </c>
      <c r="N867" s="5">
        <v>86140020</v>
      </c>
      <c r="O867" s="5">
        <v>-2938690</v>
      </c>
      <c r="P867" s="5">
        <v>-6347780</v>
      </c>
    </row>
    <row r="868" spans="1:16" x14ac:dyDescent="0.3">
      <c r="A868" s="5" t="s">
        <v>704</v>
      </c>
      <c r="B868" s="5" t="s">
        <v>965</v>
      </c>
      <c r="C868" s="5" t="s">
        <v>968</v>
      </c>
      <c r="D868" s="5">
        <v>53</v>
      </c>
      <c r="E868" s="5" t="s">
        <v>4249</v>
      </c>
      <c r="F868" s="5" t="s">
        <v>4249</v>
      </c>
      <c r="G868" s="5" t="s">
        <v>4249</v>
      </c>
      <c r="H868" s="5" t="s">
        <v>4249</v>
      </c>
      <c r="I868" s="5" t="s">
        <v>4249</v>
      </c>
      <c r="J868" s="5" t="s">
        <v>4250</v>
      </c>
      <c r="K868" s="5" t="s">
        <v>4249</v>
      </c>
      <c r="L868" s="5" t="s">
        <v>4249</v>
      </c>
      <c r="M868" s="5" t="s">
        <v>4249</v>
      </c>
      <c r="N868" s="5">
        <v>86140030</v>
      </c>
      <c r="O868" s="5">
        <v>-2938518</v>
      </c>
      <c r="P868" s="5">
        <v>-634576167</v>
      </c>
    </row>
    <row r="869" spans="1:16" x14ac:dyDescent="0.3">
      <c r="A869" s="5" t="s">
        <v>704</v>
      </c>
      <c r="B869" s="5" t="s">
        <v>969</v>
      </c>
      <c r="C869" s="5" t="s">
        <v>970</v>
      </c>
      <c r="D869" s="5">
        <v>62</v>
      </c>
      <c r="E869" s="5" t="s">
        <v>4249</v>
      </c>
      <c r="F869" s="5" t="s">
        <v>4249</v>
      </c>
      <c r="G869" s="5" t="s">
        <v>4249</v>
      </c>
      <c r="H869" s="5" t="s">
        <v>4249</v>
      </c>
      <c r="I869" s="5" t="s">
        <v>4249</v>
      </c>
      <c r="J869" s="5" t="s">
        <v>4249</v>
      </c>
      <c r="K869" s="5" t="s">
        <v>4249</v>
      </c>
      <c r="L869" s="5" t="s">
        <v>4250</v>
      </c>
      <c r="M869" s="5" t="s">
        <v>4250</v>
      </c>
      <c r="N869" s="5">
        <v>86147010</v>
      </c>
      <c r="O869" s="5">
        <v>-276032640691893</v>
      </c>
      <c r="P869" s="5">
        <v>-646291414240627</v>
      </c>
    </row>
    <row r="870" spans="1:16" x14ac:dyDescent="0.3">
      <c r="A870" s="5" t="s">
        <v>704</v>
      </c>
      <c r="B870" s="5" t="s">
        <v>969</v>
      </c>
      <c r="C870" s="5" t="s">
        <v>971</v>
      </c>
      <c r="D870" s="5">
        <v>146</v>
      </c>
      <c r="E870" s="5" t="s">
        <v>4249</v>
      </c>
      <c r="F870" s="5" t="s">
        <v>4249</v>
      </c>
      <c r="G870" s="5" t="s">
        <v>4249</v>
      </c>
      <c r="H870" s="5" t="s">
        <v>4249</v>
      </c>
      <c r="I870" s="5" t="s">
        <v>4250</v>
      </c>
      <c r="J870" s="5" t="s">
        <v>4249</v>
      </c>
      <c r="K870" s="5" t="s">
        <v>4249</v>
      </c>
      <c r="L870" s="5" t="s">
        <v>4249</v>
      </c>
      <c r="M870" s="5" t="s">
        <v>4249</v>
      </c>
      <c r="N870" s="5">
        <v>86147020</v>
      </c>
      <c r="O870" s="5">
        <v>-275578779533854</v>
      </c>
      <c r="P870" s="5">
        <v>-645047691864018</v>
      </c>
    </row>
    <row r="871" spans="1:16" x14ac:dyDescent="0.3">
      <c r="A871" s="5" t="s">
        <v>704</v>
      </c>
      <c r="B871" s="5" t="s">
        <v>969</v>
      </c>
      <c r="C871" s="5" t="s">
        <v>972</v>
      </c>
      <c r="D871" s="5">
        <v>838</v>
      </c>
      <c r="E871" s="5" t="s">
        <v>4249</v>
      </c>
      <c r="F871" s="5" t="s">
        <v>4249</v>
      </c>
      <c r="G871" s="5" t="s">
        <v>4249</v>
      </c>
      <c r="H871" s="5" t="s">
        <v>4249</v>
      </c>
      <c r="I871" s="5" t="s">
        <v>4250</v>
      </c>
      <c r="J871" s="5" t="s">
        <v>4249</v>
      </c>
      <c r="K871" s="5" t="s">
        <v>4249</v>
      </c>
      <c r="L871" s="5" t="s">
        <v>4250</v>
      </c>
      <c r="M871" s="5" t="s">
        <v>4250</v>
      </c>
      <c r="N871" s="5">
        <v>86147030</v>
      </c>
      <c r="O871" s="5">
        <v>-274706728097674</v>
      </c>
      <c r="P871" s="5">
        <v>-648807611774259</v>
      </c>
    </row>
    <row r="872" spans="1:16" x14ac:dyDescent="0.3">
      <c r="A872" s="5" t="s">
        <v>704</v>
      </c>
      <c r="B872" s="5" t="s">
        <v>969</v>
      </c>
      <c r="C872" s="5" t="s">
        <v>931</v>
      </c>
      <c r="D872" s="5">
        <v>95</v>
      </c>
      <c r="E872" s="5" t="s">
        <v>4249</v>
      </c>
      <c r="F872" s="5" t="s">
        <v>4249</v>
      </c>
      <c r="G872" s="5" t="s">
        <v>4249</v>
      </c>
      <c r="H872" s="5" t="s">
        <v>4249</v>
      </c>
      <c r="I872" s="5" t="s">
        <v>4250</v>
      </c>
      <c r="J872" s="5" t="s">
        <v>4249</v>
      </c>
      <c r="K872" s="5" t="s">
        <v>4249</v>
      </c>
      <c r="L872" s="5" t="s">
        <v>4249</v>
      </c>
      <c r="M872" s="5" t="s">
        <v>4249</v>
      </c>
      <c r="N872" s="5">
        <v>86147040</v>
      </c>
      <c r="O872" s="5">
        <v>-2722920</v>
      </c>
      <c r="P872" s="5">
        <v>-6470170</v>
      </c>
    </row>
    <row r="873" spans="1:16" x14ac:dyDescent="0.3">
      <c r="A873" s="5" t="s">
        <v>704</v>
      </c>
      <c r="B873" s="5" t="s">
        <v>969</v>
      </c>
      <c r="C873" s="5" t="s">
        <v>932</v>
      </c>
      <c r="D873" s="5">
        <v>301</v>
      </c>
      <c r="E873" s="5" t="s">
        <v>4249</v>
      </c>
      <c r="F873" s="5" t="s">
        <v>4249</v>
      </c>
      <c r="G873" s="5" t="s">
        <v>4249</v>
      </c>
      <c r="H873" s="5" t="s">
        <v>4249</v>
      </c>
      <c r="I873" s="5" t="s">
        <v>4250</v>
      </c>
      <c r="J873" s="5" t="s">
        <v>4250</v>
      </c>
      <c r="K873" s="5" t="s">
        <v>4249</v>
      </c>
      <c r="L873" s="5" t="s">
        <v>4249</v>
      </c>
      <c r="M873" s="5" t="s">
        <v>4249</v>
      </c>
      <c r="N873" s="5">
        <v>86147050</v>
      </c>
      <c r="O873" s="5">
        <v>-273384269183396</v>
      </c>
      <c r="P873" s="5">
        <v>-645620856680986</v>
      </c>
    </row>
    <row r="874" spans="1:16" x14ac:dyDescent="0.3">
      <c r="A874" s="5" t="s">
        <v>704</v>
      </c>
      <c r="B874" s="5" t="s">
        <v>969</v>
      </c>
      <c r="C874" s="5" t="s">
        <v>973</v>
      </c>
      <c r="D874" s="5">
        <v>372</v>
      </c>
      <c r="E874" s="5" t="s">
        <v>4249</v>
      </c>
      <c r="F874" s="5" t="s">
        <v>4249</v>
      </c>
      <c r="G874" s="5" t="s">
        <v>4249</v>
      </c>
      <c r="H874" s="5" t="s">
        <v>4249</v>
      </c>
      <c r="I874" s="5" t="s">
        <v>4249</v>
      </c>
      <c r="J874" s="5" t="s">
        <v>4249</v>
      </c>
      <c r="K874" s="5" t="s">
        <v>4249</v>
      </c>
      <c r="L874" s="5" t="s">
        <v>4250</v>
      </c>
      <c r="M874" s="5" t="s">
        <v>4250</v>
      </c>
      <c r="N874" s="5">
        <v>86147060</v>
      </c>
      <c r="O874" s="5">
        <v>-274929236299126</v>
      </c>
      <c r="P874" s="5">
        <v>-648767418087564</v>
      </c>
    </row>
    <row r="875" spans="1:16" x14ac:dyDescent="0.3">
      <c r="A875" s="5" t="s">
        <v>704</v>
      </c>
      <c r="B875" s="5" t="s">
        <v>969</v>
      </c>
      <c r="C875" s="5" t="s">
        <v>974</v>
      </c>
      <c r="D875" s="5">
        <v>86</v>
      </c>
      <c r="E875" s="5" t="s">
        <v>4249</v>
      </c>
      <c r="F875" s="5" t="s">
        <v>4249</v>
      </c>
      <c r="G875" s="5" t="s">
        <v>4249</v>
      </c>
      <c r="H875" s="5" t="s">
        <v>4249</v>
      </c>
      <c r="I875" s="5" t="s">
        <v>4249</v>
      </c>
      <c r="J875" s="5" t="s">
        <v>4249</v>
      </c>
      <c r="K875" s="5" t="s">
        <v>4249</v>
      </c>
      <c r="L875" s="5" t="s">
        <v>4249</v>
      </c>
      <c r="M875" s="5" t="s">
        <v>4249</v>
      </c>
      <c r="N875" s="5">
        <v>86147070</v>
      </c>
      <c r="O875" s="5">
        <v>-275083733738626</v>
      </c>
      <c r="P875" s="5">
        <v>-645649190077259</v>
      </c>
    </row>
    <row r="876" spans="1:16" x14ac:dyDescent="0.3">
      <c r="A876" s="5" t="s">
        <v>704</v>
      </c>
      <c r="B876" s="5" t="s">
        <v>969</v>
      </c>
      <c r="C876" s="5" t="s">
        <v>975</v>
      </c>
      <c r="D876" s="5">
        <v>573</v>
      </c>
      <c r="E876" s="5" t="s">
        <v>4249</v>
      </c>
      <c r="F876" s="5" t="s">
        <v>4249</v>
      </c>
      <c r="G876" s="5" t="s">
        <v>4249</v>
      </c>
      <c r="H876" s="5" t="s">
        <v>4250</v>
      </c>
      <c r="I876" s="5" t="s">
        <v>4249</v>
      </c>
      <c r="J876" s="5" t="s">
        <v>4249</v>
      </c>
      <c r="K876" s="5" t="s">
        <v>4249</v>
      </c>
      <c r="L876" s="5" t="s">
        <v>4249</v>
      </c>
      <c r="M876" s="5" t="s">
        <v>4250</v>
      </c>
      <c r="N876" s="5">
        <v>86147080</v>
      </c>
      <c r="O876" s="5">
        <v>-2753560</v>
      </c>
      <c r="P876" s="5">
        <v>-6452750</v>
      </c>
    </row>
    <row r="877" spans="1:16" x14ac:dyDescent="0.3">
      <c r="A877" s="5" t="s">
        <v>704</v>
      </c>
      <c r="B877" s="5" t="s">
        <v>969</v>
      </c>
      <c r="C877" s="5" t="s">
        <v>976</v>
      </c>
      <c r="D877" s="5">
        <v>330</v>
      </c>
      <c r="E877" s="5" t="s">
        <v>4249</v>
      </c>
      <c r="F877" s="5" t="s">
        <v>4249</v>
      </c>
      <c r="G877" s="5" t="s">
        <v>4249</v>
      </c>
      <c r="H877" s="5" t="s">
        <v>4249</v>
      </c>
      <c r="I877" s="5" t="s">
        <v>4249</v>
      </c>
      <c r="J877" s="5" t="s">
        <v>4249</v>
      </c>
      <c r="K877" s="5" t="s">
        <v>4249</v>
      </c>
      <c r="L877" s="5" t="s">
        <v>4250</v>
      </c>
      <c r="M877" s="5" t="s">
        <v>4250</v>
      </c>
      <c r="N877" s="5">
        <v>86147090</v>
      </c>
      <c r="O877" s="5">
        <v>-274976599537674</v>
      </c>
      <c r="P877" s="5">
        <v>-64855588327279</v>
      </c>
    </row>
    <row r="878" spans="1:16" x14ac:dyDescent="0.3">
      <c r="A878" s="5" t="s">
        <v>704</v>
      </c>
      <c r="B878" s="5" t="s">
        <v>969</v>
      </c>
      <c r="C878" s="5" t="s">
        <v>977</v>
      </c>
      <c r="D878" s="5">
        <v>689</v>
      </c>
      <c r="E878" s="5" t="s">
        <v>4249</v>
      </c>
      <c r="F878" s="5" t="s">
        <v>4249</v>
      </c>
      <c r="G878" s="5" t="s">
        <v>4249</v>
      </c>
      <c r="H878" s="5" t="s">
        <v>4249</v>
      </c>
      <c r="I878" s="5" t="s">
        <v>4250</v>
      </c>
      <c r="J878" s="5" t="s">
        <v>4249</v>
      </c>
      <c r="K878" s="5" t="s">
        <v>4249</v>
      </c>
      <c r="L878" s="5" t="s">
        <v>4249</v>
      </c>
      <c r="M878" s="5" t="s">
        <v>4249</v>
      </c>
      <c r="N878" s="5">
        <v>86147100</v>
      </c>
      <c r="O878" s="5">
        <v>-273436338395462</v>
      </c>
      <c r="P878" s="5">
        <v>-647026752507441</v>
      </c>
    </row>
    <row r="879" spans="1:16" x14ac:dyDescent="0.3">
      <c r="A879" s="5" t="s">
        <v>704</v>
      </c>
      <c r="B879" s="5" t="s">
        <v>969</v>
      </c>
      <c r="C879" s="5" t="s">
        <v>978</v>
      </c>
      <c r="D879" s="5">
        <v>84</v>
      </c>
      <c r="E879" s="5" t="s">
        <v>4249</v>
      </c>
      <c r="F879" s="5" t="s">
        <v>4249</v>
      </c>
      <c r="G879" s="5" t="s">
        <v>4249</v>
      </c>
      <c r="H879" s="5" t="s">
        <v>4249</v>
      </c>
      <c r="I879" s="5" t="s">
        <v>4249</v>
      </c>
      <c r="J879" s="5" t="s">
        <v>4249</v>
      </c>
      <c r="K879" s="5" t="s">
        <v>4249</v>
      </c>
      <c r="L879" s="5" t="s">
        <v>4249</v>
      </c>
      <c r="M879" s="5" t="s">
        <v>4249</v>
      </c>
      <c r="N879" s="5">
        <v>86147110</v>
      </c>
      <c r="O879" s="5">
        <v>-2753560</v>
      </c>
      <c r="P879" s="5">
        <v>-6452750</v>
      </c>
    </row>
    <row r="880" spans="1:16" x14ac:dyDescent="0.3">
      <c r="A880" s="5" t="s">
        <v>704</v>
      </c>
      <c r="B880" s="5" t="s">
        <v>969</v>
      </c>
      <c r="C880" s="5" t="s">
        <v>979</v>
      </c>
      <c r="D880" s="5">
        <v>224</v>
      </c>
      <c r="E880" s="5" t="s">
        <v>4249</v>
      </c>
      <c r="F880" s="5" t="s">
        <v>4249</v>
      </c>
      <c r="G880" s="5" t="s">
        <v>4249</v>
      </c>
      <c r="H880" s="5" t="s">
        <v>4249</v>
      </c>
      <c r="I880" s="5" t="s">
        <v>4249</v>
      </c>
      <c r="J880" s="5" t="s">
        <v>4249</v>
      </c>
      <c r="K880" s="5" t="s">
        <v>4249</v>
      </c>
      <c r="L880" s="5" t="s">
        <v>4249</v>
      </c>
      <c r="M880" s="5" t="s">
        <v>4249</v>
      </c>
      <c r="N880" s="5">
        <v>86147120</v>
      </c>
      <c r="O880" s="5">
        <v>-275280897695425</v>
      </c>
      <c r="P880" s="5">
        <v>-645503115283226</v>
      </c>
    </row>
    <row r="881" spans="1:16" x14ac:dyDescent="0.3">
      <c r="A881" s="5" t="s">
        <v>704</v>
      </c>
      <c r="B881" s="5" t="s">
        <v>969</v>
      </c>
      <c r="C881" s="5" t="s">
        <v>980</v>
      </c>
      <c r="D881" s="5">
        <v>32166</v>
      </c>
      <c r="E881" s="5" t="s">
        <v>4250</v>
      </c>
      <c r="F881" s="5" t="s">
        <v>4249</v>
      </c>
      <c r="G881" s="5" t="s">
        <v>4249</v>
      </c>
      <c r="H881" s="5" t="s">
        <v>4250</v>
      </c>
      <c r="I881" s="5" t="s">
        <v>4250</v>
      </c>
      <c r="J881" s="5" t="s">
        <v>4250</v>
      </c>
      <c r="K881" s="5" t="s">
        <v>4250</v>
      </c>
      <c r="L881" s="5" t="s">
        <v>4250</v>
      </c>
      <c r="M881" s="5" t="s">
        <v>4250</v>
      </c>
      <c r="N881" s="5">
        <v>86147130</v>
      </c>
      <c r="O881" s="5">
        <v>-2749690</v>
      </c>
      <c r="P881" s="5">
        <v>-6486360123</v>
      </c>
    </row>
    <row r="882" spans="1:16" x14ac:dyDescent="0.3">
      <c r="A882" s="5" t="s">
        <v>704</v>
      </c>
      <c r="B882" s="5" t="s">
        <v>969</v>
      </c>
      <c r="C882" s="5" t="s">
        <v>981</v>
      </c>
      <c r="D882" s="5">
        <v>163</v>
      </c>
      <c r="E882" s="5" t="s">
        <v>4249</v>
      </c>
      <c r="F882" s="5" t="s">
        <v>4249</v>
      </c>
      <c r="G882" s="5" t="s">
        <v>4249</v>
      </c>
      <c r="H882" s="5" t="s">
        <v>4249</v>
      </c>
      <c r="I882" s="5" t="s">
        <v>4249</v>
      </c>
      <c r="J882" s="5" t="s">
        <v>4249</v>
      </c>
      <c r="K882" s="5" t="s">
        <v>4249</v>
      </c>
      <c r="L882" s="5" t="s">
        <v>4249</v>
      </c>
      <c r="M882" s="5" t="s">
        <v>4249</v>
      </c>
      <c r="N882" s="5">
        <v>86147140</v>
      </c>
      <c r="O882" s="5">
        <v>-276113684478077</v>
      </c>
      <c r="P882" s="5">
        <v>-644241383951333</v>
      </c>
    </row>
    <row r="883" spans="1:16" x14ac:dyDescent="0.3">
      <c r="A883" s="5" t="s">
        <v>704</v>
      </c>
      <c r="B883" s="5" t="s">
        <v>969</v>
      </c>
      <c r="C883" s="5" t="s">
        <v>982</v>
      </c>
      <c r="D883" s="5">
        <v>705</v>
      </c>
      <c r="E883" s="5" t="s">
        <v>4249</v>
      </c>
      <c r="F883" s="5" t="s">
        <v>4249</v>
      </c>
      <c r="G883" s="5" t="s">
        <v>4249</v>
      </c>
      <c r="H883" s="5" t="s">
        <v>4249</v>
      </c>
      <c r="I883" s="5" t="s">
        <v>4249</v>
      </c>
      <c r="J883" s="5" t="s">
        <v>4249</v>
      </c>
      <c r="K883" s="5" t="s">
        <v>4249</v>
      </c>
      <c r="L883" s="5" t="s">
        <v>4250</v>
      </c>
      <c r="M883" s="5" t="s">
        <v>4250</v>
      </c>
      <c r="N883" s="5">
        <v>86147150</v>
      </c>
      <c r="O883" s="5">
        <v>-27634837302922</v>
      </c>
      <c r="P883" s="5">
        <v>-648202799876287</v>
      </c>
    </row>
    <row r="884" spans="1:16" x14ac:dyDescent="0.3">
      <c r="A884" s="5" t="s">
        <v>704</v>
      </c>
      <c r="B884" s="5" t="s">
        <v>969</v>
      </c>
      <c r="C884" s="5" t="s">
        <v>983</v>
      </c>
      <c r="D884" s="5">
        <v>47</v>
      </c>
      <c r="E884" s="5" t="s">
        <v>4249</v>
      </c>
      <c r="F884" s="5" t="s">
        <v>4249</v>
      </c>
      <c r="G884" s="5" t="s">
        <v>4249</v>
      </c>
      <c r="H884" s="5" t="s">
        <v>4249</v>
      </c>
      <c r="I884" s="5" t="s">
        <v>4249</v>
      </c>
      <c r="J884" s="5" t="s">
        <v>4249</v>
      </c>
      <c r="K884" s="5" t="s">
        <v>4249</v>
      </c>
      <c r="L884" s="5" t="s">
        <v>4249</v>
      </c>
      <c r="M884" s="5" t="s">
        <v>4249</v>
      </c>
      <c r="N884" s="5">
        <v>86147160</v>
      </c>
      <c r="O884" s="5">
        <v>-2749690</v>
      </c>
      <c r="P884" s="5">
        <v>-6486360</v>
      </c>
    </row>
    <row r="885" spans="1:16" x14ac:dyDescent="0.3">
      <c r="A885" s="5" t="s">
        <v>704</v>
      </c>
      <c r="B885" s="5" t="s">
        <v>969</v>
      </c>
      <c r="C885" s="5" t="s">
        <v>984</v>
      </c>
      <c r="D885" s="5">
        <v>647</v>
      </c>
      <c r="E885" s="5" t="s">
        <v>4249</v>
      </c>
      <c r="F885" s="5" t="s">
        <v>4249</v>
      </c>
      <c r="G885" s="5" t="s">
        <v>4249</v>
      </c>
      <c r="H885" s="5" t="s">
        <v>4249</v>
      </c>
      <c r="I885" s="5" t="s">
        <v>4249</v>
      </c>
      <c r="J885" s="5" t="s">
        <v>4249</v>
      </c>
      <c r="K885" s="5" t="s">
        <v>4249</v>
      </c>
      <c r="L885" s="5" t="s">
        <v>4249</v>
      </c>
      <c r="M885" s="5" t="s">
        <v>4250</v>
      </c>
      <c r="N885" s="5">
        <v>86147170</v>
      </c>
      <c r="O885" s="5">
        <v>-274161954364863</v>
      </c>
      <c r="P885" s="5">
        <v>-647457788845071</v>
      </c>
    </row>
    <row r="886" spans="1:16" x14ac:dyDescent="0.3">
      <c r="A886" s="5" t="s">
        <v>704</v>
      </c>
      <c r="B886" s="5" t="s">
        <v>542</v>
      </c>
      <c r="C886" s="5" t="s">
        <v>985</v>
      </c>
      <c r="D886" s="5">
        <v>403</v>
      </c>
      <c r="E886" s="5" t="s">
        <v>4249</v>
      </c>
      <c r="F886" s="5" t="s">
        <v>4250</v>
      </c>
      <c r="G886" s="5" t="s">
        <v>4249</v>
      </c>
      <c r="H886" s="5" t="s">
        <v>4249</v>
      </c>
      <c r="I886" s="5" t="s">
        <v>4250</v>
      </c>
      <c r="J886" s="5" t="s">
        <v>4250</v>
      </c>
      <c r="K886" s="5" t="s">
        <v>4249</v>
      </c>
      <c r="L886" s="5" t="s">
        <v>4249</v>
      </c>
      <c r="M886" s="5" t="s">
        <v>4250</v>
      </c>
      <c r="N886" s="5">
        <v>86154010</v>
      </c>
      <c r="O886" s="5">
        <v>-300328848601865</v>
      </c>
      <c r="P886" s="5">
        <v>-619858847419354</v>
      </c>
    </row>
    <row r="887" spans="1:16" x14ac:dyDescent="0.3">
      <c r="A887" s="5" t="s">
        <v>704</v>
      </c>
      <c r="B887" s="5" t="s">
        <v>542</v>
      </c>
      <c r="C887" s="5" t="s">
        <v>986</v>
      </c>
      <c r="D887" s="5">
        <v>241</v>
      </c>
      <c r="E887" s="5" t="s">
        <v>4249</v>
      </c>
      <c r="F887" s="5" t="s">
        <v>4249</v>
      </c>
      <c r="G887" s="5" t="s">
        <v>4249</v>
      </c>
      <c r="H887" s="5" t="s">
        <v>4249</v>
      </c>
      <c r="I887" s="5" t="s">
        <v>4249</v>
      </c>
      <c r="J887" s="5" t="s">
        <v>4250</v>
      </c>
      <c r="K887" s="5" t="s">
        <v>4249</v>
      </c>
      <c r="L887" s="5" t="s">
        <v>4250</v>
      </c>
      <c r="M887" s="5" t="s">
        <v>4250</v>
      </c>
      <c r="N887" s="5">
        <v>86154020</v>
      </c>
      <c r="O887" s="5">
        <v>-296498507669034</v>
      </c>
      <c r="P887" s="5">
        <v>-620186380619386</v>
      </c>
    </row>
    <row r="888" spans="1:16" x14ac:dyDescent="0.3">
      <c r="A888" s="5" t="s">
        <v>704</v>
      </c>
      <c r="B888" s="5" t="s">
        <v>542</v>
      </c>
      <c r="C888" s="5" t="s">
        <v>987</v>
      </c>
      <c r="D888" s="5">
        <v>2878</v>
      </c>
      <c r="E888" s="5" t="s">
        <v>4249</v>
      </c>
      <c r="F888" s="5" t="s">
        <v>4250</v>
      </c>
      <c r="G888" s="5" t="s">
        <v>4249</v>
      </c>
      <c r="H888" s="5" t="s">
        <v>4249</v>
      </c>
      <c r="I888" s="5" t="s">
        <v>4250</v>
      </c>
      <c r="J888" s="5" t="s">
        <v>4250</v>
      </c>
      <c r="K888" s="5" t="s">
        <v>4250</v>
      </c>
      <c r="L888" s="5" t="s">
        <v>4250</v>
      </c>
      <c r="M888" s="5" t="s">
        <v>4250</v>
      </c>
      <c r="N888" s="5">
        <v>86154030</v>
      </c>
      <c r="O888" s="5">
        <v>-297411965865744</v>
      </c>
      <c r="P888" s="5">
        <v>-619305030989562</v>
      </c>
    </row>
    <row r="889" spans="1:16" x14ac:dyDescent="0.3">
      <c r="A889" s="5" t="s">
        <v>704</v>
      </c>
      <c r="B889" s="5" t="s">
        <v>988</v>
      </c>
      <c r="C889" s="5" t="s">
        <v>989</v>
      </c>
      <c r="D889" s="5">
        <v>6352</v>
      </c>
      <c r="E889" s="5" t="s">
        <v>4250</v>
      </c>
      <c r="F889" s="5" t="s">
        <v>4249</v>
      </c>
      <c r="G889" s="5" t="s">
        <v>4249</v>
      </c>
      <c r="H889" s="5" t="s">
        <v>4249</v>
      </c>
      <c r="I889" s="5" t="s">
        <v>4250</v>
      </c>
      <c r="J889" s="5" t="s">
        <v>4250</v>
      </c>
      <c r="K889" s="5" t="s">
        <v>4250</v>
      </c>
      <c r="L889" s="5" t="s">
        <v>4250</v>
      </c>
      <c r="M889" s="5" t="s">
        <v>4250</v>
      </c>
      <c r="N889" s="5">
        <v>86161010</v>
      </c>
      <c r="O889" s="5">
        <v>-278529414386088</v>
      </c>
      <c r="P889" s="5">
        <v>-639976109802064</v>
      </c>
    </row>
    <row r="890" spans="1:16" x14ac:dyDescent="0.3">
      <c r="A890" s="5" t="s">
        <v>704</v>
      </c>
      <c r="B890" s="5" t="s">
        <v>988</v>
      </c>
      <c r="C890" s="5" t="s">
        <v>990</v>
      </c>
      <c r="D890" s="5">
        <v>4197</v>
      </c>
      <c r="E890" s="5" t="s">
        <v>4249</v>
      </c>
      <c r="F890" s="5" t="s">
        <v>4249</v>
      </c>
      <c r="G890" s="5" t="s">
        <v>4249</v>
      </c>
      <c r="H890" s="5" t="s">
        <v>4249</v>
      </c>
      <c r="I890" s="5" t="s">
        <v>4250</v>
      </c>
      <c r="J890" s="5" t="s">
        <v>4250</v>
      </c>
      <c r="K890" s="5" t="s">
        <v>4249</v>
      </c>
      <c r="L890" s="5" t="s">
        <v>4250</v>
      </c>
      <c r="M890" s="5" t="s">
        <v>4250</v>
      </c>
      <c r="N890" s="5">
        <v>86161020</v>
      </c>
      <c r="O890" s="5">
        <v>-277503159458049</v>
      </c>
      <c r="P890" s="5">
        <v>-637954247865397</v>
      </c>
    </row>
    <row r="891" spans="1:16" x14ac:dyDescent="0.3">
      <c r="A891" s="5" t="s">
        <v>704</v>
      </c>
      <c r="B891" s="5" t="s">
        <v>988</v>
      </c>
      <c r="C891" s="5" t="s">
        <v>991</v>
      </c>
      <c r="D891" s="5">
        <v>12886</v>
      </c>
      <c r="E891" s="5" t="s">
        <v>4250</v>
      </c>
      <c r="F891" s="5" t="s">
        <v>4249</v>
      </c>
      <c r="G891" s="5" t="s">
        <v>4249</v>
      </c>
      <c r="H891" s="5" t="s">
        <v>4250</v>
      </c>
      <c r="I891" s="5" t="s">
        <v>4250</v>
      </c>
      <c r="J891" s="5" t="s">
        <v>4250</v>
      </c>
      <c r="K891" s="5" t="s">
        <v>4250</v>
      </c>
      <c r="L891" s="5" t="s">
        <v>4250</v>
      </c>
      <c r="M891" s="5" t="s">
        <v>4250</v>
      </c>
      <c r="N891" s="5">
        <v>86161030</v>
      </c>
      <c r="O891" s="5">
        <v>-2792580</v>
      </c>
      <c r="P891" s="5">
        <v>-6389610</v>
      </c>
    </row>
    <row r="892" spans="1:16" x14ac:dyDescent="0.3">
      <c r="A892" s="5" t="s">
        <v>704</v>
      </c>
      <c r="B892" s="5" t="s">
        <v>988</v>
      </c>
      <c r="C892" s="5" t="s">
        <v>992</v>
      </c>
      <c r="D892" s="5">
        <v>5463</v>
      </c>
      <c r="E892" s="5" t="s">
        <v>4249</v>
      </c>
      <c r="F892" s="5" t="s">
        <v>4249</v>
      </c>
      <c r="G892" s="5" t="s">
        <v>4249</v>
      </c>
      <c r="H892" s="5" t="s">
        <v>4250</v>
      </c>
      <c r="I892" s="5" t="s">
        <v>4250</v>
      </c>
      <c r="J892" s="5" t="s">
        <v>4250</v>
      </c>
      <c r="K892" s="5" t="s">
        <v>4250</v>
      </c>
      <c r="L892" s="5" t="s">
        <v>4249</v>
      </c>
      <c r="M892" s="5" t="s">
        <v>4249</v>
      </c>
      <c r="N892" s="5">
        <v>86161040</v>
      </c>
      <c r="O892" s="5">
        <v>-278988045313331</v>
      </c>
      <c r="P892" s="5">
        <v>-639153240631198</v>
      </c>
    </row>
    <row r="893" spans="1:16" x14ac:dyDescent="0.3">
      <c r="A893" s="5" t="s">
        <v>704</v>
      </c>
      <c r="B893" s="5" t="s">
        <v>988</v>
      </c>
      <c r="C893" s="5" t="s">
        <v>993</v>
      </c>
      <c r="D893" s="5">
        <v>932</v>
      </c>
      <c r="E893" s="5" t="s">
        <v>4249</v>
      </c>
      <c r="F893" s="5" t="s">
        <v>4249</v>
      </c>
      <c r="G893" s="5" t="s">
        <v>4249</v>
      </c>
      <c r="H893" s="5" t="s">
        <v>4250</v>
      </c>
      <c r="I893" s="5" t="s">
        <v>4250</v>
      </c>
      <c r="J893" s="5" t="s">
        <v>4249</v>
      </c>
      <c r="K893" s="5" t="s">
        <v>4249</v>
      </c>
      <c r="L893" s="5" t="s">
        <v>4250</v>
      </c>
      <c r="M893" s="5" t="s">
        <v>4250</v>
      </c>
      <c r="N893" s="5">
        <v>86161050</v>
      </c>
      <c r="O893" s="5">
        <v>-278080876156289</v>
      </c>
      <c r="P893" s="5">
        <v>-640900764558405</v>
      </c>
    </row>
    <row r="894" spans="1:16" x14ac:dyDescent="0.3">
      <c r="A894" s="5" t="s">
        <v>704</v>
      </c>
      <c r="B894" s="5" t="s">
        <v>994</v>
      </c>
      <c r="C894" s="5" t="s">
        <v>995</v>
      </c>
      <c r="D894" s="5">
        <v>539</v>
      </c>
      <c r="E894" s="5" t="s">
        <v>4249</v>
      </c>
      <c r="F894" s="5" t="s">
        <v>4249</v>
      </c>
      <c r="G894" s="5" t="s">
        <v>4249</v>
      </c>
      <c r="H894" s="5" t="s">
        <v>4250</v>
      </c>
      <c r="I894" s="5" t="s">
        <v>4250</v>
      </c>
      <c r="J894" s="5" t="s">
        <v>4250</v>
      </c>
      <c r="K894" s="5" t="s">
        <v>4249</v>
      </c>
      <c r="L894" s="5" t="s">
        <v>4249</v>
      </c>
      <c r="M894" s="5" t="s">
        <v>4249</v>
      </c>
      <c r="N894" s="5">
        <v>86168010</v>
      </c>
      <c r="O894" s="5">
        <v>-28795424</v>
      </c>
      <c r="P894" s="5">
        <v>-63574164</v>
      </c>
    </row>
    <row r="895" spans="1:16" x14ac:dyDescent="0.3">
      <c r="A895" s="5" t="s">
        <v>704</v>
      </c>
      <c r="B895" s="5" t="s">
        <v>994</v>
      </c>
      <c r="C895" s="5" t="s">
        <v>996</v>
      </c>
      <c r="D895" s="5">
        <v>2573</v>
      </c>
      <c r="E895" s="5" t="s">
        <v>4249</v>
      </c>
      <c r="F895" s="5" t="s">
        <v>4249</v>
      </c>
      <c r="G895" s="5" t="s">
        <v>4249</v>
      </c>
      <c r="H895" s="5" t="s">
        <v>4250</v>
      </c>
      <c r="I895" s="5" t="s">
        <v>4250</v>
      </c>
      <c r="J895" s="5" t="s">
        <v>4249</v>
      </c>
      <c r="K895" s="5" t="s">
        <v>4250</v>
      </c>
      <c r="L895" s="5" t="s">
        <v>4249</v>
      </c>
      <c r="M895" s="5" t="s">
        <v>4250</v>
      </c>
      <c r="N895" s="5">
        <v>86168020</v>
      </c>
      <c r="O895" s="5">
        <v>-289961060752517</v>
      </c>
      <c r="P895" s="5">
        <v>-633596611334149</v>
      </c>
    </row>
    <row r="896" spans="1:16" x14ac:dyDescent="0.3">
      <c r="A896" s="5" t="s">
        <v>704</v>
      </c>
      <c r="B896" s="5" t="s">
        <v>994</v>
      </c>
      <c r="C896" s="5" t="s">
        <v>997</v>
      </c>
      <c r="D896" s="5">
        <v>829</v>
      </c>
      <c r="E896" s="5" t="s">
        <v>4249</v>
      </c>
      <c r="F896" s="5" t="s">
        <v>4249</v>
      </c>
      <c r="G896" s="5" t="s">
        <v>4249</v>
      </c>
      <c r="H896" s="5" t="s">
        <v>4249</v>
      </c>
      <c r="I896" s="5" t="s">
        <v>4250</v>
      </c>
      <c r="J896" s="5" t="s">
        <v>4250</v>
      </c>
      <c r="K896" s="5" t="s">
        <v>4249</v>
      </c>
      <c r="L896" s="5" t="s">
        <v>4249</v>
      </c>
      <c r="M896" s="5" t="s">
        <v>4250</v>
      </c>
      <c r="N896" s="5">
        <v>86168030</v>
      </c>
      <c r="O896" s="5">
        <v>-28804238</v>
      </c>
      <c r="P896" s="5">
        <v>-63427367</v>
      </c>
    </row>
    <row r="897" spans="1:16" x14ac:dyDescent="0.3">
      <c r="A897" s="5" t="s">
        <v>704</v>
      </c>
      <c r="B897" s="5" t="s">
        <v>622</v>
      </c>
      <c r="C897" s="5" t="s">
        <v>998</v>
      </c>
      <c r="D897" s="5">
        <v>1878</v>
      </c>
      <c r="E897" s="5" t="s">
        <v>4249</v>
      </c>
      <c r="F897" s="5" t="s">
        <v>4249</v>
      </c>
      <c r="G897" s="5" t="s">
        <v>4249</v>
      </c>
      <c r="H897" s="5" t="s">
        <v>4249</v>
      </c>
      <c r="I897" s="5" t="s">
        <v>4250</v>
      </c>
      <c r="J897" s="5" t="s">
        <v>4250</v>
      </c>
      <c r="K897" s="5" t="s">
        <v>4250</v>
      </c>
      <c r="L897" s="5" t="s">
        <v>4250</v>
      </c>
      <c r="M897" s="5" t="s">
        <v>4250</v>
      </c>
      <c r="N897" s="5">
        <v>86175010</v>
      </c>
      <c r="O897" s="5">
        <v>-282625484480748</v>
      </c>
      <c r="P897" s="5">
        <v>-638794848442523</v>
      </c>
    </row>
    <row r="898" spans="1:16" x14ac:dyDescent="0.3">
      <c r="A898" s="5" t="s">
        <v>704</v>
      </c>
      <c r="B898" s="5" t="s">
        <v>622</v>
      </c>
      <c r="C898" s="5" t="s">
        <v>999</v>
      </c>
      <c r="D898" s="5">
        <v>388</v>
      </c>
      <c r="E898" s="5" t="s">
        <v>4249</v>
      </c>
      <c r="F898" s="5" t="s">
        <v>4249</v>
      </c>
      <c r="G898" s="5" t="s">
        <v>4249</v>
      </c>
      <c r="H898" s="5" t="s">
        <v>4249</v>
      </c>
      <c r="I898" s="5" t="s">
        <v>4250</v>
      </c>
      <c r="J898" s="5" t="s">
        <v>4249</v>
      </c>
      <c r="K898" s="5" t="s">
        <v>4249</v>
      </c>
      <c r="L898" s="5" t="s">
        <v>4249</v>
      </c>
      <c r="M898" s="5" t="s">
        <v>4249</v>
      </c>
      <c r="N898" s="5">
        <v>86175020</v>
      </c>
      <c r="O898" s="5">
        <v>-28066906709842</v>
      </c>
      <c r="P898" s="5">
        <v>-639232936486892</v>
      </c>
    </row>
    <row r="899" spans="1:16" x14ac:dyDescent="0.3">
      <c r="A899" s="5" t="s">
        <v>704</v>
      </c>
      <c r="B899" s="5" t="s">
        <v>727</v>
      </c>
      <c r="C899" s="5" t="s">
        <v>1000</v>
      </c>
      <c r="D899" s="5">
        <v>252192</v>
      </c>
      <c r="E899" s="5" t="s">
        <v>4250</v>
      </c>
      <c r="F899" s="5" t="s">
        <v>4250</v>
      </c>
      <c r="G899" s="5" t="s">
        <v>4250</v>
      </c>
      <c r="H899" s="5" t="s">
        <v>4250</v>
      </c>
      <c r="I899" s="5" t="s">
        <v>4250</v>
      </c>
      <c r="J899" s="5" t="s">
        <v>4250</v>
      </c>
      <c r="K899" s="5" t="s">
        <v>4250</v>
      </c>
      <c r="L899" s="5" t="s">
        <v>4250</v>
      </c>
      <c r="M899" s="5" t="s">
        <v>4250</v>
      </c>
      <c r="N899" s="5">
        <v>86049110</v>
      </c>
      <c r="O899" s="5">
        <v>-278089009906807</v>
      </c>
      <c r="P899" s="5">
        <v>-642166602117129</v>
      </c>
    </row>
    <row r="900" spans="1:16" x14ac:dyDescent="0.3">
      <c r="A900" s="5" t="s">
        <v>704</v>
      </c>
      <c r="B900" s="5" t="s">
        <v>727</v>
      </c>
      <c r="C900" s="5" t="s">
        <v>1001</v>
      </c>
      <c r="D900" s="5">
        <v>219</v>
      </c>
      <c r="E900" s="5" t="s">
        <v>4249</v>
      </c>
      <c r="F900" s="5" t="s">
        <v>4249</v>
      </c>
      <c r="G900" s="5" t="s">
        <v>4249</v>
      </c>
      <c r="H900" s="5" t="s">
        <v>4249</v>
      </c>
      <c r="I900" s="5" t="s">
        <v>4249</v>
      </c>
      <c r="J900" s="5" t="s">
        <v>4250</v>
      </c>
      <c r="K900" s="5" t="s">
        <v>4249</v>
      </c>
      <c r="L900" s="5" t="s">
        <v>4250</v>
      </c>
      <c r="M900" s="5" t="s">
        <v>4250</v>
      </c>
      <c r="N900" s="5">
        <v>86049120</v>
      </c>
      <c r="O900" s="5">
        <v>-2785280</v>
      </c>
      <c r="P900" s="5">
        <v>-6423000</v>
      </c>
    </row>
    <row r="901" spans="1:16" x14ac:dyDescent="0.3">
      <c r="A901" s="5" t="s">
        <v>704</v>
      </c>
      <c r="B901" s="5" t="s">
        <v>727</v>
      </c>
      <c r="C901" s="5" t="s">
        <v>1002</v>
      </c>
      <c r="D901" s="5">
        <v>201</v>
      </c>
      <c r="E901" s="5" t="s">
        <v>4249</v>
      </c>
      <c r="F901" s="5" t="s">
        <v>4249</v>
      </c>
      <c r="G901" s="5" t="s">
        <v>4249</v>
      </c>
      <c r="H901" s="5" t="s">
        <v>4249</v>
      </c>
      <c r="I901" s="5" t="s">
        <v>4249</v>
      </c>
      <c r="J901" s="5" t="s">
        <v>4250</v>
      </c>
      <c r="K901" s="5" t="s">
        <v>4249</v>
      </c>
      <c r="L901" s="5" t="s">
        <v>4249</v>
      </c>
      <c r="M901" s="5" t="s">
        <v>4249</v>
      </c>
      <c r="N901" s="5">
        <v>86049130</v>
      </c>
      <c r="O901" s="5">
        <v>-2787170</v>
      </c>
      <c r="P901" s="5">
        <v>-6424440</v>
      </c>
    </row>
    <row r="902" spans="1:16" x14ac:dyDescent="0.3">
      <c r="A902" s="5" t="s">
        <v>704</v>
      </c>
      <c r="B902" s="5" t="s">
        <v>1003</v>
      </c>
      <c r="C902" s="5" t="s">
        <v>1004</v>
      </c>
      <c r="D902" s="5">
        <v>166</v>
      </c>
      <c r="E902" s="5" t="s">
        <v>4249</v>
      </c>
      <c r="F902" s="5" t="s">
        <v>4249</v>
      </c>
      <c r="G902" s="5" t="s">
        <v>4249</v>
      </c>
      <c r="H902" s="5" t="s">
        <v>4249</v>
      </c>
      <c r="I902" s="5" t="s">
        <v>4249</v>
      </c>
      <c r="J902" s="5" t="s">
        <v>4249</v>
      </c>
      <c r="K902" s="5" t="s">
        <v>4249</v>
      </c>
      <c r="L902" s="5" t="s">
        <v>4249</v>
      </c>
      <c r="M902" s="5" t="s">
        <v>4249</v>
      </c>
      <c r="N902" s="5">
        <v>86063010</v>
      </c>
      <c r="O902" s="5">
        <v>-284435975805854</v>
      </c>
      <c r="P902" s="5">
        <v>-648622051979914</v>
      </c>
    </row>
    <row r="903" spans="1:16" x14ac:dyDescent="0.3">
      <c r="A903" s="5" t="s">
        <v>704</v>
      </c>
      <c r="B903" s="5" t="s">
        <v>1003</v>
      </c>
      <c r="C903" s="5" t="s">
        <v>1003</v>
      </c>
      <c r="D903" s="5">
        <v>1042</v>
      </c>
      <c r="E903" s="5" t="s">
        <v>4250</v>
      </c>
      <c r="F903" s="5" t="s">
        <v>4249</v>
      </c>
      <c r="G903" s="5" t="s">
        <v>4249</v>
      </c>
      <c r="H903" s="5" t="s">
        <v>4250</v>
      </c>
      <c r="I903" s="5" t="s">
        <v>4250</v>
      </c>
      <c r="J903" s="5" t="s">
        <v>4249</v>
      </c>
      <c r="K903" s="5" t="s">
        <v>4250</v>
      </c>
      <c r="L903" s="5" t="s">
        <v>4250</v>
      </c>
      <c r="M903" s="5" t="s">
        <v>4250</v>
      </c>
      <c r="N903" s="5">
        <v>86063020</v>
      </c>
      <c r="O903" s="5">
        <v>-2849424</v>
      </c>
      <c r="P903" s="5">
        <v>-6485630</v>
      </c>
    </row>
    <row r="904" spans="1:16" x14ac:dyDescent="0.3">
      <c r="A904" s="5" t="s">
        <v>704</v>
      </c>
      <c r="B904" s="5" t="s">
        <v>1003</v>
      </c>
      <c r="C904" s="5" t="s">
        <v>1005</v>
      </c>
      <c r="D904" s="5">
        <v>409</v>
      </c>
      <c r="E904" s="5" t="s">
        <v>4250</v>
      </c>
      <c r="F904" s="5" t="s">
        <v>4249</v>
      </c>
      <c r="G904" s="5" t="s">
        <v>4249</v>
      </c>
      <c r="H904" s="5" t="s">
        <v>4249</v>
      </c>
      <c r="I904" s="5" t="s">
        <v>4249</v>
      </c>
      <c r="J904" s="5" t="s">
        <v>4249</v>
      </c>
      <c r="K904" s="5" t="s">
        <v>4250</v>
      </c>
      <c r="L904" s="5" t="s">
        <v>4249</v>
      </c>
      <c r="M904" s="5" t="s">
        <v>4249</v>
      </c>
      <c r="N904" s="5">
        <v>86063030</v>
      </c>
      <c r="O904" s="5">
        <v>-284336985809233</v>
      </c>
      <c r="P904" s="5">
        <v>-646630390297412</v>
      </c>
    </row>
    <row r="905" spans="1:16" x14ac:dyDescent="0.3">
      <c r="A905" s="5" t="s">
        <v>704</v>
      </c>
      <c r="B905" s="5" t="s">
        <v>1003</v>
      </c>
      <c r="C905" s="5" t="s">
        <v>1006</v>
      </c>
      <c r="D905" s="5">
        <v>26649</v>
      </c>
      <c r="E905" s="5" t="s">
        <v>4250</v>
      </c>
      <c r="F905" s="5" t="s">
        <v>4250</v>
      </c>
      <c r="G905" s="5" t="s">
        <v>4249</v>
      </c>
      <c r="H905" s="5" t="s">
        <v>4250</v>
      </c>
      <c r="I905" s="5" t="s">
        <v>4250</v>
      </c>
      <c r="J905" s="5" t="s">
        <v>4250</v>
      </c>
      <c r="K905" s="5" t="s">
        <v>4250</v>
      </c>
      <c r="L905" s="5" t="s">
        <v>4250</v>
      </c>
      <c r="M905" s="5" t="s">
        <v>4250</v>
      </c>
      <c r="N905" s="5">
        <v>86063040</v>
      </c>
      <c r="O905" s="5">
        <v>-286752274468134</v>
      </c>
      <c r="P905" s="5">
        <v>-65043543609352</v>
      </c>
    </row>
    <row r="906" spans="1:16" x14ac:dyDescent="0.3">
      <c r="A906" s="5" t="s">
        <v>704</v>
      </c>
      <c r="B906" s="5" t="s">
        <v>1003</v>
      </c>
      <c r="C906" s="5" t="s">
        <v>1007</v>
      </c>
      <c r="D906" s="5">
        <v>1197</v>
      </c>
      <c r="E906" s="5" t="s">
        <v>4249</v>
      </c>
      <c r="F906" s="5" t="s">
        <v>4249</v>
      </c>
      <c r="G906" s="5" t="s">
        <v>4249</v>
      </c>
      <c r="H906" s="5" t="s">
        <v>4250</v>
      </c>
      <c r="I906" s="5" t="s">
        <v>4249</v>
      </c>
      <c r="J906" s="5" t="s">
        <v>4250</v>
      </c>
      <c r="K906" s="5" t="s">
        <v>4249</v>
      </c>
      <c r="L906" s="5" t="s">
        <v>4249</v>
      </c>
      <c r="M906" s="5" t="s">
        <v>4250</v>
      </c>
      <c r="N906" s="5">
        <v>86063050</v>
      </c>
      <c r="O906" s="5">
        <v>-284073548165504</v>
      </c>
      <c r="P906" s="5">
        <v>-644541927821887</v>
      </c>
    </row>
    <row r="907" spans="1:16" x14ac:dyDescent="0.3">
      <c r="A907" s="5" t="s">
        <v>704</v>
      </c>
      <c r="B907" s="5" t="s">
        <v>1003</v>
      </c>
      <c r="C907" s="5" t="s">
        <v>283</v>
      </c>
      <c r="D907" s="5">
        <v>87</v>
      </c>
      <c r="E907" s="5" t="s">
        <v>4249</v>
      </c>
      <c r="F907" s="5" t="s">
        <v>4249</v>
      </c>
      <c r="G907" s="5" t="s">
        <v>4249</v>
      </c>
      <c r="H907" s="5" t="s">
        <v>4249</v>
      </c>
      <c r="I907" s="5" t="s">
        <v>4249</v>
      </c>
      <c r="J907" s="5" t="s">
        <v>4249</v>
      </c>
      <c r="K907" s="5" t="s">
        <v>4249</v>
      </c>
      <c r="L907" s="5" t="s">
        <v>4249</v>
      </c>
      <c r="M907" s="5" t="s">
        <v>4249</v>
      </c>
      <c r="N907" s="5">
        <v>86063070</v>
      </c>
      <c r="O907" s="5">
        <v>-2846011</v>
      </c>
      <c r="P907" s="5">
        <v>-6486656</v>
      </c>
    </row>
    <row r="908" spans="1:16" x14ac:dyDescent="0.3">
      <c r="A908" s="5" t="s">
        <v>704</v>
      </c>
      <c r="B908" s="5" t="s">
        <v>1003</v>
      </c>
      <c r="C908" s="5" t="s">
        <v>1008</v>
      </c>
      <c r="D908" s="5">
        <v>691</v>
      </c>
      <c r="E908" s="5" t="s">
        <v>4249</v>
      </c>
      <c r="F908" s="5" t="s">
        <v>4249</v>
      </c>
      <c r="G908" s="5" t="s">
        <v>4249</v>
      </c>
      <c r="H908" s="5" t="s">
        <v>4250</v>
      </c>
      <c r="I908" s="5" t="s">
        <v>4249</v>
      </c>
      <c r="J908" s="5" t="s">
        <v>4250</v>
      </c>
      <c r="K908" s="5" t="s">
        <v>4249</v>
      </c>
      <c r="L908" s="5" t="s">
        <v>4250</v>
      </c>
      <c r="M908" s="5" t="s">
        <v>4250</v>
      </c>
      <c r="N908" s="5">
        <v>86063080</v>
      </c>
      <c r="O908" s="5">
        <v>-2840060</v>
      </c>
      <c r="P908" s="5">
        <v>-6510190</v>
      </c>
    </row>
    <row r="909" spans="1:16" x14ac:dyDescent="0.3">
      <c r="A909" s="5" t="s">
        <v>704</v>
      </c>
      <c r="B909" s="5" t="s">
        <v>1003</v>
      </c>
      <c r="C909" s="5" t="s">
        <v>1009</v>
      </c>
      <c r="D909" s="5">
        <v>819</v>
      </c>
      <c r="E909" s="5" t="s">
        <v>4249</v>
      </c>
      <c r="F909" s="5" t="s">
        <v>4249</v>
      </c>
      <c r="G909" s="5" t="s">
        <v>4249</v>
      </c>
      <c r="H909" s="5" t="s">
        <v>4250</v>
      </c>
      <c r="I909" s="5" t="s">
        <v>4250</v>
      </c>
      <c r="J909" s="5" t="s">
        <v>4250</v>
      </c>
      <c r="K909" s="5" t="s">
        <v>4249</v>
      </c>
      <c r="L909" s="5" t="s">
        <v>4249</v>
      </c>
      <c r="M909" s="5" t="s">
        <v>4250</v>
      </c>
      <c r="N909" s="5">
        <v>86063090</v>
      </c>
      <c r="O909" s="5">
        <v>-284059960583853</v>
      </c>
      <c r="P909" s="5">
        <v>-647158920819925</v>
      </c>
    </row>
    <row r="910" spans="1:16" x14ac:dyDescent="0.3">
      <c r="A910" s="5" t="s">
        <v>704</v>
      </c>
      <c r="B910" s="5" t="s">
        <v>705</v>
      </c>
      <c r="C910" s="5" t="s">
        <v>1010</v>
      </c>
      <c r="D910" s="5">
        <v>737</v>
      </c>
      <c r="E910" s="5" t="s">
        <v>4249</v>
      </c>
      <c r="F910" s="5" t="s">
        <v>4249</v>
      </c>
      <c r="G910" s="5" t="s">
        <v>4249</v>
      </c>
      <c r="H910" s="5" t="s">
        <v>4249</v>
      </c>
      <c r="I910" s="5" t="s">
        <v>4249</v>
      </c>
      <c r="J910" s="5" t="s">
        <v>4250</v>
      </c>
      <c r="K910" s="5" t="s">
        <v>4249</v>
      </c>
      <c r="L910" s="5" t="s">
        <v>4249</v>
      </c>
      <c r="M910" s="5" t="s">
        <v>4250</v>
      </c>
      <c r="N910" s="5">
        <v>86056010</v>
      </c>
      <c r="O910" s="5">
        <v>-260030698341396</v>
      </c>
      <c r="P910" s="5">
        <v>-62323388601784</v>
      </c>
    </row>
    <row r="911" spans="1:16" x14ac:dyDescent="0.3">
      <c r="A911" s="5" t="s">
        <v>704</v>
      </c>
      <c r="B911" s="5" t="s">
        <v>705</v>
      </c>
      <c r="C911" s="5" t="s">
        <v>1011</v>
      </c>
      <c r="D911" s="5">
        <v>69</v>
      </c>
      <c r="E911" s="5" t="s">
        <v>4249</v>
      </c>
      <c r="F911" s="5" t="s">
        <v>4249</v>
      </c>
      <c r="G911" s="5" t="s">
        <v>4249</v>
      </c>
      <c r="H911" s="5" t="s">
        <v>4249</v>
      </c>
      <c r="I911" s="5" t="s">
        <v>4249</v>
      </c>
      <c r="J911" s="5" t="s">
        <v>4250</v>
      </c>
      <c r="K911" s="5" t="s">
        <v>4249</v>
      </c>
      <c r="L911" s="5" t="s">
        <v>4249</v>
      </c>
      <c r="M911" s="5" t="s">
        <v>4249</v>
      </c>
      <c r="N911" s="5">
        <v>86056020</v>
      </c>
      <c r="O911" s="5">
        <v>-259734496033409</v>
      </c>
      <c r="P911" s="5">
        <v>-631213341247899</v>
      </c>
    </row>
    <row r="912" spans="1:16" x14ac:dyDescent="0.3">
      <c r="A912" s="5" t="s">
        <v>704</v>
      </c>
      <c r="B912" s="5" t="s">
        <v>705</v>
      </c>
      <c r="C912" s="5" t="s">
        <v>1012</v>
      </c>
      <c r="D912" s="5">
        <v>1729</v>
      </c>
      <c r="E912" s="5" t="s">
        <v>4249</v>
      </c>
      <c r="F912" s="5" t="s">
        <v>4249</v>
      </c>
      <c r="G912" s="5" t="s">
        <v>4249</v>
      </c>
      <c r="H912" s="5" t="s">
        <v>4250</v>
      </c>
      <c r="I912" s="5" t="s">
        <v>4250</v>
      </c>
      <c r="J912" s="5" t="s">
        <v>4249</v>
      </c>
      <c r="K912" s="5" t="s">
        <v>4249</v>
      </c>
      <c r="L912" s="5" t="s">
        <v>4249</v>
      </c>
      <c r="M912" s="5" t="s">
        <v>4250</v>
      </c>
      <c r="N912" s="5">
        <v>86056030</v>
      </c>
      <c r="O912" s="5">
        <v>-261143281340404</v>
      </c>
      <c r="P912" s="5">
        <v>-620443344069224</v>
      </c>
    </row>
    <row r="913" spans="1:16" x14ac:dyDescent="0.3">
      <c r="A913" s="5" t="s">
        <v>704</v>
      </c>
      <c r="B913" s="5" t="s">
        <v>622</v>
      </c>
      <c r="C913" s="5" t="s">
        <v>1013</v>
      </c>
      <c r="D913" s="5">
        <v>1512</v>
      </c>
      <c r="E913" s="5" t="s">
        <v>4249</v>
      </c>
      <c r="F913" s="5" t="s">
        <v>4249</v>
      </c>
      <c r="G913" s="5" t="s">
        <v>4249</v>
      </c>
      <c r="H913" s="5" t="s">
        <v>4249</v>
      </c>
      <c r="I913" s="5" t="s">
        <v>4250</v>
      </c>
      <c r="J913" s="5" t="s">
        <v>4250</v>
      </c>
      <c r="K913" s="5" t="s">
        <v>4249</v>
      </c>
      <c r="L913" s="5" t="s">
        <v>4250</v>
      </c>
      <c r="M913" s="5" t="s">
        <v>4250</v>
      </c>
      <c r="N913" s="5">
        <v>86175030</v>
      </c>
      <c r="O913" s="5">
        <v>-280244133561374</v>
      </c>
      <c r="P913" s="5">
        <v>-636780500726067</v>
      </c>
    </row>
    <row r="914" spans="1:16" x14ac:dyDescent="0.3">
      <c r="A914" s="5" t="s">
        <v>704</v>
      </c>
      <c r="B914" s="5" t="s">
        <v>622</v>
      </c>
      <c r="C914" s="5" t="s">
        <v>128</v>
      </c>
      <c r="D914" s="5">
        <v>303</v>
      </c>
      <c r="E914" s="5" t="s">
        <v>4249</v>
      </c>
      <c r="F914" s="5" t="s">
        <v>4249</v>
      </c>
      <c r="G914" s="5" t="s">
        <v>4249</v>
      </c>
      <c r="H914" s="5" t="s">
        <v>4249</v>
      </c>
      <c r="I914" s="5" t="s">
        <v>4249</v>
      </c>
      <c r="J914" s="5" t="s">
        <v>4249</v>
      </c>
      <c r="K914" s="5" t="s">
        <v>4249</v>
      </c>
      <c r="L914" s="5" t="s">
        <v>4249</v>
      </c>
      <c r="M914" s="5" t="s">
        <v>4249</v>
      </c>
      <c r="N914" s="5">
        <v>86175040</v>
      </c>
      <c r="O914" s="5">
        <v>-283300482316358</v>
      </c>
      <c r="P914" s="5">
        <v>-639281703939706</v>
      </c>
    </row>
    <row r="915" spans="1:16" x14ac:dyDescent="0.3">
      <c r="A915" s="5" t="s">
        <v>704</v>
      </c>
      <c r="B915" s="5" t="s">
        <v>236</v>
      </c>
      <c r="C915" s="5" t="s">
        <v>1014</v>
      </c>
      <c r="D915" s="5">
        <v>2584</v>
      </c>
      <c r="E915" s="5" t="s">
        <v>4249</v>
      </c>
      <c r="F915" s="5" t="s">
        <v>4249</v>
      </c>
      <c r="G915" s="5" t="s">
        <v>4249</v>
      </c>
      <c r="H915" s="5" t="s">
        <v>4249</v>
      </c>
      <c r="I915" s="5" t="s">
        <v>4250</v>
      </c>
      <c r="J915" s="5" t="s">
        <v>4249</v>
      </c>
      <c r="K915" s="5" t="s">
        <v>4250</v>
      </c>
      <c r="L915" s="5" t="s">
        <v>4250</v>
      </c>
      <c r="M915" s="5" t="s">
        <v>4250</v>
      </c>
      <c r="N915" s="5">
        <v>86182010</v>
      </c>
      <c r="O915" s="5">
        <v>-281640640623966</v>
      </c>
      <c r="P915" s="5">
        <v>-634693456111254</v>
      </c>
    </row>
    <row r="916" spans="1:16" x14ac:dyDescent="0.3">
      <c r="A916" s="5" t="s">
        <v>704</v>
      </c>
      <c r="B916" s="5" t="s">
        <v>1015</v>
      </c>
      <c r="C916" s="5" t="s">
        <v>1016</v>
      </c>
      <c r="D916" s="5">
        <v>1136</v>
      </c>
      <c r="E916" s="5" t="s">
        <v>4249</v>
      </c>
      <c r="F916" s="5" t="s">
        <v>4249</v>
      </c>
      <c r="G916" s="5" t="s">
        <v>4249</v>
      </c>
      <c r="H916" s="5" t="s">
        <v>4250</v>
      </c>
      <c r="I916" s="5" t="s">
        <v>4250</v>
      </c>
      <c r="J916" s="5" t="s">
        <v>4250</v>
      </c>
      <c r="K916" s="5" t="s">
        <v>4249</v>
      </c>
      <c r="L916" s="5" t="s">
        <v>4250</v>
      </c>
      <c r="M916" s="5" t="s">
        <v>4250</v>
      </c>
      <c r="N916" s="5">
        <v>86189010</v>
      </c>
      <c r="O916" s="5">
        <v>-280781229945078</v>
      </c>
      <c r="P916" s="5">
        <v>-641575725231187</v>
      </c>
    </row>
    <row r="917" spans="1:16" x14ac:dyDescent="0.3">
      <c r="A917" s="5" t="s">
        <v>704</v>
      </c>
      <c r="B917" s="5" t="s">
        <v>1015</v>
      </c>
      <c r="C917" s="5" t="s">
        <v>1017</v>
      </c>
      <c r="D917" s="5">
        <v>1091</v>
      </c>
      <c r="E917" s="5" t="s">
        <v>4249</v>
      </c>
      <c r="F917" s="5" t="s">
        <v>4249</v>
      </c>
      <c r="G917" s="5" t="s">
        <v>4249</v>
      </c>
      <c r="H917" s="5" t="s">
        <v>4249</v>
      </c>
      <c r="I917" s="5" t="s">
        <v>4250</v>
      </c>
      <c r="J917" s="5" t="s">
        <v>4250</v>
      </c>
      <c r="K917" s="5" t="s">
        <v>4249</v>
      </c>
      <c r="L917" s="5" t="s">
        <v>4250</v>
      </c>
      <c r="M917" s="5" t="s">
        <v>4250</v>
      </c>
      <c r="N917" s="5">
        <v>86189020</v>
      </c>
      <c r="O917" s="5">
        <v>-28197257042159</v>
      </c>
      <c r="P917" s="5">
        <v>-641289571495793</v>
      </c>
    </row>
    <row r="918" spans="1:16" x14ac:dyDescent="0.3">
      <c r="A918" s="5" t="s">
        <v>704</v>
      </c>
      <c r="B918" s="5" t="s">
        <v>1015</v>
      </c>
      <c r="C918" s="5" t="s">
        <v>1018</v>
      </c>
      <c r="D918" s="5">
        <v>613</v>
      </c>
      <c r="E918" s="5" t="s">
        <v>4249</v>
      </c>
      <c r="F918" s="5" t="s">
        <v>4249</v>
      </c>
      <c r="G918" s="5" t="s">
        <v>4249</v>
      </c>
      <c r="H918" s="5" t="s">
        <v>4249</v>
      </c>
      <c r="I918" s="5" t="s">
        <v>4249</v>
      </c>
      <c r="J918" s="5" t="s">
        <v>4250</v>
      </c>
      <c r="K918" s="5" t="s">
        <v>4249</v>
      </c>
      <c r="L918" s="5" t="s">
        <v>4249</v>
      </c>
      <c r="M918" s="5" t="s">
        <v>4250</v>
      </c>
      <c r="N918" s="5">
        <v>86189030</v>
      </c>
      <c r="O918" s="5">
        <v>-281281475866785</v>
      </c>
      <c r="P918" s="5">
        <v>-641477934328695</v>
      </c>
    </row>
    <row r="919" spans="1:16" x14ac:dyDescent="0.3">
      <c r="A919" s="5" t="s">
        <v>704</v>
      </c>
      <c r="B919" s="5" t="s">
        <v>1015</v>
      </c>
      <c r="C919" s="5" t="s">
        <v>1019</v>
      </c>
      <c r="D919" s="5">
        <v>244</v>
      </c>
      <c r="E919" s="5" t="s">
        <v>4249</v>
      </c>
      <c r="F919" s="5" t="s">
        <v>4249</v>
      </c>
      <c r="G919" s="5" t="s">
        <v>4249</v>
      </c>
      <c r="H919" s="5" t="s">
        <v>4249</v>
      </c>
      <c r="I919" s="5" t="s">
        <v>4249</v>
      </c>
      <c r="J919" s="5" t="s">
        <v>4249</v>
      </c>
      <c r="K919" s="5" t="s">
        <v>4249</v>
      </c>
      <c r="L919" s="5" t="s">
        <v>4249</v>
      </c>
      <c r="M919" s="5" t="s">
        <v>4249</v>
      </c>
      <c r="N919" s="5">
        <v>86189040</v>
      </c>
      <c r="O919" s="5">
        <v>-281967575331195</v>
      </c>
      <c r="P919" s="5">
        <v>-640357172733602</v>
      </c>
    </row>
    <row r="920" spans="1:16" x14ac:dyDescent="0.3">
      <c r="A920" s="5" t="s">
        <v>704</v>
      </c>
      <c r="B920" s="5" t="s">
        <v>1015</v>
      </c>
      <c r="C920" s="5" t="s">
        <v>1020</v>
      </c>
      <c r="D920" s="5">
        <v>98</v>
      </c>
      <c r="E920" s="5" t="s">
        <v>4249</v>
      </c>
      <c r="F920" s="5" t="s">
        <v>4249</v>
      </c>
      <c r="G920" s="5" t="s">
        <v>4249</v>
      </c>
      <c r="H920" s="5" t="s">
        <v>4249</v>
      </c>
      <c r="I920" s="5" t="s">
        <v>4249</v>
      </c>
      <c r="J920" s="5" t="s">
        <v>4249</v>
      </c>
      <c r="K920" s="5" t="s">
        <v>4249</v>
      </c>
      <c r="L920" s="5" t="s">
        <v>4249</v>
      </c>
      <c r="M920" s="5" t="s">
        <v>4249</v>
      </c>
      <c r="N920" s="5">
        <v>86189050</v>
      </c>
      <c r="O920" s="5">
        <v>-281355654399078</v>
      </c>
      <c r="P920" s="5">
        <v>-640824158634213</v>
      </c>
    </row>
    <row r="921" spans="1:16" x14ac:dyDescent="0.3">
      <c r="A921" s="5" t="s">
        <v>1021</v>
      </c>
      <c r="B921" s="5" t="s">
        <v>1022</v>
      </c>
      <c r="C921" s="5" t="s">
        <v>1023</v>
      </c>
      <c r="D921" s="5">
        <v>0</v>
      </c>
      <c r="E921" s="5" t="s">
        <v>4249</v>
      </c>
      <c r="F921" s="5" t="s">
        <v>4249</v>
      </c>
      <c r="G921" s="5" t="s">
        <v>4249</v>
      </c>
      <c r="H921" s="5" t="s">
        <v>4249</v>
      </c>
      <c r="I921" s="5" t="s">
        <v>4249</v>
      </c>
      <c r="J921" s="5" t="s">
        <v>4249</v>
      </c>
      <c r="K921" s="5" t="s">
        <v>4249</v>
      </c>
      <c r="L921" s="5" t="s">
        <v>4249</v>
      </c>
      <c r="M921" s="5" t="s">
        <v>4249</v>
      </c>
      <c r="N921" s="5"/>
      <c r="O921" s="5">
        <v>-778740088546501</v>
      </c>
      <c r="P921" s="5">
        <v>-346265601051448</v>
      </c>
    </row>
    <row r="922" spans="1:16" x14ac:dyDescent="0.3">
      <c r="A922" s="5" t="s">
        <v>1021</v>
      </c>
      <c r="B922" s="5" t="s">
        <v>1022</v>
      </c>
      <c r="C922" s="5" t="s">
        <v>1024</v>
      </c>
      <c r="D922" s="5">
        <v>0</v>
      </c>
      <c r="E922" s="5" t="s">
        <v>4249</v>
      </c>
      <c r="F922" s="5" t="s">
        <v>4249</v>
      </c>
      <c r="G922" s="5" t="s">
        <v>4249</v>
      </c>
      <c r="H922" s="5" t="s">
        <v>4249</v>
      </c>
      <c r="I922" s="5" t="s">
        <v>4249</v>
      </c>
      <c r="J922" s="5" t="s">
        <v>4249</v>
      </c>
      <c r="K922" s="5" t="s">
        <v>4249</v>
      </c>
      <c r="L922" s="5" t="s">
        <v>4249</v>
      </c>
      <c r="M922" s="5" t="s">
        <v>4249</v>
      </c>
      <c r="N922" s="5"/>
      <c r="O922" s="5">
        <v>-648953481540258</v>
      </c>
      <c r="P922" s="5">
        <v>-628705378154324</v>
      </c>
    </row>
    <row r="923" spans="1:16" x14ac:dyDescent="0.3">
      <c r="A923" s="5" t="s">
        <v>1021</v>
      </c>
      <c r="B923" s="5" t="s">
        <v>1022</v>
      </c>
      <c r="C923" s="5" t="s">
        <v>1025</v>
      </c>
      <c r="D923" s="5">
        <v>0</v>
      </c>
      <c r="E923" s="5" t="s">
        <v>4249</v>
      </c>
      <c r="F923" s="5" t="s">
        <v>4249</v>
      </c>
      <c r="G923" s="5" t="s">
        <v>4249</v>
      </c>
      <c r="H923" s="5" t="s">
        <v>4249</v>
      </c>
      <c r="I923" s="5" t="s">
        <v>4249</v>
      </c>
      <c r="J923" s="5" t="s">
        <v>4249</v>
      </c>
      <c r="K923" s="5" t="s">
        <v>4249</v>
      </c>
      <c r="L923" s="5" t="s">
        <v>4249</v>
      </c>
      <c r="M923" s="5" t="s">
        <v>4249</v>
      </c>
      <c r="N923" s="5"/>
      <c r="O923" s="5">
        <v>-622383693073102</v>
      </c>
      <c r="P923" s="5">
        <v>-586675435788796</v>
      </c>
    </row>
    <row r="924" spans="1:16" x14ac:dyDescent="0.3">
      <c r="A924" s="5" t="s">
        <v>1021</v>
      </c>
      <c r="B924" s="5" t="s">
        <v>1022</v>
      </c>
      <c r="C924" s="5" t="s">
        <v>1026</v>
      </c>
      <c r="D924" s="5">
        <v>0</v>
      </c>
      <c r="E924" s="5" t="s">
        <v>4249</v>
      </c>
      <c r="F924" s="5" t="s">
        <v>4249</v>
      </c>
      <c r="G924" s="5" t="s">
        <v>4249</v>
      </c>
      <c r="H924" s="5" t="s">
        <v>4249</v>
      </c>
      <c r="I924" s="5" t="s">
        <v>4249</v>
      </c>
      <c r="J924" s="5" t="s">
        <v>4249</v>
      </c>
      <c r="K924" s="5" t="s">
        <v>4249</v>
      </c>
      <c r="L924" s="5" t="s">
        <v>4249</v>
      </c>
      <c r="M924" s="5" t="s">
        <v>4250</v>
      </c>
      <c r="N924" s="5"/>
      <c r="O924" s="5">
        <v>-633973928907224</v>
      </c>
      <c r="P924" s="5">
        <v>-56997322458775</v>
      </c>
    </row>
    <row r="925" spans="1:16" x14ac:dyDescent="0.3">
      <c r="A925" s="5" t="s">
        <v>1021</v>
      </c>
      <c r="B925" s="5" t="s">
        <v>1022</v>
      </c>
      <c r="C925" s="5" t="s">
        <v>1027</v>
      </c>
      <c r="D925" s="5">
        <v>0</v>
      </c>
      <c r="E925" s="5" t="s">
        <v>4249</v>
      </c>
      <c r="F925" s="5" t="s">
        <v>4249</v>
      </c>
      <c r="G925" s="5" t="s">
        <v>4249</v>
      </c>
      <c r="H925" s="5" t="s">
        <v>4249</v>
      </c>
      <c r="I925" s="5" t="s">
        <v>4249</v>
      </c>
      <c r="J925" s="5" t="s">
        <v>4249</v>
      </c>
      <c r="K925" s="5" t="s">
        <v>4249</v>
      </c>
      <c r="L925" s="5" t="s">
        <v>4250</v>
      </c>
      <c r="M925" s="5" t="s">
        <v>4250</v>
      </c>
      <c r="N925" s="5"/>
      <c r="O925" s="5">
        <v>-642406140561753</v>
      </c>
      <c r="P925" s="5">
        <v>-566250959571072</v>
      </c>
    </row>
    <row r="926" spans="1:16" x14ac:dyDescent="0.3">
      <c r="A926" s="5" t="s">
        <v>1021</v>
      </c>
      <c r="B926" s="5" t="s">
        <v>1022</v>
      </c>
      <c r="C926" s="5" t="s">
        <v>1028</v>
      </c>
      <c r="D926" s="5">
        <v>0</v>
      </c>
      <c r="E926" s="5" t="s">
        <v>4249</v>
      </c>
      <c r="F926" s="5" t="s">
        <v>4249</v>
      </c>
      <c r="G926" s="5" t="s">
        <v>4249</v>
      </c>
      <c r="H926" s="5" t="s">
        <v>4249</v>
      </c>
      <c r="I926" s="5" t="s">
        <v>4249</v>
      </c>
      <c r="J926" s="5" t="s">
        <v>4249</v>
      </c>
      <c r="K926" s="5" t="s">
        <v>4249</v>
      </c>
      <c r="L926" s="5" t="s">
        <v>4249</v>
      </c>
      <c r="M926" s="5" t="s">
        <v>4249</v>
      </c>
      <c r="N926" s="5"/>
      <c r="O926" s="5">
        <v>-649758620236943</v>
      </c>
      <c r="P926" s="5">
        <v>-600706791228407</v>
      </c>
    </row>
    <row r="927" spans="1:16" x14ac:dyDescent="0.3">
      <c r="A927" s="5" t="s">
        <v>1021</v>
      </c>
      <c r="B927" s="5" t="s">
        <v>1022</v>
      </c>
      <c r="C927" s="5" t="s">
        <v>1029</v>
      </c>
      <c r="D927" s="5">
        <v>0</v>
      </c>
      <c r="E927" s="5" t="s">
        <v>4249</v>
      </c>
      <c r="F927" s="5" t="s">
        <v>4249</v>
      </c>
      <c r="G927" s="5" t="s">
        <v>4249</v>
      </c>
      <c r="H927" s="5" t="s">
        <v>4249</v>
      </c>
      <c r="I927" s="5" t="s">
        <v>4249</v>
      </c>
      <c r="J927" s="5" t="s">
        <v>4249</v>
      </c>
      <c r="K927" s="5" t="s">
        <v>4249</v>
      </c>
      <c r="L927" s="5" t="s">
        <v>4249</v>
      </c>
      <c r="M927" s="5" t="s">
        <v>4249</v>
      </c>
      <c r="N927" s="5"/>
      <c r="O927" s="5">
        <v>-60737817304161</v>
      </c>
      <c r="P927" s="5">
        <v>-447376600159669</v>
      </c>
    </row>
    <row r="928" spans="1:16" x14ac:dyDescent="0.3">
      <c r="A928" s="5" t="s">
        <v>1021</v>
      </c>
      <c r="B928" s="5" t="s">
        <v>1022</v>
      </c>
      <c r="C928" s="5" t="s">
        <v>1030</v>
      </c>
      <c r="D928" s="5">
        <v>0</v>
      </c>
      <c r="E928" s="5" t="s">
        <v>4249</v>
      </c>
      <c r="F928" s="5" t="s">
        <v>4249</v>
      </c>
      <c r="G928" s="5" t="s">
        <v>4249</v>
      </c>
      <c r="H928" s="5" t="s">
        <v>4249</v>
      </c>
      <c r="I928" s="5" t="s">
        <v>4249</v>
      </c>
      <c r="J928" s="5" t="s">
        <v>4249</v>
      </c>
      <c r="K928" s="5" t="s">
        <v>4249</v>
      </c>
      <c r="L928" s="5" t="s">
        <v>4249</v>
      </c>
      <c r="M928" s="5" t="s">
        <v>4249</v>
      </c>
      <c r="N928" s="5"/>
      <c r="O928" s="5">
        <v>-681300703213167</v>
      </c>
      <c r="P928" s="5">
        <v>-67101329501464</v>
      </c>
    </row>
    <row r="929" spans="1:16" x14ac:dyDescent="0.3">
      <c r="A929" s="5" t="s">
        <v>1021</v>
      </c>
      <c r="B929" s="5" t="s">
        <v>1022</v>
      </c>
      <c r="C929" s="5" t="s">
        <v>1031</v>
      </c>
      <c r="D929" s="5">
        <v>0</v>
      </c>
      <c r="E929" s="5" t="s">
        <v>4249</v>
      </c>
      <c r="F929" s="5" t="s">
        <v>4249</v>
      </c>
      <c r="G929" s="5" t="s">
        <v>4249</v>
      </c>
      <c r="H929" s="5" t="s">
        <v>4249</v>
      </c>
      <c r="I929" s="5" t="s">
        <v>4249</v>
      </c>
      <c r="J929" s="5" t="s">
        <v>4249</v>
      </c>
      <c r="K929" s="5" t="s">
        <v>4249</v>
      </c>
      <c r="L929" s="5" t="s">
        <v>4249</v>
      </c>
      <c r="M929" s="5" t="s">
        <v>4249</v>
      </c>
      <c r="N929" s="5"/>
      <c r="O929" s="5">
        <v>-625943496603855</v>
      </c>
      <c r="P929" s="5">
        <v>-599190536260268</v>
      </c>
    </row>
    <row r="930" spans="1:16" x14ac:dyDescent="0.3">
      <c r="A930" s="5" t="s">
        <v>1021</v>
      </c>
      <c r="B930" s="5" t="s">
        <v>1022</v>
      </c>
      <c r="C930" s="5" t="s">
        <v>1032</v>
      </c>
      <c r="D930" s="5">
        <v>0</v>
      </c>
      <c r="E930" s="5" t="s">
        <v>4249</v>
      </c>
      <c r="F930" s="5" t="s">
        <v>4249</v>
      </c>
      <c r="G930" s="5" t="s">
        <v>4249</v>
      </c>
      <c r="H930" s="5" t="s">
        <v>4249</v>
      </c>
      <c r="I930" s="5" t="s">
        <v>4249</v>
      </c>
      <c r="J930" s="5" t="s">
        <v>4249</v>
      </c>
      <c r="K930" s="5" t="s">
        <v>4249</v>
      </c>
      <c r="L930" s="5" t="s">
        <v>4249</v>
      </c>
      <c r="M930" s="5" t="s">
        <v>4249</v>
      </c>
      <c r="N930" s="5"/>
      <c r="O930" s="5">
        <v>-629753323251602</v>
      </c>
      <c r="P930" s="5">
        <v>-606982227022535</v>
      </c>
    </row>
    <row r="931" spans="1:16" x14ac:dyDescent="0.3">
      <c r="A931" s="5" t="s">
        <v>1021</v>
      </c>
      <c r="B931" s="5" t="s">
        <v>1022</v>
      </c>
      <c r="C931" s="5" t="s">
        <v>1033</v>
      </c>
      <c r="D931" s="5">
        <v>0</v>
      </c>
      <c r="E931" s="5" t="s">
        <v>4249</v>
      </c>
      <c r="F931" s="5" t="s">
        <v>4249</v>
      </c>
      <c r="G931" s="5" t="s">
        <v>4249</v>
      </c>
      <c r="H931" s="5" t="s">
        <v>4249</v>
      </c>
      <c r="I931" s="5" t="s">
        <v>4249</v>
      </c>
      <c r="J931" s="5" t="s">
        <v>4249</v>
      </c>
      <c r="K931" s="5" t="s">
        <v>4249</v>
      </c>
      <c r="L931" s="5" t="s">
        <v>4249</v>
      </c>
      <c r="M931" s="5" t="s">
        <v>4249</v>
      </c>
      <c r="N931" s="5"/>
      <c r="O931" s="5">
        <v>-643256059503534</v>
      </c>
      <c r="P931" s="5">
        <v>-629763657702779</v>
      </c>
    </row>
    <row r="932" spans="1:16" x14ac:dyDescent="0.3">
      <c r="A932" s="5" t="s">
        <v>1021</v>
      </c>
      <c r="B932" s="5" t="s">
        <v>1022</v>
      </c>
      <c r="C932" s="5" t="s">
        <v>1034</v>
      </c>
      <c r="D932" s="5">
        <v>0</v>
      </c>
      <c r="E932" s="5" t="s">
        <v>4249</v>
      </c>
      <c r="F932" s="5" t="s">
        <v>4249</v>
      </c>
      <c r="G932" s="5" t="s">
        <v>4249</v>
      </c>
      <c r="H932" s="5" t="s">
        <v>4249</v>
      </c>
      <c r="I932" s="5" t="s">
        <v>4249</v>
      </c>
      <c r="J932" s="5" t="s">
        <v>4249</v>
      </c>
      <c r="K932" s="5" t="s">
        <v>4249</v>
      </c>
      <c r="L932" s="5" t="s">
        <v>4249</v>
      </c>
      <c r="M932" s="5" t="s">
        <v>4249</v>
      </c>
      <c r="N932" s="5"/>
      <c r="O932" s="5">
        <v>-634779032552796</v>
      </c>
      <c r="P932" s="5">
        <v>-562281462316807</v>
      </c>
    </row>
    <row r="933" spans="1:16" x14ac:dyDescent="0.3">
      <c r="A933" s="5" t="s">
        <v>653</v>
      </c>
      <c r="B933" s="5" t="s">
        <v>673</v>
      </c>
      <c r="C933" s="5" t="s">
        <v>1035</v>
      </c>
      <c r="D933" s="5">
        <v>70549</v>
      </c>
      <c r="E933" s="5" t="s">
        <v>4250</v>
      </c>
      <c r="F933" s="5" t="s">
        <v>4250</v>
      </c>
      <c r="G933" s="5" t="s">
        <v>4250</v>
      </c>
      <c r="H933" s="5" t="s">
        <v>4250</v>
      </c>
      <c r="I933" s="5" t="s">
        <v>4250</v>
      </c>
      <c r="J933" s="5" t="s">
        <v>4250</v>
      </c>
      <c r="K933" s="5" t="s">
        <v>4250</v>
      </c>
      <c r="L933" s="5" t="s">
        <v>4250</v>
      </c>
      <c r="M933" s="5" t="s">
        <v>4250</v>
      </c>
      <c r="N933" s="5">
        <v>82049180</v>
      </c>
      <c r="O933" s="5">
        <v>-291451468389264</v>
      </c>
      <c r="P933" s="5">
        <v>-596510730563582</v>
      </c>
    </row>
    <row r="934" spans="1:16" x14ac:dyDescent="0.3">
      <c r="A934" s="5" t="s">
        <v>653</v>
      </c>
      <c r="B934" s="5" t="s">
        <v>673</v>
      </c>
      <c r="C934" s="5" t="s">
        <v>1036</v>
      </c>
      <c r="D934" s="5">
        <v>2579</v>
      </c>
      <c r="E934" s="5" t="s">
        <v>4250</v>
      </c>
      <c r="F934" s="5" t="s">
        <v>4250</v>
      </c>
      <c r="G934" s="5" t="s">
        <v>4249</v>
      </c>
      <c r="H934" s="5" t="s">
        <v>4249</v>
      </c>
      <c r="I934" s="5" t="s">
        <v>4250</v>
      </c>
      <c r="J934" s="5" t="s">
        <v>4250</v>
      </c>
      <c r="K934" s="5" t="s">
        <v>4250</v>
      </c>
      <c r="L934" s="5" t="s">
        <v>4249</v>
      </c>
      <c r="M934" s="5" t="s">
        <v>4250</v>
      </c>
      <c r="N934" s="5">
        <v>82049190</v>
      </c>
      <c r="O934" s="5">
        <v>-283823470938865</v>
      </c>
      <c r="P934" s="5">
        <v>-592645742897512</v>
      </c>
    </row>
    <row r="935" spans="1:16" x14ac:dyDescent="0.3">
      <c r="A935" s="5" t="s">
        <v>653</v>
      </c>
      <c r="B935" s="5" t="s">
        <v>673</v>
      </c>
      <c r="C935" s="5" t="s">
        <v>1037</v>
      </c>
      <c r="D935" s="5">
        <v>2586</v>
      </c>
      <c r="E935" s="5" t="s">
        <v>4250</v>
      </c>
      <c r="F935" s="5" t="s">
        <v>4250</v>
      </c>
      <c r="G935" s="5" t="s">
        <v>4249</v>
      </c>
      <c r="H935" s="5" t="s">
        <v>4249</v>
      </c>
      <c r="I935" s="5" t="s">
        <v>4249</v>
      </c>
      <c r="J935" s="5" t="s">
        <v>4250</v>
      </c>
      <c r="K935" s="5" t="s">
        <v>4250</v>
      </c>
      <c r="L935" s="5" t="s">
        <v>4250</v>
      </c>
      <c r="M935" s="5" t="s">
        <v>4250</v>
      </c>
      <c r="N935" s="5">
        <v>82049200</v>
      </c>
      <c r="O935" s="5">
        <v>-284202062467088</v>
      </c>
      <c r="P935" s="5">
        <v>-592556740044459</v>
      </c>
    </row>
    <row r="936" spans="1:16" x14ac:dyDescent="0.3">
      <c r="A936" s="5" t="s">
        <v>653</v>
      </c>
      <c r="B936" s="5" t="s">
        <v>673</v>
      </c>
      <c r="C936" s="5" t="s">
        <v>1038</v>
      </c>
      <c r="D936" s="5">
        <v>2696</v>
      </c>
      <c r="E936" s="5" t="s">
        <v>4249</v>
      </c>
      <c r="F936" s="5" t="s">
        <v>4249</v>
      </c>
      <c r="G936" s="5" t="s">
        <v>4249</v>
      </c>
      <c r="H936" s="5" t="s">
        <v>4249</v>
      </c>
      <c r="I936" s="5" t="s">
        <v>4250</v>
      </c>
      <c r="J936" s="5" t="s">
        <v>4249</v>
      </c>
      <c r="K936" s="5" t="s">
        <v>4250</v>
      </c>
      <c r="L936" s="5" t="s">
        <v>4249</v>
      </c>
      <c r="M936" s="5" t="s">
        <v>4250</v>
      </c>
      <c r="N936" s="5">
        <v>82049210</v>
      </c>
      <c r="O936" s="5">
        <v>-284933207178133</v>
      </c>
      <c r="P936" s="5">
        <v>-596141214862397</v>
      </c>
    </row>
    <row r="937" spans="1:16" x14ac:dyDescent="0.3">
      <c r="A937" s="5" t="s">
        <v>653</v>
      </c>
      <c r="B937" s="5" t="s">
        <v>673</v>
      </c>
      <c r="C937" s="5" t="s">
        <v>1039</v>
      </c>
      <c r="D937" s="5">
        <v>4555</v>
      </c>
      <c r="E937" s="5" t="s">
        <v>4250</v>
      </c>
      <c r="F937" s="5" t="s">
        <v>4250</v>
      </c>
      <c r="G937" s="5" t="s">
        <v>4249</v>
      </c>
      <c r="H937" s="5" t="s">
        <v>4249</v>
      </c>
      <c r="I937" s="5" t="s">
        <v>4250</v>
      </c>
      <c r="J937" s="5" t="s">
        <v>4250</v>
      </c>
      <c r="K937" s="5" t="s">
        <v>4250</v>
      </c>
      <c r="L937" s="5" t="s">
        <v>4250</v>
      </c>
      <c r="M937" s="5" t="s">
        <v>4250</v>
      </c>
      <c r="N937" s="5">
        <v>82049220</v>
      </c>
      <c r="O937" s="5">
        <v>-282450754331528</v>
      </c>
      <c r="P937" s="5">
        <v>-594547598305134</v>
      </c>
    </row>
    <row r="938" spans="1:16" x14ac:dyDescent="0.3">
      <c r="A938" s="5" t="s">
        <v>653</v>
      </c>
      <c r="B938" s="5" t="s">
        <v>673</v>
      </c>
      <c r="C938" s="5" t="s">
        <v>1040</v>
      </c>
      <c r="D938" s="5">
        <v>15037</v>
      </c>
      <c r="E938" s="5" t="s">
        <v>4250</v>
      </c>
      <c r="F938" s="5" t="s">
        <v>4250</v>
      </c>
      <c r="G938" s="5" t="s">
        <v>4249</v>
      </c>
      <c r="H938" s="5" t="s">
        <v>4250</v>
      </c>
      <c r="I938" s="5" t="s">
        <v>4250</v>
      </c>
      <c r="J938" s="5" t="s">
        <v>4249</v>
      </c>
      <c r="K938" s="5" t="s">
        <v>4250</v>
      </c>
      <c r="L938" s="5" t="s">
        <v>4250</v>
      </c>
      <c r="M938" s="5" t="s">
        <v>4250</v>
      </c>
      <c r="N938" s="5">
        <v>82049230</v>
      </c>
      <c r="O938" s="5">
        <v>-284904509578913</v>
      </c>
      <c r="P938" s="5">
        <v>-593587641281681</v>
      </c>
    </row>
    <row r="939" spans="1:16" x14ac:dyDescent="0.3">
      <c r="A939" s="5" t="s">
        <v>653</v>
      </c>
      <c r="B939" s="5" t="s">
        <v>1041</v>
      </c>
      <c r="C939" s="5" t="s">
        <v>1042</v>
      </c>
      <c r="D939" s="5">
        <v>28</v>
      </c>
      <c r="E939" s="5" t="s">
        <v>4249</v>
      </c>
      <c r="F939" s="5" t="s">
        <v>4249</v>
      </c>
      <c r="G939" s="5" t="s">
        <v>4249</v>
      </c>
      <c r="H939" s="5" t="s">
        <v>4249</v>
      </c>
      <c r="I939" s="5" t="s">
        <v>4249</v>
      </c>
      <c r="J939" s="5" t="s">
        <v>4250</v>
      </c>
      <c r="K939" s="5" t="s">
        <v>4249</v>
      </c>
      <c r="L939" s="5" t="s">
        <v>4249</v>
      </c>
      <c r="M939" s="5" t="s">
        <v>4249</v>
      </c>
      <c r="N939" s="5">
        <v>82056010</v>
      </c>
      <c r="O939" s="5">
        <v>-326103776107001</v>
      </c>
      <c r="P939" s="5">
        <v>-613244409322018</v>
      </c>
    </row>
    <row r="940" spans="1:16" x14ac:dyDescent="0.3">
      <c r="A940" s="5" t="s">
        <v>653</v>
      </c>
      <c r="B940" s="5" t="s">
        <v>1041</v>
      </c>
      <c r="C940" s="5" t="s">
        <v>1043</v>
      </c>
      <c r="D940" s="5">
        <v>1098</v>
      </c>
      <c r="E940" s="5" t="s">
        <v>4250</v>
      </c>
      <c r="F940" s="5" t="s">
        <v>4249</v>
      </c>
      <c r="G940" s="5" t="s">
        <v>4249</v>
      </c>
      <c r="H940" s="5" t="s">
        <v>4250</v>
      </c>
      <c r="I940" s="5" t="s">
        <v>4249</v>
      </c>
      <c r="J940" s="5" t="s">
        <v>4250</v>
      </c>
      <c r="K940" s="5" t="s">
        <v>4250</v>
      </c>
      <c r="L940" s="5" t="s">
        <v>4249</v>
      </c>
      <c r="M940" s="5" t="s">
        <v>4250</v>
      </c>
      <c r="N940" s="5">
        <v>82056020</v>
      </c>
      <c r="O940" s="5">
        <v>-327399961772877</v>
      </c>
      <c r="P940" s="5">
        <v>-612915869736645</v>
      </c>
    </row>
    <row r="941" spans="1:16" x14ac:dyDescent="0.3">
      <c r="A941" s="5" t="s">
        <v>653</v>
      </c>
      <c r="B941" s="5" t="s">
        <v>1041</v>
      </c>
      <c r="C941" s="5" t="s">
        <v>1044</v>
      </c>
      <c r="D941" s="5">
        <v>29205</v>
      </c>
      <c r="E941" s="5" t="s">
        <v>4250</v>
      </c>
      <c r="F941" s="5" t="s">
        <v>4250</v>
      </c>
      <c r="G941" s="5" t="s">
        <v>4249</v>
      </c>
      <c r="H941" s="5" t="s">
        <v>4250</v>
      </c>
      <c r="I941" s="5" t="s">
        <v>4249</v>
      </c>
      <c r="J941" s="5" t="s">
        <v>4250</v>
      </c>
      <c r="K941" s="5" t="s">
        <v>4250</v>
      </c>
      <c r="L941" s="5" t="s">
        <v>4250</v>
      </c>
      <c r="M941" s="5" t="s">
        <v>4250</v>
      </c>
      <c r="N941" s="5">
        <v>82056030</v>
      </c>
      <c r="O941" s="5">
        <v>-328166867292145</v>
      </c>
      <c r="P941" s="5">
        <v>-613899661468272</v>
      </c>
    </row>
    <row r="942" spans="1:16" x14ac:dyDescent="0.3">
      <c r="A942" s="5" t="s">
        <v>653</v>
      </c>
      <c r="B942" s="5" t="s">
        <v>1041</v>
      </c>
      <c r="C942" s="5" t="s">
        <v>1045</v>
      </c>
      <c r="D942" s="5">
        <v>1041</v>
      </c>
      <c r="E942" s="5" t="s">
        <v>4250</v>
      </c>
      <c r="F942" s="5" t="s">
        <v>4250</v>
      </c>
      <c r="G942" s="5" t="s">
        <v>4249</v>
      </c>
      <c r="H942" s="5" t="s">
        <v>4249</v>
      </c>
      <c r="I942" s="5" t="s">
        <v>4250</v>
      </c>
      <c r="J942" s="5" t="s">
        <v>4249</v>
      </c>
      <c r="K942" s="5" t="s">
        <v>4250</v>
      </c>
      <c r="L942" s="5" t="s">
        <v>4249</v>
      </c>
      <c r="M942" s="5" t="s">
        <v>4250</v>
      </c>
      <c r="N942" s="5">
        <v>82056040</v>
      </c>
      <c r="O942" s="5">
        <v>-325112871642714</v>
      </c>
      <c r="P942" s="5">
        <v>-610305147885477</v>
      </c>
    </row>
    <row r="943" spans="1:16" x14ac:dyDescent="0.3">
      <c r="A943" s="5" t="s">
        <v>653</v>
      </c>
      <c r="B943" s="5" t="s">
        <v>1046</v>
      </c>
      <c r="C943" s="5" t="s">
        <v>1047</v>
      </c>
      <c r="D943" s="5">
        <v>751</v>
      </c>
      <c r="E943" s="5" t="s">
        <v>4250</v>
      </c>
      <c r="F943" s="5" t="s">
        <v>4249</v>
      </c>
      <c r="G943" s="5" t="s">
        <v>4249</v>
      </c>
      <c r="H943" s="5" t="s">
        <v>4249</v>
      </c>
      <c r="I943" s="5" t="s">
        <v>4250</v>
      </c>
      <c r="J943" s="5" t="s">
        <v>4250</v>
      </c>
      <c r="K943" s="5" t="s">
        <v>4250</v>
      </c>
      <c r="L943" s="5" t="s">
        <v>4249</v>
      </c>
      <c r="M943" s="5" t="s">
        <v>4250</v>
      </c>
      <c r="N943" s="5">
        <v>82063020</v>
      </c>
      <c r="O943" s="5">
        <v>-314322203707863</v>
      </c>
      <c r="P943" s="5">
        <v>-606676588774069</v>
      </c>
    </row>
    <row r="944" spans="1:16" x14ac:dyDescent="0.3">
      <c r="A944" s="5" t="s">
        <v>653</v>
      </c>
      <c r="B944" s="5" t="s">
        <v>1046</v>
      </c>
      <c r="C944" s="5" t="s">
        <v>1048</v>
      </c>
      <c r="D944" s="5">
        <v>2420</v>
      </c>
      <c r="E944" s="5" t="s">
        <v>4249</v>
      </c>
      <c r="F944" s="5" t="s">
        <v>4250</v>
      </c>
      <c r="G944" s="5" t="s">
        <v>4249</v>
      </c>
      <c r="H944" s="5" t="s">
        <v>4250</v>
      </c>
      <c r="I944" s="5" t="s">
        <v>4249</v>
      </c>
      <c r="J944" s="5" t="s">
        <v>4250</v>
      </c>
      <c r="K944" s="5" t="s">
        <v>4249</v>
      </c>
      <c r="L944" s="5" t="s">
        <v>4249</v>
      </c>
      <c r="M944" s="5" t="s">
        <v>4250</v>
      </c>
      <c r="N944" s="5">
        <v>82063030</v>
      </c>
      <c r="O944" s="5">
        <v>-315577005393669</v>
      </c>
      <c r="P944" s="5">
        <v>-605166665613111</v>
      </c>
    </row>
    <row r="945" spans="1:16" x14ac:dyDescent="0.3">
      <c r="A945" s="5" t="s">
        <v>653</v>
      </c>
      <c r="B945" s="5" t="s">
        <v>1046</v>
      </c>
      <c r="C945" s="5" t="s">
        <v>1049</v>
      </c>
      <c r="D945" s="5">
        <v>54</v>
      </c>
      <c r="E945" s="5" t="s">
        <v>4249</v>
      </c>
      <c r="F945" s="5" t="s">
        <v>4249</v>
      </c>
      <c r="G945" s="5" t="s">
        <v>4249</v>
      </c>
      <c r="H945" s="5" t="s">
        <v>4249</v>
      </c>
      <c r="I945" s="5" t="s">
        <v>4249</v>
      </c>
      <c r="J945" s="5" t="s">
        <v>4250</v>
      </c>
      <c r="K945" s="5" t="s">
        <v>4249</v>
      </c>
      <c r="L945" s="5" t="s">
        <v>4249</v>
      </c>
      <c r="M945" s="5" t="s">
        <v>4249</v>
      </c>
      <c r="N945" s="5">
        <v>82063040</v>
      </c>
      <c r="O945" s="5">
        <v>-311039907773825</v>
      </c>
      <c r="P945" s="5">
        <v>-607271526484511</v>
      </c>
    </row>
    <row r="946" spans="1:16" x14ac:dyDescent="0.3">
      <c r="A946" s="5" t="s">
        <v>653</v>
      </c>
      <c r="B946" s="5" t="s">
        <v>1046</v>
      </c>
      <c r="C946" s="5" t="s">
        <v>1050</v>
      </c>
      <c r="D946" s="5">
        <v>313</v>
      </c>
      <c r="E946" s="5" t="s">
        <v>4249</v>
      </c>
      <c r="F946" s="5" t="s">
        <v>4249</v>
      </c>
      <c r="G946" s="5" t="s">
        <v>4249</v>
      </c>
      <c r="H946" s="5" t="s">
        <v>4249</v>
      </c>
      <c r="I946" s="5" t="s">
        <v>4249</v>
      </c>
      <c r="J946" s="5" t="s">
        <v>4249</v>
      </c>
      <c r="K946" s="5" t="s">
        <v>4250</v>
      </c>
      <c r="L946" s="5" t="s">
        <v>4249</v>
      </c>
      <c r="M946" s="5" t="s">
        <v>4250</v>
      </c>
      <c r="N946" s="5">
        <v>82063050</v>
      </c>
      <c r="O946" s="5">
        <v>-312410698890417</v>
      </c>
      <c r="P946" s="5">
        <v>-60531189241674</v>
      </c>
    </row>
    <row r="947" spans="1:16" x14ac:dyDescent="0.3">
      <c r="A947" s="5" t="s">
        <v>653</v>
      </c>
      <c r="B947" s="5" t="s">
        <v>1046</v>
      </c>
      <c r="C947" s="5" t="s">
        <v>1051</v>
      </c>
      <c r="D947" s="5">
        <v>888</v>
      </c>
      <c r="E947" s="5" t="s">
        <v>4249</v>
      </c>
      <c r="F947" s="5" t="s">
        <v>4249</v>
      </c>
      <c r="G947" s="5" t="s">
        <v>4249</v>
      </c>
      <c r="H947" s="5" t="s">
        <v>4250</v>
      </c>
      <c r="I947" s="5" t="s">
        <v>4249</v>
      </c>
      <c r="J947" s="5" t="s">
        <v>4250</v>
      </c>
      <c r="K947" s="5" t="s">
        <v>4250</v>
      </c>
      <c r="L947" s="5" t="s">
        <v>4249</v>
      </c>
      <c r="M947" s="5" t="s">
        <v>4250</v>
      </c>
      <c r="N947" s="5">
        <v>82063060</v>
      </c>
      <c r="O947" s="5">
        <v>-313995244031815</v>
      </c>
      <c r="P947" s="5">
        <v>-607491149288676</v>
      </c>
    </row>
    <row r="948" spans="1:16" x14ac:dyDescent="0.3">
      <c r="A948" s="5" t="s">
        <v>653</v>
      </c>
      <c r="B948" s="5" t="s">
        <v>1046</v>
      </c>
      <c r="C948" s="5" t="s">
        <v>1052</v>
      </c>
      <c r="D948" s="5">
        <v>691</v>
      </c>
      <c r="E948" s="5" t="s">
        <v>4250</v>
      </c>
      <c r="F948" s="5" t="s">
        <v>4249</v>
      </c>
      <c r="G948" s="5" t="s">
        <v>4249</v>
      </c>
      <c r="H948" s="5" t="s">
        <v>4250</v>
      </c>
      <c r="I948" s="5" t="s">
        <v>4249</v>
      </c>
      <c r="J948" s="5" t="s">
        <v>4250</v>
      </c>
      <c r="K948" s="5" t="s">
        <v>4250</v>
      </c>
      <c r="L948" s="5" t="s">
        <v>4249</v>
      </c>
      <c r="M948" s="5" t="s">
        <v>4250</v>
      </c>
      <c r="N948" s="5">
        <v>82063070</v>
      </c>
      <c r="O948" s="5">
        <v>-310610951750412</v>
      </c>
      <c r="P948" s="5">
        <v>-607464379477764</v>
      </c>
    </row>
    <row r="949" spans="1:16" x14ac:dyDescent="0.3">
      <c r="A949" s="5" t="s">
        <v>653</v>
      </c>
      <c r="B949" s="5" t="s">
        <v>1046</v>
      </c>
      <c r="C949" s="5" t="s">
        <v>1053</v>
      </c>
      <c r="D949" s="5">
        <v>12334</v>
      </c>
      <c r="E949" s="5" t="s">
        <v>4250</v>
      </c>
      <c r="F949" s="5" t="s">
        <v>4249</v>
      </c>
      <c r="G949" s="5" t="s">
        <v>4249</v>
      </c>
      <c r="H949" s="5" t="s">
        <v>4249</v>
      </c>
      <c r="I949" s="5" t="s">
        <v>4249</v>
      </c>
      <c r="J949" s="5" t="s">
        <v>4250</v>
      </c>
      <c r="K949" s="5" t="s">
        <v>4250</v>
      </c>
      <c r="L949" s="5" t="s">
        <v>4250</v>
      </c>
      <c r="M949" s="5" t="s">
        <v>4250</v>
      </c>
      <c r="N949" s="5">
        <v>82063080</v>
      </c>
      <c r="O949" s="5">
        <v>-313092619266382</v>
      </c>
      <c r="P949" s="5">
        <v>-606607816085928</v>
      </c>
    </row>
    <row r="950" spans="1:16" x14ac:dyDescent="0.3">
      <c r="A950" s="5" t="s">
        <v>653</v>
      </c>
      <c r="B950" s="5" t="s">
        <v>1046</v>
      </c>
      <c r="C950" s="5" t="s">
        <v>1054</v>
      </c>
      <c r="D950" s="5">
        <v>2260</v>
      </c>
      <c r="E950" s="5" t="s">
        <v>4250</v>
      </c>
      <c r="F950" s="5" t="s">
        <v>4249</v>
      </c>
      <c r="G950" s="5" t="s">
        <v>4249</v>
      </c>
      <c r="H950" s="5" t="s">
        <v>4249</v>
      </c>
      <c r="I950" s="5" t="s">
        <v>4249</v>
      </c>
      <c r="J950" s="5" t="s">
        <v>4250</v>
      </c>
      <c r="K950" s="5" t="s">
        <v>4250</v>
      </c>
      <c r="L950" s="5" t="s">
        <v>4250</v>
      </c>
      <c r="M950" s="5" t="s">
        <v>4250</v>
      </c>
      <c r="N950" s="5">
        <v>82063090</v>
      </c>
      <c r="O950" s="5">
        <v>-311862574038904</v>
      </c>
      <c r="P950" s="5">
        <v>-607484785939749</v>
      </c>
    </row>
    <row r="951" spans="1:16" x14ac:dyDescent="0.3">
      <c r="A951" s="5" t="s">
        <v>653</v>
      </c>
      <c r="B951" s="5" t="s">
        <v>1046</v>
      </c>
      <c r="C951" s="5" t="s">
        <v>1055</v>
      </c>
      <c r="D951" s="5">
        <v>5726</v>
      </c>
      <c r="E951" s="5" t="s">
        <v>4250</v>
      </c>
      <c r="F951" s="5" t="s">
        <v>4249</v>
      </c>
      <c r="G951" s="5" t="s">
        <v>4249</v>
      </c>
      <c r="H951" s="5" t="s">
        <v>4249</v>
      </c>
      <c r="I951" s="5" t="s">
        <v>4250</v>
      </c>
      <c r="J951" s="5" t="s">
        <v>4249</v>
      </c>
      <c r="K951" s="5" t="s">
        <v>4250</v>
      </c>
      <c r="L951" s="5" t="s">
        <v>4250</v>
      </c>
      <c r="M951" s="5" t="s">
        <v>4250</v>
      </c>
      <c r="N951" s="5">
        <v>82063100</v>
      </c>
      <c r="O951" s="5">
        <v>-315184864327594</v>
      </c>
      <c r="P951" s="5">
        <v>-606780997937426</v>
      </c>
    </row>
    <row r="952" spans="1:16" x14ac:dyDescent="0.3">
      <c r="A952" s="5" t="s">
        <v>653</v>
      </c>
      <c r="B952" s="5" t="s">
        <v>1046</v>
      </c>
      <c r="C952" s="5" t="s">
        <v>1056</v>
      </c>
      <c r="D952" s="5">
        <v>4206</v>
      </c>
      <c r="E952" s="5" t="s">
        <v>4250</v>
      </c>
      <c r="F952" s="5" t="s">
        <v>4249</v>
      </c>
      <c r="G952" s="5" t="s">
        <v>4249</v>
      </c>
      <c r="H952" s="5" t="s">
        <v>4250</v>
      </c>
      <c r="I952" s="5" t="s">
        <v>4249</v>
      </c>
      <c r="J952" s="5" t="s">
        <v>4250</v>
      </c>
      <c r="K952" s="5" t="s">
        <v>4250</v>
      </c>
      <c r="L952" s="5" t="s">
        <v>4250</v>
      </c>
      <c r="M952" s="5" t="s">
        <v>4250</v>
      </c>
      <c r="N952" s="5">
        <v>82063110</v>
      </c>
      <c r="O952" s="5">
        <v>-312670754515365</v>
      </c>
      <c r="P952" s="5">
        <v>-607621355398529</v>
      </c>
    </row>
    <row r="953" spans="1:16" x14ac:dyDescent="0.3">
      <c r="A953" s="5" t="s">
        <v>653</v>
      </c>
      <c r="B953" s="5" t="s">
        <v>1046</v>
      </c>
      <c r="C953" s="5" t="s">
        <v>1057</v>
      </c>
      <c r="D953" s="5">
        <v>139</v>
      </c>
      <c r="E953" s="5" t="s">
        <v>4249</v>
      </c>
      <c r="F953" s="5" t="s">
        <v>4249</v>
      </c>
      <c r="G953" s="5" t="s">
        <v>4249</v>
      </c>
      <c r="H953" s="5" t="s">
        <v>4249</v>
      </c>
      <c r="I953" s="5" t="s">
        <v>4249</v>
      </c>
      <c r="J953" s="5" t="s">
        <v>4249</v>
      </c>
      <c r="K953" s="5" t="s">
        <v>4249</v>
      </c>
      <c r="L953" s="5" t="s">
        <v>4250</v>
      </c>
      <c r="M953" s="5" t="s">
        <v>4250</v>
      </c>
      <c r="N953" s="5">
        <v>82063120</v>
      </c>
      <c r="O953" s="5">
        <v>-31567299963712</v>
      </c>
      <c r="P953" s="5">
        <v>-606617466185791</v>
      </c>
    </row>
    <row r="954" spans="1:16" x14ac:dyDescent="0.3">
      <c r="A954" s="5" t="s">
        <v>653</v>
      </c>
      <c r="B954" s="5" t="s">
        <v>1046</v>
      </c>
      <c r="C954" s="5" t="s">
        <v>1058</v>
      </c>
      <c r="D954" s="5">
        <v>67</v>
      </c>
      <c r="E954" s="5" t="s">
        <v>4249</v>
      </c>
      <c r="F954" s="5" t="s">
        <v>4249</v>
      </c>
      <c r="G954" s="5" t="s">
        <v>4249</v>
      </c>
      <c r="H954" s="5" t="s">
        <v>4249</v>
      </c>
      <c r="I954" s="5" t="s">
        <v>4249</v>
      </c>
      <c r="J954" s="5" t="s">
        <v>4249</v>
      </c>
      <c r="K954" s="5" t="s">
        <v>4249</v>
      </c>
      <c r="L954" s="5" t="s">
        <v>4249</v>
      </c>
      <c r="M954" s="5" t="s">
        <v>4249</v>
      </c>
      <c r="N954" s="5">
        <v>82063130</v>
      </c>
      <c r="O954" s="5">
        <v>-315177974435199</v>
      </c>
      <c r="P954" s="5">
        <v>-606115160069236</v>
      </c>
    </row>
    <row r="955" spans="1:16" x14ac:dyDescent="0.3">
      <c r="A955" s="5" t="s">
        <v>653</v>
      </c>
      <c r="B955" s="5" t="s">
        <v>1046</v>
      </c>
      <c r="C955" s="5" t="s">
        <v>1059</v>
      </c>
      <c r="D955" s="5">
        <v>12774</v>
      </c>
      <c r="E955" s="5" t="s">
        <v>4250</v>
      </c>
      <c r="F955" s="5" t="s">
        <v>4250</v>
      </c>
      <c r="G955" s="5" t="s">
        <v>4249</v>
      </c>
      <c r="H955" s="5" t="s">
        <v>4249</v>
      </c>
      <c r="I955" s="5" t="s">
        <v>4249</v>
      </c>
      <c r="J955" s="5" t="s">
        <v>4250</v>
      </c>
      <c r="K955" s="5" t="s">
        <v>4250</v>
      </c>
      <c r="L955" s="5" t="s">
        <v>4250</v>
      </c>
      <c r="M955" s="5" t="s">
        <v>4250</v>
      </c>
      <c r="N955" s="5">
        <v>82063140</v>
      </c>
      <c r="O955" s="5">
        <v>-314935807560402</v>
      </c>
      <c r="P955" s="5">
        <v>-60735411088708</v>
      </c>
    </row>
    <row r="956" spans="1:16" x14ac:dyDescent="0.3">
      <c r="A956" s="5" t="s">
        <v>653</v>
      </c>
      <c r="B956" s="5" t="s">
        <v>1046</v>
      </c>
      <c r="C956" s="5" t="s">
        <v>1060</v>
      </c>
      <c r="D956" s="5">
        <v>0</v>
      </c>
      <c r="E956" s="5" t="s">
        <v>4249</v>
      </c>
      <c r="F956" s="5" t="s">
        <v>4249</v>
      </c>
      <c r="G956" s="5" t="s">
        <v>4249</v>
      </c>
      <c r="H956" s="5" t="s">
        <v>4249</v>
      </c>
      <c r="I956" s="5" t="s">
        <v>4249</v>
      </c>
      <c r="J956" s="5" t="s">
        <v>4249</v>
      </c>
      <c r="K956" s="5" t="s">
        <v>4249</v>
      </c>
      <c r="L956" s="5" t="s">
        <v>4249</v>
      </c>
      <c r="M956" s="5" t="s">
        <v>4249</v>
      </c>
      <c r="N956" s="5">
        <v>82063070</v>
      </c>
      <c r="O956" s="5">
        <v>-315644326802115</v>
      </c>
      <c r="P956" s="5">
        <v>-60414954582383</v>
      </c>
    </row>
    <row r="957" spans="1:16" x14ac:dyDescent="0.3">
      <c r="A957" s="5" t="s">
        <v>653</v>
      </c>
      <c r="B957" s="5" t="s">
        <v>1046</v>
      </c>
      <c r="C957" s="5" t="s">
        <v>1061</v>
      </c>
      <c r="D957" s="5">
        <v>589</v>
      </c>
      <c r="E957" s="5" t="s">
        <v>4249</v>
      </c>
      <c r="F957" s="5" t="s">
        <v>4249</v>
      </c>
      <c r="G957" s="5" t="s">
        <v>4249</v>
      </c>
      <c r="H957" s="5" t="s">
        <v>4249</v>
      </c>
      <c r="I957" s="5" t="s">
        <v>4249</v>
      </c>
      <c r="J957" s="5" t="s">
        <v>4249</v>
      </c>
      <c r="K957" s="5" t="s">
        <v>4249</v>
      </c>
      <c r="L957" s="5" t="s">
        <v>4249</v>
      </c>
      <c r="M957" s="5" t="s">
        <v>4249</v>
      </c>
      <c r="N957" s="5">
        <v>82063150</v>
      </c>
      <c r="O957" s="5">
        <v>-315286179375841</v>
      </c>
      <c r="P957" s="5">
        <v>-604756662346225</v>
      </c>
    </row>
    <row r="958" spans="1:16" x14ac:dyDescent="0.3">
      <c r="A958" s="5" t="s">
        <v>653</v>
      </c>
      <c r="B958" s="5" t="s">
        <v>1046</v>
      </c>
      <c r="C958" s="5" t="s">
        <v>1062</v>
      </c>
      <c r="D958" s="5">
        <v>10176</v>
      </c>
      <c r="E958" s="5" t="s">
        <v>4250</v>
      </c>
      <c r="F958" s="5" t="s">
        <v>4250</v>
      </c>
      <c r="G958" s="5" t="s">
        <v>4249</v>
      </c>
      <c r="H958" s="5" t="s">
        <v>4250</v>
      </c>
      <c r="I958" s="5" t="s">
        <v>4250</v>
      </c>
      <c r="J958" s="5" t="s">
        <v>4249</v>
      </c>
      <c r="K958" s="5" t="s">
        <v>4250</v>
      </c>
      <c r="L958" s="5" t="s">
        <v>4250</v>
      </c>
      <c r="M958" s="5" t="s">
        <v>4250</v>
      </c>
      <c r="N958" s="5">
        <v>82063160</v>
      </c>
      <c r="O958" s="5">
        <v>-316061471114691</v>
      </c>
      <c r="P958" s="5">
        <v>-60569631684875</v>
      </c>
    </row>
    <row r="959" spans="1:16" x14ac:dyDescent="0.3">
      <c r="A959" s="5" t="s">
        <v>653</v>
      </c>
      <c r="B959" s="5" t="s">
        <v>1046</v>
      </c>
      <c r="C959" s="5" t="s">
        <v>15</v>
      </c>
      <c r="D959" s="5">
        <v>391164</v>
      </c>
      <c r="E959" s="5" t="s">
        <v>4250</v>
      </c>
      <c r="F959" s="5" t="s">
        <v>4250</v>
      </c>
      <c r="G959" s="5" t="s">
        <v>4250</v>
      </c>
      <c r="H959" s="5" t="s">
        <v>4250</v>
      </c>
      <c r="I959" s="5" t="s">
        <v>4250</v>
      </c>
      <c r="J959" s="5" t="s">
        <v>4250</v>
      </c>
      <c r="K959" s="5" t="s">
        <v>4250</v>
      </c>
      <c r="L959" s="5" t="s">
        <v>4250</v>
      </c>
      <c r="M959" s="5" t="s">
        <v>4250</v>
      </c>
      <c r="N959" s="5">
        <v>82063170</v>
      </c>
      <c r="O959" s="5">
        <v>-31645164805431</v>
      </c>
      <c r="P959" s="5">
        <v>-607093147118987</v>
      </c>
    </row>
    <row r="960" spans="1:16" x14ac:dyDescent="0.3">
      <c r="A960" s="5" t="s">
        <v>653</v>
      </c>
      <c r="B960" s="5" t="s">
        <v>1046</v>
      </c>
      <c r="C960" s="5" t="s">
        <v>1063</v>
      </c>
      <c r="D960" s="5">
        <v>65684</v>
      </c>
      <c r="E960" s="5" t="s">
        <v>4250</v>
      </c>
      <c r="F960" s="5" t="s">
        <v>4250</v>
      </c>
      <c r="G960" s="5" t="s">
        <v>4249</v>
      </c>
      <c r="H960" s="5" t="s">
        <v>4250</v>
      </c>
      <c r="I960" s="5" t="s">
        <v>4249</v>
      </c>
      <c r="J960" s="5" t="s">
        <v>4250</v>
      </c>
      <c r="K960" s="5" t="s">
        <v>4250</v>
      </c>
      <c r="L960" s="5" t="s">
        <v>4250</v>
      </c>
      <c r="M960" s="5" t="s">
        <v>4250</v>
      </c>
      <c r="N960" s="5">
        <v>82063180</v>
      </c>
      <c r="O960" s="5">
        <v>-316648423299398</v>
      </c>
      <c r="P960" s="5">
        <v>-607626399841519</v>
      </c>
    </row>
    <row r="961" spans="1:16" x14ac:dyDescent="0.3">
      <c r="A961" s="5" t="s">
        <v>653</v>
      </c>
      <c r="B961" s="5" t="s">
        <v>1046</v>
      </c>
      <c r="C961" s="5" t="s">
        <v>1064</v>
      </c>
      <c r="D961" s="5">
        <v>7953</v>
      </c>
      <c r="E961" s="5" t="s">
        <v>4250</v>
      </c>
      <c r="F961" s="5" t="s">
        <v>4249</v>
      </c>
      <c r="G961" s="5" t="s">
        <v>4249</v>
      </c>
      <c r="H961" s="5" t="s">
        <v>4250</v>
      </c>
      <c r="I961" s="5" t="s">
        <v>4249</v>
      </c>
      <c r="J961" s="5" t="s">
        <v>4250</v>
      </c>
      <c r="K961" s="5" t="s">
        <v>4250</v>
      </c>
      <c r="L961" s="5" t="s">
        <v>4250</v>
      </c>
      <c r="M961" s="5" t="s">
        <v>4250</v>
      </c>
      <c r="N961" s="5">
        <v>82063190</v>
      </c>
      <c r="O961" s="5">
        <v>-317630683465248</v>
      </c>
      <c r="P961" s="5">
        <v>-608898606108667</v>
      </c>
    </row>
    <row r="962" spans="1:16" x14ac:dyDescent="0.3">
      <c r="A962" s="5" t="s">
        <v>653</v>
      </c>
      <c r="B962" s="5" t="s">
        <v>1046</v>
      </c>
      <c r="C962" s="5" t="s">
        <v>114</v>
      </c>
      <c r="D962" s="5">
        <v>0</v>
      </c>
      <c r="E962" s="5" t="s">
        <v>4249</v>
      </c>
      <c r="F962" s="5" t="s">
        <v>4249</v>
      </c>
      <c r="G962" s="5" t="s">
        <v>4249</v>
      </c>
      <c r="H962" s="5" t="s">
        <v>4249</v>
      </c>
      <c r="I962" s="5" t="s">
        <v>4249</v>
      </c>
      <c r="J962" s="5" t="s">
        <v>4249</v>
      </c>
      <c r="K962" s="5" t="s">
        <v>4249</v>
      </c>
      <c r="L962" s="5" t="s">
        <v>4250</v>
      </c>
      <c r="M962" s="5" t="s">
        <v>4250</v>
      </c>
      <c r="N962" s="5">
        <v>82063070</v>
      </c>
      <c r="O962" s="5">
        <v>-317077603088951</v>
      </c>
      <c r="P962" s="5">
        <v>-607883380397856</v>
      </c>
    </row>
    <row r="963" spans="1:16" x14ac:dyDescent="0.3">
      <c r="A963" s="5" t="s">
        <v>653</v>
      </c>
      <c r="B963" s="5" t="s">
        <v>1046</v>
      </c>
      <c r="C963" s="5" t="s">
        <v>1065</v>
      </c>
      <c r="D963" s="5">
        <v>268</v>
      </c>
      <c r="E963" s="5" t="s">
        <v>4249</v>
      </c>
      <c r="F963" s="5" t="s">
        <v>4249</v>
      </c>
      <c r="G963" s="5" t="s">
        <v>4249</v>
      </c>
      <c r="H963" s="5" t="s">
        <v>4249</v>
      </c>
      <c r="I963" s="5" t="s">
        <v>4249</v>
      </c>
      <c r="J963" s="5" t="s">
        <v>4249</v>
      </c>
      <c r="K963" s="5" t="s">
        <v>4249</v>
      </c>
      <c r="L963" s="5" t="s">
        <v>4249</v>
      </c>
      <c r="M963" s="5" t="s">
        <v>4250</v>
      </c>
      <c r="N963" s="5">
        <v>82063200</v>
      </c>
      <c r="O963" s="5">
        <v>-313738964582973</v>
      </c>
      <c r="P963" s="5">
        <v>-60664717579411</v>
      </c>
    </row>
    <row r="964" spans="1:16" x14ac:dyDescent="0.3">
      <c r="A964" s="5" t="s">
        <v>653</v>
      </c>
      <c r="B964" s="5" t="s">
        <v>679</v>
      </c>
      <c r="C964" s="5" t="s">
        <v>1066</v>
      </c>
      <c r="D964" s="5">
        <v>137</v>
      </c>
      <c r="E964" s="5" t="s">
        <v>4249</v>
      </c>
      <c r="F964" s="5" t="s">
        <v>4249</v>
      </c>
      <c r="G964" s="5" t="s">
        <v>4249</v>
      </c>
      <c r="H964" s="5" t="s">
        <v>4249</v>
      </c>
      <c r="I964" s="5" t="s">
        <v>4249</v>
      </c>
      <c r="J964" s="5" t="s">
        <v>4250</v>
      </c>
      <c r="K964" s="5" t="s">
        <v>4250</v>
      </c>
      <c r="L964" s="5" t="s">
        <v>4249</v>
      </c>
      <c r="M964" s="5" t="s">
        <v>4249</v>
      </c>
      <c r="N964" s="5">
        <v>82070010</v>
      </c>
      <c r="O964" s="5">
        <v>-313666330323604</v>
      </c>
      <c r="P964" s="5">
        <v>-610172254853249</v>
      </c>
    </row>
    <row r="965" spans="1:16" x14ac:dyDescent="0.3">
      <c r="A965" s="5" t="s">
        <v>653</v>
      </c>
      <c r="B965" s="5" t="s">
        <v>679</v>
      </c>
      <c r="C965" s="5" t="s">
        <v>1067</v>
      </c>
      <c r="D965" s="5">
        <v>97</v>
      </c>
      <c r="E965" s="5" t="s">
        <v>4249</v>
      </c>
      <c r="F965" s="5" t="s">
        <v>4249</v>
      </c>
      <c r="G965" s="5" t="s">
        <v>4249</v>
      </c>
      <c r="H965" s="5" t="s">
        <v>4249</v>
      </c>
      <c r="I965" s="5" t="s">
        <v>4249</v>
      </c>
      <c r="J965" s="5" t="s">
        <v>4250</v>
      </c>
      <c r="K965" s="5" t="s">
        <v>4250</v>
      </c>
      <c r="L965" s="5" t="s">
        <v>4249</v>
      </c>
      <c r="M965" s="5" t="s">
        <v>4249</v>
      </c>
      <c r="N965" s="5">
        <v>82070020</v>
      </c>
      <c r="O965" s="5">
        <v>-312053110846326</v>
      </c>
      <c r="P965" s="5">
        <v>-609314003415917</v>
      </c>
    </row>
    <row r="966" spans="1:16" x14ac:dyDescent="0.3">
      <c r="A966" s="5" t="s">
        <v>653</v>
      </c>
      <c r="B966" s="5" t="s">
        <v>679</v>
      </c>
      <c r="C966" s="5" t="s">
        <v>1068</v>
      </c>
      <c r="D966" s="5">
        <v>1490</v>
      </c>
      <c r="E966" s="5" t="s">
        <v>4249</v>
      </c>
      <c r="F966" s="5" t="s">
        <v>4249</v>
      </c>
      <c r="G966" s="5" t="s">
        <v>4249</v>
      </c>
      <c r="H966" s="5" t="s">
        <v>4250</v>
      </c>
      <c r="I966" s="5" t="s">
        <v>4249</v>
      </c>
      <c r="J966" s="5" t="s">
        <v>4249</v>
      </c>
      <c r="K966" s="5" t="s">
        <v>4250</v>
      </c>
      <c r="L966" s="5" t="s">
        <v>4249</v>
      </c>
      <c r="M966" s="5" t="s">
        <v>4250</v>
      </c>
      <c r="N966" s="5">
        <v>82070030</v>
      </c>
      <c r="O966" s="5">
        <v>-306980797094538</v>
      </c>
      <c r="P966" s="5">
        <v>-610487593646417</v>
      </c>
    </row>
    <row r="967" spans="1:16" x14ac:dyDescent="0.3">
      <c r="A967" s="5" t="s">
        <v>653</v>
      </c>
      <c r="B967" s="5" t="s">
        <v>679</v>
      </c>
      <c r="C967" s="5" t="s">
        <v>1069</v>
      </c>
      <c r="D967" s="5">
        <v>125</v>
      </c>
      <c r="E967" s="5" t="s">
        <v>4249</v>
      </c>
      <c r="F967" s="5" t="s">
        <v>4249</v>
      </c>
      <c r="G967" s="5" t="s">
        <v>4249</v>
      </c>
      <c r="H967" s="5" t="s">
        <v>4249</v>
      </c>
      <c r="I967" s="5" t="s">
        <v>4249</v>
      </c>
      <c r="J967" s="5" t="s">
        <v>4250</v>
      </c>
      <c r="K967" s="5" t="s">
        <v>4250</v>
      </c>
      <c r="L967" s="5" t="s">
        <v>4249</v>
      </c>
      <c r="M967" s="5" t="s">
        <v>4250</v>
      </c>
      <c r="N967" s="5">
        <v>82070040</v>
      </c>
      <c r="O967" s="5">
        <v>-315487780871674</v>
      </c>
      <c r="P967" s="5">
        <v>-608127223355579</v>
      </c>
    </row>
    <row r="968" spans="1:16" x14ac:dyDescent="0.3">
      <c r="A968" s="5" t="s">
        <v>653</v>
      </c>
      <c r="B968" s="5" t="s">
        <v>679</v>
      </c>
      <c r="C968" s="5" t="s">
        <v>570</v>
      </c>
      <c r="D968" s="5">
        <v>40145</v>
      </c>
      <c r="E968" s="5" t="s">
        <v>4250</v>
      </c>
      <c r="F968" s="5" t="s">
        <v>4250</v>
      </c>
      <c r="G968" s="5" t="s">
        <v>4249</v>
      </c>
      <c r="H968" s="5" t="s">
        <v>4250</v>
      </c>
      <c r="I968" s="5" t="s">
        <v>4250</v>
      </c>
      <c r="J968" s="5" t="s">
        <v>4250</v>
      </c>
      <c r="K968" s="5" t="s">
        <v>4250</v>
      </c>
      <c r="L968" s="5" t="s">
        <v>4250</v>
      </c>
      <c r="M968" s="5" t="s">
        <v>4250</v>
      </c>
      <c r="N968" s="5">
        <v>82070050</v>
      </c>
      <c r="O968" s="5">
        <v>-314505966144136</v>
      </c>
      <c r="P968" s="5">
        <v>-609310068119638</v>
      </c>
    </row>
    <row r="969" spans="1:16" x14ac:dyDescent="0.3">
      <c r="A969" s="5" t="s">
        <v>653</v>
      </c>
      <c r="B969" s="5" t="s">
        <v>679</v>
      </c>
      <c r="C969" s="5" t="s">
        <v>1070</v>
      </c>
      <c r="D969" s="5">
        <v>1788</v>
      </c>
      <c r="E969" s="5" t="s">
        <v>4249</v>
      </c>
      <c r="F969" s="5" t="s">
        <v>4249</v>
      </c>
      <c r="G969" s="5" t="s">
        <v>4249</v>
      </c>
      <c r="H969" s="5" t="s">
        <v>4249</v>
      </c>
      <c r="I969" s="5" t="s">
        <v>4249</v>
      </c>
      <c r="J969" s="5" t="s">
        <v>4250</v>
      </c>
      <c r="K969" s="5" t="s">
        <v>4250</v>
      </c>
      <c r="L969" s="5" t="s">
        <v>4250</v>
      </c>
      <c r="M969" s="5" t="s">
        <v>4250</v>
      </c>
      <c r="N969" s="5">
        <v>82070060</v>
      </c>
      <c r="O969" s="5">
        <v>-31246393987915</v>
      </c>
      <c r="P969" s="5">
        <v>-612128816673977</v>
      </c>
    </row>
    <row r="970" spans="1:16" x14ac:dyDescent="0.3">
      <c r="A970" s="5" t="s">
        <v>653</v>
      </c>
      <c r="B970" s="5" t="s">
        <v>679</v>
      </c>
      <c r="C970" s="5" t="s">
        <v>1071</v>
      </c>
      <c r="D970" s="5">
        <v>5109</v>
      </c>
      <c r="E970" s="5" t="s">
        <v>4250</v>
      </c>
      <c r="F970" s="5" t="s">
        <v>4249</v>
      </c>
      <c r="G970" s="5" t="s">
        <v>4249</v>
      </c>
      <c r="H970" s="5" t="s">
        <v>4250</v>
      </c>
      <c r="I970" s="5" t="s">
        <v>4249</v>
      </c>
      <c r="J970" s="5" t="s">
        <v>4250</v>
      </c>
      <c r="K970" s="5" t="s">
        <v>4250</v>
      </c>
      <c r="L970" s="5" t="s">
        <v>4250</v>
      </c>
      <c r="M970" s="5" t="s">
        <v>4250</v>
      </c>
      <c r="N970" s="5">
        <v>82070070</v>
      </c>
      <c r="O970" s="5">
        <v>-315888736174502</v>
      </c>
      <c r="P970" s="5">
        <v>-609388945830321</v>
      </c>
    </row>
    <row r="971" spans="1:16" x14ac:dyDescent="0.3">
      <c r="A971" s="5" t="s">
        <v>653</v>
      </c>
      <c r="B971" s="5" t="s">
        <v>679</v>
      </c>
      <c r="C971" s="5" t="s">
        <v>1072</v>
      </c>
      <c r="D971" s="5">
        <v>545</v>
      </c>
      <c r="E971" s="5" t="s">
        <v>4250</v>
      </c>
      <c r="F971" s="5" t="s">
        <v>4249</v>
      </c>
      <c r="G971" s="5" t="s">
        <v>4249</v>
      </c>
      <c r="H971" s="5" t="s">
        <v>4249</v>
      </c>
      <c r="I971" s="5" t="s">
        <v>4249</v>
      </c>
      <c r="J971" s="5" t="s">
        <v>4250</v>
      </c>
      <c r="K971" s="5" t="s">
        <v>4250</v>
      </c>
      <c r="L971" s="5" t="s">
        <v>4249</v>
      </c>
      <c r="M971" s="5" t="s">
        <v>4250</v>
      </c>
      <c r="N971" s="5">
        <v>82070080</v>
      </c>
      <c r="O971" s="5">
        <v>-312705026899597</v>
      </c>
      <c r="P971" s="5">
        <v>-610727542695818</v>
      </c>
    </row>
    <row r="972" spans="1:16" x14ac:dyDescent="0.3">
      <c r="A972" s="5" t="s">
        <v>653</v>
      </c>
      <c r="B972" s="5" t="s">
        <v>679</v>
      </c>
      <c r="C972" s="5" t="s">
        <v>1073</v>
      </c>
      <c r="D972" s="5">
        <v>310</v>
      </c>
      <c r="E972" s="5" t="s">
        <v>4249</v>
      </c>
      <c r="F972" s="5" t="s">
        <v>4249</v>
      </c>
      <c r="G972" s="5" t="s">
        <v>4249</v>
      </c>
      <c r="H972" s="5" t="s">
        <v>4249</v>
      </c>
      <c r="I972" s="5" t="s">
        <v>4249</v>
      </c>
      <c r="J972" s="5" t="s">
        <v>4250</v>
      </c>
      <c r="K972" s="5" t="s">
        <v>4249</v>
      </c>
      <c r="L972" s="5" t="s">
        <v>4249</v>
      </c>
      <c r="M972" s="5" t="s">
        <v>4249</v>
      </c>
      <c r="N972" s="5">
        <v>82070090</v>
      </c>
      <c r="O972" s="5">
        <v>-311282518725208</v>
      </c>
      <c r="P972" s="5">
        <v>-610327676754247</v>
      </c>
    </row>
    <row r="973" spans="1:16" x14ac:dyDescent="0.3">
      <c r="A973" s="5" t="s">
        <v>653</v>
      </c>
      <c r="B973" s="5" t="s">
        <v>679</v>
      </c>
      <c r="C973" s="5" t="s">
        <v>1074</v>
      </c>
      <c r="D973" s="5">
        <v>3999</v>
      </c>
      <c r="E973" s="5" t="s">
        <v>4250</v>
      </c>
      <c r="F973" s="5" t="s">
        <v>4249</v>
      </c>
      <c r="G973" s="5" t="s">
        <v>4249</v>
      </c>
      <c r="H973" s="5" t="s">
        <v>4250</v>
      </c>
      <c r="I973" s="5" t="s">
        <v>4249</v>
      </c>
      <c r="J973" s="5" t="s">
        <v>4250</v>
      </c>
      <c r="K973" s="5" t="s">
        <v>4250</v>
      </c>
      <c r="L973" s="5" t="s">
        <v>4250</v>
      </c>
      <c r="M973" s="5" t="s">
        <v>4250</v>
      </c>
      <c r="N973" s="5">
        <v>82070100</v>
      </c>
      <c r="O973" s="5">
        <v>-314009210645041</v>
      </c>
      <c r="P973" s="5">
        <v>-610825515659905</v>
      </c>
    </row>
    <row r="974" spans="1:16" x14ac:dyDescent="0.3">
      <c r="A974" s="5" t="s">
        <v>653</v>
      </c>
      <c r="B974" s="5" t="s">
        <v>679</v>
      </c>
      <c r="C974" s="5" t="s">
        <v>1075</v>
      </c>
      <c r="D974" s="5">
        <v>106</v>
      </c>
      <c r="E974" s="5" t="s">
        <v>4249</v>
      </c>
      <c r="F974" s="5" t="s">
        <v>4249</v>
      </c>
      <c r="G974" s="5" t="s">
        <v>4249</v>
      </c>
      <c r="H974" s="5" t="s">
        <v>4249</v>
      </c>
      <c r="I974" s="5" t="s">
        <v>4249</v>
      </c>
      <c r="J974" s="5" t="s">
        <v>4249</v>
      </c>
      <c r="K974" s="5" t="s">
        <v>4249</v>
      </c>
      <c r="L974" s="5" t="s">
        <v>4249</v>
      </c>
      <c r="M974" s="5" t="s">
        <v>4249</v>
      </c>
      <c r="N974" s="5">
        <v>82070110</v>
      </c>
      <c r="O974" s="5">
        <v>-307370340516557</v>
      </c>
      <c r="P974" s="5">
        <v>-609759511253175</v>
      </c>
    </row>
    <row r="975" spans="1:16" x14ac:dyDescent="0.3">
      <c r="A975" s="5" t="s">
        <v>653</v>
      </c>
      <c r="B975" s="5" t="s">
        <v>679</v>
      </c>
      <c r="C975" s="5" t="s">
        <v>1076</v>
      </c>
      <c r="D975" s="5">
        <v>1037</v>
      </c>
      <c r="E975" s="5" t="s">
        <v>4249</v>
      </c>
      <c r="F975" s="5" t="s">
        <v>4249</v>
      </c>
      <c r="G975" s="5" t="s">
        <v>4249</v>
      </c>
      <c r="H975" s="5" t="s">
        <v>4250</v>
      </c>
      <c r="I975" s="5" t="s">
        <v>4249</v>
      </c>
      <c r="J975" s="5" t="s">
        <v>4250</v>
      </c>
      <c r="K975" s="5" t="s">
        <v>4250</v>
      </c>
      <c r="L975" s="5" t="s">
        <v>4249</v>
      </c>
      <c r="M975" s="5" t="s">
        <v>4250</v>
      </c>
      <c r="N975" s="5">
        <v>82070120</v>
      </c>
      <c r="O975" s="5">
        <v>-308679477693336</v>
      </c>
      <c r="P975" s="5">
        <v>-609718116807155</v>
      </c>
    </row>
    <row r="976" spans="1:16" x14ac:dyDescent="0.3">
      <c r="A976" s="5" t="s">
        <v>653</v>
      </c>
      <c r="B976" s="5" t="s">
        <v>679</v>
      </c>
      <c r="C976" s="5" t="s">
        <v>1077</v>
      </c>
      <c r="D976" s="5">
        <v>360</v>
      </c>
      <c r="E976" s="5" t="s">
        <v>4250</v>
      </c>
      <c r="F976" s="5" t="s">
        <v>4249</v>
      </c>
      <c r="G976" s="5" t="s">
        <v>4249</v>
      </c>
      <c r="H976" s="5" t="s">
        <v>4250</v>
      </c>
      <c r="I976" s="5" t="s">
        <v>4250</v>
      </c>
      <c r="J976" s="5" t="s">
        <v>4249</v>
      </c>
      <c r="K976" s="5" t="s">
        <v>4250</v>
      </c>
      <c r="L976" s="5" t="s">
        <v>4250</v>
      </c>
      <c r="M976" s="5" t="s">
        <v>4250</v>
      </c>
      <c r="N976" s="5">
        <v>82070130</v>
      </c>
      <c r="O976" s="5">
        <v>-315722370638803</v>
      </c>
      <c r="P976" s="5">
        <v>-609959287992772</v>
      </c>
    </row>
    <row r="977" spans="1:16" x14ac:dyDescent="0.3">
      <c r="A977" s="5" t="s">
        <v>653</v>
      </c>
      <c r="B977" s="5" t="s">
        <v>679</v>
      </c>
      <c r="C977" s="5" t="s">
        <v>1078</v>
      </c>
      <c r="D977" s="5">
        <v>579</v>
      </c>
      <c r="E977" s="5" t="s">
        <v>4249</v>
      </c>
      <c r="F977" s="5" t="s">
        <v>4249</v>
      </c>
      <c r="G977" s="5" t="s">
        <v>4249</v>
      </c>
      <c r="H977" s="5" t="s">
        <v>4249</v>
      </c>
      <c r="I977" s="5" t="s">
        <v>4249</v>
      </c>
      <c r="J977" s="5" t="s">
        <v>4250</v>
      </c>
      <c r="K977" s="5" t="s">
        <v>4250</v>
      </c>
      <c r="L977" s="5" t="s">
        <v>4249</v>
      </c>
      <c r="M977" s="5" t="s">
        <v>4250</v>
      </c>
      <c r="N977" s="5">
        <v>82070140</v>
      </c>
      <c r="O977" s="5">
        <v>-310126440481519</v>
      </c>
      <c r="P977" s="5">
        <v>-609114327492504</v>
      </c>
    </row>
    <row r="978" spans="1:16" x14ac:dyDescent="0.3">
      <c r="A978" s="5" t="s">
        <v>653</v>
      </c>
      <c r="B978" s="5" t="s">
        <v>679</v>
      </c>
      <c r="C978" s="5" t="s">
        <v>1079</v>
      </c>
      <c r="D978" s="5">
        <v>754</v>
      </c>
      <c r="E978" s="5" t="s">
        <v>4250</v>
      </c>
      <c r="F978" s="5" t="s">
        <v>4249</v>
      </c>
      <c r="G978" s="5" t="s">
        <v>4249</v>
      </c>
      <c r="H978" s="5" t="s">
        <v>4249</v>
      </c>
      <c r="I978" s="5" t="s">
        <v>4249</v>
      </c>
      <c r="J978" s="5" t="s">
        <v>4250</v>
      </c>
      <c r="K978" s="5" t="s">
        <v>4250</v>
      </c>
      <c r="L978" s="5" t="s">
        <v>4249</v>
      </c>
      <c r="M978" s="5" t="s">
        <v>4250</v>
      </c>
      <c r="N978" s="5">
        <v>82070150</v>
      </c>
      <c r="O978" s="5">
        <v>-317932160880623</v>
      </c>
      <c r="P978" s="5">
        <v>-609818059784844</v>
      </c>
    </row>
    <row r="979" spans="1:16" x14ac:dyDescent="0.3">
      <c r="A979" s="5" t="s">
        <v>653</v>
      </c>
      <c r="B979" s="5" t="s">
        <v>679</v>
      </c>
      <c r="C979" s="5" t="s">
        <v>1080</v>
      </c>
      <c r="D979" s="5">
        <v>425</v>
      </c>
      <c r="E979" s="5" t="s">
        <v>4250</v>
      </c>
      <c r="F979" s="5" t="s">
        <v>4249</v>
      </c>
      <c r="G979" s="5" t="s">
        <v>4249</v>
      </c>
      <c r="H979" s="5" t="s">
        <v>4249</v>
      </c>
      <c r="I979" s="5" t="s">
        <v>4249</v>
      </c>
      <c r="J979" s="5" t="s">
        <v>4250</v>
      </c>
      <c r="K979" s="5" t="s">
        <v>4249</v>
      </c>
      <c r="L979" s="5" t="s">
        <v>4249</v>
      </c>
      <c r="M979" s="5" t="s">
        <v>4250</v>
      </c>
      <c r="N979" s="5">
        <v>82070160</v>
      </c>
      <c r="O979" s="5">
        <v>-313468823835409</v>
      </c>
      <c r="P979" s="5">
        <v>-61235725734005</v>
      </c>
    </row>
    <row r="980" spans="1:16" x14ac:dyDescent="0.3">
      <c r="A980" s="5" t="s">
        <v>653</v>
      </c>
      <c r="B980" s="5" t="s">
        <v>679</v>
      </c>
      <c r="C980" s="5" t="s">
        <v>1081</v>
      </c>
      <c r="D980" s="5">
        <v>4705</v>
      </c>
      <c r="E980" s="5" t="s">
        <v>4250</v>
      </c>
      <c r="F980" s="5" t="s">
        <v>4249</v>
      </c>
      <c r="G980" s="5" t="s">
        <v>4249</v>
      </c>
      <c r="H980" s="5" t="s">
        <v>4250</v>
      </c>
      <c r="I980" s="5" t="s">
        <v>4249</v>
      </c>
      <c r="J980" s="5" t="s">
        <v>4250</v>
      </c>
      <c r="K980" s="5" t="s">
        <v>4250</v>
      </c>
      <c r="L980" s="5" t="s">
        <v>4250</v>
      </c>
      <c r="M980" s="5" t="s">
        <v>4250</v>
      </c>
      <c r="N980" s="5">
        <v>82070170</v>
      </c>
      <c r="O980" s="5">
        <v>-31442015817123</v>
      </c>
      <c r="P980" s="5">
        <v>-612600249614063</v>
      </c>
    </row>
    <row r="981" spans="1:16" x14ac:dyDescent="0.3">
      <c r="A981" s="5" t="s">
        <v>653</v>
      </c>
      <c r="B981" s="5" t="s">
        <v>679</v>
      </c>
      <c r="C981" s="5" t="s">
        <v>1082</v>
      </c>
      <c r="D981" s="5">
        <v>29</v>
      </c>
      <c r="E981" s="5" t="s">
        <v>4249</v>
      </c>
      <c r="F981" s="5" t="s">
        <v>4249</v>
      </c>
      <c r="G981" s="5" t="s">
        <v>4249</v>
      </c>
      <c r="H981" s="5" t="s">
        <v>4249</v>
      </c>
      <c r="I981" s="5" t="s">
        <v>4249</v>
      </c>
      <c r="J981" s="5" t="s">
        <v>4249</v>
      </c>
      <c r="K981" s="5" t="s">
        <v>4249</v>
      </c>
      <c r="L981" s="5" t="s">
        <v>4249</v>
      </c>
      <c r="M981" s="5" t="s">
        <v>4249</v>
      </c>
      <c r="N981" s="5">
        <v>82070180</v>
      </c>
      <c r="O981" s="5">
        <v>-317974834888763</v>
      </c>
      <c r="P981" s="5">
        <v>-610111678232689</v>
      </c>
    </row>
    <row r="982" spans="1:16" x14ac:dyDescent="0.3">
      <c r="A982" s="5" t="s">
        <v>653</v>
      </c>
      <c r="B982" s="5" t="s">
        <v>679</v>
      </c>
      <c r="C982" s="5" t="s">
        <v>1083</v>
      </c>
      <c r="D982" s="5">
        <v>2118</v>
      </c>
      <c r="E982" s="5" t="s">
        <v>4249</v>
      </c>
      <c r="F982" s="5" t="s">
        <v>4249</v>
      </c>
      <c r="G982" s="5" t="s">
        <v>4249</v>
      </c>
      <c r="H982" s="5" t="s">
        <v>4249</v>
      </c>
      <c r="I982" s="5" t="s">
        <v>4249</v>
      </c>
      <c r="J982" s="5" t="s">
        <v>4250</v>
      </c>
      <c r="K982" s="5" t="s">
        <v>4250</v>
      </c>
      <c r="L982" s="5" t="s">
        <v>4250</v>
      </c>
      <c r="M982" s="5" t="s">
        <v>4250</v>
      </c>
      <c r="N982" s="5">
        <v>82070190</v>
      </c>
      <c r="O982" s="5">
        <v>-311397689545802</v>
      </c>
      <c r="P982" s="5">
        <v>-60990254156931</v>
      </c>
    </row>
    <row r="983" spans="1:16" x14ac:dyDescent="0.3">
      <c r="A983" s="5" t="s">
        <v>653</v>
      </c>
      <c r="B983" s="5" t="s">
        <v>679</v>
      </c>
      <c r="C983" s="5" t="s">
        <v>1084</v>
      </c>
      <c r="D983" s="5">
        <v>663</v>
      </c>
      <c r="E983" s="5" t="s">
        <v>4249</v>
      </c>
      <c r="F983" s="5" t="s">
        <v>4249</v>
      </c>
      <c r="G983" s="5" t="s">
        <v>4249</v>
      </c>
      <c r="H983" s="5" t="s">
        <v>4249</v>
      </c>
      <c r="I983" s="5" t="s">
        <v>4249</v>
      </c>
      <c r="J983" s="5" t="s">
        <v>4250</v>
      </c>
      <c r="K983" s="5" t="s">
        <v>4250</v>
      </c>
      <c r="L983" s="5" t="s">
        <v>4249</v>
      </c>
      <c r="M983" s="5" t="s">
        <v>4250</v>
      </c>
      <c r="N983" s="5">
        <v>82070200</v>
      </c>
      <c r="O983" s="5">
        <v>-309845868369063</v>
      </c>
      <c r="P983" s="5">
        <v>-610218281498813</v>
      </c>
    </row>
    <row r="984" spans="1:16" x14ac:dyDescent="0.3">
      <c r="A984" s="5" t="s">
        <v>653</v>
      </c>
      <c r="B984" s="5" t="s">
        <v>679</v>
      </c>
      <c r="C984" s="5" t="s">
        <v>1085</v>
      </c>
      <c r="D984" s="5">
        <v>1533</v>
      </c>
      <c r="E984" s="5" t="s">
        <v>4250</v>
      </c>
      <c r="F984" s="5" t="s">
        <v>4249</v>
      </c>
      <c r="G984" s="5" t="s">
        <v>4249</v>
      </c>
      <c r="H984" s="5" t="s">
        <v>4249</v>
      </c>
      <c r="I984" s="5" t="s">
        <v>4249</v>
      </c>
      <c r="J984" s="5" t="s">
        <v>4250</v>
      </c>
      <c r="K984" s="5" t="s">
        <v>4250</v>
      </c>
      <c r="L984" s="5" t="s">
        <v>4249</v>
      </c>
      <c r="M984" s="5" t="s">
        <v>4249</v>
      </c>
      <c r="N984" s="5">
        <v>82070210</v>
      </c>
      <c r="O984" s="5">
        <v>-315721513951563</v>
      </c>
      <c r="P984" s="5">
        <v>-613782231110791</v>
      </c>
    </row>
    <row r="985" spans="1:16" x14ac:dyDescent="0.3">
      <c r="A985" s="5" t="s">
        <v>653</v>
      </c>
      <c r="B985" s="5" t="s">
        <v>679</v>
      </c>
      <c r="C985" s="5" t="s">
        <v>36</v>
      </c>
      <c r="D985" s="5">
        <v>630</v>
      </c>
      <c r="E985" s="5" t="s">
        <v>4249</v>
      </c>
      <c r="F985" s="5" t="s">
        <v>4249</v>
      </c>
      <c r="G985" s="5" t="s">
        <v>4249</v>
      </c>
      <c r="H985" s="5" t="s">
        <v>4249</v>
      </c>
      <c r="I985" s="5" t="s">
        <v>4249</v>
      </c>
      <c r="J985" s="5" t="s">
        <v>4250</v>
      </c>
      <c r="K985" s="5" t="s">
        <v>4250</v>
      </c>
      <c r="L985" s="5" t="s">
        <v>4250</v>
      </c>
      <c r="M985" s="5" t="s">
        <v>4250</v>
      </c>
      <c r="N985" s="5">
        <v>82070220</v>
      </c>
      <c r="O985" s="5">
        <v>-316847778866246</v>
      </c>
      <c r="P985" s="5">
        <v>-609413147450231</v>
      </c>
    </row>
    <row r="986" spans="1:16" x14ac:dyDescent="0.3">
      <c r="A986" s="5" t="s">
        <v>653</v>
      </c>
      <c r="B986" s="5" t="s">
        <v>679</v>
      </c>
      <c r="C986" s="5" t="s">
        <v>1086</v>
      </c>
      <c r="D986" s="5">
        <v>10717</v>
      </c>
      <c r="E986" s="5" t="s">
        <v>4250</v>
      </c>
      <c r="F986" s="5" t="s">
        <v>4250</v>
      </c>
      <c r="G986" s="5" t="s">
        <v>4249</v>
      </c>
      <c r="H986" s="5" t="s">
        <v>4250</v>
      </c>
      <c r="I986" s="5" t="s">
        <v>4249</v>
      </c>
      <c r="J986" s="5" t="s">
        <v>4250</v>
      </c>
      <c r="K986" s="5" t="s">
        <v>4250</v>
      </c>
      <c r="L986" s="5" t="s">
        <v>4250</v>
      </c>
      <c r="M986" s="5" t="s">
        <v>4250</v>
      </c>
      <c r="N986" s="5">
        <v>82070230</v>
      </c>
      <c r="O986" s="5">
        <v>-317284179989089</v>
      </c>
      <c r="P986" s="5">
        <v>-610913957859145</v>
      </c>
    </row>
    <row r="987" spans="1:16" x14ac:dyDescent="0.3">
      <c r="A987" s="5" t="s">
        <v>653</v>
      </c>
      <c r="B987" s="5" t="s">
        <v>679</v>
      </c>
      <c r="C987" s="5" t="s">
        <v>1087</v>
      </c>
      <c r="D987" s="5">
        <v>812</v>
      </c>
      <c r="E987" s="5" t="s">
        <v>4249</v>
      </c>
      <c r="F987" s="5" t="s">
        <v>4250</v>
      </c>
      <c r="G987" s="5" t="s">
        <v>4249</v>
      </c>
      <c r="H987" s="5" t="s">
        <v>4249</v>
      </c>
      <c r="I987" s="5" t="s">
        <v>4249</v>
      </c>
      <c r="J987" s="5" t="s">
        <v>4250</v>
      </c>
      <c r="K987" s="5" t="s">
        <v>4250</v>
      </c>
      <c r="L987" s="5" t="s">
        <v>4249</v>
      </c>
      <c r="M987" s="5" t="s">
        <v>4250</v>
      </c>
      <c r="N987" s="5">
        <v>82070240</v>
      </c>
      <c r="O987" s="5">
        <v>-316743105766747</v>
      </c>
      <c r="P987" s="5">
        <v>-610762585195433</v>
      </c>
    </row>
    <row r="988" spans="1:16" x14ac:dyDescent="0.3">
      <c r="A988" s="5" t="s">
        <v>653</v>
      </c>
      <c r="B988" s="5" t="s">
        <v>679</v>
      </c>
      <c r="C988" s="5" t="s">
        <v>1088</v>
      </c>
      <c r="D988" s="5">
        <v>1927</v>
      </c>
      <c r="E988" s="5" t="s">
        <v>4250</v>
      </c>
      <c r="F988" s="5" t="s">
        <v>4250</v>
      </c>
      <c r="G988" s="5" t="s">
        <v>4249</v>
      </c>
      <c r="H988" s="5" t="s">
        <v>4249</v>
      </c>
      <c r="I988" s="5" t="s">
        <v>4249</v>
      </c>
      <c r="J988" s="5" t="s">
        <v>4250</v>
      </c>
      <c r="K988" s="5" t="s">
        <v>4250</v>
      </c>
      <c r="L988" s="5" t="s">
        <v>4250</v>
      </c>
      <c r="M988" s="5" t="s">
        <v>4250</v>
      </c>
      <c r="N988" s="5">
        <v>82070250</v>
      </c>
      <c r="O988" s="5">
        <v>-317575954064363</v>
      </c>
      <c r="P988" s="5">
        <v>-611007514980914</v>
      </c>
    </row>
    <row r="989" spans="1:16" x14ac:dyDescent="0.3">
      <c r="A989" s="5" t="s">
        <v>653</v>
      </c>
      <c r="B989" s="5" t="s">
        <v>679</v>
      </c>
      <c r="C989" s="5" t="s">
        <v>1089</v>
      </c>
      <c r="D989" s="5">
        <v>742</v>
      </c>
      <c r="E989" s="5" t="s">
        <v>4249</v>
      </c>
      <c r="F989" s="5" t="s">
        <v>4249</v>
      </c>
      <c r="G989" s="5" t="s">
        <v>4249</v>
      </c>
      <c r="H989" s="5" t="s">
        <v>4250</v>
      </c>
      <c r="I989" s="5" t="s">
        <v>4249</v>
      </c>
      <c r="J989" s="5" t="s">
        <v>4250</v>
      </c>
      <c r="K989" s="5" t="s">
        <v>4250</v>
      </c>
      <c r="L989" s="5" t="s">
        <v>4250</v>
      </c>
      <c r="M989" s="5" t="s">
        <v>4250</v>
      </c>
      <c r="N989" s="5">
        <v>82070260</v>
      </c>
      <c r="O989" s="5">
        <v>-316112124759047</v>
      </c>
      <c r="P989" s="5">
        <v>-611425180717315</v>
      </c>
    </row>
    <row r="990" spans="1:16" x14ac:dyDescent="0.3">
      <c r="A990" s="5" t="s">
        <v>653</v>
      </c>
      <c r="B990" s="5" t="s">
        <v>679</v>
      </c>
      <c r="C990" s="5" t="s">
        <v>1090</v>
      </c>
      <c r="D990" s="5">
        <v>5962</v>
      </c>
      <c r="E990" s="5" t="s">
        <v>4250</v>
      </c>
      <c r="F990" s="5" t="s">
        <v>4249</v>
      </c>
      <c r="G990" s="5" t="s">
        <v>4249</v>
      </c>
      <c r="H990" s="5" t="s">
        <v>4250</v>
      </c>
      <c r="I990" s="5" t="s">
        <v>4249</v>
      </c>
      <c r="J990" s="5" t="s">
        <v>4250</v>
      </c>
      <c r="K990" s="5" t="s">
        <v>4250</v>
      </c>
      <c r="L990" s="5" t="s">
        <v>4250</v>
      </c>
      <c r="M990" s="5" t="s">
        <v>4250</v>
      </c>
      <c r="N990" s="5">
        <v>82070270</v>
      </c>
      <c r="O990" s="5">
        <v>-315545316682675</v>
      </c>
      <c r="P990" s="5">
        <v>-61078514153956</v>
      </c>
    </row>
    <row r="991" spans="1:16" x14ac:dyDescent="0.3">
      <c r="A991" s="5" t="s">
        <v>653</v>
      </c>
      <c r="B991" s="5" t="s">
        <v>679</v>
      </c>
      <c r="C991" s="5" t="s">
        <v>1091</v>
      </c>
      <c r="D991" s="5">
        <v>218</v>
      </c>
      <c r="E991" s="5" t="s">
        <v>4249</v>
      </c>
      <c r="F991" s="5" t="s">
        <v>4249</v>
      </c>
      <c r="G991" s="5" t="s">
        <v>4249</v>
      </c>
      <c r="H991" s="5" t="s">
        <v>4249</v>
      </c>
      <c r="I991" s="5" t="s">
        <v>4249</v>
      </c>
      <c r="J991" s="5" t="s">
        <v>4249</v>
      </c>
      <c r="K991" s="5" t="s">
        <v>4250</v>
      </c>
      <c r="L991" s="5" t="s">
        <v>4249</v>
      </c>
      <c r="M991" s="5" t="s">
        <v>4249</v>
      </c>
      <c r="N991" s="5">
        <v>82070280</v>
      </c>
      <c r="O991" s="5">
        <v>-316702105890861</v>
      </c>
      <c r="P991" s="5">
        <v>-613480211476449</v>
      </c>
    </row>
    <row r="992" spans="1:16" x14ac:dyDescent="0.3">
      <c r="A992" s="5" t="s">
        <v>653</v>
      </c>
      <c r="B992" s="5" t="s">
        <v>679</v>
      </c>
      <c r="C992" s="5" t="s">
        <v>1092</v>
      </c>
      <c r="D992" s="5">
        <v>2540</v>
      </c>
      <c r="E992" s="5" t="s">
        <v>4249</v>
      </c>
      <c r="F992" s="5" t="s">
        <v>4250</v>
      </c>
      <c r="G992" s="5" t="s">
        <v>4249</v>
      </c>
      <c r="H992" s="5" t="s">
        <v>4249</v>
      </c>
      <c r="I992" s="5" t="s">
        <v>4249</v>
      </c>
      <c r="J992" s="5" t="s">
        <v>4249</v>
      </c>
      <c r="K992" s="5" t="s">
        <v>4250</v>
      </c>
      <c r="L992" s="5" t="s">
        <v>4250</v>
      </c>
      <c r="M992" s="5" t="s">
        <v>4250</v>
      </c>
      <c r="N992" s="5">
        <v>82070290</v>
      </c>
      <c r="O992" s="5">
        <v>-317657963305203</v>
      </c>
      <c r="P992" s="5">
        <v>-613210236384566</v>
      </c>
    </row>
    <row r="993" spans="1:16" x14ac:dyDescent="0.3">
      <c r="A993" s="5" t="s">
        <v>653</v>
      </c>
      <c r="B993" s="5" t="s">
        <v>679</v>
      </c>
      <c r="C993" s="5" t="s">
        <v>73</v>
      </c>
      <c r="D993" s="5">
        <v>1470</v>
      </c>
      <c r="E993" s="5" t="s">
        <v>4249</v>
      </c>
      <c r="F993" s="5" t="s">
        <v>4249</v>
      </c>
      <c r="G993" s="5" t="s">
        <v>4249</v>
      </c>
      <c r="H993" s="5" t="s">
        <v>4249</v>
      </c>
      <c r="I993" s="5" t="s">
        <v>4249</v>
      </c>
      <c r="J993" s="5" t="s">
        <v>4250</v>
      </c>
      <c r="K993" s="5" t="s">
        <v>4250</v>
      </c>
      <c r="L993" s="5" t="s">
        <v>4249</v>
      </c>
      <c r="M993" s="5" t="s">
        <v>4250</v>
      </c>
      <c r="N993" s="5">
        <v>82070300</v>
      </c>
      <c r="O993" s="5">
        <v>-311222768363914</v>
      </c>
      <c r="P993" s="5">
        <v>-608888854567848</v>
      </c>
    </row>
    <row r="994" spans="1:16" x14ac:dyDescent="0.3">
      <c r="A994" s="5" t="s">
        <v>653</v>
      </c>
      <c r="B994" s="5" t="s">
        <v>1041</v>
      </c>
      <c r="C994" s="5" t="s">
        <v>1093</v>
      </c>
      <c r="D994" s="5">
        <v>484</v>
      </c>
      <c r="E994" s="5" t="s">
        <v>4249</v>
      </c>
      <c r="F994" s="5" t="s">
        <v>4249</v>
      </c>
      <c r="G994" s="5" t="s">
        <v>4249</v>
      </c>
      <c r="H994" s="5" t="s">
        <v>4250</v>
      </c>
      <c r="I994" s="5" t="s">
        <v>4249</v>
      </c>
      <c r="J994" s="5" t="s">
        <v>4250</v>
      </c>
      <c r="K994" s="5" t="s">
        <v>4250</v>
      </c>
      <c r="L994" s="5" t="s">
        <v>4250</v>
      </c>
      <c r="M994" s="5" t="s">
        <v>4250</v>
      </c>
      <c r="N994" s="5">
        <v>82056050</v>
      </c>
      <c r="O994" s="5">
        <v>-324634203095763</v>
      </c>
      <c r="P994" s="5">
        <v>-612910434085442</v>
      </c>
    </row>
    <row r="995" spans="1:16" x14ac:dyDescent="0.3">
      <c r="A995" s="5" t="s">
        <v>653</v>
      </c>
      <c r="B995" s="5" t="s">
        <v>1041</v>
      </c>
      <c r="C995" s="5" t="s">
        <v>1094</v>
      </c>
      <c r="D995" s="5">
        <v>13</v>
      </c>
      <c r="E995" s="5" t="s">
        <v>4249</v>
      </c>
      <c r="F995" s="5" t="s">
        <v>4249</v>
      </c>
      <c r="G995" s="5" t="s">
        <v>4249</v>
      </c>
      <c r="H995" s="5" t="s">
        <v>4249</v>
      </c>
      <c r="I995" s="5" t="s">
        <v>4249</v>
      </c>
      <c r="J995" s="5" t="s">
        <v>4250</v>
      </c>
      <c r="K995" s="5" t="s">
        <v>4249</v>
      </c>
      <c r="L995" s="5" t="s">
        <v>4249</v>
      </c>
      <c r="M995" s="5" t="s">
        <v>4249</v>
      </c>
      <c r="N995" s="5">
        <v>82056060</v>
      </c>
      <c r="O995" s="5">
        <v>-325988903254118</v>
      </c>
      <c r="P995" s="5">
        <v>-613767121670301</v>
      </c>
    </row>
    <row r="996" spans="1:16" x14ac:dyDescent="0.3">
      <c r="A996" s="5" t="s">
        <v>653</v>
      </c>
      <c r="B996" s="5" t="s">
        <v>1041</v>
      </c>
      <c r="C996" s="5" t="s">
        <v>1095</v>
      </c>
      <c r="D996" s="5">
        <v>5792</v>
      </c>
      <c r="E996" s="5" t="s">
        <v>4250</v>
      </c>
      <c r="F996" s="5" t="s">
        <v>4250</v>
      </c>
      <c r="G996" s="5" t="s">
        <v>4249</v>
      </c>
      <c r="H996" s="5" t="s">
        <v>4250</v>
      </c>
      <c r="I996" s="5" t="s">
        <v>4249</v>
      </c>
      <c r="J996" s="5" t="s">
        <v>4250</v>
      </c>
      <c r="K996" s="5" t="s">
        <v>4250</v>
      </c>
      <c r="L996" s="5" t="s">
        <v>4250</v>
      </c>
      <c r="M996" s="5" t="s">
        <v>4250</v>
      </c>
      <c r="N996" s="5">
        <v>82056070</v>
      </c>
      <c r="O996" s="5">
        <v>-328494610803638</v>
      </c>
      <c r="P996" s="5">
        <v>-612545569082818</v>
      </c>
    </row>
    <row r="997" spans="1:16" x14ac:dyDescent="0.3">
      <c r="A997" s="5" t="s">
        <v>653</v>
      </c>
      <c r="B997" s="5" t="s">
        <v>1041</v>
      </c>
      <c r="C997" s="5" t="s">
        <v>1096</v>
      </c>
      <c r="D997" s="5">
        <v>54</v>
      </c>
      <c r="E997" s="5" t="s">
        <v>4249</v>
      </c>
      <c r="F997" s="5" t="s">
        <v>4249</v>
      </c>
      <c r="G997" s="5" t="s">
        <v>4249</v>
      </c>
      <c r="H997" s="5" t="s">
        <v>4249</v>
      </c>
      <c r="I997" s="5" t="s">
        <v>4249</v>
      </c>
      <c r="J997" s="5" t="s">
        <v>4250</v>
      </c>
      <c r="K997" s="5" t="s">
        <v>4249</v>
      </c>
      <c r="L997" s="5" t="s">
        <v>4249</v>
      </c>
      <c r="M997" s="5" t="s">
        <v>4249</v>
      </c>
      <c r="N997" s="5">
        <v>82056080</v>
      </c>
      <c r="O997" s="5">
        <v>-325491600036652</v>
      </c>
      <c r="P997" s="5">
        <v>-612170944213123</v>
      </c>
    </row>
    <row r="998" spans="1:16" x14ac:dyDescent="0.3">
      <c r="A998" s="5" t="s">
        <v>653</v>
      </c>
      <c r="B998" s="5" t="s">
        <v>1041</v>
      </c>
      <c r="C998" s="5" t="s">
        <v>1097</v>
      </c>
      <c r="D998" s="5">
        <v>485</v>
      </c>
      <c r="E998" s="5" t="s">
        <v>4249</v>
      </c>
      <c r="F998" s="5" t="s">
        <v>4250</v>
      </c>
      <c r="G998" s="5" t="s">
        <v>4249</v>
      </c>
      <c r="H998" s="5" t="s">
        <v>4249</v>
      </c>
      <c r="I998" s="5" t="s">
        <v>4249</v>
      </c>
      <c r="J998" s="5" t="s">
        <v>4250</v>
      </c>
      <c r="K998" s="5" t="s">
        <v>4250</v>
      </c>
      <c r="L998" s="5" t="s">
        <v>4249</v>
      </c>
      <c r="M998" s="5" t="s">
        <v>4250</v>
      </c>
      <c r="N998" s="5">
        <v>82056090</v>
      </c>
      <c r="O998" s="5">
        <v>-327145757</v>
      </c>
      <c r="P998" s="5">
        <v>-610180654</v>
      </c>
    </row>
    <row r="999" spans="1:16" x14ac:dyDescent="0.3">
      <c r="A999" s="5" t="s">
        <v>653</v>
      </c>
      <c r="B999" s="5" t="s">
        <v>1041</v>
      </c>
      <c r="C999" s="5" t="s">
        <v>1098</v>
      </c>
      <c r="D999" s="5">
        <v>3800</v>
      </c>
      <c r="E999" s="5" t="s">
        <v>4250</v>
      </c>
      <c r="F999" s="5" t="s">
        <v>4249</v>
      </c>
      <c r="G999" s="5" t="s">
        <v>4249</v>
      </c>
      <c r="H999" s="5" t="s">
        <v>4250</v>
      </c>
      <c r="I999" s="5" t="s">
        <v>4249</v>
      </c>
      <c r="J999" s="5" t="s">
        <v>4249</v>
      </c>
      <c r="K999" s="5" t="s">
        <v>4249</v>
      </c>
      <c r="L999" s="5" t="s">
        <v>4250</v>
      </c>
      <c r="M999" s="5" t="s">
        <v>4250</v>
      </c>
      <c r="N999" s="5">
        <v>82056100</v>
      </c>
      <c r="O999" s="5">
        <v>-325758215248523</v>
      </c>
      <c r="P999" s="5">
        <v>-608553515331513</v>
      </c>
    </row>
    <row r="1000" spans="1:16" x14ac:dyDescent="0.3">
      <c r="A1000" s="5" t="s">
        <v>653</v>
      </c>
      <c r="B1000" s="5" t="s">
        <v>1041</v>
      </c>
      <c r="C1000" s="5" t="s">
        <v>1099</v>
      </c>
      <c r="D1000" s="5">
        <v>1784</v>
      </c>
      <c r="E1000" s="5" t="s">
        <v>4249</v>
      </c>
      <c r="F1000" s="5" t="s">
        <v>4250</v>
      </c>
      <c r="G1000" s="5" t="s">
        <v>4249</v>
      </c>
      <c r="H1000" s="5" t="s">
        <v>4249</v>
      </c>
      <c r="I1000" s="5" t="s">
        <v>4249</v>
      </c>
      <c r="J1000" s="5" t="s">
        <v>4250</v>
      </c>
      <c r="K1000" s="5" t="s">
        <v>4250</v>
      </c>
      <c r="L1000" s="5" t="s">
        <v>4250</v>
      </c>
      <c r="M1000" s="5" t="s">
        <v>4250</v>
      </c>
      <c r="N1000" s="5">
        <v>82056110</v>
      </c>
      <c r="O1000" s="5">
        <v>-326717914164971</v>
      </c>
      <c r="P1000" s="5">
        <v>-608761806736397</v>
      </c>
    </row>
    <row r="1001" spans="1:16" x14ac:dyDescent="0.3">
      <c r="A1001" s="5" t="s">
        <v>653</v>
      </c>
      <c r="B1001" s="5" t="s">
        <v>1041</v>
      </c>
      <c r="C1001" s="5" t="s">
        <v>1100</v>
      </c>
      <c r="D1001" s="5">
        <v>1944</v>
      </c>
      <c r="E1001" s="5" t="s">
        <v>4250</v>
      </c>
      <c r="F1001" s="5" t="s">
        <v>4249</v>
      </c>
      <c r="G1001" s="5" t="s">
        <v>4249</v>
      </c>
      <c r="H1001" s="5" t="s">
        <v>4249</v>
      </c>
      <c r="I1001" s="5" t="s">
        <v>4249</v>
      </c>
      <c r="J1001" s="5" t="s">
        <v>4250</v>
      </c>
      <c r="K1001" s="5" t="s">
        <v>4250</v>
      </c>
      <c r="L1001" s="5" t="s">
        <v>4250</v>
      </c>
      <c r="M1001" s="5" t="s">
        <v>4250</v>
      </c>
      <c r="N1001" s="5">
        <v>82056120</v>
      </c>
      <c r="O1001" s="5">
        <v>-326680220468782</v>
      </c>
      <c r="P1001" s="5">
        <v>-610890486524519</v>
      </c>
    </row>
    <row r="1002" spans="1:16" x14ac:dyDescent="0.3">
      <c r="A1002" s="5" t="s">
        <v>653</v>
      </c>
      <c r="B1002" s="5" t="s">
        <v>1041</v>
      </c>
      <c r="C1002" s="5" t="s">
        <v>1101</v>
      </c>
      <c r="D1002" s="5">
        <v>3263</v>
      </c>
      <c r="E1002" s="5" t="s">
        <v>4250</v>
      </c>
      <c r="F1002" s="5" t="s">
        <v>4249</v>
      </c>
      <c r="G1002" s="5" t="s">
        <v>4249</v>
      </c>
      <c r="H1002" s="5" t="s">
        <v>4250</v>
      </c>
      <c r="I1002" s="5" t="s">
        <v>4249</v>
      </c>
      <c r="J1002" s="5" t="s">
        <v>4250</v>
      </c>
      <c r="K1002" s="5" t="s">
        <v>4250</v>
      </c>
      <c r="L1002" s="5" t="s">
        <v>4249</v>
      </c>
      <c r="M1002" s="5" t="s">
        <v>4250</v>
      </c>
      <c r="N1002" s="5">
        <v>82056130</v>
      </c>
      <c r="O1002" s="5">
        <v>-326055740792488</v>
      </c>
      <c r="P1002" s="5">
        <v>-609481762653391</v>
      </c>
    </row>
    <row r="1003" spans="1:16" x14ac:dyDescent="0.3">
      <c r="A1003" s="5" t="s">
        <v>653</v>
      </c>
      <c r="B1003" s="5" t="s">
        <v>1041</v>
      </c>
      <c r="C1003" s="5" t="s">
        <v>1102</v>
      </c>
      <c r="D1003" s="5">
        <v>9054</v>
      </c>
      <c r="E1003" s="5" t="s">
        <v>4250</v>
      </c>
      <c r="F1003" s="5" t="s">
        <v>4249</v>
      </c>
      <c r="G1003" s="5" t="s">
        <v>4249</v>
      </c>
      <c r="H1003" s="5" t="s">
        <v>4250</v>
      </c>
      <c r="I1003" s="5" t="s">
        <v>4249</v>
      </c>
      <c r="J1003" s="5" t="s">
        <v>4250</v>
      </c>
      <c r="K1003" s="5" t="s">
        <v>4250</v>
      </c>
      <c r="L1003" s="5" t="s">
        <v>4250</v>
      </c>
      <c r="M1003" s="5" t="s">
        <v>4250</v>
      </c>
      <c r="N1003" s="5">
        <v>82056140</v>
      </c>
      <c r="O1003" s="5">
        <v>-325863515505869</v>
      </c>
      <c r="P1003" s="5">
        <v>-611673292562769</v>
      </c>
    </row>
    <row r="1004" spans="1:16" x14ac:dyDescent="0.3">
      <c r="A1004" s="5" t="s">
        <v>653</v>
      </c>
      <c r="B1004" s="5" t="s">
        <v>1041</v>
      </c>
      <c r="C1004" s="5" t="s">
        <v>1103</v>
      </c>
      <c r="D1004" s="5">
        <v>2820</v>
      </c>
      <c r="E1004" s="5" t="s">
        <v>4250</v>
      </c>
      <c r="F1004" s="5" t="s">
        <v>4249</v>
      </c>
      <c r="G1004" s="5" t="s">
        <v>4249</v>
      </c>
      <c r="H1004" s="5" t="s">
        <v>4250</v>
      </c>
      <c r="I1004" s="5" t="s">
        <v>4249</v>
      </c>
      <c r="J1004" s="5" t="s">
        <v>4250</v>
      </c>
      <c r="K1004" s="5" t="s">
        <v>4250</v>
      </c>
      <c r="L1004" s="5" t="s">
        <v>4250</v>
      </c>
      <c r="M1004" s="5" t="s">
        <v>4250</v>
      </c>
      <c r="N1004" s="5">
        <v>82056150</v>
      </c>
      <c r="O1004" s="5">
        <v>-329643241574442</v>
      </c>
      <c r="P1004" s="5">
        <v>-615478333256653</v>
      </c>
    </row>
    <row r="1005" spans="1:16" x14ac:dyDescent="0.3">
      <c r="A1005" s="5" t="s">
        <v>653</v>
      </c>
      <c r="B1005" s="5" t="s">
        <v>1041</v>
      </c>
      <c r="C1005" s="5" t="s">
        <v>1104</v>
      </c>
      <c r="D1005" s="5">
        <v>82</v>
      </c>
      <c r="E1005" s="5" t="s">
        <v>4249</v>
      </c>
      <c r="F1005" s="5" t="s">
        <v>4249</v>
      </c>
      <c r="G1005" s="5" t="s">
        <v>4249</v>
      </c>
      <c r="H1005" s="5" t="s">
        <v>4249</v>
      </c>
      <c r="I1005" s="5" t="s">
        <v>4249</v>
      </c>
      <c r="J1005" s="5" t="s">
        <v>4250</v>
      </c>
      <c r="K1005" s="5" t="s">
        <v>4249</v>
      </c>
      <c r="L1005" s="5" t="s">
        <v>4249</v>
      </c>
      <c r="M1005" s="5" t="s">
        <v>4249</v>
      </c>
      <c r="N1005" s="5">
        <v>82056160</v>
      </c>
      <c r="O1005" s="5">
        <v>-32633431229414</v>
      </c>
      <c r="P1005" s="5">
        <v>-608208776739619</v>
      </c>
    </row>
    <row r="1006" spans="1:16" x14ac:dyDescent="0.3">
      <c r="A1006" s="5" t="s">
        <v>653</v>
      </c>
      <c r="B1006" s="5" t="s">
        <v>1041</v>
      </c>
      <c r="C1006" s="5" t="s">
        <v>1105</v>
      </c>
      <c r="D1006" s="5">
        <v>326</v>
      </c>
      <c r="E1006" s="5" t="s">
        <v>4249</v>
      </c>
      <c r="F1006" s="5" t="s">
        <v>4249</v>
      </c>
      <c r="G1006" s="5" t="s">
        <v>4249</v>
      </c>
      <c r="H1006" s="5" t="s">
        <v>4249</v>
      </c>
      <c r="I1006" s="5" t="s">
        <v>4250</v>
      </c>
      <c r="J1006" s="5" t="s">
        <v>4250</v>
      </c>
      <c r="K1006" s="5" t="s">
        <v>4249</v>
      </c>
      <c r="L1006" s="5" t="s">
        <v>4249</v>
      </c>
      <c r="M1006" s="5" t="s">
        <v>4249</v>
      </c>
      <c r="N1006" s="5">
        <v>82056170</v>
      </c>
      <c r="O1006" s="5">
        <v>-326413858836004</v>
      </c>
      <c r="P1006" s="5">
        <v>-608234183677952</v>
      </c>
    </row>
    <row r="1007" spans="1:16" x14ac:dyDescent="0.3">
      <c r="A1007" s="5" t="s">
        <v>653</v>
      </c>
      <c r="B1007" s="5" t="s">
        <v>1046</v>
      </c>
      <c r="C1007" s="5" t="s">
        <v>1106</v>
      </c>
      <c r="D1007" s="5">
        <v>856</v>
      </c>
      <c r="E1007" s="5" t="s">
        <v>4249</v>
      </c>
      <c r="F1007" s="5" t="s">
        <v>4249</v>
      </c>
      <c r="G1007" s="5" t="s">
        <v>4249</v>
      </c>
      <c r="H1007" s="5" t="s">
        <v>4249</v>
      </c>
      <c r="I1007" s="5" t="s">
        <v>4249</v>
      </c>
      <c r="J1007" s="5" t="s">
        <v>4250</v>
      </c>
      <c r="K1007" s="5" t="s">
        <v>4249</v>
      </c>
      <c r="L1007" s="5" t="s">
        <v>4250</v>
      </c>
      <c r="M1007" s="5" t="s">
        <v>4250</v>
      </c>
      <c r="N1007" s="5">
        <v>82063010</v>
      </c>
      <c r="O1007" s="5">
        <v>-315551884917333</v>
      </c>
      <c r="P1007" s="5">
        <v>-606783108244693</v>
      </c>
    </row>
    <row r="1008" spans="1:16" x14ac:dyDescent="0.3">
      <c r="A1008" s="5" t="s">
        <v>653</v>
      </c>
      <c r="B1008" s="5" t="s">
        <v>680</v>
      </c>
      <c r="C1008" s="5" t="s">
        <v>1107</v>
      </c>
      <c r="D1008" s="5">
        <v>4034</v>
      </c>
      <c r="E1008" s="5" t="s">
        <v>4250</v>
      </c>
      <c r="F1008" s="5" t="s">
        <v>4249</v>
      </c>
      <c r="G1008" s="5" t="s">
        <v>4249</v>
      </c>
      <c r="H1008" s="5" t="s">
        <v>4249</v>
      </c>
      <c r="I1008" s="5" t="s">
        <v>4249</v>
      </c>
      <c r="J1008" s="5" t="s">
        <v>4249</v>
      </c>
      <c r="K1008" s="5" t="s">
        <v>4250</v>
      </c>
      <c r="L1008" s="5" t="s">
        <v>4250</v>
      </c>
      <c r="M1008" s="5" t="s">
        <v>4250</v>
      </c>
      <c r="N1008" s="5">
        <v>82084130</v>
      </c>
      <c r="O1008" s="5">
        <v>-331950187794417</v>
      </c>
      <c r="P1008" s="5">
        <v>-604706038463519</v>
      </c>
    </row>
    <row r="1009" spans="1:16" x14ac:dyDescent="0.3">
      <c r="A1009" s="5" t="s">
        <v>653</v>
      </c>
      <c r="B1009" s="5" t="s">
        <v>680</v>
      </c>
      <c r="C1009" s="5" t="s">
        <v>1108</v>
      </c>
      <c r="D1009" s="5">
        <v>23281</v>
      </c>
      <c r="E1009" s="5" t="s">
        <v>4250</v>
      </c>
      <c r="F1009" s="5" t="s">
        <v>4250</v>
      </c>
      <c r="G1009" s="5" t="s">
        <v>4249</v>
      </c>
      <c r="H1009" s="5" t="s">
        <v>4250</v>
      </c>
      <c r="I1009" s="5" t="s">
        <v>4250</v>
      </c>
      <c r="J1009" s="5" t="s">
        <v>4250</v>
      </c>
      <c r="K1009" s="5" t="s">
        <v>4250</v>
      </c>
      <c r="L1009" s="5" t="s">
        <v>4250</v>
      </c>
      <c r="M1009" s="5" t="s">
        <v>4250</v>
      </c>
      <c r="N1009" s="5">
        <v>82084140</v>
      </c>
      <c r="O1009" s="5">
        <v>-32922782783063</v>
      </c>
      <c r="P1009" s="5">
        <v>-608121802825957</v>
      </c>
    </row>
    <row r="1010" spans="1:16" x14ac:dyDescent="0.3">
      <c r="A1010" s="5" t="s">
        <v>653</v>
      </c>
      <c r="B1010" s="5" t="s">
        <v>680</v>
      </c>
      <c r="C1010" s="5" t="s">
        <v>1109</v>
      </c>
      <c r="D1010" s="5">
        <v>3419</v>
      </c>
      <c r="E1010" s="5" t="s">
        <v>4250</v>
      </c>
      <c r="F1010" s="5" t="s">
        <v>4249</v>
      </c>
      <c r="G1010" s="5" t="s">
        <v>4249</v>
      </c>
      <c r="H1010" s="5" t="s">
        <v>4250</v>
      </c>
      <c r="I1010" s="5" t="s">
        <v>4250</v>
      </c>
      <c r="J1010" s="5" t="s">
        <v>4250</v>
      </c>
      <c r="K1010" s="5" t="s">
        <v>4250</v>
      </c>
      <c r="L1010" s="5" t="s">
        <v>4250</v>
      </c>
      <c r="M1010" s="5" t="s">
        <v>4250</v>
      </c>
      <c r="N1010" s="5">
        <v>82084150</v>
      </c>
      <c r="O1010" s="5">
        <v>-331121588884353</v>
      </c>
      <c r="P1010" s="5">
        <v>-605665737837063</v>
      </c>
    </row>
    <row r="1011" spans="1:16" x14ac:dyDescent="0.3">
      <c r="A1011" s="5" t="s">
        <v>653</v>
      </c>
      <c r="B1011" s="5" t="s">
        <v>680</v>
      </c>
      <c r="C1011" s="5" t="s">
        <v>1110</v>
      </c>
      <c r="D1011" s="5">
        <v>36994</v>
      </c>
      <c r="E1011" s="5" t="s">
        <v>4249</v>
      </c>
      <c r="F1011" s="5" t="s">
        <v>4250</v>
      </c>
      <c r="G1011" s="5" t="s">
        <v>4249</v>
      </c>
      <c r="H1011" s="5" t="s">
        <v>4250</v>
      </c>
      <c r="I1011" s="5" t="s">
        <v>4249</v>
      </c>
      <c r="J1011" s="5" t="s">
        <v>4250</v>
      </c>
      <c r="K1011" s="5" t="s">
        <v>4250</v>
      </c>
      <c r="L1011" s="5" t="s">
        <v>4250</v>
      </c>
      <c r="M1011" s="5" t="s">
        <v>4250</v>
      </c>
      <c r="N1011" s="5">
        <v>82084160</v>
      </c>
      <c r="O1011" s="5">
        <v>-328613641656775</v>
      </c>
      <c r="P1011" s="5">
        <v>-607062159770827</v>
      </c>
    </row>
    <row r="1012" spans="1:16" x14ac:dyDescent="0.3">
      <c r="A1012" s="5" t="s">
        <v>653</v>
      </c>
      <c r="B1012" s="5" t="s">
        <v>680</v>
      </c>
      <c r="C1012" s="5" t="s">
        <v>1111</v>
      </c>
      <c r="D1012" s="5">
        <v>3698</v>
      </c>
      <c r="E1012" s="5" t="s">
        <v>4249</v>
      </c>
      <c r="F1012" s="5" t="s">
        <v>4250</v>
      </c>
      <c r="G1012" s="5" t="s">
        <v>4249</v>
      </c>
      <c r="H1012" s="5" t="s">
        <v>4250</v>
      </c>
      <c r="I1012" s="5" t="s">
        <v>4249</v>
      </c>
      <c r="J1012" s="5" t="s">
        <v>4250</v>
      </c>
      <c r="K1012" s="5" t="s">
        <v>4250</v>
      </c>
      <c r="L1012" s="5" t="s">
        <v>4250</v>
      </c>
      <c r="M1012" s="5" t="s">
        <v>4250</v>
      </c>
      <c r="N1012" s="5">
        <v>82084170</v>
      </c>
      <c r="O1012" s="5">
        <v>-328512561304404</v>
      </c>
      <c r="P1012" s="5">
        <v>-607884936646076</v>
      </c>
    </row>
    <row r="1013" spans="1:16" x14ac:dyDescent="0.3">
      <c r="A1013" s="5" t="s">
        <v>653</v>
      </c>
      <c r="B1013" s="5" t="s">
        <v>680</v>
      </c>
      <c r="C1013" s="5" t="s">
        <v>1112</v>
      </c>
      <c r="D1013" s="5">
        <v>36</v>
      </c>
      <c r="E1013" s="5" t="s">
        <v>4249</v>
      </c>
      <c r="F1013" s="5" t="s">
        <v>4249</v>
      </c>
      <c r="G1013" s="5" t="s">
        <v>4249</v>
      </c>
      <c r="H1013" s="5" t="s">
        <v>4249</v>
      </c>
      <c r="I1013" s="5" t="s">
        <v>4250</v>
      </c>
      <c r="J1013" s="5" t="s">
        <v>4250</v>
      </c>
      <c r="K1013" s="5" t="s">
        <v>4249</v>
      </c>
      <c r="L1013" s="5" t="s">
        <v>4250</v>
      </c>
      <c r="M1013" s="5" t="s">
        <v>4250</v>
      </c>
      <c r="N1013" s="5">
        <v>82084180</v>
      </c>
      <c r="O1013" s="5">
        <v>-33060584803082</v>
      </c>
      <c r="P1013" s="5">
        <v>-606856440118334</v>
      </c>
    </row>
    <row r="1014" spans="1:16" x14ac:dyDescent="0.3">
      <c r="A1014" s="5" t="s">
        <v>653</v>
      </c>
      <c r="B1014" s="5" t="s">
        <v>680</v>
      </c>
      <c r="C1014" s="5" t="s">
        <v>1113</v>
      </c>
      <c r="D1014" s="5">
        <v>129</v>
      </c>
      <c r="E1014" s="5" t="s">
        <v>4249</v>
      </c>
      <c r="F1014" s="5" t="s">
        <v>4249</v>
      </c>
      <c r="G1014" s="5" t="s">
        <v>4249</v>
      </c>
      <c r="H1014" s="5" t="s">
        <v>4249</v>
      </c>
      <c r="I1014" s="5" t="s">
        <v>4249</v>
      </c>
      <c r="J1014" s="5" t="s">
        <v>4249</v>
      </c>
      <c r="K1014" s="5" t="s">
        <v>4249</v>
      </c>
      <c r="L1014" s="5" t="s">
        <v>4249</v>
      </c>
      <c r="M1014" s="5" t="s">
        <v>4249</v>
      </c>
      <c r="N1014" s="5">
        <v>82084190</v>
      </c>
      <c r="O1014" s="5">
        <v>-330915734104105</v>
      </c>
      <c r="P1014" s="5">
        <v>-607354254261055</v>
      </c>
    </row>
    <row r="1015" spans="1:16" x14ac:dyDescent="0.3">
      <c r="A1015" s="5" t="s">
        <v>653</v>
      </c>
      <c r="B1015" s="5" t="s">
        <v>680</v>
      </c>
      <c r="C1015" s="5" t="s">
        <v>1114</v>
      </c>
      <c r="D1015" s="5">
        <v>166</v>
      </c>
      <c r="E1015" s="5" t="s">
        <v>4250</v>
      </c>
      <c r="F1015" s="5" t="s">
        <v>4249</v>
      </c>
      <c r="G1015" s="5" t="s">
        <v>4249</v>
      </c>
      <c r="H1015" s="5" t="s">
        <v>4249</v>
      </c>
      <c r="I1015" s="5" t="s">
        <v>4249</v>
      </c>
      <c r="J1015" s="5" t="s">
        <v>4249</v>
      </c>
      <c r="K1015" s="5" t="s">
        <v>4249</v>
      </c>
      <c r="L1015" s="5" t="s">
        <v>4250</v>
      </c>
      <c r="M1015" s="5" t="s">
        <v>4250</v>
      </c>
      <c r="N1015" s="5">
        <v>82084200</v>
      </c>
      <c r="O1015" s="5">
        <v>-330800073993365</v>
      </c>
      <c r="P1015" s="5">
        <v>-606355226681116</v>
      </c>
    </row>
    <row r="1016" spans="1:16" x14ac:dyDescent="0.3">
      <c r="A1016" s="5" t="s">
        <v>653</v>
      </c>
      <c r="B1016" s="5" t="s">
        <v>680</v>
      </c>
      <c r="C1016" s="5" t="s">
        <v>1115</v>
      </c>
      <c r="D1016" s="5">
        <v>26448</v>
      </c>
      <c r="E1016" s="5" t="s">
        <v>4250</v>
      </c>
      <c r="F1016" s="5" t="s">
        <v>4249</v>
      </c>
      <c r="G1016" s="5" t="s">
        <v>4249</v>
      </c>
      <c r="H1016" s="5" t="s">
        <v>4250</v>
      </c>
      <c r="I1016" s="5" t="s">
        <v>4250</v>
      </c>
      <c r="J1016" s="5" t="s">
        <v>4250</v>
      </c>
      <c r="K1016" s="5" t="s">
        <v>4250</v>
      </c>
      <c r="L1016" s="5" t="s">
        <v>4250</v>
      </c>
      <c r="M1016" s="5" t="s">
        <v>4250</v>
      </c>
      <c r="N1016" s="5">
        <v>82084210</v>
      </c>
      <c r="O1016" s="5">
        <v>-3299881116903</v>
      </c>
      <c r="P1016" s="5">
        <v>-607721592101064</v>
      </c>
    </row>
    <row r="1017" spans="1:16" x14ac:dyDescent="0.3">
      <c r="A1017" s="5" t="s">
        <v>653</v>
      </c>
      <c r="B1017" s="5" t="s">
        <v>680</v>
      </c>
      <c r="C1017" s="5" t="s">
        <v>1116</v>
      </c>
      <c r="D1017" s="5">
        <v>1146</v>
      </c>
      <c r="E1017" s="5" t="s">
        <v>4249</v>
      </c>
      <c r="F1017" s="5" t="s">
        <v>4250</v>
      </c>
      <c r="G1017" s="5" t="s">
        <v>4249</v>
      </c>
      <c r="H1017" s="5" t="s">
        <v>4250</v>
      </c>
      <c r="I1017" s="5" t="s">
        <v>4249</v>
      </c>
      <c r="J1017" s="5" t="s">
        <v>4249</v>
      </c>
      <c r="K1017" s="5" t="s">
        <v>4249</v>
      </c>
      <c r="L1017" s="5" t="s">
        <v>4249</v>
      </c>
      <c r="M1017" s="5" t="s">
        <v>4250</v>
      </c>
      <c r="N1017" s="5">
        <v>82084220</v>
      </c>
      <c r="O1017" s="5">
        <v>-331112071010784</v>
      </c>
      <c r="P1017" s="5">
        <v>-607964961630631</v>
      </c>
    </row>
    <row r="1018" spans="1:16" x14ac:dyDescent="0.3">
      <c r="A1018" s="5" t="s">
        <v>653</v>
      </c>
      <c r="B1018" s="5" t="s">
        <v>680</v>
      </c>
      <c r="C1018" s="5" t="s">
        <v>1117</v>
      </c>
      <c r="D1018" s="5">
        <v>6789</v>
      </c>
      <c r="E1018" s="5" t="s">
        <v>4250</v>
      </c>
      <c r="F1018" s="5" t="s">
        <v>4249</v>
      </c>
      <c r="G1018" s="5" t="s">
        <v>4249</v>
      </c>
      <c r="H1018" s="5" t="s">
        <v>4250</v>
      </c>
      <c r="I1018" s="5" t="s">
        <v>4250</v>
      </c>
      <c r="J1018" s="5" t="s">
        <v>4249</v>
      </c>
      <c r="K1018" s="5" t="s">
        <v>4250</v>
      </c>
      <c r="L1018" s="5" t="s">
        <v>4250</v>
      </c>
      <c r="M1018" s="5" t="s">
        <v>4250</v>
      </c>
      <c r="N1018" s="5">
        <v>82084230</v>
      </c>
      <c r="O1018" s="5">
        <v>-330730969403696</v>
      </c>
      <c r="P1018" s="5">
        <v>-605789195429283</v>
      </c>
    </row>
    <row r="1019" spans="1:16" x14ac:dyDescent="0.3">
      <c r="A1019" s="5" t="s">
        <v>653</v>
      </c>
      <c r="B1019" s="5" t="s">
        <v>680</v>
      </c>
      <c r="C1019" s="5" t="s">
        <v>1118</v>
      </c>
      <c r="D1019" s="5">
        <v>497</v>
      </c>
      <c r="E1019" s="5" t="s">
        <v>4249</v>
      </c>
      <c r="F1019" s="5" t="s">
        <v>4250</v>
      </c>
      <c r="G1019" s="5" t="s">
        <v>4249</v>
      </c>
      <c r="H1019" s="5" t="s">
        <v>4249</v>
      </c>
      <c r="I1019" s="5" t="s">
        <v>4249</v>
      </c>
      <c r="J1019" s="5" t="s">
        <v>4249</v>
      </c>
      <c r="K1019" s="5" t="s">
        <v>4250</v>
      </c>
      <c r="L1019" s="5" t="s">
        <v>4249</v>
      </c>
      <c r="M1019" s="5" t="s">
        <v>4250</v>
      </c>
      <c r="N1019" s="5">
        <v>82084240</v>
      </c>
      <c r="O1019" s="5">
        <v>-331744833504332</v>
      </c>
      <c r="P1019" s="5">
        <v>-608971398400989</v>
      </c>
    </row>
    <row r="1020" spans="1:16" x14ac:dyDescent="0.3">
      <c r="A1020" s="5" t="s">
        <v>653</v>
      </c>
      <c r="B1020" s="5" t="s">
        <v>680</v>
      </c>
      <c r="C1020" s="5" t="s">
        <v>1119</v>
      </c>
      <c r="D1020" s="5">
        <v>856</v>
      </c>
      <c r="E1020" s="5" t="s">
        <v>4250</v>
      </c>
      <c r="F1020" s="5" t="s">
        <v>4249</v>
      </c>
      <c r="G1020" s="5" t="s">
        <v>4249</v>
      </c>
      <c r="H1020" s="5" t="s">
        <v>4250</v>
      </c>
      <c r="I1020" s="5" t="s">
        <v>4249</v>
      </c>
      <c r="J1020" s="5" t="s">
        <v>4250</v>
      </c>
      <c r="K1020" s="5" t="s">
        <v>4250</v>
      </c>
      <c r="L1020" s="5" t="s">
        <v>4249</v>
      </c>
      <c r="M1020" s="5" t="s">
        <v>4250</v>
      </c>
      <c r="N1020" s="5">
        <v>82084250</v>
      </c>
      <c r="O1020" s="5">
        <v>-332645299958204</v>
      </c>
      <c r="P1020" s="5">
        <v>-607083345859989</v>
      </c>
    </row>
    <row r="1021" spans="1:16" x14ac:dyDescent="0.3">
      <c r="A1021" s="5" t="s">
        <v>653</v>
      </c>
      <c r="B1021" s="5" t="s">
        <v>680</v>
      </c>
      <c r="C1021" s="5" t="s">
        <v>1120</v>
      </c>
      <c r="D1021" s="5">
        <v>413</v>
      </c>
      <c r="E1021" s="5" t="s">
        <v>4249</v>
      </c>
      <c r="F1021" s="5" t="s">
        <v>4249</v>
      </c>
      <c r="G1021" s="5" t="s">
        <v>4249</v>
      </c>
      <c r="H1021" s="5" t="s">
        <v>4249</v>
      </c>
      <c r="I1021" s="5" t="s">
        <v>4249</v>
      </c>
      <c r="J1021" s="5" t="s">
        <v>4249</v>
      </c>
      <c r="K1021" s="5" t="s">
        <v>4249</v>
      </c>
      <c r="L1021" s="5" t="s">
        <v>4249</v>
      </c>
      <c r="M1021" s="5" t="s">
        <v>4250</v>
      </c>
      <c r="N1021" s="5">
        <v>82084260</v>
      </c>
      <c r="O1021" s="5">
        <v>-331315113496399</v>
      </c>
      <c r="P1021" s="5">
        <v>-605078884705177</v>
      </c>
    </row>
    <row r="1022" spans="1:16" x14ac:dyDescent="0.3">
      <c r="A1022" s="5" t="s">
        <v>653</v>
      </c>
      <c r="B1022" s="5" t="s">
        <v>680</v>
      </c>
      <c r="C1022" s="5" t="s">
        <v>680</v>
      </c>
      <c r="D1022" s="5">
        <v>948312</v>
      </c>
      <c r="E1022" s="5" t="s">
        <v>4250</v>
      </c>
      <c r="F1022" s="5" t="s">
        <v>4250</v>
      </c>
      <c r="G1022" s="5" t="s">
        <v>4250</v>
      </c>
      <c r="H1022" s="5" t="s">
        <v>4250</v>
      </c>
      <c r="I1022" s="5" t="s">
        <v>4250</v>
      </c>
      <c r="J1022" s="5" t="s">
        <v>4250</v>
      </c>
      <c r="K1022" s="5" t="s">
        <v>4250</v>
      </c>
      <c r="L1022" s="5" t="s">
        <v>4250</v>
      </c>
      <c r="M1022" s="5" t="s">
        <v>4250</v>
      </c>
      <c r="N1022" s="5">
        <v>82084270</v>
      </c>
      <c r="O1022" s="5">
        <v>-329538142575214</v>
      </c>
      <c r="P1022" s="5">
        <v>-606515379354516</v>
      </c>
    </row>
    <row r="1023" spans="1:16" x14ac:dyDescent="0.3">
      <c r="A1023" s="5" t="s">
        <v>653</v>
      </c>
      <c r="B1023" s="5" t="s">
        <v>680</v>
      </c>
      <c r="C1023" s="5" t="s">
        <v>1121</v>
      </c>
      <c r="D1023" s="5">
        <v>2577</v>
      </c>
      <c r="E1023" s="5" t="s">
        <v>4250</v>
      </c>
      <c r="F1023" s="5" t="s">
        <v>4250</v>
      </c>
      <c r="G1023" s="5" t="s">
        <v>4249</v>
      </c>
      <c r="H1023" s="5" t="s">
        <v>4249</v>
      </c>
      <c r="I1023" s="5" t="s">
        <v>4249</v>
      </c>
      <c r="J1023" s="5" t="s">
        <v>4249</v>
      </c>
      <c r="K1023" s="5" t="s">
        <v>4250</v>
      </c>
      <c r="L1023" s="5" t="s">
        <v>4250</v>
      </c>
      <c r="M1023" s="5" t="s">
        <v>4250</v>
      </c>
      <c r="N1023" s="5">
        <v>82084280</v>
      </c>
      <c r="O1023" s="5">
        <v>-330239868445344</v>
      </c>
      <c r="P1023" s="5">
        <v>-607561883192345</v>
      </c>
    </row>
    <row r="1024" spans="1:16" x14ac:dyDescent="0.3">
      <c r="A1024" s="5" t="s">
        <v>653</v>
      </c>
      <c r="B1024" s="5" t="s">
        <v>680</v>
      </c>
      <c r="C1024" s="5" t="s">
        <v>1122</v>
      </c>
      <c r="D1024" s="5">
        <v>835</v>
      </c>
      <c r="E1024" s="5" t="s">
        <v>4250</v>
      </c>
      <c r="F1024" s="5" t="s">
        <v>4250</v>
      </c>
      <c r="G1024" s="5" t="s">
        <v>4249</v>
      </c>
      <c r="H1024" s="5" t="s">
        <v>4250</v>
      </c>
      <c r="I1024" s="5" t="s">
        <v>4249</v>
      </c>
      <c r="J1024" s="5" t="s">
        <v>4250</v>
      </c>
      <c r="K1024" s="5" t="s">
        <v>4250</v>
      </c>
      <c r="L1024" s="5" t="s">
        <v>4249</v>
      </c>
      <c r="M1024" s="5" t="s">
        <v>4249</v>
      </c>
      <c r="N1024" s="5">
        <v>82084290</v>
      </c>
      <c r="O1024" s="5">
        <v>-331771929125315</v>
      </c>
      <c r="P1024" s="5">
        <v>-606677297311463</v>
      </c>
    </row>
    <row r="1025" spans="1:16" x14ac:dyDescent="0.3">
      <c r="A1025" s="5" t="s">
        <v>653</v>
      </c>
      <c r="B1025" s="5" t="s">
        <v>680</v>
      </c>
      <c r="C1025" s="5" t="s">
        <v>1123</v>
      </c>
      <c r="D1025" s="5">
        <v>259</v>
      </c>
      <c r="E1025" s="5" t="s">
        <v>4249</v>
      </c>
      <c r="F1025" s="5" t="s">
        <v>4250</v>
      </c>
      <c r="G1025" s="5" t="s">
        <v>4249</v>
      </c>
      <c r="H1025" s="5" t="s">
        <v>4249</v>
      </c>
      <c r="I1025" s="5" t="s">
        <v>4249</v>
      </c>
      <c r="J1025" s="5" t="s">
        <v>4249</v>
      </c>
      <c r="K1025" s="5" t="s">
        <v>4250</v>
      </c>
      <c r="L1025" s="5" t="s">
        <v>4249</v>
      </c>
      <c r="M1025" s="5" t="s">
        <v>4249</v>
      </c>
      <c r="N1025" s="5">
        <v>82084300</v>
      </c>
      <c r="O1025" s="5">
        <v>-331271769621356</v>
      </c>
      <c r="P1025" s="5">
        <v>-607090282248961</v>
      </c>
    </row>
    <row r="1026" spans="1:16" x14ac:dyDescent="0.3">
      <c r="A1026" s="5" t="s">
        <v>653</v>
      </c>
      <c r="B1026" s="5" t="s">
        <v>680</v>
      </c>
      <c r="C1026" s="5" t="s">
        <v>1124</v>
      </c>
      <c r="D1026" s="5">
        <v>80769</v>
      </c>
      <c r="E1026" s="5" t="s">
        <v>4250</v>
      </c>
      <c r="F1026" s="5" t="s">
        <v>4250</v>
      </c>
      <c r="G1026" s="5" t="s">
        <v>4249</v>
      </c>
      <c r="H1026" s="5" t="s">
        <v>4250</v>
      </c>
      <c r="I1026" s="5" t="s">
        <v>4249</v>
      </c>
      <c r="J1026" s="5" t="s">
        <v>4250</v>
      </c>
      <c r="K1026" s="5" t="s">
        <v>4250</v>
      </c>
      <c r="L1026" s="5" t="s">
        <v>4250</v>
      </c>
      <c r="M1026" s="5" t="s">
        <v>4250</v>
      </c>
      <c r="N1026" s="5">
        <v>82084310</v>
      </c>
      <c r="O1026" s="5">
        <v>-330224078611601</v>
      </c>
      <c r="P1026" s="5">
        <v>-606336422555152</v>
      </c>
    </row>
    <row r="1027" spans="1:16" x14ac:dyDescent="0.3">
      <c r="A1027" s="5" t="s">
        <v>653</v>
      </c>
      <c r="B1027" s="5" t="s">
        <v>680</v>
      </c>
      <c r="C1027" s="5" t="s">
        <v>1125</v>
      </c>
      <c r="D1027" s="5">
        <v>4966</v>
      </c>
      <c r="E1027" s="5" t="s">
        <v>4250</v>
      </c>
      <c r="F1027" s="5" t="s">
        <v>4250</v>
      </c>
      <c r="G1027" s="5" t="s">
        <v>4249</v>
      </c>
      <c r="H1027" s="5" t="s">
        <v>4249</v>
      </c>
      <c r="I1027" s="5" t="s">
        <v>4249</v>
      </c>
      <c r="J1027" s="5" t="s">
        <v>4250</v>
      </c>
      <c r="K1027" s="5" t="s">
        <v>4250</v>
      </c>
      <c r="L1027" s="5" t="s">
        <v>4250</v>
      </c>
      <c r="M1027" s="5" t="s">
        <v>4250</v>
      </c>
      <c r="N1027" s="5">
        <v>82084320</v>
      </c>
      <c r="O1027" s="5">
        <v>-330215698285974</v>
      </c>
      <c r="P1027" s="5">
        <v>-60879303488531</v>
      </c>
    </row>
    <row r="1028" spans="1:16" x14ac:dyDescent="0.3">
      <c r="A1028" s="5" t="s">
        <v>653</v>
      </c>
      <c r="B1028" s="5" t="s">
        <v>1126</v>
      </c>
      <c r="C1028" s="5" t="s">
        <v>1127</v>
      </c>
      <c r="D1028" s="5">
        <v>96</v>
      </c>
      <c r="E1028" s="5" t="s">
        <v>4249</v>
      </c>
      <c r="F1028" s="5" t="s">
        <v>4249</v>
      </c>
      <c r="G1028" s="5" t="s">
        <v>4249</v>
      </c>
      <c r="H1028" s="5" t="s">
        <v>4249</v>
      </c>
      <c r="I1028" s="5" t="s">
        <v>4250</v>
      </c>
      <c r="J1028" s="5" t="s">
        <v>4250</v>
      </c>
      <c r="K1028" s="5" t="s">
        <v>4249</v>
      </c>
      <c r="L1028" s="5" t="s">
        <v>4249</v>
      </c>
      <c r="M1028" s="5" t="s">
        <v>4249</v>
      </c>
      <c r="N1028" s="5">
        <v>82091010</v>
      </c>
      <c r="O1028" s="5">
        <v>-301093090599224</v>
      </c>
      <c r="P1028" s="5">
        <v>-609437539322397</v>
      </c>
    </row>
    <row r="1029" spans="1:16" x14ac:dyDescent="0.3">
      <c r="A1029" s="5" t="s">
        <v>653</v>
      </c>
      <c r="B1029" s="5" t="s">
        <v>1126</v>
      </c>
      <c r="C1029" s="5" t="s">
        <v>1128</v>
      </c>
      <c r="D1029" s="5">
        <v>905</v>
      </c>
      <c r="E1029" s="5" t="s">
        <v>4249</v>
      </c>
      <c r="F1029" s="5" t="s">
        <v>4249</v>
      </c>
      <c r="G1029" s="5" t="s">
        <v>4249</v>
      </c>
      <c r="H1029" s="5" t="s">
        <v>4249</v>
      </c>
      <c r="I1029" s="5" t="s">
        <v>4250</v>
      </c>
      <c r="J1029" s="5" t="s">
        <v>4250</v>
      </c>
      <c r="K1029" s="5" t="s">
        <v>4250</v>
      </c>
      <c r="L1029" s="5" t="s">
        <v>4249</v>
      </c>
      <c r="M1029" s="5" t="s">
        <v>4250</v>
      </c>
      <c r="N1029" s="5">
        <v>82091020</v>
      </c>
      <c r="O1029" s="5">
        <v>-30016999568893</v>
      </c>
      <c r="P1029" s="5">
        <v>-615765785011442</v>
      </c>
    </row>
    <row r="1030" spans="1:16" x14ac:dyDescent="0.3">
      <c r="A1030" s="5" t="s">
        <v>653</v>
      </c>
      <c r="B1030" s="5" t="s">
        <v>1126</v>
      </c>
      <c r="C1030" s="5" t="s">
        <v>1129</v>
      </c>
      <c r="D1030" s="5">
        <v>1764</v>
      </c>
      <c r="E1030" s="5" t="s">
        <v>4250</v>
      </c>
      <c r="F1030" s="5" t="s">
        <v>4250</v>
      </c>
      <c r="G1030" s="5" t="s">
        <v>4249</v>
      </c>
      <c r="H1030" s="5" t="s">
        <v>4250</v>
      </c>
      <c r="I1030" s="5" t="s">
        <v>4249</v>
      </c>
      <c r="J1030" s="5" t="s">
        <v>4249</v>
      </c>
      <c r="K1030" s="5" t="s">
        <v>4250</v>
      </c>
      <c r="L1030" s="5" t="s">
        <v>4250</v>
      </c>
      <c r="M1030" s="5" t="s">
        <v>4250</v>
      </c>
      <c r="N1030" s="5">
        <v>82091030</v>
      </c>
      <c r="O1030" s="5">
        <v>-302341495301456</v>
      </c>
      <c r="P1030" s="5">
        <v>-617285807001253</v>
      </c>
    </row>
    <row r="1031" spans="1:16" x14ac:dyDescent="0.3">
      <c r="A1031" s="5" t="s">
        <v>653</v>
      </c>
      <c r="B1031" s="5" t="s">
        <v>1126</v>
      </c>
      <c r="C1031" s="5" t="s">
        <v>1130</v>
      </c>
      <c r="D1031" s="5">
        <v>8</v>
      </c>
      <c r="E1031" s="5" t="s">
        <v>4249</v>
      </c>
      <c r="F1031" s="5" t="s">
        <v>4249</v>
      </c>
      <c r="G1031" s="5" t="s">
        <v>4249</v>
      </c>
      <c r="H1031" s="5" t="s">
        <v>4249</v>
      </c>
      <c r="I1031" s="5" t="s">
        <v>4250</v>
      </c>
      <c r="J1031" s="5" t="s">
        <v>4249</v>
      </c>
      <c r="K1031" s="5" t="s">
        <v>4249</v>
      </c>
      <c r="L1031" s="5" t="s">
        <v>4249</v>
      </c>
      <c r="M1031" s="5" t="s">
        <v>4249</v>
      </c>
      <c r="N1031" s="5">
        <v>82091040</v>
      </c>
      <c r="O1031" s="5">
        <v>-299827373481556</v>
      </c>
      <c r="P1031" s="5">
        <v>-612428659094376</v>
      </c>
    </row>
    <row r="1032" spans="1:16" x14ac:dyDescent="0.3">
      <c r="A1032" s="5" t="s">
        <v>653</v>
      </c>
      <c r="B1032" s="5" t="s">
        <v>1126</v>
      </c>
      <c r="C1032" s="5" t="s">
        <v>1131</v>
      </c>
      <c r="D1032" s="5">
        <v>102</v>
      </c>
      <c r="E1032" s="5" t="s">
        <v>4249</v>
      </c>
      <c r="F1032" s="5" t="s">
        <v>4249</v>
      </c>
      <c r="G1032" s="5" t="s">
        <v>4249</v>
      </c>
      <c r="H1032" s="5" t="s">
        <v>4249</v>
      </c>
      <c r="I1032" s="5" t="s">
        <v>4250</v>
      </c>
      <c r="J1032" s="5" t="s">
        <v>4249</v>
      </c>
      <c r="K1032" s="5" t="s">
        <v>4249</v>
      </c>
      <c r="L1032" s="5" t="s">
        <v>4249</v>
      </c>
      <c r="M1032" s="5" t="s">
        <v>4249</v>
      </c>
      <c r="N1032" s="5">
        <v>82091050</v>
      </c>
      <c r="O1032" s="5">
        <v>-304615028173869</v>
      </c>
      <c r="P1032" s="5">
        <v>-612722735128607</v>
      </c>
    </row>
    <row r="1033" spans="1:16" x14ac:dyDescent="0.3">
      <c r="A1033" s="5" t="s">
        <v>653</v>
      </c>
      <c r="B1033" s="5" t="s">
        <v>1126</v>
      </c>
      <c r="C1033" s="5" t="s">
        <v>1132</v>
      </c>
      <c r="D1033" s="5">
        <v>14499</v>
      </c>
      <c r="E1033" s="5" t="s">
        <v>4250</v>
      </c>
      <c r="F1033" s="5" t="s">
        <v>4250</v>
      </c>
      <c r="G1033" s="5" t="s">
        <v>4249</v>
      </c>
      <c r="H1033" s="5" t="s">
        <v>4249</v>
      </c>
      <c r="I1033" s="5" t="s">
        <v>4249</v>
      </c>
      <c r="J1033" s="5" t="s">
        <v>4250</v>
      </c>
      <c r="K1033" s="5" t="s">
        <v>4250</v>
      </c>
      <c r="L1033" s="5" t="s">
        <v>4250</v>
      </c>
      <c r="M1033" s="5" t="s">
        <v>4250</v>
      </c>
      <c r="N1033" s="5">
        <v>82091060</v>
      </c>
      <c r="O1033" s="5">
        <v>-298823371283479</v>
      </c>
      <c r="P1033" s="5">
        <v>-619452374270961</v>
      </c>
    </row>
    <row r="1034" spans="1:16" x14ac:dyDescent="0.3">
      <c r="A1034" s="5" t="s">
        <v>653</v>
      </c>
      <c r="B1034" s="5" t="s">
        <v>1126</v>
      </c>
      <c r="C1034" s="5" t="s">
        <v>1133</v>
      </c>
      <c r="D1034" s="5">
        <v>16</v>
      </c>
      <c r="E1034" s="5" t="s">
        <v>4249</v>
      </c>
      <c r="F1034" s="5" t="s">
        <v>4249</v>
      </c>
      <c r="G1034" s="5" t="s">
        <v>4249</v>
      </c>
      <c r="H1034" s="5" t="s">
        <v>4249</v>
      </c>
      <c r="I1034" s="5" t="s">
        <v>4249</v>
      </c>
      <c r="J1034" s="5" t="s">
        <v>4250</v>
      </c>
      <c r="K1034" s="5" t="s">
        <v>4249</v>
      </c>
      <c r="L1034" s="5" t="s">
        <v>4249</v>
      </c>
      <c r="M1034" s="5" t="s">
        <v>4249</v>
      </c>
      <c r="N1034" s="5">
        <v>82091070</v>
      </c>
      <c r="O1034" s="5">
        <v>-301449998391803</v>
      </c>
      <c r="P1034" s="5">
        <v>-619147917462344</v>
      </c>
    </row>
    <row r="1035" spans="1:16" x14ac:dyDescent="0.3">
      <c r="A1035" s="5" t="s">
        <v>653</v>
      </c>
      <c r="B1035" s="5" t="s">
        <v>1126</v>
      </c>
      <c r="C1035" s="5" t="s">
        <v>1134</v>
      </c>
      <c r="D1035" s="5">
        <v>111</v>
      </c>
      <c r="E1035" s="5" t="s">
        <v>4250</v>
      </c>
      <c r="F1035" s="5" t="s">
        <v>4249</v>
      </c>
      <c r="G1035" s="5" t="s">
        <v>4249</v>
      </c>
      <c r="H1035" s="5" t="s">
        <v>4250</v>
      </c>
      <c r="I1035" s="5" t="s">
        <v>4249</v>
      </c>
      <c r="J1035" s="5" t="s">
        <v>4250</v>
      </c>
      <c r="K1035" s="5" t="s">
        <v>4249</v>
      </c>
      <c r="L1035" s="5" t="s">
        <v>4249</v>
      </c>
      <c r="M1035" s="5" t="s">
        <v>4250</v>
      </c>
      <c r="N1035" s="5">
        <v>82091080</v>
      </c>
      <c r="O1035" s="5">
        <v>-306691245233432</v>
      </c>
      <c r="P1035" s="5">
        <v>-617896030300364</v>
      </c>
    </row>
    <row r="1036" spans="1:16" x14ac:dyDescent="0.3">
      <c r="A1036" s="5" t="s">
        <v>653</v>
      </c>
      <c r="B1036" s="5" t="s">
        <v>1126</v>
      </c>
      <c r="C1036" s="5" t="s">
        <v>1135</v>
      </c>
      <c r="D1036" s="5">
        <v>562</v>
      </c>
      <c r="E1036" s="5" t="s">
        <v>4249</v>
      </c>
      <c r="F1036" s="5" t="s">
        <v>4249</v>
      </c>
      <c r="G1036" s="5" t="s">
        <v>4249</v>
      </c>
      <c r="H1036" s="5" t="s">
        <v>4249</v>
      </c>
      <c r="I1036" s="5" t="s">
        <v>4249</v>
      </c>
      <c r="J1036" s="5" t="s">
        <v>4250</v>
      </c>
      <c r="K1036" s="5" t="s">
        <v>4249</v>
      </c>
      <c r="L1036" s="5" t="s">
        <v>4249</v>
      </c>
      <c r="M1036" s="5" t="s">
        <v>4250</v>
      </c>
      <c r="N1036" s="5">
        <v>82091090</v>
      </c>
      <c r="O1036" s="5">
        <v>-303022785889636</v>
      </c>
      <c r="P1036" s="5">
        <v>-619844913702309</v>
      </c>
    </row>
    <row r="1037" spans="1:16" x14ac:dyDescent="0.3">
      <c r="A1037" s="5" t="s">
        <v>653</v>
      </c>
      <c r="B1037" s="5" t="s">
        <v>1126</v>
      </c>
      <c r="C1037" s="5" t="s">
        <v>1136</v>
      </c>
      <c r="D1037" s="5">
        <v>129</v>
      </c>
      <c r="E1037" s="5" t="s">
        <v>4249</v>
      </c>
      <c r="F1037" s="5" t="s">
        <v>4249</v>
      </c>
      <c r="G1037" s="5" t="s">
        <v>4249</v>
      </c>
      <c r="H1037" s="5" t="s">
        <v>4249</v>
      </c>
      <c r="I1037" s="5" t="s">
        <v>4249</v>
      </c>
      <c r="J1037" s="5" t="s">
        <v>4249</v>
      </c>
      <c r="K1037" s="5" t="s">
        <v>4250</v>
      </c>
      <c r="L1037" s="5" t="s">
        <v>4249</v>
      </c>
      <c r="M1037" s="5" t="s">
        <v>4249</v>
      </c>
      <c r="N1037" s="5">
        <v>82091100</v>
      </c>
      <c r="O1037" s="5">
        <v>-30664633909429</v>
      </c>
      <c r="P1037" s="5">
        <v>-613207552160733</v>
      </c>
    </row>
    <row r="1038" spans="1:16" x14ac:dyDescent="0.3">
      <c r="A1038" s="5" t="s">
        <v>653</v>
      </c>
      <c r="B1038" s="5" t="s">
        <v>1126</v>
      </c>
      <c r="C1038" s="5" t="s">
        <v>1137</v>
      </c>
      <c r="D1038" s="5">
        <v>220</v>
      </c>
      <c r="E1038" s="5" t="s">
        <v>4249</v>
      </c>
      <c r="F1038" s="5" t="s">
        <v>4249</v>
      </c>
      <c r="G1038" s="5" t="s">
        <v>4249</v>
      </c>
      <c r="H1038" s="5" t="s">
        <v>4249</v>
      </c>
      <c r="I1038" s="5" t="s">
        <v>4249</v>
      </c>
      <c r="J1038" s="5" t="s">
        <v>4250</v>
      </c>
      <c r="K1038" s="5" t="s">
        <v>4249</v>
      </c>
      <c r="L1038" s="5" t="s">
        <v>4249</v>
      </c>
      <c r="M1038" s="5" t="s">
        <v>4249</v>
      </c>
      <c r="N1038" s="5">
        <v>82091110</v>
      </c>
      <c r="O1038" s="5">
        <v>-30397911889967</v>
      </c>
      <c r="P1038" s="5">
        <v>-616518044215673</v>
      </c>
    </row>
    <row r="1039" spans="1:16" x14ac:dyDescent="0.3">
      <c r="A1039" s="5" t="s">
        <v>653</v>
      </c>
      <c r="B1039" s="5" t="s">
        <v>1126</v>
      </c>
      <c r="C1039" s="5" t="s">
        <v>1138</v>
      </c>
      <c r="D1039" s="5">
        <v>2780</v>
      </c>
      <c r="E1039" s="5" t="s">
        <v>4249</v>
      </c>
      <c r="F1039" s="5" t="s">
        <v>4250</v>
      </c>
      <c r="G1039" s="5" t="s">
        <v>4249</v>
      </c>
      <c r="H1039" s="5" t="s">
        <v>4249</v>
      </c>
      <c r="I1039" s="5" t="s">
        <v>4249</v>
      </c>
      <c r="J1039" s="5" t="s">
        <v>4250</v>
      </c>
      <c r="K1039" s="5" t="s">
        <v>4250</v>
      </c>
      <c r="L1039" s="5" t="s">
        <v>4250</v>
      </c>
      <c r="M1039" s="5" t="s">
        <v>4250</v>
      </c>
      <c r="N1039" s="5">
        <v>82091120</v>
      </c>
      <c r="O1039" s="5">
        <v>-300056765366847</v>
      </c>
      <c r="P1039" s="5">
        <v>-618396467676821</v>
      </c>
    </row>
    <row r="1040" spans="1:16" x14ac:dyDescent="0.3">
      <c r="A1040" s="5" t="s">
        <v>653</v>
      </c>
      <c r="B1040" s="5" t="s">
        <v>1126</v>
      </c>
      <c r="C1040" s="5" t="s">
        <v>1139</v>
      </c>
      <c r="D1040" s="5">
        <v>665</v>
      </c>
      <c r="E1040" s="5" t="s">
        <v>4249</v>
      </c>
      <c r="F1040" s="5" t="s">
        <v>4249</v>
      </c>
      <c r="G1040" s="5" t="s">
        <v>4249</v>
      </c>
      <c r="H1040" s="5" t="s">
        <v>4249</v>
      </c>
      <c r="I1040" s="5" t="s">
        <v>4249</v>
      </c>
      <c r="J1040" s="5" t="s">
        <v>4250</v>
      </c>
      <c r="K1040" s="5" t="s">
        <v>4249</v>
      </c>
      <c r="L1040" s="5" t="s">
        <v>4249</v>
      </c>
      <c r="M1040" s="5" t="s">
        <v>4250</v>
      </c>
      <c r="N1040" s="5">
        <v>82091130</v>
      </c>
      <c r="O1040" s="5">
        <v>-300136747533996</v>
      </c>
      <c r="P1040" s="5">
        <v>-612192947646911</v>
      </c>
    </row>
    <row r="1041" spans="1:16" x14ac:dyDescent="0.3">
      <c r="A1041" s="5" t="s">
        <v>653</v>
      </c>
      <c r="B1041" s="5" t="s">
        <v>1126</v>
      </c>
      <c r="C1041" s="5" t="s">
        <v>1140</v>
      </c>
      <c r="D1041" s="5">
        <v>161</v>
      </c>
      <c r="E1041" s="5" t="s">
        <v>4249</v>
      </c>
      <c r="F1041" s="5" t="s">
        <v>4249</v>
      </c>
      <c r="G1041" s="5" t="s">
        <v>4249</v>
      </c>
      <c r="H1041" s="5" t="s">
        <v>4249</v>
      </c>
      <c r="I1041" s="5" t="s">
        <v>4250</v>
      </c>
      <c r="J1041" s="5" t="s">
        <v>4250</v>
      </c>
      <c r="K1041" s="5" t="s">
        <v>4250</v>
      </c>
      <c r="L1041" s="5" t="s">
        <v>4249</v>
      </c>
      <c r="M1041" s="5" t="s">
        <v>4249</v>
      </c>
      <c r="N1041" s="5">
        <v>82091140</v>
      </c>
      <c r="O1041" s="5">
        <v>-300876438007142</v>
      </c>
      <c r="P1041" s="5">
        <v>-611797070550573</v>
      </c>
    </row>
    <row r="1042" spans="1:16" x14ac:dyDescent="0.3">
      <c r="A1042" s="5" t="s">
        <v>653</v>
      </c>
      <c r="B1042" s="5" t="s">
        <v>1126</v>
      </c>
      <c r="C1042" s="5" t="s">
        <v>1141</v>
      </c>
      <c r="D1042" s="5">
        <v>112</v>
      </c>
      <c r="E1042" s="5" t="s">
        <v>4249</v>
      </c>
      <c r="F1042" s="5" t="s">
        <v>4249</v>
      </c>
      <c r="G1042" s="5" t="s">
        <v>4249</v>
      </c>
      <c r="H1042" s="5" t="s">
        <v>4249</v>
      </c>
      <c r="I1042" s="5" t="s">
        <v>4249</v>
      </c>
      <c r="J1042" s="5" t="s">
        <v>4249</v>
      </c>
      <c r="K1042" s="5" t="s">
        <v>4249</v>
      </c>
      <c r="L1042" s="5" t="s">
        <v>4249</v>
      </c>
      <c r="M1042" s="5" t="s">
        <v>4249</v>
      </c>
      <c r="N1042" s="5">
        <v>82091145</v>
      </c>
      <c r="O1042" s="5">
        <v>-304196635334388</v>
      </c>
      <c r="P1042" s="5">
        <v>-610033073134897</v>
      </c>
    </row>
    <row r="1043" spans="1:16" x14ac:dyDescent="0.3">
      <c r="A1043" s="5" t="s">
        <v>653</v>
      </c>
      <c r="B1043" s="5" t="s">
        <v>1126</v>
      </c>
      <c r="C1043" s="5" t="s">
        <v>1142</v>
      </c>
      <c r="D1043" s="5">
        <v>299</v>
      </c>
      <c r="E1043" s="5" t="s">
        <v>4249</v>
      </c>
      <c r="F1043" s="5" t="s">
        <v>4250</v>
      </c>
      <c r="G1043" s="5" t="s">
        <v>4249</v>
      </c>
      <c r="H1043" s="5" t="s">
        <v>4249</v>
      </c>
      <c r="I1043" s="5" t="s">
        <v>4249</v>
      </c>
      <c r="J1043" s="5" t="s">
        <v>4250</v>
      </c>
      <c r="K1043" s="5" t="s">
        <v>4250</v>
      </c>
      <c r="L1043" s="5" t="s">
        <v>4249</v>
      </c>
      <c r="M1043" s="5" t="s">
        <v>4249</v>
      </c>
      <c r="N1043" s="5">
        <v>82091150</v>
      </c>
      <c r="O1043" s="5">
        <v>-301113966728017</v>
      </c>
      <c r="P1043" s="5">
        <v>-617927608545145</v>
      </c>
    </row>
    <row r="1044" spans="1:16" x14ac:dyDescent="0.3">
      <c r="A1044" s="5" t="s">
        <v>653</v>
      </c>
      <c r="B1044" s="5" t="s">
        <v>1126</v>
      </c>
      <c r="C1044" s="5" t="s">
        <v>1143</v>
      </c>
      <c r="D1044" s="5">
        <v>46</v>
      </c>
      <c r="E1044" s="5" t="s">
        <v>4249</v>
      </c>
      <c r="F1044" s="5" t="s">
        <v>4249</v>
      </c>
      <c r="G1044" s="5" t="s">
        <v>4249</v>
      </c>
      <c r="H1044" s="5" t="s">
        <v>4249</v>
      </c>
      <c r="I1044" s="5" t="s">
        <v>4249</v>
      </c>
      <c r="J1044" s="5" t="s">
        <v>4249</v>
      </c>
      <c r="K1044" s="5" t="s">
        <v>4249</v>
      </c>
      <c r="L1044" s="5" t="s">
        <v>4249</v>
      </c>
      <c r="M1044" s="5" t="s">
        <v>4249</v>
      </c>
      <c r="N1044" s="5">
        <v>82091160</v>
      </c>
      <c r="O1044" s="5">
        <v>-298953127955717</v>
      </c>
      <c r="P1044" s="5">
        <v>-612911992453769</v>
      </c>
    </row>
    <row r="1045" spans="1:16" x14ac:dyDescent="0.3">
      <c r="A1045" s="5" t="s">
        <v>653</v>
      </c>
      <c r="B1045" s="5" t="s">
        <v>1126</v>
      </c>
      <c r="C1045" s="5" t="s">
        <v>1144</v>
      </c>
      <c r="D1045" s="5">
        <v>545</v>
      </c>
      <c r="E1045" s="5" t="s">
        <v>4249</v>
      </c>
      <c r="F1045" s="5" t="s">
        <v>4249</v>
      </c>
      <c r="G1045" s="5" t="s">
        <v>4249</v>
      </c>
      <c r="H1045" s="5" t="s">
        <v>4249</v>
      </c>
      <c r="I1045" s="5" t="s">
        <v>4249</v>
      </c>
      <c r="J1045" s="5" t="s">
        <v>4250</v>
      </c>
      <c r="K1045" s="5" t="s">
        <v>4250</v>
      </c>
      <c r="L1045" s="5" t="s">
        <v>4249</v>
      </c>
      <c r="M1045" s="5" t="s">
        <v>4250</v>
      </c>
      <c r="N1045" s="5">
        <v>82091170</v>
      </c>
      <c r="O1045" s="5">
        <v>-306326345828984</v>
      </c>
      <c r="P1045" s="5">
        <v>-616277233886562</v>
      </c>
    </row>
    <row r="1046" spans="1:16" x14ac:dyDescent="0.3">
      <c r="A1046" s="5" t="s">
        <v>653</v>
      </c>
      <c r="B1046" s="5" t="s">
        <v>1126</v>
      </c>
      <c r="C1046" s="5" t="s">
        <v>1145</v>
      </c>
      <c r="D1046" s="5">
        <v>2318</v>
      </c>
      <c r="E1046" s="5" t="s">
        <v>4250</v>
      </c>
      <c r="F1046" s="5" t="s">
        <v>4250</v>
      </c>
      <c r="G1046" s="5" t="s">
        <v>4249</v>
      </c>
      <c r="H1046" s="5" t="s">
        <v>4250</v>
      </c>
      <c r="I1046" s="5" t="s">
        <v>4249</v>
      </c>
      <c r="J1046" s="5" t="s">
        <v>4250</v>
      </c>
      <c r="K1046" s="5" t="s">
        <v>4250</v>
      </c>
      <c r="L1046" s="5" t="s">
        <v>4250</v>
      </c>
      <c r="M1046" s="5" t="s">
        <v>4250</v>
      </c>
      <c r="N1046" s="5">
        <v>82091180</v>
      </c>
      <c r="O1046" s="5">
        <v>-307182008702613</v>
      </c>
      <c r="P1046" s="5">
        <v>-61469140085345</v>
      </c>
    </row>
    <row r="1047" spans="1:16" x14ac:dyDescent="0.3">
      <c r="A1047" s="5" t="s">
        <v>653</v>
      </c>
      <c r="B1047" s="5" t="s">
        <v>1126</v>
      </c>
      <c r="C1047" s="5" t="s">
        <v>1146</v>
      </c>
      <c r="D1047" s="5">
        <v>347</v>
      </c>
      <c r="E1047" s="5" t="s">
        <v>4249</v>
      </c>
      <c r="F1047" s="5" t="s">
        <v>4249</v>
      </c>
      <c r="G1047" s="5" t="s">
        <v>4249</v>
      </c>
      <c r="H1047" s="5" t="s">
        <v>4250</v>
      </c>
      <c r="I1047" s="5" t="s">
        <v>4249</v>
      </c>
      <c r="J1047" s="5" t="s">
        <v>4250</v>
      </c>
      <c r="K1047" s="5" t="s">
        <v>4250</v>
      </c>
      <c r="L1047" s="5" t="s">
        <v>4250</v>
      </c>
      <c r="M1047" s="5" t="s">
        <v>4250</v>
      </c>
      <c r="N1047" s="5">
        <v>82091190</v>
      </c>
      <c r="O1047" s="5">
        <v>-304901359922347</v>
      </c>
      <c r="P1047" s="5">
        <v>-616348224695165</v>
      </c>
    </row>
    <row r="1048" spans="1:16" x14ac:dyDescent="0.3">
      <c r="A1048" s="5" t="s">
        <v>653</v>
      </c>
      <c r="B1048" s="5" t="s">
        <v>1126</v>
      </c>
      <c r="C1048" s="5" t="s">
        <v>1147</v>
      </c>
      <c r="D1048" s="5">
        <v>79</v>
      </c>
      <c r="E1048" s="5" t="s">
        <v>4249</v>
      </c>
      <c r="F1048" s="5" t="s">
        <v>4249</v>
      </c>
      <c r="G1048" s="5" t="s">
        <v>4249</v>
      </c>
      <c r="H1048" s="5" t="s">
        <v>4249</v>
      </c>
      <c r="I1048" s="5" t="s">
        <v>4249</v>
      </c>
      <c r="J1048" s="5" t="s">
        <v>4250</v>
      </c>
      <c r="K1048" s="5" t="s">
        <v>4249</v>
      </c>
      <c r="L1048" s="5" t="s">
        <v>4249</v>
      </c>
      <c r="M1048" s="5" t="s">
        <v>4249</v>
      </c>
      <c r="N1048" s="5">
        <v>82091200</v>
      </c>
      <c r="O1048" s="5">
        <v>-3037245992257</v>
      </c>
      <c r="P1048" s="5">
        <v>-611326015812096</v>
      </c>
    </row>
    <row r="1049" spans="1:16" x14ac:dyDescent="0.3">
      <c r="A1049" s="5" t="s">
        <v>653</v>
      </c>
      <c r="B1049" s="5" t="s">
        <v>1126</v>
      </c>
      <c r="C1049" s="5" t="s">
        <v>1148</v>
      </c>
      <c r="D1049" s="5">
        <v>245</v>
      </c>
      <c r="E1049" s="5" t="s">
        <v>4250</v>
      </c>
      <c r="F1049" s="5" t="s">
        <v>4249</v>
      </c>
      <c r="G1049" s="5" t="s">
        <v>4249</v>
      </c>
      <c r="H1049" s="5" t="s">
        <v>4250</v>
      </c>
      <c r="I1049" s="5" t="s">
        <v>4249</v>
      </c>
      <c r="J1049" s="5" t="s">
        <v>4250</v>
      </c>
      <c r="K1049" s="5" t="s">
        <v>4249</v>
      </c>
      <c r="L1049" s="5" t="s">
        <v>4250</v>
      </c>
      <c r="M1049" s="5" t="s">
        <v>4250</v>
      </c>
      <c r="N1049" s="5">
        <v>82091210</v>
      </c>
      <c r="O1049" s="5">
        <v>-307106694051354</v>
      </c>
      <c r="P1049" s="5">
        <v>-616236952048733</v>
      </c>
    </row>
    <row r="1050" spans="1:16" x14ac:dyDescent="0.3">
      <c r="A1050" s="5" t="s">
        <v>653</v>
      </c>
      <c r="B1050" s="5" t="s">
        <v>1126</v>
      </c>
      <c r="C1050" s="5" t="s">
        <v>1126</v>
      </c>
      <c r="D1050" s="5">
        <v>14389</v>
      </c>
      <c r="E1050" s="5" t="s">
        <v>4250</v>
      </c>
      <c r="F1050" s="5" t="s">
        <v>4250</v>
      </c>
      <c r="G1050" s="5" t="s">
        <v>4249</v>
      </c>
      <c r="H1050" s="5" t="s">
        <v>4250</v>
      </c>
      <c r="I1050" s="5" t="s">
        <v>4250</v>
      </c>
      <c r="J1050" s="5" t="s">
        <v>4250</v>
      </c>
      <c r="K1050" s="5" t="s">
        <v>4250</v>
      </c>
      <c r="L1050" s="5" t="s">
        <v>4250</v>
      </c>
      <c r="M1050" s="5" t="s">
        <v>4250</v>
      </c>
      <c r="N1050" s="5">
        <v>82091220</v>
      </c>
      <c r="O1050" s="5">
        <v>-30311687011314</v>
      </c>
      <c r="P1050" s="5">
        <v>-612386444593771</v>
      </c>
    </row>
    <row r="1051" spans="1:16" x14ac:dyDescent="0.3">
      <c r="A1051" s="5" t="s">
        <v>653</v>
      </c>
      <c r="B1051" s="5" t="s">
        <v>1126</v>
      </c>
      <c r="C1051" s="5" t="s">
        <v>1149</v>
      </c>
      <c r="D1051" s="5">
        <v>6747</v>
      </c>
      <c r="E1051" s="5" t="s">
        <v>4250</v>
      </c>
      <c r="F1051" s="5" t="s">
        <v>4250</v>
      </c>
      <c r="G1051" s="5" t="s">
        <v>4249</v>
      </c>
      <c r="H1051" s="5" t="s">
        <v>4250</v>
      </c>
      <c r="I1051" s="5" t="s">
        <v>4249</v>
      </c>
      <c r="J1051" s="5" t="s">
        <v>4250</v>
      </c>
      <c r="K1051" s="5" t="s">
        <v>4250</v>
      </c>
      <c r="L1051" s="5" t="s">
        <v>4250</v>
      </c>
      <c r="M1051" s="5" t="s">
        <v>4250</v>
      </c>
      <c r="N1051" s="5">
        <v>82091230</v>
      </c>
      <c r="O1051" s="5">
        <v>-303602098529676</v>
      </c>
      <c r="P1051" s="5">
        <v>-619178272634037</v>
      </c>
    </row>
    <row r="1052" spans="1:16" x14ac:dyDescent="0.3">
      <c r="A1052" s="5" t="s">
        <v>653</v>
      </c>
      <c r="B1052" s="5" t="s">
        <v>1126</v>
      </c>
      <c r="C1052" s="5" t="s">
        <v>1150</v>
      </c>
      <c r="D1052" s="5">
        <v>32</v>
      </c>
      <c r="E1052" s="5" t="s">
        <v>4249</v>
      </c>
      <c r="F1052" s="5" t="s">
        <v>4249</v>
      </c>
      <c r="G1052" s="5" t="s">
        <v>4249</v>
      </c>
      <c r="H1052" s="5" t="s">
        <v>4249</v>
      </c>
      <c r="I1052" s="5" t="s">
        <v>4249</v>
      </c>
      <c r="J1052" s="5" t="s">
        <v>4250</v>
      </c>
      <c r="K1052" s="5" t="s">
        <v>4249</v>
      </c>
      <c r="L1052" s="5" t="s">
        <v>4249</v>
      </c>
      <c r="M1052" s="5" t="s">
        <v>4249</v>
      </c>
      <c r="N1052" s="5">
        <v>82091240</v>
      </c>
      <c r="O1052" s="5">
        <v>-301866452738191</v>
      </c>
      <c r="P1052" s="5">
        <v>-61178528021881</v>
      </c>
    </row>
    <row r="1053" spans="1:16" x14ac:dyDescent="0.3">
      <c r="A1053" s="5" t="s">
        <v>653</v>
      </c>
      <c r="B1053" s="5" t="s">
        <v>1126</v>
      </c>
      <c r="C1053" s="5" t="s">
        <v>1151</v>
      </c>
      <c r="D1053" s="5">
        <v>1083</v>
      </c>
      <c r="E1053" s="5" t="s">
        <v>4249</v>
      </c>
      <c r="F1053" s="5" t="s">
        <v>4249</v>
      </c>
      <c r="G1053" s="5" t="s">
        <v>4249</v>
      </c>
      <c r="H1053" s="5" t="s">
        <v>4249</v>
      </c>
      <c r="I1053" s="5" t="s">
        <v>4249</v>
      </c>
      <c r="J1053" s="5" t="s">
        <v>4250</v>
      </c>
      <c r="K1053" s="5" t="s">
        <v>4250</v>
      </c>
      <c r="L1053" s="5" t="s">
        <v>4249</v>
      </c>
      <c r="M1053" s="5" t="s">
        <v>4250</v>
      </c>
      <c r="N1053" s="5">
        <v>82091250</v>
      </c>
      <c r="O1053" s="5">
        <v>-306225538384456</v>
      </c>
      <c r="P1053" s="5">
        <v>-609166112630514</v>
      </c>
    </row>
    <row r="1054" spans="1:16" x14ac:dyDescent="0.3">
      <c r="A1054" s="5" t="s">
        <v>653</v>
      </c>
      <c r="B1054" s="5" t="s">
        <v>1126</v>
      </c>
      <c r="C1054" s="5" t="s">
        <v>1152</v>
      </c>
      <c r="D1054" s="5">
        <v>6080</v>
      </c>
      <c r="E1054" s="5" t="s">
        <v>4249</v>
      </c>
      <c r="F1054" s="5" t="s">
        <v>4249</v>
      </c>
      <c r="G1054" s="5" t="s">
        <v>4249</v>
      </c>
      <c r="H1054" s="5" t="s">
        <v>4250</v>
      </c>
      <c r="I1054" s="5" t="s">
        <v>4249</v>
      </c>
      <c r="J1054" s="5" t="s">
        <v>4249</v>
      </c>
      <c r="K1054" s="5" t="s">
        <v>4250</v>
      </c>
      <c r="L1054" s="5" t="s">
        <v>4250</v>
      </c>
      <c r="M1054" s="5" t="s">
        <v>4250</v>
      </c>
      <c r="N1054" s="5">
        <v>82091260</v>
      </c>
      <c r="O1054" s="5">
        <v>-305361453460922</v>
      </c>
      <c r="P1054" s="5">
        <v>-619616805839765</v>
      </c>
    </row>
    <row r="1055" spans="1:16" x14ac:dyDescent="0.3">
      <c r="A1055" s="5" t="s">
        <v>653</v>
      </c>
      <c r="B1055" s="5" t="s">
        <v>1126</v>
      </c>
      <c r="C1055" s="5" t="s">
        <v>1153</v>
      </c>
      <c r="D1055" s="5">
        <v>513</v>
      </c>
      <c r="E1055" s="5" t="s">
        <v>4249</v>
      </c>
      <c r="F1055" s="5" t="s">
        <v>4249</v>
      </c>
      <c r="G1055" s="5" t="s">
        <v>4249</v>
      </c>
      <c r="H1055" s="5" t="s">
        <v>4249</v>
      </c>
      <c r="I1055" s="5" t="s">
        <v>4249</v>
      </c>
      <c r="J1055" s="5" t="s">
        <v>4250</v>
      </c>
      <c r="K1055" s="5" t="s">
        <v>4249</v>
      </c>
      <c r="L1055" s="5" t="s">
        <v>4250</v>
      </c>
      <c r="M1055" s="5" t="s">
        <v>4250</v>
      </c>
      <c r="N1055" s="5">
        <v>82091270</v>
      </c>
      <c r="O1055" s="5">
        <v>-305427027882285</v>
      </c>
      <c r="P1055" s="5">
        <v>-607477102618236</v>
      </c>
    </row>
    <row r="1056" spans="1:16" x14ac:dyDescent="0.3">
      <c r="A1056" s="5" t="s">
        <v>653</v>
      </c>
      <c r="B1056" s="5" t="s">
        <v>1126</v>
      </c>
      <c r="C1056" s="5" t="s">
        <v>504</v>
      </c>
      <c r="D1056" s="5">
        <v>2606</v>
      </c>
      <c r="E1056" s="5" t="s">
        <v>4249</v>
      </c>
      <c r="F1056" s="5" t="s">
        <v>4249</v>
      </c>
      <c r="G1056" s="5" t="s">
        <v>4249</v>
      </c>
      <c r="H1056" s="5" t="s">
        <v>4249</v>
      </c>
      <c r="I1056" s="5" t="s">
        <v>4249</v>
      </c>
      <c r="J1056" s="5" t="s">
        <v>4249</v>
      </c>
      <c r="K1056" s="5" t="s">
        <v>4250</v>
      </c>
      <c r="L1056" s="5" t="s">
        <v>4250</v>
      </c>
      <c r="M1056" s="5" t="s">
        <v>4250</v>
      </c>
      <c r="N1056" s="5">
        <v>82091280</v>
      </c>
      <c r="O1056" s="5">
        <v>-302176460355738</v>
      </c>
      <c r="P1056" s="5">
        <v>-61877568026694</v>
      </c>
    </row>
    <row r="1057" spans="1:16" x14ac:dyDescent="0.3">
      <c r="A1057" s="5" t="s">
        <v>653</v>
      </c>
      <c r="B1057" s="5" t="s">
        <v>1154</v>
      </c>
      <c r="C1057" s="5" t="s">
        <v>1155</v>
      </c>
      <c r="D1057" s="5">
        <v>2962</v>
      </c>
      <c r="E1057" s="5" t="s">
        <v>4249</v>
      </c>
      <c r="F1057" s="5" t="s">
        <v>4249</v>
      </c>
      <c r="G1057" s="5" t="s">
        <v>4249</v>
      </c>
      <c r="H1057" s="5" t="s">
        <v>4249</v>
      </c>
      <c r="I1057" s="5" t="s">
        <v>4250</v>
      </c>
      <c r="J1057" s="5" t="s">
        <v>4250</v>
      </c>
      <c r="K1057" s="5" t="s">
        <v>4250</v>
      </c>
      <c r="L1057" s="5" t="s">
        <v>4249</v>
      </c>
      <c r="M1057" s="5" t="s">
        <v>4250</v>
      </c>
      <c r="N1057" s="5">
        <v>82098010</v>
      </c>
      <c r="O1057" s="5">
        <v>-299103566747475</v>
      </c>
      <c r="P1057" s="5">
        <v>-598281612200693</v>
      </c>
    </row>
    <row r="1058" spans="1:16" x14ac:dyDescent="0.3">
      <c r="A1058" s="5" t="s">
        <v>653</v>
      </c>
      <c r="B1058" s="5" t="s">
        <v>1154</v>
      </c>
      <c r="C1058" s="5" t="s">
        <v>1156</v>
      </c>
      <c r="D1058" s="5">
        <v>142</v>
      </c>
      <c r="E1058" s="5" t="s">
        <v>4249</v>
      </c>
      <c r="F1058" s="5" t="s">
        <v>4249</v>
      </c>
      <c r="G1058" s="5" t="s">
        <v>4249</v>
      </c>
      <c r="H1058" s="5" t="s">
        <v>4249</v>
      </c>
      <c r="I1058" s="5" t="s">
        <v>4249</v>
      </c>
      <c r="J1058" s="5" t="s">
        <v>4250</v>
      </c>
      <c r="K1058" s="5" t="s">
        <v>4250</v>
      </c>
      <c r="L1058" s="5" t="s">
        <v>4249</v>
      </c>
      <c r="M1058" s="5" t="s">
        <v>4250</v>
      </c>
      <c r="N1058" s="5">
        <v>82098020</v>
      </c>
      <c r="O1058" s="5">
        <v>-306581364074941</v>
      </c>
      <c r="P1058" s="5">
        <v>-602307356488107</v>
      </c>
    </row>
    <row r="1059" spans="1:16" x14ac:dyDescent="0.3">
      <c r="A1059" s="5" t="s">
        <v>653</v>
      </c>
      <c r="B1059" s="5" t="s">
        <v>1154</v>
      </c>
      <c r="C1059" s="5" t="s">
        <v>1157</v>
      </c>
      <c r="D1059" s="5">
        <v>183</v>
      </c>
      <c r="E1059" s="5" t="s">
        <v>4249</v>
      </c>
      <c r="F1059" s="5" t="s">
        <v>4249</v>
      </c>
      <c r="G1059" s="5" t="s">
        <v>4249</v>
      </c>
      <c r="H1059" s="5" t="s">
        <v>4249</v>
      </c>
      <c r="I1059" s="5" t="s">
        <v>4250</v>
      </c>
      <c r="J1059" s="5" t="s">
        <v>4249</v>
      </c>
      <c r="K1059" s="5" t="s">
        <v>4249</v>
      </c>
      <c r="L1059" s="5" t="s">
        <v>4249</v>
      </c>
      <c r="M1059" s="5" t="s">
        <v>4249</v>
      </c>
      <c r="N1059" s="5">
        <v>82098030</v>
      </c>
      <c r="O1059" s="5">
        <v>-295607537201086</v>
      </c>
      <c r="P1059" s="5">
        <v>-599270693537131</v>
      </c>
    </row>
    <row r="1060" spans="1:16" x14ac:dyDescent="0.3">
      <c r="A1060" s="5" t="s">
        <v>653</v>
      </c>
      <c r="B1060" s="5" t="s">
        <v>1154</v>
      </c>
      <c r="C1060" s="5" t="s">
        <v>1158</v>
      </c>
      <c r="D1060" s="5">
        <v>329</v>
      </c>
      <c r="E1060" s="5" t="s">
        <v>4249</v>
      </c>
      <c r="F1060" s="5" t="s">
        <v>4249</v>
      </c>
      <c r="G1060" s="5" t="s">
        <v>4249</v>
      </c>
      <c r="H1060" s="5" t="s">
        <v>4249</v>
      </c>
      <c r="I1060" s="5" t="s">
        <v>4249</v>
      </c>
      <c r="J1060" s="5" t="s">
        <v>4250</v>
      </c>
      <c r="K1060" s="5" t="s">
        <v>4249</v>
      </c>
      <c r="L1060" s="5" t="s">
        <v>4249</v>
      </c>
      <c r="M1060" s="5" t="s">
        <v>4250</v>
      </c>
      <c r="N1060" s="5">
        <v>82098040</v>
      </c>
      <c r="O1060" s="5">
        <v>-304477825105448</v>
      </c>
      <c r="P1060" s="5">
        <v>-601409356882605</v>
      </c>
    </row>
    <row r="1061" spans="1:16" x14ac:dyDescent="0.3">
      <c r="A1061" s="5" t="s">
        <v>653</v>
      </c>
      <c r="B1061" s="5" t="s">
        <v>1154</v>
      </c>
      <c r="C1061" s="5" t="s">
        <v>1159</v>
      </c>
      <c r="D1061" s="5">
        <v>7755</v>
      </c>
      <c r="E1061" s="5" t="s">
        <v>4249</v>
      </c>
      <c r="F1061" s="5" t="s">
        <v>4250</v>
      </c>
      <c r="G1061" s="5" t="s">
        <v>4249</v>
      </c>
      <c r="H1061" s="5" t="s">
        <v>4250</v>
      </c>
      <c r="I1061" s="5" t="s">
        <v>4249</v>
      </c>
      <c r="J1061" s="5" t="s">
        <v>4250</v>
      </c>
      <c r="K1061" s="5" t="s">
        <v>4250</v>
      </c>
      <c r="L1061" s="5" t="s">
        <v>4250</v>
      </c>
      <c r="M1061" s="5" t="s">
        <v>4250</v>
      </c>
      <c r="N1061" s="5">
        <v>82098050</v>
      </c>
      <c r="O1061" s="5">
        <v>-295018294527814</v>
      </c>
      <c r="P1061" s="5">
        <v>-597485934535059</v>
      </c>
    </row>
    <row r="1062" spans="1:16" x14ac:dyDescent="0.3">
      <c r="A1062" s="5" t="s">
        <v>653</v>
      </c>
      <c r="B1062" s="5" t="s">
        <v>1154</v>
      </c>
      <c r="C1062" s="5" t="s">
        <v>1154</v>
      </c>
      <c r="D1062" s="5">
        <v>13604</v>
      </c>
      <c r="E1062" s="5" t="s">
        <v>4249</v>
      </c>
      <c r="F1062" s="5" t="s">
        <v>4250</v>
      </c>
      <c r="G1062" s="5" t="s">
        <v>4249</v>
      </c>
      <c r="H1062" s="5" t="s">
        <v>4250</v>
      </c>
      <c r="I1062" s="5" t="s">
        <v>4249</v>
      </c>
      <c r="J1062" s="5" t="s">
        <v>4250</v>
      </c>
      <c r="K1062" s="5" t="s">
        <v>4250</v>
      </c>
      <c r="L1062" s="5" t="s">
        <v>4250</v>
      </c>
      <c r="M1062" s="5" t="s">
        <v>4250</v>
      </c>
      <c r="N1062" s="5">
        <v>82098060</v>
      </c>
      <c r="O1062" s="5">
        <v>-305822068409869</v>
      </c>
      <c r="P1062" s="5">
        <v>-599313985183809</v>
      </c>
    </row>
    <row r="1063" spans="1:16" x14ac:dyDescent="0.3">
      <c r="A1063" s="5" t="s">
        <v>653</v>
      </c>
      <c r="B1063" s="5" t="s">
        <v>1160</v>
      </c>
      <c r="C1063" s="5" t="s">
        <v>1161</v>
      </c>
      <c r="D1063" s="5">
        <v>1608</v>
      </c>
      <c r="E1063" s="5" t="s">
        <v>4249</v>
      </c>
      <c r="F1063" s="5" t="s">
        <v>4250</v>
      </c>
      <c r="G1063" s="5" t="s">
        <v>4249</v>
      </c>
      <c r="H1063" s="5" t="s">
        <v>4249</v>
      </c>
      <c r="I1063" s="5" t="s">
        <v>4249</v>
      </c>
      <c r="J1063" s="5" t="s">
        <v>4249</v>
      </c>
      <c r="K1063" s="5" t="s">
        <v>4249</v>
      </c>
      <c r="L1063" s="5" t="s">
        <v>4250</v>
      </c>
      <c r="M1063" s="5" t="s">
        <v>4250</v>
      </c>
      <c r="N1063" s="5">
        <v>82105010</v>
      </c>
      <c r="O1063" s="5">
        <v>-320800271942926</v>
      </c>
      <c r="P1063" s="5">
        <v>-609770049639573</v>
      </c>
    </row>
    <row r="1064" spans="1:16" x14ac:dyDescent="0.3">
      <c r="A1064" s="5" t="s">
        <v>653</v>
      </c>
      <c r="B1064" s="5" t="s">
        <v>1160</v>
      </c>
      <c r="C1064" s="5" t="s">
        <v>1162</v>
      </c>
      <c r="D1064" s="5">
        <v>391</v>
      </c>
      <c r="E1064" s="5" t="s">
        <v>4249</v>
      </c>
      <c r="F1064" s="5" t="s">
        <v>4249</v>
      </c>
      <c r="G1064" s="5" t="s">
        <v>4249</v>
      </c>
      <c r="H1064" s="5" t="s">
        <v>4249</v>
      </c>
      <c r="I1064" s="5" t="s">
        <v>4249</v>
      </c>
      <c r="J1064" s="5" t="s">
        <v>4249</v>
      </c>
      <c r="K1064" s="5" t="s">
        <v>4249</v>
      </c>
      <c r="L1064" s="5" t="s">
        <v>4249</v>
      </c>
      <c r="M1064" s="5" t="s">
        <v>4249</v>
      </c>
      <c r="N1064" s="5">
        <v>82105020</v>
      </c>
      <c r="O1064" s="5">
        <v>-323349560866515</v>
      </c>
      <c r="P1064" s="5">
        <v>-608760522539552</v>
      </c>
    </row>
    <row r="1065" spans="1:16" x14ac:dyDescent="0.3">
      <c r="A1065" s="5" t="s">
        <v>653</v>
      </c>
      <c r="B1065" s="5" t="s">
        <v>1160</v>
      </c>
      <c r="C1065" s="5" t="s">
        <v>1163</v>
      </c>
      <c r="D1065" s="5">
        <v>4650</v>
      </c>
      <c r="E1065" s="5" t="s">
        <v>4250</v>
      </c>
      <c r="F1065" s="5" t="s">
        <v>4249</v>
      </c>
      <c r="G1065" s="5" t="s">
        <v>4249</v>
      </c>
      <c r="H1065" s="5" t="s">
        <v>4249</v>
      </c>
      <c r="I1065" s="5" t="s">
        <v>4249</v>
      </c>
      <c r="J1065" s="5" t="s">
        <v>4250</v>
      </c>
      <c r="K1065" s="5" t="s">
        <v>4250</v>
      </c>
      <c r="L1065" s="5" t="s">
        <v>4250</v>
      </c>
      <c r="M1065" s="5" t="s">
        <v>4250</v>
      </c>
      <c r="N1065" s="5">
        <v>82105030</v>
      </c>
      <c r="O1065" s="5">
        <v>-322366357816462</v>
      </c>
      <c r="P1065" s="5">
        <v>-609827401330363</v>
      </c>
    </row>
    <row r="1066" spans="1:16" x14ac:dyDescent="0.3">
      <c r="A1066" s="5" t="s">
        <v>653</v>
      </c>
      <c r="B1066" s="5" t="s">
        <v>1160</v>
      </c>
      <c r="C1066" s="5" t="s">
        <v>1164</v>
      </c>
      <c r="D1066" s="5">
        <v>1655</v>
      </c>
      <c r="E1066" s="5" t="s">
        <v>4249</v>
      </c>
      <c r="F1066" s="5" t="s">
        <v>4249</v>
      </c>
      <c r="G1066" s="5" t="s">
        <v>4249</v>
      </c>
      <c r="H1066" s="5" t="s">
        <v>4249</v>
      </c>
      <c r="I1066" s="5" t="s">
        <v>4249</v>
      </c>
      <c r="J1066" s="5" t="s">
        <v>4250</v>
      </c>
      <c r="K1066" s="5" t="s">
        <v>4249</v>
      </c>
      <c r="L1066" s="5" t="s">
        <v>4249</v>
      </c>
      <c r="M1066" s="5" t="s">
        <v>4249</v>
      </c>
      <c r="N1066" s="5">
        <v>82105040</v>
      </c>
      <c r="O1066" s="5">
        <v>-318320800807618</v>
      </c>
      <c r="P1066" s="5">
        <v>-608719647067245</v>
      </c>
    </row>
    <row r="1067" spans="1:16" x14ac:dyDescent="0.3">
      <c r="A1067" s="5" t="s">
        <v>653</v>
      </c>
      <c r="B1067" s="5" t="s">
        <v>1160</v>
      </c>
      <c r="C1067" s="5" t="s">
        <v>1165</v>
      </c>
      <c r="D1067" s="5">
        <v>12</v>
      </c>
      <c r="E1067" s="5" t="s">
        <v>4249</v>
      </c>
      <c r="F1067" s="5" t="s">
        <v>4249</v>
      </c>
      <c r="G1067" s="5" t="s">
        <v>4249</v>
      </c>
      <c r="H1067" s="5" t="s">
        <v>4249</v>
      </c>
      <c r="I1067" s="5" t="s">
        <v>4249</v>
      </c>
      <c r="J1067" s="5" t="s">
        <v>4249</v>
      </c>
      <c r="K1067" s="5" t="s">
        <v>4249</v>
      </c>
      <c r="L1067" s="5" t="s">
        <v>4249</v>
      </c>
      <c r="M1067" s="5" t="s">
        <v>4249</v>
      </c>
      <c r="N1067" s="5">
        <v>82105050</v>
      </c>
      <c r="O1067" s="5">
        <v>-321313356998216</v>
      </c>
      <c r="P1067" s="5">
        <v>-609282685049176</v>
      </c>
    </row>
    <row r="1068" spans="1:16" x14ac:dyDescent="0.3">
      <c r="A1068" s="5" t="s">
        <v>653</v>
      </c>
      <c r="B1068" s="5" t="s">
        <v>1160</v>
      </c>
      <c r="C1068" s="5" t="s">
        <v>1166</v>
      </c>
      <c r="D1068" s="5">
        <v>1566</v>
      </c>
      <c r="E1068" s="5" t="s">
        <v>4249</v>
      </c>
      <c r="F1068" s="5" t="s">
        <v>4249</v>
      </c>
      <c r="G1068" s="5" t="s">
        <v>4249</v>
      </c>
      <c r="H1068" s="5" t="s">
        <v>4250</v>
      </c>
      <c r="I1068" s="5" t="s">
        <v>4249</v>
      </c>
      <c r="J1068" s="5" t="s">
        <v>4249</v>
      </c>
      <c r="K1068" s="5" t="s">
        <v>4250</v>
      </c>
      <c r="L1068" s="5" t="s">
        <v>4250</v>
      </c>
      <c r="M1068" s="5" t="s">
        <v>4250</v>
      </c>
      <c r="N1068" s="5">
        <v>82105060</v>
      </c>
      <c r="O1068" s="5">
        <v>-321709306189148</v>
      </c>
      <c r="P1068" s="5">
        <v>-611572748282837</v>
      </c>
    </row>
    <row r="1069" spans="1:16" x14ac:dyDescent="0.3">
      <c r="A1069" s="5" t="s">
        <v>653</v>
      </c>
      <c r="B1069" s="5" t="s">
        <v>1160</v>
      </c>
      <c r="C1069" s="5" t="s">
        <v>1167</v>
      </c>
      <c r="D1069" s="5">
        <v>158</v>
      </c>
      <c r="E1069" s="5" t="s">
        <v>4249</v>
      </c>
      <c r="F1069" s="5" t="s">
        <v>4249</v>
      </c>
      <c r="G1069" s="5" t="s">
        <v>4249</v>
      </c>
      <c r="H1069" s="5" t="s">
        <v>4249</v>
      </c>
      <c r="I1069" s="5" t="s">
        <v>4249</v>
      </c>
      <c r="J1069" s="5" t="s">
        <v>4249</v>
      </c>
      <c r="K1069" s="5" t="s">
        <v>4250</v>
      </c>
      <c r="L1069" s="5" t="s">
        <v>4249</v>
      </c>
      <c r="M1069" s="5" t="s">
        <v>4249</v>
      </c>
      <c r="N1069" s="5">
        <v>82105070</v>
      </c>
      <c r="O1069" s="5">
        <v>-322638306241466</v>
      </c>
      <c r="P1069" s="5">
        <v>-611261488657874</v>
      </c>
    </row>
    <row r="1070" spans="1:16" x14ac:dyDescent="0.3">
      <c r="A1070" s="5" t="s">
        <v>653</v>
      </c>
      <c r="B1070" s="5" t="s">
        <v>1160</v>
      </c>
      <c r="C1070" s="5" t="s">
        <v>1168</v>
      </c>
      <c r="D1070" s="5">
        <v>2870</v>
      </c>
      <c r="E1070" s="5" t="s">
        <v>4250</v>
      </c>
      <c r="F1070" s="5" t="s">
        <v>4249</v>
      </c>
      <c r="G1070" s="5" t="s">
        <v>4249</v>
      </c>
      <c r="H1070" s="5" t="s">
        <v>4249</v>
      </c>
      <c r="I1070" s="5" t="s">
        <v>4249</v>
      </c>
      <c r="J1070" s="5" t="s">
        <v>4249</v>
      </c>
      <c r="K1070" s="5" t="s">
        <v>4250</v>
      </c>
      <c r="L1070" s="5" t="s">
        <v>4250</v>
      </c>
      <c r="M1070" s="5" t="s">
        <v>4250</v>
      </c>
      <c r="N1070" s="5">
        <v>82105080</v>
      </c>
      <c r="O1070" s="5">
        <v>-32298023717348</v>
      </c>
      <c r="P1070" s="5">
        <v>-614107241466286</v>
      </c>
    </row>
    <row r="1071" spans="1:16" x14ac:dyDescent="0.3">
      <c r="A1071" s="5" t="s">
        <v>653</v>
      </c>
      <c r="B1071" s="5" t="s">
        <v>1160</v>
      </c>
      <c r="C1071" s="5" t="s">
        <v>1169</v>
      </c>
      <c r="D1071" s="5">
        <v>16873</v>
      </c>
      <c r="E1071" s="5" t="s">
        <v>4250</v>
      </c>
      <c r="F1071" s="5" t="s">
        <v>4250</v>
      </c>
      <c r="G1071" s="5" t="s">
        <v>4249</v>
      </c>
      <c r="H1071" s="5" t="s">
        <v>4250</v>
      </c>
      <c r="I1071" s="5" t="s">
        <v>4249</v>
      </c>
      <c r="J1071" s="5" t="s">
        <v>4250</v>
      </c>
      <c r="K1071" s="5" t="s">
        <v>4250</v>
      </c>
      <c r="L1071" s="5" t="s">
        <v>4250</v>
      </c>
      <c r="M1071" s="5" t="s">
        <v>4250</v>
      </c>
      <c r="N1071" s="5">
        <v>82105090</v>
      </c>
      <c r="O1071" s="5">
        <v>-31975646712145</v>
      </c>
      <c r="P1071" s="5">
        <v>-609201341188126</v>
      </c>
    </row>
    <row r="1072" spans="1:16" x14ac:dyDescent="0.3">
      <c r="A1072" s="5" t="s">
        <v>653</v>
      </c>
      <c r="B1072" s="5" t="s">
        <v>1160</v>
      </c>
      <c r="C1072" s="5" t="s">
        <v>1170</v>
      </c>
      <c r="D1072" s="5">
        <v>946</v>
      </c>
      <c r="E1072" s="5" t="s">
        <v>4250</v>
      </c>
      <c r="F1072" s="5" t="s">
        <v>4249</v>
      </c>
      <c r="G1072" s="5" t="s">
        <v>4249</v>
      </c>
      <c r="H1072" s="5" t="s">
        <v>4249</v>
      </c>
      <c r="I1072" s="5" t="s">
        <v>4249</v>
      </c>
      <c r="J1072" s="5" t="s">
        <v>4250</v>
      </c>
      <c r="K1072" s="5" t="s">
        <v>4250</v>
      </c>
      <c r="L1072" s="5" t="s">
        <v>4250</v>
      </c>
      <c r="M1072" s="5" t="s">
        <v>4250</v>
      </c>
      <c r="N1072" s="5">
        <v>82105100</v>
      </c>
      <c r="O1072" s="5">
        <v>-318727393656094</v>
      </c>
      <c r="P1072" s="5">
        <v>-608896993521491</v>
      </c>
    </row>
    <row r="1073" spans="1:16" x14ac:dyDescent="0.3">
      <c r="A1073" s="5" t="s">
        <v>653</v>
      </c>
      <c r="B1073" s="5" t="s">
        <v>1160</v>
      </c>
      <c r="C1073" s="5" t="s">
        <v>1171</v>
      </c>
      <c r="D1073" s="5">
        <v>1721</v>
      </c>
      <c r="E1073" s="5" t="s">
        <v>4250</v>
      </c>
      <c r="F1073" s="5" t="s">
        <v>4249</v>
      </c>
      <c r="G1073" s="5" t="s">
        <v>4249</v>
      </c>
      <c r="H1073" s="5" t="s">
        <v>4250</v>
      </c>
      <c r="I1073" s="5" t="s">
        <v>4249</v>
      </c>
      <c r="J1073" s="5" t="s">
        <v>4249</v>
      </c>
      <c r="K1073" s="5" t="s">
        <v>4250</v>
      </c>
      <c r="L1073" s="5" t="s">
        <v>4249</v>
      </c>
      <c r="M1073" s="5" t="s">
        <v>4250</v>
      </c>
      <c r="N1073" s="5">
        <v>82105110</v>
      </c>
      <c r="O1073" s="5">
        <v>-323750588242506</v>
      </c>
      <c r="P1073" s="5">
        <v>-61091442512126</v>
      </c>
    </row>
    <row r="1074" spans="1:16" x14ac:dyDescent="0.3">
      <c r="A1074" s="5" t="s">
        <v>653</v>
      </c>
      <c r="B1074" s="5" t="s">
        <v>1160</v>
      </c>
      <c r="C1074" s="5" t="s">
        <v>1172</v>
      </c>
      <c r="D1074" s="5">
        <v>2788</v>
      </c>
      <c r="E1074" s="5" t="s">
        <v>4249</v>
      </c>
      <c r="F1074" s="5" t="s">
        <v>4249</v>
      </c>
      <c r="G1074" s="5" t="s">
        <v>4249</v>
      </c>
      <c r="H1074" s="5" t="s">
        <v>4249</v>
      </c>
      <c r="I1074" s="5" t="s">
        <v>4249</v>
      </c>
      <c r="J1074" s="5" t="s">
        <v>4250</v>
      </c>
      <c r="K1074" s="5" t="s">
        <v>4250</v>
      </c>
      <c r="L1074" s="5" t="s">
        <v>4250</v>
      </c>
      <c r="M1074" s="5" t="s">
        <v>4250</v>
      </c>
      <c r="N1074" s="5">
        <v>82105120</v>
      </c>
      <c r="O1074" s="5">
        <v>-324343760818819</v>
      </c>
      <c r="P1074" s="5">
        <v>-608185390941723</v>
      </c>
    </row>
    <row r="1075" spans="1:16" x14ac:dyDescent="0.3">
      <c r="A1075" s="5" t="s">
        <v>653</v>
      </c>
      <c r="B1075" s="5" t="s">
        <v>1160</v>
      </c>
      <c r="C1075" s="5" t="s">
        <v>1173</v>
      </c>
      <c r="D1075" s="5">
        <v>19061</v>
      </c>
      <c r="E1075" s="5" t="s">
        <v>4250</v>
      </c>
      <c r="F1075" s="5" t="s">
        <v>4249</v>
      </c>
      <c r="G1075" s="5" t="s">
        <v>4249</v>
      </c>
      <c r="H1075" s="5" t="s">
        <v>4250</v>
      </c>
      <c r="I1075" s="5" t="s">
        <v>4250</v>
      </c>
      <c r="J1075" s="5" t="s">
        <v>4250</v>
      </c>
      <c r="K1075" s="5" t="s">
        <v>4250</v>
      </c>
      <c r="L1075" s="5" t="s">
        <v>4250</v>
      </c>
      <c r="M1075" s="5" t="s">
        <v>4250</v>
      </c>
      <c r="N1075" s="5">
        <v>82105130</v>
      </c>
      <c r="O1075" s="5">
        <v>-320326455920318</v>
      </c>
      <c r="P1075" s="5">
        <v>-612199610274248</v>
      </c>
    </row>
    <row r="1076" spans="1:16" x14ac:dyDescent="0.3">
      <c r="A1076" s="5" t="s">
        <v>653</v>
      </c>
      <c r="B1076" s="5" t="s">
        <v>1160</v>
      </c>
      <c r="C1076" s="5" t="s">
        <v>1174</v>
      </c>
      <c r="D1076" s="5">
        <v>857</v>
      </c>
      <c r="E1076" s="5" t="s">
        <v>4250</v>
      </c>
      <c r="F1076" s="5" t="s">
        <v>4249</v>
      </c>
      <c r="G1076" s="5" t="s">
        <v>4249</v>
      </c>
      <c r="H1076" s="5" t="s">
        <v>4250</v>
      </c>
      <c r="I1076" s="5" t="s">
        <v>4249</v>
      </c>
      <c r="J1076" s="5" t="s">
        <v>4250</v>
      </c>
      <c r="K1076" s="5" t="s">
        <v>4250</v>
      </c>
      <c r="L1076" s="5" t="s">
        <v>4249</v>
      </c>
      <c r="M1076" s="5" t="s">
        <v>4250</v>
      </c>
      <c r="N1076" s="5">
        <v>82105140</v>
      </c>
      <c r="O1076" s="5">
        <v>-318770449531764</v>
      </c>
      <c r="P1076" s="5">
        <v>-611288367653984</v>
      </c>
    </row>
    <row r="1077" spans="1:16" x14ac:dyDescent="0.3">
      <c r="A1077" s="5" t="s">
        <v>653</v>
      </c>
      <c r="B1077" s="5" t="s">
        <v>1160</v>
      </c>
      <c r="C1077" s="5" t="s">
        <v>1175</v>
      </c>
      <c r="D1077" s="5">
        <v>950</v>
      </c>
      <c r="E1077" s="5" t="s">
        <v>4249</v>
      </c>
      <c r="F1077" s="5" t="s">
        <v>4250</v>
      </c>
      <c r="G1077" s="5" t="s">
        <v>4249</v>
      </c>
      <c r="H1077" s="5" t="s">
        <v>4249</v>
      </c>
      <c r="I1077" s="5" t="s">
        <v>4249</v>
      </c>
      <c r="J1077" s="5" t="s">
        <v>4250</v>
      </c>
      <c r="K1077" s="5" t="s">
        <v>4249</v>
      </c>
      <c r="L1077" s="5" t="s">
        <v>4249</v>
      </c>
      <c r="M1077" s="5" t="s">
        <v>4250</v>
      </c>
      <c r="N1077" s="5">
        <v>82105150</v>
      </c>
      <c r="O1077" s="5">
        <v>-3216077341012</v>
      </c>
      <c r="P1077" s="5">
        <v>-611104258428642</v>
      </c>
    </row>
    <row r="1078" spans="1:16" x14ac:dyDescent="0.3">
      <c r="A1078" s="5" t="s">
        <v>653</v>
      </c>
      <c r="B1078" s="5" t="s">
        <v>1160</v>
      </c>
      <c r="C1078" s="5" t="s">
        <v>1176</v>
      </c>
      <c r="D1078" s="5">
        <v>487</v>
      </c>
      <c r="E1078" s="5" t="s">
        <v>4249</v>
      </c>
      <c r="F1078" s="5" t="s">
        <v>4249</v>
      </c>
      <c r="G1078" s="5" t="s">
        <v>4249</v>
      </c>
      <c r="H1078" s="5" t="s">
        <v>4249</v>
      </c>
      <c r="I1078" s="5" t="s">
        <v>4249</v>
      </c>
      <c r="J1078" s="5" t="s">
        <v>4250</v>
      </c>
      <c r="K1078" s="5" t="s">
        <v>4250</v>
      </c>
      <c r="L1078" s="5" t="s">
        <v>4249</v>
      </c>
      <c r="M1078" s="5" t="s">
        <v>4250</v>
      </c>
      <c r="N1078" s="5">
        <v>82105160</v>
      </c>
      <c r="O1078" s="5">
        <v>-319361305275575</v>
      </c>
      <c r="P1078" s="5">
        <v>-610477166860408</v>
      </c>
    </row>
    <row r="1079" spans="1:16" x14ac:dyDescent="0.3">
      <c r="A1079" s="5" t="s">
        <v>653</v>
      </c>
      <c r="B1079" s="5" t="s">
        <v>1160</v>
      </c>
      <c r="C1079" s="5" t="s">
        <v>1177</v>
      </c>
      <c r="D1079" s="5">
        <v>225</v>
      </c>
      <c r="E1079" s="5" t="s">
        <v>4250</v>
      </c>
      <c r="F1079" s="5" t="s">
        <v>4249</v>
      </c>
      <c r="G1079" s="5" t="s">
        <v>4249</v>
      </c>
      <c r="H1079" s="5" t="s">
        <v>4250</v>
      </c>
      <c r="I1079" s="5" t="s">
        <v>4249</v>
      </c>
      <c r="J1079" s="5" t="s">
        <v>4249</v>
      </c>
      <c r="K1079" s="5" t="s">
        <v>4250</v>
      </c>
      <c r="L1079" s="5" t="s">
        <v>4249</v>
      </c>
      <c r="M1079" s="5" t="s">
        <v>4249</v>
      </c>
      <c r="N1079" s="5">
        <v>82105170</v>
      </c>
      <c r="O1079" s="5">
        <v>-319614431890621</v>
      </c>
      <c r="P1079" s="5">
        <v>-611783800456556</v>
      </c>
    </row>
    <row r="1080" spans="1:16" x14ac:dyDescent="0.3">
      <c r="A1080" s="5" t="s">
        <v>653</v>
      </c>
      <c r="B1080" s="5" t="s">
        <v>1160</v>
      </c>
      <c r="C1080" s="5" t="s">
        <v>1178</v>
      </c>
      <c r="D1080" s="5">
        <v>1368</v>
      </c>
      <c r="E1080" s="5" t="s">
        <v>4250</v>
      </c>
      <c r="F1080" s="5" t="s">
        <v>4250</v>
      </c>
      <c r="G1080" s="5" t="s">
        <v>4249</v>
      </c>
      <c r="H1080" s="5" t="s">
        <v>4249</v>
      </c>
      <c r="I1080" s="5" t="s">
        <v>4249</v>
      </c>
      <c r="J1080" s="5" t="s">
        <v>4249</v>
      </c>
      <c r="K1080" s="5" t="s">
        <v>4250</v>
      </c>
      <c r="L1080" s="5" t="s">
        <v>4249</v>
      </c>
      <c r="M1080" s="5" t="s">
        <v>4250</v>
      </c>
      <c r="N1080" s="5">
        <v>82105180</v>
      </c>
      <c r="O1080" s="5">
        <v>-319069668930749</v>
      </c>
      <c r="P1080" s="5">
        <v>-612799295377437</v>
      </c>
    </row>
    <row r="1081" spans="1:16" x14ac:dyDescent="0.3">
      <c r="A1081" s="5" t="s">
        <v>653</v>
      </c>
      <c r="B1081" s="5" t="s">
        <v>1160</v>
      </c>
      <c r="C1081" s="5" t="s">
        <v>1179</v>
      </c>
      <c r="D1081" s="5">
        <v>5634</v>
      </c>
      <c r="E1081" s="5" t="s">
        <v>4250</v>
      </c>
      <c r="F1081" s="5" t="s">
        <v>4250</v>
      </c>
      <c r="G1081" s="5" t="s">
        <v>4249</v>
      </c>
      <c r="H1081" s="5" t="s">
        <v>4249</v>
      </c>
      <c r="I1081" s="5" t="s">
        <v>4249</v>
      </c>
      <c r="J1081" s="5" t="s">
        <v>4250</v>
      </c>
      <c r="K1081" s="5" t="s">
        <v>4250</v>
      </c>
      <c r="L1081" s="5" t="s">
        <v>4250</v>
      </c>
      <c r="M1081" s="5" t="s">
        <v>4250</v>
      </c>
      <c r="N1081" s="5">
        <v>82105190</v>
      </c>
      <c r="O1081" s="5">
        <v>-324587652553057</v>
      </c>
      <c r="P1081" s="5">
        <v>-608931126475643</v>
      </c>
    </row>
    <row r="1082" spans="1:16" x14ac:dyDescent="0.3">
      <c r="A1082" s="5" t="s">
        <v>653</v>
      </c>
      <c r="B1082" s="5" t="s">
        <v>1160</v>
      </c>
      <c r="C1082" s="5" t="s">
        <v>1180</v>
      </c>
      <c r="D1082" s="5">
        <v>1838</v>
      </c>
      <c r="E1082" s="5" t="s">
        <v>4250</v>
      </c>
      <c r="F1082" s="5" t="s">
        <v>4249</v>
      </c>
      <c r="G1082" s="5" t="s">
        <v>4249</v>
      </c>
      <c r="H1082" s="5" t="s">
        <v>4250</v>
      </c>
      <c r="I1082" s="5" t="s">
        <v>4249</v>
      </c>
      <c r="J1082" s="5" t="s">
        <v>4249</v>
      </c>
      <c r="K1082" s="5" t="s">
        <v>4250</v>
      </c>
      <c r="L1082" s="5" t="s">
        <v>4250</v>
      </c>
      <c r="M1082" s="5" t="s">
        <v>4250</v>
      </c>
      <c r="N1082" s="5">
        <v>82105200</v>
      </c>
      <c r="O1082" s="5">
        <v>-32358735658961</v>
      </c>
      <c r="P1082" s="5">
        <v>-609429043010117</v>
      </c>
    </row>
    <row r="1083" spans="1:16" x14ac:dyDescent="0.3">
      <c r="A1083" s="5" t="s">
        <v>653</v>
      </c>
      <c r="B1083" s="5" t="s">
        <v>1160</v>
      </c>
      <c r="C1083" s="5" t="s">
        <v>1181</v>
      </c>
      <c r="D1083" s="5">
        <v>213</v>
      </c>
      <c r="E1083" s="5" t="s">
        <v>4249</v>
      </c>
      <c r="F1083" s="5" t="s">
        <v>4249</v>
      </c>
      <c r="G1083" s="5" t="s">
        <v>4249</v>
      </c>
      <c r="H1083" s="5" t="s">
        <v>4249</v>
      </c>
      <c r="I1083" s="5" t="s">
        <v>4249</v>
      </c>
      <c r="J1083" s="5" t="s">
        <v>4249</v>
      </c>
      <c r="K1083" s="5" t="s">
        <v>4249</v>
      </c>
      <c r="L1083" s="5" t="s">
        <v>4249</v>
      </c>
      <c r="M1083" s="5" t="s">
        <v>4249</v>
      </c>
      <c r="N1083" s="5">
        <v>82105210</v>
      </c>
      <c r="O1083" s="5">
        <v>-322447218281238</v>
      </c>
      <c r="P1083" s="5">
        <v>-609239839784214</v>
      </c>
    </row>
    <row r="1084" spans="1:16" x14ac:dyDescent="0.3">
      <c r="A1084" s="5" t="s">
        <v>653</v>
      </c>
      <c r="B1084" s="5" t="s">
        <v>1160</v>
      </c>
      <c r="C1084" s="5" t="s">
        <v>1182</v>
      </c>
      <c r="D1084" s="5">
        <v>79</v>
      </c>
      <c r="E1084" s="5" t="s">
        <v>4249</v>
      </c>
      <c r="F1084" s="5" t="s">
        <v>4249</v>
      </c>
      <c r="G1084" s="5" t="s">
        <v>4249</v>
      </c>
      <c r="H1084" s="5" t="s">
        <v>4250</v>
      </c>
      <c r="I1084" s="5" t="s">
        <v>4249</v>
      </c>
      <c r="J1084" s="5" t="s">
        <v>4249</v>
      </c>
      <c r="K1084" s="5" t="s">
        <v>4249</v>
      </c>
      <c r="L1084" s="5" t="s">
        <v>4249</v>
      </c>
      <c r="M1084" s="5" t="s">
        <v>4250</v>
      </c>
      <c r="N1084" s="5">
        <v>82105220</v>
      </c>
      <c r="O1084" s="5">
        <v>-320768953861827</v>
      </c>
      <c r="P1084" s="5">
        <v>-611174234926527</v>
      </c>
    </row>
    <row r="1085" spans="1:16" x14ac:dyDescent="0.3">
      <c r="A1085" s="5" t="s">
        <v>653</v>
      </c>
      <c r="B1085" s="5" t="s">
        <v>1160</v>
      </c>
      <c r="C1085" s="5" t="s">
        <v>1183</v>
      </c>
      <c r="D1085" s="5">
        <v>820</v>
      </c>
      <c r="E1085" s="5" t="s">
        <v>4250</v>
      </c>
      <c r="F1085" s="5" t="s">
        <v>4250</v>
      </c>
      <c r="G1085" s="5" t="s">
        <v>4249</v>
      </c>
      <c r="H1085" s="5" t="s">
        <v>4249</v>
      </c>
      <c r="I1085" s="5" t="s">
        <v>4249</v>
      </c>
      <c r="J1085" s="5" t="s">
        <v>4250</v>
      </c>
      <c r="K1085" s="5" t="s">
        <v>4250</v>
      </c>
      <c r="L1085" s="5" t="s">
        <v>4249</v>
      </c>
      <c r="M1085" s="5" t="s">
        <v>4249</v>
      </c>
      <c r="N1085" s="5">
        <v>82105230</v>
      </c>
      <c r="O1085" s="5">
        <v>-321383718722873</v>
      </c>
      <c r="P1085" s="5">
        <v>-609832660246346</v>
      </c>
    </row>
    <row r="1086" spans="1:16" x14ac:dyDescent="0.3">
      <c r="A1086" s="5" t="s">
        <v>653</v>
      </c>
      <c r="B1086" s="5" t="s">
        <v>1160</v>
      </c>
      <c r="C1086" s="5" t="s">
        <v>1184</v>
      </c>
      <c r="D1086" s="5">
        <v>4070</v>
      </c>
      <c r="E1086" s="5" t="s">
        <v>4250</v>
      </c>
      <c r="F1086" s="5" t="s">
        <v>4249</v>
      </c>
      <c r="G1086" s="5" t="s">
        <v>4249</v>
      </c>
      <c r="H1086" s="5" t="s">
        <v>4250</v>
      </c>
      <c r="I1086" s="5" t="s">
        <v>4249</v>
      </c>
      <c r="J1086" s="5" t="s">
        <v>4250</v>
      </c>
      <c r="K1086" s="5" t="s">
        <v>4250</v>
      </c>
      <c r="L1086" s="5" t="s">
        <v>4250</v>
      </c>
      <c r="M1086" s="5" t="s">
        <v>4250</v>
      </c>
      <c r="N1086" s="5">
        <v>82105240</v>
      </c>
      <c r="O1086" s="5">
        <v>-323735383941398</v>
      </c>
      <c r="P1086" s="5">
        <v>-613606569211003</v>
      </c>
    </row>
    <row r="1087" spans="1:16" x14ac:dyDescent="0.3">
      <c r="A1087" s="5" t="s">
        <v>653</v>
      </c>
      <c r="B1087" s="5" t="s">
        <v>1160</v>
      </c>
      <c r="C1087" s="5" t="s">
        <v>1185</v>
      </c>
      <c r="D1087" s="5">
        <v>4661</v>
      </c>
      <c r="E1087" s="5" t="s">
        <v>4250</v>
      </c>
      <c r="F1087" s="5" t="s">
        <v>4250</v>
      </c>
      <c r="G1087" s="5" t="s">
        <v>4249</v>
      </c>
      <c r="H1087" s="5" t="s">
        <v>4250</v>
      </c>
      <c r="I1087" s="5" t="s">
        <v>4249</v>
      </c>
      <c r="J1087" s="5" t="s">
        <v>4249</v>
      </c>
      <c r="K1087" s="5" t="s">
        <v>4250</v>
      </c>
      <c r="L1087" s="5" t="s">
        <v>4249</v>
      </c>
      <c r="M1087" s="5" t="s">
        <v>4250</v>
      </c>
      <c r="N1087" s="5">
        <v>82105250</v>
      </c>
      <c r="O1087" s="5">
        <v>-323658073636946</v>
      </c>
      <c r="P1087" s="5">
        <v>-613401798286706</v>
      </c>
    </row>
    <row r="1088" spans="1:16" x14ac:dyDescent="0.3">
      <c r="A1088" s="5" t="s">
        <v>653</v>
      </c>
      <c r="B1088" s="5" t="s">
        <v>693</v>
      </c>
      <c r="C1088" s="5" t="s">
        <v>1186</v>
      </c>
      <c r="D1088" s="5">
        <v>62</v>
      </c>
      <c r="E1088" s="5" t="s">
        <v>4249</v>
      </c>
      <c r="F1088" s="5" t="s">
        <v>4249</v>
      </c>
      <c r="G1088" s="5" t="s">
        <v>4249</v>
      </c>
      <c r="H1088" s="5" t="s">
        <v>4249</v>
      </c>
      <c r="I1088" s="5" t="s">
        <v>4249</v>
      </c>
      <c r="J1088" s="5" t="s">
        <v>4250</v>
      </c>
      <c r="K1088" s="5" t="s">
        <v>4249</v>
      </c>
      <c r="L1088" s="5" t="s">
        <v>4249</v>
      </c>
      <c r="M1088" s="5" t="s">
        <v>4249</v>
      </c>
      <c r="N1088" s="5">
        <v>82112010</v>
      </c>
      <c r="O1088" s="5">
        <v>-308575177090903</v>
      </c>
      <c r="P1088" s="5">
        <v>-606486098681792</v>
      </c>
    </row>
    <row r="1089" spans="1:16" x14ac:dyDescent="0.3">
      <c r="A1089" s="5" t="s">
        <v>653</v>
      </c>
      <c r="B1089" s="5" t="s">
        <v>693</v>
      </c>
      <c r="C1089" s="5" t="s">
        <v>1187</v>
      </c>
      <c r="D1089" s="5">
        <v>329</v>
      </c>
      <c r="E1089" s="5" t="s">
        <v>4249</v>
      </c>
      <c r="F1089" s="5" t="s">
        <v>4249</v>
      </c>
      <c r="G1089" s="5" t="s">
        <v>4249</v>
      </c>
      <c r="H1089" s="5" t="s">
        <v>4249</v>
      </c>
      <c r="I1089" s="5" t="s">
        <v>4249</v>
      </c>
      <c r="J1089" s="5" t="s">
        <v>4250</v>
      </c>
      <c r="K1089" s="5" t="s">
        <v>4250</v>
      </c>
      <c r="L1089" s="5" t="s">
        <v>4249</v>
      </c>
      <c r="M1089" s="5" t="s">
        <v>4249</v>
      </c>
      <c r="N1089" s="5">
        <v>82112020</v>
      </c>
      <c r="O1089" s="5">
        <v>-311150071573313</v>
      </c>
      <c r="P1089" s="5">
        <v>-605814003944463</v>
      </c>
    </row>
    <row r="1090" spans="1:16" x14ac:dyDescent="0.3">
      <c r="A1090" s="5" t="s">
        <v>653</v>
      </c>
      <c r="B1090" s="5" t="s">
        <v>693</v>
      </c>
      <c r="C1090" s="5" t="s">
        <v>1188</v>
      </c>
      <c r="D1090" s="5">
        <v>502</v>
      </c>
      <c r="E1090" s="5" t="s">
        <v>4249</v>
      </c>
      <c r="F1090" s="5" t="s">
        <v>4249</v>
      </c>
      <c r="G1090" s="5" t="s">
        <v>4249</v>
      </c>
      <c r="H1090" s="5" t="s">
        <v>4249</v>
      </c>
      <c r="I1090" s="5" t="s">
        <v>4249</v>
      </c>
      <c r="J1090" s="5" t="s">
        <v>4250</v>
      </c>
      <c r="K1090" s="5" t="s">
        <v>4249</v>
      </c>
      <c r="L1090" s="5" t="s">
        <v>4249</v>
      </c>
      <c r="M1090" s="5" t="s">
        <v>4250</v>
      </c>
      <c r="N1090" s="5">
        <v>82112030</v>
      </c>
      <c r="O1090" s="5">
        <v>-303836825866932</v>
      </c>
      <c r="P1090" s="5">
        <v>-603307254883154</v>
      </c>
    </row>
    <row r="1091" spans="1:16" x14ac:dyDescent="0.3">
      <c r="A1091" s="5" t="s">
        <v>653</v>
      </c>
      <c r="B1091" s="5" t="s">
        <v>693</v>
      </c>
      <c r="C1091" s="5" t="s">
        <v>1189</v>
      </c>
      <c r="D1091" s="5">
        <v>41</v>
      </c>
      <c r="E1091" s="5" t="s">
        <v>4249</v>
      </c>
      <c r="F1091" s="5" t="s">
        <v>4249</v>
      </c>
      <c r="G1091" s="5" t="s">
        <v>4249</v>
      </c>
      <c r="H1091" s="5" t="s">
        <v>4249</v>
      </c>
      <c r="I1091" s="5" t="s">
        <v>4249</v>
      </c>
      <c r="J1091" s="5" t="s">
        <v>4250</v>
      </c>
      <c r="K1091" s="5" t="s">
        <v>4249</v>
      </c>
      <c r="L1091" s="5" t="s">
        <v>4249</v>
      </c>
      <c r="M1091" s="5" t="s">
        <v>4249</v>
      </c>
      <c r="N1091" s="5">
        <v>82112040</v>
      </c>
      <c r="O1091" s="5">
        <v>-310434861128335</v>
      </c>
      <c r="P1091" s="5">
        <v>-606448661369776</v>
      </c>
    </row>
    <row r="1092" spans="1:16" x14ac:dyDescent="0.3">
      <c r="A1092" s="5" t="s">
        <v>653</v>
      </c>
      <c r="B1092" s="5" t="s">
        <v>693</v>
      </c>
      <c r="C1092" s="5" t="s">
        <v>1190</v>
      </c>
      <c r="D1092" s="5">
        <v>5335</v>
      </c>
      <c r="E1092" s="5" t="s">
        <v>4250</v>
      </c>
      <c r="F1092" s="5" t="s">
        <v>4250</v>
      </c>
      <c r="G1092" s="5" t="s">
        <v>4249</v>
      </c>
      <c r="H1092" s="5" t="s">
        <v>4249</v>
      </c>
      <c r="I1092" s="5" t="s">
        <v>4249</v>
      </c>
      <c r="J1092" s="5" t="s">
        <v>4250</v>
      </c>
      <c r="K1092" s="5" t="s">
        <v>4250</v>
      </c>
      <c r="L1092" s="5" t="s">
        <v>4250</v>
      </c>
      <c r="M1092" s="5" t="s">
        <v>4250</v>
      </c>
      <c r="N1092" s="5">
        <v>82112050</v>
      </c>
      <c r="O1092" s="5">
        <v>-303648346894928</v>
      </c>
      <c r="P1092" s="5">
        <v>-604011684048308</v>
      </c>
    </row>
    <row r="1093" spans="1:16" x14ac:dyDescent="0.3">
      <c r="A1093" s="5" t="s">
        <v>653</v>
      </c>
      <c r="B1093" s="5" t="s">
        <v>693</v>
      </c>
      <c r="C1093" s="5" t="s">
        <v>1191</v>
      </c>
      <c r="D1093" s="5">
        <v>1963</v>
      </c>
      <c r="E1093" s="5" t="s">
        <v>4250</v>
      </c>
      <c r="F1093" s="5" t="s">
        <v>4249</v>
      </c>
      <c r="G1093" s="5" t="s">
        <v>4249</v>
      </c>
      <c r="H1093" s="5" t="s">
        <v>4249</v>
      </c>
      <c r="I1093" s="5" t="s">
        <v>4249</v>
      </c>
      <c r="J1093" s="5" t="s">
        <v>4250</v>
      </c>
      <c r="K1093" s="5" t="s">
        <v>4250</v>
      </c>
      <c r="L1093" s="5" t="s">
        <v>4249</v>
      </c>
      <c r="M1093" s="5" t="s">
        <v>4250</v>
      </c>
      <c r="N1093" s="5">
        <v>82112060</v>
      </c>
      <c r="O1093" s="5">
        <v>-302261579523496</v>
      </c>
      <c r="P1093" s="5">
        <v>-603664968225823</v>
      </c>
    </row>
    <row r="1094" spans="1:16" x14ac:dyDescent="0.3">
      <c r="A1094" s="5" t="s">
        <v>653</v>
      </c>
      <c r="B1094" s="5" t="s">
        <v>693</v>
      </c>
      <c r="C1094" s="5" t="s">
        <v>1192</v>
      </c>
      <c r="D1094" s="5">
        <v>141</v>
      </c>
      <c r="E1094" s="5" t="s">
        <v>4249</v>
      </c>
      <c r="F1094" s="5" t="s">
        <v>4249</v>
      </c>
      <c r="G1094" s="5" t="s">
        <v>4249</v>
      </c>
      <c r="H1094" s="5" t="s">
        <v>4249</v>
      </c>
      <c r="I1094" s="5" t="s">
        <v>4249</v>
      </c>
      <c r="J1094" s="5" t="s">
        <v>4250</v>
      </c>
      <c r="K1094" s="5" t="s">
        <v>4250</v>
      </c>
      <c r="L1094" s="5" t="s">
        <v>4249</v>
      </c>
      <c r="M1094" s="5" t="s">
        <v>4249</v>
      </c>
      <c r="N1094" s="5">
        <v>82112070</v>
      </c>
      <c r="O1094" s="5">
        <v>-303484964424709</v>
      </c>
      <c r="P1094" s="5">
        <v>-605217853393141</v>
      </c>
    </row>
    <row r="1095" spans="1:16" x14ac:dyDescent="0.3">
      <c r="A1095" s="5" t="s">
        <v>653</v>
      </c>
      <c r="B1095" s="5" t="s">
        <v>693</v>
      </c>
      <c r="C1095" s="5" t="s">
        <v>1193</v>
      </c>
      <c r="D1095" s="5">
        <v>1646</v>
      </c>
      <c r="E1095" s="5" t="s">
        <v>4250</v>
      </c>
      <c r="F1095" s="5" t="s">
        <v>4249</v>
      </c>
      <c r="G1095" s="5" t="s">
        <v>4249</v>
      </c>
      <c r="H1095" s="5" t="s">
        <v>4249</v>
      </c>
      <c r="I1095" s="5" t="s">
        <v>4249</v>
      </c>
      <c r="J1095" s="5" t="s">
        <v>4250</v>
      </c>
      <c r="K1095" s="5" t="s">
        <v>4250</v>
      </c>
      <c r="L1095" s="5" t="s">
        <v>4250</v>
      </c>
      <c r="M1095" s="5" t="s">
        <v>4250</v>
      </c>
      <c r="N1095" s="5">
        <v>82112080</v>
      </c>
      <c r="O1095" s="5">
        <v>-305819493055119</v>
      </c>
      <c r="P1095" s="5">
        <v>-604693860436357</v>
      </c>
    </row>
    <row r="1096" spans="1:16" x14ac:dyDescent="0.3">
      <c r="A1096" s="5" t="s">
        <v>653</v>
      </c>
      <c r="B1096" s="5" t="s">
        <v>693</v>
      </c>
      <c r="C1096" s="5" t="s">
        <v>1194</v>
      </c>
      <c r="D1096" s="5">
        <v>341</v>
      </c>
      <c r="E1096" s="5" t="s">
        <v>4249</v>
      </c>
      <c r="F1096" s="5" t="s">
        <v>4249</v>
      </c>
      <c r="G1096" s="5" t="s">
        <v>4249</v>
      </c>
      <c r="H1096" s="5" t="s">
        <v>4249</v>
      </c>
      <c r="I1096" s="5" t="s">
        <v>4249</v>
      </c>
      <c r="J1096" s="5" t="s">
        <v>4250</v>
      </c>
      <c r="K1096" s="5" t="s">
        <v>4250</v>
      </c>
      <c r="L1096" s="5" t="s">
        <v>4249</v>
      </c>
      <c r="M1096" s="5" t="s">
        <v>4249</v>
      </c>
      <c r="N1096" s="5">
        <v>82112090</v>
      </c>
      <c r="O1096" s="5">
        <v>-30951076187335</v>
      </c>
      <c r="P1096" s="5">
        <v>-604682102211441</v>
      </c>
    </row>
    <row r="1097" spans="1:16" x14ac:dyDescent="0.3">
      <c r="A1097" s="5" t="s">
        <v>1021</v>
      </c>
      <c r="B1097" s="5" t="s">
        <v>1195</v>
      </c>
      <c r="C1097" s="5" t="s">
        <v>1195</v>
      </c>
      <c r="D1097" s="5">
        <v>66475</v>
      </c>
      <c r="E1097" s="5" t="s">
        <v>4250</v>
      </c>
      <c r="F1097" s="5" t="s">
        <v>4250</v>
      </c>
      <c r="G1097" s="5" t="s">
        <v>4250</v>
      </c>
      <c r="H1097" s="5" t="s">
        <v>4250</v>
      </c>
      <c r="I1097" s="5" t="s">
        <v>4250</v>
      </c>
      <c r="J1097" s="5" t="s">
        <v>4250</v>
      </c>
      <c r="K1097" s="5" t="s">
        <v>4250</v>
      </c>
      <c r="L1097" s="5" t="s">
        <v>4250</v>
      </c>
      <c r="M1097" s="5" t="s">
        <v>4250</v>
      </c>
      <c r="N1097" s="5">
        <v>94007010</v>
      </c>
      <c r="O1097" s="5">
        <v>-537870473449159</v>
      </c>
      <c r="P1097" s="5">
        <v>-677132350718047</v>
      </c>
    </row>
    <row r="1098" spans="1:16" x14ac:dyDescent="0.3">
      <c r="A1098" s="5" t="s">
        <v>1021</v>
      </c>
      <c r="B1098" s="5" t="s">
        <v>1195</v>
      </c>
      <c r="C1098" s="5" t="s">
        <v>1196</v>
      </c>
      <c r="D1098" s="5">
        <v>2626</v>
      </c>
      <c r="E1098" s="5" t="s">
        <v>4250</v>
      </c>
      <c r="F1098" s="5" t="s">
        <v>4249</v>
      </c>
      <c r="G1098" s="5" t="s">
        <v>4249</v>
      </c>
      <c r="H1098" s="5" t="s">
        <v>4249</v>
      </c>
      <c r="I1098" s="5" t="s">
        <v>4250</v>
      </c>
      <c r="J1098" s="5" t="s">
        <v>4250</v>
      </c>
      <c r="K1098" s="5" t="s">
        <v>4250</v>
      </c>
      <c r="L1098" s="5" t="s">
        <v>4250</v>
      </c>
      <c r="M1098" s="5" t="s">
        <v>4250</v>
      </c>
      <c r="N1098" s="5">
        <v>94007020</v>
      </c>
      <c r="O1098" s="5">
        <v>-545113867546733</v>
      </c>
      <c r="P1098" s="5">
        <v>-67195804463563</v>
      </c>
    </row>
    <row r="1099" spans="1:16" x14ac:dyDescent="0.3">
      <c r="A1099" s="5" t="s">
        <v>1021</v>
      </c>
      <c r="B1099" s="5" t="s">
        <v>1197</v>
      </c>
      <c r="C1099" s="5" t="s">
        <v>1198</v>
      </c>
      <c r="D1099" s="5">
        <v>129</v>
      </c>
      <c r="E1099" s="5" t="s">
        <v>4249</v>
      </c>
      <c r="F1099" s="5" t="s">
        <v>4249</v>
      </c>
      <c r="G1099" s="5" t="s">
        <v>4249</v>
      </c>
      <c r="H1099" s="5" t="s">
        <v>4249</v>
      </c>
      <c r="I1099" s="5" t="s">
        <v>4250</v>
      </c>
      <c r="J1099" s="5" t="s">
        <v>4249</v>
      </c>
      <c r="K1099" s="5" t="s">
        <v>4249</v>
      </c>
      <c r="L1099" s="5" t="s">
        <v>4250</v>
      </c>
      <c r="M1099" s="5" t="s">
        <v>4250</v>
      </c>
      <c r="N1099" s="5">
        <v>94014010</v>
      </c>
      <c r="O1099" s="5">
        <v>-546376860828691</v>
      </c>
      <c r="P1099" s="5">
        <v>-67766940855265</v>
      </c>
    </row>
    <row r="1100" spans="1:16" x14ac:dyDescent="0.3">
      <c r="A1100" s="5" t="s">
        <v>1021</v>
      </c>
      <c r="B1100" s="5" t="s">
        <v>1197</v>
      </c>
      <c r="C1100" s="5" t="s">
        <v>1197</v>
      </c>
      <c r="D1100" s="5">
        <v>56593</v>
      </c>
      <c r="E1100" s="5" t="s">
        <v>4250</v>
      </c>
      <c r="F1100" s="5" t="s">
        <v>4250</v>
      </c>
      <c r="G1100" s="5" t="s">
        <v>4250</v>
      </c>
      <c r="H1100" s="5" t="s">
        <v>4250</v>
      </c>
      <c r="I1100" s="5" t="s">
        <v>4250</v>
      </c>
      <c r="J1100" s="5" t="s">
        <v>4250</v>
      </c>
      <c r="K1100" s="5" t="s">
        <v>4250</v>
      </c>
      <c r="L1100" s="5" t="s">
        <v>4250</v>
      </c>
      <c r="M1100" s="5" t="s">
        <v>4250</v>
      </c>
      <c r="N1100" s="5">
        <v>94014020</v>
      </c>
      <c r="O1100" s="5">
        <v>-548036404601709</v>
      </c>
      <c r="P1100" s="5">
        <v>-683160624772532</v>
      </c>
    </row>
    <row r="1101" spans="1:16" x14ac:dyDescent="0.3">
      <c r="A1101" s="5" t="s">
        <v>723</v>
      </c>
      <c r="B1101" s="5" t="s">
        <v>724</v>
      </c>
      <c r="C1101" s="5" t="s">
        <v>1199</v>
      </c>
      <c r="D1101" s="5">
        <v>492</v>
      </c>
      <c r="E1101" s="5" t="s">
        <v>4249</v>
      </c>
      <c r="F1101" s="5" t="s">
        <v>4249</v>
      </c>
      <c r="G1101" s="5" t="s">
        <v>4249</v>
      </c>
      <c r="H1101" s="5" t="s">
        <v>4249</v>
      </c>
      <c r="I1101" s="5" t="s">
        <v>4250</v>
      </c>
      <c r="J1101" s="5" t="s">
        <v>4250</v>
      </c>
      <c r="K1101" s="5" t="s">
        <v>4249</v>
      </c>
      <c r="L1101" s="5" t="s">
        <v>4249</v>
      </c>
      <c r="M1101" s="5" t="s">
        <v>4249</v>
      </c>
      <c r="N1101" s="5">
        <v>90007080</v>
      </c>
      <c r="O1101" s="5">
        <v>-262918847472245</v>
      </c>
      <c r="P1101" s="5">
        <v>-645005128631092</v>
      </c>
    </row>
    <row r="1102" spans="1:16" x14ac:dyDescent="0.3">
      <c r="A1102" s="5" t="s">
        <v>723</v>
      </c>
      <c r="B1102" s="5" t="s">
        <v>724</v>
      </c>
      <c r="C1102" s="5" t="s">
        <v>1200</v>
      </c>
      <c r="D1102" s="5">
        <v>394</v>
      </c>
      <c r="E1102" s="5" t="s">
        <v>4249</v>
      </c>
      <c r="F1102" s="5" t="s">
        <v>4249</v>
      </c>
      <c r="G1102" s="5" t="s">
        <v>4249</v>
      </c>
      <c r="H1102" s="5" t="s">
        <v>4249</v>
      </c>
      <c r="I1102" s="5" t="s">
        <v>4249</v>
      </c>
      <c r="J1102" s="5" t="s">
        <v>4249</v>
      </c>
      <c r="K1102" s="5" t="s">
        <v>4249</v>
      </c>
      <c r="L1102" s="5" t="s">
        <v>4249</v>
      </c>
      <c r="M1102" s="5" t="s">
        <v>4250</v>
      </c>
      <c r="N1102" s="5">
        <v>90007010</v>
      </c>
      <c r="O1102" s="5">
        <v>-266843396000243</v>
      </c>
      <c r="P1102" s="5">
        <v>-650481349066456</v>
      </c>
    </row>
    <row r="1103" spans="1:16" x14ac:dyDescent="0.3">
      <c r="A1103" s="5" t="s">
        <v>723</v>
      </c>
      <c r="B1103" s="5" t="s">
        <v>724</v>
      </c>
      <c r="C1103" s="5" t="s">
        <v>1201</v>
      </c>
      <c r="D1103" s="5">
        <v>2395</v>
      </c>
      <c r="E1103" s="5" t="s">
        <v>4249</v>
      </c>
      <c r="F1103" s="5" t="s">
        <v>4249</v>
      </c>
      <c r="G1103" s="5" t="s">
        <v>4249</v>
      </c>
      <c r="H1103" s="5" t="s">
        <v>4249</v>
      </c>
      <c r="I1103" s="5" t="s">
        <v>4249</v>
      </c>
      <c r="J1103" s="5" t="s">
        <v>4249</v>
      </c>
      <c r="K1103" s="5" t="s">
        <v>4250</v>
      </c>
      <c r="L1103" s="5" t="s">
        <v>4250</v>
      </c>
      <c r="M1103" s="5" t="s">
        <v>4250</v>
      </c>
      <c r="N1103" s="5">
        <v>90007020</v>
      </c>
      <c r="O1103" s="5">
        <v>-267583605607957</v>
      </c>
      <c r="P1103" s="5">
        <v>-650693888917573</v>
      </c>
    </row>
    <row r="1104" spans="1:16" x14ac:dyDescent="0.3">
      <c r="A1104" s="5" t="s">
        <v>723</v>
      </c>
      <c r="B1104" s="5" t="s">
        <v>724</v>
      </c>
      <c r="C1104" s="5" t="s">
        <v>1202</v>
      </c>
      <c r="D1104" s="5">
        <v>238</v>
      </c>
      <c r="E1104" s="5" t="s">
        <v>4249</v>
      </c>
      <c r="F1104" s="5" t="s">
        <v>4249</v>
      </c>
      <c r="G1104" s="5" t="s">
        <v>4249</v>
      </c>
      <c r="H1104" s="5" t="s">
        <v>4249</v>
      </c>
      <c r="I1104" s="5" t="s">
        <v>4249</v>
      </c>
      <c r="J1104" s="5" t="s">
        <v>4249</v>
      </c>
      <c r="K1104" s="5" t="s">
        <v>4249</v>
      </c>
      <c r="L1104" s="5" t="s">
        <v>4249</v>
      </c>
      <c r="M1104" s="5" t="s">
        <v>4249</v>
      </c>
      <c r="N1104" s="5">
        <v>90007030</v>
      </c>
      <c r="O1104" s="5">
        <v>-266571859218044</v>
      </c>
      <c r="P1104" s="5">
        <v>-650483602838482</v>
      </c>
    </row>
    <row r="1105" spans="1:16" x14ac:dyDescent="0.3">
      <c r="A1105" s="5" t="s">
        <v>723</v>
      </c>
      <c r="B1105" s="5" t="s">
        <v>724</v>
      </c>
      <c r="C1105" s="5" t="s">
        <v>1203</v>
      </c>
      <c r="D1105" s="5">
        <v>3059</v>
      </c>
      <c r="E1105" s="5" t="s">
        <v>4249</v>
      </c>
      <c r="F1105" s="5" t="s">
        <v>4249</v>
      </c>
      <c r="G1105" s="5" t="s">
        <v>4249</v>
      </c>
      <c r="H1105" s="5" t="s">
        <v>4249</v>
      </c>
      <c r="I1105" s="5" t="s">
        <v>4249</v>
      </c>
      <c r="J1105" s="5" t="s">
        <v>4250</v>
      </c>
      <c r="K1105" s="5" t="s">
        <v>4250</v>
      </c>
      <c r="L1105" s="5" t="s">
        <v>4249</v>
      </c>
      <c r="M1105" s="5" t="s">
        <v>4250</v>
      </c>
      <c r="N1105" s="5">
        <v>90007040</v>
      </c>
      <c r="O1105" s="5">
        <v>-265736893005766</v>
      </c>
      <c r="P1105" s="5">
        <v>-645576861101138</v>
      </c>
    </row>
    <row r="1106" spans="1:16" x14ac:dyDescent="0.3">
      <c r="A1106" s="5" t="s">
        <v>723</v>
      </c>
      <c r="B1106" s="5" t="s">
        <v>724</v>
      </c>
      <c r="C1106" s="5" t="s">
        <v>1204</v>
      </c>
      <c r="D1106" s="5">
        <v>1409</v>
      </c>
      <c r="E1106" s="5" t="s">
        <v>4249</v>
      </c>
      <c r="F1106" s="5" t="s">
        <v>4249</v>
      </c>
      <c r="G1106" s="5" t="s">
        <v>4249</v>
      </c>
      <c r="H1106" s="5" t="s">
        <v>4249</v>
      </c>
      <c r="I1106" s="5" t="s">
        <v>4249</v>
      </c>
      <c r="J1106" s="5" t="s">
        <v>4249</v>
      </c>
      <c r="K1106" s="5" t="s">
        <v>4250</v>
      </c>
      <c r="L1106" s="5" t="s">
        <v>4250</v>
      </c>
      <c r="M1106" s="5" t="s">
        <v>4250</v>
      </c>
      <c r="N1106" s="5">
        <v>90007050</v>
      </c>
      <c r="O1106" s="5">
        <v>-266881473308745</v>
      </c>
      <c r="P1106" s="5">
        <v>-649464369337093</v>
      </c>
    </row>
    <row r="1107" spans="1:16" x14ac:dyDescent="0.3">
      <c r="A1107" s="5" t="s">
        <v>723</v>
      </c>
      <c r="B1107" s="5" t="s">
        <v>724</v>
      </c>
      <c r="C1107" s="5" t="s">
        <v>1205</v>
      </c>
      <c r="D1107" s="5">
        <v>481</v>
      </c>
      <c r="E1107" s="5" t="s">
        <v>4249</v>
      </c>
      <c r="F1107" s="5" t="s">
        <v>4249</v>
      </c>
      <c r="G1107" s="5" t="s">
        <v>4249</v>
      </c>
      <c r="H1107" s="5" t="s">
        <v>4249</v>
      </c>
      <c r="I1107" s="5" t="s">
        <v>4249</v>
      </c>
      <c r="J1107" s="5" t="s">
        <v>4249</v>
      </c>
      <c r="K1107" s="5" t="s">
        <v>4249</v>
      </c>
      <c r="L1107" s="5" t="s">
        <v>4250</v>
      </c>
      <c r="M1107" s="5" t="s">
        <v>4250</v>
      </c>
      <c r="N1107" s="5">
        <v>90007060</v>
      </c>
      <c r="O1107" s="5">
        <v>-267303436942447</v>
      </c>
      <c r="P1107" s="5">
        <v>-650113600491402</v>
      </c>
    </row>
    <row r="1108" spans="1:16" x14ac:dyDescent="0.3">
      <c r="A1108" s="5" t="s">
        <v>723</v>
      </c>
      <c r="B1108" s="5" t="s">
        <v>724</v>
      </c>
      <c r="C1108" s="5" t="s">
        <v>1206</v>
      </c>
      <c r="D1108" s="5">
        <v>471</v>
      </c>
      <c r="E1108" s="5" t="s">
        <v>4249</v>
      </c>
      <c r="F1108" s="5" t="s">
        <v>4249</v>
      </c>
      <c r="G1108" s="5" t="s">
        <v>4249</v>
      </c>
      <c r="H1108" s="5" t="s">
        <v>4249</v>
      </c>
      <c r="I1108" s="5" t="s">
        <v>4249</v>
      </c>
      <c r="J1108" s="5" t="s">
        <v>4250</v>
      </c>
      <c r="K1108" s="5" t="s">
        <v>4249</v>
      </c>
      <c r="L1108" s="5" t="s">
        <v>4250</v>
      </c>
      <c r="M1108" s="5" t="s">
        <v>4250</v>
      </c>
      <c r="N1108" s="5">
        <v>90007070</v>
      </c>
      <c r="O1108" s="5">
        <v>-267398606901892</v>
      </c>
      <c r="P1108" s="5">
        <v>-646493040222716</v>
      </c>
    </row>
    <row r="1109" spans="1:16" x14ac:dyDescent="0.3">
      <c r="A1109" s="5" t="s">
        <v>723</v>
      </c>
      <c r="B1109" s="5" t="s">
        <v>724</v>
      </c>
      <c r="C1109" s="5" t="s">
        <v>1207</v>
      </c>
      <c r="D1109" s="5">
        <v>1409</v>
      </c>
      <c r="E1109" s="5" t="s">
        <v>4249</v>
      </c>
      <c r="F1109" s="5" t="s">
        <v>4249</v>
      </c>
      <c r="G1109" s="5" t="s">
        <v>4249</v>
      </c>
      <c r="H1109" s="5" t="s">
        <v>4249</v>
      </c>
      <c r="I1109" s="5" t="s">
        <v>4249</v>
      </c>
      <c r="J1109" s="5" t="s">
        <v>4249</v>
      </c>
      <c r="K1109" s="5" t="s">
        <v>4250</v>
      </c>
      <c r="L1109" s="5" t="s">
        <v>4249</v>
      </c>
      <c r="M1109" s="5" t="s">
        <v>4250</v>
      </c>
      <c r="N1109" s="5">
        <v>90007090</v>
      </c>
      <c r="O1109" s="5">
        <v>-265561603640592</v>
      </c>
      <c r="P1109" s="5">
        <v>-647983838278956</v>
      </c>
    </row>
    <row r="1110" spans="1:16" x14ac:dyDescent="0.3">
      <c r="A1110" s="5" t="s">
        <v>633</v>
      </c>
      <c r="B1110" s="5" t="s">
        <v>1046</v>
      </c>
      <c r="C1110" s="5" t="s">
        <v>1208</v>
      </c>
      <c r="D1110" s="5">
        <v>0</v>
      </c>
      <c r="E1110" s="5" t="s">
        <v>4249</v>
      </c>
      <c r="F1110" s="5" t="s">
        <v>4249</v>
      </c>
      <c r="G1110" s="5" t="s">
        <v>4249</v>
      </c>
      <c r="H1110" s="5" t="s">
        <v>4249</v>
      </c>
      <c r="I1110" s="5" t="s">
        <v>4249</v>
      </c>
      <c r="J1110" s="5" t="s">
        <v>4249</v>
      </c>
      <c r="K1110" s="5" t="s">
        <v>4249</v>
      </c>
      <c r="L1110" s="5" t="s">
        <v>4250</v>
      </c>
      <c r="M1110" s="5" t="s">
        <v>4250</v>
      </c>
      <c r="N1110" s="5">
        <v>74056070</v>
      </c>
      <c r="O1110" s="5">
        <v>-333374661935332</v>
      </c>
      <c r="P1110" s="5">
        <v>-663624600489592</v>
      </c>
    </row>
    <row r="1111" spans="1:16" x14ac:dyDescent="0.3">
      <c r="A1111" s="5" t="s">
        <v>633</v>
      </c>
      <c r="B1111" s="5" t="s">
        <v>1046</v>
      </c>
      <c r="C1111" s="5" t="s">
        <v>1209</v>
      </c>
      <c r="D1111" s="5">
        <v>9</v>
      </c>
      <c r="E1111" s="5" t="s">
        <v>4249</v>
      </c>
      <c r="F1111" s="5" t="s">
        <v>4249</v>
      </c>
      <c r="G1111" s="5" t="s">
        <v>4249</v>
      </c>
      <c r="H1111" s="5" t="s">
        <v>4249</v>
      </c>
      <c r="I1111" s="5" t="s">
        <v>4249</v>
      </c>
      <c r="J1111" s="5" t="s">
        <v>4249</v>
      </c>
      <c r="K1111" s="5" t="s">
        <v>4249</v>
      </c>
      <c r="L1111" s="5" t="s">
        <v>4249</v>
      </c>
      <c r="M1111" s="5" t="s">
        <v>4249</v>
      </c>
      <c r="N1111" s="5">
        <v>74056110</v>
      </c>
      <c r="O1111" s="5">
        <v>-336458915525894</v>
      </c>
      <c r="P1111" s="5">
        <v>-669934495323611</v>
      </c>
    </row>
    <row r="1112" spans="1:16" x14ac:dyDescent="0.3">
      <c r="A1112" s="5" t="s">
        <v>633</v>
      </c>
      <c r="B1112" s="5" t="s">
        <v>1046</v>
      </c>
      <c r="C1112" s="5" t="s">
        <v>1210</v>
      </c>
      <c r="D1112" s="5">
        <v>1698</v>
      </c>
      <c r="E1112" s="5" t="s">
        <v>4249</v>
      </c>
      <c r="F1112" s="5" t="s">
        <v>4249</v>
      </c>
      <c r="G1112" s="5" t="s">
        <v>4249</v>
      </c>
      <c r="H1112" s="5" t="s">
        <v>4249</v>
      </c>
      <c r="I1112" s="5" t="s">
        <v>4249</v>
      </c>
      <c r="J1112" s="5" t="s">
        <v>4250</v>
      </c>
      <c r="K1112" s="5" t="s">
        <v>4250</v>
      </c>
      <c r="L1112" s="5" t="s">
        <v>4250</v>
      </c>
      <c r="M1112" s="5" t="s">
        <v>4250</v>
      </c>
      <c r="N1112" s="5">
        <v>74056120</v>
      </c>
      <c r="O1112" s="5">
        <v>-332187787091432</v>
      </c>
      <c r="P1112" s="5">
        <v>-662307288183005</v>
      </c>
    </row>
    <row r="1113" spans="1:16" x14ac:dyDescent="0.3">
      <c r="A1113" s="5" t="s">
        <v>633</v>
      </c>
      <c r="B1113" s="5" t="s">
        <v>1046</v>
      </c>
      <c r="C1113" s="5" t="s">
        <v>1211</v>
      </c>
      <c r="D1113" s="5">
        <v>0</v>
      </c>
      <c r="E1113" s="5" t="s">
        <v>4249</v>
      </c>
      <c r="F1113" s="5" t="s">
        <v>4249</v>
      </c>
      <c r="G1113" s="5" t="s">
        <v>4249</v>
      </c>
      <c r="H1113" s="5" t="s">
        <v>4249</v>
      </c>
      <c r="I1113" s="5" t="s">
        <v>4249</v>
      </c>
      <c r="J1113" s="5" t="s">
        <v>4249</v>
      </c>
      <c r="K1113" s="5" t="s">
        <v>4249</v>
      </c>
      <c r="L1113" s="5" t="s">
        <v>4249</v>
      </c>
      <c r="M1113" s="5" t="s">
        <v>4249</v>
      </c>
      <c r="N1113" s="5">
        <v>74056110</v>
      </c>
      <c r="O1113" s="5">
        <v>-332004979408856</v>
      </c>
      <c r="P1113" s="5">
        <v>-663528238194471</v>
      </c>
    </row>
    <row r="1114" spans="1:16" x14ac:dyDescent="0.3">
      <c r="A1114" s="5" t="s">
        <v>633</v>
      </c>
      <c r="B1114" s="5" t="s">
        <v>1046</v>
      </c>
      <c r="C1114" s="5" t="s">
        <v>1212</v>
      </c>
      <c r="D1114" s="5">
        <v>76</v>
      </c>
      <c r="E1114" s="5" t="s">
        <v>4249</v>
      </c>
      <c r="F1114" s="5" t="s">
        <v>4249</v>
      </c>
      <c r="G1114" s="5" t="s">
        <v>4249</v>
      </c>
      <c r="H1114" s="5" t="s">
        <v>4249</v>
      </c>
      <c r="I1114" s="5" t="s">
        <v>4249</v>
      </c>
      <c r="J1114" s="5" t="s">
        <v>4250</v>
      </c>
      <c r="K1114" s="5" t="s">
        <v>4250</v>
      </c>
      <c r="L1114" s="5" t="s">
        <v>4249</v>
      </c>
      <c r="M1114" s="5" t="s">
        <v>4249</v>
      </c>
      <c r="N1114" s="5">
        <v>74056130</v>
      </c>
      <c r="O1114" s="5">
        <v>-33501125039306</v>
      </c>
      <c r="P1114" s="5">
        <v>-666514406177997</v>
      </c>
    </row>
    <row r="1115" spans="1:16" x14ac:dyDescent="0.3">
      <c r="A1115" s="5" t="s">
        <v>633</v>
      </c>
      <c r="B1115" s="5" t="s">
        <v>1046</v>
      </c>
      <c r="C1115" s="5" t="s">
        <v>1160</v>
      </c>
      <c r="D1115" s="5">
        <v>330</v>
      </c>
      <c r="E1115" s="5" t="s">
        <v>4249</v>
      </c>
      <c r="F1115" s="5" t="s">
        <v>4249</v>
      </c>
      <c r="G1115" s="5" t="s">
        <v>4249</v>
      </c>
      <c r="H1115" s="5" t="s">
        <v>4249</v>
      </c>
      <c r="I1115" s="5" t="s">
        <v>4249</v>
      </c>
      <c r="J1115" s="5" t="s">
        <v>4250</v>
      </c>
      <c r="K1115" s="5" t="s">
        <v>4249</v>
      </c>
      <c r="L1115" s="5" t="s">
        <v>4249</v>
      </c>
      <c r="M1115" s="5" t="s">
        <v>4249</v>
      </c>
      <c r="N1115" s="5">
        <v>74056140</v>
      </c>
      <c r="O1115" s="5">
        <v>-331383053611749</v>
      </c>
      <c r="P1115" s="5">
        <v>-665166859326585</v>
      </c>
    </row>
    <row r="1116" spans="1:16" x14ac:dyDescent="0.3">
      <c r="A1116" s="5" t="s">
        <v>633</v>
      </c>
      <c r="B1116" s="5" t="s">
        <v>1046</v>
      </c>
      <c r="C1116" s="5" t="s">
        <v>13</v>
      </c>
      <c r="D1116" s="5">
        <v>169947</v>
      </c>
      <c r="E1116" s="5" t="s">
        <v>4250</v>
      </c>
      <c r="F1116" s="5" t="s">
        <v>4250</v>
      </c>
      <c r="G1116" s="5" t="s">
        <v>4250</v>
      </c>
      <c r="H1116" s="5" t="s">
        <v>4250</v>
      </c>
      <c r="I1116" s="5" t="s">
        <v>4250</v>
      </c>
      <c r="J1116" s="5" t="s">
        <v>4250</v>
      </c>
      <c r="K1116" s="5" t="s">
        <v>4250</v>
      </c>
      <c r="L1116" s="5" t="s">
        <v>4250</v>
      </c>
      <c r="M1116" s="5" t="s">
        <v>4250</v>
      </c>
      <c r="N1116" s="5">
        <v>74056150</v>
      </c>
      <c r="O1116" s="5">
        <v>-333023139659883</v>
      </c>
      <c r="P1116" s="5">
        <v>-663360877357358</v>
      </c>
    </row>
    <row r="1117" spans="1:16" x14ac:dyDescent="0.3">
      <c r="A1117" s="5" t="s">
        <v>633</v>
      </c>
      <c r="B1117" s="5" t="s">
        <v>1046</v>
      </c>
      <c r="C1117" s="5" t="s">
        <v>737</v>
      </c>
      <c r="D1117" s="5">
        <v>0</v>
      </c>
      <c r="E1117" s="5" t="s">
        <v>4249</v>
      </c>
      <c r="F1117" s="5" t="s">
        <v>4249</v>
      </c>
      <c r="G1117" s="5" t="s">
        <v>4249</v>
      </c>
      <c r="H1117" s="5" t="s">
        <v>4249</v>
      </c>
      <c r="I1117" s="5" t="s">
        <v>4249</v>
      </c>
      <c r="J1117" s="5" t="s">
        <v>4249</v>
      </c>
      <c r="K1117" s="5" t="s">
        <v>4249</v>
      </c>
      <c r="L1117" s="5" t="s">
        <v>4250</v>
      </c>
      <c r="M1117" s="5" t="s">
        <v>4250</v>
      </c>
      <c r="N1117" s="5">
        <v>74056070</v>
      </c>
      <c r="O1117" s="5">
        <v>-332720248979515</v>
      </c>
      <c r="P1117" s="5">
        <v>-662276619762377</v>
      </c>
    </row>
    <row r="1118" spans="1:16" x14ac:dyDescent="0.3">
      <c r="A1118" s="5" t="s">
        <v>633</v>
      </c>
      <c r="B1118" s="5" t="s">
        <v>1046</v>
      </c>
      <c r="C1118" s="5" t="s">
        <v>420</v>
      </c>
      <c r="D1118" s="5">
        <v>0</v>
      </c>
      <c r="E1118" s="5" t="s">
        <v>4249</v>
      </c>
      <c r="F1118" s="5" t="s">
        <v>4249</v>
      </c>
      <c r="G1118" s="5" t="s">
        <v>4249</v>
      </c>
      <c r="H1118" s="5" t="s">
        <v>4249</v>
      </c>
      <c r="I1118" s="5" t="s">
        <v>4249</v>
      </c>
      <c r="J1118" s="5" t="s">
        <v>4249</v>
      </c>
      <c r="K1118" s="5" t="s">
        <v>4249</v>
      </c>
      <c r="L1118" s="5" t="s">
        <v>4249</v>
      </c>
      <c r="M1118" s="5" t="s">
        <v>4249</v>
      </c>
      <c r="N1118" s="5">
        <v>74056070</v>
      </c>
      <c r="O1118" s="5">
        <v>-336369138718007</v>
      </c>
      <c r="P1118" s="5">
        <v>-664190419424644</v>
      </c>
    </row>
    <row r="1119" spans="1:16" x14ac:dyDescent="0.3">
      <c r="A1119" s="5" t="s">
        <v>633</v>
      </c>
      <c r="B1119" s="5" t="s">
        <v>1046</v>
      </c>
      <c r="C1119" s="5" t="s">
        <v>1213</v>
      </c>
      <c r="D1119" s="5">
        <v>0</v>
      </c>
      <c r="E1119" s="5" t="s">
        <v>4249</v>
      </c>
      <c r="F1119" s="5" t="s">
        <v>4249</v>
      </c>
      <c r="G1119" s="5" t="s">
        <v>4249</v>
      </c>
      <c r="H1119" s="5" t="s">
        <v>4249</v>
      </c>
      <c r="I1119" s="5" t="s">
        <v>4249</v>
      </c>
      <c r="J1119" s="5" t="s">
        <v>4250</v>
      </c>
      <c r="K1119" s="5" t="s">
        <v>4249</v>
      </c>
      <c r="L1119" s="5" t="s">
        <v>4249</v>
      </c>
      <c r="M1119" s="5" t="s">
        <v>4249</v>
      </c>
      <c r="N1119" s="5">
        <v>74056140</v>
      </c>
      <c r="O1119" s="5">
        <v>-3412261759</v>
      </c>
      <c r="P1119" s="5">
        <v>-6646370684</v>
      </c>
    </row>
    <row r="1120" spans="1:16" x14ac:dyDescent="0.3">
      <c r="A1120" s="5" t="s">
        <v>633</v>
      </c>
      <c r="B1120" s="5" t="s">
        <v>1046</v>
      </c>
      <c r="C1120" s="5" t="s">
        <v>1214</v>
      </c>
      <c r="D1120" s="5">
        <v>201</v>
      </c>
      <c r="E1120" s="5" t="s">
        <v>4249</v>
      </c>
      <c r="F1120" s="5" t="s">
        <v>4249</v>
      </c>
      <c r="G1120" s="5" t="s">
        <v>4249</v>
      </c>
      <c r="H1120" s="5" t="s">
        <v>4249</v>
      </c>
      <c r="I1120" s="5" t="s">
        <v>4249</v>
      </c>
      <c r="J1120" s="5" t="s">
        <v>4250</v>
      </c>
      <c r="K1120" s="5" t="s">
        <v>4249</v>
      </c>
      <c r="L1120" s="5" t="s">
        <v>4249</v>
      </c>
      <c r="M1120" s="5" t="s">
        <v>4249</v>
      </c>
      <c r="N1120" s="5">
        <v>74056160</v>
      </c>
      <c r="O1120" s="5">
        <v>-338022746844103</v>
      </c>
      <c r="P1120" s="5">
        <v>-66415462549085</v>
      </c>
    </row>
    <row r="1121" spans="1:16" x14ac:dyDescent="0.3">
      <c r="A1121" s="5" t="s">
        <v>633</v>
      </c>
      <c r="B1121" s="5" t="s">
        <v>1215</v>
      </c>
      <c r="C1121" s="5" t="s">
        <v>1216</v>
      </c>
      <c r="D1121" s="5">
        <v>0</v>
      </c>
      <c r="E1121" s="5" t="s">
        <v>4249</v>
      </c>
      <c r="F1121" s="5" t="s">
        <v>4249</v>
      </c>
      <c r="G1121" s="5" t="s">
        <v>4249</v>
      </c>
      <c r="H1121" s="5" t="s">
        <v>4249</v>
      </c>
      <c r="I1121" s="5" t="s">
        <v>4249</v>
      </c>
      <c r="J1121" s="5" t="s">
        <v>4249</v>
      </c>
      <c r="K1121" s="5" t="s">
        <v>4249</v>
      </c>
      <c r="L1121" s="5" t="s">
        <v>4249</v>
      </c>
      <c r="M1121" s="5" t="s">
        <v>4249</v>
      </c>
      <c r="N1121" s="5">
        <v>74063050</v>
      </c>
      <c r="O1121" s="5">
        <v>-323300123695206</v>
      </c>
      <c r="P1121" s="5">
        <v>-656358594482736</v>
      </c>
    </row>
    <row r="1122" spans="1:16" x14ac:dyDescent="0.3">
      <c r="A1122" s="5" t="s">
        <v>633</v>
      </c>
      <c r="B1122" s="5" t="s">
        <v>1215</v>
      </c>
      <c r="C1122" s="5" t="s">
        <v>1217</v>
      </c>
      <c r="D1122" s="5">
        <v>0</v>
      </c>
      <c r="E1122" s="5" t="s">
        <v>4249</v>
      </c>
      <c r="F1122" s="5" t="s">
        <v>4249</v>
      </c>
      <c r="G1122" s="5" t="s">
        <v>4249</v>
      </c>
      <c r="H1122" s="5" t="s">
        <v>4249</v>
      </c>
      <c r="I1122" s="5" t="s">
        <v>4249</v>
      </c>
      <c r="J1122" s="5" t="s">
        <v>4249</v>
      </c>
      <c r="K1122" s="5" t="s">
        <v>4249</v>
      </c>
      <c r="L1122" s="5" t="s">
        <v>4249</v>
      </c>
      <c r="M1122" s="5" t="s">
        <v>4249</v>
      </c>
      <c r="N1122" s="5">
        <v>74063050</v>
      </c>
      <c r="O1122" s="5">
        <v>-3238119255</v>
      </c>
      <c r="P1122" s="5">
        <v>-6538616592</v>
      </c>
    </row>
    <row r="1123" spans="1:16" x14ac:dyDescent="0.3">
      <c r="A1123" s="5" t="s">
        <v>633</v>
      </c>
      <c r="B1123" s="5" t="s">
        <v>1215</v>
      </c>
      <c r="C1123" s="5" t="s">
        <v>1218</v>
      </c>
      <c r="D1123" s="5">
        <v>0</v>
      </c>
      <c r="E1123" s="5" t="s">
        <v>4249</v>
      </c>
      <c r="F1123" s="5" t="s">
        <v>4249</v>
      </c>
      <c r="G1123" s="5" t="s">
        <v>4249</v>
      </c>
      <c r="H1123" s="5" t="s">
        <v>4249</v>
      </c>
      <c r="I1123" s="5" t="s">
        <v>4249</v>
      </c>
      <c r="J1123" s="5" t="s">
        <v>4249</v>
      </c>
      <c r="K1123" s="5" t="s">
        <v>4249</v>
      </c>
      <c r="L1123" s="5" t="s">
        <v>4249</v>
      </c>
      <c r="M1123" s="5" t="s">
        <v>4249</v>
      </c>
      <c r="N1123" s="5">
        <v>74063050</v>
      </c>
      <c r="O1123" s="5">
        <v>-3232432436</v>
      </c>
      <c r="P1123" s="5">
        <v>-6555541004</v>
      </c>
    </row>
    <row r="1124" spans="1:16" x14ac:dyDescent="0.3">
      <c r="A1124" s="5" t="s">
        <v>633</v>
      </c>
      <c r="B1124" s="5" t="s">
        <v>1215</v>
      </c>
      <c r="C1124" s="5" t="s">
        <v>1219</v>
      </c>
      <c r="D1124" s="5">
        <v>0</v>
      </c>
      <c r="E1124" s="5" t="s">
        <v>4249</v>
      </c>
      <c r="F1124" s="5" t="s">
        <v>4249</v>
      </c>
      <c r="G1124" s="5" t="s">
        <v>4249</v>
      </c>
      <c r="H1124" s="5" t="s">
        <v>4249</v>
      </c>
      <c r="I1124" s="5" t="s">
        <v>4249</v>
      </c>
      <c r="J1124" s="5" t="s">
        <v>4249</v>
      </c>
      <c r="K1124" s="5" t="s">
        <v>4249</v>
      </c>
      <c r="L1124" s="5" t="s">
        <v>4249</v>
      </c>
      <c r="M1124" s="5" t="s">
        <v>4249</v>
      </c>
      <c r="N1124" s="5">
        <v>74063050</v>
      </c>
      <c r="O1124" s="5">
        <v>-32512546681399</v>
      </c>
      <c r="P1124" s="5">
        <v>-65768145317185</v>
      </c>
    </row>
    <row r="1125" spans="1:16" x14ac:dyDescent="0.3">
      <c r="A1125" s="5" t="s">
        <v>633</v>
      </c>
      <c r="B1125" s="5" t="s">
        <v>1215</v>
      </c>
      <c r="C1125" s="5" t="s">
        <v>1220</v>
      </c>
      <c r="D1125" s="5">
        <v>0</v>
      </c>
      <c r="E1125" s="5" t="s">
        <v>4249</v>
      </c>
      <c r="F1125" s="5" t="s">
        <v>4249</v>
      </c>
      <c r="G1125" s="5" t="s">
        <v>4249</v>
      </c>
      <c r="H1125" s="5" t="s">
        <v>4249</v>
      </c>
      <c r="I1125" s="5" t="s">
        <v>4249</v>
      </c>
      <c r="J1125" s="5" t="s">
        <v>4249</v>
      </c>
      <c r="K1125" s="5" t="s">
        <v>4249</v>
      </c>
      <c r="L1125" s="5" t="s">
        <v>4249</v>
      </c>
      <c r="M1125" s="5" t="s">
        <v>4249</v>
      </c>
      <c r="N1125" s="5">
        <v>74063020</v>
      </c>
      <c r="O1125" s="5">
        <v>-327635126293313</v>
      </c>
      <c r="P1125" s="5">
        <v>-656587252495687</v>
      </c>
    </row>
    <row r="1126" spans="1:16" x14ac:dyDescent="0.3">
      <c r="A1126" s="5" t="s">
        <v>633</v>
      </c>
      <c r="B1126" s="5" t="s">
        <v>1215</v>
      </c>
      <c r="C1126" s="5" t="s">
        <v>747</v>
      </c>
      <c r="D1126" s="5">
        <v>0</v>
      </c>
      <c r="E1126" s="5" t="s">
        <v>4249</v>
      </c>
      <c r="F1126" s="5" t="s">
        <v>4249</v>
      </c>
      <c r="G1126" s="5" t="s">
        <v>4249</v>
      </c>
      <c r="H1126" s="5" t="s">
        <v>4249</v>
      </c>
      <c r="I1126" s="5" t="s">
        <v>4249</v>
      </c>
      <c r="J1126" s="5" t="s">
        <v>4249</v>
      </c>
      <c r="K1126" s="5" t="s">
        <v>4249</v>
      </c>
      <c r="L1126" s="5" t="s">
        <v>4249</v>
      </c>
      <c r="M1126" s="5" t="s">
        <v>4249</v>
      </c>
      <c r="N1126" s="5">
        <v>74063050</v>
      </c>
      <c r="O1126" s="5">
        <v>-3257970728</v>
      </c>
      <c r="P1126" s="5">
        <v>-6568763951</v>
      </c>
    </row>
    <row r="1127" spans="1:16" x14ac:dyDescent="0.3">
      <c r="A1127" s="5" t="s">
        <v>633</v>
      </c>
      <c r="B1127" s="5" t="s">
        <v>1215</v>
      </c>
      <c r="C1127" s="5" t="s">
        <v>1221</v>
      </c>
      <c r="D1127" s="5">
        <v>0</v>
      </c>
      <c r="E1127" s="5" t="s">
        <v>4249</v>
      </c>
      <c r="F1127" s="5" t="s">
        <v>4249</v>
      </c>
      <c r="G1127" s="5" t="s">
        <v>4249</v>
      </c>
      <c r="H1127" s="5" t="s">
        <v>4249</v>
      </c>
      <c r="I1127" s="5" t="s">
        <v>4249</v>
      </c>
      <c r="J1127" s="5" t="s">
        <v>4250</v>
      </c>
      <c r="K1127" s="5" t="s">
        <v>4249</v>
      </c>
      <c r="L1127" s="5" t="s">
        <v>4249</v>
      </c>
      <c r="M1127" s="5" t="s">
        <v>4249</v>
      </c>
      <c r="N1127" s="5">
        <v>74063050</v>
      </c>
      <c r="O1127" s="5">
        <v>-3234642911</v>
      </c>
      <c r="P1127" s="5">
        <v>-6546720015</v>
      </c>
    </row>
    <row r="1128" spans="1:16" x14ac:dyDescent="0.3">
      <c r="A1128" s="5" t="s">
        <v>633</v>
      </c>
      <c r="B1128" s="5" t="s">
        <v>1215</v>
      </c>
      <c r="C1128" s="5" t="s">
        <v>770</v>
      </c>
      <c r="D1128" s="5">
        <v>0</v>
      </c>
      <c r="E1128" s="5" t="s">
        <v>4249</v>
      </c>
      <c r="F1128" s="5" t="s">
        <v>4249</v>
      </c>
      <c r="G1128" s="5" t="s">
        <v>4249</v>
      </c>
      <c r="H1128" s="5" t="s">
        <v>4249</v>
      </c>
      <c r="I1128" s="5" t="s">
        <v>4249</v>
      </c>
      <c r="J1128" s="5" t="s">
        <v>4249</v>
      </c>
      <c r="K1128" s="5" t="s">
        <v>4249</v>
      </c>
      <c r="L1128" s="5" t="s">
        <v>4249</v>
      </c>
      <c r="M1128" s="5" t="s">
        <v>4249</v>
      </c>
      <c r="N1128" s="5">
        <v>74063010</v>
      </c>
      <c r="O1128" s="5">
        <v>-3262628611</v>
      </c>
      <c r="P1128" s="5">
        <v>-654195124</v>
      </c>
    </row>
    <row r="1129" spans="1:16" x14ac:dyDescent="0.3">
      <c r="A1129" s="5" t="s">
        <v>633</v>
      </c>
      <c r="B1129" s="5" t="s">
        <v>1215</v>
      </c>
      <c r="C1129" s="5" t="s">
        <v>1204</v>
      </c>
      <c r="D1129" s="5">
        <v>0</v>
      </c>
      <c r="E1129" s="5" t="s">
        <v>4249</v>
      </c>
      <c r="F1129" s="5" t="s">
        <v>4249</v>
      </c>
      <c r="G1129" s="5" t="s">
        <v>4249</v>
      </c>
      <c r="H1129" s="5" t="s">
        <v>4249</v>
      </c>
      <c r="I1129" s="5" t="s">
        <v>4249</v>
      </c>
      <c r="J1129" s="5" t="s">
        <v>4250</v>
      </c>
      <c r="K1129" s="5" t="s">
        <v>4249</v>
      </c>
      <c r="L1129" s="5" t="s">
        <v>4249</v>
      </c>
      <c r="M1129" s="5" t="s">
        <v>4249</v>
      </c>
      <c r="N1129" s="5">
        <v>74063020</v>
      </c>
      <c r="O1129" s="5">
        <v>-3269361676</v>
      </c>
      <c r="P1129" s="5">
        <v>-6557906863</v>
      </c>
    </row>
    <row r="1130" spans="1:16" x14ac:dyDescent="0.3">
      <c r="A1130" s="5" t="s">
        <v>633</v>
      </c>
      <c r="B1130" s="5" t="s">
        <v>1215</v>
      </c>
      <c r="C1130" s="5" t="s">
        <v>1222</v>
      </c>
      <c r="D1130" s="5">
        <v>0</v>
      </c>
      <c r="E1130" s="5" t="s">
        <v>4249</v>
      </c>
      <c r="F1130" s="5" t="s">
        <v>4249</v>
      </c>
      <c r="G1130" s="5" t="s">
        <v>4249</v>
      </c>
      <c r="H1130" s="5" t="s">
        <v>4249</v>
      </c>
      <c r="I1130" s="5" t="s">
        <v>4249</v>
      </c>
      <c r="J1130" s="5" t="s">
        <v>4249</v>
      </c>
      <c r="K1130" s="5" t="s">
        <v>4249</v>
      </c>
      <c r="L1130" s="5" t="s">
        <v>4249</v>
      </c>
      <c r="M1130" s="5" t="s">
        <v>4249</v>
      </c>
      <c r="N1130" s="5">
        <v>74063020</v>
      </c>
      <c r="O1130" s="5">
        <v>-3268103703</v>
      </c>
      <c r="P1130" s="5">
        <v>-6581152823</v>
      </c>
    </row>
    <row r="1131" spans="1:16" x14ac:dyDescent="0.3">
      <c r="A1131" s="5" t="s">
        <v>633</v>
      </c>
      <c r="B1131" s="5" t="s">
        <v>1215</v>
      </c>
      <c r="C1131" s="5" t="s">
        <v>1223</v>
      </c>
      <c r="D1131" s="5">
        <v>98</v>
      </c>
      <c r="E1131" s="5" t="s">
        <v>4249</v>
      </c>
      <c r="F1131" s="5" t="s">
        <v>4249</v>
      </c>
      <c r="G1131" s="5" t="s">
        <v>4249</v>
      </c>
      <c r="H1131" s="5" t="s">
        <v>4249</v>
      </c>
      <c r="I1131" s="5" t="s">
        <v>4250</v>
      </c>
      <c r="J1131" s="5" t="s">
        <v>4250</v>
      </c>
      <c r="K1131" s="5" t="s">
        <v>4249</v>
      </c>
      <c r="L1131" s="5" t="s">
        <v>4249</v>
      </c>
      <c r="M1131" s="5" t="s">
        <v>4249</v>
      </c>
      <c r="N1131" s="5">
        <v>74063010</v>
      </c>
      <c r="O1131" s="5">
        <v>-327975027746267</v>
      </c>
      <c r="P1131" s="5">
        <v>-6575689743163</v>
      </c>
    </row>
    <row r="1132" spans="1:16" x14ac:dyDescent="0.3">
      <c r="A1132" s="5" t="s">
        <v>633</v>
      </c>
      <c r="B1132" s="5" t="s">
        <v>1215</v>
      </c>
      <c r="C1132" s="5" t="s">
        <v>1224</v>
      </c>
      <c r="D1132" s="5">
        <v>100</v>
      </c>
      <c r="E1132" s="5" t="s">
        <v>4249</v>
      </c>
      <c r="F1132" s="5" t="s">
        <v>4249</v>
      </c>
      <c r="G1132" s="5" t="s">
        <v>4249</v>
      </c>
      <c r="H1132" s="5" t="s">
        <v>4249</v>
      </c>
      <c r="I1132" s="5" t="s">
        <v>4249</v>
      </c>
      <c r="J1132" s="5" t="s">
        <v>4250</v>
      </c>
      <c r="K1132" s="5" t="s">
        <v>4249</v>
      </c>
      <c r="L1132" s="5" t="s">
        <v>4249</v>
      </c>
      <c r="M1132" s="5" t="s">
        <v>4249</v>
      </c>
      <c r="N1132" s="5">
        <v>74063020</v>
      </c>
      <c r="O1132" s="5">
        <v>-323763580460128</v>
      </c>
      <c r="P1132" s="5">
        <v>-655012041382003</v>
      </c>
    </row>
    <row r="1133" spans="1:16" x14ac:dyDescent="0.3">
      <c r="A1133" s="5" t="s">
        <v>633</v>
      </c>
      <c r="B1133" s="5" t="s">
        <v>1215</v>
      </c>
      <c r="C1133" s="5" t="s">
        <v>1225</v>
      </c>
      <c r="D1133" s="5">
        <v>427</v>
      </c>
      <c r="E1133" s="5" t="s">
        <v>4249</v>
      </c>
      <c r="F1133" s="5" t="s">
        <v>4249</v>
      </c>
      <c r="G1133" s="5" t="s">
        <v>4249</v>
      </c>
      <c r="H1133" s="5" t="s">
        <v>4250</v>
      </c>
      <c r="I1133" s="5" t="s">
        <v>4249</v>
      </c>
      <c r="J1133" s="5" t="s">
        <v>4250</v>
      </c>
      <c r="K1133" s="5" t="s">
        <v>4250</v>
      </c>
      <c r="L1133" s="5" t="s">
        <v>4249</v>
      </c>
      <c r="M1133" s="5" t="s">
        <v>4249</v>
      </c>
      <c r="N1133" s="5">
        <v>74063050</v>
      </c>
      <c r="O1133" s="5">
        <v>-328769737284291</v>
      </c>
      <c r="P1133" s="5">
        <v>-656345301522077</v>
      </c>
    </row>
    <row r="1134" spans="1:16" x14ac:dyDescent="0.3">
      <c r="A1134" s="5" t="s">
        <v>633</v>
      </c>
      <c r="B1134" s="5" t="s">
        <v>1215</v>
      </c>
      <c r="C1134" s="5" t="s">
        <v>1226</v>
      </c>
      <c r="D1134" s="5">
        <v>0</v>
      </c>
      <c r="E1134" s="5" t="s">
        <v>4249</v>
      </c>
      <c r="F1134" s="5" t="s">
        <v>4249</v>
      </c>
      <c r="G1134" s="5" t="s">
        <v>4249</v>
      </c>
      <c r="H1134" s="5" t="s">
        <v>4249</v>
      </c>
      <c r="I1134" s="5" t="s">
        <v>4249</v>
      </c>
      <c r="J1134" s="5" t="s">
        <v>4249</v>
      </c>
      <c r="K1134" s="5" t="s">
        <v>4249</v>
      </c>
      <c r="L1134" s="5" t="s">
        <v>4249</v>
      </c>
      <c r="M1134" s="5" t="s">
        <v>4249</v>
      </c>
      <c r="N1134" s="5">
        <v>74063020</v>
      </c>
      <c r="O1134" s="5">
        <v>-3276799349</v>
      </c>
      <c r="P1134" s="5">
        <v>-6554885162</v>
      </c>
    </row>
    <row r="1135" spans="1:16" x14ac:dyDescent="0.3">
      <c r="A1135" s="5" t="s">
        <v>633</v>
      </c>
      <c r="B1135" s="5" t="s">
        <v>1215</v>
      </c>
      <c r="C1135" s="5" t="s">
        <v>1227</v>
      </c>
      <c r="D1135" s="5">
        <v>40</v>
      </c>
      <c r="E1135" s="5" t="s">
        <v>4249</v>
      </c>
      <c r="F1135" s="5" t="s">
        <v>4249</v>
      </c>
      <c r="G1135" s="5" t="s">
        <v>4249</v>
      </c>
      <c r="H1135" s="5" t="s">
        <v>4249</v>
      </c>
      <c r="I1135" s="5" t="s">
        <v>4249</v>
      </c>
      <c r="J1135" s="5" t="s">
        <v>4250</v>
      </c>
      <c r="K1135" s="5" t="s">
        <v>4249</v>
      </c>
      <c r="L1135" s="5" t="s">
        <v>4249</v>
      </c>
      <c r="M1135" s="5" t="s">
        <v>4249</v>
      </c>
      <c r="N1135" s="5">
        <v>74063060</v>
      </c>
      <c r="O1135" s="5">
        <v>-32671401244488</v>
      </c>
      <c r="P1135" s="5">
        <v>-656626272217675</v>
      </c>
    </row>
    <row r="1136" spans="1:16" x14ac:dyDescent="0.3">
      <c r="A1136" s="5" t="s">
        <v>633</v>
      </c>
      <c r="B1136" s="5" t="s">
        <v>1215</v>
      </c>
      <c r="C1136" s="5" t="s">
        <v>1228</v>
      </c>
      <c r="D1136" s="5">
        <v>0</v>
      </c>
      <c r="E1136" s="5" t="s">
        <v>4249</v>
      </c>
      <c r="F1136" s="5" t="s">
        <v>4249</v>
      </c>
      <c r="G1136" s="5" t="s">
        <v>4249</v>
      </c>
      <c r="H1136" s="5" t="s">
        <v>4249</v>
      </c>
      <c r="I1136" s="5" t="s">
        <v>4249</v>
      </c>
      <c r="J1136" s="5" t="s">
        <v>4249</v>
      </c>
      <c r="K1136" s="5" t="s">
        <v>4249</v>
      </c>
      <c r="L1136" s="5" t="s">
        <v>4249</v>
      </c>
      <c r="M1136" s="5" t="s">
        <v>4249</v>
      </c>
      <c r="N1136" s="5">
        <v>74063010</v>
      </c>
      <c r="O1136" s="5">
        <v>-3253456755</v>
      </c>
      <c r="P1136" s="5">
        <v>-6539953581</v>
      </c>
    </row>
    <row r="1137" spans="1:16" x14ac:dyDescent="0.3">
      <c r="A1137" s="5" t="s">
        <v>633</v>
      </c>
      <c r="B1137" s="5" t="s">
        <v>1215</v>
      </c>
      <c r="C1137" s="5" t="s">
        <v>1229</v>
      </c>
      <c r="D1137" s="5">
        <v>0</v>
      </c>
      <c r="E1137" s="5" t="s">
        <v>4249</v>
      </c>
      <c r="F1137" s="5" t="s">
        <v>4249</v>
      </c>
      <c r="G1137" s="5" t="s">
        <v>4249</v>
      </c>
      <c r="H1137" s="5" t="s">
        <v>4249</v>
      </c>
      <c r="I1137" s="5" t="s">
        <v>4249</v>
      </c>
      <c r="J1137" s="5" t="s">
        <v>4249</v>
      </c>
      <c r="K1137" s="5" t="s">
        <v>4249</v>
      </c>
      <c r="L1137" s="5" t="s">
        <v>4249</v>
      </c>
      <c r="M1137" s="5" t="s">
        <v>4249</v>
      </c>
      <c r="N1137" s="5">
        <v>74063050</v>
      </c>
      <c r="O1137" s="5">
        <v>-324615843296251</v>
      </c>
      <c r="P1137" s="5">
        <v>-654800247653516</v>
      </c>
    </row>
    <row r="1138" spans="1:16" x14ac:dyDescent="0.3">
      <c r="A1138" s="5" t="s">
        <v>633</v>
      </c>
      <c r="B1138" s="5" t="s">
        <v>1215</v>
      </c>
      <c r="C1138" s="5" t="s">
        <v>78</v>
      </c>
      <c r="D1138" s="5">
        <v>0</v>
      </c>
      <c r="E1138" s="5" t="s">
        <v>4249</v>
      </c>
      <c r="F1138" s="5" t="s">
        <v>4249</v>
      </c>
      <c r="G1138" s="5" t="s">
        <v>4249</v>
      </c>
      <c r="H1138" s="5" t="s">
        <v>4249</v>
      </c>
      <c r="I1138" s="5" t="s">
        <v>4249</v>
      </c>
      <c r="J1138" s="5" t="s">
        <v>4249</v>
      </c>
      <c r="K1138" s="5" t="s">
        <v>4249</v>
      </c>
      <c r="L1138" s="5" t="s">
        <v>4249</v>
      </c>
      <c r="M1138" s="5" t="s">
        <v>4249</v>
      </c>
      <c r="N1138" s="5">
        <v>74063020</v>
      </c>
      <c r="O1138" s="5">
        <v>-3271332748</v>
      </c>
      <c r="P1138" s="5">
        <v>-656864429</v>
      </c>
    </row>
    <row r="1139" spans="1:16" x14ac:dyDescent="0.3">
      <c r="A1139" s="5" t="s">
        <v>633</v>
      </c>
      <c r="B1139" s="5" t="s">
        <v>1215</v>
      </c>
      <c r="C1139" s="5" t="s">
        <v>81</v>
      </c>
      <c r="D1139" s="5">
        <v>0</v>
      </c>
      <c r="E1139" s="5" t="s">
        <v>4249</v>
      </c>
      <c r="F1139" s="5" t="s">
        <v>4249</v>
      </c>
      <c r="G1139" s="5" t="s">
        <v>4249</v>
      </c>
      <c r="H1139" s="5" t="s">
        <v>4249</v>
      </c>
      <c r="I1139" s="5" t="s">
        <v>4249</v>
      </c>
      <c r="J1139" s="5" t="s">
        <v>4249</v>
      </c>
      <c r="K1139" s="5" t="s">
        <v>4249</v>
      </c>
      <c r="L1139" s="5" t="s">
        <v>4249</v>
      </c>
      <c r="M1139" s="5" t="s">
        <v>4249</v>
      </c>
      <c r="N1139" s="5">
        <v>74063050</v>
      </c>
      <c r="O1139" s="5">
        <v>-325346535061633</v>
      </c>
      <c r="P1139" s="5">
        <v>-655271625081663</v>
      </c>
    </row>
    <row r="1140" spans="1:16" x14ac:dyDescent="0.3">
      <c r="A1140" s="5" t="s">
        <v>633</v>
      </c>
      <c r="B1140" s="5" t="s">
        <v>1215</v>
      </c>
      <c r="C1140" s="5" t="s">
        <v>622</v>
      </c>
      <c r="D1140" s="5">
        <v>697</v>
      </c>
      <c r="E1140" s="5" t="s">
        <v>4250</v>
      </c>
      <c r="F1140" s="5" t="s">
        <v>4249</v>
      </c>
      <c r="G1140" s="5" t="s">
        <v>4250</v>
      </c>
      <c r="H1140" s="5" t="s">
        <v>4250</v>
      </c>
      <c r="I1140" s="5" t="s">
        <v>4249</v>
      </c>
      <c r="J1140" s="5" t="s">
        <v>4250</v>
      </c>
      <c r="K1140" s="5" t="s">
        <v>4250</v>
      </c>
      <c r="L1140" s="5" t="s">
        <v>4249</v>
      </c>
      <c r="M1140" s="5" t="s">
        <v>4249</v>
      </c>
      <c r="N1140" s="5">
        <v>74063070</v>
      </c>
      <c r="O1140" s="5">
        <v>-324132690463752</v>
      </c>
      <c r="P1140" s="5">
        <v>-656759306690121</v>
      </c>
    </row>
    <row r="1141" spans="1:16" x14ac:dyDescent="0.3">
      <c r="A1141" s="5" t="s">
        <v>633</v>
      </c>
      <c r="B1141" s="5" t="s">
        <v>1215</v>
      </c>
      <c r="C1141" s="5" t="s">
        <v>290</v>
      </c>
      <c r="D1141" s="5">
        <v>0</v>
      </c>
      <c r="E1141" s="5" t="s">
        <v>4249</v>
      </c>
      <c r="F1141" s="5" t="s">
        <v>4249</v>
      </c>
      <c r="G1141" s="5" t="s">
        <v>4249</v>
      </c>
      <c r="H1141" s="5" t="s">
        <v>4249</v>
      </c>
      <c r="I1141" s="5" t="s">
        <v>4249</v>
      </c>
      <c r="J1141" s="5" t="s">
        <v>4249</v>
      </c>
      <c r="K1141" s="5" t="s">
        <v>4249</v>
      </c>
      <c r="L1141" s="5" t="s">
        <v>4249</v>
      </c>
      <c r="M1141" s="5" t="s">
        <v>4249</v>
      </c>
      <c r="N1141" s="5">
        <v>74063050</v>
      </c>
      <c r="O1141" s="5">
        <v>-3230836924</v>
      </c>
      <c r="P1141" s="5">
        <v>-6569101867</v>
      </c>
    </row>
    <row r="1142" spans="1:16" x14ac:dyDescent="0.3">
      <c r="A1142" s="5" t="s">
        <v>633</v>
      </c>
      <c r="B1142" s="5" t="s">
        <v>1215</v>
      </c>
      <c r="C1142" s="5" t="s">
        <v>1230</v>
      </c>
      <c r="D1142" s="5">
        <v>0</v>
      </c>
      <c r="E1142" s="5" t="s">
        <v>4249</v>
      </c>
      <c r="F1142" s="5" t="s">
        <v>4249</v>
      </c>
      <c r="G1142" s="5" t="s">
        <v>4249</v>
      </c>
      <c r="H1142" s="5" t="s">
        <v>4249</v>
      </c>
      <c r="I1142" s="5" t="s">
        <v>4249</v>
      </c>
      <c r="J1142" s="5" t="s">
        <v>4249</v>
      </c>
      <c r="K1142" s="5" t="s">
        <v>4249</v>
      </c>
      <c r="L1142" s="5" t="s">
        <v>4249</v>
      </c>
      <c r="M1142" s="5" t="s">
        <v>4249</v>
      </c>
      <c r="N1142" s="5">
        <v>74063050</v>
      </c>
      <c r="O1142" s="5">
        <v>-3240896557</v>
      </c>
      <c r="P1142" s="5">
        <v>-6556209159</v>
      </c>
    </row>
    <row r="1143" spans="1:16" x14ac:dyDescent="0.3">
      <c r="A1143" s="5" t="s">
        <v>633</v>
      </c>
      <c r="B1143" s="5" t="s">
        <v>1215</v>
      </c>
      <c r="C1143" s="5" t="s">
        <v>1231</v>
      </c>
      <c r="D1143" s="5">
        <v>181</v>
      </c>
      <c r="E1143" s="5" t="s">
        <v>4249</v>
      </c>
      <c r="F1143" s="5" t="s">
        <v>4249</v>
      </c>
      <c r="G1143" s="5" t="s">
        <v>4249</v>
      </c>
      <c r="H1143" s="5" t="s">
        <v>4249</v>
      </c>
      <c r="I1143" s="5" t="s">
        <v>4250</v>
      </c>
      <c r="J1143" s="5" t="s">
        <v>4250</v>
      </c>
      <c r="K1143" s="5" t="s">
        <v>4250</v>
      </c>
      <c r="L1143" s="5" t="s">
        <v>4249</v>
      </c>
      <c r="M1143" s="5" t="s">
        <v>4249</v>
      </c>
      <c r="N1143" s="5">
        <v>74063080</v>
      </c>
      <c r="O1143" s="5">
        <v>-325339640778181</v>
      </c>
      <c r="P1143" s="5">
        <v>-656477042790938</v>
      </c>
    </row>
    <row r="1144" spans="1:16" x14ac:dyDescent="0.3">
      <c r="A1144" s="5" t="s">
        <v>1232</v>
      </c>
      <c r="B1144" s="5" t="s">
        <v>1233</v>
      </c>
      <c r="C1144" s="5" t="s">
        <v>1234</v>
      </c>
      <c r="D1144" s="5">
        <v>6405</v>
      </c>
      <c r="E1144" s="5" t="s">
        <v>4250</v>
      </c>
      <c r="F1144" s="5" t="s">
        <v>4250</v>
      </c>
      <c r="G1144" s="5" t="s">
        <v>4250</v>
      </c>
      <c r="H1144" s="5" t="s">
        <v>4249</v>
      </c>
      <c r="I1144" s="5" t="s">
        <v>4250</v>
      </c>
      <c r="J1144" s="5" t="s">
        <v>4250</v>
      </c>
      <c r="K1144" s="5" t="s">
        <v>4250</v>
      </c>
      <c r="L1144" s="5" t="s">
        <v>4250</v>
      </c>
      <c r="M1144" s="5" t="s">
        <v>4250</v>
      </c>
      <c r="N1144" s="5">
        <v>78007010</v>
      </c>
      <c r="O1144" s="5">
        <v>-499859909808201</v>
      </c>
      <c r="P1144" s="5">
        <v>-689130816915927</v>
      </c>
    </row>
    <row r="1145" spans="1:16" x14ac:dyDescent="0.3">
      <c r="A1145" s="5" t="s">
        <v>1232</v>
      </c>
      <c r="B1145" s="5" t="s">
        <v>1233</v>
      </c>
      <c r="C1145" s="5" t="s">
        <v>1235</v>
      </c>
      <c r="D1145" s="5">
        <v>4431</v>
      </c>
      <c r="E1145" s="5" t="s">
        <v>4250</v>
      </c>
      <c r="F1145" s="5" t="s">
        <v>4249</v>
      </c>
      <c r="G1145" s="5" t="s">
        <v>4250</v>
      </c>
      <c r="H1145" s="5" t="s">
        <v>4250</v>
      </c>
      <c r="I1145" s="5" t="s">
        <v>4250</v>
      </c>
      <c r="J1145" s="5" t="s">
        <v>4249</v>
      </c>
      <c r="K1145" s="5" t="s">
        <v>4250</v>
      </c>
      <c r="L1145" s="5" t="s">
        <v>4249</v>
      </c>
      <c r="M1145" s="5" t="s">
        <v>4250</v>
      </c>
      <c r="N1145" s="5">
        <v>78007020</v>
      </c>
      <c r="O1145" s="5">
        <v>-500171892721878</v>
      </c>
      <c r="P1145" s="5">
        <v>-685248246324655</v>
      </c>
    </row>
    <row r="1146" spans="1:16" x14ac:dyDescent="0.3">
      <c r="A1146" s="5" t="s">
        <v>1232</v>
      </c>
      <c r="B1146" s="5" t="s">
        <v>1236</v>
      </c>
      <c r="C1146" s="5" t="s">
        <v>1237</v>
      </c>
      <c r="D1146" s="5">
        <v>51733</v>
      </c>
      <c r="E1146" s="5" t="s">
        <v>4249</v>
      </c>
      <c r="F1146" s="5" t="s">
        <v>4250</v>
      </c>
      <c r="G1146" s="5" t="s">
        <v>4249</v>
      </c>
      <c r="H1146" s="5" t="s">
        <v>4250</v>
      </c>
      <c r="I1146" s="5" t="s">
        <v>4250</v>
      </c>
      <c r="J1146" s="5" t="s">
        <v>4250</v>
      </c>
      <c r="K1146" s="5" t="s">
        <v>4249</v>
      </c>
      <c r="L1146" s="5" t="s">
        <v>4250</v>
      </c>
      <c r="M1146" s="5" t="s">
        <v>4250</v>
      </c>
      <c r="N1146" s="5">
        <v>78014010</v>
      </c>
      <c r="O1146" s="5">
        <v>-464459492303195</v>
      </c>
      <c r="P1146" s="5">
        <v>-675251564969847</v>
      </c>
    </row>
    <row r="1147" spans="1:16" x14ac:dyDescent="0.3">
      <c r="A1147" s="5" t="s">
        <v>1232</v>
      </c>
      <c r="B1147" s="5" t="s">
        <v>1236</v>
      </c>
      <c r="C1147" s="5" t="s">
        <v>1238</v>
      </c>
      <c r="D1147" s="5">
        <v>879</v>
      </c>
      <c r="E1147" s="5" t="s">
        <v>4249</v>
      </c>
      <c r="F1147" s="5" t="s">
        <v>4249</v>
      </c>
      <c r="G1147" s="5" t="s">
        <v>4249</v>
      </c>
      <c r="H1147" s="5" t="s">
        <v>4250</v>
      </c>
      <c r="I1147" s="5" t="s">
        <v>4250</v>
      </c>
      <c r="J1147" s="5" t="s">
        <v>4250</v>
      </c>
      <c r="K1147" s="5" t="s">
        <v>4249</v>
      </c>
      <c r="L1147" s="5" t="s">
        <v>4250</v>
      </c>
      <c r="M1147" s="5" t="s">
        <v>4249</v>
      </c>
      <c r="N1147" s="5">
        <v>78014020</v>
      </c>
      <c r="O1147" s="5">
        <v>-465588457703439</v>
      </c>
      <c r="P1147" s="5">
        <v>-67616856368573</v>
      </c>
    </row>
    <row r="1148" spans="1:16" x14ac:dyDescent="0.3">
      <c r="A1148" s="5" t="s">
        <v>1232</v>
      </c>
      <c r="B1148" s="5" t="s">
        <v>1236</v>
      </c>
      <c r="C1148" s="5" t="s">
        <v>1239</v>
      </c>
      <c r="D1148" s="5">
        <v>326</v>
      </c>
      <c r="E1148" s="5" t="s">
        <v>4249</v>
      </c>
      <c r="F1148" s="5" t="s">
        <v>4249</v>
      </c>
      <c r="G1148" s="5" t="s">
        <v>4249</v>
      </c>
      <c r="H1148" s="5" t="s">
        <v>4249</v>
      </c>
      <c r="I1148" s="5" t="s">
        <v>4249</v>
      </c>
      <c r="J1148" s="5" t="s">
        <v>4249</v>
      </c>
      <c r="K1148" s="5" t="s">
        <v>4249</v>
      </c>
      <c r="L1148" s="5" t="s">
        <v>4250</v>
      </c>
      <c r="M1148" s="5" t="s">
        <v>4250</v>
      </c>
      <c r="N1148" s="5">
        <v>78014030</v>
      </c>
      <c r="O1148" s="5">
        <v>-470257940308205</v>
      </c>
      <c r="P1148" s="5">
        <v>-672542856564871</v>
      </c>
    </row>
    <row r="1149" spans="1:16" x14ac:dyDescent="0.3">
      <c r="A1149" s="5" t="s">
        <v>1232</v>
      </c>
      <c r="B1149" s="5" t="s">
        <v>1236</v>
      </c>
      <c r="C1149" s="5" t="s">
        <v>1240</v>
      </c>
      <c r="D1149" s="5">
        <v>420</v>
      </c>
      <c r="E1149" s="5" t="s">
        <v>4249</v>
      </c>
      <c r="F1149" s="5" t="s">
        <v>4249</v>
      </c>
      <c r="G1149" s="5" t="s">
        <v>4249</v>
      </c>
      <c r="H1149" s="5" t="s">
        <v>4249</v>
      </c>
      <c r="I1149" s="5" t="s">
        <v>4250</v>
      </c>
      <c r="J1149" s="5" t="s">
        <v>4250</v>
      </c>
      <c r="K1149" s="5" t="s">
        <v>4250</v>
      </c>
      <c r="L1149" s="5" t="s">
        <v>4249</v>
      </c>
      <c r="M1149" s="5" t="s">
        <v>4249</v>
      </c>
      <c r="N1149" s="5">
        <v>78014040</v>
      </c>
      <c r="O1149" s="5">
        <v>-471847032165887</v>
      </c>
      <c r="P1149" s="5">
        <v>-67145582198474</v>
      </c>
    </row>
    <row r="1150" spans="1:16" x14ac:dyDescent="0.3">
      <c r="A1150" s="5" t="s">
        <v>1232</v>
      </c>
      <c r="B1150" s="5" t="s">
        <v>1236</v>
      </c>
      <c r="C1150" s="5" t="s">
        <v>1241</v>
      </c>
      <c r="D1150" s="5">
        <v>250</v>
      </c>
      <c r="E1150" s="5" t="s">
        <v>4249</v>
      </c>
      <c r="F1150" s="5" t="s">
        <v>4249</v>
      </c>
      <c r="G1150" s="5" t="s">
        <v>4249</v>
      </c>
      <c r="H1150" s="5" t="s">
        <v>4249</v>
      </c>
      <c r="I1150" s="5" t="s">
        <v>4249</v>
      </c>
      <c r="J1150" s="5" t="s">
        <v>4249</v>
      </c>
      <c r="K1150" s="5" t="s">
        <v>4249</v>
      </c>
      <c r="L1150" s="5" t="s">
        <v>4250</v>
      </c>
      <c r="M1150" s="5" t="s">
        <v>4250</v>
      </c>
      <c r="N1150" s="5">
        <v>78014050</v>
      </c>
      <c r="O1150" s="5">
        <v>-467168267498228</v>
      </c>
      <c r="P1150" s="5">
        <v>-682279614588974</v>
      </c>
    </row>
    <row r="1151" spans="1:16" x14ac:dyDescent="0.3">
      <c r="A1151" s="5" t="s">
        <v>1232</v>
      </c>
      <c r="B1151" s="5" t="s">
        <v>1236</v>
      </c>
      <c r="C1151" s="5" t="s">
        <v>1242</v>
      </c>
      <c r="D1151" s="5">
        <v>17821</v>
      </c>
      <c r="E1151" s="5" t="s">
        <v>4249</v>
      </c>
      <c r="F1151" s="5" t="s">
        <v>4249</v>
      </c>
      <c r="G1151" s="5" t="s">
        <v>4249</v>
      </c>
      <c r="H1151" s="5" t="s">
        <v>4250</v>
      </c>
      <c r="I1151" s="5" t="s">
        <v>4250</v>
      </c>
      <c r="J1151" s="5" t="s">
        <v>4250</v>
      </c>
      <c r="K1151" s="5" t="s">
        <v>4249</v>
      </c>
      <c r="L1151" s="5" t="s">
        <v>4250</v>
      </c>
      <c r="M1151" s="5" t="s">
        <v>4250</v>
      </c>
      <c r="N1151" s="5">
        <v>78014060</v>
      </c>
      <c r="O1151" s="5">
        <v>-465424553787867</v>
      </c>
      <c r="P1151" s="5">
        <v>-689341773229667</v>
      </c>
    </row>
    <row r="1152" spans="1:16" x14ac:dyDescent="0.3">
      <c r="A1152" s="5" t="s">
        <v>1232</v>
      </c>
      <c r="B1152" s="5" t="s">
        <v>1236</v>
      </c>
      <c r="C1152" s="5" t="s">
        <v>1243</v>
      </c>
      <c r="D1152" s="5">
        <v>20889</v>
      </c>
      <c r="E1152" s="5" t="s">
        <v>4249</v>
      </c>
      <c r="F1152" s="5" t="s">
        <v>4249</v>
      </c>
      <c r="G1152" s="5" t="s">
        <v>4249</v>
      </c>
      <c r="H1152" s="5" t="s">
        <v>4250</v>
      </c>
      <c r="I1152" s="5" t="s">
        <v>4250</v>
      </c>
      <c r="J1152" s="5" t="s">
        <v>4250</v>
      </c>
      <c r="K1152" s="5" t="s">
        <v>4249</v>
      </c>
      <c r="L1152" s="5" t="s">
        <v>4250</v>
      </c>
      <c r="M1152" s="5" t="s">
        <v>4250</v>
      </c>
      <c r="N1152" s="5">
        <v>78014070</v>
      </c>
      <c r="O1152" s="5">
        <v>-467938981244061</v>
      </c>
      <c r="P1152" s="5">
        <v>-679575704898943</v>
      </c>
    </row>
    <row r="1153" spans="1:16" x14ac:dyDescent="0.3">
      <c r="A1153" s="5" t="s">
        <v>1232</v>
      </c>
      <c r="B1153" s="5" t="s">
        <v>1236</v>
      </c>
      <c r="C1153" s="5" t="s">
        <v>565</v>
      </c>
      <c r="D1153" s="5">
        <v>14183</v>
      </c>
      <c r="E1153" s="5" t="s">
        <v>4250</v>
      </c>
      <c r="F1153" s="5" t="s">
        <v>4249</v>
      </c>
      <c r="G1153" s="5" t="s">
        <v>4250</v>
      </c>
      <c r="H1153" s="5" t="s">
        <v>4249</v>
      </c>
      <c r="I1153" s="5" t="s">
        <v>4250</v>
      </c>
      <c r="J1153" s="5" t="s">
        <v>4249</v>
      </c>
      <c r="K1153" s="5" t="s">
        <v>4250</v>
      </c>
      <c r="L1153" s="5" t="s">
        <v>4250</v>
      </c>
      <c r="M1153" s="5" t="s">
        <v>4250</v>
      </c>
      <c r="N1153" s="5">
        <v>78014080</v>
      </c>
      <c r="O1153" s="5">
        <v>-477514649275067</v>
      </c>
      <c r="P1153" s="5">
        <v>-659012043680086</v>
      </c>
    </row>
    <row r="1154" spans="1:16" x14ac:dyDescent="0.3">
      <c r="A1154" s="5" t="s">
        <v>1232</v>
      </c>
      <c r="B1154" s="5" t="s">
        <v>1236</v>
      </c>
      <c r="C1154" s="5" t="s">
        <v>1244</v>
      </c>
      <c r="D1154" s="5">
        <v>58</v>
      </c>
      <c r="E1154" s="5" t="s">
        <v>4249</v>
      </c>
      <c r="F1154" s="5" t="s">
        <v>4249</v>
      </c>
      <c r="G1154" s="5" t="s">
        <v>4249</v>
      </c>
      <c r="H1154" s="5" t="s">
        <v>4249</v>
      </c>
      <c r="I1154" s="5" t="s">
        <v>4250</v>
      </c>
      <c r="J1154" s="5" t="s">
        <v>4249</v>
      </c>
      <c r="K1154" s="5" t="s">
        <v>4249</v>
      </c>
      <c r="L1154" s="5" t="s">
        <v>4249</v>
      </c>
      <c r="M1154" s="5" t="s">
        <v>4249</v>
      </c>
      <c r="N1154" s="5">
        <v>78014090</v>
      </c>
      <c r="O1154" s="5">
        <v>-476487686074581</v>
      </c>
      <c r="P1154" s="5">
        <v>-660446356831872</v>
      </c>
    </row>
    <row r="1155" spans="1:16" x14ac:dyDescent="0.3">
      <c r="A1155" s="5" t="s">
        <v>1232</v>
      </c>
      <c r="B1155" s="5" t="s">
        <v>1245</v>
      </c>
      <c r="C1155" s="5" t="s">
        <v>1246</v>
      </c>
      <c r="D1155" s="5">
        <v>6145</v>
      </c>
      <c r="E1155" s="5" t="s">
        <v>4249</v>
      </c>
      <c r="F1155" s="5" t="s">
        <v>4249</v>
      </c>
      <c r="G1155" s="5" t="s">
        <v>4249</v>
      </c>
      <c r="H1155" s="5" t="s">
        <v>4250</v>
      </c>
      <c r="I1155" s="5" t="s">
        <v>4250</v>
      </c>
      <c r="J1155" s="5" t="s">
        <v>4250</v>
      </c>
      <c r="K1155" s="5" t="s">
        <v>4250</v>
      </c>
      <c r="L1155" s="5" t="s">
        <v>4250</v>
      </c>
      <c r="M1155" s="5" t="s">
        <v>4250</v>
      </c>
      <c r="N1155" s="5">
        <v>78021060</v>
      </c>
      <c r="O1155" s="5">
        <v>-515787581525544</v>
      </c>
      <c r="P1155" s="5">
        <v>-722080410883792</v>
      </c>
    </row>
    <row r="1156" spans="1:16" x14ac:dyDescent="0.3">
      <c r="A1156" s="5" t="s">
        <v>1232</v>
      </c>
      <c r="B1156" s="5" t="s">
        <v>1245</v>
      </c>
      <c r="C1156" s="5" t="s">
        <v>1247</v>
      </c>
      <c r="D1156" s="5">
        <v>55</v>
      </c>
      <c r="E1156" s="5" t="s">
        <v>4249</v>
      </c>
      <c r="F1156" s="5" t="s">
        <v>4249</v>
      </c>
      <c r="G1156" s="5" t="s">
        <v>4249</v>
      </c>
      <c r="H1156" s="5" t="s">
        <v>4249</v>
      </c>
      <c r="I1156" s="5" t="s">
        <v>4250</v>
      </c>
      <c r="J1156" s="5" t="s">
        <v>4249</v>
      </c>
      <c r="K1156" s="5" t="s">
        <v>4249</v>
      </c>
      <c r="L1156" s="5" t="s">
        <v>4249</v>
      </c>
      <c r="M1156" s="5" t="s">
        <v>4249</v>
      </c>
      <c r="N1156" s="5">
        <v>78021010</v>
      </c>
      <c r="O1156" s="5">
        <v>-516805338519685</v>
      </c>
      <c r="P1156" s="5">
        <v>-720874860687819</v>
      </c>
    </row>
    <row r="1157" spans="1:16" x14ac:dyDescent="0.3">
      <c r="A1157" s="5" t="s">
        <v>1232</v>
      </c>
      <c r="B1157" s="5" t="s">
        <v>1245</v>
      </c>
      <c r="C1157" s="5" t="s">
        <v>1248</v>
      </c>
      <c r="D1157" s="5">
        <v>293</v>
      </c>
      <c r="E1157" s="5" t="s">
        <v>4249</v>
      </c>
      <c r="F1157" s="5" t="s">
        <v>4249</v>
      </c>
      <c r="G1157" s="5" t="s">
        <v>4249</v>
      </c>
      <c r="H1157" s="5" t="s">
        <v>4249</v>
      </c>
      <c r="I1157" s="5" t="s">
        <v>4249</v>
      </c>
      <c r="J1157" s="5" t="s">
        <v>4249</v>
      </c>
      <c r="K1157" s="5" t="s">
        <v>4249</v>
      </c>
      <c r="L1157" s="5" t="s">
        <v>4249</v>
      </c>
      <c r="M1157" s="5" t="s">
        <v>4250</v>
      </c>
      <c r="N1157" s="5">
        <v>78021020</v>
      </c>
      <c r="O1157" s="5">
        <v>-515406111767208</v>
      </c>
      <c r="P1157" s="5">
        <v>-722398967258576</v>
      </c>
    </row>
    <row r="1158" spans="1:16" x14ac:dyDescent="0.3">
      <c r="A1158" s="5" t="s">
        <v>1232</v>
      </c>
      <c r="B1158" s="5" t="s">
        <v>1245</v>
      </c>
      <c r="C1158" s="5" t="s">
        <v>1249</v>
      </c>
      <c r="D1158" s="5">
        <v>27</v>
      </c>
      <c r="E1158" s="5" t="s">
        <v>4249</v>
      </c>
      <c r="F1158" s="5" t="s">
        <v>4249</v>
      </c>
      <c r="G1158" s="5" t="s">
        <v>4249</v>
      </c>
      <c r="H1158" s="5" t="s">
        <v>4249</v>
      </c>
      <c r="I1158" s="5" t="s">
        <v>4250</v>
      </c>
      <c r="J1158" s="5" t="s">
        <v>4249</v>
      </c>
      <c r="K1158" s="5" t="s">
        <v>4249</v>
      </c>
      <c r="L1158" s="5" t="s">
        <v>4250</v>
      </c>
      <c r="M1158" s="5" t="s">
        <v>4249</v>
      </c>
      <c r="N1158" s="5">
        <v>78021030</v>
      </c>
      <c r="O1158" s="5">
        <v>-515487660455569</v>
      </c>
      <c r="P1158" s="5">
        <v>-722333909775383</v>
      </c>
    </row>
    <row r="1159" spans="1:16" x14ac:dyDescent="0.3">
      <c r="A1159" s="5" t="s">
        <v>1232</v>
      </c>
      <c r="B1159" s="5" t="s">
        <v>1245</v>
      </c>
      <c r="C1159" s="5" t="s">
        <v>1250</v>
      </c>
      <c r="D1159" s="5">
        <v>95796</v>
      </c>
      <c r="E1159" s="5" t="s">
        <v>4249</v>
      </c>
      <c r="F1159" s="5" t="s">
        <v>4250</v>
      </c>
      <c r="G1159" s="5" t="s">
        <v>4250</v>
      </c>
      <c r="H1159" s="5" t="s">
        <v>4250</v>
      </c>
      <c r="I1159" s="5" t="s">
        <v>4250</v>
      </c>
      <c r="J1159" s="5" t="s">
        <v>4249</v>
      </c>
      <c r="K1159" s="5" t="s">
        <v>4250</v>
      </c>
      <c r="L1159" s="5" t="s">
        <v>4250</v>
      </c>
      <c r="M1159" s="5" t="s">
        <v>4250</v>
      </c>
      <c r="N1159" s="5">
        <v>78021040</v>
      </c>
      <c r="O1159" s="5">
        <v>-516214349839165</v>
      </c>
      <c r="P1159" s="5">
        <v>-692290509293744</v>
      </c>
    </row>
    <row r="1160" spans="1:16" x14ac:dyDescent="0.3">
      <c r="A1160" s="5" t="s">
        <v>1232</v>
      </c>
      <c r="B1160" s="5" t="s">
        <v>1245</v>
      </c>
      <c r="C1160" s="5" t="s">
        <v>1251</v>
      </c>
      <c r="D1160" s="5">
        <v>677</v>
      </c>
      <c r="E1160" s="5" t="s">
        <v>4249</v>
      </c>
      <c r="F1160" s="5" t="s">
        <v>4249</v>
      </c>
      <c r="G1160" s="5" t="s">
        <v>4249</v>
      </c>
      <c r="H1160" s="5" t="s">
        <v>4249</v>
      </c>
      <c r="I1160" s="5" t="s">
        <v>4249</v>
      </c>
      <c r="J1160" s="5" t="s">
        <v>4249</v>
      </c>
      <c r="K1160" s="5" t="s">
        <v>4250</v>
      </c>
      <c r="L1160" s="5" t="s">
        <v>4249</v>
      </c>
      <c r="M1160" s="5" t="s">
        <v>4249</v>
      </c>
      <c r="N1160" s="5">
        <v>78021050</v>
      </c>
      <c r="O1160" s="5">
        <v>-516639328934924</v>
      </c>
      <c r="P1160" s="5">
        <v>-721426988306974</v>
      </c>
    </row>
    <row r="1161" spans="1:16" x14ac:dyDescent="0.3">
      <c r="A1161" s="5" t="s">
        <v>1232</v>
      </c>
      <c r="B1161" s="5" t="s">
        <v>1245</v>
      </c>
      <c r="C1161" s="5" t="s">
        <v>1252</v>
      </c>
      <c r="D1161" s="5">
        <v>8814</v>
      </c>
      <c r="E1161" s="5" t="s">
        <v>4249</v>
      </c>
      <c r="F1161" s="5" t="s">
        <v>4249</v>
      </c>
      <c r="G1161" s="5" t="s">
        <v>4249</v>
      </c>
      <c r="H1161" s="5" t="s">
        <v>4249</v>
      </c>
      <c r="I1161" s="5" t="s">
        <v>4250</v>
      </c>
      <c r="J1161" s="5" t="s">
        <v>4249</v>
      </c>
      <c r="K1161" s="5" t="s">
        <v>4250</v>
      </c>
      <c r="L1161" s="5" t="s">
        <v>4250</v>
      </c>
      <c r="M1161" s="5" t="s">
        <v>4250</v>
      </c>
      <c r="N1161" s="5">
        <v>78021070</v>
      </c>
      <c r="O1161" s="5">
        <v>-515328383738253</v>
      </c>
      <c r="P1161" s="5">
        <v>-723341032077956</v>
      </c>
    </row>
    <row r="1162" spans="1:16" x14ac:dyDescent="0.3">
      <c r="A1162" s="5" t="s">
        <v>1232</v>
      </c>
      <c r="B1162" s="5" t="s">
        <v>1253</v>
      </c>
      <c r="C1162" s="5" t="s">
        <v>1254</v>
      </c>
      <c r="D1162" s="5">
        <v>16655</v>
      </c>
      <c r="E1162" s="5" t="s">
        <v>4250</v>
      </c>
      <c r="F1162" s="5" t="s">
        <v>4249</v>
      </c>
      <c r="G1162" s="5" t="s">
        <v>4249</v>
      </c>
      <c r="H1162" s="5" t="s">
        <v>4250</v>
      </c>
      <c r="I1162" s="5" t="s">
        <v>4250</v>
      </c>
      <c r="J1162" s="5" t="s">
        <v>4250</v>
      </c>
      <c r="K1162" s="5" t="s">
        <v>4250</v>
      </c>
      <c r="L1162" s="5" t="s">
        <v>4250</v>
      </c>
      <c r="M1162" s="5" t="s">
        <v>4250</v>
      </c>
      <c r="N1162" s="5">
        <v>78028010</v>
      </c>
      <c r="O1162" s="5">
        <v>-503373208485428</v>
      </c>
      <c r="P1162" s="5">
        <v>-722619950698979</v>
      </c>
    </row>
    <row r="1163" spans="1:16" x14ac:dyDescent="0.3">
      <c r="A1163" s="5" t="s">
        <v>1232</v>
      </c>
      <c r="B1163" s="5" t="s">
        <v>1253</v>
      </c>
      <c r="C1163" s="5" t="s">
        <v>1255</v>
      </c>
      <c r="D1163" s="5">
        <v>1627</v>
      </c>
      <c r="E1163" s="5" t="s">
        <v>4249</v>
      </c>
      <c r="F1163" s="5" t="s">
        <v>4249</v>
      </c>
      <c r="G1163" s="5" t="s">
        <v>4249</v>
      </c>
      <c r="H1163" s="5" t="s">
        <v>4250</v>
      </c>
      <c r="I1163" s="5" t="s">
        <v>4250</v>
      </c>
      <c r="J1163" s="5" t="s">
        <v>4250</v>
      </c>
      <c r="K1163" s="5" t="s">
        <v>4250</v>
      </c>
      <c r="L1163" s="5" t="s">
        <v>4249</v>
      </c>
      <c r="M1163" s="5" t="s">
        <v>4249</v>
      </c>
      <c r="N1163" s="5">
        <v>78028020</v>
      </c>
      <c r="O1163" s="5">
        <v>-493319731177032</v>
      </c>
      <c r="P1163" s="5">
        <v>-728916267088672</v>
      </c>
    </row>
    <row r="1164" spans="1:16" x14ac:dyDescent="0.3">
      <c r="A1164" s="5" t="s">
        <v>1232</v>
      </c>
      <c r="B1164" s="5" t="s">
        <v>1253</v>
      </c>
      <c r="C1164" s="5" t="s">
        <v>1256</v>
      </c>
      <c r="D1164" s="5">
        <v>282</v>
      </c>
      <c r="E1164" s="5" t="s">
        <v>4249</v>
      </c>
      <c r="F1164" s="5" t="s">
        <v>4249</v>
      </c>
      <c r="G1164" s="5" t="s">
        <v>4249</v>
      </c>
      <c r="H1164" s="5" t="s">
        <v>4249</v>
      </c>
      <c r="I1164" s="5" t="s">
        <v>4250</v>
      </c>
      <c r="J1164" s="5" t="s">
        <v>4249</v>
      </c>
      <c r="K1164" s="5" t="s">
        <v>4250</v>
      </c>
      <c r="L1164" s="5" t="s">
        <v>4249</v>
      </c>
      <c r="M1164" s="5" t="s">
        <v>4249</v>
      </c>
      <c r="N1164" s="5">
        <v>78028030</v>
      </c>
      <c r="O1164" s="5">
        <v>-495990148275349</v>
      </c>
      <c r="P1164" s="5">
        <v>-71445802241684</v>
      </c>
    </row>
    <row r="1165" spans="1:16" x14ac:dyDescent="0.3">
      <c r="A1165" s="5" t="s">
        <v>1232</v>
      </c>
      <c r="B1165" s="5" t="s">
        <v>1257</v>
      </c>
      <c r="C1165" s="5" t="s">
        <v>1258</v>
      </c>
      <c r="D1165" s="5">
        <v>3363</v>
      </c>
      <c r="E1165" s="5" t="s">
        <v>4249</v>
      </c>
      <c r="F1165" s="5" t="s">
        <v>4249</v>
      </c>
      <c r="G1165" s="5" t="s">
        <v>4250</v>
      </c>
      <c r="H1165" s="5" t="s">
        <v>4249</v>
      </c>
      <c r="I1165" s="5" t="s">
        <v>4250</v>
      </c>
      <c r="J1165" s="5" t="s">
        <v>4250</v>
      </c>
      <c r="K1165" s="5" t="s">
        <v>4250</v>
      </c>
      <c r="L1165" s="5" t="s">
        <v>4249</v>
      </c>
      <c r="M1165" s="5" t="s">
        <v>4250</v>
      </c>
      <c r="N1165" s="5">
        <v>78035010</v>
      </c>
      <c r="O1165" s="5">
        <v>-465487484894558</v>
      </c>
      <c r="P1165" s="5">
        <v>-716274835082657</v>
      </c>
    </row>
    <row r="1166" spans="1:16" x14ac:dyDescent="0.3">
      <c r="A1166" s="5" t="s">
        <v>1232</v>
      </c>
      <c r="B1166" s="5" t="s">
        <v>1257</v>
      </c>
      <c r="C1166" s="5" t="s">
        <v>1259</v>
      </c>
      <c r="D1166" s="5">
        <v>4617</v>
      </c>
      <c r="E1166" s="5" t="s">
        <v>4249</v>
      </c>
      <c r="F1166" s="5" t="s">
        <v>4250</v>
      </c>
      <c r="G1166" s="5" t="s">
        <v>4250</v>
      </c>
      <c r="H1166" s="5" t="s">
        <v>4249</v>
      </c>
      <c r="I1166" s="5" t="s">
        <v>4250</v>
      </c>
      <c r="J1166" s="5" t="s">
        <v>4249</v>
      </c>
      <c r="K1166" s="5" t="s">
        <v>4250</v>
      </c>
      <c r="L1166" s="5" t="s">
        <v>4250</v>
      </c>
      <c r="M1166" s="5" t="s">
        <v>4250</v>
      </c>
      <c r="N1166" s="5">
        <v>78035020</v>
      </c>
      <c r="O1166" s="5">
        <v>-465921416878797</v>
      </c>
      <c r="P1166" s="5">
        <v>-709257278426639</v>
      </c>
    </row>
    <row r="1167" spans="1:16" x14ac:dyDescent="0.3">
      <c r="A1167" s="5" t="s">
        <v>1232</v>
      </c>
      <c r="B1167" s="5" t="s">
        <v>1260</v>
      </c>
      <c r="C1167" s="5" t="s">
        <v>1261</v>
      </c>
      <c r="D1167" s="5">
        <v>7894</v>
      </c>
      <c r="E1167" s="5" t="s">
        <v>4250</v>
      </c>
      <c r="F1167" s="5" t="s">
        <v>4250</v>
      </c>
      <c r="G1167" s="5" t="s">
        <v>4250</v>
      </c>
      <c r="H1167" s="5" t="s">
        <v>4249</v>
      </c>
      <c r="I1167" s="5" t="s">
        <v>4250</v>
      </c>
      <c r="J1167" s="5" t="s">
        <v>4250</v>
      </c>
      <c r="K1167" s="5" t="s">
        <v>4250</v>
      </c>
      <c r="L1167" s="5" t="s">
        <v>4250</v>
      </c>
      <c r="M1167" s="5" t="s">
        <v>4250</v>
      </c>
      <c r="N1167" s="5">
        <v>78042010</v>
      </c>
      <c r="O1167" s="5">
        <v>-49307703595363</v>
      </c>
      <c r="P1167" s="5">
        <v>-677319702926075</v>
      </c>
    </row>
    <row r="1168" spans="1:16" x14ac:dyDescent="0.3">
      <c r="A1168" s="5" t="s">
        <v>1232</v>
      </c>
      <c r="B1168" s="5" t="s">
        <v>787</v>
      </c>
      <c r="C1168" s="5" t="s">
        <v>1262</v>
      </c>
      <c r="D1168" s="5">
        <v>33</v>
      </c>
      <c r="E1168" s="5" t="s">
        <v>4249</v>
      </c>
      <c r="F1168" s="5" t="s">
        <v>4249</v>
      </c>
      <c r="G1168" s="5" t="s">
        <v>4249</v>
      </c>
      <c r="H1168" s="5" t="s">
        <v>4249</v>
      </c>
      <c r="I1168" s="5" t="s">
        <v>4250</v>
      </c>
      <c r="J1168" s="5" t="s">
        <v>4249</v>
      </c>
      <c r="K1168" s="5" t="s">
        <v>4250</v>
      </c>
      <c r="L1168" s="5" t="s">
        <v>4249</v>
      </c>
      <c r="M1168" s="5" t="s">
        <v>4249</v>
      </c>
      <c r="N1168" s="5">
        <v>78049010</v>
      </c>
      <c r="O1168" s="5">
        <v>-474461490043983</v>
      </c>
      <c r="P1168" s="5">
        <v>-709285155605965</v>
      </c>
    </row>
    <row r="1169" spans="1:16" x14ac:dyDescent="0.3">
      <c r="A1169" s="5" t="s">
        <v>1232</v>
      </c>
      <c r="B1169" s="5" t="s">
        <v>787</v>
      </c>
      <c r="C1169" s="5" t="s">
        <v>1263</v>
      </c>
      <c r="D1169" s="5">
        <v>4497</v>
      </c>
      <c r="E1169" s="5" t="s">
        <v>4249</v>
      </c>
      <c r="F1169" s="5" t="s">
        <v>4249</v>
      </c>
      <c r="G1169" s="5" t="s">
        <v>4249</v>
      </c>
      <c r="H1169" s="5" t="s">
        <v>4249</v>
      </c>
      <c r="I1169" s="5" t="s">
        <v>4250</v>
      </c>
      <c r="J1169" s="5" t="s">
        <v>4249</v>
      </c>
      <c r="K1169" s="5" t="s">
        <v>4250</v>
      </c>
      <c r="L1169" s="5" t="s">
        <v>4249</v>
      </c>
      <c r="M1169" s="5" t="s">
        <v>4249</v>
      </c>
      <c r="N1169" s="5">
        <v>78049020</v>
      </c>
      <c r="O1169" s="5">
        <v>-487521223249696</v>
      </c>
      <c r="P1169" s="5">
        <v>-702442035901869</v>
      </c>
    </row>
    <row r="1170" spans="1:16" x14ac:dyDescent="0.3">
      <c r="A1170" s="5" t="s">
        <v>1232</v>
      </c>
      <c r="B1170" s="5" t="s">
        <v>787</v>
      </c>
      <c r="C1170" s="5" t="s">
        <v>1264</v>
      </c>
      <c r="D1170" s="5">
        <v>266</v>
      </c>
      <c r="E1170" s="5" t="s">
        <v>4249</v>
      </c>
      <c r="F1170" s="5" t="s">
        <v>4249</v>
      </c>
      <c r="G1170" s="5" t="s">
        <v>4249</v>
      </c>
      <c r="H1170" s="5" t="s">
        <v>4249</v>
      </c>
      <c r="I1170" s="5" t="s">
        <v>4249</v>
      </c>
      <c r="J1170" s="5" t="s">
        <v>4249</v>
      </c>
      <c r="K1170" s="5" t="s">
        <v>4250</v>
      </c>
      <c r="L1170" s="5" t="s">
        <v>4249</v>
      </c>
      <c r="M1170" s="5" t="s">
        <v>4249</v>
      </c>
      <c r="N1170" s="5">
        <v>78049030</v>
      </c>
      <c r="O1170" s="5">
        <v>-475667812360399</v>
      </c>
      <c r="P1170" s="5">
        <v>-717434756314323</v>
      </c>
    </row>
    <row r="1171" spans="1:16" x14ac:dyDescent="0.3">
      <c r="A1171" s="5" t="s">
        <v>653</v>
      </c>
      <c r="B1171" s="5" t="s">
        <v>1265</v>
      </c>
      <c r="C1171" s="5" t="s">
        <v>1266</v>
      </c>
      <c r="D1171" s="5">
        <v>0</v>
      </c>
      <c r="E1171" s="5" t="s">
        <v>4249</v>
      </c>
      <c r="F1171" s="5" t="s">
        <v>4249</v>
      </c>
      <c r="G1171" s="5" t="s">
        <v>4249</v>
      </c>
      <c r="H1171" s="5" t="s">
        <v>4249</v>
      </c>
      <c r="I1171" s="5" t="s">
        <v>4249</v>
      </c>
      <c r="J1171" s="5" t="s">
        <v>4249</v>
      </c>
      <c r="K1171" s="5" t="s">
        <v>4249</v>
      </c>
      <c r="L1171" s="5" t="s">
        <v>4249</v>
      </c>
      <c r="M1171" s="5" t="s">
        <v>4249</v>
      </c>
      <c r="N1171" s="5">
        <v>82077020</v>
      </c>
      <c r="O1171" s="5">
        <v>-296911529704255</v>
      </c>
      <c r="P1171" s="5">
        <v>-616024410919082</v>
      </c>
    </row>
    <row r="1172" spans="1:16" x14ac:dyDescent="0.3">
      <c r="A1172" s="5" t="s">
        <v>653</v>
      </c>
      <c r="B1172" s="5" t="s">
        <v>1265</v>
      </c>
      <c r="C1172" s="5" t="s">
        <v>1267</v>
      </c>
      <c r="D1172" s="5">
        <v>169</v>
      </c>
      <c r="E1172" s="5" t="s">
        <v>4249</v>
      </c>
      <c r="F1172" s="5" t="s">
        <v>4249</v>
      </c>
      <c r="G1172" s="5" t="s">
        <v>4249</v>
      </c>
      <c r="H1172" s="5" t="s">
        <v>4249</v>
      </c>
      <c r="I1172" s="5" t="s">
        <v>4250</v>
      </c>
      <c r="J1172" s="5" t="s">
        <v>4250</v>
      </c>
      <c r="K1172" s="5" t="s">
        <v>4250</v>
      </c>
      <c r="L1172" s="5" t="s">
        <v>4249</v>
      </c>
      <c r="M1172" s="5" t="s">
        <v>4250</v>
      </c>
      <c r="N1172" s="5">
        <v>82077010</v>
      </c>
      <c r="O1172" s="5">
        <v>-297726717957721</v>
      </c>
      <c r="P1172" s="5">
        <v>-614881512346811</v>
      </c>
    </row>
    <row r="1173" spans="1:16" x14ac:dyDescent="0.3">
      <c r="A1173" s="5" t="s">
        <v>653</v>
      </c>
      <c r="B1173" s="5" t="s">
        <v>1265</v>
      </c>
      <c r="C1173" s="5" t="s">
        <v>1268</v>
      </c>
      <c r="D1173" s="5">
        <v>998</v>
      </c>
      <c r="E1173" s="5" t="s">
        <v>4249</v>
      </c>
      <c r="F1173" s="5" t="s">
        <v>4249</v>
      </c>
      <c r="G1173" s="5" t="s">
        <v>4249</v>
      </c>
      <c r="H1173" s="5" t="s">
        <v>4249</v>
      </c>
      <c r="I1173" s="5" t="s">
        <v>4250</v>
      </c>
      <c r="J1173" s="5" t="s">
        <v>4249</v>
      </c>
      <c r="K1173" s="5" t="s">
        <v>4250</v>
      </c>
      <c r="L1173" s="5" t="s">
        <v>4249</v>
      </c>
      <c r="M1173" s="5" t="s">
        <v>4250</v>
      </c>
      <c r="N1173" s="5">
        <v>82077020</v>
      </c>
      <c r="O1173" s="5">
        <v>-280245785095892</v>
      </c>
      <c r="P1173" s="5">
        <v>-611879373297868</v>
      </c>
    </row>
    <row r="1174" spans="1:16" x14ac:dyDescent="0.3">
      <c r="A1174" s="5" t="s">
        <v>653</v>
      </c>
      <c r="B1174" s="5" t="s">
        <v>1265</v>
      </c>
      <c r="C1174" s="5" t="s">
        <v>1269</v>
      </c>
      <c r="D1174" s="5">
        <v>1358</v>
      </c>
      <c r="E1174" s="5" t="s">
        <v>4249</v>
      </c>
      <c r="F1174" s="5" t="s">
        <v>4249</v>
      </c>
      <c r="G1174" s="5" t="s">
        <v>4249</v>
      </c>
      <c r="H1174" s="5" t="s">
        <v>4249</v>
      </c>
      <c r="I1174" s="5" t="s">
        <v>4250</v>
      </c>
      <c r="J1174" s="5" t="s">
        <v>4250</v>
      </c>
      <c r="K1174" s="5" t="s">
        <v>4250</v>
      </c>
      <c r="L1174" s="5" t="s">
        <v>4249</v>
      </c>
      <c r="M1174" s="5" t="s">
        <v>4250</v>
      </c>
      <c r="N1174" s="5">
        <v>82077030</v>
      </c>
      <c r="O1174" s="5">
        <v>-282296230607257</v>
      </c>
      <c r="P1174" s="5">
        <v>-615297529930521</v>
      </c>
    </row>
    <row r="1175" spans="1:16" x14ac:dyDescent="0.3">
      <c r="A1175" s="5" t="s">
        <v>653</v>
      </c>
      <c r="B1175" s="5" t="s">
        <v>1265</v>
      </c>
      <c r="C1175" s="5" t="s">
        <v>1270</v>
      </c>
      <c r="D1175" s="5">
        <v>0</v>
      </c>
      <c r="E1175" s="5" t="s">
        <v>4249</v>
      </c>
      <c r="F1175" s="5" t="s">
        <v>4249</v>
      </c>
      <c r="G1175" s="5" t="s">
        <v>4249</v>
      </c>
      <c r="H1175" s="5" t="s">
        <v>4249</v>
      </c>
      <c r="I1175" s="5" t="s">
        <v>4249</v>
      </c>
      <c r="J1175" s="5" t="s">
        <v>4249</v>
      </c>
      <c r="K1175" s="5" t="s">
        <v>4249</v>
      </c>
      <c r="L1175" s="5" t="s">
        <v>4249</v>
      </c>
      <c r="M1175" s="5" t="s">
        <v>4249</v>
      </c>
      <c r="N1175" s="5">
        <v>82077020</v>
      </c>
      <c r="O1175" s="5">
        <v>-293710772</v>
      </c>
      <c r="P1175" s="5">
        <v>-61755619</v>
      </c>
    </row>
    <row r="1176" spans="1:16" x14ac:dyDescent="0.3">
      <c r="A1176" s="5" t="s">
        <v>653</v>
      </c>
      <c r="B1176" s="5" t="s">
        <v>1265</v>
      </c>
      <c r="C1176" s="5" t="s">
        <v>1271</v>
      </c>
      <c r="D1176" s="5">
        <v>630</v>
      </c>
      <c r="E1176" s="5" t="s">
        <v>4250</v>
      </c>
      <c r="F1176" s="5" t="s">
        <v>4249</v>
      </c>
      <c r="G1176" s="5" t="s">
        <v>4249</v>
      </c>
      <c r="H1176" s="5" t="s">
        <v>4249</v>
      </c>
      <c r="I1176" s="5" t="s">
        <v>4249</v>
      </c>
      <c r="J1176" s="5" t="s">
        <v>4250</v>
      </c>
      <c r="K1176" s="5" t="s">
        <v>4250</v>
      </c>
      <c r="L1176" s="5" t="s">
        <v>4250</v>
      </c>
      <c r="M1176" s="5" t="s">
        <v>4250</v>
      </c>
      <c r="N1176" s="5">
        <v>82077040</v>
      </c>
      <c r="O1176" s="5">
        <v>-295042812797874</v>
      </c>
      <c r="P1176" s="5">
        <v>-616967327802837</v>
      </c>
    </row>
    <row r="1177" spans="1:16" x14ac:dyDescent="0.3">
      <c r="A1177" s="5" t="s">
        <v>653</v>
      </c>
      <c r="B1177" s="5" t="s">
        <v>1265</v>
      </c>
      <c r="C1177" s="5" t="s">
        <v>1272</v>
      </c>
      <c r="D1177" s="5">
        <v>146</v>
      </c>
      <c r="E1177" s="5" t="s">
        <v>4249</v>
      </c>
      <c r="F1177" s="5" t="s">
        <v>4249</v>
      </c>
      <c r="G1177" s="5" t="s">
        <v>4249</v>
      </c>
      <c r="H1177" s="5" t="s">
        <v>4249</v>
      </c>
      <c r="I1177" s="5" t="s">
        <v>4250</v>
      </c>
      <c r="J1177" s="5" t="s">
        <v>4250</v>
      </c>
      <c r="K1177" s="5" t="s">
        <v>4250</v>
      </c>
      <c r="L1177" s="5" t="s">
        <v>4249</v>
      </c>
      <c r="M1177" s="5" t="s">
        <v>4249</v>
      </c>
      <c r="N1177" s="5">
        <v>82077050</v>
      </c>
      <c r="O1177" s="5">
        <v>-296678698226711</v>
      </c>
      <c r="P1177" s="5">
        <v>-61867108287483</v>
      </c>
    </row>
    <row r="1178" spans="1:16" x14ac:dyDescent="0.3">
      <c r="A1178" s="5" t="s">
        <v>653</v>
      </c>
      <c r="B1178" s="5" t="s">
        <v>1265</v>
      </c>
      <c r="C1178" s="5" t="s">
        <v>1273</v>
      </c>
      <c r="D1178" s="5">
        <v>980</v>
      </c>
      <c r="E1178" s="5" t="s">
        <v>4249</v>
      </c>
      <c r="F1178" s="5" t="s">
        <v>4249</v>
      </c>
      <c r="G1178" s="5" t="s">
        <v>4249</v>
      </c>
      <c r="H1178" s="5" t="s">
        <v>4249</v>
      </c>
      <c r="I1178" s="5" t="s">
        <v>4249</v>
      </c>
      <c r="J1178" s="5" t="s">
        <v>4250</v>
      </c>
      <c r="K1178" s="5" t="s">
        <v>4250</v>
      </c>
      <c r="L1178" s="5" t="s">
        <v>4249</v>
      </c>
      <c r="M1178" s="5" t="s">
        <v>4250</v>
      </c>
      <c r="N1178" s="5">
        <v>82077060</v>
      </c>
      <c r="O1178" s="5">
        <v>-289399423031181</v>
      </c>
      <c r="P1178" s="5">
        <v>-617055999743386</v>
      </c>
    </row>
    <row r="1179" spans="1:16" x14ac:dyDescent="0.3">
      <c r="A1179" s="5" t="s">
        <v>653</v>
      </c>
      <c r="B1179" s="5" t="s">
        <v>1265</v>
      </c>
      <c r="C1179" s="5" t="s">
        <v>696</v>
      </c>
      <c r="D1179" s="5">
        <v>228</v>
      </c>
      <c r="E1179" s="5" t="s">
        <v>4249</v>
      </c>
      <c r="F1179" s="5" t="s">
        <v>4249</v>
      </c>
      <c r="G1179" s="5" t="s">
        <v>4249</v>
      </c>
      <c r="H1179" s="5" t="s">
        <v>4249</v>
      </c>
      <c r="I1179" s="5" t="s">
        <v>4249</v>
      </c>
      <c r="J1179" s="5" t="s">
        <v>4250</v>
      </c>
      <c r="K1179" s="5" t="s">
        <v>4250</v>
      </c>
      <c r="L1179" s="5" t="s">
        <v>4249</v>
      </c>
      <c r="M1179" s="5" t="s">
        <v>4249</v>
      </c>
      <c r="N1179" s="5">
        <v>82077065</v>
      </c>
      <c r="O1179" s="5">
        <v>-286300342810186</v>
      </c>
      <c r="P1179" s="5">
        <v>-615069219893981</v>
      </c>
    </row>
    <row r="1180" spans="1:16" x14ac:dyDescent="0.3">
      <c r="A1180" s="5" t="s">
        <v>653</v>
      </c>
      <c r="B1180" s="5" t="s">
        <v>1265</v>
      </c>
      <c r="C1180" s="5" t="s">
        <v>1274</v>
      </c>
      <c r="D1180" s="5">
        <v>993</v>
      </c>
      <c r="E1180" s="5" t="s">
        <v>4249</v>
      </c>
      <c r="F1180" s="5" t="s">
        <v>4249</v>
      </c>
      <c r="G1180" s="5" t="s">
        <v>4249</v>
      </c>
      <c r="H1180" s="5" t="s">
        <v>4249</v>
      </c>
      <c r="I1180" s="5" t="s">
        <v>4250</v>
      </c>
      <c r="J1180" s="5" t="s">
        <v>4250</v>
      </c>
      <c r="K1180" s="5" t="s">
        <v>4250</v>
      </c>
      <c r="L1180" s="5" t="s">
        <v>4249</v>
      </c>
      <c r="M1180" s="5" t="s">
        <v>4250</v>
      </c>
      <c r="N1180" s="5">
        <v>82077070</v>
      </c>
      <c r="O1180" s="5">
        <v>-283149549140447</v>
      </c>
      <c r="P1180" s="5">
        <v>-61550329937355</v>
      </c>
    </row>
    <row r="1181" spans="1:16" x14ac:dyDescent="0.3">
      <c r="A1181" s="5" t="s">
        <v>653</v>
      </c>
      <c r="B1181" s="5" t="s">
        <v>1265</v>
      </c>
      <c r="C1181" s="5" t="s">
        <v>1275</v>
      </c>
      <c r="D1181" s="5">
        <v>14582</v>
      </c>
      <c r="E1181" s="5" t="s">
        <v>4250</v>
      </c>
      <c r="F1181" s="5" t="s">
        <v>4250</v>
      </c>
      <c r="G1181" s="5" t="s">
        <v>4249</v>
      </c>
      <c r="H1181" s="5" t="s">
        <v>4249</v>
      </c>
      <c r="I1181" s="5" t="s">
        <v>4250</v>
      </c>
      <c r="J1181" s="5" t="s">
        <v>4250</v>
      </c>
      <c r="K1181" s="5" t="s">
        <v>4250</v>
      </c>
      <c r="L1181" s="5" t="s">
        <v>4250</v>
      </c>
      <c r="M1181" s="5" t="s">
        <v>4250</v>
      </c>
      <c r="N1181" s="5">
        <v>82077080</v>
      </c>
      <c r="O1181" s="5">
        <v>-292344732488739</v>
      </c>
      <c r="P1181" s="5">
        <v>-617719824163622</v>
      </c>
    </row>
    <row r="1182" spans="1:16" x14ac:dyDescent="0.3">
      <c r="A1182" s="5" t="s">
        <v>653</v>
      </c>
      <c r="B1182" s="5" t="s">
        <v>1265</v>
      </c>
      <c r="C1182" s="5" t="s">
        <v>1276</v>
      </c>
      <c r="D1182" s="5">
        <v>4876</v>
      </c>
      <c r="E1182" s="5" t="s">
        <v>4249</v>
      </c>
      <c r="F1182" s="5" t="s">
        <v>4249</v>
      </c>
      <c r="G1182" s="5" t="s">
        <v>4249</v>
      </c>
      <c r="H1182" s="5" t="s">
        <v>4249</v>
      </c>
      <c r="I1182" s="5" t="s">
        <v>4250</v>
      </c>
      <c r="J1182" s="5" t="s">
        <v>4250</v>
      </c>
      <c r="K1182" s="5" t="s">
        <v>4250</v>
      </c>
      <c r="L1182" s="5" t="s">
        <v>4250</v>
      </c>
      <c r="M1182" s="5" t="s">
        <v>4250</v>
      </c>
      <c r="N1182" s="5">
        <v>82077090</v>
      </c>
      <c r="O1182" s="5">
        <v>-286247095403571</v>
      </c>
      <c r="P1182" s="5">
        <v>-616279859869967</v>
      </c>
    </row>
    <row r="1183" spans="1:16" x14ac:dyDescent="0.3">
      <c r="A1183" s="5" t="s">
        <v>653</v>
      </c>
      <c r="B1183" s="5" t="s">
        <v>889</v>
      </c>
      <c r="C1183" s="5" t="s">
        <v>1277</v>
      </c>
      <c r="D1183" s="5">
        <v>11181</v>
      </c>
      <c r="E1183" s="5" t="s">
        <v>4250</v>
      </c>
      <c r="F1183" s="5" t="s">
        <v>4249</v>
      </c>
      <c r="G1183" s="5" t="s">
        <v>4249</v>
      </c>
      <c r="H1183" s="5" t="s">
        <v>4250</v>
      </c>
      <c r="I1183" s="5" t="s">
        <v>4249</v>
      </c>
      <c r="J1183" s="5" t="s">
        <v>4250</v>
      </c>
      <c r="K1183" s="5" t="s">
        <v>4250</v>
      </c>
      <c r="L1183" s="5" t="s">
        <v>4250</v>
      </c>
      <c r="M1183" s="5" t="s">
        <v>4250</v>
      </c>
      <c r="N1183" s="5">
        <v>82007010</v>
      </c>
      <c r="O1183" s="5">
        <v>-327846557002825</v>
      </c>
      <c r="P1183" s="5">
        <v>-61605481877095</v>
      </c>
    </row>
    <row r="1184" spans="1:16" x14ac:dyDescent="0.3">
      <c r="A1184" s="5" t="s">
        <v>653</v>
      </c>
      <c r="B1184" s="5" t="s">
        <v>889</v>
      </c>
      <c r="C1184" s="5" t="s">
        <v>1278</v>
      </c>
      <c r="D1184" s="5">
        <v>1230</v>
      </c>
      <c r="E1184" s="5" t="s">
        <v>4250</v>
      </c>
      <c r="F1184" s="5" t="s">
        <v>4249</v>
      </c>
      <c r="G1184" s="5" t="s">
        <v>4249</v>
      </c>
      <c r="H1184" s="5" t="s">
        <v>4249</v>
      </c>
      <c r="I1184" s="5" t="s">
        <v>4249</v>
      </c>
      <c r="J1184" s="5" t="s">
        <v>4250</v>
      </c>
      <c r="K1184" s="5" t="s">
        <v>4250</v>
      </c>
      <c r="L1184" s="5" t="s">
        <v>4249</v>
      </c>
      <c r="M1184" s="5" t="s">
        <v>4250</v>
      </c>
      <c r="N1184" s="5">
        <v>82007020</v>
      </c>
      <c r="O1184" s="5">
        <v>-324247998561473</v>
      </c>
      <c r="P1184" s="5">
        <v>-618903345863257</v>
      </c>
    </row>
    <row r="1185" spans="1:16" x14ac:dyDescent="0.3">
      <c r="A1185" s="5" t="s">
        <v>653</v>
      </c>
      <c r="B1185" s="5" t="s">
        <v>889</v>
      </c>
      <c r="C1185" s="5" t="s">
        <v>1279</v>
      </c>
      <c r="D1185" s="5">
        <v>12375</v>
      </c>
      <c r="E1185" s="5" t="s">
        <v>4250</v>
      </c>
      <c r="F1185" s="5" t="s">
        <v>4249</v>
      </c>
      <c r="G1185" s="5" t="s">
        <v>4249</v>
      </c>
      <c r="H1185" s="5" t="s">
        <v>4250</v>
      </c>
      <c r="I1185" s="5" t="s">
        <v>4249</v>
      </c>
      <c r="J1185" s="5" t="s">
        <v>4250</v>
      </c>
      <c r="K1185" s="5" t="s">
        <v>4250</v>
      </c>
      <c r="L1185" s="5" t="s">
        <v>4250</v>
      </c>
      <c r="M1185" s="5" t="s">
        <v>4250</v>
      </c>
      <c r="N1185" s="5">
        <v>82007030</v>
      </c>
      <c r="O1185" s="5">
        <v>-326826842550048</v>
      </c>
      <c r="P1185" s="5">
        <v>-615185798347876</v>
      </c>
    </row>
    <row r="1186" spans="1:16" x14ac:dyDescent="0.3">
      <c r="A1186" s="5" t="s">
        <v>653</v>
      </c>
      <c r="B1186" s="5" t="s">
        <v>889</v>
      </c>
      <c r="C1186" s="5" t="s">
        <v>1280</v>
      </c>
      <c r="D1186" s="5">
        <v>13068</v>
      </c>
      <c r="E1186" s="5" t="s">
        <v>4250</v>
      </c>
      <c r="F1186" s="5" t="s">
        <v>4250</v>
      </c>
      <c r="G1186" s="5" t="s">
        <v>4249</v>
      </c>
      <c r="H1186" s="5" t="s">
        <v>4250</v>
      </c>
      <c r="I1186" s="5" t="s">
        <v>4249</v>
      </c>
      <c r="J1186" s="5" t="s">
        <v>4250</v>
      </c>
      <c r="K1186" s="5" t="s">
        <v>4250</v>
      </c>
      <c r="L1186" s="5" t="s">
        <v>4250</v>
      </c>
      <c r="M1186" s="5" t="s">
        <v>4250</v>
      </c>
      <c r="N1186" s="5">
        <v>82007040</v>
      </c>
      <c r="O1186" s="5">
        <v>-324785768176046</v>
      </c>
      <c r="P1186" s="5">
        <v>-615748036822531</v>
      </c>
    </row>
    <row r="1187" spans="1:16" x14ac:dyDescent="0.3">
      <c r="A1187" s="5" t="s">
        <v>653</v>
      </c>
      <c r="B1187" s="5" t="s">
        <v>889</v>
      </c>
      <c r="C1187" s="5" t="s">
        <v>1281</v>
      </c>
      <c r="D1187" s="5">
        <v>2655</v>
      </c>
      <c r="E1187" s="5" t="s">
        <v>4250</v>
      </c>
      <c r="F1187" s="5" t="s">
        <v>4249</v>
      </c>
      <c r="G1187" s="5" t="s">
        <v>4249</v>
      </c>
      <c r="H1187" s="5" t="s">
        <v>4249</v>
      </c>
      <c r="I1187" s="5" t="s">
        <v>4250</v>
      </c>
      <c r="J1187" s="5" t="s">
        <v>4250</v>
      </c>
      <c r="K1187" s="5" t="s">
        <v>4250</v>
      </c>
      <c r="L1187" s="5" t="s">
        <v>4249</v>
      </c>
      <c r="M1187" s="5" t="s">
        <v>4250</v>
      </c>
      <c r="N1187" s="5">
        <v>82007050</v>
      </c>
      <c r="O1187" s="5">
        <v>-32567997020224</v>
      </c>
      <c r="P1187" s="5">
        <v>-617680762352029</v>
      </c>
    </row>
    <row r="1188" spans="1:16" x14ac:dyDescent="0.3">
      <c r="A1188" s="5" t="s">
        <v>653</v>
      </c>
      <c r="B1188" s="5" t="s">
        <v>889</v>
      </c>
      <c r="C1188" s="5" t="s">
        <v>1282</v>
      </c>
      <c r="D1188" s="5">
        <v>2234</v>
      </c>
      <c r="E1188" s="5" t="s">
        <v>4250</v>
      </c>
      <c r="F1188" s="5" t="s">
        <v>4249</v>
      </c>
      <c r="G1188" s="5" t="s">
        <v>4249</v>
      </c>
      <c r="H1188" s="5" t="s">
        <v>4249</v>
      </c>
      <c r="I1188" s="5" t="s">
        <v>4250</v>
      </c>
      <c r="J1188" s="5" t="s">
        <v>4249</v>
      </c>
      <c r="K1188" s="5" t="s">
        <v>4250</v>
      </c>
      <c r="L1188" s="5" t="s">
        <v>4250</v>
      </c>
      <c r="M1188" s="5" t="s">
        <v>4250</v>
      </c>
      <c r="N1188" s="5">
        <v>82007060</v>
      </c>
      <c r="O1188" s="5">
        <v>-327482982621557</v>
      </c>
      <c r="P1188" s="5">
        <v>-618203359267394</v>
      </c>
    </row>
    <row r="1189" spans="1:16" x14ac:dyDescent="0.3">
      <c r="A1189" s="5" t="s">
        <v>653</v>
      </c>
      <c r="B1189" s="5" t="s">
        <v>654</v>
      </c>
      <c r="C1189" s="5" t="s">
        <v>1283</v>
      </c>
      <c r="D1189" s="5">
        <v>6533</v>
      </c>
      <c r="E1189" s="5" t="s">
        <v>4250</v>
      </c>
      <c r="F1189" s="5" t="s">
        <v>4250</v>
      </c>
      <c r="G1189" s="5" t="s">
        <v>4249</v>
      </c>
      <c r="H1189" s="5" t="s">
        <v>4249</v>
      </c>
      <c r="I1189" s="5" t="s">
        <v>4249</v>
      </c>
      <c r="J1189" s="5" t="s">
        <v>4249</v>
      </c>
      <c r="K1189" s="5" t="s">
        <v>4250</v>
      </c>
      <c r="L1189" s="5" t="s">
        <v>4250</v>
      </c>
      <c r="M1189" s="5" t="s">
        <v>4250</v>
      </c>
      <c r="N1189" s="5">
        <v>82014010</v>
      </c>
      <c r="O1189" s="5">
        <v>-331483008378636</v>
      </c>
      <c r="P1189" s="5">
        <v>-614713349349693</v>
      </c>
    </row>
    <row r="1190" spans="1:16" x14ac:dyDescent="0.3">
      <c r="A1190" s="5" t="s">
        <v>653</v>
      </c>
      <c r="B1190" s="5" t="s">
        <v>654</v>
      </c>
      <c r="C1190" s="5" t="s">
        <v>1284</v>
      </c>
      <c r="D1190" s="5">
        <v>3089</v>
      </c>
      <c r="E1190" s="5" t="s">
        <v>4250</v>
      </c>
      <c r="F1190" s="5" t="s">
        <v>4250</v>
      </c>
      <c r="G1190" s="5" t="s">
        <v>4249</v>
      </c>
      <c r="H1190" s="5" t="s">
        <v>4249</v>
      </c>
      <c r="I1190" s="5" t="s">
        <v>4249</v>
      </c>
      <c r="J1190" s="5" t="s">
        <v>4250</v>
      </c>
      <c r="K1190" s="5" t="s">
        <v>4250</v>
      </c>
      <c r="L1190" s="5" t="s">
        <v>4250</v>
      </c>
      <c r="M1190" s="5" t="s">
        <v>4250</v>
      </c>
      <c r="N1190" s="5">
        <v>82014020</v>
      </c>
      <c r="O1190" s="5">
        <v>-330911311154911</v>
      </c>
      <c r="P1190" s="5">
        <v>-617917113876172</v>
      </c>
    </row>
    <row r="1191" spans="1:16" x14ac:dyDescent="0.3">
      <c r="A1191" s="5" t="s">
        <v>653</v>
      </c>
      <c r="B1191" s="5" t="s">
        <v>654</v>
      </c>
      <c r="C1191" s="5" t="s">
        <v>1285</v>
      </c>
      <c r="D1191" s="5">
        <v>2225</v>
      </c>
      <c r="E1191" s="5" t="s">
        <v>4249</v>
      </c>
      <c r="F1191" s="5" t="s">
        <v>4249</v>
      </c>
      <c r="G1191" s="5" t="s">
        <v>4249</v>
      </c>
      <c r="H1191" s="5" t="s">
        <v>4249</v>
      </c>
      <c r="I1191" s="5" t="s">
        <v>4249</v>
      </c>
      <c r="J1191" s="5" t="s">
        <v>4250</v>
      </c>
      <c r="K1191" s="5" t="s">
        <v>4250</v>
      </c>
      <c r="L1191" s="5" t="s">
        <v>4250</v>
      </c>
      <c r="M1191" s="5" t="s">
        <v>4250</v>
      </c>
      <c r="N1191" s="5">
        <v>82014030</v>
      </c>
      <c r="O1191" s="5">
        <v>-333414152210784</v>
      </c>
      <c r="P1191" s="5">
        <v>-618622809808056</v>
      </c>
    </row>
    <row r="1192" spans="1:16" x14ac:dyDescent="0.3">
      <c r="A1192" s="5" t="s">
        <v>653</v>
      </c>
      <c r="B1192" s="5" t="s">
        <v>654</v>
      </c>
      <c r="C1192" s="5" t="s">
        <v>1286</v>
      </c>
      <c r="D1192" s="5">
        <v>4939</v>
      </c>
      <c r="E1192" s="5" t="s">
        <v>4250</v>
      </c>
      <c r="F1192" s="5" t="s">
        <v>4250</v>
      </c>
      <c r="G1192" s="5" t="s">
        <v>4249</v>
      </c>
      <c r="H1192" s="5" t="s">
        <v>4249</v>
      </c>
      <c r="I1192" s="5" t="s">
        <v>4249</v>
      </c>
      <c r="J1192" s="5" t="s">
        <v>4249</v>
      </c>
      <c r="K1192" s="5" t="s">
        <v>4250</v>
      </c>
      <c r="L1192" s="5" t="s">
        <v>4250</v>
      </c>
      <c r="M1192" s="5" t="s">
        <v>4250</v>
      </c>
      <c r="N1192" s="5">
        <v>82014040</v>
      </c>
      <c r="O1192" s="5">
        <v>-333761183026397</v>
      </c>
      <c r="P1192" s="5">
        <v>-61185501310201</v>
      </c>
    </row>
    <row r="1193" spans="1:16" x14ac:dyDescent="0.3">
      <c r="A1193" s="5" t="s">
        <v>653</v>
      </c>
      <c r="B1193" s="5" t="s">
        <v>654</v>
      </c>
      <c r="C1193" s="5" t="s">
        <v>1287</v>
      </c>
      <c r="D1193" s="5">
        <v>34703</v>
      </c>
      <c r="E1193" s="5" t="s">
        <v>4250</v>
      </c>
      <c r="F1193" s="5" t="s">
        <v>4250</v>
      </c>
      <c r="G1193" s="5" t="s">
        <v>4249</v>
      </c>
      <c r="H1193" s="5" t="s">
        <v>4250</v>
      </c>
      <c r="I1193" s="5" t="s">
        <v>4249</v>
      </c>
      <c r="J1193" s="5" t="s">
        <v>4250</v>
      </c>
      <c r="K1193" s="5" t="s">
        <v>4250</v>
      </c>
      <c r="L1193" s="5" t="s">
        <v>4250</v>
      </c>
      <c r="M1193" s="5" t="s">
        <v>4250</v>
      </c>
      <c r="N1193" s="5">
        <v>82014050</v>
      </c>
      <c r="O1193" s="5">
        <v>-330424955546762</v>
      </c>
      <c r="P1193" s="5">
        <v>-611693311184421</v>
      </c>
    </row>
    <row r="1194" spans="1:16" x14ac:dyDescent="0.3">
      <c r="A1194" s="5" t="s">
        <v>653</v>
      </c>
      <c r="B1194" s="5" t="s">
        <v>654</v>
      </c>
      <c r="C1194" s="5" t="s">
        <v>1288</v>
      </c>
      <c r="D1194" s="5">
        <v>6871</v>
      </c>
      <c r="E1194" s="5" t="s">
        <v>4250</v>
      </c>
      <c r="F1194" s="5" t="s">
        <v>4249</v>
      </c>
      <c r="G1194" s="5" t="s">
        <v>4249</v>
      </c>
      <c r="H1194" s="5" t="s">
        <v>4250</v>
      </c>
      <c r="I1194" s="5" t="s">
        <v>4249</v>
      </c>
      <c r="J1194" s="5" t="s">
        <v>4250</v>
      </c>
      <c r="K1194" s="5" t="s">
        <v>4250</v>
      </c>
      <c r="L1194" s="5" t="s">
        <v>4250</v>
      </c>
      <c r="M1194" s="5" t="s">
        <v>4250</v>
      </c>
      <c r="N1194" s="5">
        <v>82014060</v>
      </c>
      <c r="O1194" s="5">
        <v>-332470674643201</v>
      </c>
      <c r="P1194" s="5">
        <v>-613575935561826</v>
      </c>
    </row>
    <row r="1195" spans="1:16" x14ac:dyDescent="0.3">
      <c r="A1195" s="5" t="s">
        <v>653</v>
      </c>
      <c r="B1195" s="5" t="s">
        <v>654</v>
      </c>
      <c r="C1195" s="5" t="s">
        <v>1289</v>
      </c>
      <c r="D1195" s="5">
        <v>5415</v>
      </c>
      <c r="E1195" s="5" t="s">
        <v>4250</v>
      </c>
      <c r="F1195" s="5" t="s">
        <v>4250</v>
      </c>
      <c r="G1195" s="5" t="s">
        <v>4249</v>
      </c>
      <c r="H1195" s="5" t="s">
        <v>4250</v>
      </c>
      <c r="I1195" s="5" t="s">
        <v>4249</v>
      </c>
      <c r="J1195" s="5" t="s">
        <v>4249</v>
      </c>
      <c r="K1195" s="5" t="s">
        <v>4250</v>
      </c>
      <c r="L1195" s="5" t="s">
        <v>4250</v>
      </c>
      <c r="M1195" s="5" t="s">
        <v>4250</v>
      </c>
      <c r="N1195" s="5">
        <v>82014070</v>
      </c>
      <c r="O1195" s="5">
        <v>-333258409849243</v>
      </c>
      <c r="P1195" s="5">
        <v>-620386496702618</v>
      </c>
    </row>
    <row r="1196" spans="1:16" x14ac:dyDescent="0.3">
      <c r="A1196" s="5" t="s">
        <v>653</v>
      </c>
      <c r="B1196" s="5" t="s">
        <v>661</v>
      </c>
      <c r="C1196" s="5" t="s">
        <v>1290</v>
      </c>
      <c r="D1196" s="5">
        <v>290</v>
      </c>
      <c r="E1196" s="5" t="s">
        <v>4250</v>
      </c>
      <c r="F1196" s="5" t="s">
        <v>4249</v>
      </c>
      <c r="G1196" s="5" t="s">
        <v>4249</v>
      </c>
      <c r="H1196" s="5" t="s">
        <v>4249</v>
      </c>
      <c r="I1196" s="5" t="s">
        <v>4249</v>
      </c>
      <c r="J1196" s="5" t="s">
        <v>4250</v>
      </c>
      <c r="K1196" s="5" t="s">
        <v>4250</v>
      </c>
      <c r="L1196" s="5" t="s">
        <v>4249</v>
      </c>
      <c r="M1196" s="5" t="s">
        <v>4249</v>
      </c>
      <c r="N1196" s="5">
        <v>82021060</v>
      </c>
      <c r="O1196" s="5">
        <v>-312731232182116</v>
      </c>
      <c r="P1196" s="5">
        <v>-619448854961658</v>
      </c>
    </row>
    <row r="1197" spans="1:16" x14ac:dyDescent="0.3">
      <c r="A1197" s="5" t="s">
        <v>653</v>
      </c>
      <c r="B1197" s="5" t="s">
        <v>661</v>
      </c>
      <c r="C1197" s="5" t="s">
        <v>1291</v>
      </c>
      <c r="D1197" s="5">
        <v>1070</v>
      </c>
      <c r="E1197" s="5" t="s">
        <v>4250</v>
      </c>
      <c r="F1197" s="5" t="s">
        <v>4250</v>
      </c>
      <c r="G1197" s="5" t="s">
        <v>4249</v>
      </c>
      <c r="H1197" s="5" t="s">
        <v>4250</v>
      </c>
      <c r="I1197" s="5" t="s">
        <v>4249</v>
      </c>
      <c r="J1197" s="5" t="s">
        <v>4250</v>
      </c>
      <c r="K1197" s="5" t="s">
        <v>4250</v>
      </c>
      <c r="L1197" s="5" t="s">
        <v>4250</v>
      </c>
      <c r="M1197" s="5" t="s">
        <v>4250</v>
      </c>
      <c r="N1197" s="5">
        <v>82021070</v>
      </c>
      <c r="O1197" s="5">
        <v>-312839795053037</v>
      </c>
      <c r="P1197" s="5">
        <v>-61409342518123</v>
      </c>
    </row>
    <row r="1198" spans="1:16" x14ac:dyDescent="0.3">
      <c r="A1198" s="5" t="s">
        <v>653</v>
      </c>
      <c r="B1198" s="5" t="s">
        <v>661</v>
      </c>
      <c r="C1198" s="5" t="s">
        <v>661</v>
      </c>
      <c r="D1198" s="5">
        <v>226</v>
      </c>
      <c r="E1198" s="5" t="s">
        <v>4249</v>
      </c>
      <c r="F1198" s="5" t="s">
        <v>4250</v>
      </c>
      <c r="G1198" s="5" t="s">
        <v>4249</v>
      </c>
      <c r="H1198" s="5" t="s">
        <v>4249</v>
      </c>
      <c r="I1198" s="5" t="s">
        <v>4249</v>
      </c>
      <c r="J1198" s="5" t="s">
        <v>4250</v>
      </c>
      <c r="K1198" s="5" t="s">
        <v>4250</v>
      </c>
      <c r="L1198" s="5" t="s">
        <v>4249</v>
      </c>
      <c r="M1198" s="5" t="s">
        <v>4249</v>
      </c>
      <c r="N1198" s="5">
        <v>82021080</v>
      </c>
      <c r="O1198" s="5">
        <v>-312085396563705</v>
      </c>
      <c r="P1198" s="5">
        <v>-617255955564221</v>
      </c>
    </row>
    <row r="1199" spans="1:16" x14ac:dyDescent="0.3">
      <c r="A1199" s="5" t="s">
        <v>653</v>
      </c>
      <c r="B1199" s="5" t="s">
        <v>661</v>
      </c>
      <c r="C1199" s="5" t="s">
        <v>1292</v>
      </c>
      <c r="D1199" s="5">
        <v>187</v>
      </c>
      <c r="E1199" s="5" t="s">
        <v>4250</v>
      </c>
      <c r="F1199" s="5" t="s">
        <v>4249</v>
      </c>
      <c r="G1199" s="5" t="s">
        <v>4249</v>
      </c>
      <c r="H1199" s="5" t="s">
        <v>4250</v>
      </c>
      <c r="I1199" s="5" t="s">
        <v>4249</v>
      </c>
      <c r="J1199" s="5" t="s">
        <v>4249</v>
      </c>
      <c r="K1199" s="5" t="s">
        <v>4249</v>
      </c>
      <c r="L1199" s="5" t="s">
        <v>4249</v>
      </c>
      <c r="M1199" s="5" t="s">
        <v>4250</v>
      </c>
      <c r="N1199" s="5">
        <v>82021090</v>
      </c>
      <c r="O1199" s="5">
        <v>-30855781133807</v>
      </c>
      <c r="P1199" s="5">
        <v>-618509147420168</v>
      </c>
    </row>
    <row r="1200" spans="1:16" x14ac:dyDescent="0.3">
      <c r="A1200" s="5" t="s">
        <v>653</v>
      </c>
      <c r="B1200" s="5" t="s">
        <v>661</v>
      </c>
      <c r="C1200" s="5" t="s">
        <v>1293</v>
      </c>
      <c r="D1200" s="5">
        <v>118</v>
      </c>
      <c r="E1200" s="5" t="s">
        <v>4249</v>
      </c>
      <c r="F1200" s="5" t="s">
        <v>4249</v>
      </c>
      <c r="G1200" s="5" t="s">
        <v>4249</v>
      </c>
      <c r="H1200" s="5" t="s">
        <v>4249</v>
      </c>
      <c r="I1200" s="5" t="s">
        <v>4249</v>
      </c>
      <c r="J1200" s="5" t="s">
        <v>4250</v>
      </c>
      <c r="K1200" s="5" t="s">
        <v>4250</v>
      </c>
      <c r="L1200" s="5" t="s">
        <v>4249</v>
      </c>
      <c r="M1200" s="5" t="s">
        <v>4250</v>
      </c>
      <c r="N1200" s="5">
        <v>82021100</v>
      </c>
      <c r="O1200" s="5">
        <v>-314338497252165</v>
      </c>
      <c r="P1200" s="5">
        <v>-618417021711297</v>
      </c>
    </row>
    <row r="1201" spans="1:16" x14ac:dyDescent="0.3">
      <c r="A1201" s="5" t="s">
        <v>653</v>
      </c>
      <c r="B1201" s="5" t="s">
        <v>661</v>
      </c>
      <c r="C1201" s="5" t="s">
        <v>1294</v>
      </c>
      <c r="D1201" s="5">
        <v>269</v>
      </c>
      <c r="E1201" s="5" t="s">
        <v>4249</v>
      </c>
      <c r="F1201" s="5" t="s">
        <v>4250</v>
      </c>
      <c r="G1201" s="5" t="s">
        <v>4249</v>
      </c>
      <c r="H1201" s="5" t="s">
        <v>4249</v>
      </c>
      <c r="I1201" s="5" t="s">
        <v>4249</v>
      </c>
      <c r="J1201" s="5" t="s">
        <v>4249</v>
      </c>
      <c r="K1201" s="5" t="s">
        <v>4250</v>
      </c>
      <c r="L1201" s="5" t="s">
        <v>4249</v>
      </c>
      <c r="M1201" s="5" t="s">
        <v>4249</v>
      </c>
      <c r="N1201" s="5">
        <v>82021110</v>
      </c>
      <c r="O1201" s="5">
        <v>-316868334221829</v>
      </c>
      <c r="P1201" s="5">
        <v>-616492968757313</v>
      </c>
    </row>
    <row r="1202" spans="1:16" x14ac:dyDescent="0.3">
      <c r="A1202" s="5" t="s">
        <v>653</v>
      </c>
      <c r="B1202" s="5" t="s">
        <v>661</v>
      </c>
      <c r="C1202" s="5" t="s">
        <v>1295</v>
      </c>
      <c r="D1202" s="5">
        <v>123</v>
      </c>
      <c r="E1202" s="5" t="s">
        <v>4250</v>
      </c>
      <c r="F1202" s="5" t="s">
        <v>4249</v>
      </c>
      <c r="G1202" s="5" t="s">
        <v>4249</v>
      </c>
      <c r="H1202" s="5" t="s">
        <v>4250</v>
      </c>
      <c r="I1202" s="5" t="s">
        <v>4249</v>
      </c>
      <c r="J1202" s="5" t="s">
        <v>4250</v>
      </c>
      <c r="K1202" s="5" t="s">
        <v>4250</v>
      </c>
      <c r="L1202" s="5" t="s">
        <v>4249</v>
      </c>
      <c r="M1202" s="5" t="s">
        <v>4249</v>
      </c>
      <c r="N1202" s="5">
        <v>82021120</v>
      </c>
      <c r="O1202" s="5">
        <v>-308392235567556</v>
      </c>
      <c r="P1202" s="5">
        <v>-614897111638226</v>
      </c>
    </row>
    <row r="1203" spans="1:16" x14ac:dyDescent="0.3">
      <c r="A1203" s="5" t="s">
        <v>653</v>
      </c>
      <c r="B1203" s="5" t="s">
        <v>661</v>
      </c>
      <c r="C1203" s="5" t="s">
        <v>1296</v>
      </c>
      <c r="D1203" s="5">
        <v>330</v>
      </c>
      <c r="E1203" s="5" t="s">
        <v>4249</v>
      </c>
      <c r="F1203" s="5" t="s">
        <v>4249</v>
      </c>
      <c r="G1203" s="5" t="s">
        <v>4249</v>
      </c>
      <c r="H1203" s="5" t="s">
        <v>4249</v>
      </c>
      <c r="I1203" s="5" t="s">
        <v>4249</v>
      </c>
      <c r="J1203" s="5" t="s">
        <v>4250</v>
      </c>
      <c r="K1203" s="5" t="s">
        <v>4250</v>
      </c>
      <c r="L1203" s="5" t="s">
        <v>4249</v>
      </c>
      <c r="M1203" s="5" t="s">
        <v>4249</v>
      </c>
      <c r="N1203" s="5">
        <v>82021130</v>
      </c>
      <c r="O1203" s="5">
        <v>-31176158616875</v>
      </c>
      <c r="P1203" s="5">
        <v>-619194620018005</v>
      </c>
    </row>
    <row r="1204" spans="1:16" x14ac:dyDescent="0.3">
      <c r="A1204" s="5" t="s">
        <v>653</v>
      </c>
      <c r="B1204" s="5" t="s">
        <v>661</v>
      </c>
      <c r="C1204" s="5" t="s">
        <v>1297</v>
      </c>
      <c r="D1204" s="5">
        <v>279</v>
      </c>
      <c r="E1204" s="5" t="s">
        <v>4249</v>
      </c>
      <c r="F1204" s="5" t="s">
        <v>4249</v>
      </c>
      <c r="G1204" s="5" t="s">
        <v>4249</v>
      </c>
      <c r="H1204" s="5" t="s">
        <v>4249</v>
      </c>
      <c r="I1204" s="5" t="s">
        <v>4249</v>
      </c>
      <c r="J1204" s="5" t="s">
        <v>4249</v>
      </c>
      <c r="K1204" s="5" t="s">
        <v>4249</v>
      </c>
      <c r="L1204" s="5" t="s">
        <v>4249</v>
      </c>
      <c r="M1204" s="5" t="s">
        <v>4250</v>
      </c>
      <c r="N1204" s="5">
        <v>82021140</v>
      </c>
      <c r="O1204" s="5">
        <v>-31097624747292</v>
      </c>
      <c r="P1204" s="5">
        <v>-616283124096055</v>
      </c>
    </row>
    <row r="1205" spans="1:16" x14ac:dyDescent="0.3">
      <c r="A1205" s="5" t="s">
        <v>653</v>
      </c>
      <c r="B1205" s="5" t="s">
        <v>661</v>
      </c>
      <c r="C1205" s="5" t="s">
        <v>1298</v>
      </c>
      <c r="D1205" s="5">
        <v>594</v>
      </c>
      <c r="E1205" s="5" t="s">
        <v>4249</v>
      </c>
      <c r="F1205" s="5" t="s">
        <v>4250</v>
      </c>
      <c r="G1205" s="5" t="s">
        <v>4249</v>
      </c>
      <c r="H1205" s="5" t="s">
        <v>4249</v>
      </c>
      <c r="I1205" s="5" t="s">
        <v>4249</v>
      </c>
      <c r="J1205" s="5" t="s">
        <v>4249</v>
      </c>
      <c r="K1205" s="5" t="s">
        <v>4250</v>
      </c>
      <c r="L1205" s="5" t="s">
        <v>4249</v>
      </c>
      <c r="M1205" s="5" t="s">
        <v>4250</v>
      </c>
      <c r="N1205" s="5">
        <v>82021150</v>
      </c>
      <c r="O1205" s="5">
        <v>-316178586482318</v>
      </c>
      <c r="P1205" s="5">
        <v>-619329258733186</v>
      </c>
    </row>
    <row r="1206" spans="1:16" x14ac:dyDescent="0.3">
      <c r="A1206" s="5" t="s">
        <v>653</v>
      </c>
      <c r="B1206" s="5" t="s">
        <v>661</v>
      </c>
      <c r="C1206" s="5" t="s">
        <v>1299</v>
      </c>
      <c r="D1206" s="5">
        <v>782</v>
      </c>
      <c r="E1206" s="5" t="s">
        <v>4249</v>
      </c>
      <c r="F1206" s="5" t="s">
        <v>4250</v>
      </c>
      <c r="G1206" s="5" t="s">
        <v>4249</v>
      </c>
      <c r="H1206" s="5" t="s">
        <v>4249</v>
      </c>
      <c r="I1206" s="5" t="s">
        <v>4249</v>
      </c>
      <c r="J1206" s="5" t="s">
        <v>4250</v>
      </c>
      <c r="K1206" s="5" t="s">
        <v>4250</v>
      </c>
      <c r="L1206" s="5" t="s">
        <v>4249</v>
      </c>
      <c r="M1206" s="5" t="s">
        <v>4250</v>
      </c>
      <c r="N1206" s="5">
        <v>82021160</v>
      </c>
      <c r="O1206" s="5">
        <v>-3152416914925</v>
      </c>
      <c r="P1206" s="5">
        <v>-617206457133884</v>
      </c>
    </row>
    <row r="1207" spans="1:16" x14ac:dyDescent="0.3">
      <c r="A1207" s="5" t="s">
        <v>653</v>
      </c>
      <c r="B1207" s="5" t="s">
        <v>661</v>
      </c>
      <c r="C1207" s="5" t="s">
        <v>1300</v>
      </c>
      <c r="D1207" s="5">
        <v>0</v>
      </c>
      <c r="E1207" s="5" t="s">
        <v>4249</v>
      </c>
      <c r="F1207" s="5" t="s">
        <v>4249</v>
      </c>
      <c r="G1207" s="5" t="s">
        <v>4249</v>
      </c>
      <c r="H1207" s="5" t="s">
        <v>4249</v>
      </c>
      <c r="I1207" s="5" t="s">
        <v>4249</v>
      </c>
      <c r="J1207" s="5" t="s">
        <v>4249</v>
      </c>
      <c r="K1207" s="5" t="s">
        <v>4249</v>
      </c>
      <c r="L1207" s="5" t="s">
        <v>4249</v>
      </c>
      <c r="M1207" s="5" t="s">
        <v>4249</v>
      </c>
      <c r="N1207" s="5">
        <v>82021420</v>
      </c>
      <c r="O1207" s="5">
        <v>-312319180453244</v>
      </c>
      <c r="P1207" s="5">
        <v>-616101076012158</v>
      </c>
    </row>
    <row r="1208" spans="1:16" x14ac:dyDescent="0.3">
      <c r="A1208" s="5" t="s">
        <v>653</v>
      </c>
      <c r="B1208" s="5" t="s">
        <v>661</v>
      </c>
      <c r="C1208" s="5" t="s">
        <v>1301</v>
      </c>
      <c r="D1208" s="5">
        <v>105</v>
      </c>
      <c r="E1208" s="5" t="s">
        <v>4249</v>
      </c>
      <c r="F1208" s="5" t="s">
        <v>4250</v>
      </c>
      <c r="G1208" s="5" t="s">
        <v>4249</v>
      </c>
      <c r="H1208" s="5" t="s">
        <v>4249</v>
      </c>
      <c r="I1208" s="5" t="s">
        <v>4249</v>
      </c>
      <c r="J1208" s="5" t="s">
        <v>4250</v>
      </c>
      <c r="K1208" s="5" t="s">
        <v>4249</v>
      </c>
      <c r="L1208" s="5" t="s">
        <v>4249</v>
      </c>
      <c r="M1208" s="5" t="s">
        <v>4249</v>
      </c>
      <c r="N1208" s="5">
        <v>82021170</v>
      </c>
      <c r="O1208" s="5">
        <v>-313174603823906</v>
      </c>
      <c r="P1208" s="5">
        <v>-616940034650798</v>
      </c>
    </row>
    <row r="1209" spans="1:16" x14ac:dyDescent="0.3">
      <c r="A1209" s="5" t="s">
        <v>653</v>
      </c>
      <c r="B1209" s="5" t="s">
        <v>661</v>
      </c>
      <c r="C1209" s="5" t="s">
        <v>1302</v>
      </c>
      <c r="D1209" s="5">
        <v>746</v>
      </c>
      <c r="E1209" s="5" t="s">
        <v>4250</v>
      </c>
      <c r="F1209" s="5" t="s">
        <v>4249</v>
      </c>
      <c r="G1209" s="5" t="s">
        <v>4249</v>
      </c>
      <c r="H1209" s="5" t="s">
        <v>4250</v>
      </c>
      <c r="I1209" s="5" t="s">
        <v>4249</v>
      </c>
      <c r="J1209" s="5" t="s">
        <v>4249</v>
      </c>
      <c r="K1209" s="5" t="s">
        <v>4249</v>
      </c>
      <c r="L1209" s="5" t="s">
        <v>4249</v>
      </c>
      <c r="M1209" s="5" t="s">
        <v>4250</v>
      </c>
      <c r="N1209" s="5">
        <v>82021180</v>
      </c>
      <c r="O1209" s="5">
        <v>-309476135702694</v>
      </c>
      <c r="P1209" s="5">
        <v>-618577735272139</v>
      </c>
    </row>
    <row r="1210" spans="1:16" x14ac:dyDescent="0.3">
      <c r="A1210" s="5" t="s">
        <v>653</v>
      </c>
      <c r="B1210" s="5" t="s">
        <v>661</v>
      </c>
      <c r="C1210" s="5" t="s">
        <v>1303</v>
      </c>
      <c r="D1210" s="5">
        <v>22</v>
      </c>
      <c r="E1210" s="5" t="s">
        <v>4249</v>
      </c>
      <c r="F1210" s="5" t="s">
        <v>4249</v>
      </c>
      <c r="G1210" s="5" t="s">
        <v>4249</v>
      </c>
      <c r="H1210" s="5" t="s">
        <v>4249</v>
      </c>
      <c r="I1210" s="5" t="s">
        <v>4249</v>
      </c>
      <c r="J1210" s="5" t="s">
        <v>4250</v>
      </c>
      <c r="K1210" s="5" t="s">
        <v>4249</v>
      </c>
      <c r="L1210" s="5" t="s">
        <v>4249</v>
      </c>
      <c r="M1210" s="5" t="s">
        <v>4249</v>
      </c>
      <c r="N1210" s="5">
        <v>82021190</v>
      </c>
      <c r="O1210" s="5">
        <v>-315777448514157</v>
      </c>
      <c r="P1210" s="5">
        <v>-617836661825715</v>
      </c>
    </row>
    <row r="1211" spans="1:16" x14ac:dyDescent="0.3">
      <c r="A1211" s="5" t="s">
        <v>653</v>
      </c>
      <c r="B1211" s="5" t="s">
        <v>661</v>
      </c>
      <c r="C1211" s="5" t="s">
        <v>1304</v>
      </c>
      <c r="D1211" s="5">
        <v>10520</v>
      </c>
      <c r="E1211" s="5" t="s">
        <v>4249</v>
      </c>
      <c r="F1211" s="5" t="s">
        <v>4249</v>
      </c>
      <c r="G1211" s="5" t="s">
        <v>4249</v>
      </c>
      <c r="H1211" s="5" t="s">
        <v>4249</v>
      </c>
      <c r="I1211" s="5" t="s">
        <v>4249</v>
      </c>
      <c r="J1211" s="5" t="s">
        <v>4250</v>
      </c>
      <c r="K1211" s="5" t="s">
        <v>4249</v>
      </c>
      <c r="L1211" s="5" t="s">
        <v>4250</v>
      </c>
      <c r="M1211" s="5" t="s">
        <v>4250</v>
      </c>
      <c r="N1211" s="5">
        <v>82021200</v>
      </c>
      <c r="O1211" s="5">
        <v>-314313990849769</v>
      </c>
      <c r="P1211" s="5">
        <v>-620634917387843</v>
      </c>
    </row>
    <row r="1212" spans="1:16" x14ac:dyDescent="0.3">
      <c r="A1212" s="5" t="s">
        <v>653</v>
      </c>
      <c r="B1212" s="5" t="s">
        <v>661</v>
      </c>
      <c r="C1212" s="5" t="s">
        <v>1305</v>
      </c>
      <c r="D1212" s="5">
        <v>142</v>
      </c>
      <c r="E1212" s="5" t="s">
        <v>4249</v>
      </c>
      <c r="F1212" s="5" t="s">
        <v>4249</v>
      </c>
      <c r="G1212" s="5" t="s">
        <v>4249</v>
      </c>
      <c r="H1212" s="5" t="s">
        <v>4249</v>
      </c>
      <c r="I1212" s="5" t="s">
        <v>4249</v>
      </c>
      <c r="J1212" s="5" t="s">
        <v>4249</v>
      </c>
      <c r="K1212" s="5" t="s">
        <v>4250</v>
      </c>
      <c r="L1212" s="5" t="s">
        <v>4249</v>
      </c>
      <c r="M1212" s="5" t="s">
        <v>4249</v>
      </c>
      <c r="N1212" s="5">
        <v>82021210</v>
      </c>
      <c r="O1212" s="5">
        <v>-31652027726261</v>
      </c>
      <c r="P1212" s="5">
        <v>-618053907511433</v>
      </c>
    </row>
    <row r="1213" spans="1:16" x14ac:dyDescent="0.3">
      <c r="A1213" s="5" t="s">
        <v>653</v>
      </c>
      <c r="B1213" s="5" t="s">
        <v>667</v>
      </c>
      <c r="C1213" s="5" t="s">
        <v>1306</v>
      </c>
      <c r="D1213" s="5">
        <v>350</v>
      </c>
      <c r="E1213" s="5" t="s">
        <v>4249</v>
      </c>
      <c r="F1213" s="5" t="s">
        <v>4249</v>
      </c>
      <c r="G1213" s="5" t="s">
        <v>4249</v>
      </c>
      <c r="H1213" s="5" t="s">
        <v>4249</v>
      </c>
      <c r="I1213" s="5" t="s">
        <v>4249</v>
      </c>
      <c r="J1213" s="5" t="s">
        <v>4249</v>
      </c>
      <c r="K1213" s="5" t="s">
        <v>4249</v>
      </c>
      <c r="L1213" s="5" t="s">
        <v>4249</v>
      </c>
      <c r="M1213" s="5" t="s">
        <v>4250</v>
      </c>
      <c r="N1213" s="5">
        <v>82042160</v>
      </c>
      <c r="O1213" s="5">
        <v>-341663295663381</v>
      </c>
      <c r="P1213" s="5">
        <v>-62428038027595</v>
      </c>
    </row>
    <row r="1214" spans="1:16" x14ac:dyDescent="0.3">
      <c r="A1214" s="5" t="s">
        <v>633</v>
      </c>
      <c r="B1214" s="5" t="s">
        <v>1307</v>
      </c>
      <c r="C1214" s="5" t="s">
        <v>1308</v>
      </c>
      <c r="D1214" s="5">
        <v>111391</v>
      </c>
      <c r="E1214" s="5" t="s">
        <v>4250</v>
      </c>
      <c r="F1214" s="5" t="s">
        <v>4250</v>
      </c>
      <c r="G1214" s="5" t="s">
        <v>4250</v>
      </c>
      <c r="H1214" s="5" t="s">
        <v>4250</v>
      </c>
      <c r="I1214" s="5" t="s">
        <v>4249</v>
      </c>
      <c r="J1214" s="5" t="s">
        <v>4250</v>
      </c>
      <c r="K1214" s="5" t="s">
        <v>4250</v>
      </c>
      <c r="L1214" s="5" t="s">
        <v>4250</v>
      </c>
      <c r="M1214" s="5" t="s">
        <v>4250</v>
      </c>
      <c r="N1214" s="5">
        <v>74035070</v>
      </c>
      <c r="O1214" s="5">
        <v>-336738636408858</v>
      </c>
      <c r="P1214" s="5">
        <v>-654624765290195</v>
      </c>
    </row>
    <row r="1215" spans="1:16" x14ac:dyDescent="0.3">
      <c r="A1215" s="5" t="s">
        <v>633</v>
      </c>
      <c r="B1215" s="5" t="s">
        <v>1307</v>
      </c>
      <c r="C1215" s="5" t="s">
        <v>1309</v>
      </c>
      <c r="D1215" s="5">
        <v>647</v>
      </c>
      <c r="E1215" s="5" t="s">
        <v>4249</v>
      </c>
      <c r="F1215" s="5" t="s">
        <v>4249</v>
      </c>
      <c r="G1215" s="5" t="s">
        <v>4249</v>
      </c>
      <c r="H1215" s="5" t="s">
        <v>4249</v>
      </c>
      <c r="I1215" s="5" t="s">
        <v>4249</v>
      </c>
      <c r="J1215" s="5" t="s">
        <v>4249</v>
      </c>
      <c r="K1215" s="5" t="s">
        <v>4249</v>
      </c>
      <c r="L1215" s="5" t="s">
        <v>4250</v>
      </c>
      <c r="M1215" s="5" t="s">
        <v>4250</v>
      </c>
      <c r="N1215" s="5">
        <v>74035080</v>
      </c>
      <c r="O1215" s="5">
        <v>-33722961850163</v>
      </c>
      <c r="P1215" s="5">
        <v>-653814163660133</v>
      </c>
    </row>
    <row r="1216" spans="1:16" x14ac:dyDescent="0.3">
      <c r="A1216" s="5" t="s">
        <v>633</v>
      </c>
      <c r="B1216" s="5" t="s">
        <v>1307</v>
      </c>
      <c r="C1216" s="5" t="s">
        <v>1310</v>
      </c>
      <c r="D1216" s="5">
        <v>76</v>
      </c>
      <c r="E1216" s="5" t="s">
        <v>4249</v>
      </c>
      <c r="F1216" s="5" t="s">
        <v>4249</v>
      </c>
      <c r="G1216" s="5" t="s">
        <v>4249</v>
      </c>
      <c r="H1216" s="5" t="s">
        <v>4249</v>
      </c>
      <c r="I1216" s="5" t="s">
        <v>4249</v>
      </c>
      <c r="J1216" s="5" t="s">
        <v>4250</v>
      </c>
      <c r="K1216" s="5" t="s">
        <v>4249</v>
      </c>
      <c r="L1216" s="5" t="s">
        <v>4249</v>
      </c>
      <c r="M1216" s="5" t="s">
        <v>4249</v>
      </c>
      <c r="N1216" s="5">
        <v>74035090</v>
      </c>
      <c r="O1216" s="5">
        <v>-3384292794921</v>
      </c>
      <c r="P1216" s="5">
        <v>-652147610955176</v>
      </c>
    </row>
    <row r="1217" spans="1:16" x14ac:dyDescent="0.3">
      <c r="A1217" s="5" t="s">
        <v>633</v>
      </c>
      <c r="B1217" s="5" t="s">
        <v>634</v>
      </c>
      <c r="C1217" s="5" t="s">
        <v>1311</v>
      </c>
      <c r="D1217" s="5">
        <v>631</v>
      </c>
      <c r="E1217" s="5" t="s">
        <v>4249</v>
      </c>
      <c r="F1217" s="5" t="s">
        <v>4249</v>
      </c>
      <c r="G1217" s="5" t="s">
        <v>4250</v>
      </c>
      <c r="H1217" s="5" t="s">
        <v>4249</v>
      </c>
      <c r="I1217" s="5" t="s">
        <v>4249</v>
      </c>
      <c r="J1217" s="5" t="s">
        <v>4250</v>
      </c>
      <c r="K1217" s="5" t="s">
        <v>4250</v>
      </c>
      <c r="L1217" s="5" t="s">
        <v>4249</v>
      </c>
      <c r="M1217" s="5" t="s">
        <v>4250</v>
      </c>
      <c r="N1217" s="5">
        <v>74042010</v>
      </c>
      <c r="O1217" s="5">
        <v>-356746450244219</v>
      </c>
      <c r="P1217" s="5">
        <v>-654244230509371</v>
      </c>
    </row>
    <row r="1218" spans="1:16" x14ac:dyDescent="0.3">
      <c r="A1218" s="5" t="s">
        <v>633</v>
      </c>
      <c r="B1218" s="5" t="s">
        <v>634</v>
      </c>
      <c r="C1218" s="5" t="s">
        <v>1312</v>
      </c>
      <c r="D1218" s="5">
        <v>1040</v>
      </c>
      <c r="E1218" s="5" t="s">
        <v>4249</v>
      </c>
      <c r="F1218" s="5" t="s">
        <v>4249</v>
      </c>
      <c r="G1218" s="5" t="s">
        <v>4250</v>
      </c>
      <c r="H1218" s="5" t="s">
        <v>4249</v>
      </c>
      <c r="I1218" s="5" t="s">
        <v>4249</v>
      </c>
      <c r="J1218" s="5" t="s">
        <v>4250</v>
      </c>
      <c r="K1218" s="5" t="s">
        <v>4250</v>
      </c>
      <c r="L1218" s="5" t="s">
        <v>4249</v>
      </c>
      <c r="M1218" s="5" t="s">
        <v>4250</v>
      </c>
      <c r="N1218" s="5">
        <v>74042020</v>
      </c>
      <c r="O1218" s="5">
        <v>-357229145031177</v>
      </c>
      <c r="P1218" s="5">
        <v>-653187210360081</v>
      </c>
    </row>
    <row r="1219" spans="1:16" x14ac:dyDescent="0.3">
      <c r="A1219" s="5" t="s">
        <v>633</v>
      </c>
      <c r="B1219" s="5" t="s">
        <v>634</v>
      </c>
      <c r="C1219" s="5" t="s">
        <v>1313</v>
      </c>
      <c r="D1219" s="5">
        <v>230</v>
      </c>
      <c r="E1219" s="5" t="s">
        <v>4249</v>
      </c>
      <c r="F1219" s="5" t="s">
        <v>4249</v>
      </c>
      <c r="G1219" s="5" t="s">
        <v>4249</v>
      </c>
      <c r="H1219" s="5" t="s">
        <v>4249</v>
      </c>
      <c r="I1219" s="5" t="s">
        <v>4249</v>
      </c>
      <c r="J1219" s="5" t="s">
        <v>4250</v>
      </c>
      <c r="K1219" s="5" t="s">
        <v>4250</v>
      </c>
      <c r="L1219" s="5" t="s">
        <v>4249</v>
      </c>
      <c r="M1219" s="5" t="s">
        <v>4249</v>
      </c>
      <c r="N1219" s="5">
        <v>74042030</v>
      </c>
      <c r="O1219" s="5">
        <v>-351448484513353</v>
      </c>
      <c r="P1219" s="5">
        <v>-655676652450981</v>
      </c>
    </row>
    <row r="1220" spans="1:16" x14ac:dyDescent="0.3">
      <c r="A1220" s="5" t="s">
        <v>633</v>
      </c>
      <c r="B1220" s="5" t="s">
        <v>634</v>
      </c>
      <c r="C1220" s="5" t="s">
        <v>1314</v>
      </c>
      <c r="D1220" s="5">
        <v>349</v>
      </c>
      <c r="E1220" s="5" t="s">
        <v>4249</v>
      </c>
      <c r="F1220" s="5" t="s">
        <v>4249</v>
      </c>
      <c r="G1220" s="5" t="s">
        <v>4249</v>
      </c>
      <c r="H1220" s="5" t="s">
        <v>4249</v>
      </c>
      <c r="I1220" s="5" t="s">
        <v>4250</v>
      </c>
      <c r="J1220" s="5" t="s">
        <v>4250</v>
      </c>
      <c r="K1220" s="5" t="s">
        <v>4250</v>
      </c>
      <c r="L1220" s="5" t="s">
        <v>4249</v>
      </c>
      <c r="M1220" s="5" t="s">
        <v>4249</v>
      </c>
      <c r="N1220" s="5">
        <v>74042040</v>
      </c>
      <c r="O1220" s="5">
        <v>-347755332557227</v>
      </c>
      <c r="P1220" s="5">
        <v>-656862987148176</v>
      </c>
    </row>
    <row r="1221" spans="1:16" x14ac:dyDescent="0.3">
      <c r="A1221" s="5" t="s">
        <v>633</v>
      </c>
      <c r="B1221" s="5" t="s">
        <v>634</v>
      </c>
      <c r="C1221" s="5" t="s">
        <v>1315</v>
      </c>
      <c r="D1221" s="5">
        <v>2933</v>
      </c>
      <c r="E1221" s="5" t="s">
        <v>4249</v>
      </c>
      <c r="F1221" s="5" t="s">
        <v>4249</v>
      </c>
      <c r="G1221" s="5" t="s">
        <v>4250</v>
      </c>
      <c r="H1221" s="5" t="s">
        <v>4249</v>
      </c>
      <c r="I1221" s="5" t="s">
        <v>4250</v>
      </c>
      <c r="J1221" s="5" t="s">
        <v>4250</v>
      </c>
      <c r="K1221" s="5" t="s">
        <v>4250</v>
      </c>
      <c r="L1221" s="5" t="s">
        <v>4249</v>
      </c>
      <c r="M1221" s="5" t="s">
        <v>4250</v>
      </c>
      <c r="N1221" s="5">
        <v>74042050</v>
      </c>
      <c r="O1221" s="5">
        <v>-347582787968944</v>
      </c>
      <c r="P1221" s="5">
        <v>-652503691694475</v>
      </c>
    </row>
    <row r="1222" spans="1:16" x14ac:dyDescent="0.3">
      <c r="A1222" s="5" t="s">
        <v>633</v>
      </c>
      <c r="B1222" s="5" t="s">
        <v>634</v>
      </c>
      <c r="C1222" s="5" t="s">
        <v>1316</v>
      </c>
      <c r="D1222" s="5">
        <v>480</v>
      </c>
      <c r="E1222" s="5" t="s">
        <v>4249</v>
      </c>
      <c r="F1222" s="5" t="s">
        <v>4249</v>
      </c>
      <c r="G1222" s="5" t="s">
        <v>4249</v>
      </c>
      <c r="H1222" s="5" t="s">
        <v>4249</v>
      </c>
      <c r="I1222" s="5" t="s">
        <v>4250</v>
      </c>
      <c r="J1222" s="5" t="s">
        <v>4250</v>
      </c>
      <c r="K1222" s="5" t="s">
        <v>4250</v>
      </c>
      <c r="L1222" s="5" t="s">
        <v>4249</v>
      </c>
      <c r="M1222" s="5" t="s">
        <v>4250</v>
      </c>
      <c r="N1222" s="5">
        <v>74042060</v>
      </c>
      <c r="O1222" s="5">
        <v>-34769756515675</v>
      </c>
      <c r="P1222" s="5">
        <v>-655229345175781</v>
      </c>
    </row>
    <row r="1223" spans="1:16" x14ac:dyDescent="0.3">
      <c r="A1223" s="5" t="s">
        <v>633</v>
      </c>
      <c r="B1223" s="5" t="s">
        <v>634</v>
      </c>
      <c r="C1223" s="5" t="s">
        <v>1317</v>
      </c>
      <c r="D1223" s="5">
        <v>82</v>
      </c>
      <c r="E1223" s="5" t="s">
        <v>4249</v>
      </c>
      <c r="F1223" s="5" t="s">
        <v>4249</v>
      </c>
      <c r="G1223" s="5" t="s">
        <v>4250</v>
      </c>
      <c r="H1223" s="5" t="s">
        <v>4249</v>
      </c>
      <c r="I1223" s="5" t="s">
        <v>4250</v>
      </c>
      <c r="J1223" s="5" t="s">
        <v>4250</v>
      </c>
      <c r="K1223" s="5" t="s">
        <v>4250</v>
      </c>
      <c r="L1223" s="5" t="s">
        <v>4249</v>
      </c>
      <c r="M1223" s="5" t="s">
        <v>4249</v>
      </c>
      <c r="N1223" s="5">
        <v>74042070</v>
      </c>
      <c r="O1223" s="5">
        <v>-351282918635603</v>
      </c>
      <c r="P1223" s="5">
        <v>-653818218917708</v>
      </c>
    </row>
    <row r="1224" spans="1:16" x14ac:dyDescent="0.3">
      <c r="A1224" s="5" t="s">
        <v>633</v>
      </c>
      <c r="B1224" s="5" t="s">
        <v>634</v>
      </c>
      <c r="C1224" s="5" t="s">
        <v>1318</v>
      </c>
      <c r="D1224" s="5">
        <v>14</v>
      </c>
      <c r="E1224" s="5" t="s">
        <v>4249</v>
      </c>
      <c r="F1224" s="5" t="s">
        <v>4249</v>
      </c>
      <c r="G1224" s="5" t="s">
        <v>4249</v>
      </c>
      <c r="H1224" s="5" t="s">
        <v>4249</v>
      </c>
      <c r="I1224" s="5" t="s">
        <v>4250</v>
      </c>
      <c r="J1224" s="5" t="s">
        <v>4249</v>
      </c>
      <c r="K1224" s="5" t="s">
        <v>4250</v>
      </c>
      <c r="L1224" s="5" t="s">
        <v>4249</v>
      </c>
      <c r="M1224" s="5" t="s">
        <v>4249</v>
      </c>
      <c r="N1224" s="5">
        <v>74042080</v>
      </c>
      <c r="O1224" s="5">
        <v>-352127003045126</v>
      </c>
      <c r="P1224" s="5">
        <v>-663264252245578</v>
      </c>
    </row>
    <row r="1225" spans="1:16" x14ac:dyDescent="0.3">
      <c r="A1225" s="5" t="s">
        <v>633</v>
      </c>
      <c r="B1225" s="5" t="s">
        <v>634</v>
      </c>
      <c r="C1225" s="5" t="s">
        <v>1319</v>
      </c>
      <c r="D1225" s="5">
        <v>24</v>
      </c>
      <c r="E1225" s="5" t="s">
        <v>4249</v>
      </c>
      <c r="F1225" s="5" t="s">
        <v>4249</v>
      </c>
      <c r="G1225" s="5" t="s">
        <v>4249</v>
      </c>
      <c r="H1225" s="5" t="s">
        <v>4249</v>
      </c>
      <c r="I1225" s="5" t="s">
        <v>4249</v>
      </c>
      <c r="J1225" s="5" t="s">
        <v>4249</v>
      </c>
      <c r="K1225" s="5" t="s">
        <v>4249</v>
      </c>
      <c r="L1225" s="5" t="s">
        <v>4249</v>
      </c>
      <c r="M1225" s="5" t="s">
        <v>4249</v>
      </c>
      <c r="N1225" s="5">
        <v>74042090</v>
      </c>
      <c r="O1225" s="5">
        <v>-358808971047928</v>
      </c>
      <c r="P1225" s="5">
        <v>-664450142548098</v>
      </c>
    </row>
    <row r="1226" spans="1:16" x14ac:dyDescent="0.3">
      <c r="A1226" s="5" t="s">
        <v>633</v>
      </c>
      <c r="B1226" s="5" t="s">
        <v>634</v>
      </c>
      <c r="C1226" s="5" t="s">
        <v>1320</v>
      </c>
      <c r="D1226" s="5">
        <v>78</v>
      </c>
      <c r="E1226" s="5" t="s">
        <v>4249</v>
      </c>
      <c r="F1226" s="5" t="s">
        <v>4249</v>
      </c>
      <c r="G1226" s="5" t="s">
        <v>4249</v>
      </c>
      <c r="H1226" s="5" t="s">
        <v>4249</v>
      </c>
      <c r="I1226" s="5" t="s">
        <v>4250</v>
      </c>
      <c r="J1226" s="5" t="s">
        <v>4250</v>
      </c>
      <c r="K1226" s="5" t="s">
        <v>4249</v>
      </c>
      <c r="L1226" s="5" t="s">
        <v>4249</v>
      </c>
      <c r="M1226" s="5" t="s">
        <v>4249</v>
      </c>
      <c r="N1226" s="5">
        <v>74042100</v>
      </c>
      <c r="O1226" s="5">
        <v>-357111681131223</v>
      </c>
      <c r="P1226" s="5">
        <v>-663525275844943</v>
      </c>
    </row>
    <row r="1227" spans="1:16" x14ac:dyDescent="0.3">
      <c r="A1227" s="5" t="s">
        <v>633</v>
      </c>
      <c r="B1227" s="5" t="s">
        <v>634</v>
      </c>
      <c r="C1227" s="5" t="s">
        <v>1321</v>
      </c>
      <c r="D1227" s="5">
        <v>66</v>
      </c>
      <c r="E1227" s="5" t="s">
        <v>4249</v>
      </c>
      <c r="F1227" s="5" t="s">
        <v>4249</v>
      </c>
      <c r="G1227" s="5" t="s">
        <v>4249</v>
      </c>
      <c r="H1227" s="5" t="s">
        <v>4249</v>
      </c>
      <c r="I1227" s="5" t="s">
        <v>4249</v>
      </c>
      <c r="J1227" s="5" t="s">
        <v>4250</v>
      </c>
      <c r="K1227" s="5" t="s">
        <v>4250</v>
      </c>
      <c r="L1227" s="5" t="s">
        <v>4249</v>
      </c>
      <c r="M1227" s="5" t="s">
        <v>4249</v>
      </c>
      <c r="N1227" s="5">
        <v>74042110</v>
      </c>
      <c r="O1227" s="5">
        <v>-347833678660504</v>
      </c>
      <c r="P1227" s="5">
        <v>-661701498297947</v>
      </c>
    </row>
    <row r="1228" spans="1:16" x14ac:dyDescent="0.3">
      <c r="A1228" s="5" t="s">
        <v>633</v>
      </c>
      <c r="B1228" s="5" t="s">
        <v>634</v>
      </c>
      <c r="C1228" s="5" t="s">
        <v>1322</v>
      </c>
      <c r="D1228" s="5">
        <v>205</v>
      </c>
      <c r="E1228" s="5" t="s">
        <v>4249</v>
      </c>
      <c r="F1228" s="5" t="s">
        <v>4249</v>
      </c>
      <c r="G1228" s="5" t="s">
        <v>4249</v>
      </c>
      <c r="H1228" s="5" t="s">
        <v>4249</v>
      </c>
      <c r="I1228" s="5" t="s">
        <v>4250</v>
      </c>
      <c r="J1228" s="5" t="s">
        <v>4250</v>
      </c>
      <c r="K1228" s="5" t="s">
        <v>4249</v>
      </c>
      <c r="L1228" s="5" t="s">
        <v>4249</v>
      </c>
      <c r="M1228" s="5" t="s">
        <v>4249</v>
      </c>
      <c r="N1228" s="5">
        <v>74042120</v>
      </c>
      <c r="O1228" s="5">
        <v>-347726733665409</v>
      </c>
      <c r="P1228" s="5">
        <v>-665862788668642</v>
      </c>
    </row>
    <row r="1229" spans="1:16" x14ac:dyDescent="0.3">
      <c r="A1229" s="5" t="s">
        <v>633</v>
      </c>
      <c r="B1229" s="5" t="s">
        <v>634</v>
      </c>
      <c r="C1229" s="5" t="s">
        <v>1323</v>
      </c>
      <c r="D1229" s="5">
        <v>1353</v>
      </c>
      <c r="E1229" s="5" t="s">
        <v>4249</v>
      </c>
      <c r="F1229" s="5" t="s">
        <v>4249</v>
      </c>
      <c r="G1229" s="5" t="s">
        <v>4249</v>
      </c>
      <c r="H1229" s="5" t="s">
        <v>4249</v>
      </c>
      <c r="I1229" s="5" t="s">
        <v>4249</v>
      </c>
      <c r="J1229" s="5" t="s">
        <v>4250</v>
      </c>
      <c r="K1229" s="5" t="s">
        <v>4250</v>
      </c>
      <c r="L1229" s="5" t="s">
        <v>4249</v>
      </c>
      <c r="M1229" s="5" t="s">
        <v>4250</v>
      </c>
      <c r="N1229" s="5">
        <v>74042130</v>
      </c>
      <c r="O1229" s="5">
        <v>-351124747000615</v>
      </c>
      <c r="P1229" s="5">
        <v>-652532109154966</v>
      </c>
    </row>
    <row r="1230" spans="1:16" x14ac:dyDescent="0.3">
      <c r="A1230" s="5" t="s">
        <v>653</v>
      </c>
      <c r="B1230" s="5" t="s">
        <v>661</v>
      </c>
      <c r="C1230" s="5" t="s">
        <v>1324</v>
      </c>
      <c r="D1230" s="5">
        <v>4751</v>
      </c>
      <c r="E1230" s="5" t="s">
        <v>4250</v>
      </c>
      <c r="F1230" s="5" t="s">
        <v>4250</v>
      </c>
      <c r="G1230" s="5" t="s">
        <v>4249</v>
      </c>
      <c r="H1230" s="5" t="s">
        <v>4250</v>
      </c>
      <c r="I1230" s="5" t="s">
        <v>4249</v>
      </c>
      <c r="J1230" s="5" t="s">
        <v>4250</v>
      </c>
      <c r="K1230" s="5" t="s">
        <v>4250</v>
      </c>
      <c r="L1230" s="5" t="s">
        <v>4250</v>
      </c>
      <c r="M1230" s="5" t="s">
        <v>4250</v>
      </c>
      <c r="N1230" s="5">
        <v>82021220</v>
      </c>
      <c r="O1230" s="5">
        <v>-308702088524931</v>
      </c>
      <c r="P1230" s="5">
        <v>-613485902390711</v>
      </c>
    </row>
    <row r="1231" spans="1:16" x14ac:dyDescent="0.3">
      <c r="A1231" s="5" t="s">
        <v>653</v>
      </c>
      <c r="B1231" s="5" t="s">
        <v>661</v>
      </c>
      <c r="C1231" s="5" t="s">
        <v>1325</v>
      </c>
      <c r="D1231" s="5">
        <v>676</v>
      </c>
      <c r="E1231" s="5" t="s">
        <v>4250</v>
      </c>
      <c r="F1231" s="5" t="s">
        <v>4250</v>
      </c>
      <c r="G1231" s="5" t="s">
        <v>4249</v>
      </c>
      <c r="H1231" s="5" t="s">
        <v>4249</v>
      </c>
      <c r="I1231" s="5" t="s">
        <v>4249</v>
      </c>
      <c r="J1231" s="5" t="s">
        <v>4250</v>
      </c>
      <c r="K1231" s="5" t="s">
        <v>4250</v>
      </c>
      <c r="L1231" s="5" t="s">
        <v>4250</v>
      </c>
      <c r="M1231" s="5" t="s">
        <v>4250</v>
      </c>
      <c r="N1231" s="5">
        <v>82021230</v>
      </c>
      <c r="O1231" s="5">
        <v>-314079691369305</v>
      </c>
      <c r="P1231" s="5">
        <v>-619921847239399</v>
      </c>
    </row>
    <row r="1232" spans="1:16" x14ac:dyDescent="0.3">
      <c r="A1232" s="5" t="s">
        <v>653</v>
      </c>
      <c r="B1232" s="5" t="s">
        <v>661</v>
      </c>
      <c r="C1232" s="5" t="s">
        <v>1326</v>
      </c>
      <c r="D1232" s="5">
        <v>2416</v>
      </c>
      <c r="E1232" s="5" t="s">
        <v>4250</v>
      </c>
      <c r="F1232" s="5" t="s">
        <v>4250</v>
      </c>
      <c r="G1232" s="5" t="s">
        <v>4249</v>
      </c>
      <c r="H1232" s="5" t="s">
        <v>4250</v>
      </c>
      <c r="I1232" s="5" t="s">
        <v>4249</v>
      </c>
      <c r="J1232" s="5" t="s">
        <v>4250</v>
      </c>
      <c r="K1232" s="5" t="s">
        <v>4250</v>
      </c>
      <c r="L1232" s="5" t="s">
        <v>4250</v>
      </c>
      <c r="M1232" s="5" t="s">
        <v>4250</v>
      </c>
      <c r="N1232" s="5">
        <v>82021240</v>
      </c>
      <c r="O1232" s="5">
        <v>-311272471029986</v>
      </c>
      <c r="P1232" s="5">
        <v>-614529569120506</v>
      </c>
    </row>
    <row r="1233" spans="1:16" x14ac:dyDescent="0.3">
      <c r="A1233" s="5" t="s">
        <v>653</v>
      </c>
      <c r="B1233" s="5" t="s">
        <v>661</v>
      </c>
      <c r="C1233" s="5" t="s">
        <v>1327</v>
      </c>
      <c r="D1233" s="5">
        <v>4853</v>
      </c>
      <c r="E1233" s="5" t="s">
        <v>4250</v>
      </c>
      <c r="F1233" s="5" t="s">
        <v>4250</v>
      </c>
      <c r="G1233" s="5" t="s">
        <v>4249</v>
      </c>
      <c r="H1233" s="5" t="s">
        <v>4250</v>
      </c>
      <c r="I1233" s="5" t="s">
        <v>4249</v>
      </c>
      <c r="J1233" s="5" t="s">
        <v>4250</v>
      </c>
      <c r="K1233" s="5" t="s">
        <v>4250</v>
      </c>
      <c r="L1233" s="5" t="s">
        <v>4250</v>
      </c>
      <c r="M1233" s="5" t="s">
        <v>4250</v>
      </c>
      <c r="N1233" s="5">
        <v>82021250</v>
      </c>
      <c r="O1233" s="5">
        <v>-31676627573626</v>
      </c>
      <c r="P1233" s="5">
        <v>-617536009774385</v>
      </c>
    </row>
    <row r="1234" spans="1:16" x14ac:dyDescent="0.3">
      <c r="A1234" s="5" t="s">
        <v>653</v>
      </c>
      <c r="B1234" s="5" t="s">
        <v>661</v>
      </c>
      <c r="C1234" s="5" t="s">
        <v>1328</v>
      </c>
      <c r="D1234" s="5">
        <v>90</v>
      </c>
      <c r="E1234" s="5" t="s">
        <v>4249</v>
      </c>
      <c r="F1234" s="5" t="s">
        <v>4249</v>
      </c>
      <c r="G1234" s="5" t="s">
        <v>4249</v>
      </c>
      <c r="H1234" s="5" t="s">
        <v>4249</v>
      </c>
      <c r="I1234" s="5" t="s">
        <v>4249</v>
      </c>
      <c r="J1234" s="5" t="s">
        <v>4249</v>
      </c>
      <c r="K1234" s="5" t="s">
        <v>4249</v>
      </c>
      <c r="L1234" s="5" t="s">
        <v>4249</v>
      </c>
      <c r="M1234" s="5" t="s">
        <v>4249</v>
      </c>
      <c r="N1234" s="5">
        <v>82021260</v>
      </c>
      <c r="O1234" s="5">
        <v>-311189046819859</v>
      </c>
      <c r="P1234" s="5">
        <v>-615151982929847</v>
      </c>
    </row>
    <row r="1235" spans="1:16" x14ac:dyDescent="0.3">
      <c r="A1235" s="5" t="s">
        <v>653</v>
      </c>
      <c r="B1235" s="5" t="s">
        <v>661</v>
      </c>
      <c r="C1235" s="5" t="s">
        <v>1329</v>
      </c>
      <c r="D1235" s="5">
        <v>1530</v>
      </c>
      <c r="E1235" s="5" t="s">
        <v>4250</v>
      </c>
      <c r="F1235" s="5" t="s">
        <v>4250</v>
      </c>
      <c r="G1235" s="5" t="s">
        <v>4249</v>
      </c>
      <c r="H1235" s="5" t="s">
        <v>4249</v>
      </c>
      <c r="I1235" s="5" t="s">
        <v>4249</v>
      </c>
      <c r="J1235" s="5" t="s">
        <v>4249</v>
      </c>
      <c r="K1235" s="5" t="s">
        <v>4250</v>
      </c>
      <c r="L1235" s="5" t="s">
        <v>4250</v>
      </c>
      <c r="M1235" s="5" t="s">
        <v>4250</v>
      </c>
      <c r="N1235" s="5">
        <v>82021270</v>
      </c>
      <c r="O1235" s="5">
        <v>-314545505198837</v>
      </c>
      <c r="P1235" s="5">
        <v>-617074756228147</v>
      </c>
    </row>
    <row r="1236" spans="1:16" x14ac:dyDescent="0.3">
      <c r="A1236" s="5" t="s">
        <v>653</v>
      </c>
      <c r="B1236" s="5" t="s">
        <v>661</v>
      </c>
      <c r="C1236" s="5" t="s">
        <v>1330</v>
      </c>
      <c r="D1236" s="5">
        <v>262</v>
      </c>
      <c r="E1236" s="5" t="s">
        <v>4249</v>
      </c>
      <c r="F1236" s="5" t="s">
        <v>4250</v>
      </c>
      <c r="G1236" s="5" t="s">
        <v>4249</v>
      </c>
      <c r="H1236" s="5" t="s">
        <v>4249</v>
      </c>
      <c r="I1236" s="5" t="s">
        <v>4249</v>
      </c>
      <c r="J1236" s="5" t="s">
        <v>4249</v>
      </c>
      <c r="K1236" s="5" t="s">
        <v>4249</v>
      </c>
      <c r="L1236" s="5" t="s">
        <v>4249</v>
      </c>
      <c r="M1236" s="5" t="s">
        <v>4250</v>
      </c>
      <c r="N1236" s="5">
        <v>82021280</v>
      </c>
      <c r="O1236" s="5">
        <v>-313251049515902</v>
      </c>
      <c r="P1236" s="5">
        <v>-616777373324018</v>
      </c>
    </row>
    <row r="1237" spans="1:16" x14ac:dyDescent="0.3">
      <c r="A1237" s="5" t="s">
        <v>653</v>
      </c>
      <c r="B1237" s="5" t="s">
        <v>661</v>
      </c>
      <c r="C1237" s="5" t="s">
        <v>1331</v>
      </c>
      <c r="D1237" s="5">
        <v>524</v>
      </c>
      <c r="E1237" s="5" t="s">
        <v>4249</v>
      </c>
      <c r="F1237" s="5" t="s">
        <v>4250</v>
      </c>
      <c r="G1237" s="5" t="s">
        <v>4249</v>
      </c>
      <c r="H1237" s="5" t="s">
        <v>4250</v>
      </c>
      <c r="I1237" s="5" t="s">
        <v>4249</v>
      </c>
      <c r="J1237" s="5" t="s">
        <v>4250</v>
      </c>
      <c r="K1237" s="5" t="s">
        <v>4250</v>
      </c>
      <c r="L1237" s="5" t="s">
        <v>4249</v>
      </c>
      <c r="M1237" s="5" t="s">
        <v>4250</v>
      </c>
      <c r="N1237" s="5">
        <v>82021290</v>
      </c>
      <c r="O1237" s="5">
        <v>-312296979058147</v>
      </c>
      <c r="P1237" s="5">
        <v>-616101036240639</v>
      </c>
    </row>
    <row r="1238" spans="1:16" x14ac:dyDescent="0.3">
      <c r="A1238" s="5" t="s">
        <v>653</v>
      </c>
      <c r="B1238" s="5" t="s">
        <v>661</v>
      </c>
      <c r="C1238" s="5" t="s">
        <v>1332</v>
      </c>
      <c r="D1238" s="5">
        <v>51</v>
      </c>
      <c r="E1238" s="5" t="s">
        <v>4249</v>
      </c>
      <c r="F1238" s="5" t="s">
        <v>4249</v>
      </c>
      <c r="G1238" s="5" t="s">
        <v>4249</v>
      </c>
      <c r="H1238" s="5" t="s">
        <v>4249</v>
      </c>
      <c r="I1238" s="5" t="s">
        <v>4249</v>
      </c>
      <c r="J1238" s="5" t="s">
        <v>4250</v>
      </c>
      <c r="K1238" s="5" t="s">
        <v>4249</v>
      </c>
      <c r="L1238" s="5" t="s">
        <v>4249</v>
      </c>
      <c r="M1238" s="5" t="s">
        <v>4249</v>
      </c>
      <c r="N1238" s="5">
        <v>82021300</v>
      </c>
      <c r="O1238" s="5">
        <v>-310409745475723</v>
      </c>
      <c r="P1238" s="5">
        <v>-618898826370338</v>
      </c>
    </row>
    <row r="1239" spans="1:16" x14ac:dyDescent="0.3">
      <c r="A1239" s="5" t="s">
        <v>653</v>
      </c>
      <c r="B1239" s="5" t="s">
        <v>661</v>
      </c>
      <c r="C1239" s="5" t="s">
        <v>1333</v>
      </c>
      <c r="D1239" s="5">
        <v>91571</v>
      </c>
      <c r="E1239" s="5" t="s">
        <v>4250</v>
      </c>
      <c r="F1239" s="5" t="s">
        <v>4250</v>
      </c>
      <c r="G1239" s="5" t="s">
        <v>4249</v>
      </c>
      <c r="H1239" s="5" t="s">
        <v>4250</v>
      </c>
      <c r="I1239" s="5" t="s">
        <v>4250</v>
      </c>
      <c r="J1239" s="5" t="s">
        <v>4250</v>
      </c>
      <c r="K1239" s="5" t="s">
        <v>4250</v>
      </c>
      <c r="L1239" s="5" t="s">
        <v>4250</v>
      </c>
      <c r="M1239" s="5" t="s">
        <v>4250</v>
      </c>
      <c r="N1239" s="5">
        <v>82021310</v>
      </c>
      <c r="O1239" s="5">
        <v>-312482482413205</v>
      </c>
      <c r="P1239" s="5">
        <v>-614998117939868</v>
      </c>
    </row>
    <row r="1240" spans="1:16" x14ac:dyDescent="0.3">
      <c r="A1240" s="5" t="s">
        <v>653</v>
      </c>
      <c r="B1240" s="5" t="s">
        <v>661</v>
      </c>
      <c r="C1240" s="5" t="s">
        <v>1334</v>
      </c>
      <c r="D1240" s="5">
        <v>1694</v>
      </c>
      <c r="E1240" s="5" t="s">
        <v>4250</v>
      </c>
      <c r="F1240" s="5" t="s">
        <v>4249</v>
      </c>
      <c r="G1240" s="5" t="s">
        <v>4249</v>
      </c>
      <c r="H1240" s="5" t="s">
        <v>4249</v>
      </c>
      <c r="I1240" s="5" t="s">
        <v>4249</v>
      </c>
      <c r="J1240" s="5" t="s">
        <v>4250</v>
      </c>
      <c r="K1240" s="5" t="s">
        <v>4250</v>
      </c>
      <c r="L1240" s="5" t="s">
        <v>4250</v>
      </c>
      <c r="M1240" s="5" t="s">
        <v>4250</v>
      </c>
      <c r="N1240" s="5">
        <v>82021320</v>
      </c>
      <c r="O1240" s="5">
        <v>-310937041766842</v>
      </c>
      <c r="P1240" s="5">
        <v>-619032318673573</v>
      </c>
    </row>
    <row r="1241" spans="1:16" x14ac:dyDescent="0.3">
      <c r="A1241" s="5" t="s">
        <v>653</v>
      </c>
      <c r="B1241" s="5" t="s">
        <v>661</v>
      </c>
      <c r="C1241" s="5" t="s">
        <v>457</v>
      </c>
      <c r="D1241" s="5">
        <v>272</v>
      </c>
      <c r="E1241" s="5" t="s">
        <v>4249</v>
      </c>
      <c r="F1241" s="5" t="s">
        <v>4250</v>
      </c>
      <c r="G1241" s="5" t="s">
        <v>4249</v>
      </c>
      <c r="H1241" s="5" t="s">
        <v>4249</v>
      </c>
      <c r="I1241" s="5" t="s">
        <v>4249</v>
      </c>
      <c r="J1241" s="5" t="s">
        <v>4250</v>
      </c>
      <c r="K1241" s="5" t="s">
        <v>4249</v>
      </c>
      <c r="L1241" s="5" t="s">
        <v>4249</v>
      </c>
      <c r="M1241" s="5" t="s">
        <v>4249</v>
      </c>
      <c r="N1241" s="5">
        <v>82021330</v>
      </c>
      <c r="O1241" s="5">
        <v>-312128134181244</v>
      </c>
      <c r="P1241" s="5">
        <v>-617257200007794</v>
      </c>
    </row>
    <row r="1242" spans="1:16" x14ac:dyDescent="0.3">
      <c r="A1242" s="5" t="s">
        <v>653</v>
      </c>
      <c r="B1242" s="5" t="s">
        <v>661</v>
      </c>
      <c r="C1242" s="5" t="s">
        <v>290</v>
      </c>
      <c r="D1242" s="5">
        <v>5655</v>
      </c>
      <c r="E1242" s="5" t="s">
        <v>4250</v>
      </c>
      <c r="F1242" s="5" t="s">
        <v>4250</v>
      </c>
      <c r="G1242" s="5" t="s">
        <v>4249</v>
      </c>
      <c r="H1242" s="5" t="s">
        <v>4249</v>
      </c>
      <c r="I1242" s="5" t="s">
        <v>4249</v>
      </c>
      <c r="J1242" s="5" t="s">
        <v>4250</v>
      </c>
      <c r="K1242" s="5" t="s">
        <v>4250</v>
      </c>
      <c r="L1242" s="5" t="s">
        <v>4250</v>
      </c>
      <c r="M1242" s="5" t="s">
        <v>4250</v>
      </c>
      <c r="N1242" s="5">
        <v>82021340</v>
      </c>
      <c r="O1242" s="5">
        <v>-316999505604131</v>
      </c>
      <c r="P1242" s="5">
        <v>-615688417180763</v>
      </c>
    </row>
    <row r="1243" spans="1:16" x14ac:dyDescent="0.3">
      <c r="A1243" s="5" t="s">
        <v>653</v>
      </c>
      <c r="B1243" s="5" t="s">
        <v>661</v>
      </c>
      <c r="C1243" s="5" t="s">
        <v>1335</v>
      </c>
      <c r="D1243" s="5">
        <v>2117</v>
      </c>
      <c r="E1243" s="5" t="s">
        <v>4250</v>
      </c>
      <c r="F1243" s="5" t="s">
        <v>4250</v>
      </c>
      <c r="G1243" s="5" t="s">
        <v>4249</v>
      </c>
      <c r="H1243" s="5" t="s">
        <v>4249</v>
      </c>
      <c r="I1243" s="5" t="s">
        <v>4249</v>
      </c>
      <c r="J1243" s="5" t="s">
        <v>4250</v>
      </c>
      <c r="K1243" s="5" t="s">
        <v>4250</v>
      </c>
      <c r="L1243" s="5" t="s">
        <v>4249</v>
      </c>
      <c r="M1243" s="5" t="s">
        <v>4250</v>
      </c>
      <c r="N1243" s="5">
        <v>82021350</v>
      </c>
      <c r="O1243" s="5">
        <v>-31337359049521</v>
      </c>
      <c r="P1243" s="5">
        <v>-618181783780784</v>
      </c>
    </row>
    <row r="1244" spans="1:16" x14ac:dyDescent="0.3">
      <c r="A1244" s="5" t="s">
        <v>653</v>
      </c>
      <c r="B1244" s="5" t="s">
        <v>661</v>
      </c>
      <c r="C1244" s="5" t="s">
        <v>1336</v>
      </c>
      <c r="D1244" s="5">
        <v>20537</v>
      </c>
      <c r="E1244" s="5" t="s">
        <v>4250</v>
      </c>
      <c r="F1244" s="5" t="s">
        <v>4250</v>
      </c>
      <c r="G1244" s="5" t="s">
        <v>4249</v>
      </c>
      <c r="H1244" s="5" t="s">
        <v>4250</v>
      </c>
      <c r="I1244" s="5" t="s">
        <v>4249</v>
      </c>
      <c r="J1244" s="5" t="s">
        <v>4250</v>
      </c>
      <c r="K1244" s="5" t="s">
        <v>4250</v>
      </c>
      <c r="L1244" s="5" t="s">
        <v>4250</v>
      </c>
      <c r="M1244" s="5" t="s">
        <v>4250</v>
      </c>
      <c r="N1244" s="5">
        <v>82021360</v>
      </c>
      <c r="O1244" s="5">
        <v>-309468555127161</v>
      </c>
      <c r="P1244" s="5">
        <v>-615612504315515</v>
      </c>
    </row>
    <row r="1245" spans="1:16" x14ac:dyDescent="0.3">
      <c r="A1245" s="5" t="s">
        <v>653</v>
      </c>
      <c r="B1245" s="5" t="s">
        <v>661</v>
      </c>
      <c r="C1245" s="5" t="s">
        <v>1337</v>
      </c>
      <c r="D1245" s="5">
        <v>1002</v>
      </c>
      <c r="E1245" s="5" t="s">
        <v>4249</v>
      </c>
      <c r="F1245" s="5" t="s">
        <v>4249</v>
      </c>
      <c r="G1245" s="5" t="s">
        <v>4249</v>
      </c>
      <c r="H1245" s="5" t="s">
        <v>4250</v>
      </c>
      <c r="I1245" s="5" t="s">
        <v>4249</v>
      </c>
      <c r="J1245" s="5" t="s">
        <v>4250</v>
      </c>
      <c r="K1245" s="5" t="s">
        <v>4250</v>
      </c>
      <c r="L1245" s="5" t="s">
        <v>4250</v>
      </c>
      <c r="M1245" s="5" t="s">
        <v>4250</v>
      </c>
      <c r="N1245" s="5">
        <v>82021370</v>
      </c>
      <c r="O1245" s="5">
        <v>-313575963913649</v>
      </c>
      <c r="P1245" s="5">
        <v>-615164389963223</v>
      </c>
    </row>
    <row r="1246" spans="1:16" x14ac:dyDescent="0.3">
      <c r="A1246" s="5" t="s">
        <v>653</v>
      </c>
      <c r="B1246" s="5" t="s">
        <v>661</v>
      </c>
      <c r="C1246" s="5" t="s">
        <v>1338</v>
      </c>
      <c r="D1246" s="5">
        <v>1169</v>
      </c>
      <c r="E1246" s="5" t="s">
        <v>4250</v>
      </c>
      <c r="F1246" s="5" t="s">
        <v>4249</v>
      </c>
      <c r="G1246" s="5" t="s">
        <v>4249</v>
      </c>
      <c r="H1246" s="5" t="s">
        <v>4250</v>
      </c>
      <c r="I1246" s="5" t="s">
        <v>4249</v>
      </c>
      <c r="J1246" s="5" t="s">
        <v>4249</v>
      </c>
      <c r="K1246" s="5" t="s">
        <v>4250</v>
      </c>
      <c r="L1246" s="5" t="s">
        <v>4250</v>
      </c>
      <c r="M1246" s="5" t="s">
        <v>4250</v>
      </c>
      <c r="N1246" s="5">
        <v>82021380</v>
      </c>
      <c r="O1246" s="5">
        <v>-308481071493852</v>
      </c>
      <c r="P1246" s="5">
        <v>-615924018154956</v>
      </c>
    </row>
    <row r="1247" spans="1:16" x14ac:dyDescent="0.3">
      <c r="A1247" s="5" t="s">
        <v>653</v>
      </c>
      <c r="B1247" s="5" t="s">
        <v>661</v>
      </c>
      <c r="C1247" s="5" t="s">
        <v>1339</v>
      </c>
      <c r="D1247" s="5">
        <v>1405</v>
      </c>
      <c r="E1247" s="5" t="s">
        <v>4250</v>
      </c>
      <c r="F1247" s="5" t="s">
        <v>4249</v>
      </c>
      <c r="G1247" s="5" t="s">
        <v>4249</v>
      </c>
      <c r="H1247" s="5" t="s">
        <v>4249</v>
      </c>
      <c r="I1247" s="5" t="s">
        <v>4249</v>
      </c>
      <c r="J1247" s="5" t="s">
        <v>4249</v>
      </c>
      <c r="K1247" s="5" t="s">
        <v>4250</v>
      </c>
      <c r="L1247" s="5" t="s">
        <v>4250</v>
      </c>
      <c r="M1247" s="5" t="s">
        <v>4250</v>
      </c>
      <c r="N1247" s="5">
        <v>82021390</v>
      </c>
      <c r="O1247" s="5">
        <v>-311923707919053</v>
      </c>
      <c r="P1247" s="5">
        <v>-618336140985666</v>
      </c>
    </row>
    <row r="1248" spans="1:16" x14ac:dyDescent="0.3">
      <c r="A1248" s="5" t="s">
        <v>653</v>
      </c>
      <c r="B1248" s="5" t="s">
        <v>661</v>
      </c>
      <c r="C1248" s="5" t="s">
        <v>1340</v>
      </c>
      <c r="D1248" s="5">
        <v>112</v>
      </c>
      <c r="E1248" s="5" t="s">
        <v>4249</v>
      </c>
      <c r="F1248" s="5" t="s">
        <v>4249</v>
      </c>
      <c r="G1248" s="5" t="s">
        <v>4249</v>
      </c>
      <c r="H1248" s="5" t="s">
        <v>4249</v>
      </c>
      <c r="I1248" s="5" t="s">
        <v>4249</v>
      </c>
      <c r="J1248" s="5" t="s">
        <v>4249</v>
      </c>
      <c r="K1248" s="5" t="s">
        <v>4249</v>
      </c>
      <c r="L1248" s="5" t="s">
        <v>4249</v>
      </c>
      <c r="M1248" s="5" t="s">
        <v>4249</v>
      </c>
      <c r="N1248" s="5">
        <v>82021400</v>
      </c>
      <c r="O1248" s="5">
        <v>-314418599622731</v>
      </c>
      <c r="P1248" s="5">
        <v>-620297169711427</v>
      </c>
    </row>
    <row r="1249" spans="1:16" x14ac:dyDescent="0.3">
      <c r="A1249" s="5" t="s">
        <v>653</v>
      </c>
      <c r="B1249" s="5" t="s">
        <v>661</v>
      </c>
      <c r="C1249" s="5" t="s">
        <v>1341</v>
      </c>
      <c r="D1249" s="5">
        <v>220</v>
      </c>
      <c r="E1249" s="5" t="s">
        <v>4249</v>
      </c>
      <c r="F1249" s="5" t="s">
        <v>4250</v>
      </c>
      <c r="G1249" s="5" t="s">
        <v>4249</v>
      </c>
      <c r="H1249" s="5" t="s">
        <v>4249</v>
      </c>
      <c r="I1249" s="5" t="s">
        <v>4249</v>
      </c>
      <c r="J1249" s="5" t="s">
        <v>4250</v>
      </c>
      <c r="K1249" s="5" t="s">
        <v>4250</v>
      </c>
      <c r="L1249" s="5" t="s">
        <v>4249</v>
      </c>
      <c r="M1249" s="5" t="s">
        <v>4249</v>
      </c>
      <c r="N1249" s="5">
        <v>82021410</v>
      </c>
      <c r="O1249" s="5">
        <v>-313391346339244</v>
      </c>
      <c r="P1249" s="5">
        <v>-61622588386296</v>
      </c>
    </row>
    <row r="1250" spans="1:16" x14ac:dyDescent="0.3">
      <c r="A1250" s="5" t="s">
        <v>653</v>
      </c>
      <c r="B1250" s="5" t="s">
        <v>661</v>
      </c>
      <c r="C1250" s="5" t="s">
        <v>1342</v>
      </c>
      <c r="D1250" s="5">
        <v>151</v>
      </c>
      <c r="E1250" s="5" t="s">
        <v>4249</v>
      </c>
      <c r="F1250" s="5" t="s">
        <v>4249</v>
      </c>
      <c r="G1250" s="5" t="s">
        <v>4249</v>
      </c>
      <c r="H1250" s="5" t="s">
        <v>4249</v>
      </c>
      <c r="I1250" s="5" t="s">
        <v>4249</v>
      </c>
      <c r="J1250" s="5" t="s">
        <v>4250</v>
      </c>
      <c r="K1250" s="5" t="s">
        <v>4249</v>
      </c>
      <c r="L1250" s="5" t="s">
        <v>4249</v>
      </c>
      <c r="M1250" s="5" t="s">
        <v>4249</v>
      </c>
      <c r="N1250" s="5">
        <v>82021420</v>
      </c>
      <c r="O1250" s="5">
        <v>-307402529602428</v>
      </c>
      <c r="P1250" s="5">
        <v>-613409665931228</v>
      </c>
    </row>
    <row r="1251" spans="1:16" x14ac:dyDescent="0.3">
      <c r="A1251" s="5" t="s">
        <v>653</v>
      </c>
      <c r="B1251" s="5" t="s">
        <v>661</v>
      </c>
      <c r="C1251" s="5" t="s">
        <v>1343</v>
      </c>
      <c r="D1251" s="5">
        <v>1637</v>
      </c>
      <c r="E1251" s="5" t="s">
        <v>4249</v>
      </c>
      <c r="F1251" s="5" t="s">
        <v>4250</v>
      </c>
      <c r="G1251" s="5" t="s">
        <v>4249</v>
      </c>
      <c r="H1251" s="5" t="s">
        <v>4249</v>
      </c>
      <c r="I1251" s="5" t="s">
        <v>4249</v>
      </c>
      <c r="J1251" s="5" t="s">
        <v>4249</v>
      </c>
      <c r="K1251" s="5" t="s">
        <v>4249</v>
      </c>
      <c r="L1251" s="5" t="s">
        <v>4250</v>
      </c>
      <c r="M1251" s="5" t="s">
        <v>4250</v>
      </c>
      <c r="N1251" s="5">
        <v>82021430</v>
      </c>
      <c r="O1251" s="5">
        <v>-315643972137494</v>
      </c>
      <c r="P1251" s="5">
        <v>-61898425060781</v>
      </c>
    </row>
    <row r="1252" spans="1:16" x14ac:dyDescent="0.3">
      <c r="A1252" s="5" t="s">
        <v>653</v>
      </c>
      <c r="B1252" s="5" t="s">
        <v>1344</v>
      </c>
      <c r="C1252" s="5" t="s">
        <v>1345</v>
      </c>
      <c r="D1252" s="5">
        <v>7450</v>
      </c>
      <c r="E1252" s="5" t="s">
        <v>4250</v>
      </c>
      <c r="F1252" s="5" t="s">
        <v>4250</v>
      </c>
      <c r="G1252" s="5" t="s">
        <v>4249</v>
      </c>
      <c r="H1252" s="5" t="s">
        <v>4250</v>
      </c>
      <c r="I1252" s="5" t="s">
        <v>4249</v>
      </c>
      <c r="J1252" s="5" t="s">
        <v>4250</v>
      </c>
      <c r="K1252" s="5" t="s">
        <v>4250</v>
      </c>
      <c r="L1252" s="5" t="s">
        <v>4250</v>
      </c>
      <c r="M1252" s="5" t="s">
        <v>4250</v>
      </c>
      <c r="N1252" s="5">
        <v>82028010</v>
      </c>
      <c r="O1252" s="5">
        <v>-335401979791092</v>
      </c>
      <c r="P1252" s="5">
        <v>-611246337163915</v>
      </c>
    </row>
    <row r="1253" spans="1:16" x14ac:dyDescent="0.3">
      <c r="A1253" s="5" t="s">
        <v>653</v>
      </c>
      <c r="B1253" s="5" t="s">
        <v>1344</v>
      </c>
      <c r="C1253" s="5" t="s">
        <v>1346</v>
      </c>
      <c r="D1253" s="5">
        <v>310</v>
      </c>
      <c r="E1253" s="5" t="s">
        <v>4249</v>
      </c>
      <c r="F1253" s="5" t="s">
        <v>4249</v>
      </c>
      <c r="G1253" s="5" t="s">
        <v>4249</v>
      </c>
      <c r="H1253" s="5" t="s">
        <v>4249</v>
      </c>
      <c r="I1253" s="5" t="s">
        <v>4249</v>
      </c>
      <c r="J1253" s="5" t="s">
        <v>4249</v>
      </c>
      <c r="K1253" s="5" t="s">
        <v>4249</v>
      </c>
      <c r="L1253" s="5" t="s">
        <v>4249</v>
      </c>
      <c r="M1253" s="5" t="s">
        <v>4249</v>
      </c>
      <c r="N1253" s="5">
        <v>82028020</v>
      </c>
      <c r="O1253" s="5">
        <v>-332860666179194</v>
      </c>
      <c r="P1253" s="5">
        <v>-602720977056001</v>
      </c>
    </row>
    <row r="1254" spans="1:16" x14ac:dyDescent="0.3">
      <c r="A1254" s="5" t="s">
        <v>653</v>
      </c>
      <c r="B1254" s="5" t="s">
        <v>1344</v>
      </c>
      <c r="C1254" s="5" t="s">
        <v>1347</v>
      </c>
      <c r="D1254" s="5">
        <v>816</v>
      </c>
      <c r="E1254" s="5" t="s">
        <v>4249</v>
      </c>
      <c r="F1254" s="5" t="s">
        <v>4249</v>
      </c>
      <c r="G1254" s="5" t="s">
        <v>4249</v>
      </c>
      <c r="H1254" s="5" t="s">
        <v>4249</v>
      </c>
      <c r="I1254" s="5" t="s">
        <v>4249</v>
      </c>
      <c r="J1254" s="5" t="s">
        <v>4249</v>
      </c>
      <c r="K1254" s="5" t="s">
        <v>4249</v>
      </c>
      <c r="L1254" s="5" t="s">
        <v>4250</v>
      </c>
      <c r="M1254" s="5" t="s">
        <v>4250</v>
      </c>
      <c r="N1254" s="5">
        <v>82028030</v>
      </c>
      <c r="O1254" s="5">
        <v>-33255594638469</v>
      </c>
      <c r="P1254" s="5">
        <v>-603897758707887</v>
      </c>
    </row>
    <row r="1255" spans="1:16" x14ac:dyDescent="0.3">
      <c r="A1255" s="5" t="s">
        <v>653</v>
      </c>
      <c r="B1255" s="5" t="s">
        <v>1344</v>
      </c>
      <c r="C1255" s="5" t="s">
        <v>1348</v>
      </c>
      <c r="D1255" s="5">
        <v>3137</v>
      </c>
      <c r="E1255" s="5" t="s">
        <v>4250</v>
      </c>
      <c r="F1255" s="5" t="s">
        <v>4250</v>
      </c>
      <c r="G1255" s="5" t="s">
        <v>4249</v>
      </c>
      <c r="H1255" s="5" t="s">
        <v>4250</v>
      </c>
      <c r="I1255" s="5" t="s">
        <v>4249</v>
      </c>
      <c r="J1255" s="5" t="s">
        <v>4249</v>
      </c>
      <c r="K1255" s="5" t="s">
        <v>4250</v>
      </c>
      <c r="L1255" s="5" t="s">
        <v>4250</v>
      </c>
      <c r="M1255" s="5" t="s">
        <v>4250</v>
      </c>
      <c r="N1255" s="5">
        <v>82028040</v>
      </c>
      <c r="O1255" s="5">
        <v>-334600615218579</v>
      </c>
      <c r="P1255" s="5">
        <v>-613189324391797</v>
      </c>
    </row>
    <row r="1256" spans="1:16" x14ac:dyDescent="0.3">
      <c r="A1256" s="5" t="s">
        <v>653</v>
      </c>
      <c r="B1256" s="5" t="s">
        <v>1344</v>
      </c>
      <c r="C1256" s="5" t="s">
        <v>1349</v>
      </c>
      <c r="D1256" s="5">
        <v>641</v>
      </c>
      <c r="E1256" s="5" t="s">
        <v>4249</v>
      </c>
      <c r="F1256" s="5" t="s">
        <v>4249</v>
      </c>
      <c r="G1256" s="5" t="s">
        <v>4249</v>
      </c>
      <c r="H1256" s="5" t="s">
        <v>4249</v>
      </c>
      <c r="I1256" s="5" t="s">
        <v>4249</v>
      </c>
      <c r="J1256" s="5" t="s">
        <v>4249</v>
      </c>
      <c r="K1256" s="5" t="s">
        <v>4250</v>
      </c>
      <c r="L1256" s="5" t="s">
        <v>4249</v>
      </c>
      <c r="M1256" s="5" t="s">
        <v>4250</v>
      </c>
      <c r="N1256" s="5">
        <v>82028050</v>
      </c>
      <c r="O1256" s="5">
        <v>-335174175561246</v>
      </c>
      <c r="P1256" s="5">
        <v>-606132968867711</v>
      </c>
    </row>
    <row r="1257" spans="1:16" x14ac:dyDescent="0.3">
      <c r="A1257" s="5" t="s">
        <v>653</v>
      </c>
      <c r="B1257" s="5" t="s">
        <v>1344</v>
      </c>
      <c r="C1257" s="5" t="s">
        <v>1350</v>
      </c>
      <c r="D1257" s="5">
        <v>349</v>
      </c>
      <c r="E1257" s="5" t="s">
        <v>4249</v>
      </c>
      <c r="F1257" s="5" t="s">
        <v>4249</v>
      </c>
      <c r="G1257" s="5" t="s">
        <v>4249</v>
      </c>
      <c r="H1257" s="5" t="s">
        <v>4249</v>
      </c>
      <c r="I1257" s="5" t="s">
        <v>4249</v>
      </c>
      <c r="J1257" s="5" t="s">
        <v>4250</v>
      </c>
      <c r="K1257" s="5" t="s">
        <v>4249</v>
      </c>
      <c r="L1257" s="5" t="s">
        <v>4249</v>
      </c>
      <c r="M1257" s="5" t="s">
        <v>4249</v>
      </c>
      <c r="N1257" s="5">
        <v>82028060</v>
      </c>
      <c r="O1257" s="5">
        <v>-333984208661427</v>
      </c>
      <c r="P1257" s="5">
        <v>-606241114199013</v>
      </c>
    </row>
    <row r="1258" spans="1:16" x14ac:dyDescent="0.3">
      <c r="A1258" s="5" t="s">
        <v>653</v>
      </c>
      <c r="B1258" s="5" t="s">
        <v>1344</v>
      </c>
      <c r="C1258" s="5" t="s">
        <v>1351</v>
      </c>
      <c r="D1258" s="5">
        <v>6241</v>
      </c>
      <c r="E1258" s="5" t="s">
        <v>4250</v>
      </c>
      <c r="F1258" s="5" t="s">
        <v>4249</v>
      </c>
      <c r="G1258" s="5" t="s">
        <v>4249</v>
      </c>
      <c r="H1258" s="5" t="s">
        <v>4249</v>
      </c>
      <c r="I1258" s="5" t="s">
        <v>4249</v>
      </c>
      <c r="J1258" s="5" t="s">
        <v>4249</v>
      </c>
      <c r="K1258" s="5" t="s">
        <v>4250</v>
      </c>
      <c r="L1258" s="5" t="s">
        <v>4249</v>
      </c>
      <c r="M1258" s="5" t="s">
        <v>4250</v>
      </c>
      <c r="N1258" s="5">
        <v>82028070</v>
      </c>
      <c r="O1258" s="5">
        <v>-332628625471248</v>
      </c>
      <c r="P1258" s="5">
        <v>-603804644639294</v>
      </c>
    </row>
    <row r="1259" spans="1:16" x14ac:dyDescent="0.3">
      <c r="A1259" s="5" t="s">
        <v>653</v>
      </c>
      <c r="B1259" s="5" t="s">
        <v>1344</v>
      </c>
      <c r="C1259" s="5" t="s">
        <v>1352</v>
      </c>
      <c r="D1259" s="5">
        <v>28</v>
      </c>
      <c r="E1259" s="5" t="s">
        <v>4249</v>
      </c>
      <c r="F1259" s="5" t="s">
        <v>4249</v>
      </c>
      <c r="G1259" s="5" t="s">
        <v>4249</v>
      </c>
      <c r="H1259" s="5" t="s">
        <v>4249</v>
      </c>
      <c r="I1259" s="5" t="s">
        <v>4249</v>
      </c>
      <c r="J1259" s="5" t="s">
        <v>4249</v>
      </c>
      <c r="K1259" s="5" t="s">
        <v>4249</v>
      </c>
      <c r="L1259" s="5" t="s">
        <v>4249</v>
      </c>
      <c r="M1259" s="5" t="s">
        <v>4249</v>
      </c>
      <c r="N1259" s="5">
        <v>82028080</v>
      </c>
      <c r="O1259" s="5">
        <v>-33441023527734</v>
      </c>
      <c r="P1259" s="5">
        <v>-61473143421839</v>
      </c>
    </row>
    <row r="1260" spans="1:16" x14ac:dyDescent="0.3">
      <c r="A1260" s="5" t="s">
        <v>653</v>
      </c>
      <c r="B1260" s="5" t="s">
        <v>1344</v>
      </c>
      <c r="C1260" s="5" t="s">
        <v>1353</v>
      </c>
      <c r="D1260" s="5">
        <v>610</v>
      </c>
      <c r="E1260" s="5" t="s">
        <v>4250</v>
      </c>
      <c r="F1260" s="5" t="s">
        <v>4249</v>
      </c>
      <c r="G1260" s="5" t="s">
        <v>4249</v>
      </c>
      <c r="H1260" s="5" t="s">
        <v>4249</v>
      </c>
      <c r="I1260" s="5" t="s">
        <v>4249</v>
      </c>
      <c r="J1260" s="5" t="s">
        <v>4250</v>
      </c>
      <c r="K1260" s="5" t="s">
        <v>4249</v>
      </c>
      <c r="L1260" s="5" t="s">
        <v>4249</v>
      </c>
      <c r="M1260" s="5" t="s">
        <v>4250</v>
      </c>
      <c r="N1260" s="5">
        <v>82028090</v>
      </c>
      <c r="O1260" s="5">
        <v>-336018434911159</v>
      </c>
      <c r="P1260" s="5">
        <v>-605989383522422</v>
      </c>
    </row>
    <row r="1261" spans="1:16" x14ac:dyDescent="0.3">
      <c r="A1261" s="5" t="s">
        <v>653</v>
      </c>
      <c r="B1261" s="5" t="s">
        <v>1344</v>
      </c>
      <c r="C1261" s="5" t="s">
        <v>1354</v>
      </c>
      <c r="D1261" s="5">
        <v>1189</v>
      </c>
      <c r="E1261" s="5" t="s">
        <v>4249</v>
      </c>
      <c r="F1261" s="5" t="s">
        <v>4249</v>
      </c>
      <c r="G1261" s="5" t="s">
        <v>4249</v>
      </c>
      <c r="H1261" s="5" t="s">
        <v>4249</v>
      </c>
      <c r="I1261" s="5" t="s">
        <v>4249</v>
      </c>
      <c r="J1261" s="5" t="s">
        <v>4250</v>
      </c>
      <c r="K1261" s="5" t="s">
        <v>4250</v>
      </c>
      <c r="L1261" s="5" t="s">
        <v>4250</v>
      </c>
      <c r="M1261" s="5" t="s">
        <v>4250</v>
      </c>
      <c r="N1261" s="5">
        <v>82028100</v>
      </c>
      <c r="O1261" s="5">
        <v>-333697098731789</v>
      </c>
      <c r="P1261" s="5">
        <v>-605094130215383</v>
      </c>
    </row>
    <row r="1262" spans="1:16" x14ac:dyDescent="0.3">
      <c r="A1262" s="5" t="s">
        <v>653</v>
      </c>
      <c r="B1262" s="5" t="s">
        <v>1344</v>
      </c>
      <c r="C1262" s="5" t="s">
        <v>1355</v>
      </c>
      <c r="D1262" s="5">
        <v>1265</v>
      </c>
      <c r="E1262" s="5" t="s">
        <v>4250</v>
      </c>
      <c r="F1262" s="5" t="s">
        <v>4249</v>
      </c>
      <c r="G1262" s="5" t="s">
        <v>4249</v>
      </c>
      <c r="H1262" s="5" t="s">
        <v>4249</v>
      </c>
      <c r="I1262" s="5" t="s">
        <v>4249</v>
      </c>
      <c r="J1262" s="5" t="s">
        <v>4250</v>
      </c>
      <c r="K1262" s="5" t="s">
        <v>4250</v>
      </c>
      <c r="L1262" s="5" t="s">
        <v>4250</v>
      </c>
      <c r="M1262" s="5" t="s">
        <v>4250</v>
      </c>
      <c r="N1262" s="5">
        <v>82028110</v>
      </c>
      <c r="O1262" s="5">
        <v>-33496020689866</v>
      </c>
      <c r="P1262" s="5">
        <v>-605122133295946</v>
      </c>
    </row>
    <row r="1263" spans="1:16" x14ac:dyDescent="0.3">
      <c r="A1263" s="5" t="s">
        <v>653</v>
      </c>
      <c r="B1263" s="5" t="s">
        <v>1344</v>
      </c>
      <c r="C1263" s="5" t="s">
        <v>1356</v>
      </c>
      <c r="D1263" s="5">
        <v>941</v>
      </c>
      <c r="E1263" s="5" t="s">
        <v>4250</v>
      </c>
      <c r="F1263" s="5" t="s">
        <v>4249</v>
      </c>
      <c r="G1263" s="5" t="s">
        <v>4249</v>
      </c>
      <c r="H1263" s="5" t="s">
        <v>4250</v>
      </c>
      <c r="I1263" s="5" t="s">
        <v>4249</v>
      </c>
      <c r="J1263" s="5" t="s">
        <v>4250</v>
      </c>
      <c r="K1263" s="5" t="s">
        <v>4250</v>
      </c>
      <c r="L1263" s="5" t="s">
        <v>4249</v>
      </c>
      <c r="M1263" s="5" t="s">
        <v>4249</v>
      </c>
      <c r="N1263" s="5">
        <v>82028120</v>
      </c>
      <c r="O1263" s="5">
        <v>-3371761494002</v>
      </c>
      <c r="P1263" s="5">
        <v>-610500179215707</v>
      </c>
    </row>
    <row r="1264" spans="1:16" x14ac:dyDescent="0.3">
      <c r="A1264" s="5" t="s">
        <v>653</v>
      </c>
      <c r="B1264" s="5" t="s">
        <v>1344</v>
      </c>
      <c r="C1264" s="5" t="s">
        <v>1357</v>
      </c>
      <c r="D1264" s="5">
        <v>385</v>
      </c>
      <c r="E1264" s="5" t="s">
        <v>4249</v>
      </c>
      <c r="F1264" s="5" t="s">
        <v>4249</v>
      </c>
      <c r="G1264" s="5" t="s">
        <v>4249</v>
      </c>
      <c r="H1264" s="5" t="s">
        <v>4250</v>
      </c>
      <c r="I1264" s="5" t="s">
        <v>4249</v>
      </c>
      <c r="J1264" s="5" t="s">
        <v>4249</v>
      </c>
      <c r="K1264" s="5" t="s">
        <v>4250</v>
      </c>
      <c r="L1264" s="5" t="s">
        <v>4249</v>
      </c>
      <c r="M1264" s="5" t="s">
        <v>4249</v>
      </c>
      <c r="N1264" s="5">
        <v>82028130</v>
      </c>
      <c r="O1264" s="5">
        <v>-333596257970974</v>
      </c>
      <c r="P1264" s="5">
        <v>-606584568664422</v>
      </c>
    </row>
    <row r="1265" spans="1:16" x14ac:dyDescent="0.3">
      <c r="A1265" s="5" t="s">
        <v>653</v>
      </c>
      <c r="B1265" s="5" t="s">
        <v>1344</v>
      </c>
      <c r="C1265" s="5" t="s">
        <v>1358</v>
      </c>
      <c r="D1265" s="5">
        <v>3441</v>
      </c>
      <c r="E1265" s="5" t="s">
        <v>4250</v>
      </c>
      <c r="F1265" s="5" t="s">
        <v>4250</v>
      </c>
      <c r="G1265" s="5" t="s">
        <v>4249</v>
      </c>
      <c r="H1265" s="5" t="s">
        <v>4249</v>
      </c>
      <c r="I1265" s="5" t="s">
        <v>4249</v>
      </c>
      <c r="J1265" s="5" t="s">
        <v>4250</v>
      </c>
      <c r="K1265" s="5" t="s">
        <v>4250</v>
      </c>
      <c r="L1265" s="5" t="s">
        <v>4250</v>
      </c>
      <c r="M1265" s="5" t="s">
        <v>4250</v>
      </c>
      <c r="N1265" s="5">
        <v>82028140</v>
      </c>
      <c r="O1265" s="5">
        <v>-334851439474937</v>
      </c>
      <c r="P1265" s="5">
        <v>-609567885809825</v>
      </c>
    </row>
    <row r="1266" spans="1:16" x14ac:dyDescent="0.3">
      <c r="A1266" s="5" t="s">
        <v>653</v>
      </c>
      <c r="B1266" s="5" t="s">
        <v>1344</v>
      </c>
      <c r="C1266" s="5" t="s">
        <v>55</v>
      </c>
      <c r="D1266" s="5">
        <v>876</v>
      </c>
      <c r="E1266" s="5" t="s">
        <v>4250</v>
      </c>
      <c r="F1266" s="5" t="s">
        <v>4249</v>
      </c>
      <c r="G1266" s="5" t="s">
        <v>4249</v>
      </c>
      <c r="H1266" s="5" t="s">
        <v>4249</v>
      </c>
      <c r="I1266" s="5" t="s">
        <v>4249</v>
      </c>
      <c r="J1266" s="5" t="s">
        <v>4249</v>
      </c>
      <c r="K1266" s="5" t="s">
        <v>4250</v>
      </c>
      <c r="L1266" s="5" t="s">
        <v>4250</v>
      </c>
      <c r="M1266" s="5" t="s">
        <v>4250</v>
      </c>
      <c r="N1266" s="5">
        <v>82028150</v>
      </c>
      <c r="O1266" s="5">
        <v>-332430754805422</v>
      </c>
      <c r="P1266" s="5">
        <v>-604062757935089</v>
      </c>
    </row>
    <row r="1267" spans="1:16" x14ac:dyDescent="0.3">
      <c r="A1267" s="5" t="s">
        <v>653</v>
      </c>
      <c r="B1267" s="5" t="s">
        <v>1344</v>
      </c>
      <c r="C1267" s="5" t="s">
        <v>1359</v>
      </c>
      <c r="D1267" s="5">
        <v>1834</v>
      </c>
      <c r="E1267" s="5" t="s">
        <v>4249</v>
      </c>
      <c r="F1267" s="5" t="s">
        <v>4249</v>
      </c>
      <c r="G1267" s="5" t="s">
        <v>4249</v>
      </c>
      <c r="H1267" s="5" t="s">
        <v>4250</v>
      </c>
      <c r="I1267" s="5" t="s">
        <v>4249</v>
      </c>
      <c r="J1267" s="5" t="s">
        <v>4250</v>
      </c>
      <c r="K1267" s="5" t="s">
        <v>4250</v>
      </c>
      <c r="L1267" s="5" t="s">
        <v>4250</v>
      </c>
      <c r="M1267" s="5" t="s">
        <v>4250</v>
      </c>
      <c r="N1267" s="5">
        <v>82028160</v>
      </c>
      <c r="O1267" s="5">
        <v>-333134173933438</v>
      </c>
      <c r="P1267" s="5">
        <v>-608249758944661</v>
      </c>
    </row>
    <row r="1268" spans="1:16" x14ac:dyDescent="0.3">
      <c r="A1268" s="5" t="s">
        <v>653</v>
      </c>
      <c r="B1268" s="5" t="s">
        <v>1344</v>
      </c>
      <c r="C1268" s="5" t="s">
        <v>1360</v>
      </c>
      <c r="D1268" s="5">
        <v>2517</v>
      </c>
      <c r="E1268" s="5" t="s">
        <v>4249</v>
      </c>
      <c r="F1268" s="5" t="s">
        <v>4250</v>
      </c>
      <c r="G1268" s="5" t="s">
        <v>4249</v>
      </c>
      <c r="H1268" s="5" t="s">
        <v>4249</v>
      </c>
      <c r="I1268" s="5" t="s">
        <v>4249</v>
      </c>
      <c r="J1268" s="5" t="s">
        <v>4249</v>
      </c>
      <c r="K1268" s="5" t="s">
        <v>4250</v>
      </c>
      <c r="L1268" s="5" t="s">
        <v>4249</v>
      </c>
      <c r="M1268" s="5" t="s">
        <v>4250</v>
      </c>
      <c r="N1268" s="5">
        <v>82028170</v>
      </c>
      <c r="O1268" s="5">
        <v>-335411378598405</v>
      </c>
      <c r="P1268" s="5">
        <v>-60804329558703</v>
      </c>
    </row>
    <row r="1269" spans="1:16" x14ac:dyDescent="0.3">
      <c r="A1269" s="5" t="s">
        <v>653</v>
      </c>
      <c r="B1269" s="5" t="s">
        <v>1344</v>
      </c>
      <c r="C1269" s="5" t="s">
        <v>1361</v>
      </c>
      <c r="D1269" s="5">
        <v>471</v>
      </c>
      <c r="E1269" s="5" t="s">
        <v>4249</v>
      </c>
      <c r="F1269" s="5" t="s">
        <v>4249</v>
      </c>
      <c r="G1269" s="5" t="s">
        <v>4249</v>
      </c>
      <c r="H1269" s="5" t="s">
        <v>4249</v>
      </c>
      <c r="I1269" s="5" t="s">
        <v>4249</v>
      </c>
      <c r="J1269" s="5" t="s">
        <v>4250</v>
      </c>
      <c r="K1269" s="5" t="s">
        <v>4250</v>
      </c>
      <c r="L1269" s="5" t="s">
        <v>4249</v>
      </c>
      <c r="M1269" s="5" t="s">
        <v>4249</v>
      </c>
      <c r="N1269" s="5">
        <v>82028180</v>
      </c>
      <c r="O1269" s="5">
        <v>-33335855095367</v>
      </c>
      <c r="P1269" s="5">
        <v>-604608740548372</v>
      </c>
    </row>
    <row r="1270" spans="1:16" x14ac:dyDescent="0.3">
      <c r="A1270" s="5" t="s">
        <v>653</v>
      </c>
      <c r="B1270" s="5" t="s">
        <v>1344</v>
      </c>
      <c r="C1270" s="5" t="s">
        <v>1362</v>
      </c>
      <c r="D1270" s="5">
        <v>3039</v>
      </c>
      <c r="E1270" s="5" t="s">
        <v>4250</v>
      </c>
      <c r="F1270" s="5" t="s">
        <v>4250</v>
      </c>
      <c r="G1270" s="5" t="s">
        <v>4249</v>
      </c>
      <c r="H1270" s="5" t="s">
        <v>4250</v>
      </c>
      <c r="I1270" s="5" t="s">
        <v>4249</v>
      </c>
      <c r="J1270" s="5" t="s">
        <v>4250</v>
      </c>
      <c r="K1270" s="5" t="s">
        <v>4250</v>
      </c>
      <c r="L1270" s="5" t="s">
        <v>4250</v>
      </c>
      <c r="M1270" s="5" t="s">
        <v>4250</v>
      </c>
      <c r="N1270" s="5">
        <v>82028190</v>
      </c>
      <c r="O1270" s="5">
        <v>-334385471621789</v>
      </c>
      <c r="P1270" s="5">
        <v>-607911542772276</v>
      </c>
    </row>
    <row r="1271" spans="1:16" x14ac:dyDescent="0.3">
      <c r="A1271" s="5" t="s">
        <v>653</v>
      </c>
      <c r="B1271" s="5" t="s">
        <v>1344</v>
      </c>
      <c r="C1271" s="5" t="s">
        <v>154</v>
      </c>
      <c r="D1271" s="5">
        <v>1007</v>
      </c>
      <c r="E1271" s="5" t="s">
        <v>4249</v>
      </c>
      <c r="F1271" s="5" t="s">
        <v>4249</v>
      </c>
      <c r="G1271" s="5" t="s">
        <v>4249</v>
      </c>
      <c r="H1271" s="5" t="s">
        <v>4250</v>
      </c>
      <c r="I1271" s="5" t="s">
        <v>4249</v>
      </c>
      <c r="J1271" s="5" t="s">
        <v>4250</v>
      </c>
      <c r="K1271" s="5" t="s">
        <v>4250</v>
      </c>
      <c r="L1271" s="5" t="s">
        <v>4249</v>
      </c>
      <c r="M1271" s="5" t="s">
        <v>4250</v>
      </c>
      <c r="N1271" s="5">
        <v>82028200</v>
      </c>
      <c r="O1271" s="5">
        <v>-334330128597835</v>
      </c>
      <c r="P1271" s="5">
        <v>-606301906902003</v>
      </c>
    </row>
    <row r="1272" spans="1:16" x14ac:dyDescent="0.3">
      <c r="A1272" s="5" t="s">
        <v>653</v>
      </c>
      <c r="B1272" s="5" t="s">
        <v>1344</v>
      </c>
      <c r="C1272" s="5" t="s">
        <v>1363</v>
      </c>
      <c r="D1272" s="5">
        <v>54</v>
      </c>
      <c r="E1272" s="5" t="s">
        <v>4249</v>
      </c>
      <c r="F1272" s="5" t="s">
        <v>4249</v>
      </c>
      <c r="G1272" s="5" t="s">
        <v>4249</v>
      </c>
      <c r="H1272" s="5" t="s">
        <v>4249</v>
      </c>
      <c r="I1272" s="5" t="s">
        <v>4249</v>
      </c>
      <c r="J1272" s="5" t="s">
        <v>4249</v>
      </c>
      <c r="K1272" s="5" t="s">
        <v>4249</v>
      </c>
      <c r="L1272" s="5" t="s">
        <v>4249</v>
      </c>
      <c r="M1272" s="5" t="s">
        <v>4250</v>
      </c>
      <c r="N1272" s="5">
        <v>82028210</v>
      </c>
      <c r="O1272" s="5">
        <v>-334178567628002</v>
      </c>
      <c r="P1272" s="5">
        <v>-605572137324943</v>
      </c>
    </row>
    <row r="1273" spans="1:16" x14ac:dyDescent="0.3">
      <c r="A1273" s="5" t="s">
        <v>653</v>
      </c>
      <c r="B1273" s="5" t="s">
        <v>1344</v>
      </c>
      <c r="C1273" s="5" t="s">
        <v>1364</v>
      </c>
      <c r="D1273" s="5">
        <v>421</v>
      </c>
      <c r="E1273" s="5" t="s">
        <v>4249</v>
      </c>
      <c r="F1273" s="5" t="s">
        <v>4249</v>
      </c>
      <c r="G1273" s="5" t="s">
        <v>4249</v>
      </c>
      <c r="H1273" s="5" t="s">
        <v>4249</v>
      </c>
      <c r="I1273" s="5" t="s">
        <v>4249</v>
      </c>
      <c r="J1273" s="5" t="s">
        <v>4249</v>
      </c>
      <c r="K1273" s="5" t="s">
        <v>4250</v>
      </c>
      <c r="L1273" s="5" t="s">
        <v>4249</v>
      </c>
      <c r="M1273" s="5" t="s">
        <v>4250</v>
      </c>
      <c r="N1273" s="5">
        <v>82028220</v>
      </c>
      <c r="O1273" s="5">
        <v>-333122172562755</v>
      </c>
      <c r="P1273" s="5">
        <v>-603120513587534</v>
      </c>
    </row>
    <row r="1274" spans="1:16" x14ac:dyDescent="0.3">
      <c r="A1274" s="5" t="s">
        <v>653</v>
      </c>
      <c r="B1274" s="5" t="s">
        <v>1344</v>
      </c>
      <c r="C1274" s="5" t="s">
        <v>1365</v>
      </c>
      <c r="D1274" s="5">
        <v>47374</v>
      </c>
      <c r="E1274" s="5" t="s">
        <v>4250</v>
      </c>
      <c r="F1274" s="5" t="s">
        <v>4250</v>
      </c>
      <c r="G1274" s="5" t="s">
        <v>4249</v>
      </c>
      <c r="H1274" s="5" t="s">
        <v>4250</v>
      </c>
      <c r="I1274" s="5" t="s">
        <v>4249</v>
      </c>
      <c r="J1274" s="5" t="s">
        <v>4250</v>
      </c>
      <c r="K1274" s="5" t="s">
        <v>4250</v>
      </c>
      <c r="L1274" s="5" t="s">
        <v>4250</v>
      </c>
      <c r="M1274" s="5" t="s">
        <v>4250</v>
      </c>
      <c r="N1274" s="5">
        <v>82028230</v>
      </c>
      <c r="O1274" s="5">
        <v>-332324133911798</v>
      </c>
      <c r="P1274" s="5">
        <v>-603324988273466</v>
      </c>
    </row>
    <row r="1275" spans="1:16" x14ac:dyDescent="0.3">
      <c r="A1275" s="5" t="s">
        <v>653</v>
      </c>
      <c r="B1275" s="5" t="s">
        <v>1366</v>
      </c>
      <c r="C1275" s="5" t="s">
        <v>1367</v>
      </c>
      <c r="D1275" s="5">
        <v>3367</v>
      </c>
      <c r="E1275" s="5" t="s">
        <v>4249</v>
      </c>
      <c r="F1275" s="5" t="s">
        <v>4249</v>
      </c>
      <c r="G1275" s="5" t="s">
        <v>4249</v>
      </c>
      <c r="H1275" s="5" t="s">
        <v>4249</v>
      </c>
      <c r="I1275" s="5" t="s">
        <v>4249</v>
      </c>
      <c r="J1275" s="5" t="s">
        <v>4250</v>
      </c>
      <c r="K1275" s="5" t="s">
        <v>4250</v>
      </c>
      <c r="L1275" s="5" t="s">
        <v>4250</v>
      </c>
      <c r="M1275" s="5" t="s">
        <v>4250</v>
      </c>
      <c r="N1275" s="5">
        <v>82035010</v>
      </c>
      <c r="O1275" s="5">
        <v>-312023253009306</v>
      </c>
      <c r="P1275" s="5">
        <v>-601614504193394</v>
      </c>
    </row>
    <row r="1276" spans="1:16" x14ac:dyDescent="0.3">
      <c r="A1276" s="5" t="s">
        <v>653</v>
      </c>
      <c r="B1276" s="5" t="s">
        <v>1366</v>
      </c>
      <c r="C1276" s="5" t="s">
        <v>1368</v>
      </c>
      <c r="D1276" s="5">
        <v>5756</v>
      </c>
      <c r="E1276" s="5" t="s">
        <v>4249</v>
      </c>
      <c r="F1276" s="5" t="s">
        <v>4250</v>
      </c>
      <c r="G1276" s="5" t="s">
        <v>4249</v>
      </c>
      <c r="H1276" s="5" t="s">
        <v>4249</v>
      </c>
      <c r="I1276" s="5" t="s">
        <v>4249</v>
      </c>
      <c r="J1276" s="5" t="s">
        <v>4250</v>
      </c>
      <c r="K1276" s="5" t="s">
        <v>4250</v>
      </c>
      <c r="L1276" s="5" t="s">
        <v>4249</v>
      </c>
      <c r="M1276" s="5" t="s">
        <v>4250</v>
      </c>
      <c r="N1276" s="5">
        <v>82035020</v>
      </c>
      <c r="O1276" s="5">
        <v>-310992706781177</v>
      </c>
      <c r="P1276" s="5">
        <v>-600881512872483</v>
      </c>
    </row>
    <row r="1277" spans="1:16" x14ac:dyDescent="0.3">
      <c r="A1277" s="5" t="s">
        <v>653</v>
      </c>
      <c r="B1277" s="5" t="s">
        <v>1366</v>
      </c>
      <c r="C1277" s="5" t="s">
        <v>1369</v>
      </c>
      <c r="D1277" s="5">
        <v>873</v>
      </c>
      <c r="E1277" s="5" t="s">
        <v>4249</v>
      </c>
      <c r="F1277" s="5" t="s">
        <v>4250</v>
      </c>
      <c r="G1277" s="5" t="s">
        <v>4249</v>
      </c>
      <c r="H1277" s="5" t="s">
        <v>4249</v>
      </c>
      <c r="I1277" s="5" t="s">
        <v>4249</v>
      </c>
      <c r="J1277" s="5" t="s">
        <v>4249</v>
      </c>
      <c r="K1277" s="5" t="s">
        <v>4250</v>
      </c>
      <c r="L1277" s="5" t="s">
        <v>4249</v>
      </c>
      <c r="M1277" s="5" t="s">
        <v>4250</v>
      </c>
      <c r="N1277" s="5">
        <v>82035030</v>
      </c>
      <c r="O1277" s="5">
        <v>-314956365531425</v>
      </c>
      <c r="P1277" s="5">
        <v>-604286467714748</v>
      </c>
    </row>
    <row r="1278" spans="1:16" x14ac:dyDescent="0.3">
      <c r="A1278" s="5" t="s">
        <v>653</v>
      </c>
      <c r="B1278" s="5" t="s">
        <v>1366</v>
      </c>
      <c r="C1278" s="5" t="s">
        <v>1370</v>
      </c>
      <c r="D1278" s="5">
        <v>588</v>
      </c>
      <c r="E1278" s="5" t="s">
        <v>4249</v>
      </c>
      <c r="F1278" s="5" t="s">
        <v>4249</v>
      </c>
      <c r="G1278" s="5" t="s">
        <v>4249</v>
      </c>
      <c r="H1278" s="5" t="s">
        <v>4249</v>
      </c>
      <c r="I1278" s="5" t="s">
        <v>4250</v>
      </c>
      <c r="J1278" s="5" t="s">
        <v>4250</v>
      </c>
      <c r="K1278" s="5" t="s">
        <v>4250</v>
      </c>
      <c r="L1278" s="5" t="s">
        <v>4249</v>
      </c>
      <c r="M1278" s="5" t="s">
        <v>4250</v>
      </c>
      <c r="N1278" s="5">
        <v>82035040</v>
      </c>
      <c r="O1278" s="5">
        <v>-309229849971234</v>
      </c>
      <c r="P1278" s="5">
        <v>-600481154588667</v>
      </c>
    </row>
    <row r="1279" spans="1:16" x14ac:dyDescent="0.3">
      <c r="A1279" s="5" t="s">
        <v>653</v>
      </c>
      <c r="B1279" s="5" t="s">
        <v>1366</v>
      </c>
      <c r="C1279" s="5" t="s">
        <v>1371</v>
      </c>
      <c r="D1279" s="5">
        <v>3435</v>
      </c>
      <c r="E1279" s="5" t="s">
        <v>4250</v>
      </c>
      <c r="F1279" s="5" t="s">
        <v>4250</v>
      </c>
      <c r="G1279" s="5" t="s">
        <v>4249</v>
      </c>
      <c r="H1279" s="5" t="s">
        <v>4249</v>
      </c>
      <c r="I1279" s="5" t="s">
        <v>4249</v>
      </c>
      <c r="J1279" s="5" t="s">
        <v>4249</v>
      </c>
      <c r="K1279" s="5" t="s">
        <v>4250</v>
      </c>
      <c r="L1279" s="5" t="s">
        <v>4250</v>
      </c>
      <c r="M1279" s="5" t="s">
        <v>4250</v>
      </c>
      <c r="N1279" s="5">
        <v>82035050</v>
      </c>
      <c r="O1279" s="5">
        <v>-31422365592266</v>
      </c>
      <c r="P1279" s="5">
        <v>-603348940800468</v>
      </c>
    </row>
    <row r="1280" spans="1:16" x14ac:dyDescent="0.3">
      <c r="A1280" s="5" t="s">
        <v>653</v>
      </c>
      <c r="B1280" s="5" t="s">
        <v>667</v>
      </c>
      <c r="C1280" s="5" t="s">
        <v>1372</v>
      </c>
      <c r="D1280" s="5">
        <v>236</v>
      </c>
      <c r="E1280" s="5" t="s">
        <v>4249</v>
      </c>
      <c r="F1280" s="5" t="s">
        <v>4249</v>
      </c>
      <c r="G1280" s="5" t="s">
        <v>4249</v>
      </c>
      <c r="H1280" s="5" t="s">
        <v>4249</v>
      </c>
      <c r="I1280" s="5" t="s">
        <v>4249</v>
      </c>
      <c r="J1280" s="5" t="s">
        <v>4250</v>
      </c>
      <c r="K1280" s="5" t="s">
        <v>4250</v>
      </c>
      <c r="L1280" s="5" t="s">
        <v>4249</v>
      </c>
      <c r="M1280" s="5" t="s">
        <v>4250</v>
      </c>
      <c r="N1280" s="5">
        <v>82042010</v>
      </c>
      <c r="O1280" s="5">
        <v>-343345323396045</v>
      </c>
      <c r="P1280" s="5">
        <v>-623748007656351</v>
      </c>
    </row>
    <row r="1281" spans="1:16" x14ac:dyDescent="0.3">
      <c r="A1281" s="5" t="s">
        <v>653</v>
      </c>
      <c r="B1281" s="5" t="s">
        <v>667</v>
      </c>
      <c r="C1281" s="5" t="s">
        <v>1373</v>
      </c>
      <c r="D1281" s="5">
        <v>1605</v>
      </c>
      <c r="E1281" s="5" t="s">
        <v>4250</v>
      </c>
      <c r="F1281" s="5" t="s">
        <v>4249</v>
      </c>
      <c r="G1281" s="5" t="s">
        <v>4249</v>
      </c>
      <c r="H1281" s="5" t="s">
        <v>4249</v>
      </c>
      <c r="I1281" s="5" t="s">
        <v>4249</v>
      </c>
      <c r="J1281" s="5" t="s">
        <v>4250</v>
      </c>
      <c r="K1281" s="5" t="s">
        <v>4250</v>
      </c>
      <c r="L1281" s="5" t="s">
        <v>4250</v>
      </c>
      <c r="M1281" s="5" t="s">
        <v>4250</v>
      </c>
      <c r="N1281" s="5">
        <v>82042020</v>
      </c>
      <c r="O1281" s="5">
        <v>-34136118440775</v>
      </c>
      <c r="P1281" s="5">
        <v>-624229084851079</v>
      </c>
    </row>
    <row r="1282" spans="1:16" x14ac:dyDescent="0.3">
      <c r="A1282" s="5" t="s">
        <v>653</v>
      </c>
      <c r="B1282" s="5" t="s">
        <v>667</v>
      </c>
      <c r="C1282" s="5" t="s">
        <v>1374</v>
      </c>
      <c r="D1282" s="5">
        <v>1449</v>
      </c>
      <c r="E1282" s="5" t="s">
        <v>4250</v>
      </c>
      <c r="F1282" s="5" t="s">
        <v>4249</v>
      </c>
      <c r="G1282" s="5" t="s">
        <v>4249</v>
      </c>
      <c r="H1282" s="5" t="s">
        <v>4250</v>
      </c>
      <c r="I1282" s="5" t="s">
        <v>4249</v>
      </c>
      <c r="J1282" s="5" t="s">
        <v>4249</v>
      </c>
      <c r="K1282" s="5" t="s">
        <v>4249</v>
      </c>
      <c r="L1282" s="5" t="s">
        <v>4250</v>
      </c>
      <c r="M1282" s="5" t="s">
        <v>4250</v>
      </c>
      <c r="N1282" s="5">
        <v>82042030</v>
      </c>
      <c r="O1282" s="5">
        <v>-334414158758935</v>
      </c>
      <c r="P1282" s="5">
        <v>-620868714692657</v>
      </c>
    </row>
    <row r="1283" spans="1:16" x14ac:dyDescent="0.3">
      <c r="A1283" s="5" t="s">
        <v>619</v>
      </c>
      <c r="B1283" s="5" t="s">
        <v>1375</v>
      </c>
      <c r="C1283" s="5" t="s">
        <v>1376</v>
      </c>
      <c r="D1283" s="5">
        <v>10940</v>
      </c>
      <c r="E1283" s="5" t="s">
        <v>4249</v>
      </c>
      <c r="F1283" s="5" t="s">
        <v>4249</v>
      </c>
      <c r="G1283" s="5" t="s">
        <v>4250</v>
      </c>
      <c r="H1283" s="5" t="s">
        <v>4250</v>
      </c>
      <c r="I1283" s="5" t="s">
        <v>4250</v>
      </c>
      <c r="J1283" s="5" t="s">
        <v>4250</v>
      </c>
      <c r="K1283" s="5" t="s">
        <v>4250</v>
      </c>
      <c r="L1283" s="5" t="s">
        <v>4250</v>
      </c>
      <c r="M1283" s="5" t="s">
        <v>4250</v>
      </c>
      <c r="N1283" s="5">
        <v>70056080</v>
      </c>
      <c r="O1283" s="5">
        <v>-302427672850044</v>
      </c>
      <c r="P1283" s="5">
        <v>-687454934559357</v>
      </c>
    </row>
    <row r="1284" spans="1:16" x14ac:dyDescent="0.3">
      <c r="A1284" s="5" t="s">
        <v>619</v>
      </c>
      <c r="B1284" s="5" t="s">
        <v>1375</v>
      </c>
      <c r="C1284" s="5" t="s">
        <v>1377</v>
      </c>
      <c r="D1284" s="5">
        <v>622</v>
      </c>
      <c r="E1284" s="5" t="s">
        <v>4249</v>
      </c>
      <c r="F1284" s="5" t="s">
        <v>4249</v>
      </c>
      <c r="G1284" s="5" t="s">
        <v>4249</v>
      </c>
      <c r="H1284" s="5" t="s">
        <v>4249</v>
      </c>
      <c r="I1284" s="5" t="s">
        <v>4249</v>
      </c>
      <c r="J1284" s="5" t="s">
        <v>4250</v>
      </c>
      <c r="K1284" s="5" t="s">
        <v>4250</v>
      </c>
      <c r="L1284" s="5" t="s">
        <v>4249</v>
      </c>
      <c r="M1284" s="5" t="s">
        <v>4249</v>
      </c>
      <c r="N1284" s="5">
        <v>70056090</v>
      </c>
      <c r="O1284" s="5">
        <v>-301822864487075</v>
      </c>
      <c r="P1284" s="5">
        <v>-687277857836372</v>
      </c>
    </row>
    <row r="1285" spans="1:16" x14ac:dyDescent="0.3">
      <c r="A1285" s="5" t="s">
        <v>619</v>
      </c>
      <c r="B1285" s="5" t="s">
        <v>1375</v>
      </c>
      <c r="C1285" s="5" t="s">
        <v>1378</v>
      </c>
      <c r="D1285" s="5">
        <v>340</v>
      </c>
      <c r="E1285" s="5" t="s">
        <v>4249</v>
      </c>
      <c r="F1285" s="5" t="s">
        <v>4249</v>
      </c>
      <c r="G1285" s="5" t="s">
        <v>4249</v>
      </c>
      <c r="H1285" s="5" t="s">
        <v>4249</v>
      </c>
      <c r="I1285" s="5" t="s">
        <v>4249</v>
      </c>
      <c r="J1285" s="5" t="s">
        <v>4250</v>
      </c>
      <c r="K1285" s="5" t="s">
        <v>4249</v>
      </c>
      <c r="L1285" s="5" t="s">
        <v>4249</v>
      </c>
      <c r="M1285" s="5" t="s">
        <v>4249</v>
      </c>
      <c r="N1285" s="5">
        <v>70056100</v>
      </c>
      <c r="O1285" s="5">
        <v>-302142413595614</v>
      </c>
      <c r="P1285" s="5">
        <v>-687165558327867</v>
      </c>
    </row>
    <row r="1286" spans="1:16" x14ac:dyDescent="0.3">
      <c r="A1286" s="5" t="s">
        <v>619</v>
      </c>
      <c r="B1286" s="5" t="s">
        <v>1375</v>
      </c>
      <c r="C1286" s="5" t="s">
        <v>1308</v>
      </c>
      <c r="D1286" s="5">
        <v>1439</v>
      </c>
      <c r="E1286" s="5" t="s">
        <v>4249</v>
      </c>
      <c r="F1286" s="5" t="s">
        <v>4249</v>
      </c>
      <c r="G1286" s="5" t="s">
        <v>4249</v>
      </c>
      <c r="H1286" s="5" t="s">
        <v>4249</v>
      </c>
      <c r="I1286" s="5" t="s">
        <v>4250</v>
      </c>
      <c r="J1286" s="5" t="s">
        <v>4250</v>
      </c>
      <c r="K1286" s="5" t="s">
        <v>4250</v>
      </c>
      <c r="L1286" s="5" t="s">
        <v>4249</v>
      </c>
      <c r="M1286" s="5" t="s">
        <v>4250</v>
      </c>
      <c r="N1286" s="5">
        <v>70056110</v>
      </c>
      <c r="O1286" s="5">
        <v>-301088721898605</v>
      </c>
      <c r="P1286" s="5">
        <v>-687009429184891</v>
      </c>
    </row>
    <row r="1287" spans="1:16" x14ac:dyDescent="0.3">
      <c r="A1287" s="5" t="s">
        <v>619</v>
      </c>
      <c r="B1287" s="5" t="s">
        <v>1379</v>
      </c>
      <c r="C1287" s="5" t="s">
        <v>1380</v>
      </c>
      <c r="D1287" s="5">
        <v>973</v>
      </c>
      <c r="E1287" s="5" t="s">
        <v>4249</v>
      </c>
      <c r="F1287" s="5" t="s">
        <v>4249</v>
      </c>
      <c r="G1287" s="5" t="s">
        <v>4249</v>
      </c>
      <c r="H1287" s="5" t="s">
        <v>4249</v>
      </c>
      <c r="I1287" s="5" t="s">
        <v>4249</v>
      </c>
      <c r="J1287" s="5" t="s">
        <v>4249</v>
      </c>
      <c r="K1287" s="5" t="s">
        <v>4249</v>
      </c>
      <c r="L1287" s="5" t="s">
        <v>4249</v>
      </c>
      <c r="M1287" s="5" t="s">
        <v>4249</v>
      </c>
      <c r="N1287" s="5">
        <v>70070005</v>
      </c>
      <c r="O1287" s="5">
        <v>-317523486776689</v>
      </c>
      <c r="P1287" s="5">
        <v>-685597213740804</v>
      </c>
    </row>
    <row r="1288" spans="1:16" x14ac:dyDescent="0.3">
      <c r="A1288" s="5" t="s">
        <v>619</v>
      </c>
      <c r="B1288" s="5" t="s">
        <v>1379</v>
      </c>
      <c r="C1288" s="5" t="s">
        <v>1381</v>
      </c>
      <c r="D1288" s="5">
        <v>231</v>
      </c>
      <c r="E1288" s="5" t="s">
        <v>4249</v>
      </c>
      <c r="F1288" s="5" t="s">
        <v>4249</v>
      </c>
      <c r="G1288" s="5" t="s">
        <v>4249</v>
      </c>
      <c r="H1288" s="5" t="s">
        <v>4249</v>
      </c>
      <c r="I1288" s="5" t="s">
        <v>4249</v>
      </c>
      <c r="J1288" s="5" t="s">
        <v>4250</v>
      </c>
      <c r="K1288" s="5" t="s">
        <v>4249</v>
      </c>
      <c r="L1288" s="5" t="s">
        <v>4250</v>
      </c>
      <c r="M1288" s="5" t="s">
        <v>4250</v>
      </c>
      <c r="N1288" s="5">
        <v>70070010</v>
      </c>
      <c r="O1288" s="5">
        <v>-318595308229437</v>
      </c>
      <c r="P1288" s="5">
        <v>-685345166485174</v>
      </c>
    </row>
    <row r="1289" spans="1:16" x14ac:dyDescent="0.3">
      <c r="A1289" s="5" t="s">
        <v>619</v>
      </c>
      <c r="B1289" s="5" t="s">
        <v>1379</v>
      </c>
      <c r="C1289" s="5" t="s">
        <v>1382</v>
      </c>
      <c r="D1289" s="5">
        <v>1134</v>
      </c>
      <c r="E1289" s="5" t="s">
        <v>4249</v>
      </c>
      <c r="F1289" s="5" t="s">
        <v>4249</v>
      </c>
      <c r="G1289" s="5" t="s">
        <v>4249</v>
      </c>
      <c r="H1289" s="5" t="s">
        <v>4249</v>
      </c>
      <c r="I1289" s="5" t="s">
        <v>4249</v>
      </c>
      <c r="J1289" s="5" t="s">
        <v>4250</v>
      </c>
      <c r="K1289" s="5" t="s">
        <v>4250</v>
      </c>
      <c r="L1289" s="5" t="s">
        <v>4249</v>
      </c>
      <c r="M1289" s="5" t="s">
        <v>4250</v>
      </c>
      <c r="N1289" s="5">
        <v>70070020</v>
      </c>
      <c r="O1289" s="5">
        <v>-318301409850684</v>
      </c>
      <c r="P1289" s="5">
        <v>-685420989256398</v>
      </c>
    </row>
    <row r="1290" spans="1:16" x14ac:dyDescent="0.3">
      <c r="A1290" s="5" t="s">
        <v>619</v>
      </c>
      <c r="B1290" s="5" t="s">
        <v>1379</v>
      </c>
      <c r="C1290" s="5" t="s">
        <v>1383</v>
      </c>
      <c r="D1290" s="5">
        <v>0</v>
      </c>
      <c r="E1290" s="5" t="s">
        <v>4249</v>
      </c>
      <c r="F1290" s="5" t="s">
        <v>4249</v>
      </c>
      <c r="G1290" s="5" t="s">
        <v>4249</v>
      </c>
      <c r="H1290" s="5" t="s">
        <v>4249</v>
      </c>
      <c r="I1290" s="5" t="s">
        <v>4249</v>
      </c>
      <c r="J1290" s="5" t="s">
        <v>4249</v>
      </c>
      <c r="K1290" s="5" t="s">
        <v>4249</v>
      </c>
      <c r="L1290" s="5" t="s">
        <v>4250</v>
      </c>
      <c r="M1290" s="5" t="s">
        <v>4250</v>
      </c>
      <c r="N1290" s="5">
        <v>70070010</v>
      </c>
      <c r="O1290" s="5">
        <v>-316952378674877</v>
      </c>
      <c r="P1290" s="5">
        <v>-685923025771378</v>
      </c>
    </row>
    <row r="1291" spans="1:16" x14ac:dyDescent="0.3">
      <c r="A1291" s="5" t="s">
        <v>619</v>
      </c>
      <c r="B1291" s="5" t="s">
        <v>1379</v>
      </c>
      <c r="C1291" s="5" t="s">
        <v>1384</v>
      </c>
      <c r="D1291" s="5">
        <v>588</v>
      </c>
      <c r="E1291" s="5" t="s">
        <v>4249</v>
      </c>
      <c r="F1291" s="5" t="s">
        <v>4249</v>
      </c>
      <c r="G1291" s="5" t="s">
        <v>4249</v>
      </c>
      <c r="H1291" s="5" t="s">
        <v>4249</v>
      </c>
      <c r="I1291" s="5" t="s">
        <v>4249</v>
      </c>
      <c r="J1291" s="5" t="s">
        <v>4249</v>
      </c>
      <c r="K1291" s="5" t="s">
        <v>4249</v>
      </c>
      <c r="L1291" s="5" t="s">
        <v>4249</v>
      </c>
      <c r="M1291" s="5" t="s">
        <v>4249</v>
      </c>
      <c r="N1291" s="5">
        <v>70070025</v>
      </c>
      <c r="O1291" s="5">
        <v>-31629474322189</v>
      </c>
      <c r="P1291" s="5">
        <v>-686080765638159</v>
      </c>
    </row>
    <row r="1292" spans="1:16" x14ac:dyDescent="0.3">
      <c r="A1292" s="5" t="s">
        <v>619</v>
      </c>
      <c r="B1292" s="5" t="s">
        <v>1379</v>
      </c>
      <c r="C1292" s="5" t="s">
        <v>1385</v>
      </c>
      <c r="D1292" s="5">
        <v>1661</v>
      </c>
      <c r="E1292" s="5" t="s">
        <v>4249</v>
      </c>
      <c r="F1292" s="5" t="s">
        <v>4249</v>
      </c>
      <c r="G1292" s="5" t="s">
        <v>4249</v>
      </c>
      <c r="H1292" s="5" t="s">
        <v>4249</v>
      </c>
      <c r="I1292" s="5" t="s">
        <v>4249</v>
      </c>
      <c r="J1292" s="5" t="s">
        <v>4250</v>
      </c>
      <c r="K1292" s="5" t="s">
        <v>4250</v>
      </c>
      <c r="L1292" s="5" t="s">
        <v>4250</v>
      </c>
      <c r="M1292" s="5" t="s">
        <v>4250</v>
      </c>
      <c r="N1292" s="5">
        <v>70070030</v>
      </c>
      <c r="O1292" s="5">
        <v>-316140359426027</v>
      </c>
      <c r="P1292" s="5">
        <v>-686001745092873</v>
      </c>
    </row>
    <row r="1293" spans="1:16" x14ac:dyDescent="0.3">
      <c r="A1293" s="5" t="s">
        <v>619</v>
      </c>
      <c r="B1293" s="5" t="s">
        <v>1379</v>
      </c>
      <c r="C1293" s="5" t="s">
        <v>1386</v>
      </c>
      <c r="D1293" s="5">
        <v>0</v>
      </c>
      <c r="E1293" s="5" t="s">
        <v>4249</v>
      </c>
      <c r="F1293" s="5" t="s">
        <v>4249</v>
      </c>
      <c r="G1293" s="5" t="s">
        <v>4249</v>
      </c>
      <c r="H1293" s="5" t="s">
        <v>4249</v>
      </c>
      <c r="I1293" s="5" t="s">
        <v>4249</v>
      </c>
      <c r="J1293" s="5" t="s">
        <v>4250</v>
      </c>
      <c r="K1293" s="5" t="s">
        <v>4249</v>
      </c>
      <c r="L1293" s="5" t="s">
        <v>4250</v>
      </c>
      <c r="M1293" s="5" t="s">
        <v>4250</v>
      </c>
      <c r="N1293" s="5">
        <v>70070010</v>
      </c>
      <c r="O1293" s="5">
        <v>-3165701277213</v>
      </c>
      <c r="P1293" s="5">
        <v>-68573608949336</v>
      </c>
    </row>
    <row r="1294" spans="1:16" x14ac:dyDescent="0.3">
      <c r="A1294" s="5" t="s">
        <v>619</v>
      </c>
      <c r="B1294" s="5" t="s">
        <v>1379</v>
      </c>
      <c r="C1294" s="5" t="s">
        <v>1387</v>
      </c>
      <c r="D1294" s="5">
        <v>15409</v>
      </c>
      <c r="E1294" s="5" t="s">
        <v>4250</v>
      </c>
      <c r="F1294" s="5" t="s">
        <v>4249</v>
      </c>
      <c r="G1294" s="5" t="s">
        <v>4250</v>
      </c>
      <c r="H1294" s="5" t="s">
        <v>4249</v>
      </c>
      <c r="I1294" s="5" t="s">
        <v>4250</v>
      </c>
      <c r="J1294" s="5" t="s">
        <v>4250</v>
      </c>
      <c r="K1294" s="5" t="s">
        <v>4250</v>
      </c>
      <c r="L1294" s="5" t="s">
        <v>4249</v>
      </c>
      <c r="M1294" s="5" t="s">
        <v>4249</v>
      </c>
      <c r="N1294" s="5">
        <v>70070040</v>
      </c>
      <c r="O1294" s="5">
        <v>-316952378674877</v>
      </c>
      <c r="P1294" s="5">
        <v>-685923025771378</v>
      </c>
    </row>
    <row r="1295" spans="1:16" x14ac:dyDescent="0.3">
      <c r="A1295" s="5" t="s">
        <v>619</v>
      </c>
      <c r="B1295" s="5" t="s">
        <v>1379</v>
      </c>
      <c r="C1295" s="5" t="s">
        <v>1388</v>
      </c>
      <c r="D1295" s="5">
        <v>24240</v>
      </c>
      <c r="E1295" s="5" t="s">
        <v>4249</v>
      </c>
      <c r="F1295" s="5" t="s">
        <v>4249</v>
      </c>
      <c r="G1295" s="5" t="s">
        <v>4249</v>
      </c>
      <c r="H1295" s="5" t="s">
        <v>4249</v>
      </c>
      <c r="I1295" s="5" t="s">
        <v>4249</v>
      </c>
      <c r="J1295" s="5" t="s">
        <v>4250</v>
      </c>
      <c r="K1295" s="5" t="s">
        <v>4249</v>
      </c>
      <c r="L1295" s="5" t="s">
        <v>4250</v>
      </c>
      <c r="M1295" s="5" t="s">
        <v>4250</v>
      </c>
      <c r="N1295" s="5">
        <v>70070050</v>
      </c>
      <c r="O1295" s="5">
        <v>-316219383886537</v>
      </c>
      <c r="P1295" s="5">
        <v>-685359580395485</v>
      </c>
    </row>
    <row r="1296" spans="1:16" x14ac:dyDescent="0.3">
      <c r="A1296" s="5" t="s">
        <v>619</v>
      </c>
      <c r="B1296" s="5" t="s">
        <v>1379</v>
      </c>
      <c r="C1296" s="5" t="s">
        <v>1389</v>
      </c>
      <c r="D1296" s="5">
        <v>0</v>
      </c>
      <c r="E1296" s="5" t="s">
        <v>4249</v>
      </c>
      <c r="F1296" s="5" t="s">
        <v>4249</v>
      </c>
      <c r="G1296" s="5" t="s">
        <v>4249</v>
      </c>
      <c r="H1296" s="5" t="s">
        <v>4249</v>
      </c>
      <c r="I1296" s="5" t="s">
        <v>4249</v>
      </c>
      <c r="J1296" s="5" t="s">
        <v>4249</v>
      </c>
      <c r="K1296" s="5" t="s">
        <v>4249</v>
      </c>
      <c r="L1296" s="5" t="s">
        <v>4250</v>
      </c>
      <c r="M1296" s="5" t="s">
        <v>4250</v>
      </c>
      <c r="N1296" s="5">
        <v>70070010</v>
      </c>
      <c r="O1296" s="5">
        <v>-315921799746836</v>
      </c>
      <c r="P1296" s="5">
        <v>-685723924425069</v>
      </c>
    </row>
    <row r="1297" spans="1:16" x14ac:dyDescent="0.3">
      <c r="A1297" s="5" t="s">
        <v>619</v>
      </c>
      <c r="B1297" s="5" t="s">
        <v>1379</v>
      </c>
      <c r="C1297" s="5" t="s">
        <v>1390</v>
      </c>
      <c r="D1297" s="5">
        <v>778</v>
      </c>
      <c r="E1297" s="5" t="s">
        <v>4249</v>
      </c>
      <c r="F1297" s="5" t="s">
        <v>4249</v>
      </c>
      <c r="G1297" s="5" t="s">
        <v>4249</v>
      </c>
      <c r="H1297" s="5" t="s">
        <v>4249</v>
      </c>
      <c r="I1297" s="5" t="s">
        <v>4249</v>
      </c>
      <c r="J1297" s="5" t="s">
        <v>4250</v>
      </c>
      <c r="K1297" s="5" t="s">
        <v>4249</v>
      </c>
      <c r="L1297" s="5" t="s">
        <v>4250</v>
      </c>
      <c r="M1297" s="5" t="s">
        <v>4250</v>
      </c>
      <c r="N1297" s="5">
        <v>70070060</v>
      </c>
      <c r="O1297" s="5">
        <v>-31668402703149</v>
      </c>
      <c r="P1297" s="5">
        <v>-685222919302359</v>
      </c>
    </row>
    <row r="1298" spans="1:16" x14ac:dyDescent="0.3">
      <c r="A1298" s="5" t="s">
        <v>619</v>
      </c>
      <c r="B1298" s="5" t="s">
        <v>1379</v>
      </c>
      <c r="C1298" s="5" t="s">
        <v>1391</v>
      </c>
      <c r="D1298" s="5">
        <v>0</v>
      </c>
      <c r="E1298" s="5" t="s">
        <v>4249</v>
      </c>
      <c r="F1298" s="5" t="s">
        <v>4249</v>
      </c>
      <c r="G1298" s="5" t="s">
        <v>4249</v>
      </c>
      <c r="H1298" s="5" t="s">
        <v>4249</v>
      </c>
      <c r="I1298" s="5" t="s">
        <v>4249</v>
      </c>
      <c r="J1298" s="5" t="s">
        <v>4249</v>
      </c>
      <c r="K1298" s="5" t="s">
        <v>4249</v>
      </c>
      <c r="L1298" s="5" t="s">
        <v>4249</v>
      </c>
      <c r="M1298" s="5" t="s">
        <v>4249</v>
      </c>
      <c r="N1298" s="5">
        <v>70070010</v>
      </c>
      <c r="O1298" s="5">
        <v>-316219383886537</v>
      </c>
      <c r="P1298" s="5">
        <v>-685359580395485</v>
      </c>
    </row>
    <row r="1299" spans="1:16" x14ac:dyDescent="0.3">
      <c r="A1299" s="5" t="s">
        <v>619</v>
      </c>
      <c r="B1299" s="5" t="s">
        <v>323</v>
      </c>
      <c r="C1299" s="5" t="s">
        <v>1392</v>
      </c>
      <c r="D1299" s="5">
        <v>0</v>
      </c>
      <c r="E1299" s="5" t="s">
        <v>4249</v>
      </c>
      <c r="F1299" s="5" t="s">
        <v>4249</v>
      </c>
      <c r="G1299" s="5" t="s">
        <v>4249</v>
      </c>
      <c r="H1299" s="5" t="s">
        <v>4249</v>
      </c>
      <c r="I1299" s="5" t="s">
        <v>4249</v>
      </c>
      <c r="J1299" s="5" t="s">
        <v>4250</v>
      </c>
      <c r="K1299" s="5" t="s">
        <v>4249</v>
      </c>
      <c r="L1299" s="5" t="s">
        <v>4250</v>
      </c>
      <c r="M1299" s="5" t="s">
        <v>4249</v>
      </c>
      <c r="N1299" s="5">
        <v>70077010</v>
      </c>
      <c r="O1299" s="5">
        <v>-31583482529045</v>
      </c>
      <c r="P1299" s="5">
        <v>-684697872532749</v>
      </c>
    </row>
    <row r="1300" spans="1:16" x14ac:dyDescent="0.3">
      <c r="A1300" s="5" t="s">
        <v>653</v>
      </c>
      <c r="B1300" s="5" t="s">
        <v>667</v>
      </c>
      <c r="C1300" s="5" t="s">
        <v>1393</v>
      </c>
      <c r="D1300" s="5">
        <v>698</v>
      </c>
      <c r="E1300" s="5" t="s">
        <v>4250</v>
      </c>
      <c r="F1300" s="5" t="s">
        <v>4249</v>
      </c>
      <c r="G1300" s="5" t="s">
        <v>4249</v>
      </c>
      <c r="H1300" s="5" t="s">
        <v>4249</v>
      </c>
      <c r="I1300" s="5" t="s">
        <v>4249</v>
      </c>
      <c r="J1300" s="5" t="s">
        <v>4250</v>
      </c>
      <c r="K1300" s="5" t="s">
        <v>4250</v>
      </c>
      <c r="L1300" s="5" t="s">
        <v>4249</v>
      </c>
      <c r="M1300" s="5" t="s">
        <v>4249</v>
      </c>
      <c r="N1300" s="5">
        <v>82042040</v>
      </c>
      <c r="O1300" s="5">
        <v>-334103440716357</v>
      </c>
      <c r="P1300" s="5">
        <v>-616070433975613</v>
      </c>
    </row>
    <row r="1301" spans="1:16" x14ac:dyDescent="0.3">
      <c r="A1301" s="5" t="s">
        <v>653</v>
      </c>
      <c r="B1301" s="5" t="s">
        <v>667</v>
      </c>
      <c r="C1301" s="5" t="s">
        <v>1394</v>
      </c>
      <c r="D1301" s="5">
        <v>1611</v>
      </c>
      <c r="E1301" s="5" t="s">
        <v>4249</v>
      </c>
      <c r="F1301" s="5" t="s">
        <v>4249</v>
      </c>
      <c r="G1301" s="5" t="s">
        <v>4249</v>
      </c>
      <c r="H1301" s="5" t="s">
        <v>4249</v>
      </c>
      <c r="I1301" s="5" t="s">
        <v>4249</v>
      </c>
      <c r="J1301" s="5" t="s">
        <v>4250</v>
      </c>
      <c r="K1301" s="5" t="s">
        <v>4250</v>
      </c>
      <c r="L1301" s="5" t="s">
        <v>4250</v>
      </c>
      <c r="M1301" s="5" t="s">
        <v>4250</v>
      </c>
      <c r="N1301" s="5">
        <v>82042050</v>
      </c>
      <c r="O1301" s="5">
        <v>-337327788629688</v>
      </c>
      <c r="P1301" s="5">
        <v>-617609271479419</v>
      </c>
    </row>
    <row r="1302" spans="1:16" x14ac:dyDescent="0.3">
      <c r="A1302" s="5" t="s">
        <v>653</v>
      </c>
      <c r="B1302" s="5" t="s">
        <v>667</v>
      </c>
      <c r="C1302" s="5" t="s">
        <v>1395</v>
      </c>
      <c r="D1302" s="5">
        <v>1906</v>
      </c>
      <c r="E1302" s="5" t="s">
        <v>4249</v>
      </c>
      <c r="F1302" s="5" t="s">
        <v>4250</v>
      </c>
      <c r="G1302" s="5" t="s">
        <v>4249</v>
      </c>
      <c r="H1302" s="5" t="s">
        <v>4249</v>
      </c>
      <c r="I1302" s="5" t="s">
        <v>4249</v>
      </c>
      <c r="J1302" s="5" t="s">
        <v>4250</v>
      </c>
      <c r="K1302" s="5" t="s">
        <v>4250</v>
      </c>
      <c r="L1302" s="5" t="s">
        <v>4250</v>
      </c>
      <c r="M1302" s="5" t="s">
        <v>4250</v>
      </c>
      <c r="N1302" s="5">
        <v>82042060</v>
      </c>
      <c r="O1302" s="5">
        <v>-335982834566103</v>
      </c>
      <c r="P1302" s="5">
        <v>-613117684362059</v>
      </c>
    </row>
    <row r="1303" spans="1:16" x14ac:dyDescent="0.3">
      <c r="A1303" s="5" t="s">
        <v>653</v>
      </c>
      <c r="B1303" s="5" t="s">
        <v>667</v>
      </c>
      <c r="C1303" s="5" t="s">
        <v>1396</v>
      </c>
      <c r="D1303" s="5">
        <v>571</v>
      </c>
      <c r="E1303" s="5" t="s">
        <v>4249</v>
      </c>
      <c r="F1303" s="5" t="s">
        <v>4250</v>
      </c>
      <c r="G1303" s="5" t="s">
        <v>4249</v>
      </c>
      <c r="H1303" s="5" t="s">
        <v>4249</v>
      </c>
      <c r="I1303" s="5" t="s">
        <v>4249</v>
      </c>
      <c r="J1303" s="5" t="s">
        <v>4249</v>
      </c>
      <c r="K1303" s="5" t="s">
        <v>4250</v>
      </c>
      <c r="L1303" s="5" t="s">
        <v>4250</v>
      </c>
      <c r="M1303" s="5" t="s">
        <v>4250</v>
      </c>
      <c r="N1303" s="5">
        <v>82042070</v>
      </c>
      <c r="O1303" s="5">
        <v>-338005299368969</v>
      </c>
      <c r="P1303" s="5">
        <v>-617440181936851</v>
      </c>
    </row>
    <row r="1304" spans="1:16" x14ac:dyDescent="0.3">
      <c r="A1304" s="5" t="s">
        <v>653</v>
      </c>
      <c r="B1304" s="5" t="s">
        <v>667</v>
      </c>
      <c r="C1304" s="5" t="s">
        <v>1397</v>
      </c>
      <c r="D1304" s="5">
        <v>2101</v>
      </c>
      <c r="E1304" s="5" t="s">
        <v>4249</v>
      </c>
      <c r="F1304" s="5" t="s">
        <v>4250</v>
      </c>
      <c r="G1304" s="5" t="s">
        <v>4249</v>
      </c>
      <c r="H1304" s="5" t="s">
        <v>4249</v>
      </c>
      <c r="I1304" s="5" t="s">
        <v>4250</v>
      </c>
      <c r="J1304" s="5" t="s">
        <v>4249</v>
      </c>
      <c r="K1304" s="5" t="s">
        <v>4250</v>
      </c>
      <c r="L1304" s="5" t="s">
        <v>4250</v>
      </c>
      <c r="M1304" s="5" t="s">
        <v>4250</v>
      </c>
      <c r="N1304" s="5">
        <v>82042080</v>
      </c>
      <c r="O1304" s="5">
        <v>-336007825133126</v>
      </c>
      <c r="P1304" s="5">
        <v>-616046646604986</v>
      </c>
    </row>
    <row r="1305" spans="1:16" x14ac:dyDescent="0.3">
      <c r="A1305" s="5" t="s">
        <v>653</v>
      </c>
      <c r="B1305" s="5" t="s">
        <v>667</v>
      </c>
      <c r="C1305" s="5" t="s">
        <v>1398</v>
      </c>
      <c r="D1305" s="5">
        <v>499</v>
      </c>
      <c r="E1305" s="5" t="s">
        <v>4249</v>
      </c>
      <c r="F1305" s="5" t="s">
        <v>4249</v>
      </c>
      <c r="G1305" s="5" t="s">
        <v>4249</v>
      </c>
      <c r="H1305" s="5" t="s">
        <v>4250</v>
      </c>
      <c r="I1305" s="5" t="s">
        <v>4249</v>
      </c>
      <c r="J1305" s="5" t="s">
        <v>4250</v>
      </c>
      <c r="K1305" s="5" t="s">
        <v>4250</v>
      </c>
      <c r="L1305" s="5" t="s">
        <v>4249</v>
      </c>
      <c r="M1305" s="5" t="s">
        <v>4250</v>
      </c>
      <c r="N1305" s="5">
        <v>82042090</v>
      </c>
      <c r="O1305" s="5">
        <v>-341846191181657</v>
      </c>
      <c r="P1305" s="5">
        <v>-620235323680591</v>
      </c>
    </row>
    <row r="1306" spans="1:16" x14ac:dyDescent="0.3">
      <c r="A1306" s="5" t="s">
        <v>653</v>
      </c>
      <c r="B1306" s="5" t="s">
        <v>667</v>
      </c>
      <c r="C1306" s="5" t="s">
        <v>1399</v>
      </c>
      <c r="D1306" s="5">
        <v>1855</v>
      </c>
      <c r="E1306" s="5" t="s">
        <v>4250</v>
      </c>
      <c r="F1306" s="5" t="s">
        <v>4249</v>
      </c>
      <c r="G1306" s="5" t="s">
        <v>4249</v>
      </c>
      <c r="H1306" s="5" t="s">
        <v>4250</v>
      </c>
      <c r="I1306" s="5" t="s">
        <v>4249</v>
      </c>
      <c r="J1306" s="5" t="s">
        <v>4250</v>
      </c>
      <c r="K1306" s="5" t="s">
        <v>4250</v>
      </c>
      <c r="L1306" s="5" t="s">
        <v>4250</v>
      </c>
      <c r="M1306" s="5" t="s">
        <v>4250</v>
      </c>
      <c r="N1306" s="5">
        <v>82042100</v>
      </c>
      <c r="O1306" s="5">
        <v>-343743429234538</v>
      </c>
      <c r="P1306" s="5">
        <v>-621289273623308</v>
      </c>
    </row>
    <row r="1307" spans="1:16" x14ac:dyDescent="0.3">
      <c r="A1307" s="5" t="s">
        <v>653</v>
      </c>
      <c r="B1307" s="5" t="s">
        <v>667</v>
      </c>
      <c r="C1307" s="5" t="s">
        <v>1400</v>
      </c>
      <c r="D1307" s="5">
        <v>5632</v>
      </c>
      <c r="E1307" s="5" t="s">
        <v>4250</v>
      </c>
      <c r="F1307" s="5" t="s">
        <v>4249</v>
      </c>
      <c r="G1307" s="5" t="s">
        <v>4249</v>
      </c>
      <c r="H1307" s="5" t="s">
        <v>4249</v>
      </c>
      <c r="I1307" s="5" t="s">
        <v>4249</v>
      </c>
      <c r="J1307" s="5" t="s">
        <v>4249</v>
      </c>
      <c r="K1307" s="5" t="s">
        <v>4250</v>
      </c>
      <c r="L1307" s="5" t="s">
        <v>4250</v>
      </c>
      <c r="M1307" s="5" t="s">
        <v>4250</v>
      </c>
      <c r="N1307" s="5">
        <v>82042110</v>
      </c>
      <c r="O1307" s="5">
        <v>-337016560168056</v>
      </c>
      <c r="P1307" s="5">
        <v>-616163727056605</v>
      </c>
    </row>
    <row r="1308" spans="1:16" x14ac:dyDescent="0.3">
      <c r="A1308" s="5" t="s">
        <v>653</v>
      </c>
      <c r="B1308" s="5" t="s">
        <v>667</v>
      </c>
      <c r="C1308" s="5" t="s">
        <v>1352</v>
      </c>
      <c r="D1308" s="5">
        <v>19757</v>
      </c>
      <c r="E1308" s="5" t="s">
        <v>4250</v>
      </c>
      <c r="F1308" s="5" t="s">
        <v>4250</v>
      </c>
      <c r="G1308" s="5" t="s">
        <v>4249</v>
      </c>
      <c r="H1308" s="5" t="s">
        <v>4250</v>
      </c>
      <c r="I1308" s="5" t="s">
        <v>4249</v>
      </c>
      <c r="J1308" s="5" t="s">
        <v>4249</v>
      </c>
      <c r="K1308" s="5" t="s">
        <v>4250</v>
      </c>
      <c r="L1308" s="5" t="s">
        <v>4250</v>
      </c>
      <c r="M1308" s="5" t="s">
        <v>4250</v>
      </c>
      <c r="N1308" s="5">
        <v>82042120</v>
      </c>
      <c r="O1308" s="5">
        <v>-334580496833225</v>
      </c>
      <c r="P1308" s="5">
        <v>-614914525089409</v>
      </c>
    </row>
    <row r="1309" spans="1:16" x14ac:dyDescent="0.3">
      <c r="A1309" s="5" t="s">
        <v>653</v>
      </c>
      <c r="B1309" s="5" t="s">
        <v>667</v>
      </c>
      <c r="C1309" s="5" t="s">
        <v>1401</v>
      </c>
      <c r="D1309" s="5">
        <v>4598</v>
      </c>
      <c r="E1309" s="5" t="s">
        <v>4249</v>
      </c>
      <c r="F1309" s="5" t="s">
        <v>4249</v>
      </c>
      <c r="G1309" s="5" t="s">
        <v>4249</v>
      </c>
      <c r="H1309" s="5" t="s">
        <v>4250</v>
      </c>
      <c r="I1309" s="5" t="s">
        <v>4249</v>
      </c>
      <c r="J1309" s="5" t="s">
        <v>4249</v>
      </c>
      <c r="K1309" s="5" t="s">
        <v>4250</v>
      </c>
      <c r="L1309" s="5" t="s">
        <v>4250</v>
      </c>
      <c r="M1309" s="5" t="s">
        <v>4250</v>
      </c>
      <c r="N1309" s="5">
        <v>82042130</v>
      </c>
      <c r="O1309" s="5">
        <v>-338028556653324</v>
      </c>
      <c r="P1309" s="5">
        <v>-613358033222625</v>
      </c>
    </row>
    <row r="1310" spans="1:16" x14ac:dyDescent="0.3">
      <c r="A1310" s="5" t="s">
        <v>653</v>
      </c>
      <c r="B1310" s="5" t="s">
        <v>667</v>
      </c>
      <c r="C1310" s="5" t="s">
        <v>1402</v>
      </c>
      <c r="D1310" s="5">
        <v>352</v>
      </c>
      <c r="E1310" s="5" t="s">
        <v>4249</v>
      </c>
      <c r="F1310" s="5" t="s">
        <v>4249</v>
      </c>
      <c r="G1310" s="5" t="s">
        <v>4249</v>
      </c>
      <c r="H1310" s="5" t="s">
        <v>4249</v>
      </c>
      <c r="I1310" s="5" t="s">
        <v>4249</v>
      </c>
      <c r="J1310" s="5" t="s">
        <v>4250</v>
      </c>
      <c r="K1310" s="5" t="s">
        <v>4250</v>
      </c>
      <c r="L1310" s="5" t="s">
        <v>4249</v>
      </c>
      <c r="M1310" s="5" t="s">
        <v>4249</v>
      </c>
      <c r="N1310" s="5">
        <v>82042140</v>
      </c>
      <c r="O1310" s="5">
        <v>-335446704008322</v>
      </c>
      <c r="P1310" s="5">
        <v>-619736324283312</v>
      </c>
    </row>
    <row r="1311" spans="1:16" x14ac:dyDescent="0.3">
      <c r="A1311" s="5" t="s">
        <v>653</v>
      </c>
      <c r="B1311" s="5" t="s">
        <v>667</v>
      </c>
      <c r="C1311" s="5" t="s">
        <v>1403</v>
      </c>
      <c r="D1311" s="5">
        <v>928</v>
      </c>
      <c r="E1311" s="5" t="s">
        <v>4250</v>
      </c>
      <c r="F1311" s="5" t="s">
        <v>4249</v>
      </c>
      <c r="G1311" s="5" t="s">
        <v>4249</v>
      </c>
      <c r="H1311" s="5" t="s">
        <v>4249</v>
      </c>
      <c r="I1311" s="5" t="s">
        <v>4249</v>
      </c>
      <c r="J1311" s="5" t="s">
        <v>4249</v>
      </c>
      <c r="K1311" s="5" t="s">
        <v>4250</v>
      </c>
      <c r="L1311" s="5" t="s">
        <v>4249</v>
      </c>
      <c r="M1311" s="5" t="s">
        <v>4250</v>
      </c>
      <c r="N1311" s="5">
        <v>82042150</v>
      </c>
      <c r="O1311" s="5">
        <v>-337196527453715</v>
      </c>
      <c r="P1311" s="5">
        <v>-613149208168028</v>
      </c>
    </row>
    <row r="1312" spans="1:16" x14ac:dyDescent="0.3">
      <c r="A1312" s="5" t="s">
        <v>538</v>
      </c>
      <c r="B1312" s="5" t="s">
        <v>1404</v>
      </c>
      <c r="C1312" s="5" t="s">
        <v>1405</v>
      </c>
      <c r="D1312" s="5">
        <v>2632</v>
      </c>
      <c r="E1312" s="5" t="s">
        <v>4249</v>
      </c>
      <c r="F1312" s="5" t="s">
        <v>4249</v>
      </c>
      <c r="G1312" s="5" t="s">
        <v>4249</v>
      </c>
      <c r="H1312" s="5" t="s">
        <v>4250</v>
      </c>
      <c r="I1312" s="5" t="s">
        <v>4250</v>
      </c>
      <c r="J1312" s="5" t="s">
        <v>4250</v>
      </c>
      <c r="K1312" s="5" t="s">
        <v>4250</v>
      </c>
      <c r="L1312" s="5" t="s">
        <v>4250</v>
      </c>
      <c r="M1312" s="5" t="s">
        <v>4250</v>
      </c>
      <c r="N1312" s="5">
        <v>66084020</v>
      </c>
      <c r="O1312" s="5">
        <v>-261208917578309</v>
      </c>
      <c r="P1312" s="5">
        <v>-652873058787689</v>
      </c>
    </row>
    <row r="1313" spans="1:16" x14ac:dyDescent="0.3">
      <c r="A1313" s="5" t="s">
        <v>538</v>
      </c>
      <c r="B1313" s="5" t="s">
        <v>1404</v>
      </c>
      <c r="C1313" s="5" t="s">
        <v>1404</v>
      </c>
      <c r="D1313" s="5">
        <v>649</v>
      </c>
      <c r="E1313" s="5" t="s">
        <v>4249</v>
      </c>
      <c r="F1313" s="5" t="s">
        <v>4249</v>
      </c>
      <c r="G1313" s="5" t="s">
        <v>4249</v>
      </c>
      <c r="H1313" s="5" t="s">
        <v>4250</v>
      </c>
      <c r="I1313" s="5" t="s">
        <v>4249</v>
      </c>
      <c r="J1313" s="5" t="s">
        <v>4249</v>
      </c>
      <c r="K1313" s="5" t="s">
        <v>4250</v>
      </c>
      <c r="L1313" s="5" t="s">
        <v>4249</v>
      </c>
      <c r="M1313" s="5" t="s">
        <v>4250</v>
      </c>
      <c r="N1313" s="5">
        <v>66084030</v>
      </c>
      <c r="O1313" s="5">
        <v>-260961790089843</v>
      </c>
      <c r="P1313" s="5">
        <v>-650610119525095</v>
      </c>
    </row>
    <row r="1314" spans="1:16" x14ac:dyDescent="0.3">
      <c r="A1314" s="5" t="s">
        <v>538</v>
      </c>
      <c r="B1314" s="5" t="s">
        <v>1406</v>
      </c>
      <c r="C1314" s="5" t="s">
        <v>1407</v>
      </c>
      <c r="D1314" s="5">
        <v>143</v>
      </c>
      <c r="E1314" s="5" t="s">
        <v>4249</v>
      </c>
      <c r="F1314" s="5" t="s">
        <v>4249</v>
      </c>
      <c r="G1314" s="5" t="s">
        <v>4249</v>
      </c>
      <c r="H1314" s="5" t="s">
        <v>4249</v>
      </c>
      <c r="I1314" s="5" t="s">
        <v>4249</v>
      </c>
      <c r="J1314" s="5" t="s">
        <v>4249</v>
      </c>
      <c r="K1314" s="5" t="s">
        <v>4249</v>
      </c>
      <c r="L1314" s="5" t="s">
        <v>4249</v>
      </c>
      <c r="M1314" s="5" t="s">
        <v>4249</v>
      </c>
      <c r="N1314" s="5">
        <v>66091010</v>
      </c>
      <c r="O1314" s="5">
        <v>-236391998500842</v>
      </c>
      <c r="P1314" s="5">
        <v>-662684039729566</v>
      </c>
    </row>
    <row r="1315" spans="1:16" x14ac:dyDescent="0.3">
      <c r="A1315" s="5" t="s">
        <v>538</v>
      </c>
      <c r="B1315" s="5" t="s">
        <v>1406</v>
      </c>
      <c r="C1315" s="5" t="s">
        <v>1406</v>
      </c>
      <c r="D1315" s="5">
        <v>614</v>
      </c>
      <c r="E1315" s="5" t="s">
        <v>4249</v>
      </c>
      <c r="F1315" s="5" t="s">
        <v>4249</v>
      </c>
      <c r="G1315" s="5" t="s">
        <v>4249</v>
      </c>
      <c r="H1315" s="5" t="s">
        <v>4250</v>
      </c>
      <c r="I1315" s="5" t="s">
        <v>4249</v>
      </c>
      <c r="J1315" s="5" t="s">
        <v>4250</v>
      </c>
      <c r="K1315" s="5" t="s">
        <v>4249</v>
      </c>
      <c r="L1315" s="5" t="s">
        <v>4249</v>
      </c>
      <c r="M1315" s="5" t="s">
        <v>4249</v>
      </c>
      <c r="N1315" s="5">
        <v>66091020</v>
      </c>
      <c r="O1315" s="5">
        <v>-247129010493055</v>
      </c>
      <c r="P1315" s="5">
        <v>-661997385176463</v>
      </c>
    </row>
    <row r="1316" spans="1:16" x14ac:dyDescent="0.3">
      <c r="A1316" s="5" t="s">
        <v>538</v>
      </c>
      <c r="B1316" s="5" t="s">
        <v>1408</v>
      </c>
      <c r="C1316" s="5" t="s">
        <v>1409</v>
      </c>
      <c r="D1316" s="5">
        <v>118</v>
      </c>
      <c r="E1316" s="5" t="s">
        <v>4249</v>
      </c>
      <c r="F1316" s="5" t="s">
        <v>4249</v>
      </c>
      <c r="G1316" s="5" t="s">
        <v>4249</v>
      </c>
      <c r="H1316" s="5" t="s">
        <v>4249</v>
      </c>
      <c r="I1316" s="5" t="s">
        <v>4249</v>
      </c>
      <c r="J1316" s="5" t="s">
        <v>4250</v>
      </c>
      <c r="K1316" s="5" t="s">
        <v>4249</v>
      </c>
      <c r="L1316" s="5" t="s">
        <v>4249</v>
      </c>
      <c r="M1316" s="5" t="s">
        <v>4249</v>
      </c>
      <c r="N1316" s="5">
        <v>66098010</v>
      </c>
      <c r="O1316" s="5">
        <v>-25355455514438</v>
      </c>
      <c r="P1316" s="5">
        <v>-655323044668329</v>
      </c>
    </row>
    <row r="1317" spans="1:16" x14ac:dyDescent="0.3">
      <c r="A1317" s="5" t="s">
        <v>538</v>
      </c>
      <c r="B1317" s="5" t="s">
        <v>1408</v>
      </c>
      <c r="C1317" s="5" t="s">
        <v>1410</v>
      </c>
      <c r="D1317" s="5">
        <v>27</v>
      </c>
      <c r="E1317" s="5" t="s">
        <v>4249</v>
      </c>
      <c r="F1317" s="5" t="s">
        <v>4249</v>
      </c>
      <c r="G1317" s="5" t="s">
        <v>4249</v>
      </c>
      <c r="H1317" s="5" t="s">
        <v>4249</v>
      </c>
      <c r="I1317" s="5" t="s">
        <v>4249</v>
      </c>
      <c r="J1317" s="5" t="s">
        <v>4250</v>
      </c>
      <c r="K1317" s="5" t="s">
        <v>4249</v>
      </c>
      <c r="L1317" s="5" t="s">
        <v>4249</v>
      </c>
      <c r="M1317" s="5" t="s">
        <v>4250</v>
      </c>
      <c r="N1317" s="5">
        <v>66098020</v>
      </c>
      <c r="O1317" s="5">
        <v>-25290036707535</v>
      </c>
      <c r="P1317" s="5">
        <v>-6538778537012</v>
      </c>
    </row>
    <row r="1318" spans="1:16" x14ac:dyDescent="0.3">
      <c r="A1318" s="5" t="s">
        <v>538</v>
      </c>
      <c r="B1318" s="5" t="s">
        <v>1408</v>
      </c>
      <c r="C1318" s="5" t="s">
        <v>306</v>
      </c>
      <c r="D1318" s="5">
        <v>4116</v>
      </c>
      <c r="E1318" s="5" t="s">
        <v>4250</v>
      </c>
      <c r="F1318" s="5" t="s">
        <v>4249</v>
      </c>
      <c r="G1318" s="5" t="s">
        <v>4249</v>
      </c>
      <c r="H1318" s="5" t="s">
        <v>4249</v>
      </c>
      <c r="I1318" s="5" t="s">
        <v>4250</v>
      </c>
      <c r="J1318" s="5" t="s">
        <v>4250</v>
      </c>
      <c r="K1318" s="5" t="s">
        <v>4250</v>
      </c>
      <c r="L1318" s="5" t="s">
        <v>4250</v>
      </c>
      <c r="M1318" s="5" t="s">
        <v>4250</v>
      </c>
      <c r="N1318" s="5">
        <v>66098030</v>
      </c>
      <c r="O1318" s="5">
        <v>-252889404681421</v>
      </c>
      <c r="P1318" s="5">
        <v>-654745373510335</v>
      </c>
    </row>
    <row r="1319" spans="1:16" x14ac:dyDescent="0.3">
      <c r="A1319" s="5" t="s">
        <v>538</v>
      </c>
      <c r="B1319" s="5" t="s">
        <v>1408</v>
      </c>
      <c r="C1319" s="5" t="s">
        <v>1408</v>
      </c>
      <c r="D1319" s="5">
        <v>1825</v>
      </c>
      <c r="E1319" s="5" t="s">
        <v>4249</v>
      </c>
      <c r="F1319" s="5" t="s">
        <v>4249</v>
      </c>
      <c r="G1319" s="5" t="s">
        <v>4249</v>
      </c>
      <c r="H1319" s="5" t="s">
        <v>4250</v>
      </c>
      <c r="I1319" s="5" t="s">
        <v>4250</v>
      </c>
      <c r="J1319" s="5" t="s">
        <v>4250</v>
      </c>
      <c r="K1319" s="5" t="s">
        <v>4250</v>
      </c>
      <c r="L1319" s="5" t="s">
        <v>4249</v>
      </c>
      <c r="M1319" s="5" t="s">
        <v>4250</v>
      </c>
      <c r="N1319" s="5">
        <v>66098040</v>
      </c>
      <c r="O1319" s="5">
        <v>-254719724619835</v>
      </c>
      <c r="P1319" s="5">
        <v>-655719838890076</v>
      </c>
    </row>
    <row r="1320" spans="1:16" x14ac:dyDescent="0.3">
      <c r="A1320" s="5" t="s">
        <v>538</v>
      </c>
      <c r="B1320" s="5" t="s">
        <v>1408</v>
      </c>
      <c r="C1320" s="5" t="s">
        <v>1411</v>
      </c>
      <c r="D1320" s="5">
        <v>341</v>
      </c>
      <c r="E1320" s="5" t="s">
        <v>4249</v>
      </c>
      <c r="F1320" s="5" t="s">
        <v>4249</v>
      </c>
      <c r="G1320" s="5" t="s">
        <v>4249</v>
      </c>
      <c r="H1320" s="5" t="s">
        <v>4249</v>
      </c>
      <c r="I1320" s="5" t="s">
        <v>4249</v>
      </c>
      <c r="J1320" s="5" t="s">
        <v>4250</v>
      </c>
      <c r="K1320" s="5" t="s">
        <v>4249</v>
      </c>
      <c r="L1320" s="5" t="s">
        <v>4249</v>
      </c>
      <c r="M1320" s="5" t="s">
        <v>4249</v>
      </c>
      <c r="N1320" s="5">
        <v>66098050</v>
      </c>
      <c r="O1320" s="5">
        <v>-255463746287562</v>
      </c>
      <c r="P1320" s="5">
        <v>-65559672881754</v>
      </c>
    </row>
    <row r="1321" spans="1:16" x14ac:dyDescent="0.3">
      <c r="A1321" s="5" t="s">
        <v>538</v>
      </c>
      <c r="B1321" s="5" t="s">
        <v>1412</v>
      </c>
      <c r="C1321" s="5" t="s">
        <v>1413</v>
      </c>
      <c r="D1321" s="5">
        <v>218</v>
      </c>
      <c r="E1321" s="5" t="s">
        <v>4249</v>
      </c>
      <c r="F1321" s="5" t="s">
        <v>4249</v>
      </c>
      <c r="G1321" s="5" t="s">
        <v>4249</v>
      </c>
      <c r="H1321" s="5" t="s">
        <v>4250</v>
      </c>
      <c r="I1321" s="5" t="s">
        <v>4250</v>
      </c>
      <c r="J1321" s="5" t="s">
        <v>4250</v>
      </c>
      <c r="K1321" s="5" t="s">
        <v>4249</v>
      </c>
      <c r="L1321" s="5" t="s">
        <v>4249</v>
      </c>
      <c r="M1321" s="5" t="s">
        <v>4249</v>
      </c>
      <c r="N1321" s="5">
        <v>66105010</v>
      </c>
      <c r="O1321" s="5">
        <v>-241197745515994</v>
      </c>
      <c r="P1321" s="5">
        <v>-667142594000385</v>
      </c>
    </row>
    <row r="1322" spans="1:16" x14ac:dyDescent="0.3">
      <c r="A1322" s="5" t="s">
        <v>538</v>
      </c>
      <c r="B1322" s="5" t="s">
        <v>1412</v>
      </c>
      <c r="C1322" s="5" t="s">
        <v>1414</v>
      </c>
      <c r="D1322" s="5">
        <v>4763</v>
      </c>
      <c r="E1322" s="5" t="s">
        <v>4249</v>
      </c>
      <c r="F1322" s="5" t="s">
        <v>4249</v>
      </c>
      <c r="G1322" s="5" t="s">
        <v>4249</v>
      </c>
      <c r="H1322" s="5" t="s">
        <v>4250</v>
      </c>
      <c r="I1322" s="5" t="s">
        <v>4250</v>
      </c>
      <c r="J1322" s="5" t="s">
        <v>4250</v>
      </c>
      <c r="K1322" s="5" t="s">
        <v>4250</v>
      </c>
      <c r="L1322" s="5" t="s">
        <v>4249</v>
      </c>
      <c r="M1322" s="5" t="s">
        <v>4250</v>
      </c>
      <c r="N1322" s="5">
        <v>66105020</v>
      </c>
      <c r="O1322" s="5">
        <v>-242099310029638</v>
      </c>
      <c r="P1322" s="5">
        <v>-66315435998094</v>
      </c>
    </row>
    <row r="1323" spans="1:16" x14ac:dyDescent="0.3">
      <c r="A1323" s="5" t="s">
        <v>538</v>
      </c>
      <c r="B1323" s="5" t="s">
        <v>1412</v>
      </c>
      <c r="C1323" s="5" t="s">
        <v>1415</v>
      </c>
      <c r="D1323" s="5">
        <v>168</v>
      </c>
      <c r="E1323" s="5" t="s">
        <v>4249</v>
      </c>
      <c r="F1323" s="5" t="s">
        <v>4249</v>
      </c>
      <c r="G1323" s="5" t="s">
        <v>4249</v>
      </c>
      <c r="H1323" s="5" t="s">
        <v>4250</v>
      </c>
      <c r="I1323" s="5" t="s">
        <v>4249</v>
      </c>
      <c r="J1323" s="5" t="s">
        <v>4250</v>
      </c>
      <c r="K1323" s="5" t="s">
        <v>4249</v>
      </c>
      <c r="L1323" s="5" t="s">
        <v>4249</v>
      </c>
      <c r="M1323" s="5" t="s">
        <v>4249</v>
      </c>
      <c r="N1323" s="5">
        <v>66105030</v>
      </c>
      <c r="O1323" s="5">
        <v>-24478105777316</v>
      </c>
      <c r="P1323" s="5">
        <v>-666785400667592</v>
      </c>
    </row>
    <row r="1324" spans="1:16" x14ac:dyDescent="0.3">
      <c r="A1324" s="5" t="s">
        <v>538</v>
      </c>
      <c r="B1324" s="5" t="s">
        <v>1412</v>
      </c>
      <c r="C1324" s="5" t="s">
        <v>1416</v>
      </c>
      <c r="D1324" s="5">
        <v>230</v>
      </c>
      <c r="E1324" s="5" t="s">
        <v>4249</v>
      </c>
      <c r="F1324" s="5" t="s">
        <v>4249</v>
      </c>
      <c r="G1324" s="5" t="s">
        <v>4249</v>
      </c>
      <c r="H1324" s="5" t="s">
        <v>4250</v>
      </c>
      <c r="I1324" s="5" t="s">
        <v>4250</v>
      </c>
      <c r="J1324" s="5" t="s">
        <v>4250</v>
      </c>
      <c r="K1324" s="5" t="s">
        <v>4249</v>
      </c>
      <c r="L1324" s="5" t="s">
        <v>4249</v>
      </c>
      <c r="M1324" s="5" t="s">
        <v>4250</v>
      </c>
      <c r="N1324" s="5">
        <v>66105040</v>
      </c>
      <c r="O1324" s="5">
        <v>-245579851944765</v>
      </c>
      <c r="P1324" s="5">
        <v>-674369653675359</v>
      </c>
    </row>
    <row r="1325" spans="1:16" x14ac:dyDescent="0.3">
      <c r="A1325" s="5" t="s">
        <v>538</v>
      </c>
      <c r="B1325" s="5" t="s">
        <v>1417</v>
      </c>
      <c r="C1325" s="5" t="s">
        <v>1418</v>
      </c>
      <c r="D1325" s="5">
        <v>5675</v>
      </c>
      <c r="E1325" s="5" t="s">
        <v>4250</v>
      </c>
      <c r="F1325" s="5" t="s">
        <v>4249</v>
      </c>
      <c r="G1325" s="5" t="s">
        <v>4249</v>
      </c>
      <c r="H1325" s="5" t="s">
        <v>4250</v>
      </c>
      <c r="I1325" s="5" t="s">
        <v>4250</v>
      </c>
      <c r="J1325" s="5" t="s">
        <v>4249</v>
      </c>
      <c r="K1325" s="5" t="s">
        <v>4250</v>
      </c>
      <c r="L1325" s="5" t="s">
        <v>4250</v>
      </c>
      <c r="M1325" s="5" t="s">
        <v>4250</v>
      </c>
      <c r="N1325" s="5">
        <v>66112010</v>
      </c>
      <c r="O1325" s="5">
        <v>-253915864503967</v>
      </c>
      <c r="P1325" s="5">
        <v>-646595062933993</v>
      </c>
    </row>
    <row r="1326" spans="1:16" x14ac:dyDescent="0.3">
      <c r="A1326" s="5" t="s">
        <v>538</v>
      </c>
      <c r="B1326" s="5" t="s">
        <v>1417</v>
      </c>
      <c r="C1326" s="5" t="s">
        <v>1419</v>
      </c>
      <c r="D1326" s="5">
        <v>0</v>
      </c>
      <c r="E1326" s="5" t="s">
        <v>4249</v>
      </c>
      <c r="F1326" s="5" t="s">
        <v>4249</v>
      </c>
      <c r="G1326" s="5" t="s">
        <v>4249</v>
      </c>
      <c r="H1326" s="5" t="s">
        <v>4250</v>
      </c>
      <c r="I1326" s="5" t="s">
        <v>4250</v>
      </c>
      <c r="J1326" s="5" t="s">
        <v>4249</v>
      </c>
      <c r="K1326" s="5" t="s">
        <v>4249</v>
      </c>
      <c r="L1326" s="5" t="s">
        <v>4249</v>
      </c>
      <c r="M1326" s="5" t="s">
        <v>4250</v>
      </c>
      <c r="N1326" s="5">
        <v>66112020</v>
      </c>
      <c r="O1326" s="5">
        <v>-252652645771513</v>
      </c>
      <c r="P1326" s="5">
        <v>-644061042227155</v>
      </c>
    </row>
    <row r="1327" spans="1:16" x14ac:dyDescent="0.3">
      <c r="A1327" s="5" t="s">
        <v>538</v>
      </c>
      <c r="B1327" s="5" t="s">
        <v>1417</v>
      </c>
      <c r="C1327" s="5" t="s">
        <v>1420</v>
      </c>
      <c r="D1327" s="5">
        <v>297</v>
      </c>
      <c r="E1327" s="5" t="s">
        <v>4249</v>
      </c>
      <c r="F1327" s="5" t="s">
        <v>4249</v>
      </c>
      <c r="G1327" s="5" t="s">
        <v>4249</v>
      </c>
      <c r="H1327" s="5" t="s">
        <v>4250</v>
      </c>
      <c r="I1327" s="5" t="s">
        <v>4249</v>
      </c>
      <c r="J1327" s="5" t="s">
        <v>4249</v>
      </c>
      <c r="K1327" s="5" t="s">
        <v>4249</v>
      </c>
      <c r="L1327" s="5" t="s">
        <v>4249</v>
      </c>
      <c r="M1327" s="5" t="s">
        <v>4249</v>
      </c>
      <c r="N1327" s="5">
        <v>66112030</v>
      </c>
      <c r="O1327" s="5">
        <v>-252172575790264</v>
      </c>
      <c r="P1327" s="5">
        <v>-649306861458005</v>
      </c>
    </row>
    <row r="1328" spans="1:16" x14ac:dyDescent="0.3">
      <c r="A1328" s="5" t="s">
        <v>538</v>
      </c>
      <c r="B1328" s="5" t="s">
        <v>539</v>
      </c>
      <c r="C1328" s="5" t="s">
        <v>1421</v>
      </c>
      <c r="D1328" s="5">
        <v>513</v>
      </c>
      <c r="E1328" s="5" t="s">
        <v>4249</v>
      </c>
      <c r="F1328" s="5" t="s">
        <v>4249</v>
      </c>
      <c r="G1328" s="5" t="s">
        <v>4249</v>
      </c>
      <c r="H1328" s="5" t="s">
        <v>4249</v>
      </c>
      <c r="I1328" s="5" t="s">
        <v>4249</v>
      </c>
      <c r="J1328" s="5" t="s">
        <v>4249</v>
      </c>
      <c r="K1328" s="5" t="s">
        <v>4249</v>
      </c>
      <c r="L1328" s="5" t="s">
        <v>4249</v>
      </c>
      <c r="M1328" s="5" t="s">
        <v>4250</v>
      </c>
      <c r="N1328" s="5">
        <v>66056180</v>
      </c>
      <c r="O1328" s="5">
        <v>-23215724803759</v>
      </c>
      <c r="P1328" s="5">
        <v>-638426467906727</v>
      </c>
    </row>
    <row r="1329" spans="1:16" x14ac:dyDescent="0.3">
      <c r="A1329" s="5" t="s">
        <v>538</v>
      </c>
      <c r="B1329" s="5" t="s">
        <v>539</v>
      </c>
      <c r="C1329" s="5" t="s">
        <v>1422</v>
      </c>
      <c r="D1329" s="5">
        <v>505</v>
      </c>
      <c r="E1329" s="5" t="s">
        <v>4249</v>
      </c>
      <c r="F1329" s="5" t="s">
        <v>4249</v>
      </c>
      <c r="G1329" s="5" t="s">
        <v>4249</v>
      </c>
      <c r="H1329" s="5" t="s">
        <v>4250</v>
      </c>
      <c r="I1329" s="5" t="s">
        <v>4249</v>
      </c>
      <c r="J1329" s="5" t="s">
        <v>4249</v>
      </c>
      <c r="K1329" s="5" t="s">
        <v>4249</v>
      </c>
      <c r="L1329" s="5" t="s">
        <v>4249</v>
      </c>
      <c r="M1329" s="5" t="s">
        <v>4249</v>
      </c>
      <c r="N1329" s="5">
        <v>66056190</v>
      </c>
      <c r="O1329" s="5">
        <v>-223335490812005</v>
      </c>
      <c r="P1329" s="5">
        <v>-637596847135861</v>
      </c>
    </row>
    <row r="1330" spans="1:16" x14ac:dyDescent="0.3">
      <c r="A1330" s="5" t="s">
        <v>538</v>
      </c>
      <c r="B1330" s="5" t="s">
        <v>539</v>
      </c>
      <c r="C1330" s="5" t="s">
        <v>1423</v>
      </c>
      <c r="D1330" s="5">
        <v>18899</v>
      </c>
      <c r="E1330" s="5" t="s">
        <v>4250</v>
      </c>
      <c r="F1330" s="5" t="s">
        <v>4249</v>
      </c>
      <c r="G1330" s="5" t="s">
        <v>4249</v>
      </c>
      <c r="H1330" s="5" t="s">
        <v>4250</v>
      </c>
      <c r="I1330" s="5" t="s">
        <v>4250</v>
      </c>
      <c r="J1330" s="5" t="s">
        <v>4249</v>
      </c>
      <c r="K1330" s="5" t="s">
        <v>4250</v>
      </c>
      <c r="L1330" s="5" t="s">
        <v>4250</v>
      </c>
      <c r="M1330" s="5" t="s">
        <v>4250</v>
      </c>
      <c r="N1330" s="5">
        <v>66056200</v>
      </c>
      <c r="O1330" s="5">
        <v>-220542634419099</v>
      </c>
      <c r="P1330" s="5">
        <v>-636872829649674</v>
      </c>
    </row>
    <row r="1331" spans="1:16" x14ac:dyDescent="0.3">
      <c r="A1331" s="5" t="s">
        <v>538</v>
      </c>
      <c r="B1331" s="5" t="s">
        <v>539</v>
      </c>
      <c r="C1331" s="5" t="s">
        <v>1424</v>
      </c>
      <c r="D1331" s="5">
        <v>108</v>
      </c>
      <c r="E1331" s="5" t="s">
        <v>4249</v>
      </c>
      <c r="F1331" s="5" t="s">
        <v>4249</v>
      </c>
      <c r="G1331" s="5" t="s">
        <v>4249</v>
      </c>
      <c r="H1331" s="5" t="s">
        <v>4249</v>
      </c>
      <c r="I1331" s="5" t="s">
        <v>4249</v>
      </c>
      <c r="J1331" s="5" t="s">
        <v>4249</v>
      </c>
      <c r="K1331" s="5" t="s">
        <v>4249</v>
      </c>
      <c r="L1331" s="5" t="s">
        <v>4249</v>
      </c>
      <c r="M1331" s="5" t="s">
        <v>4249</v>
      </c>
      <c r="N1331" s="5">
        <v>66056080</v>
      </c>
      <c r="O1331" s="5">
        <v>-224497652091167</v>
      </c>
      <c r="P1331" s="5">
        <v>-638856192155364</v>
      </c>
    </row>
    <row r="1332" spans="1:16" x14ac:dyDescent="0.3">
      <c r="A1332" s="5" t="s">
        <v>538</v>
      </c>
      <c r="B1332" s="5" t="s">
        <v>539</v>
      </c>
      <c r="C1332" s="5" t="s">
        <v>1425</v>
      </c>
      <c r="D1332" s="5">
        <v>63196</v>
      </c>
      <c r="E1332" s="5" t="s">
        <v>4250</v>
      </c>
      <c r="F1332" s="5" t="s">
        <v>4250</v>
      </c>
      <c r="G1332" s="5" t="s">
        <v>4249</v>
      </c>
      <c r="H1332" s="5" t="s">
        <v>4250</v>
      </c>
      <c r="I1332" s="5" t="s">
        <v>4250</v>
      </c>
      <c r="J1332" s="5" t="s">
        <v>4250</v>
      </c>
      <c r="K1332" s="5" t="s">
        <v>4250</v>
      </c>
      <c r="L1332" s="5" t="s">
        <v>4250</v>
      </c>
      <c r="M1332" s="5" t="s">
        <v>4250</v>
      </c>
      <c r="N1332" s="5">
        <v>66056220</v>
      </c>
      <c r="O1332" s="5">
        <v>-225098645099451</v>
      </c>
      <c r="P1332" s="5">
        <v>-637970472996098</v>
      </c>
    </row>
    <row r="1333" spans="1:16" x14ac:dyDescent="0.3">
      <c r="A1333" s="5" t="s">
        <v>538</v>
      </c>
      <c r="B1333" s="5" t="s">
        <v>539</v>
      </c>
      <c r="C1333" s="5" t="s">
        <v>1426</v>
      </c>
      <c r="D1333" s="5">
        <v>849</v>
      </c>
      <c r="E1333" s="5" t="s">
        <v>4249</v>
      </c>
      <c r="F1333" s="5" t="s">
        <v>4249</v>
      </c>
      <c r="G1333" s="5" t="s">
        <v>4249</v>
      </c>
      <c r="H1333" s="5" t="s">
        <v>4250</v>
      </c>
      <c r="I1333" s="5" t="s">
        <v>4249</v>
      </c>
      <c r="J1333" s="5" t="s">
        <v>4249</v>
      </c>
      <c r="K1333" s="5" t="s">
        <v>4249</v>
      </c>
      <c r="L1333" s="5" t="s">
        <v>4249</v>
      </c>
      <c r="M1333" s="5" t="s">
        <v>4249</v>
      </c>
      <c r="N1333" s="5">
        <v>66056230</v>
      </c>
      <c r="O1333" s="5">
        <v>-2213833247169</v>
      </c>
      <c r="P1333" s="5">
        <v>-637061819675909</v>
      </c>
    </row>
    <row r="1334" spans="1:16" x14ac:dyDescent="0.3">
      <c r="A1334" s="5" t="s">
        <v>538</v>
      </c>
      <c r="B1334" s="5" t="s">
        <v>539</v>
      </c>
      <c r="C1334" s="5" t="s">
        <v>1427</v>
      </c>
      <c r="D1334" s="5">
        <v>1052</v>
      </c>
      <c r="E1334" s="5" t="s">
        <v>4249</v>
      </c>
      <c r="F1334" s="5" t="s">
        <v>4249</v>
      </c>
      <c r="G1334" s="5" t="s">
        <v>4249</v>
      </c>
      <c r="H1334" s="5" t="s">
        <v>4249</v>
      </c>
      <c r="I1334" s="5" t="s">
        <v>4249</v>
      </c>
      <c r="J1334" s="5" t="s">
        <v>4249</v>
      </c>
      <c r="K1334" s="5" t="s">
        <v>4249</v>
      </c>
      <c r="L1334" s="5" t="s">
        <v>4249</v>
      </c>
      <c r="M1334" s="5" t="s">
        <v>4249</v>
      </c>
      <c r="N1334" s="5">
        <v>66056240</v>
      </c>
      <c r="O1334" s="5">
        <v>-224076174158757</v>
      </c>
      <c r="P1334" s="5">
        <v>-637681399387898</v>
      </c>
    </row>
    <row r="1335" spans="1:16" x14ac:dyDescent="0.3">
      <c r="A1335" s="5" t="s">
        <v>538</v>
      </c>
      <c r="B1335" s="5" t="s">
        <v>539</v>
      </c>
      <c r="C1335" s="5" t="s">
        <v>1428</v>
      </c>
      <c r="D1335" s="5">
        <v>1686</v>
      </c>
      <c r="E1335" s="5" t="s">
        <v>4249</v>
      </c>
      <c r="F1335" s="5" t="s">
        <v>4249</v>
      </c>
      <c r="G1335" s="5" t="s">
        <v>4249</v>
      </c>
      <c r="H1335" s="5" t="s">
        <v>4250</v>
      </c>
      <c r="I1335" s="5" t="s">
        <v>4249</v>
      </c>
      <c r="J1335" s="5" t="s">
        <v>4249</v>
      </c>
      <c r="K1335" s="5" t="s">
        <v>4249</v>
      </c>
      <c r="L1335" s="5" t="s">
        <v>4249</v>
      </c>
      <c r="M1335" s="5" t="s">
        <v>4250</v>
      </c>
      <c r="N1335" s="5">
        <v>66056250</v>
      </c>
      <c r="O1335" s="5">
        <v>-223765769868638</v>
      </c>
      <c r="P1335" s="5">
        <v>-637654304903786</v>
      </c>
    </row>
    <row r="1336" spans="1:16" x14ac:dyDescent="0.3">
      <c r="A1336" s="5" t="s">
        <v>538</v>
      </c>
      <c r="B1336" s="5" t="s">
        <v>1429</v>
      </c>
      <c r="C1336" s="5" t="s">
        <v>1429</v>
      </c>
      <c r="D1336" s="5">
        <v>2073</v>
      </c>
      <c r="E1336" s="5" t="s">
        <v>4249</v>
      </c>
      <c r="F1336" s="5" t="s">
        <v>4249</v>
      </c>
      <c r="G1336" s="5" t="s">
        <v>4249</v>
      </c>
      <c r="H1336" s="5" t="s">
        <v>4250</v>
      </c>
      <c r="I1336" s="5" t="s">
        <v>4250</v>
      </c>
      <c r="J1336" s="5" t="s">
        <v>4250</v>
      </c>
      <c r="K1336" s="5" t="s">
        <v>4250</v>
      </c>
      <c r="L1336" s="5" t="s">
        <v>4249</v>
      </c>
      <c r="M1336" s="5" t="s">
        <v>4250</v>
      </c>
      <c r="N1336" s="5">
        <v>66063010</v>
      </c>
      <c r="O1336" s="5">
        <v>-255235484724461</v>
      </c>
      <c r="P1336" s="5">
        <v>-655187644501144</v>
      </c>
    </row>
    <row r="1337" spans="1:16" x14ac:dyDescent="0.3">
      <c r="A1337" s="5" t="s">
        <v>538</v>
      </c>
      <c r="B1337" s="5" t="s">
        <v>1430</v>
      </c>
      <c r="C1337" s="5" t="s">
        <v>1430</v>
      </c>
      <c r="D1337" s="5">
        <v>1523</v>
      </c>
      <c r="E1337" s="5" t="s">
        <v>4249</v>
      </c>
      <c r="F1337" s="5" t="s">
        <v>4249</v>
      </c>
      <c r="G1337" s="5" t="s">
        <v>4249</v>
      </c>
      <c r="H1337" s="5" t="s">
        <v>4250</v>
      </c>
      <c r="I1337" s="5" t="s">
        <v>4249</v>
      </c>
      <c r="J1337" s="5" t="s">
        <v>4250</v>
      </c>
      <c r="K1337" s="5" t="s">
        <v>4249</v>
      </c>
      <c r="L1337" s="5" t="s">
        <v>4249</v>
      </c>
      <c r="M1337" s="5" t="s">
        <v>4249</v>
      </c>
      <c r="N1337" s="5">
        <v>66070010</v>
      </c>
      <c r="O1337" s="5">
        <v>-227789158765788</v>
      </c>
      <c r="P1337" s="5">
        <v>-652063598136374</v>
      </c>
    </row>
    <row r="1338" spans="1:16" x14ac:dyDescent="0.3">
      <c r="A1338" s="5" t="s">
        <v>538</v>
      </c>
      <c r="B1338" s="5" t="s">
        <v>1430</v>
      </c>
      <c r="C1338" s="5" t="s">
        <v>1431</v>
      </c>
      <c r="D1338" s="5">
        <v>1295</v>
      </c>
      <c r="E1338" s="5" t="s">
        <v>4249</v>
      </c>
      <c r="F1338" s="5" t="s">
        <v>4249</v>
      </c>
      <c r="G1338" s="5" t="s">
        <v>4249</v>
      </c>
      <c r="H1338" s="5" t="s">
        <v>4249</v>
      </c>
      <c r="I1338" s="5" t="s">
        <v>4249</v>
      </c>
      <c r="J1338" s="5" t="s">
        <v>4250</v>
      </c>
      <c r="K1338" s="5" t="s">
        <v>4249</v>
      </c>
      <c r="L1338" s="5" t="s">
        <v>4249</v>
      </c>
      <c r="M1338" s="5" t="s">
        <v>4250</v>
      </c>
      <c r="N1338" s="5">
        <v>66070020</v>
      </c>
      <c r="O1338" s="5">
        <v>-228864200252899</v>
      </c>
      <c r="P1338" s="5">
        <v>-646573757192202</v>
      </c>
    </row>
    <row r="1339" spans="1:16" x14ac:dyDescent="0.3">
      <c r="A1339" s="5" t="s">
        <v>538</v>
      </c>
      <c r="B1339" s="5" t="s">
        <v>1430</v>
      </c>
      <c r="C1339" s="5" t="s">
        <v>1432</v>
      </c>
      <c r="D1339" s="5">
        <v>155</v>
      </c>
      <c r="E1339" s="5" t="s">
        <v>4249</v>
      </c>
      <c r="F1339" s="5" t="s">
        <v>4249</v>
      </c>
      <c r="G1339" s="5" t="s">
        <v>4249</v>
      </c>
      <c r="H1339" s="5" t="s">
        <v>4250</v>
      </c>
      <c r="I1339" s="5" t="s">
        <v>4249</v>
      </c>
      <c r="J1339" s="5" t="s">
        <v>4249</v>
      </c>
      <c r="K1339" s="5" t="s">
        <v>4249</v>
      </c>
      <c r="L1339" s="5" t="s">
        <v>4249</v>
      </c>
      <c r="M1339" s="5" t="s">
        <v>4249</v>
      </c>
      <c r="N1339" s="5">
        <v>66070030</v>
      </c>
      <c r="O1339" s="5">
        <v>-228263430234688</v>
      </c>
      <c r="P1339" s="5">
        <v>-652018356755618</v>
      </c>
    </row>
    <row r="1340" spans="1:16" x14ac:dyDescent="0.3">
      <c r="A1340" s="5" t="s">
        <v>538</v>
      </c>
      <c r="B1340" s="5" t="s">
        <v>1433</v>
      </c>
      <c r="C1340" s="5" t="s">
        <v>1433</v>
      </c>
      <c r="D1340" s="5">
        <v>2186</v>
      </c>
      <c r="E1340" s="5" t="s">
        <v>4249</v>
      </c>
      <c r="F1340" s="5" t="s">
        <v>4249</v>
      </c>
      <c r="G1340" s="5" t="s">
        <v>4249</v>
      </c>
      <c r="H1340" s="5" t="s">
        <v>4250</v>
      </c>
      <c r="I1340" s="5" t="s">
        <v>4250</v>
      </c>
      <c r="J1340" s="5" t="s">
        <v>4250</v>
      </c>
      <c r="K1340" s="5" t="s">
        <v>4250</v>
      </c>
      <c r="L1340" s="5" t="s">
        <v>4250</v>
      </c>
      <c r="M1340" s="5" t="s">
        <v>4250</v>
      </c>
      <c r="N1340" s="5">
        <v>66077010</v>
      </c>
      <c r="O1340" s="5">
        <v>-246049486234217</v>
      </c>
      <c r="P1340" s="5">
        <v>-653823377302988</v>
      </c>
    </row>
    <row r="1341" spans="1:16" x14ac:dyDescent="0.3">
      <c r="A1341" s="5" t="s">
        <v>538</v>
      </c>
      <c r="B1341" s="5" t="s">
        <v>1433</v>
      </c>
      <c r="C1341" s="5" t="s">
        <v>1434</v>
      </c>
      <c r="D1341" s="5">
        <v>4575</v>
      </c>
      <c r="E1341" s="5" t="s">
        <v>4250</v>
      </c>
      <c r="F1341" s="5" t="s">
        <v>4249</v>
      </c>
      <c r="G1341" s="5" t="s">
        <v>4249</v>
      </c>
      <c r="H1341" s="5" t="s">
        <v>4250</v>
      </c>
      <c r="I1341" s="5" t="s">
        <v>4249</v>
      </c>
      <c r="J1341" s="5" t="s">
        <v>4250</v>
      </c>
      <c r="K1341" s="5" t="s">
        <v>4250</v>
      </c>
      <c r="L1341" s="5" t="s">
        <v>4250</v>
      </c>
      <c r="M1341" s="5" t="s">
        <v>4250</v>
      </c>
      <c r="N1341" s="5">
        <v>66077020</v>
      </c>
      <c r="O1341" s="5">
        <v>-246945211920197</v>
      </c>
      <c r="P1341" s="5">
        <v>-654026944187147</v>
      </c>
    </row>
    <row r="1342" spans="1:16" x14ac:dyDescent="0.3">
      <c r="A1342" s="5" t="s">
        <v>538</v>
      </c>
      <c r="B1342" s="5" t="s">
        <v>1404</v>
      </c>
      <c r="C1342" s="5" t="s">
        <v>1435</v>
      </c>
      <c r="D1342" s="5">
        <v>1221</v>
      </c>
      <c r="E1342" s="5" t="s">
        <v>4249</v>
      </c>
      <c r="F1342" s="5" t="s">
        <v>4249</v>
      </c>
      <c r="G1342" s="5" t="s">
        <v>4249</v>
      </c>
      <c r="H1342" s="5" t="s">
        <v>4250</v>
      </c>
      <c r="I1342" s="5" t="s">
        <v>4250</v>
      </c>
      <c r="J1342" s="5" t="s">
        <v>4249</v>
      </c>
      <c r="K1342" s="5" t="s">
        <v>4250</v>
      </c>
      <c r="L1342" s="5" t="s">
        <v>4249</v>
      </c>
      <c r="M1342" s="5" t="s">
        <v>4250</v>
      </c>
      <c r="N1342" s="5">
        <v>66084010</v>
      </c>
      <c r="O1342" s="5">
        <v>-260938834199791</v>
      </c>
      <c r="P1342" s="5">
        <v>-6541384156239</v>
      </c>
    </row>
    <row r="1343" spans="1:16" x14ac:dyDescent="0.3">
      <c r="A1343" s="5" t="s">
        <v>538</v>
      </c>
      <c r="B1343" s="5" t="s">
        <v>1417</v>
      </c>
      <c r="C1343" s="5" t="s">
        <v>1436</v>
      </c>
      <c r="D1343" s="5">
        <v>377</v>
      </c>
      <c r="E1343" s="5" t="s">
        <v>4249</v>
      </c>
      <c r="F1343" s="5" t="s">
        <v>4249</v>
      </c>
      <c r="G1343" s="5" t="s">
        <v>4249</v>
      </c>
      <c r="H1343" s="5" t="s">
        <v>4250</v>
      </c>
      <c r="I1343" s="5" t="s">
        <v>4250</v>
      </c>
      <c r="J1343" s="5" t="s">
        <v>4249</v>
      </c>
      <c r="K1343" s="5" t="s">
        <v>4249</v>
      </c>
      <c r="L1343" s="5" t="s">
        <v>4249</v>
      </c>
      <c r="M1343" s="5" t="s">
        <v>4250</v>
      </c>
      <c r="N1343" s="5">
        <v>66112050</v>
      </c>
      <c r="O1343" s="5">
        <v>-255418039517985</v>
      </c>
      <c r="P1343" s="5">
        <v>-649849385087879</v>
      </c>
    </row>
    <row r="1344" spans="1:16" x14ac:dyDescent="0.3">
      <c r="A1344" s="5" t="s">
        <v>538</v>
      </c>
      <c r="B1344" s="5" t="s">
        <v>1417</v>
      </c>
      <c r="C1344" s="5" t="s">
        <v>1437</v>
      </c>
      <c r="D1344" s="5">
        <v>518</v>
      </c>
      <c r="E1344" s="5" t="s">
        <v>4249</v>
      </c>
      <c r="F1344" s="5" t="s">
        <v>4249</v>
      </c>
      <c r="G1344" s="5" t="s">
        <v>4249</v>
      </c>
      <c r="H1344" s="5" t="s">
        <v>4249</v>
      </c>
      <c r="I1344" s="5" t="s">
        <v>4249</v>
      </c>
      <c r="J1344" s="5" t="s">
        <v>4249</v>
      </c>
      <c r="K1344" s="5" t="s">
        <v>4249</v>
      </c>
      <c r="L1344" s="5" t="s">
        <v>4249</v>
      </c>
      <c r="M1344" s="5" t="s">
        <v>4249</v>
      </c>
      <c r="N1344" s="5">
        <v>66112020</v>
      </c>
      <c r="O1344" s="5">
        <v>-252652645771512</v>
      </c>
      <c r="P1344" s="5">
        <v>-644061042227154</v>
      </c>
    </row>
    <row r="1345" spans="1:16" x14ac:dyDescent="0.3">
      <c r="A1345" s="5" t="s">
        <v>538</v>
      </c>
      <c r="B1345" s="5" t="s">
        <v>1417</v>
      </c>
      <c r="C1345" s="5" t="s">
        <v>1438</v>
      </c>
      <c r="D1345" s="5">
        <v>1420</v>
      </c>
      <c r="E1345" s="5" t="s">
        <v>4250</v>
      </c>
      <c r="F1345" s="5" t="s">
        <v>4249</v>
      </c>
      <c r="G1345" s="5" t="s">
        <v>4249</v>
      </c>
      <c r="H1345" s="5" t="s">
        <v>4250</v>
      </c>
      <c r="I1345" s="5" t="s">
        <v>4250</v>
      </c>
      <c r="J1345" s="5" t="s">
        <v>4249</v>
      </c>
      <c r="K1345" s="5" t="s">
        <v>4250</v>
      </c>
      <c r="L1345" s="5" t="s">
        <v>4250</v>
      </c>
      <c r="M1345" s="5" t="s">
        <v>4250</v>
      </c>
      <c r="N1345" s="5">
        <v>66112070</v>
      </c>
      <c r="O1345" s="5">
        <v>-253211818761179</v>
      </c>
      <c r="P1345" s="5">
        <v>-64917329424853</v>
      </c>
    </row>
    <row r="1346" spans="1:16" x14ac:dyDescent="0.3">
      <c r="A1346" s="5" t="s">
        <v>538</v>
      </c>
      <c r="B1346" s="5" t="s">
        <v>1417</v>
      </c>
      <c r="C1346" s="5" t="s">
        <v>1439</v>
      </c>
      <c r="D1346" s="5">
        <v>28295</v>
      </c>
      <c r="E1346" s="5" t="s">
        <v>4250</v>
      </c>
      <c r="F1346" s="5" t="s">
        <v>4250</v>
      </c>
      <c r="G1346" s="5" t="s">
        <v>4249</v>
      </c>
      <c r="H1346" s="5" t="s">
        <v>4250</v>
      </c>
      <c r="I1346" s="5" t="s">
        <v>4250</v>
      </c>
      <c r="J1346" s="5" t="s">
        <v>4249</v>
      </c>
      <c r="K1346" s="5" t="s">
        <v>4250</v>
      </c>
      <c r="L1346" s="5" t="s">
        <v>4250</v>
      </c>
      <c r="M1346" s="5" t="s">
        <v>4250</v>
      </c>
      <c r="N1346" s="5">
        <v>66112040</v>
      </c>
      <c r="O1346" s="5">
        <v>-255077205377148</v>
      </c>
      <c r="P1346" s="5">
        <v>-649821245409304</v>
      </c>
    </row>
    <row r="1347" spans="1:16" x14ac:dyDescent="0.3">
      <c r="A1347" s="5" t="s">
        <v>538</v>
      </c>
      <c r="B1347" s="5" t="s">
        <v>1417</v>
      </c>
      <c r="C1347" s="5" t="s">
        <v>1440</v>
      </c>
      <c r="D1347" s="5">
        <v>155</v>
      </c>
      <c r="E1347" s="5" t="s">
        <v>4249</v>
      </c>
      <c r="F1347" s="5" t="s">
        <v>4249</v>
      </c>
      <c r="G1347" s="5" t="s">
        <v>4249</v>
      </c>
      <c r="H1347" s="5" t="s">
        <v>4250</v>
      </c>
      <c r="I1347" s="5" t="s">
        <v>4249</v>
      </c>
      <c r="J1347" s="5" t="s">
        <v>4249</v>
      </c>
      <c r="K1347" s="5" t="s">
        <v>4249</v>
      </c>
      <c r="L1347" s="5" t="s">
        <v>4249</v>
      </c>
      <c r="M1347" s="5" t="s">
        <v>4249</v>
      </c>
      <c r="N1347" s="5">
        <v>66112080</v>
      </c>
      <c r="O1347" s="5">
        <v>-252783094165373</v>
      </c>
      <c r="P1347" s="5">
        <v>-640850561648465</v>
      </c>
    </row>
    <row r="1348" spans="1:16" x14ac:dyDescent="0.3">
      <c r="A1348" s="5" t="s">
        <v>538</v>
      </c>
      <c r="B1348" s="5" t="s">
        <v>1441</v>
      </c>
      <c r="C1348" s="5" t="s">
        <v>471</v>
      </c>
      <c r="D1348" s="5">
        <v>386</v>
      </c>
      <c r="E1348" s="5" t="s">
        <v>4249</v>
      </c>
      <c r="F1348" s="5" t="s">
        <v>4249</v>
      </c>
      <c r="G1348" s="5" t="s">
        <v>4249</v>
      </c>
      <c r="H1348" s="5" t="s">
        <v>4249</v>
      </c>
      <c r="I1348" s="5" t="s">
        <v>4249</v>
      </c>
      <c r="J1348" s="5" t="s">
        <v>4249</v>
      </c>
      <c r="K1348" s="5" t="s">
        <v>4249</v>
      </c>
      <c r="L1348" s="5" t="s">
        <v>4249</v>
      </c>
      <c r="M1348" s="5" t="s">
        <v>4249</v>
      </c>
      <c r="N1348" s="5">
        <v>66119010</v>
      </c>
      <c r="O1348" s="5">
        <v>-252804538149509</v>
      </c>
      <c r="P1348" s="5">
        <v>-664508396566503</v>
      </c>
    </row>
    <row r="1349" spans="1:16" x14ac:dyDescent="0.3">
      <c r="A1349" s="5" t="s">
        <v>538</v>
      </c>
      <c r="B1349" s="5" t="s">
        <v>1441</v>
      </c>
      <c r="C1349" s="5" t="s">
        <v>1441</v>
      </c>
      <c r="D1349" s="5">
        <v>1183</v>
      </c>
      <c r="E1349" s="5" t="s">
        <v>4250</v>
      </c>
      <c r="F1349" s="5" t="s">
        <v>4249</v>
      </c>
      <c r="G1349" s="5" t="s">
        <v>4249</v>
      </c>
      <c r="H1349" s="5" t="s">
        <v>4250</v>
      </c>
      <c r="I1349" s="5" t="s">
        <v>4249</v>
      </c>
      <c r="J1349" s="5" t="s">
        <v>4250</v>
      </c>
      <c r="K1349" s="5" t="s">
        <v>4250</v>
      </c>
      <c r="L1349" s="5" t="s">
        <v>4249</v>
      </c>
      <c r="M1349" s="5" t="s">
        <v>4250</v>
      </c>
      <c r="N1349" s="5">
        <v>66119020</v>
      </c>
      <c r="O1349" s="5">
        <v>-254442432937572</v>
      </c>
      <c r="P1349" s="5">
        <v>-663088500894253</v>
      </c>
    </row>
    <row r="1350" spans="1:16" x14ac:dyDescent="0.3">
      <c r="A1350" s="5" t="s">
        <v>538</v>
      </c>
      <c r="B1350" s="5" t="s">
        <v>1441</v>
      </c>
      <c r="C1350" s="5" t="s">
        <v>1442</v>
      </c>
      <c r="D1350" s="5">
        <v>560</v>
      </c>
      <c r="E1350" s="5" t="s">
        <v>4249</v>
      </c>
      <c r="F1350" s="5" t="s">
        <v>4249</v>
      </c>
      <c r="G1350" s="5" t="s">
        <v>4249</v>
      </c>
      <c r="H1350" s="5" t="s">
        <v>4250</v>
      </c>
      <c r="I1350" s="5" t="s">
        <v>4250</v>
      </c>
      <c r="J1350" s="5" t="s">
        <v>4250</v>
      </c>
      <c r="K1350" s="5" t="s">
        <v>4250</v>
      </c>
      <c r="L1350" s="5" t="s">
        <v>4249</v>
      </c>
      <c r="M1350" s="5" t="s">
        <v>4250</v>
      </c>
      <c r="N1350" s="5">
        <v>66119030</v>
      </c>
      <c r="O1350" s="5">
        <v>-253305099574445</v>
      </c>
      <c r="P1350" s="5">
        <v>-662484466228606</v>
      </c>
    </row>
    <row r="1351" spans="1:16" x14ac:dyDescent="0.3">
      <c r="A1351" s="5" t="s">
        <v>538</v>
      </c>
      <c r="B1351" s="5" t="s">
        <v>1443</v>
      </c>
      <c r="C1351" s="5" t="s">
        <v>1444</v>
      </c>
      <c r="D1351" s="5">
        <v>2395</v>
      </c>
      <c r="E1351" s="5" t="s">
        <v>4249</v>
      </c>
      <c r="F1351" s="5" t="s">
        <v>4249</v>
      </c>
      <c r="G1351" s="5" t="s">
        <v>4249</v>
      </c>
      <c r="H1351" s="5" t="s">
        <v>4249</v>
      </c>
      <c r="I1351" s="5" t="s">
        <v>4250</v>
      </c>
      <c r="J1351" s="5" t="s">
        <v>4250</v>
      </c>
      <c r="K1351" s="5" t="s">
        <v>4250</v>
      </c>
      <c r="L1351" s="5" t="s">
        <v>4249</v>
      </c>
      <c r="M1351" s="5" t="s">
        <v>4250</v>
      </c>
      <c r="N1351" s="5">
        <v>66126010</v>
      </c>
      <c r="O1351" s="5">
        <v>-227245611902241</v>
      </c>
      <c r="P1351" s="5">
        <v>-64346319220401</v>
      </c>
    </row>
    <row r="1352" spans="1:16" x14ac:dyDescent="0.3">
      <c r="A1352" s="5" t="s">
        <v>538</v>
      </c>
      <c r="B1352" s="5" t="s">
        <v>1443</v>
      </c>
      <c r="C1352" s="5" t="s">
        <v>1445</v>
      </c>
      <c r="D1352" s="5">
        <v>15562</v>
      </c>
      <c r="E1352" s="5" t="s">
        <v>4249</v>
      </c>
      <c r="F1352" s="5" t="s">
        <v>4250</v>
      </c>
      <c r="G1352" s="5" t="s">
        <v>4249</v>
      </c>
      <c r="H1352" s="5" t="s">
        <v>4249</v>
      </c>
      <c r="I1352" s="5" t="s">
        <v>4250</v>
      </c>
      <c r="J1352" s="5" t="s">
        <v>4250</v>
      </c>
      <c r="K1352" s="5" t="s">
        <v>4250</v>
      </c>
      <c r="L1352" s="5" t="s">
        <v>4250</v>
      </c>
      <c r="M1352" s="5" t="s">
        <v>4250</v>
      </c>
      <c r="N1352" s="5">
        <v>66126020</v>
      </c>
      <c r="O1352" s="5">
        <v>-233885957203176</v>
      </c>
      <c r="P1352" s="5">
        <v>-644234333229489</v>
      </c>
    </row>
    <row r="1353" spans="1:16" x14ac:dyDescent="0.3">
      <c r="A1353" s="5" t="s">
        <v>538</v>
      </c>
      <c r="B1353" s="5" t="s">
        <v>1443</v>
      </c>
      <c r="C1353" s="5" t="s">
        <v>1446</v>
      </c>
      <c r="D1353" s="5">
        <v>1143</v>
      </c>
      <c r="E1353" s="5" t="s">
        <v>4249</v>
      </c>
      <c r="F1353" s="5" t="s">
        <v>4250</v>
      </c>
      <c r="G1353" s="5" t="s">
        <v>4249</v>
      </c>
      <c r="H1353" s="5" t="s">
        <v>4250</v>
      </c>
      <c r="I1353" s="5" t="s">
        <v>4249</v>
      </c>
      <c r="J1353" s="5" t="s">
        <v>4249</v>
      </c>
      <c r="K1353" s="5" t="s">
        <v>4250</v>
      </c>
      <c r="L1353" s="5" t="s">
        <v>4249</v>
      </c>
      <c r="M1353" s="5" t="s">
        <v>4250</v>
      </c>
      <c r="N1353" s="5">
        <v>66126030</v>
      </c>
      <c r="O1353" s="5">
        <v>-232500270361093</v>
      </c>
      <c r="P1353" s="5">
        <v>-642445058938392</v>
      </c>
    </row>
    <row r="1354" spans="1:16" x14ac:dyDescent="0.3">
      <c r="A1354" s="5" t="s">
        <v>538</v>
      </c>
      <c r="B1354" s="5" t="s">
        <v>1443</v>
      </c>
      <c r="C1354" s="5" t="s">
        <v>1264</v>
      </c>
      <c r="D1354" s="5">
        <v>10196</v>
      </c>
      <c r="E1354" s="5" t="s">
        <v>4250</v>
      </c>
      <c r="F1354" s="5" t="s">
        <v>4250</v>
      </c>
      <c r="G1354" s="5" t="s">
        <v>4249</v>
      </c>
      <c r="H1354" s="5" t="s">
        <v>4250</v>
      </c>
      <c r="I1354" s="5" t="s">
        <v>4250</v>
      </c>
      <c r="J1354" s="5" t="s">
        <v>4250</v>
      </c>
      <c r="K1354" s="5" t="s">
        <v>4250</v>
      </c>
      <c r="L1354" s="5" t="s">
        <v>4250</v>
      </c>
      <c r="M1354" s="5" t="s">
        <v>4250</v>
      </c>
      <c r="N1354" s="5">
        <v>66126040</v>
      </c>
      <c r="O1354" s="5">
        <v>-232382702479068</v>
      </c>
      <c r="P1354" s="5">
        <v>-642718125360107</v>
      </c>
    </row>
    <row r="1355" spans="1:16" x14ac:dyDescent="0.3">
      <c r="A1355" s="5" t="s">
        <v>538</v>
      </c>
      <c r="B1355" s="5" t="s">
        <v>1443</v>
      </c>
      <c r="C1355" s="5" t="s">
        <v>1447</v>
      </c>
      <c r="D1355" s="5">
        <v>0</v>
      </c>
      <c r="E1355" s="5" t="s">
        <v>4249</v>
      </c>
      <c r="F1355" s="5" t="s">
        <v>4249</v>
      </c>
      <c r="G1355" s="5" t="s">
        <v>4249</v>
      </c>
      <c r="H1355" s="5" t="s">
        <v>4249</v>
      </c>
      <c r="I1355" s="5" t="s">
        <v>4249</v>
      </c>
      <c r="J1355" s="5" t="s">
        <v>4249</v>
      </c>
      <c r="K1355" s="5" t="s">
        <v>4249</v>
      </c>
      <c r="L1355" s="5" t="s">
        <v>4249</v>
      </c>
      <c r="M1355" s="5" t="s">
        <v>4249</v>
      </c>
      <c r="N1355" s="5">
        <v>66126010</v>
      </c>
      <c r="O1355" s="5">
        <v>-233154629033465</v>
      </c>
      <c r="P1355" s="5">
        <v>-644077092056574</v>
      </c>
    </row>
    <row r="1356" spans="1:16" x14ac:dyDescent="0.3">
      <c r="A1356" s="5" t="s">
        <v>538</v>
      </c>
      <c r="B1356" s="5" t="s">
        <v>1443</v>
      </c>
      <c r="C1356" s="5" t="s">
        <v>1448</v>
      </c>
      <c r="D1356" s="5">
        <v>22439</v>
      </c>
      <c r="E1356" s="5" t="s">
        <v>4250</v>
      </c>
      <c r="F1356" s="5" t="s">
        <v>4250</v>
      </c>
      <c r="G1356" s="5" t="s">
        <v>4249</v>
      </c>
      <c r="H1356" s="5" t="s">
        <v>4250</v>
      </c>
      <c r="I1356" s="5" t="s">
        <v>4250</v>
      </c>
      <c r="J1356" s="5" t="s">
        <v>4249</v>
      </c>
      <c r="K1356" s="5" t="s">
        <v>4250</v>
      </c>
      <c r="L1356" s="5" t="s">
        <v>4250</v>
      </c>
      <c r="M1356" s="5" t="s">
        <v>4250</v>
      </c>
      <c r="N1356" s="5">
        <v>66126060</v>
      </c>
      <c r="O1356" s="5">
        <v>-233133896525098</v>
      </c>
      <c r="P1356" s="5">
        <v>-64219751841333</v>
      </c>
    </row>
    <row r="1357" spans="1:16" x14ac:dyDescent="0.3">
      <c r="A1357" s="5" t="s">
        <v>653</v>
      </c>
      <c r="B1357" s="5" t="s">
        <v>667</v>
      </c>
      <c r="C1357" s="5" t="s">
        <v>1449</v>
      </c>
      <c r="D1357" s="5">
        <v>1701</v>
      </c>
      <c r="E1357" s="5" t="s">
        <v>4250</v>
      </c>
      <c r="F1357" s="5" t="s">
        <v>4249</v>
      </c>
      <c r="G1357" s="5" t="s">
        <v>4249</v>
      </c>
      <c r="H1357" s="5" t="s">
        <v>4249</v>
      </c>
      <c r="I1357" s="5" t="s">
        <v>4249</v>
      </c>
      <c r="J1357" s="5" t="s">
        <v>4250</v>
      </c>
      <c r="K1357" s="5" t="s">
        <v>4250</v>
      </c>
      <c r="L1357" s="5" t="s">
        <v>4250</v>
      </c>
      <c r="M1357" s="5" t="s">
        <v>4250</v>
      </c>
      <c r="N1357" s="5">
        <v>82042170</v>
      </c>
      <c r="O1357" s="5">
        <v>-337244236308417</v>
      </c>
      <c r="P1357" s="5">
        <v>-622478391856324</v>
      </c>
    </row>
    <row r="1358" spans="1:16" x14ac:dyDescent="0.3">
      <c r="A1358" s="5" t="s">
        <v>653</v>
      </c>
      <c r="B1358" s="5" t="s">
        <v>667</v>
      </c>
      <c r="C1358" s="5" t="s">
        <v>1450</v>
      </c>
      <c r="D1358" s="5">
        <v>3523</v>
      </c>
      <c r="E1358" s="5" t="s">
        <v>4250</v>
      </c>
      <c r="F1358" s="5" t="s">
        <v>4250</v>
      </c>
      <c r="G1358" s="5" t="s">
        <v>4249</v>
      </c>
      <c r="H1358" s="5" t="s">
        <v>4249</v>
      </c>
      <c r="I1358" s="5" t="s">
        <v>4249</v>
      </c>
      <c r="J1358" s="5" t="s">
        <v>4250</v>
      </c>
      <c r="K1358" s="5" t="s">
        <v>4250</v>
      </c>
      <c r="L1358" s="5" t="s">
        <v>4250</v>
      </c>
      <c r="M1358" s="5" t="s">
        <v>4250</v>
      </c>
      <c r="N1358" s="5">
        <v>82042180</v>
      </c>
      <c r="O1358" s="5">
        <v>-340062849828557</v>
      </c>
      <c r="P1358" s="5">
        <v>-61900439675435</v>
      </c>
    </row>
    <row r="1359" spans="1:16" x14ac:dyDescent="0.3">
      <c r="A1359" s="5" t="s">
        <v>653</v>
      </c>
      <c r="B1359" s="5" t="s">
        <v>667</v>
      </c>
      <c r="C1359" s="5" t="s">
        <v>1451</v>
      </c>
      <c r="D1359" s="5">
        <v>2139</v>
      </c>
      <c r="E1359" s="5" t="s">
        <v>4249</v>
      </c>
      <c r="F1359" s="5" t="s">
        <v>4249</v>
      </c>
      <c r="G1359" s="5" t="s">
        <v>4249</v>
      </c>
      <c r="H1359" s="5" t="s">
        <v>4249</v>
      </c>
      <c r="I1359" s="5" t="s">
        <v>4249</v>
      </c>
      <c r="J1359" s="5" t="s">
        <v>4250</v>
      </c>
      <c r="K1359" s="5" t="s">
        <v>4250</v>
      </c>
      <c r="L1359" s="5" t="s">
        <v>4250</v>
      </c>
      <c r="M1359" s="5" t="s">
        <v>4250</v>
      </c>
      <c r="N1359" s="5">
        <v>82042190</v>
      </c>
      <c r="O1359" s="5">
        <v>-336619144262235</v>
      </c>
      <c r="P1359" s="5">
        <v>-614576887408087</v>
      </c>
    </row>
    <row r="1360" spans="1:16" x14ac:dyDescent="0.3">
      <c r="A1360" s="5" t="s">
        <v>653</v>
      </c>
      <c r="B1360" s="5" t="s">
        <v>667</v>
      </c>
      <c r="C1360" s="5" t="s">
        <v>1452</v>
      </c>
      <c r="D1360" s="5">
        <v>373</v>
      </c>
      <c r="E1360" s="5" t="s">
        <v>4249</v>
      </c>
      <c r="F1360" s="5" t="s">
        <v>4250</v>
      </c>
      <c r="G1360" s="5" t="s">
        <v>4249</v>
      </c>
      <c r="H1360" s="5" t="s">
        <v>4249</v>
      </c>
      <c r="I1360" s="5" t="s">
        <v>4249</v>
      </c>
      <c r="J1360" s="5" t="s">
        <v>4249</v>
      </c>
      <c r="K1360" s="5" t="s">
        <v>4249</v>
      </c>
      <c r="L1360" s="5" t="s">
        <v>4249</v>
      </c>
      <c r="M1360" s="5" t="s">
        <v>4249</v>
      </c>
      <c r="N1360" s="5">
        <v>82042200</v>
      </c>
      <c r="O1360" s="5">
        <v>-335299502620402</v>
      </c>
      <c r="P1360" s="5">
        <v>-614662068731284</v>
      </c>
    </row>
    <row r="1361" spans="1:16" x14ac:dyDescent="0.3">
      <c r="A1361" s="5" t="s">
        <v>653</v>
      </c>
      <c r="B1361" s="5" t="s">
        <v>667</v>
      </c>
      <c r="C1361" s="5" t="s">
        <v>1453</v>
      </c>
      <c r="D1361" s="5">
        <v>3630</v>
      </c>
      <c r="E1361" s="5" t="s">
        <v>4249</v>
      </c>
      <c r="F1361" s="5" t="s">
        <v>4249</v>
      </c>
      <c r="G1361" s="5" t="s">
        <v>4249</v>
      </c>
      <c r="H1361" s="5" t="s">
        <v>4250</v>
      </c>
      <c r="I1361" s="5" t="s">
        <v>4249</v>
      </c>
      <c r="J1361" s="5" t="s">
        <v>4249</v>
      </c>
      <c r="K1361" s="5" t="s">
        <v>4250</v>
      </c>
      <c r="L1361" s="5" t="s">
        <v>4250</v>
      </c>
      <c r="M1361" s="5" t="s">
        <v>4250</v>
      </c>
      <c r="N1361" s="5">
        <v>82042210</v>
      </c>
      <c r="O1361" s="5">
        <v>-336428623685969</v>
      </c>
      <c r="P1361" s="5">
        <v>-618577974691015</v>
      </c>
    </row>
    <row r="1362" spans="1:16" x14ac:dyDescent="0.3">
      <c r="A1362" s="5" t="s">
        <v>653</v>
      </c>
      <c r="B1362" s="5" t="s">
        <v>667</v>
      </c>
      <c r="C1362" s="5" t="s">
        <v>1454</v>
      </c>
      <c r="D1362" s="5">
        <v>18727</v>
      </c>
      <c r="E1362" s="5" t="s">
        <v>4250</v>
      </c>
      <c r="F1362" s="5" t="s">
        <v>4250</v>
      </c>
      <c r="G1362" s="5" t="s">
        <v>4249</v>
      </c>
      <c r="H1362" s="5" t="s">
        <v>4250</v>
      </c>
      <c r="I1362" s="5" t="s">
        <v>4249</v>
      </c>
      <c r="J1362" s="5" t="s">
        <v>4249</v>
      </c>
      <c r="K1362" s="5" t="s">
        <v>4250</v>
      </c>
      <c r="L1362" s="5" t="s">
        <v>4250</v>
      </c>
      <c r="M1362" s="5" t="s">
        <v>4250</v>
      </c>
      <c r="N1362" s="5">
        <v>82042220</v>
      </c>
      <c r="O1362" s="5">
        <v>-342636098414032</v>
      </c>
      <c r="P1362" s="5">
        <v>-627117038844931</v>
      </c>
    </row>
    <row r="1363" spans="1:16" x14ac:dyDescent="0.3">
      <c r="A1363" s="5" t="s">
        <v>653</v>
      </c>
      <c r="B1363" s="5" t="s">
        <v>667</v>
      </c>
      <c r="C1363" s="5" t="s">
        <v>1455</v>
      </c>
      <c r="D1363" s="5">
        <v>928</v>
      </c>
      <c r="E1363" s="5" t="s">
        <v>4250</v>
      </c>
      <c r="F1363" s="5" t="s">
        <v>4249</v>
      </c>
      <c r="G1363" s="5" t="s">
        <v>4249</v>
      </c>
      <c r="H1363" s="5" t="s">
        <v>4250</v>
      </c>
      <c r="I1363" s="5" t="s">
        <v>4249</v>
      </c>
      <c r="J1363" s="5" t="s">
        <v>4249</v>
      </c>
      <c r="K1363" s="5" t="s">
        <v>4250</v>
      </c>
      <c r="L1363" s="5" t="s">
        <v>4249</v>
      </c>
      <c r="M1363" s="5" t="s">
        <v>4250</v>
      </c>
      <c r="N1363" s="5">
        <v>82042230</v>
      </c>
      <c r="O1363" s="5">
        <v>-338723970130663</v>
      </c>
      <c r="P1363" s="5">
        <v>-620917158307714</v>
      </c>
    </row>
    <row r="1364" spans="1:16" x14ac:dyDescent="0.3">
      <c r="A1364" s="5" t="s">
        <v>653</v>
      </c>
      <c r="B1364" s="5" t="s">
        <v>667</v>
      </c>
      <c r="C1364" s="5" t="s">
        <v>1456</v>
      </c>
      <c r="D1364" s="5">
        <v>279</v>
      </c>
      <c r="E1364" s="5" t="s">
        <v>4249</v>
      </c>
      <c r="F1364" s="5" t="s">
        <v>4249</v>
      </c>
      <c r="G1364" s="5" t="s">
        <v>4249</v>
      </c>
      <c r="H1364" s="5" t="s">
        <v>4250</v>
      </c>
      <c r="I1364" s="5" t="s">
        <v>4250</v>
      </c>
      <c r="J1364" s="5" t="s">
        <v>4249</v>
      </c>
      <c r="K1364" s="5" t="s">
        <v>4250</v>
      </c>
      <c r="L1364" s="5" t="s">
        <v>4249</v>
      </c>
      <c r="M1364" s="5" t="s">
        <v>4250</v>
      </c>
      <c r="N1364" s="5">
        <v>82042240</v>
      </c>
      <c r="O1364" s="5">
        <v>-335905400040189</v>
      </c>
      <c r="P1364" s="5">
        <v>-621244693933144</v>
      </c>
    </row>
    <row r="1365" spans="1:16" x14ac:dyDescent="0.3">
      <c r="A1365" s="5" t="s">
        <v>653</v>
      </c>
      <c r="B1365" s="5" t="s">
        <v>667</v>
      </c>
      <c r="C1365" s="5" t="s">
        <v>1457</v>
      </c>
      <c r="D1365" s="5">
        <v>4291</v>
      </c>
      <c r="E1365" s="5" t="s">
        <v>4250</v>
      </c>
      <c r="F1365" s="5" t="s">
        <v>4249</v>
      </c>
      <c r="G1365" s="5" t="s">
        <v>4249</v>
      </c>
      <c r="H1365" s="5" t="s">
        <v>4250</v>
      </c>
      <c r="I1365" s="5" t="s">
        <v>4249</v>
      </c>
      <c r="J1365" s="5" t="s">
        <v>4250</v>
      </c>
      <c r="K1365" s="5" t="s">
        <v>4250</v>
      </c>
      <c r="L1365" s="5" t="s">
        <v>4250</v>
      </c>
      <c r="M1365" s="5" t="s">
        <v>4250</v>
      </c>
      <c r="N1365" s="5">
        <v>82042250</v>
      </c>
      <c r="O1365" s="5">
        <v>-343265186547551</v>
      </c>
      <c r="P1365" s="5">
        <v>-620379529693876</v>
      </c>
    </row>
    <row r="1366" spans="1:16" x14ac:dyDescent="0.3">
      <c r="A1366" s="5" t="s">
        <v>653</v>
      </c>
      <c r="B1366" s="5" t="s">
        <v>667</v>
      </c>
      <c r="C1366" s="5" t="s">
        <v>1458</v>
      </c>
      <c r="D1366" s="5">
        <v>3433</v>
      </c>
      <c r="E1366" s="5" t="s">
        <v>4250</v>
      </c>
      <c r="F1366" s="5" t="s">
        <v>4249</v>
      </c>
      <c r="G1366" s="5" t="s">
        <v>4249</v>
      </c>
      <c r="H1366" s="5" t="s">
        <v>4250</v>
      </c>
      <c r="I1366" s="5" t="s">
        <v>4250</v>
      </c>
      <c r="J1366" s="5" t="s">
        <v>4250</v>
      </c>
      <c r="K1366" s="5" t="s">
        <v>4250</v>
      </c>
      <c r="L1366" s="5" t="s">
        <v>4250</v>
      </c>
      <c r="M1366" s="5" t="s">
        <v>4250</v>
      </c>
      <c r="N1366" s="5">
        <v>82042260</v>
      </c>
      <c r="O1366" s="5">
        <v>-340095285599362</v>
      </c>
      <c r="P1366" s="5">
        <v>-622424503438155</v>
      </c>
    </row>
    <row r="1367" spans="1:16" x14ac:dyDescent="0.3">
      <c r="A1367" s="5" t="s">
        <v>619</v>
      </c>
      <c r="B1367" s="5" t="s">
        <v>236</v>
      </c>
      <c r="C1367" s="5" t="s">
        <v>1459</v>
      </c>
      <c r="D1367" s="5">
        <v>438</v>
      </c>
      <c r="E1367" s="5" t="s">
        <v>4249</v>
      </c>
      <c r="F1367" s="5" t="s">
        <v>4249</v>
      </c>
      <c r="G1367" s="5" t="s">
        <v>4249</v>
      </c>
      <c r="H1367" s="5" t="s">
        <v>4250</v>
      </c>
      <c r="I1367" s="5" t="s">
        <v>4249</v>
      </c>
      <c r="J1367" s="5" t="s">
        <v>4250</v>
      </c>
      <c r="K1367" s="5" t="s">
        <v>4249</v>
      </c>
      <c r="L1367" s="5" t="s">
        <v>4249</v>
      </c>
      <c r="M1367" s="5" t="s">
        <v>4249</v>
      </c>
      <c r="N1367" s="5">
        <v>70105020</v>
      </c>
      <c r="O1367" s="5">
        <v>-320763381339971</v>
      </c>
      <c r="P1367" s="5">
        <v>-68690762577729</v>
      </c>
    </row>
    <row r="1368" spans="1:16" x14ac:dyDescent="0.3">
      <c r="A1368" s="5" t="s">
        <v>619</v>
      </c>
      <c r="B1368" s="5" t="s">
        <v>236</v>
      </c>
      <c r="C1368" s="5" t="s">
        <v>1460</v>
      </c>
      <c r="D1368" s="5">
        <v>607</v>
      </c>
      <c r="E1368" s="5" t="s">
        <v>4249</v>
      </c>
      <c r="F1368" s="5" t="s">
        <v>4249</v>
      </c>
      <c r="G1368" s="5" t="s">
        <v>4249</v>
      </c>
      <c r="H1368" s="5" t="s">
        <v>4249</v>
      </c>
      <c r="I1368" s="5" t="s">
        <v>4249</v>
      </c>
      <c r="J1368" s="5" t="s">
        <v>4249</v>
      </c>
      <c r="K1368" s="5" t="s">
        <v>4249</v>
      </c>
      <c r="L1368" s="5" t="s">
        <v>4249</v>
      </c>
      <c r="M1368" s="5" t="s">
        <v>4249</v>
      </c>
      <c r="N1368" s="5">
        <v>70105030</v>
      </c>
      <c r="O1368" s="5">
        <v>-319027437264496</v>
      </c>
      <c r="P1368" s="5">
        <v>-684696588673219</v>
      </c>
    </row>
    <row r="1369" spans="1:16" x14ac:dyDescent="0.3">
      <c r="A1369" s="5" t="s">
        <v>619</v>
      </c>
      <c r="B1369" s="5" t="s">
        <v>236</v>
      </c>
      <c r="C1369" s="5" t="s">
        <v>1461</v>
      </c>
      <c r="D1369" s="5">
        <v>413</v>
      </c>
      <c r="E1369" s="5" t="s">
        <v>4249</v>
      </c>
      <c r="F1369" s="5" t="s">
        <v>4249</v>
      </c>
      <c r="G1369" s="5" t="s">
        <v>4249</v>
      </c>
      <c r="H1369" s="5" t="s">
        <v>4249</v>
      </c>
      <c r="I1369" s="5" t="s">
        <v>4249</v>
      </c>
      <c r="J1369" s="5" t="s">
        <v>4250</v>
      </c>
      <c r="K1369" s="5" t="s">
        <v>4250</v>
      </c>
      <c r="L1369" s="5" t="s">
        <v>4249</v>
      </c>
      <c r="M1369" s="5" t="s">
        <v>4250</v>
      </c>
      <c r="N1369" s="5">
        <v>70105040</v>
      </c>
      <c r="O1369" s="5">
        <v>-320104984358581</v>
      </c>
      <c r="P1369" s="5">
        <v>-686904861018003</v>
      </c>
    </row>
    <row r="1370" spans="1:16" x14ac:dyDescent="0.3">
      <c r="A1370" s="5" t="s">
        <v>619</v>
      </c>
      <c r="B1370" s="5" t="s">
        <v>236</v>
      </c>
      <c r="C1370" s="5" t="s">
        <v>1462</v>
      </c>
      <c r="D1370" s="5">
        <v>200</v>
      </c>
      <c r="E1370" s="5" t="s">
        <v>4249</v>
      </c>
      <c r="F1370" s="5" t="s">
        <v>4249</v>
      </c>
      <c r="G1370" s="5" t="s">
        <v>4249</v>
      </c>
      <c r="H1370" s="5" t="s">
        <v>4249</v>
      </c>
      <c r="I1370" s="5" t="s">
        <v>4249</v>
      </c>
      <c r="J1370" s="5" t="s">
        <v>4250</v>
      </c>
      <c r="K1370" s="5" t="s">
        <v>4250</v>
      </c>
      <c r="L1370" s="5" t="s">
        <v>4249</v>
      </c>
      <c r="M1370" s="5" t="s">
        <v>4250</v>
      </c>
      <c r="N1370" s="5">
        <v>70105050</v>
      </c>
      <c r="O1370" s="5">
        <v>-320753813271385</v>
      </c>
      <c r="P1370" s="5">
        <v>-685856950572685</v>
      </c>
    </row>
    <row r="1371" spans="1:16" x14ac:dyDescent="0.3">
      <c r="A1371" s="5" t="s">
        <v>619</v>
      </c>
      <c r="B1371" s="5" t="s">
        <v>236</v>
      </c>
      <c r="C1371" s="5" t="s">
        <v>1463</v>
      </c>
      <c r="D1371" s="5">
        <v>298</v>
      </c>
      <c r="E1371" s="5" t="s">
        <v>4249</v>
      </c>
      <c r="F1371" s="5" t="s">
        <v>4249</v>
      </c>
      <c r="G1371" s="5" t="s">
        <v>4249</v>
      </c>
      <c r="H1371" s="5" t="s">
        <v>4249</v>
      </c>
      <c r="I1371" s="5" t="s">
        <v>4250</v>
      </c>
      <c r="J1371" s="5" t="s">
        <v>4249</v>
      </c>
      <c r="K1371" s="5" t="s">
        <v>4249</v>
      </c>
      <c r="L1371" s="5" t="s">
        <v>4250</v>
      </c>
      <c r="M1371" s="5" t="s">
        <v>4250</v>
      </c>
      <c r="N1371" s="5">
        <v>70105060</v>
      </c>
      <c r="O1371" s="5">
        <v>-320443775419211</v>
      </c>
      <c r="P1371" s="5">
        <v>-683778990229646</v>
      </c>
    </row>
    <row r="1372" spans="1:16" x14ac:dyDescent="0.3">
      <c r="A1372" s="5" t="s">
        <v>619</v>
      </c>
      <c r="B1372" s="5" t="s">
        <v>236</v>
      </c>
      <c r="C1372" s="5" t="s">
        <v>1464</v>
      </c>
      <c r="D1372" s="5">
        <v>3783</v>
      </c>
      <c r="E1372" s="5" t="s">
        <v>4249</v>
      </c>
      <c r="F1372" s="5" t="s">
        <v>4249</v>
      </c>
      <c r="G1372" s="5" t="s">
        <v>4249</v>
      </c>
      <c r="H1372" s="5" t="s">
        <v>4250</v>
      </c>
      <c r="I1372" s="5" t="s">
        <v>4249</v>
      </c>
      <c r="J1372" s="5" t="s">
        <v>4250</v>
      </c>
      <c r="K1372" s="5" t="s">
        <v>4250</v>
      </c>
      <c r="L1372" s="5" t="s">
        <v>4250</v>
      </c>
      <c r="M1372" s="5" t="s">
        <v>4250</v>
      </c>
      <c r="N1372" s="5">
        <v>70105070</v>
      </c>
      <c r="O1372" s="5">
        <v>-319514576383242</v>
      </c>
      <c r="P1372" s="5">
        <v>-686510941298035</v>
      </c>
    </row>
    <row r="1373" spans="1:16" x14ac:dyDescent="0.3">
      <c r="A1373" s="5" t="s">
        <v>619</v>
      </c>
      <c r="B1373" s="5" t="s">
        <v>236</v>
      </c>
      <c r="C1373" s="5" t="s">
        <v>1465</v>
      </c>
      <c r="D1373" s="5">
        <v>537</v>
      </c>
      <c r="E1373" s="5" t="s">
        <v>4249</v>
      </c>
      <c r="F1373" s="5" t="s">
        <v>4249</v>
      </c>
      <c r="G1373" s="5" t="s">
        <v>4249</v>
      </c>
      <c r="H1373" s="5" t="s">
        <v>4249</v>
      </c>
      <c r="I1373" s="5" t="s">
        <v>4249</v>
      </c>
      <c r="J1373" s="5" t="s">
        <v>4250</v>
      </c>
      <c r="K1373" s="5" t="s">
        <v>4249</v>
      </c>
      <c r="L1373" s="5" t="s">
        <v>4249</v>
      </c>
      <c r="M1373" s="5" t="s">
        <v>4250</v>
      </c>
      <c r="N1373" s="5">
        <v>70105080</v>
      </c>
      <c r="O1373" s="5">
        <v>-319950077029707</v>
      </c>
      <c r="P1373" s="5">
        <v>-687590874861116</v>
      </c>
    </row>
    <row r="1374" spans="1:16" x14ac:dyDescent="0.3">
      <c r="A1374" s="5" t="s">
        <v>619</v>
      </c>
      <c r="B1374" s="5" t="s">
        <v>236</v>
      </c>
      <c r="C1374" s="5" t="s">
        <v>1466</v>
      </c>
      <c r="D1374" s="5">
        <v>576</v>
      </c>
      <c r="E1374" s="5" t="s">
        <v>4249</v>
      </c>
      <c r="F1374" s="5" t="s">
        <v>4249</v>
      </c>
      <c r="G1374" s="5" t="s">
        <v>4249</v>
      </c>
      <c r="H1374" s="5" t="s">
        <v>4249</v>
      </c>
      <c r="I1374" s="5" t="s">
        <v>4249</v>
      </c>
      <c r="J1374" s="5" t="s">
        <v>4250</v>
      </c>
      <c r="K1374" s="5" t="s">
        <v>4250</v>
      </c>
      <c r="L1374" s="5" t="s">
        <v>4249</v>
      </c>
      <c r="M1374" s="5" t="s">
        <v>4250</v>
      </c>
      <c r="N1374" s="5">
        <v>70105090</v>
      </c>
      <c r="O1374" s="5">
        <v>-318946043291143</v>
      </c>
      <c r="P1374" s="5">
        <v>-684183104905607</v>
      </c>
    </row>
    <row r="1375" spans="1:16" x14ac:dyDescent="0.3">
      <c r="A1375" s="5" t="s">
        <v>619</v>
      </c>
      <c r="B1375" s="5" t="s">
        <v>236</v>
      </c>
      <c r="C1375" s="5" t="s">
        <v>1467</v>
      </c>
      <c r="D1375" s="5">
        <v>7983</v>
      </c>
      <c r="E1375" s="5" t="s">
        <v>4249</v>
      </c>
      <c r="F1375" s="5" t="s">
        <v>4249</v>
      </c>
      <c r="G1375" s="5" t="s">
        <v>4249</v>
      </c>
      <c r="H1375" s="5" t="s">
        <v>4250</v>
      </c>
      <c r="I1375" s="5" t="s">
        <v>4249</v>
      </c>
      <c r="J1375" s="5" t="s">
        <v>4250</v>
      </c>
      <c r="K1375" s="5" t="s">
        <v>4250</v>
      </c>
      <c r="L1375" s="5" t="s">
        <v>4250</v>
      </c>
      <c r="M1375" s="5" t="s">
        <v>4250</v>
      </c>
      <c r="N1375" s="5">
        <v>70105100</v>
      </c>
      <c r="O1375" s="5">
        <v>-319810022624945</v>
      </c>
      <c r="P1375" s="5">
        <v>-684270029177237</v>
      </c>
    </row>
    <row r="1376" spans="1:16" x14ac:dyDescent="0.3">
      <c r="A1376" s="5" t="s">
        <v>619</v>
      </c>
      <c r="B1376" s="5" t="s">
        <v>1468</v>
      </c>
      <c r="C1376" s="5" t="s">
        <v>1469</v>
      </c>
      <c r="D1376" s="5">
        <v>4421</v>
      </c>
      <c r="E1376" s="5" t="s">
        <v>4249</v>
      </c>
      <c r="F1376" s="5" t="s">
        <v>4249</v>
      </c>
      <c r="G1376" s="5" t="s">
        <v>4250</v>
      </c>
      <c r="H1376" s="5" t="s">
        <v>4249</v>
      </c>
      <c r="I1376" s="5" t="s">
        <v>4249</v>
      </c>
      <c r="J1376" s="5" t="s">
        <v>4250</v>
      </c>
      <c r="K1376" s="5" t="s">
        <v>4250</v>
      </c>
      <c r="L1376" s="5" t="s">
        <v>4250</v>
      </c>
      <c r="M1376" s="5" t="s">
        <v>4250</v>
      </c>
      <c r="N1376" s="5">
        <v>70112010</v>
      </c>
      <c r="O1376" s="5">
        <v>-314659385111811</v>
      </c>
      <c r="P1376" s="5">
        <v>-687353338028121</v>
      </c>
    </row>
    <row r="1377" spans="1:16" x14ac:dyDescent="0.3">
      <c r="A1377" s="5" t="s">
        <v>619</v>
      </c>
      <c r="B1377" s="5" t="s">
        <v>1470</v>
      </c>
      <c r="C1377" s="5" t="s">
        <v>1471</v>
      </c>
      <c r="D1377" s="5">
        <v>740</v>
      </c>
      <c r="E1377" s="5" t="s">
        <v>4249</v>
      </c>
      <c r="F1377" s="5" t="s">
        <v>4249</v>
      </c>
      <c r="G1377" s="5" t="s">
        <v>4249</v>
      </c>
      <c r="H1377" s="5" t="s">
        <v>4249</v>
      </c>
      <c r="I1377" s="5" t="s">
        <v>4249</v>
      </c>
      <c r="J1377" s="5" t="s">
        <v>4250</v>
      </c>
      <c r="K1377" s="5" t="s">
        <v>4250</v>
      </c>
      <c r="L1377" s="5" t="s">
        <v>4250</v>
      </c>
      <c r="M1377" s="5" t="s">
        <v>4250</v>
      </c>
      <c r="N1377" s="5">
        <v>70119010</v>
      </c>
      <c r="O1377" s="5">
        <v>-309538850864023</v>
      </c>
      <c r="P1377" s="5">
        <v>-673006351406982</v>
      </c>
    </row>
    <row r="1378" spans="1:16" x14ac:dyDescent="0.3">
      <c r="A1378" s="5" t="s">
        <v>619</v>
      </c>
      <c r="B1378" s="5" t="s">
        <v>1470</v>
      </c>
      <c r="C1378" s="5" t="s">
        <v>1472</v>
      </c>
      <c r="D1378" s="5">
        <v>93</v>
      </c>
      <c r="E1378" s="5" t="s">
        <v>4249</v>
      </c>
      <c r="F1378" s="5" t="s">
        <v>4249</v>
      </c>
      <c r="G1378" s="5" t="s">
        <v>4249</v>
      </c>
      <c r="H1378" s="5" t="s">
        <v>4249</v>
      </c>
      <c r="I1378" s="5" t="s">
        <v>4249</v>
      </c>
      <c r="J1378" s="5" t="s">
        <v>4249</v>
      </c>
      <c r="K1378" s="5" t="s">
        <v>4250</v>
      </c>
      <c r="L1378" s="5" t="s">
        <v>4249</v>
      </c>
      <c r="M1378" s="5" t="s">
        <v>4249</v>
      </c>
      <c r="N1378" s="5">
        <v>70119020</v>
      </c>
      <c r="O1378" s="5">
        <v>-303207151787316</v>
      </c>
      <c r="P1378" s="5">
        <v>-676951969177397</v>
      </c>
    </row>
    <row r="1379" spans="1:16" x14ac:dyDescent="0.3">
      <c r="A1379" s="5" t="s">
        <v>619</v>
      </c>
      <c r="B1379" s="5" t="s">
        <v>1470</v>
      </c>
      <c r="C1379" s="5" t="s">
        <v>1473</v>
      </c>
      <c r="D1379" s="5">
        <v>123</v>
      </c>
      <c r="E1379" s="5" t="s">
        <v>4249</v>
      </c>
      <c r="F1379" s="5" t="s">
        <v>4249</v>
      </c>
      <c r="G1379" s="5" t="s">
        <v>4249</v>
      </c>
      <c r="H1379" s="5" t="s">
        <v>4249</v>
      </c>
      <c r="I1379" s="5" t="s">
        <v>4249</v>
      </c>
      <c r="J1379" s="5" t="s">
        <v>4249</v>
      </c>
      <c r="K1379" s="5" t="s">
        <v>4249</v>
      </c>
      <c r="L1379" s="5" t="s">
        <v>4250</v>
      </c>
      <c r="M1379" s="5" t="s">
        <v>4249</v>
      </c>
      <c r="N1379" s="5">
        <v>70119030</v>
      </c>
      <c r="O1379" s="5">
        <v>-310688861561951</v>
      </c>
      <c r="P1379" s="5">
        <v>-672788289085567</v>
      </c>
    </row>
    <row r="1380" spans="1:16" x14ac:dyDescent="0.3">
      <c r="A1380" s="5" t="s">
        <v>619</v>
      </c>
      <c r="B1380" s="5" t="s">
        <v>1470</v>
      </c>
      <c r="C1380" s="5" t="s">
        <v>1474</v>
      </c>
      <c r="D1380" s="5">
        <v>53</v>
      </c>
      <c r="E1380" s="5" t="s">
        <v>4249</v>
      </c>
      <c r="F1380" s="5" t="s">
        <v>4249</v>
      </c>
      <c r="G1380" s="5" t="s">
        <v>4249</v>
      </c>
      <c r="H1380" s="5" t="s">
        <v>4249</v>
      </c>
      <c r="I1380" s="5" t="s">
        <v>4249</v>
      </c>
      <c r="J1380" s="5" t="s">
        <v>4249</v>
      </c>
      <c r="K1380" s="5" t="s">
        <v>4250</v>
      </c>
      <c r="L1380" s="5" t="s">
        <v>4250</v>
      </c>
      <c r="M1380" s="5" t="s">
        <v>4250</v>
      </c>
      <c r="N1380" s="5">
        <v>70119040</v>
      </c>
      <c r="O1380" s="5">
        <v>-302241888429483</v>
      </c>
      <c r="P1380" s="5">
        <v>-677014210305429</v>
      </c>
    </row>
    <row r="1381" spans="1:16" x14ac:dyDescent="0.3">
      <c r="A1381" s="5" t="s">
        <v>619</v>
      </c>
      <c r="B1381" s="5" t="s">
        <v>1470</v>
      </c>
      <c r="C1381" s="5" t="s">
        <v>1475</v>
      </c>
      <c r="D1381" s="5">
        <v>339</v>
      </c>
      <c r="E1381" s="5" t="s">
        <v>4249</v>
      </c>
      <c r="F1381" s="5" t="s">
        <v>4249</v>
      </c>
      <c r="G1381" s="5" t="s">
        <v>4249</v>
      </c>
      <c r="H1381" s="5" t="s">
        <v>4249</v>
      </c>
      <c r="I1381" s="5" t="s">
        <v>4249</v>
      </c>
      <c r="J1381" s="5" t="s">
        <v>4249</v>
      </c>
      <c r="K1381" s="5" t="s">
        <v>4249</v>
      </c>
      <c r="L1381" s="5" t="s">
        <v>4249</v>
      </c>
      <c r="M1381" s="5" t="s">
        <v>4249</v>
      </c>
      <c r="N1381" s="5">
        <v>70119050</v>
      </c>
      <c r="O1381" s="5">
        <v>-305640053498102</v>
      </c>
      <c r="P1381" s="5">
        <v>-67540327100629</v>
      </c>
    </row>
    <row r="1382" spans="1:16" x14ac:dyDescent="0.3">
      <c r="A1382" s="5" t="s">
        <v>619</v>
      </c>
      <c r="B1382" s="5" t="s">
        <v>1470</v>
      </c>
      <c r="C1382" s="5" t="s">
        <v>1476</v>
      </c>
      <c r="D1382" s="5">
        <v>4423</v>
      </c>
      <c r="E1382" s="5" t="s">
        <v>4249</v>
      </c>
      <c r="F1382" s="5" t="s">
        <v>4249</v>
      </c>
      <c r="G1382" s="5" t="s">
        <v>4249</v>
      </c>
      <c r="H1382" s="5" t="s">
        <v>4250</v>
      </c>
      <c r="I1382" s="5" t="s">
        <v>4250</v>
      </c>
      <c r="J1382" s="5" t="s">
        <v>4250</v>
      </c>
      <c r="K1382" s="5" t="s">
        <v>4250</v>
      </c>
      <c r="L1382" s="5" t="s">
        <v>4249</v>
      </c>
      <c r="M1382" s="5" t="s">
        <v>4250</v>
      </c>
      <c r="N1382" s="5">
        <v>70119060</v>
      </c>
      <c r="O1382" s="5">
        <v>-306367084796207</v>
      </c>
      <c r="P1382" s="5">
        <v>-674650598603898</v>
      </c>
    </row>
    <row r="1383" spans="1:16" x14ac:dyDescent="0.3">
      <c r="A1383" s="5" t="s">
        <v>619</v>
      </c>
      <c r="B1383" s="5" t="s">
        <v>1477</v>
      </c>
      <c r="C1383" s="5" t="s">
        <v>1478</v>
      </c>
      <c r="D1383" s="5">
        <v>4539</v>
      </c>
      <c r="E1383" s="5" t="s">
        <v>4249</v>
      </c>
      <c r="F1383" s="5" t="s">
        <v>4249</v>
      </c>
      <c r="G1383" s="5" t="s">
        <v>4249</v>
      </c>
      <c r="H1383" s="5" t="s">
        <v>4249</v>
      </c>
      <c r="I1383" s="5" t="s">
        <v>4249</v>
      </c>
      <c r="J1383" s="5" t="s">
        <v>4250</v>
      </c>
      <c r="K1383" s="5" t="s">
        <v>4250</v>
      </c>
      <c r="L1383" s="5" t="s">
        <v>4250</v>
      </c>
      <c r="M1383" s="5" t="s">
        <v>4250</v>
      </c>
      <c r="N1383" s="5">
        <v>70133010</v>
      </c>
      <c r="O1383" s="5">
        <v>-31543878931951</v>
      </c>
      <c r="P1383" s="5">
        <v>-687407758815646</v>
      </c>
    </row>
    <row r="1384" spans="1:16" x14ac:dyDescent="0.3">
      <c r="A1384" s="5" t="s">
        <v>633</v>
      </c>
      <c r="B1384" s="5" t="s">
        <v>1479</v>
      </c>
      <c r="C1384" s="5" t="s">
        <v>1480</v>
      </c>
      <c r="D1384" s="5">
        <v>0</v>
      </c>
      <c r="E1384" s="5" t="s">
        <v>4249</v>
      </c>
      <c r="F1384" s="5" t="s">
        <v>4249</v>
      </c>
      <c r="G1384" s="5" t="s">
        <v>4249</v>
      </c>
      <c r="H1384" s="5" t="s">
        <v>4249</v>
      </c>
      <c r="I1384" s="5" t="s">
        <v>4249</v>
      </c>
      <c r="J1384" s="5" t="s">
        <v>4249</v>
      </c>
      <c r="K1384" s="5" t="s">
        <v>4249</v>
      </c>
      <c r="L1384" s="5" t="s">
        <v>4249</v>
      </c>
      <c r="M1384" s="5" t="s">
        <v>4249</v>
      </c>
      <c r="N1384" s="5">
        <v>74007070</v>
      </c>
      <c r="O1384" s="5">
        <v>-320273284154145</v>
      </c>
      <c r="P1384" s="5">
        <v>-661023162055029</v>
      </c>
    </row>
    <row r="1385" spans="1:16" x14ac:dyDescent="0.3">
      <c r="A1385" s="5" t="s">
        <v>633</v>
      </c>
      <c r="B1385" s="5" t="s">
        <v>1479</v>
      </c>
      <c r="C1385" s="5" t="s">
        <v>1481</v>
      </c>
      <c r="D1385" s="5">
        <v>0</v>
      </c>
      <c r="E1385" s="5" t="s">
        <v>4249</v>
      </c>
      <c r="F1385" s="5" t="s">
        <v>4249</v>
      </c>
      <c r="G1385" s="5" t="s">
        <v>4249</v>
      </c>
      <c r="H1385" s="5" t="s">
        <v>4249</v>
      </c>
      <c r="I1385" s="5" t="s">
        <v>4249</v>
      </c>
      <c r="J1385" s="5" t="s">
        <v>4249</v>
      </c>
      <c r="K1385" s="5" t="s">
        <v>4249</v>
      </c>
      <c r="L1385" s="5" t="s">
        <v>4249</v>
      </c>
      <c r="M1385" s="5" t="s">
        <v>4249</v>
      </c>
      <c r="N1385" s="5">
        <v>74007010</v>
      </c>
      <c r="O1385" s="5">
        <v>-3227812976</v>
      </c>
      <c r="P1385" s="5">
        <v>-6616172942</v>
      </c>
    </row>
    <row r="1386" spans="1:16" x14ac:dyDescent="0.3">
      <c r="A1386" s="5" t="s">
        <v>633</v>
      </c>
      <c r="B1386" s="5" t="s">
        <v>1479</v>
      </c>
      <c r="C1386" s="5" t="s">
        <v>1482</v>
      </c>
      <c r="D1386" s="5">
        <v>0</v>
      </c>
      <c r="E1386" s="5" t="s">
        <v>4249</v>
      </c>
      <c r="F1386" s="5" t="s">
        <v>4249</v>
      </c>
      <c r="G1386" s="5" t="s">
        <v>4249</v>
      </c>
      <c r="H1386" s="5" t="s">
        <v>4249</v>
      </c>
      <c r="I1386" s="5" t="s">
        <v>4249</v>
      </c>
      <c r="J1386" s="5" t="s">
        <v>4249</v>
      </c>
      <c r="K1386" s="5" t="s">
        <v>4249</v>
      </c>
      <c r="L1386" s="5" t="s">
        <v>4249</v>
      </c>
      <c r="M1386" s="5" t="s">
        <v>4249</v>
      </c>
      <c r="N1386" s="5">
        <v>74007070</v>
      </c>
      <c r="O1386" s="5">
        <v>-321071837607464</v>
      </c>
      <c r="P1386" s="5">
        <v>-659591283364498</v>
      </c>
    </row>
    <row r="1387" spans="1:16" x14ac:dyDescent="0.3">
      <c r="A1387" s="5" t="s">
        <v>633</v>
      </c>
      <c r="B1387" s="5" t="s">
        <v>1479</v>
      </c>
      <c r="C1387" s="5" t="s">
        <v>1483</v>
      </c>
      <c r="D1387" s="5">
        <v>0</v>
      </c>
      <c r="E1387" s="5" t="s">
        <v>4249</v>
      </c>
      <c r="F1387" s="5" t="s">
        <v>4249</v>
      </c>
      <c r="G1387" s="5" t="s">
        <v>4249</v>
      </c>
      <c r="H1387" s="5" t="s">
        <v>4249</v>
      </c>
      <c r="I1387" s="5" t="s">
        <v>4249</v>
      </c>
      <c r="J1387" s="5" t="s">
        <v>4249</v>
      </c>
      <c r="K1387" s="5" t="s">
        <v>4249</v>
      </c>
      <c r="L1387" s="5" t="s">
        <v>4249</v>
      </c>
      <c r="M1387" s="5" t="s">
        <v>4249</v>
      </c>
      <c r="N1387" s="5">
        <v>74007010</v>
      </c>
      <c r="O1387" s="5">
        <v>-3234825343</v>
      </c>
      <c r="P1387" s="5">
        <v>-6620247477</v>
      </c>
    </row>
    <row r="1388" spans="1:16" x14ac:dyDescent="0.3">
      <c r="A1388" s="5" t="s">
        <v>633</v>
      </c>
      <c r="B1388" s="5" t="s">
        <v>1479</v>
      </c>
      <c r="C1388" s="5" t="s">
        <v>1484</v>
      </c>
      <c r="D1388" s="5">
        <v>2729</v>
      </c>
      <c r="E1388" s="5" t="s">
        <v>4249</v>
      </c>
      <c r="F1388" s="5" t="s">
        <v>4249</v>
      </c>
      <c r="G1388" s="5" t="s">
        <v>4249</v>
      </c>
      <c r="H1388" s="5" t="s">
        <v>4249</v>
      </c>
      <c r="I1388" s="5" t="s">
        <v>4249</v>
      </c>
      <c r="J1388" s="5" t="s">
        <v>4250</v>
      </c>
      <c r="K1388" s="5" t="s">
        <v>4250</v>
      </c>
      <c r="L1388" s="5" t="s">
        <v>4249</v>
      </c>
      <c r="M1388" s="5" t="s">
        <v>4250</v>
      </c>
      <c r="N1388" s="5">
        <v>74007010</v>
      </c>
      <c r="O1388" s="5">
        <v>-320607491134468</v>
      </c>
      <c r="P1388" s="5">
        <v>-658276913716033</v>
      </c>
    </row>
    <row r="1389" spans="1:16" x14ac:dyDescent="0.3">
      <c r="A1389" s="5" t="s">
        <v>633</v>
      </c>
      <c r="B1389" s="5" t="s">
        <v>1479</v>
      </c>
      <c r="C1389" s="5" t="s">
        <v>639</v>
      </c>
      <c r="D1389" s="5">
        <v>0</v>
      </c>
      <c r="E1389" s="5" t="s">
        <v>4249</v>
      </c>
      <c r="F1389" s="5" t="s">
        <v>4249</v>
      </c>
      <c r="G1389" s="5" t="s">
        <v>4249</v>
      </c>
      <c r="H1389" s="5" t="s">
        <v>4249</v>
      </c>
      <c r="I1389" s="5" t="s">
        <v>4249</v>
      </c>
      <c r="J1389" s="5" t="s">
        <v>4249</v>
      </c>
      <c r="K1389" s="5" t="s">
        <v>4249</v>
      </c>
      <c r="L1389" s="5" t="s">
        <v>4249</v>
      </c>
      <c r="M1389" s="5" t="s">
        <v>4249</v>
      </c>
      <c r="N1389" s="5">
        <v>74007010</v>
      </c>
      <c r="O1389" s="5">
        <v>-3255476157</v>
      </c>
      <c r="P1389" s="5">
        <v>-6609236842</v>
      </c>
    </row>
    <row r="1390" spans="1:16" x14ac:dyDescent="0.3">
      <c r="A1390" s="5" t="s">
        <v>633</v>
      </c>
      <c r="B1390" s="5" t="s">
        <v>1479</v>
      </c>
      <c r="C1390" s="5" t="s">
        <v>1485</v>
      </c>
      <c r="D1390" s="5">
        <v>0</v>
      </c>
      <c r="E1390" s="5" t="s">
        <v>4249</v>
      </c>
      <c r="F1390" s="5" t="s">
        <v>4249</v>
      </c>
      <c r="G1390" s="5" t="s">
        <v>4249</v>
      </c>
      <c r="H1390" s="5" t="s">
        <v>4249</v>
      </c>
      <c r="I1390" s="5" t="s">
        <v>4249</v>
      </c>
      <c r="J1390" s="5" t="s">
        <v>4249</v>
      </c>
      <c r="K1390" s="5" t="s">
        <v>4249</v>
      </c>
      <c r="L1390" s="5" t="s">
        <v>4249</v>
      </c>
      <c r="M1390" s="5" t="s">
        <v>4249</v>
      </c>
      <c r="N1390" s="5">
        <v>74007070</v>
      </c>
      <c r="O1390" s="5">
        <v>-319013529041554</v>
      </c>
      <c r="P1390" s="5">
        <v>-658545481796961</v>
      </c>
    </row>
    <row r="1391" spans="1:16" x14ac:dyDescent="0.3">
      <c r="A1391" s="5" t="s">
        <v>633</v>
      </c>
      <c r="B1391" s="5" t="s">
        <v>1479</v>
      </c>
      <c r="C1391" s="5" t="s">
        <v>1486</v>
      </c>
      <c r="D1391" s="5">
        <v>0</v>
      </c>
      <c r="E1391" s="5" t="s">
        <v>4249</v>
      </c>
      <c r="F1391" s="5" t="s">
        <v>4249</v>
      </c>
      <c r="G1391" s="5" t="s">
        <v>4249</v>
      </c>
      <c r="H1391" s="5" t="s">
        <v>4249</v>
      </c>
      <c r="I1391" s="5" t="s">
        <v>4249</v>
      </c>
      <c r="J1391" s="5" t="s">
        <v>4249</v>
      </c>
      <c r="K1391" s="5" t="s">
        <v>4249</v>
      </c>
      <c r="L1391" s="5" t="s">
        <v>4249</v>
      </c>
      <c r="M1391" s="5" t="s">
        <v>4249</v>
      </c>
      <c r="N1391" s="5">
        <v>74007070</v>
      </c>
      <c r="O1391" s="5">
        <v>-3222815945</v>
      </c>
      <c r="P1391" s="5">
        <v>-6569191327</v>
      </c>
    </row>
    <row r="1392" spans="1:16" x14ac:dyDescent="0.3">
      <c r="A1392" s="5" t="s">
        <v>633</v>
      </c>
      <c r="B1392" s="5" t="s">
        <v>1479</v>
      </c>
      <c r="C1392" s="5" t="s">
        <v>1487</v>
      </c>
      <c r="D1392" s="5">
        <v>0</v>
      </c>
      <c r="E1392" s="5" t="s">
        <v>4249</v>
      </c>
      <c r="F1392" s="5" t="s">
        <v>4249</v>
      </c>
      <c r="G1392" s="5" t="s">
        <v>4249</v>
      </c>
      <c r="H1392" s="5" t="s">
        <v>4249</v>
      </c>
      <c r="I1392" s="5" t="s">
        <v>4249</v>
      </c>
      <c r="J1392" s="5" t="s">
        <v>4249</v>
      </c>
      <c r="K1392" s="5" t="s">
        <v>4249</v>
      </c>
      <c r="L1392" s="5" t="s">
        <v>4249</v>
      </c>
      <c r="M1392" s="5" t="s">
        <v>4249</v>
      </c>
      <c r="N1392" s="5">
        <v>74007010</v>
      </c>
      <c r="O1392" s="5">
        <v>-326556521</v>
      </c>
      <c r="P1392" s="5">
        <v>-6620161387</v>
      </c>
    </row>
    <row r="1393" spans="1:16" x14ac:dyDescent="0.3">
      <c r="A1393" s="5" t="s">
        <v>633</v>
      </c>
      <c r="B1393" s="5" t="s">
        <v>1479</v>
      </c>
      <c r="C1393" s="5" t="s">
        <v>1488</v>
      </c>
      <c r="D1393" s="5">
        <v>0</v>
      </c>
      <c r="E1393" s="5" t="s">
        <v>4249</v>
      </c>
      <c r="F1393" s="5" t="s">
        <v>4249</v>
      </c>
      <c r="G1393" s="5" t="s">
        <v>4249</v>
      </c>
      <c r="H1393" s="5" t="s">
        <v>4249</v>
      </c>
      <c r="I1393" s="5" t="s">
        <v>4249</v>
      </c>
      <c r="J1393" s="5" t="s">
        <v>4249</v>
      </c>
      <c r="K1393" s="5" t="s">
        <v>4249</v>
      </c>
      <c r="L1393" s="5" t="s">
        <v>4249</v>
      </c>
      <c r="M1393" s="5" t="s">
        <v>4249</v>
      </c>
      <c r="N1393" s="5">
        <v>74007010</v>
      </c>
      <c r="O1393" s="5">
        <v>-324018573</v>
      </c>
      <c r="P1393" s="5">
        <v>-6602362281</v>
      </c>
    </row>
    <row r="1394" spans="1:16" x14ac:dyDescent="0.3">
      <c r="A1394" s="5" t="s">
        <v>633</v>
      </c>
      <c r="B1394" s="5" t="s">
        <v>1479</v>
      </c>
      <c r="C1394" s="5" t="s">
        <v>1489</v>
      </c>
      <c r="D1394" s="5">
        <v>0</v>
      </c>
      <c r="E1394" s="5" t="s">
        <v>4249</v>
      </c>
      <c r="F1394" s="5" t="s">
        <v>4249</v>
      </c>
      <c r="G1394" s="5" t="s">
        <v>4249</v>
      </c>
      <c r="H1394" s="5" t="s">
        <v>4249</v>
      </c>
      <c r="I1394" s="5" t="s">
        <v>4249</v>
      </c>
      <c r="J1394" s="5" t="s">
        <v>4249</v>
      </c>
      <c r="K1394" s="5" t="s">
        <v>4249</v>
      </c>
      <c r="L1394" s="5" t="s">
        <v>4249</v>
      </c>
      <c r="M1394" s="5" t="s">
        <v>4249</v>
      </c>
      <c r="N1394" s="5">
        <v>74007070</v>
      </c>
      <c r="O1394" s="5">
        <v>-3228351144</v>
      </c>
      <c r="P1394" s="5">
        <v>-6580227972</v>
      </c>
    </row>
    <row r="1395" spans="1:16" x14ac:dyDescent="0.3">
      <c r="A1395" s="5" t="s">
        <v>633</v>
      </c>
      <c r="B1395" s="5" t="s">
        <v>1479</v>
      </c>
      <c r="C1395" s="5" t="s">
        <v>1490</v>
      </c>
      <c r="D1395" s="5">
        <v>0</v>
      </c>
      <c r="E1395" s="5" t="s">
        <v>4249</v>
      </c>
      <c r="F1395" s="5" t="s">
        <v>4249</v>
      </c>
      <c r="G1395" s="5" t="s">
        <v>4249</v>
      </c>
      <c r="H1395" s="5" t="s">
        <v>4249</v>
      </c>
      <c r="I1395" s="5" t="s">
        <v>4249</v>
      </c>
      <c r="J1395" s="5" t="s">
        <v>4249</v>
      </c>
      <c r="K1395" s="5" t="s">
        <v>4249</v>
      </c>
      <c r="L1395" s="5" t="s">
        <v>4249</v>
      </c>
      <c r="M1395" s="5" t="s">
        <v>4249</v>
      </c>
      <c r="N1395" s="5">
        <v>74007070</v>
      </c>
      <c r="O1395" s="5">
        <v>-3228028097</v>
      </c>
      <c r="P1395" s="5">
        <v>-6583553852</v>
      </c>
    </row>
    <row r="1396" spans="1:16" x14ac:dyDescent="0.3">
      <c r="A1396" s="5" t="s">
        <v>633</v>
      </c>
      <c r="B1396" s="5" t="s">
        <v>1479</v>
      </c>
      <c r="C1396" s="5" t="s">
        <v>1491</v>
      </c>
      <c r="D1396" s="5">
        <v>0</v>
      </c>
      <c r="E1396" s="5" t="s">
        <v>4249</v>
      </c>
      <c r="F1396" s="5" t="s">
        <v>4249</v>
      </c>
      <c r="G1396" s="5" t="s">
        <v>4249</v>
      </c>
      <c r="H1396" s="5" t="s">
        <v>4249</v>
      </c>
      <c r="I1396" s="5" t="s">
        <v>4249</v>
      </c>
      <c r="J1396" s="5" t="s">
        <v>4249</v>
      </c>
      <c r="K1396" s="5" t="s">
        <v>4249</v>
      </c>
      <c r="L1396" s="5" t="s">
        <v>4249</v>
      </c>
      <c r="M1396" s="5" t="s">
        <v>4249</v>
      </c>
      <c r="N1396" s="5">
        <v>74007010</v>
      </c>
      <c r="O1396" s="5">
        <v>-3224501781</v>
      </c>
      <c r="P1396" s="5">
        <v>-6641237917</v>
      </c>
    </row>
    <row r="1397" spans="1:16" x14ac:dyDescent="0.3">
      <c r="A1397" s="5" t="s">
        <v>633</v>
      </c>
      <c r="B1397" s="5" t="s">
        <v>1479</v>
      </c>
      <c r="C1397" s="5" t="s">
        <v>1492</v>
      </c>
      <c r="D1397" s="5">
        <v>0</v>
      </c>
      <c r="E1397" s="5" t="s">
        <v>4249</v>
      </c>
      <c r="F1397" s="5" t="s">
        <v>4249</v>
      </c>
      <c r="G1397" s="5" t="s">
        <v>4249</v>
      </c>
      <c r="H1397" s="5" t="s">
        <v>4249</v>
      </c>
      <c r="I1397" s="5" t="s">
        <v>4249</v>
      </c>
      <c r="J1397" s="5" t="s">
        <v>4249</v>
      </c>
      <c r="K1397" s="5" t="s">
        <v>4249</v>
      </c>
      <c r="L1397" s="5" t="s">
        <v>4249</v>
      </c>
      <c r="M1397" s="5" t="s">
        <v>4249</v>
      </c>
      <c r="N1397" s="5">
        <v>74007010</v>
      </c>
      <c r="O1397" s="5">
        <v>-3223779512</v>
      </c>
      <c r="P1397" s="5">
        <v>-6657895642</v>
      </c>
    </row>
    <row r="1398" spans="1:16" x14ac:dyDescent="0.3">
      <c r="A1398" s="5" t="s">
        <v>633</v>
      </c>
      <c r="B1398" s="5" t="s">
        <v>1479</v>
      </c>
      <c r="C1398" s="5" t="s">
        <v>1493</v>
      </c>
      <c r="D1398" s="5">
        <v>0</v>
      </c>
      <c r="E1398" s="5" t="s">
        <v>4249</v>
      </c>
      <c r="F1398" s="5" t="s">
        <v>4249</v>
      </c>
      <c r="G1398" s="5" t="s">
        <v>4249</v>
      </c>
      <c r="H1398" s="5" t="s">
        <v>4249</v>
      </c>
      <c r="I1398" s="5" t="s">
        <v>4249</v>
      </c>
      <c r="J1398" s="5" t="s">
        <v>4249</v>
      </c>
      <c r="K1398" s="5" t="s">
        <v>4249</v>
      </c>
      <c r="L1398" s="5" t="s">
        <v>4249</v>
      </c>
      <c r="M1398" s="5" t="s">
        <v>4249</v>
      </c>
      <c r="N1398" s="5">
        <v>74007070</v>
      </c>
      <c r="O1398" s="5">
        <v>-32218073280756</v>
      </c>
      <c r="P1398" s="5">
        <v>-658748842663651</v>
      </c>
    </row>
    <row r="1399" spans="1:16" x14ac:dyDescent="0.3">
      <c r="A1399" s="5" t="s">
        <v>633</v>
      </c>
      <c r="B1399" s="5" t="s">
        <v>1479</v>
      </c>
      <c r="C1399" s="5" t="s">
        <v>1494</v>
      </c>
      <c r="D1399" s="5">
        <v>0</v>
      </c>
      <c r="E1399" s="5" t="s">
        <v>4249</v>
      </c>
      <c r="F1399" s="5" t="s">
        <v>4249</v>
      </c>
      <c r="G1399" s="5" t="s">
        <v>4249</v>
      </c>
      <c r="H1399" s="5" t="s">
        <v>4249</v>
      </c>
      <c r="I1399" s="5" t="s">
        <v>4249</v>
      </c>
      <c r="J1399" s="5" t="s">
        <v>4250</v>
      </c>
      <c r="K1399" s="5" t="s">
        <v>4249</v>
      </c>
      <c r="L1399" s="5" t="s">
        <v>4249</v>
      </c>
      <c r="M1399" s="5" t="s">
        <v>4249</v>
      </c>
      <c r="N1399" s="5">
        <v>74007010</v>
      </c>
      <c r="O1399" s="5">
        <v>-325298829031211</v>
      </c>
      <c r="P1399" s="5">
        <v>-660429032510053</v>
      </c>
    </row>
    <row r="1400" spans="1:16" x14ac:dyDescent="0.3">
      <c r="A1400" s="5" t="s">
        <v>633</v>
      </c>
      <c r="B1400" s="5" t="s">
        <v>1479</v>
      </c>
      <c r="C1400" s="5" t="s">
        <v>1495</v>
      </c>
      <c r="D1400" s="5">
        <v>0</v>
      </c>
      <c r="E1400" s="5" t="s">
        <v>4249</v>
      </c>
      <c r="F1400" s="5" t="s">
        <v>4249</v>
      </c>
      <c r="G1400" s="5" t="s">
        <v>4249</v>
      </c>
      <c r="H1400" s="5" t="s">
        <v>4249</v>
      </c>
      <c r="I1400" s="5" t="s">
        <v>4249</v>
      </c>
      <c r="J1400" s="5" t="s">
        <v>4249</v>
      </c>
      <c r="K1400" s="5" t="s">
        <v>4249</v>
      </c>
      <c r="L1400" s="5" t="s">
        <v>4249</v>
      </c>
      <c r="M1400" s="5" t="s">
        <v>4249</v>
      </c>
      <c r="N1400" s="5">
        <v>74007070</v>
      </c>
      <c r="O1400" s="5">
        <v>-321611532404767</v>
      </c>
      <c r="P1400" s="5">
        <v>-656840749663906</v>
      </c>
    </row>
    <row r="1401" spans="1:16" x14ac:dyDescent="0.3">
      <c r="A1401" s="5" t="s">
        <v>633</v>
      </c>
      <c r="B1401" s="5" t="s">
        <v>1479</v>
      </c>
      <c r="C1401" s="5" t="s">
        <v>1496</v>
      </c>
      <c r="D1401" s="5">
        <v>0</v>
      </c>
      <c r="E1401" s="5" t="s">
        <v>4249</v>
      </c>
      <c r="F1401" s="5" t="s">
        <v>4249</v>
      </c>
      <c r="G1401" s="5" t="s">
        <v>4249</v>
      </c>
      <c r="H1401" s="5" t="s">
        <v>4249</v>
      </c>
      <c r="I1401" s="5" t="s">
        <v>4249</v>
      </c>
      <c r="J1401" s="5" t="s">
        <v>4249</v>
      </c>
      <c r="K1401" s="5" t="s">
        <v>4249</v>
      </c>
      <c r="L1401" s="5" t="s">
        <v>4249</v>
      </c>
      <c r="M1401" s="5" t="s">
        <v>4249</v>
      </c>
      <c r="N1401" s="5">
        <v>74007010</v>
      </c>
      <c r="O1401" s="5">
        <v>-3228620178</v>
      </c>
      <c r="P1401" s="5">
        <v>-66732734</v>
      </c>
    </row>
    <row r="1402" spans="1:16" x14ac:dyDescent="0.3">
      <c r="A1402" s="5" t="s">
        <v>633</v>
      </c>
      <c r="B1402" s="5" t="s">
        <v>1479</v>
      </c>
      <c r="C1402" s="5" t="s">
        <v>1497</v>
      </c>
      <c r="D1402" s="5">
        <v>0</v>
      </c>
      <c r="E1402" s="5" t="s">
        <v>4249</v>
      </c>
      <c r="F1402" s="5" t="s">
        <v>4249</v>
      </c>
      <c r="G1402" s="5" t="s">
        <v>4249</v>
      </c>
      <c r="H1402" s="5" t="s">
        <v>4249</v>
      </c>
      <c r="I1402" s="5" t="s">
        <v>4249</v>
      </c>
      <c r="J1402" s="5" t="s">
        <v>4249</v>
      </c>
      <c r="K1402" s="5" t="s">
        <v>4249</v>
      </c>
      <c r="L1402" s="5" t="s">
        <v>4249</v>
      </c>
      <c r="M1402" s="5" t="s">
        <v>4249</v>
      </c>
      <c r="N1402" s="5">
        <v>74007010</v>
      </c>
      <c r="O1402" s="5">
        <v>-3263547762</v>
      </c>
      <c r="P1402" s="5">
        <v>-6614025792</v>
      </c>
    </row>
    <row r="1403" spans="1:16" x14ac:dyDescent="0.3">
      <c r="A1403" s="5" t="s">
        <v>633</v>
      </c>
      <c r="B1403" s="5" t="s">
        <v>1479</v>
      </c>
      <c r="C1403" s="5" t="s">
        <v>1498</v>
      </c>
      <c r="D1403" s="5">
        <v>0</v>
      </c>
      <c r="E1403" s="5" t="s">
        <v>4249</v>
      </c>
      <c r="F1403" s="5" t="s">
        <v>4249</v>
      </c>
      <c r="G1403" s="5" t="s">
        <v>4249</v>
      </c>
      <c r="H1403" s="5" t="s">
        <v>4249</v>
      </c>
      <c r="I1403" s="5" t="s">
        <v>4249</v>
      </c>
      <c r="J1403" s="5" t="s">
        <v>4249</v>
      </c>
      <c r="K1403" s="5" t="s">
        <v>4249</v>
      </c>
      <c r="L1403" s="5" t="s">
        <v>4249</v>
      </c>
      <c r="M1403" s="5" t="s">
        <v>4249</v>
      </c>
      <c r="N1403" s="5">
        <v>74007050</v>
      </c>
      <c r="O1403" s="5">
        <v>-321565177184576</v>
      </c>
      <c r="P1403" s="5">
        <v>-665511142613289</v>
      </c>
    </row>
    <row r="1404" spans="1:16" x14ac:dyDescent="0.3">
      <c r="A1404" s="5" t="s">
        <v>633</v>
      </c>
      <c r="B1404" s="5" t="s">
        <v>1479</v>
      </c>
      <c r="C1404" s="5" t="s">
        <v>1499</v>
      </c>
      <c r="D1404" s="5">
        <v>0</v>
      </c>
      <c r="E1404" s="5" t="s">
        <v>4249</v>
      </c>
      <c r="F1404" s="5" t="s">
        <v>4249</v>
      </c>
      <c r="G1404" s="5" t="s">
        <v>4249</v>
      </c>
      <c r="H1404" s="5" t="s">
        <v>4249</v>
      </c>
      <c r="I1404" s="5" t="s">
        <v>4249</v>
      </c>
      <c r="J1404" s="5" t="s">
        <v>4249</v>
      </c>
      <c r="K1404" s="5" t="s">
        <v>4249</v>
      </c>
      <c r="L1404" s="5" t="s">
        <v>4249</v>
      </c>
      <c r="M1404" s="5" t="s">
        <v>4249</v>
      </c>
      <c r="N1404" s="5">
        <v>74007070</v>
      </c>
      <c r="O1404" s="5">
        <v>-3202753784</v>
      </c>
      <c r="P1404" s="5">
        <v>-6624032971</v>
      </c>
    </row>
    <row r="1405" spans="1:16" x14ac:dyDescent="0.3">
      <c r="A1405" s="5" t="s">
        <v>633</v>
      </c>
      <c r="B1405" s="5" t="s">
        <v>1479</v>
      </c>
      <c r="C1405" s="5" t="s">
        <v>1500</v>
      </c>
      <c r="D1405" s="5">
        <v>379</v>
      </c>
      <c r="E1405" s="5" t="s">
        <v>4249</v>
      </c>
      <c r="F1405" s="5" t="s">
        <v>4249</v>
      </c>
      <c r="G1405" s="5" t="s">
        <v>4249</v>
      </c>
      <c r="H1405" s="5" t="s">
        <v>4249</v>
      </c>
      <c r="I1405" s="5" t="s">
        <v>4249</v>
      </c>
      <c r="J1405" s="5" t="s">
        <v>4250</v>
      </c>
      <c r="K1405" s="5" t="s">
        <v>4249</v>
      </c>
      <c r="L1405" s="5" t="s">
        <v>4249</v>
      </c>
      <c r="M1405" s="5" t="s">
        <v>4249</v>
      </c>
      <c r="N1405" s="5">
        <v>74007030</v>
      </c>
      <c r="O1405" s="5">
        <v>-321047821044922</v>
      </c>
      <c r="P1405" s="5">
        <v>-659621124267578</v>
      </c>
    </row>
    <row r="1406" spans="1:16" x14ac:dyDescent="0.3">
      <c r="A1406" s="5" t="s">
        <v>633</v>
      </c>
      <c r="B1406" s="5" t="s">
        <v>1479</v>
      </c>
      <c r="C1406" s="5" t="s">
        <v>1501</v>
      </c>
      <c r="D1406" s="5">
        <v>0</v>
      </c>
      <c r="E1406" s="5" t="s">
        <v>4249</v>
      </c>
      <c r="F1406" s="5" t="s">
        <v>4249</v>
      </c>
      <c r="G1406" s="5" t="s">
        <v>4249</v>
      </c>
      <c r="H1406" s="5" t="s">
        <v>4249</v>
      </c>
      <c r="I1406" s="5" t="s">
        <v>4249</v>
      </c>
      <c r="J1406" s="5" t="s">
        <v>4250</v>
      </c>
      <c r="K1406" s="5" t="s">
        <v>4249</v>
      </c>
      <c r="L1406" s="5" t="s">
        <v>4249</v>
      </c>
      <c r="M1406" s="5" t="s">
        <v>4249</v>
      </c>
      <c r="N1406" s="5">
        <v>74007010</v>
      </c>
      <c r="O1406" s="5">
        <v>-323338629051211</v>
      </c>
      <c r="P1406" s="5">
        <v>-664716765323555</v>
      </c>
    </row>
    <row r="1407" spans="1:16" x14ac:dyDescent="0.3">
      <c r="A1407" s="5" t="s">
        <v>633</v>
      </c>
      <c r="B1407" s="5" t="s">
        <v>1479</v>
      </c>
      <c r="C1407" s="5" t="s">
        <v>1502</v>
      </c>
      <c r="D1407" s="5">
        <v>0</v>
      </c>
      <c r="E1407" s="5" t="s">
        <v>4249</v>
      </c>
      <c r="F1407" s="5" t="s">
        <v>4249</v>
      </c>
      <c r="G1407" s="5" t="s">
        <v>4249</v>
      </c>
      <c r="H1407" s="5" t="s">
        <v>4249</v>
      </c>
      <c r="I1407" s="5" t="s">
        <v>4249</v>
      </c>
      <c r="J1407" s="5" t="s">
        <v>4249</v>
      </c>
      <c r="K1407" s="5" t="s">
        <v>4249</v>
      </c>
      <c r="L1407" s="5" t="s">
        <v>4249</v>
      </c>
      <c r="M1407" s="5" t="s">
        <v>4249</v>
      </c>
      <c r="N1407" s="5">
        <v>74007070</v>
      </c>
      <c r="O1407" s="5">
        <v>-318916077583343</v>
      </c>
      <c r="P1407" s="5">
        <v>-65731320177862</v>
      </c>
    </row>
    <row r="1408" spans="1:16" x14ac:dyDescent="0.3">
      <c r="A1408" s="5" t="s">
        <v>633</v>
      </c>
      <c r="B1408" s="5" t="s">
        <v>1479</v>
      </c>
      <c r="C1408" s="5" t="s">
        <v>1503</v>
      </c>
      <c r="D1408" s="5">
        <v>2016</v>
      </c>
      <c r="E1408" s="5" t="s">
        <v>4249</v>
      </c>
      <c r="F1408" s="5" t="s">
        <v>4249</v>
      </c>
      <c r="G1408" s="5" t="s">
        <v>4249</v>
      </c>
      <c r="H1408" s="5" t="s">
        <v>4249</v>
      </c>
      <c r="I1408" s="5" t="s">
        <v>4249</v>
      </c>
      <c r="J1408" s="5" t="s">
        <v>4250</v>
      </c>
      <c r="K1408" s="5" t="s">
        <v>4250</v>
      </c>
      <c r="L1408" s="5" t="s">
        <v>4249</v>
      </c>
      <c r="M1408" s="5" t="s">
        <v>4249</v>
      </c>
      <c r="N1408" s="5">
        <v>74007040</v>
      </c>
      <c r="O1408" s="5">
        <v>-323660349058479</v>
      </c>
      <c r="P1408" s="5">
        <v>-659425439975458</v>
      </c>
    </row>
    <row r="1409" spans="1:16" x14ac:dyDescent="0.3">
      <c r="A1409" s="5" t="s">
        <v>633</v>
      </c>
      <c r="B1409" s="5" t="s">
        <v>1479</v>
      </c>
      <c r="C1409" s="5" t="s">
        <v>1504</v>
      </c>
      <c r="D1409" s="5">
        <v>0</v>
      </c>
      <c r="E1409" s="5" t="s">
        <v>4249</v>
      </c>
      <c r="F1409" s="5" t="s">
        <v>4249</v>
      </c>
      <c r="G1409" s="5" t="s">
        <v>4249</v>
      </c>
      <c r="H1409" s="5" t="s">
        <v>4250</v>
      </c>
      <c r="I1409" s="5" t="s">
        <v>4249</v>
      </c>
      <c r="J1409" s="5" t="s">
        <v>4249</v>
      </c>
      <c r="K1409" s="5" t="s">
        <v>4249</v>
      </c>
      <c r="L1409" s="5" t="s">
        <v>4249</v>
      </c>
      <c r="M1409" s="5" t="s">
        <v>4249</v>
      </c>
      <c r="N1409" s="5">
        <v>74007010</v>
      </c>
      <c r="O1409" s="5">
        <v>-323724224723278</v>
      </c>
      <c r="P1409" s="5">
        <v>-663077548668586</v>
      </c>
    </row>
    <row r="1410" spans="1:16" x14ac:dyDescent="0.3">
      <c r="A1410" s="5" t="s">
        <v>633</v>
      </c>
      <c r="B1410" s="5" t="s">
        <v>1479</v>
      </c>
      <c r="C1410" s="5" t="s">
        <v>1505</v>
      </c>
      <c r="D1410" s="5">
        <v>0</v>
      </c>
      <c r="E1410" s="5" t="s">
        <v>4249</v>
      </c>
      <c r="F1410" s="5" t="s">
        <v>4249</v>
      </c>
      <c r="G1410" s="5" t="s">
        <v>4249</v>
      </c>
      <c r="H1410" s="5" t="s">
        <v>4249</v>
      </c>
      <c r="I1410" s="5" t="s">
        <v>4249</v>
      </c>
      <c r="J1410" s="5" t="s">
        <v>4249</v>
      </c>
      <c r="K1410" s="5" t="s">
        <v>4249</v>
      </c>
      <c r="L1410" s="5" t="s">
        <v>4249</v>
      </c>
      <c r="M1410" s="5" t="s">
        <v>4249</v>
      </c>
      <c r="N1410" s="5">
        <v>74007010</v>
      </c>
      <c r="O1410" s="5">
        <v>-3253991654</v>
      </c>
      <c r="P1410" s="5">
        <v>-661496998</v>
      </c>
    </row>
    <row r="1411" spans="1:16" x14ac:dyDescent="0.3">
      <c r="A1411" s="5" t="s">
        <v>633</v>
      </c>
      <c r="B1411" s="5" t="s">
        <v>1479</v>
      </c>
      <c r="C1411" s="5" t="s">
        <v>1506</v>
      </c>
      <c r="D1411" s="5">
        <v>7459</v>
      </c>
      <c r="E1411" s="5" t="s">
        <v>4249</v>
      </c>
      <c r="F1411" s="5" t="s">
        <v>4249</v>
      </c>
      <c r="G1411" s="5" t="s">
        <v>4249</v>
      </c>
      <c r="H1411" s="5" t="s">
        <v>4249</v>
      </c>
      <c r="I1411" s="5" t="s">
        <v>4250</v>
      </c>
      <c r="J1411" s="5" t="s">
        <v>4250</v>
      </c>
      <c r="K1411" s="5" t="s">
        <v>4249</v>
      </c>
      <c r="L1411" s="5" t="s">
        <v>4249</v>
      </c>
      <c r="M1411" s="5" t="s">
        <v>4250</v>
      </c>
      <c r="N1411" s="5">
        <v>74007050</v>
      </c>
      <c r="O1411" s="5">
        <v>-322330822365033</v>
      </c>
      <c r="P1411" s="5">
        <v>-658056329969317</v>
      </c>
    </row>
    <row r="1412" spans="1:16" x14ac:dyDescent="0.3">
      <c r="A1412" s="5" t="s">
        <v>633</v>
      </c>
      <c r="B1412" s="5" t="s">
        <v>1479</v>
      </c>
      <c r="C1412" s="5" t="s">
        <v>1507</v>
      </c>
      <c r="D1412" s="5">
        <v>0</v>
      </c>
      <c r="E1412" s="5" t="s">
        <v>4249</v>
      </c>
      <c r="F1412" s="5" t="s">
        <v>4249</v>
      </c>
      <c r="G1412" s="5" t="s">
        <v>4249</v>
      </c>
      <c r="H1412" s="5" t="s">
        <v>4249</v>
      </c>
      <c r="I1412" s="5" t="s">
        <v>4249</v>
      </c>
      <c r="J1412" s="5" t="s">
        <v>4250</v>
      </c>
      <c r="K1412" s="5" t="s">
        <v>4249</v>
      </c>
      <c r="L1412" s="5" t="s">
        <v>4249</v>
      </c>
      <c r="M1412" s="5" t="s">
        <v>4249</v>
      </c>
      <c r="N1412" s="5">
        <v>74007010</v>
      </c>
      <c r="O1412" s="5">
        <v>-32603889</v>
      </c>
      <c r="P1412" s="5">
        <v>-66086944</v>
      </c>
    </row>
    <row r="1413" spans="1:16" x14ac:dyDescent="0.3">
      <c r="A1413" s="5" t="s">
        <v>633</v>
      </c>
      <c r="B1413" s="5" t="s">
        <v>1479</v>
      </c>
      <c r="C1413" s="5" t="s">
        <v>1508</v>
      </c>
      <c r="D1413" s="5">
        <v>0</v>
      </c>
      <c r="E1413" s="5" t="s">
        <v>4249</v>
      </c>
      <c r="F1413" s="5" t="s">
        <v>4249</v>
      </c>
      <c r="G1413" s="5" t="s">
        <v>4249</v>
      </c>
      <c r="H1413" s="5" t="s">
        <v>4249</v>
      </c>
      <c r="I1413" s="5" t="s">
        <v>4249</v>
      </c>
      <c r="J1413" s="5" t="s">
        <v>4249</v>
      </c>
      <c r="K1413" s="5" t="s">
        <v>4249</v>
      </c>
      <c r="L1413" s="5" t="s">
        <v>4249</v>
      </c>
      <c r="M1413" s="5" t="s">
        <v>4249</v>
      </c>
      <c r="N1413" s="5">
        <v>74007010</v>
      </c>
      <c r="O1413" s="5">
        <v>-327015629614775</v>
      </c>
      <c r="P1413" s="5">
        <v>-661900873349156</v>
      </c>
    </row>
    <row r="1414" spans="1:16" x14ac:dyDescent="0.3">
      <c r="A1414" s="5" t="s">
        <v>633</v>
      </c>
      <c r="B1414" s="5" t="s">
        <v>889</v>
      </c>
      <c r="C1414" s="5" t="s">
        <v>1509</v>
      </c>
      <c r="D1414" s="5">
        <v>523</v>
      </c>
      <c r="E1414" s="5" t="s">
        <v>4249</v>
      </c>
      <c r="F1414" s="5" t="s">
        <v>4249</v>
      </c>
      <c r="G1414" s="5" t="s">
        <v>4249</v>
      </c>
      <c r="H1414" s="5" t="s">
        <v>4250</v>
      </c>
      <c r="I1414" s="5" t="s">
        <v>4249</v>
      </c>
      <c r="J1414" s="5" t="s">
        <v>4250</v>
      </c>
      <c r="K1414" s="5" t="s">
        <v>4249</v>
      </c>
      <c r="L1414" s="5" t="s">
        <v>4249</v>
      </c>
      <c r="M1414" s="5" t="s">
        <v>4249</v>
      </c>
      <c r="N1414" s="5">
        <v>74014030</v>
      </c>
      <c r="O1414" s="5">
        <v>-330161741932684</v>
      </c>
      <c r="P1414" s="5">
        <v>-662920464806382</v>
      </c>
    </row>
    <row r="1415" spans="1:16" x14ac:dyDescent="0.3">
      <c r="A1415" s="5" t="s">
        <v>633</v>
      </c>
      <c r="B1415" s="5" t="s">
        <v>889</v>
      </c>
      <c r="C1415" s="5" t="s">
        <v>1510</v>
      </c>
      <c r="D1415" s="5">
        <v>162</v>
      </c>
      <c r="E1415" s="5" t="s">
        <v>4249</v>
      </c>
      <c r="F1415" s="5" t="s">
        <v>4249</v>
      </c>
      <c r="G1415" s="5" t="s">
        <v>4249</v>
      </c>
      <c r="H1415" s="5" t="s">
        <v>4250</v>
      </c>
      <c r="I1415" s="5" t="s">
        <v>4249</v>
      </c>
      <c r="J1415" s="5" t="s">
        <v>4250</v>
      </c>
      <c r="K1415" s="5" t="s">
        <v>4249</v>
      </c>
      <c r="L1415" s="5" t="s">
        <v>4249</v>
      </c>
      <c r="M1415" s="5" t="s">
        <v>4249</v>
      </c>
      <c r="N1415" s="5">
        <v>74014040</v>
      </c>
      <c r="O1415" s="5">
        <v>-326661925630759</v>
      </c>
      <c r="P1415" s="5">
        <v>-664524010178082</v>
      </c>
    </row>
    <row r="1416" spans="1:16" x14ac:dyDescent="0.3">
      <c r="A1416" s="5" t="s">
        <v>633</v>
      </c>
      <c r="B1416" s="5" t="s">
        <v>1511</v>
      </c>
      <c r="C1416" s="5" t="s">
        <v>32</v>
      </c>
      <c r="D1416" s="5">
        <v>0</v>
      </c>
      <c r="E1416" s="5" t="s">
        <v>4249</v>
      </c>
      <c r="F1416" s="5" t="s">
        <v>4249</v>
      </c>
      <c r="G1416" s="5" t="s">
        <v>4249</v>
      </c>
      <c r="H1416" s="5" t="s">
        <v>4249</v>
      </c>
      <c r="I1416" s="5" t="s">
        <v>4249</v>
      </c>
      <c r="J1416" s="5" t="s">
        <v>4249</v>
      </c>
      <c r="K1416" s="5" t="s">
        <v>4249</v>
      </c>
      <c r="L1416" s="5" t="s">
        <v>4249</v>
      </c>
      <c r="M1416" s="5" t="s">
        <v>4249</v>
      </c>
      <c r="N1416" s="5">
        <v>74028030</v>
      </c>
      <c r="O1416" s="5">
        <v>-325633976217563</v>
      </c>
      <c r="P1416" s="5">
        <v>-650315307446834</v>
      </c>
    </row>
    <row r="1417" spans="1:16" x14ac:dyDescent="0.3">
      <c r="A1417" s="5" t="s">
        <v>633</v>
      </c>
      <c r="B1417" s="5" t="s">
        <v>1511</v>
      </c>
      <c r="C1417" s="5" t="s">
        <v>1512</v>
      </c>
      <c r="D1417" s="5">
        <v>0</v>
      </c>
      <c r="E1417" s="5" t="s">
        <v>4249</v>
      </c>
      <c r="F1417" s="5" t="s">
        <v>4249</v>
      </c>
      <c r="G1417" s="5" t="s">
        <v>4249</v>
      </c>
      <c r="H1417" s="5" t="s">
        <v>4249</v>
      </c>
      <c r="I1417" s="5" t="s">
        <v>4249</v>
      </c>
      <c r="J1417" s="5" t="s">
        <v>4249</v>
      </c>
      <c r="K1417" s="5" t="s">
        <v>4249</v>
      </c>
      <c r="L1417" s="5" t="s">
        <v>4249</v>
      </c>
      <c r="M1417" s="5" t="s">
        <v>4249</v>
      </c>
      <c r="N1417" s="5">
        <v>74028020</v>
      </c>
      <c r="O1417" s="5">
        <v>-3301855146</v>
      </c>
      <c r="P1417" s="5">
        <v>-6513148933</v>
      </c>
    </row>
    <row r="1418" spans="1:16" x14ac:dyDescent="0.3">
      <c r="A1418" s="5" t="s">
        <v>633</v>
      </c>
      <c r="B1418" s="5" t="s">
        <v>1511</v>
      </c>
      <c r="C1418" s="5" t="s">
        <v>1513</v>
      </c>
      <c r="D1418" s="5">
        <v>5119</v>
      </c>
      <c r="E1418" s="5" t="s">
        <v>4249</v>
      </c>
      <c r="F1418" s="5" t="s">
        <v>4249</v>
      </c>
      <c r="G1418" s="5" t="s">
        <v>4249</v>
      </c>
      <c r="H1418" s="5" t="s">
        <v>4249</v>
      </c>
      <c r="I1418" s="5" t="s">
        <v>4250</v>
      </c>
      <c r="J1418" s="5" t="s">
        <v>4250</v>
      </c>
      <c r="K1418" s="5" t="s">
        <v>4249</v>
      </c>
      <c r="L1418" s="5" t="s">
        <v>4250</v>
      </c>
      <c r="M1418" s="5" t="s">
        <v>4250</v>
      </c>
      <c r="N1418" s="5">
        <v>74028010</v>
      </c>
      <c r="O1418" s="5">
        <v>-325607275180287</v>
      </c>
      <c r="P1418" s="5">
        <v>-652452806076649</v>
      </c>
    </row>
    <row r="1419" spans="1:16" x14ac:dyDescent="0.3">
      <c r="A1419" s="5" t="s">
        <v>633</v>
      </c>
      <c r="B1419" s="5" t="s">
        <v>1511</v>
      </c>
      <c r="C1419" s="5" t="s">
        <v>1514</v>
      </c>
      <c r="D1419" s="5">
        <v>822</v>
      </c>
      <c r="E1419" s="5" t="s">
        <v>4249</v>
      </c>
      <c r="F1419" s="5" t="s">
        <v>4249</v>
      </c>
      <c r="G1419" s="5" t="s">
        <v>4249</v>
      </c>
      <c r="H1419" s="5" t="s">
        <v>4250</v>
      </c>
      <c r="I1419" s="5" t="s">
        <v>4249</v>
      </c>
      <c r="J1419" s="5" t="s">
        <v>4250</v>
      </c>
      <c r="K1419" s="5" t="s">
        <v>4250</v>
      </c>
      <c r="L1419" s="5" t="s">
        <v>4250</v>
      </c>
      <c r="M1419" s="5" t="s">
        <v>4250</v>
      </c>
      <c r="N1419" s="5">
        <v>74028020</v>
      </c>
      <c r="O1419" s="5">
        <v>-325076504245814</v>
      </c>
      <c r="P1419" s="5">
        <v>-649869655159434</v>
      </c>
    </row>
    <row r="1420" spans="1:16" x14ac:dyDescent="0.3">
      <c r="A1420" s="5" t="s">
        <v>633</v>
      </c>
      <c r="B1420" s="5" t="s">
        <v>1511</v>
      </c>
      <c r="C1420" s="5" t="s">
        <v>1515</v>
      </c>
      <c r="D1420" s="5">
        <v>0</v>
      </c>
      <c r="E1420" s="5" t="s">
        <v>4249</v>
      </c>
      <c r="F1420" s="5" t="s">
        <v>4249</v>
      </c>
      <c r="G1420" s="5" t="s">
        <v>4249</v>
      </c>
      <c r="H1420" s="5" t="s">
        <v>4250</v>
      </c>
      <c r="I1420" s="5" t="s">
        <v>4249</v>
      </c>
      <c r="J1420" s="5" t="s">
        <v>4249</v>
      </c>
      <c r="K1420" s="5" t="s">
        <v>4249</v>
      </c>
      <c r="L1420" s="5" t="s">
        <v>4249</v>
      </c>
      <c r="M1420" s="5" t="s">
        <v>4249</v>
      </c>
      <c r="N1420" s="5">
        <v>74028020</v>
      </c>
      <c r="O1420" s="5">
        <v>-327114393924943</v>
      </c>
      <c r="P1420" s="5">
        <v>-654671947070394</v>
      </c>
    </row>
    <row r="1421" spans="1:16" x14ac:dyDescent="0.3">
      <c r="A1421" s="5" t="s">
        <v>633</v>
      </c>
      <c r="B1421" s="5" t="s">
        <v>1511</v>
      </c>
      <c r="C1421" s="5" t="s">
        <v>1516</v>
      </c>
      <c r="D1421" s="5">
        <v>0</v>
      </c>
      <c r="E1421" s="5" t="s">
        <v>4249</v>
      </c>
      <c r="F1421" s="5" t="s">
        <v>4249</v>
      </c>
      <c r="G1421" s="5" t="s">
        <v>4249</v>
      </c>
      <c r="H1421" s="5" t="s">
        <v>4249</v>
      </c>
      <c r="I1421" s="5" t="s">
        <v>4249</v>
      </c>
      <c r="J1421" s="5" t="s">
        <v>4249</v>
      </c>
      <c r="K1421" s="5" t="s">
        <v>4249</v>
      </c>
      <c r="L1421" s="5" t="s">
        <v>4249</v>
      </c>
      <c r="M1421" s="5" t="s">
        <v>4249</v>
      </c>
      <c r="N1421" s="5">
        <v>74028080</v>
      </c>
      <c r="O1421" s="5">
        <v>-3260479851</v>
      </c>
      <c r="P1421" s="5">
        <v>-6518870622</v>
      </c>
    </row>
    <row r="1422" spans="1:16" x14ac:dyDescent="0.3">
      <c r="A1422" s="5" t="s">
        <v>633</v>
      </c>
      <c r="B1422" s="5" t="s">
        <v>1511</v>
      </c>
      <c r="C1422" s="5" t="s">
        <v>1517</v>
      </c>
      <c r="D1422" s="5">
        <v>0</v>
      </c>
      <c r="E1422" s="5" t="s">
        <v>4249</v>
      </c>
      <c r="F1422" s="5" t="s">
        <v>4249</v>
      </c>
      <c r="G1422" s="5" t="s">
        <v>4249</v>
      </c>
      <c r="H1422" s="5" t="s">
        <v>4249</v>
      </c>
      <c r="I1422" s="5" t="s">
        <v>4249</v>
      </c>
      <c r="J1422" s="5" t="s">
        <v>4249</v>
      </c>
      <c r="K1422" s="5" t="s">
        <v>4249</v>
      </c>
      <c r="L1422" s="5" t="s">
        <v>4249</v>
      </c>
      <c r="M1422" s="5" t="s">
        <v>4249</v>
      </c>
      <c r="N1422" s="5">
        <v>74028030</v>
      </c>
      <c r="O1422" s="5">
        <v>-327089534025051</v>
      </c>
      <c r="P1422" s="5">
        <v>-650012860131932</v>
      </c>
    </row>
    <row r="1423" spans="1:16" x14ac:dyDescent="0.3">
      <c r="A1423" s="5" t="s">
        <v>633</v>
      </c>
      <c r="B1423" s="5" t="s">
        <v>1511</v>
      </c>
      <c r="C1423" s="5" t="s">
        <v>1518</v>
      </c>
      <c r="D1423" s="5">
        <v>0</v>
      </c>
      <c r="E1423" s="5" t="s">
        <v>4249</v>
      </c>
      <c r="F1423" s="5" t="s">
        <v>4249</v>
      </c>
      <c r="G1423" s="5" t="s">
        <v>4249</v>
      </c>
      <c r="H1423" s="5" t="s">
        <v>4249</v>
      </c>
      <c r="I1423" s="5" t="s">
        <v>4249</v>
      </c>
      <c r="J1423" s="5" t="s">
        <v>4249</v>
      </c>
      <c r="K1423" s="5" t="s">
        <v>4249</v>
      </c>
      <c r="L1423" s="5" t="s">
        <v>4249</v>
      </c>
      <c r="M1423" s="5" t="s">
        <v>4249</v>
      </c>
      <c r="N1423" s="5">
        <v>74028080</v>
      </c>
      <c r="O1423" s="5">
        <v>-3252248319</v>
      </c>
      <c r="P1423" s="5">
        <v>-6523578125</v>
      </c>
    </row>
    <row r="1424" spans="1:16" x14ac:dyDescent="0.3">
      <c r="A1424" s="5" t="s">
        <v>633</v>
      </c>
      <c r="B1424" s="5" t="s">
        <v>1511</v>
      </c>
      <c r="C1424" s="5" t="s">
        <v>1519</v>
      </c>
      <c r="D1424" s="5">
        <v>0</v>
      </c>
      <c r="E1424" s="5" t="s">
        <v>4249</v>
      </c>
      <c r="F1424" s="5" t="s">
        <v>4249</v>
      </c>
      <c r="G1424" s="5" t="s">
        <v>4249</v>
      </c>
      <c r="H1424" s="5" t="s">
        <v>4249</v>
      </c>
      <c r="I1424" s="5" t="s">
        <v>4249</v>
      </c>
      <c r="J1424" s="5" t="s">
        <v>4249</v>
      </c>
      <c r="K1424" s="5" t="s">
        <v>4249</v>
      </c>
      <c r="L1424" s="5" t="s">
        <v>4249</v>
      </c>
      <c r="M1424" s="5" t="s">
        <v>4249</v>
      </c>
      <c r="N1424" s="5">
        <v>74028080</v>
      </c>
      <c r="O1424" s="5">
        <v>-325851934079751</v>
      </c>
      <c r="P1424" s="5">
        <v>-652377611303891</v>
      </c>
    </row>
    <row r="1425" spans="1:16" x14ac:dyDescent="0.3">
      <c r="A1425" s="5" t="s">
        <v>633</v>
      </c>
      <c r="B1425" s="5" t="s">
        <v>1511</v>
      </c>
      <c r="C1425" s="5" t="s">
        <v>1405</v>
      </c>
      <c r="D1425" s="5">
        <v>0</v>
      </c>
      <c r="E1425" s="5" t="s">
        <v>4249</v>
      </c>
      <c r="F1425" s="5" t="s">
        <v>4249</v>
      </c>
      <c r="G1425" s="5" t="s">
        <v>4249</v>
      </c>
      <c r="H1425" s="5" t="s">
        <v>4249</v>
      </c>
      <c r="I1425" s="5" t="s">
        <v>4249</v>
      </c>
      <c r="J1425" s="5" t="s">
        <v>4249</v>
      </c>
      <c r="K1425" s="5" t="s">
        <v>4249</v>
      </c>
      <c r="L1425" s="5" t="s">
        <v>4249</v>
      </c>
      <c r="M1425" s="5" t="s">
        <v>4249</v>
      </c>
      <c r="N1425" s="5">
        <v>74028020</v>
      </c>
      <c r="O1425" s="5">
        <v>-3293460754</v>
      </c>
      <c r="P1425" s="5">
        <v>-6515713108</v>
      </c>
    </row>
    <row r="1426" spans="1:16" x14ac:dyDescent="0.3">
      <c r="A1426" s="5" t="s">
        <v>633</v>
      </c>
      <c r="B1426" s="5" t="s">
        <v>1511</v>
      </c>
      <c r="C1426" s="5" t="s">
        <v>1520</v>
      </c>
      <c r="D1426" s="5">
        <v>0</v>
      </c>
      <c r="E1426" s="5" t="s">
        <v>4249</v>
      </c>
      <c r="F1426" s="5" t="s">
        <v>4249</v>
      </c>
      <c r="G1426" s="5" t="s">
        <v>4249</v>
      </c>
      <c r="H1426" s="5" t="s">
        <v>4249</v>
      </c>
      <c r="I1426" s="5" t="s">
        <v>4249</v>
      </c>
      <c r="J1426" s="5" t="s">
        <v>4249</v>
      </c>
      <c r="K1426" s="5" t="s">
        <v>4249</v>
      </c>
      <c r="L1426" s="5" t="s">
        <v>4249</v>
      </c>
      <c r="M1426" s="5" t="s">
        <v>4249</v>
      </c>
      <c r="N1426" s="5">
        <v>74028020</v>
      </c>
      <c r="O1426" s="5">
        <v>-3284352609</v>
      </c>
      <c r="P1426" s="5">
        <v>-6521504978</v>
      </c>
    </row>
    <row r="1427" spans="1:16" x14ac:dyDescent="0.3">
      <c r="A1427" s="5" t="s">
        <v>633</v>
      </c>
      <c r="B1427" s="5" t="s">
        <v>1511</v>
      </c>
      <c r="C1427" s="5" t="s">
        <v>1280</v>
      </c>
      <c r="D1427" s="5">
        <v>0</v>
      </c>
      <c r="E1427" s="5" t="s">
        <v>4249</v>
      </c>
      <c r="F1427" s="5" t="s">
        <v>4249</v>
      </c>
      <c r="G1427" s="5" t="s">
        <v>4249</v>
      </c>
      <c r="H1427" s="5" t="s">
        <v>4249</v>
      </c>
      <c r="I1427" s="5" t="s">
        <v>4249</v>
      </c>
      <c r="J1427" s="5" t="s">
        <v>4249</v>
      </c>
      <c r="K1427" s="5" t="s">
        <v>4249</v>
      </c>
      <c r="L1427" s="5" t="s">
        <v>4249</v>
      </c>
      <c r="M1427" s="5" t="s">
        <v>4249</v>
      </c>
      <c r="N1427" s="5">
        <v>74028030</v>
      </c>
      <c r="O1427" s="5">
        <v>-32602006</v>
      </c>
      <c r="P1427" s="5">
        <v>-6505370603</v>
      </c>
    </row>
    <row r="1428" spans="1:16" x14ac:dyDescent="0.3">
      <c r="A1428" s="5" t="s">
        <v>633</v>
      </c>
      <c r="B1428" s="5" t="s">
        <v>1511</v>
      </c>
      <c r="C1428" s="5" t="s">
        <v>1521</v>
      </c>
      <c r="D1428" s="5">
        <v>3543</v>
      </c>
      <c r="E1428" s="5" t="s">
        <v>4249</v>
      </c>
      <c r="F1428" s="5" t="s">
        <v>4249</v>
      </c>
      <c r="G1428" s="5" t="s">
        <v>4249</v>
      </c>
      <c r="H1428" s="5" t="s">
        <v>4249</v>
      </c>
      <c r="I1428" s="5" t="s">
        <v>4249</v>
      </c>
      <c r="J1428" s="5" t="s">
        <v>4250</v>
      </c>
      <c r="K1428" s="5" t="s">
        <v>4250</v>
      </c>
      <c r="L1428" s="5" t="s">
        <v>4249</v>
      </c>
      <c r="M1428" s="5" t="s">
        <v>4250</v>
      </c>
      <c r="N1428" s="5">
        <v>74028030</v>
      </c>
      <c r="O1428" s="5">
        <v>-329168215937221</v>
      </c>
      <c r="P1428" s="5">
        <v>-653755476812695</v>
      </c>
    </row>
    <row r="1429" spans="1:16" x14ac:dyDescent="0.3">
      <c r="A1429" s="5" t="s">
        <v>633</v>
      </c>
      <c r="B1429" s="5" t="s">
        <v>1511</v>
      </c>
      <c r="C1429" s="5" t="s">
        <v>1522</v>
      </c>
      <c r="D1429" s="5">
        <v>433</v>
      </c>
      <c r="E1429" s="5" t="s">
        <v>4249</v>
      </c>
      <c r="F1429" s="5" t="s">
        <v>4249</v>
      </c>
      <c r="G1429" s="5" t="s">
        <v>4249</v>
      </c>
      <c r="H1429" s="5" t="s">
        <v>4249</v>
      </c>
      <c r="I1429" s="5" t="s">
        <v>4249</v>
      </c>
      <c r="J1429" s="5" t="s">
        <v>4250</v>
      </c>
      <c r="K1429" s="5" t="s">
        <v>4249</v>
      </c>
      <c r="L1429" s="5" t="s">
        <v>4249</v>
      </c>
      <c r="M1429" s="5" t="s">
        <v>4249</v>
      </c>
      <c r="N1429" s="5">
        <v>74028040</v>
      </c>
      <c r="O1429" s="5">
        <v>-326786405437002</v>
      </c>
      <c r="P1429" s="5">
        <v>-649881795223679</v>
      </c>
    </row>
    <row r="1430" spans="1:16" x14ac:dyDescent="0.3">
      <c r="A1430" s="5" t="s">
        <v>633</v>
      </c>
      <c r="B1430" s="5" t="s">
        <v>1511</v>
      </c>
      <c r="C1430" s="5" t="s">
        <v>1523</v>
      </c>
      <c r="D1430" s="5">
        <v>0</v>
      </c>
      <c r="E1430" s="5" t="s">
        <v>4249</v>
      </c>
      <c r="F1430" s="5" t="s">
        <v>4249</v>
      </c>
      <c r="G1430" s="5" t="s">
        <v>4249</v>
      </c>
      <c r="H1430" s="5" t="s">
        <v>4249</v>
      </c>
      <c r="I1430" s="5" t="s">
        <v>4249</v>
      </c>
      <c r="J1430" s="5" t="s">
        <v>4249</v>
      </c>
      <c r="K1430" s="5" t="s">
        <v>4249</v>
      </c>
      <c r="L1430" s="5" t="s">
        <v>4249</v>
      </c>
      <c r="M1430" s="5" t="s">
        <v>4249</v>
      </c>
      <c r="N1430" s="5">
        <v>74028030</v>
      </c>
      <c r="O1430" s="5">
        <v>-325788404639064</v>
      </c>
      <c r="P1430" s="5">
        <v>-65161517865176</v>
      </c>
    </row>
    <row r="1431" spans="1:16" x14ac:dyDescent="0.3">
      <c r="A1431" s="5" t="s">
        <v>633</v>
      </c>
      <c r="B1431" s="5" t="s">
        <v>1511</v>
      </c>
      <c r="C1431" s="5" t="s">
        <v>1524</v>
      </c>
      <c r="D1431" s="5">
        <v>0</v>
      </c>
      <c r="E1431" s="5" t="s">
        <v>4249</v>
      </c>
      <c r="F1431" s="5" t="s">
        <v>4249</v>
      </c>
      <c r="G1431" s="5" t="s">
        <v>4249</v>
      </c>
      <c r="H1431" s="5" t="s">
        <v>4249</v>
      </c>
      <c r="I1431" s="5" t="s">
        <v>4249</v>
      </c>
      <c r="J1431" s="5" t="s">
        <v>4249</v>
      </c>
      <c r="K1431" s="5" t="s">
        <v>4249</v>
      </c>
      <c r="L1431" s="5" t="s">
        <v>4249</v>
      </c>
      <c r="M1431" s="5" t="s">
        <v>4249</v>
      </c>
      <c r="N1431" s="5">
        <v>74028030</v>
      </c>
      <c r="O1431" s="5">
        <v>-326849107237951</v>
      </c>
      <c r="P1431" s="5">
        <v>-650788264408136</v>
      </c>
    </row>
    <row r="1432" spans="1:16" x14ac:dyDescent="0.3">
      <c r="A1432" s="5" t="s">
        <v>633</v>
      </c>
      <c r="B1432" s="5" t="s">
        <v>1511</v>
      </c>
      <c r="C1432" s="5" t="s">
        <v>1525</v>
      </c>
      <c r="D1432" s="5">
        <v>178</v>
      </c>
      <c r="E1432" s="5" t="s">
        <v>4249</v>
      </c>
      <c r="F1432" s="5" t="s">
        <v>4249</v>
      </c>
      <c r="G1432" s="5" t="s">
        <v>4249</v>
      </c>
      <c r="H1432" s="5" t="s">
        <v>4249</v>
      </c>
      <c r="I1432" s="5" t="s">
        <v>4249</v>
      </c>
      <c r="J1432" s="5" t="s">
        <v>4250</v>
      </c>
      <c r="K1432" s="5" t="s">
        <v>4249</v>
      </c>
      <c r="L1432" s="5" t="s">
        <v>4249</v>
      </c>
      <c r="M1432" s="5" t="s">
        <v>4249</v>
      </c>
      <c r="N1432" s="5">
        <v>74028050</v>
      </c>
      <c r="O1432" s="5">
        <v>-327717680736652</v>
      </c>
      <c r="P1432" s="5">
        <v>-653637605007649</v>
      </c>
    </row>
    <row r="1433" spans="1:16" x14ac:dyDescent="0.3">
      <c r="A1433" s="5" t="s">
        <v>633</v>
      </c>
      <c r="B1433" s="5" t="s">
        <v>1511</v>
      </c>
      <c r="C1433" s="5" t="s">
        <v>1526</v>
      </c>
      <c r="D1433" s="5">
        <v>0</v>
      </c>
      <c r="E1433" s="5" t="s">
        <v>4249</v>
      </c>
      <c r="F1433" s="5" t="s">
        <v>4249</v>
      </c>
      <c r="G1433" s="5" t="s">
        <v>4249</v>
      </c>
      <c r="H1433" s="5" t="s">
        <v>4249</v>
      </c>
      <c r="I1433" s="5" t="s">
        <v>4249</v>
      </c>
      <c r="J1433" s="5" t="s">
        <v>4249</v>
      </c>
      <c r="K1433" s="5" t="s">
        <v>4249</v>
      </c>
      <c r="L1433" s="5" t="s">
        <v>4249</v>
      </c>
      <c r="M1433" s="5" t="s">
        <v>4249</v>
      </c>
      <c r="N1433" s="5">
        <v>74028020</v>
      </c>
      <c r="O1433" s="5">
        <v>-3280964342</v>
      </c>
      <c r="P1433" s="5">
        <v>-6546121169</v>
      </c>
    </row>
    <row r="1434" spans="1:16" x14ac:dyDescent="0.3">
      <c r="A1434" s="5" t="s">
        <v>633</v>
      </c>
      <c r="B1434" s="5" t="s">
        <v>1511</v>
      </c>
      <c r="C1434" s="5" t="s">
        <v>115</v>
      </c>
      <c r="D1434" s="5">
        <v>0</v>
      </c>
      <c r="E1434" s="5" t="s">
        <v>4249</v>
      </c>
      <c r="F1434" s="5" t="s">
        <v>4249</v>
      </c>
      <c r="G1434" s="5" t="s">
        <v>4249</v>
      </c>
      <c r="H1434" s="5" t="s">
        <v>4249</v>
      </c>
      <c r="I1434" s="5" t="s">
        <v>4249</v>
      </c>
      <c r="J1434" s="5" t="s">
        <v>4249</v>
      </c>
      <c r="K1434" s="5" t="s">
        <v>4249</v>
      </c>
      <c r="L1434" s="5" t="s">
        <v>4249</v>
      </c>
      <c r="M1434" s="5" t="s">
        <v>4249</v>
      </c>
      <c r="N1434" s="5">
        <v>74028020</v>
      </c>
      <c r="O1434" s="5">
        <v>-328898231742815</v>
      </c>
      <c r="P1434" s="5">
        <v>-65042421189722</v>
      </c>
    </row>
    <row r="1435" spans="1:16" x14ac:dyDescent="0.3">
      <c r="A1435" s="5" t="s">
        <v>633</v>
      </c>
      <c r="B1435" s="5" t="s">
        <v>1511</v>
      </c>
      <c r="C1435" s="5" t="s">
        <v>1527</v>
      </c>
      <c r="D1435" s="5">
        <v>192</v>
      </c>
      <c r="E1435" s="5" t="s">
        <v>4249</v>
      </c>
      <c r="F1435" s="5" t="s">
        <v>4249</v>
      </c>
      <c r="G1435" s="5" t="s">
        <v>4249</v>
      </c>
      <c r="H1435" s="5" t="s">
        <v>4249</v>
      </c>
      <c r="I1435" s="5" t="s">
        <v>4249</v>
      </c>
      <c r="J1435" s="5" t="s">
        <v>4250</v>
      </c>
      <c r="K1435" s="5" t="s">
        <v>4249</v>
      </c>
      <c r="L1435" s="5" t="s">
        <v>4249</v>
      </c>
      <c r="M1435" s="5" t="s">
        <v>4249</v>
      </c>
      <c r="N1435" s="5">
        <v>74028060</v>
      </c>
      <c r="O1435" s="5">
        <v>-32658342389353</v>
      </c>
      <c r="P1435" s="5">
        <v>-653080920411456</v>
      </c>
    </row>
    <row r="1436" spans="1:16" x14ac:dyDescent="0.3">
      <c r="A1436" s="5" t="s">
        <v>633</v>
      </c>
      <c r="B1436" s="5" t="s">
        <v>1511</v>
      </c>
      <c r="C1436" s="5" t="s">
        <v>1528</v>
      </c>
      <c r="D1436" s="5">
        <v>0</v>
      </c>
      <c r="E1436" s="5" t="s">
        <v>4249</v>
      </c>
      <c r="F1436" s="5" t="s">
        <v>4249</v>
      </c>
      <c r="G1436" s="5" t="s">
        <v>4249</v>
      </c>
      <c r="H1436" s="5" t="s">
        <v>4249</v>
      </c>
      <c r="I1436" s="5" t="s">
        <v>4249</v>
      </c>
      <c r="J1436" s="5" t="s">
        <v>4249</v>
      </c>
      <c r="K1436" s="5" t="s">
        <v>4249</v>
      </c>
      <c r="L1436" s="5" t="s">
        <v>4249</v>
      </c>
      <c r="M1436" s="5" t="s">
        <v>4249</v>
      </c>
      <c r="N1436" s="5">
        <v>74028030</v>
      </c>
      <c r="O1436" s="5">
        <v>-3251637957</v>
      </c>
      <c r="P1436" s="5">
        <v>-6512347967</v>
      </c>
    </row>
    <row r="1437" spans="1:16" x14ac:dyDescent="0.3">
      <c r="A1437" s="5" t="s">
        <v>633</v>
      </c>
      <c r="B1437" s="5" t="s">
        <v>1511</v>
      </c>
      <c r="C1437" s="5" t="s">
        <v>1529</v>
      </c>
      <c r="D1437" s="5">
        <v>6256</v>
      </c>
      <c r="E1437" s="5" t="s">
        <v>4249</v>
      </c>
      <c r="F1437" s="5" t="s">
        <v>4249</v>
      </c>
      <c r="G1437" s="5" t="s">
        <v>4249</v>
      </c>
      <c r="H1437" s="5" t="s">
        <v>4249</v>
      </c>
      <c r="I1437" s="5" t="s">
        <v>4249</v>
      </c>
      <c r="J1437" s="5" t="s">
        <v>4250</v>
      </c>
      <c r="K1437" s="5" t="s">
        <v>4249</v>
      </c>
      <c r="L1437" s="5" t="s">
        <v>4250</v>
      </c>
      <c r="M1437" s="5" t="s">
        <v>4250</v>
      </c>
      <c r="N1437" s="5">
        <v>74028070</v>
      </c>
      <c r="O1437" s="5">
        <v>-327329281106581</v>
      </c>
      <c r="P1437" s="5">
        <v>-652915274383295</v>
      </c>
    </row>
    <row r="1438" spans="1:16" x14ac:dyDescent="0.3">
      <c r="A1438" s="5" t="s">
        <v>633</v>
      </c>
      <c r="B1438" s="5" t="s">
        <v>1511</v>
      </c>
      <c r="C1438" s="5" t="s">
        <v>503</v>
      </c>
      <c r="D1438" s="5">
        <v>751</v>
      </c>
      <c r="E1438" s="5" t="s">
        <v>4249</v>
      </c>
      <c r="F1438" s="5" t="s">
        <v>4249</v>
      </c>
      <c r="G1438" s="5" t="s">
        <v>4249</v>
      </c>
      <c r="H1438" s="5" t="s">
        <v>4249</v>
      </c>
      <c r="I1438" s="5" t="s">
        <v>4249</v>
      </c>
      <c r="J1438" s="5" t="s">
        <v>4250</v>
      </c>
      <c r="K1438" s="5" t="s">
        <v>4250</v>
      </c>
      <c r="L1438" s="5" t="s">
        <v>4249</v>
      </c>
      <c r="M1438" s="5" t="s">
        <v>4250</v>
      </c>
      <c r="N1438" s="5">
        <v>74028080</v>
      </c>
      <c r="O1438" s="5">
        <v>-329411267835778</v>
      </c>
      <c r="P1438" s="5">
        <v>-650394664526979</v>
      </c>
    </row>
    <row r="1439" spans="1:16" x14ac:dyDescent="0.3">
      <c r="A1439" s="5" t="s">
        <v>633</v>
      </c>
      <c r="B1439" s="5" t="s">
        <v>1479</v>
      </c>
      <c r="C1439" s="5" t="s">
        <v>1530</v>
      </c>
      <c r="D1439" s="5">
        <v>3732</v>
      </c>
      <c r="E1439" s="5" t="s">
        <v>4249</v>
      </c>
      <c r="F1439" s="5" t="s">
        <v>4249</v>
      </c>
      <c r="G1439" s="5" t="s">
        <v>4249</v>
      </c>
      <c r="H1439" s="5" t="s">
        <v>4249</v>
      </c>
      <c r="I1439" s="5" t="s">
        <v>4249</v>
      </c>
      <c r="J1439" s="5" t="s">
        <v>4250</v>
      </c>
      <c r="K1439" s="5" t="s">
        <v>4249</v>
      </c>
      <c r="L1439" s="5" t="s">
        <v>4249</v>
      </c>
      <c r="M1439" s="5" t="s">
        <v>4250</v>
      </c>
      <c r="N1439" s="5">
        <v>74007070</v>
      </c>
      <c r="O1439" s="5">
        <v>-326006392247112</v>
      </c>
      <c r="P1439" s="5">
        <v>-661273702635842</v>
      </c>
    </row>
    <row r="1440" spans="1:16" x14ac:dyDescent="0.3">
      <c r="A1440" s="5" t="s">
        <v>633</v>
      </c>
      <c r="B1440" s="5" t="s">
        <v>1479</v>
      </c>
      <c r="C1440" s="5" t="s">
        <v>64</v>
      </c>
      <c r="D1440" s="5">
        <v>0</v>
      </c>
      <c r="E1440" s="5" t="s">
        <v>4249</v>
      </c>
      <c r="F1440" s="5" t="s">
        <v>4249</v>
      </c>
      <c r="G1440" s="5" t="s">
        <v>4249</v>
      </c>
      <c r="H1440" s="5" t="s">
        <v>4249</v>
      </c>
      <c r="I1440" s="5" t="s">
        <v>4249</v>
      </c>
      <c r="J1440" s="5" t="s">
        <v>4249</v>
      </c>
      <c r="K1440" s="5" t="s">
        <v>4249</v>
      </c>
      <c r="L1440" s="5" t="s">
        <v>4249</v>
      </c>
      <c r="M1440" s="5" t="s">
        <v>4249</v>
      </c>
      <c r="N1440" s="5">
        <v>74007070</v>
      </c>
      <c r="O1440" s="5">
        <v>-320866257032099</v>
      </c>
      <c r="P1440" s="5">
        <v>-660888231134367</v>
      </c>
    </row>
    <row r="1441" spans="1:16" x14ac:dyDescent="0.3">
      <c r="A1441" s="5" t="s">
        <v>633</v>
      </c>
      <c r="B1441" s="5" t="s">
        <v>1479</v>
      </c>
      <c r="C1441" s="5" t="s">
        <v>115</v>
      </c>
      <c r="D1441" s="5">
        <v>0</v>
      </c>
      <c r="E1441" s="5" t="s">
        <v>4249</v>
      </c>
      <c r="F1441" s="5" t="s">
        <v>4249</v>
      </c>
      <c r="G1441" s="5" t="s">
        <v>4249</v>
      </c>
      <c r="H1441" s="5" t="s">
        <v>4249</v>
      </c>
      <c r="I1441" s="5" t="s">
        <v>4250</v>
      </c>
      <c r="J1441" s="5" t="s">
        <v>4249</v>
      </c>
      <c r="K1441" s="5" t="s">
        <v>4249</v>
      </c>
      <c r="L1441" s="5" t="s">
        <v>4249</v>
      </c>
      <c r="M1441" s="5" t="s">
        <v>4249</v>
      </c>
      <c r="N1441" s="5">
        <v>74007070</v>
      </c>
      <c r="O1441" s="5">
        <v>-3214116477</v>
      </c>
      <c r="P1441" s="5">
        <v>-6581342262</v>
      </c>
    </row>
    <row r="1442" spans="1:16" x14ac:dyDescent="0.3">
      <c r="A1442" s="5" t="s">
        <v>633</v>
      </c>
      <c r="B1442" s="5" t="s">
        <v>1479</v>
      </c>
      <c r="C1442" s="5" t="s">
        <v>737</v>
      </c>
      <c r="D1442" s="5">
        <v>0</v>
      </c>
      <c r="E1442" s="5" t="s">
        <v>4249</v>
      </c>
      <c r="F1442" s="5" t="s">
        <v>4249</v>
      </c>
      <c r="G1442" s="5" t="s">
        <v>4249</v>
      </c>
      <c r="H1442" s="5" t="s">
        <v>4249</v>
      </c>
      <c r="I1442" s="5" t="s">
        <v>4249</v>
      </c>
      <c r="J1442" s="5" t="s">
        <v>4249</v>
      </c>
      <c r="K1442" s="5" t="s">
        <v>4249</v>
      </c>
      <c r="L1442" s="5" t="s">
        <v>4249</v>
      </c>
      <c r="M1442" s="5" t="s">
        <v>4249</v>
      </c>
      <c r="N1442" s="5">
        <v>74007050</v>
      </c>
      <c r="O1442" s="5">
        <v>-3215448797</v>
      </c>
      <c r="P1442" s="5">
        <v>-6696257853</v>
      </c>
    </row>
    <row r="1443" spans="1:16" x14ac:dyDescent="0.3">
      <c r="A1443" s="5" t="s">
        <v>633</v>
      </c>
      <c r="B1443" s="5" t="s">
        <v>1479</v>
      </c>
      <c r="C1443" s="5" t="s">
        <v>651</v>
      </c>
      <c r="D1443" s="5">
        <v>0</v>
      </c>
      <c r="E1443" s="5" t="s">
        <v>4249</v>
      </c>
      <c r="F1443" s="5" t="s">
        <v>4249</v>
      </c>
      <c r="G1443" s="5" t="s">
        <v>4249</v>
      </c>
      <c r="H1443" s="5" t="s">
        <v>4249</v>
      </c>
      <c r="I1443" s="5" t="s">
        <v>4249</v>
      </c>
      <c r="J1443" s="5" t="s">
        <v>4249</v>
      </c>
      <c r="K1443" s="5" t="s">
        <v>4249</v>
      </c>
      <c r="L1443" s="5" t="s">
        <v>4249</v>
      </c>
      <c r="M1443" s="5" t="s">
        <v>4249</v>
      </c>
      <c r="N1443" s="5">
        <v>74007070</v>
      </c>
      <c r="O1443" s="5">
        <v>-321448782188562</v>
      </c>
      <c r="P1443" s="5">
        <v>-660460393687647</v>
      </c>
    </row>
    <row r="1444" spans="1:16" x14ac:dyDescent="0.3">
      <c r="A1444" s="5" t="s">
        <v>633</v>
      </c>
      <c r="B1444" s="5" t="s">
        <v>1479</v>
      </c>
      <c r="C1444" s="5" t="s">
        <v>1531</v>
      </c>
      <c r="D1444" s="5">
        <v>0</v>
      </c>
      <c r="E1444" s="5" t="s">
        <v>4249</v>
      </c>
      <c r="F1444" s="5" t="s">
        <v>4249</v>
      </c>
      <c r="G1444" s="5" t="s">
        <v>4249</v>
      </c>
      <c r="H1444" s="5" t="s">
        <v>4249</v>
      </c>
      <c r="I1444" s="5" t="s">
        <v>4249</v>
      </c>
      <c r="J1444" s="5" t="s">
        <v>4249</v>
      </c>
      <c r="K1444" s="5" t="s">
        <v>4249</v>
      </c>
      <c r="L1444" s="5" t="s">
        <v>4249</v>
      </c>
      <c r="M1444" s="5" t="s">
        <v>4249</v>
      </c>
      <c r="N1444" s="5">
        <v>74007010</v>
      </c>
      <c r="O1444" s="5">
        <v>-3233294095</v>
      </c>
      <c r="P1444" s="5">
        <v>-6691334013</v>
      </c>
    </row>
    <row r="1445" spans="1:16" x14ac:dyDescent="0.3">
      <c r="A1445" s="5" t="s">
        <v>633</v>
      </c>
      <c r="B1445" s="5" t="s">
        <v>1479</v>
      </c>
      <c r="C1445" s="5" t="s">
        <v>1362</v>
      </c>
      <c r="D1445" s="5">
        <v>0</v>
      </c>
      <c r="E1445" s="5" t="s">
        <v>4249</v>
      </c>
      <c r="F1445" s="5" t="s">
        <v>4249</v>
      </c>
      <c r="G1445" s="5" t="s">
        <v>4249</v>
      </c>
      <c r="H1445" s="5" t="s">
        <v>4249</v>
      </c>
      <c r="I1445" s="5" t="s">
        <v>4249</v>
      </c>
      <c r="J1445" s="5" t="s">
        <v>4249</v>
      </c>
      <c r="K1445" s="5" t="s">
        <v>4249</v>
      </c>
      <c r="L1445" s="5" t="s">
        <v>4249</v>
      </c>
      <c r="M1445" s="5" t="s">
        <v>4249</v>
      </c>
      <c r="N1445" s="5">
        <v>74007070</v>
      </c>
      <c r="O1445" s="5">
        <v>-3220206139</v>
      </c>
      <c r="P1445" s="5">
        <v>-6626698743</v>
      </c>
    </row>
    <row r="1446" spans="1:16" x14ac:dyDescent="0.3">
      <c r="A1446" s="5" t="s">
        <v>633</v>
      </c>
      <c r="B1446" s="5" t="s">
        <v>1479</v>
      </c>
      <c r="C1446" s="5" t="s">
        <v>73</v>
      </c>
      <c r="D1446" s="5">
        <v>0</v>
      </c>
      <c r="E1446" s="5" t="s">
        <v>4249</v>
      </c>
      <c r="F1446" s="5" t="s">
        <v>4249</v>
      </c>
      <c r="G1446" s="5" t="s">
        <v>4249</v>
      </c>
      <c r="H1446" s="5" t="s">
        <v>4249</v>
      </c>
      <c r="I1446" s="5" t="s">
        <v>4249</v>
      </c>
      <c r="J1446" s="5" t="s">
        <v>4249</v>
      </c>
      <c r="K1446" s="5" t="s">
        <v>4249</v>
      </c>
      <c r="L1446" s="5" t="s">
        <v>4249</v>
      </c>
      <c r="M1446" s="5" t="s">
        <v>4249</v>
      </c>
      <c r="N1446" s="5">
        <v>74007070</v>
      </c>
      <c r="O1446" s="5">
        <v>-318973633310749</v>
      </c>
      <c r="P1446" s="5">
        <v>-656491557457839</v>
      </c>
    </row>
    <row r="1447" spans="1:16" x14ac:dyDescent="0.3">
      <c r="A1447" s="5" t="s">
        <v>633</v>
      </c>
      <c r="B1447" s="5" t="s">
        <v>1479</v>
      </c>
      <c r="C1447" s="5" t="s">
        <v>1532</v>
      </c>
      <c r="D1447" s="5">
        <v>0</v>
      </c>
      <c r="E1447" s="5" t="s">
        <v>4249</v>
      </c>
      <c r="F1447" s="5" t="s">
        <v>4249</v>
      </c>
      <c r="G1447" s="5" t="s">
        <v>4249</v>
      </c>
      <c r="H1447" s="5" t="s">
        <v>4249</v>
      </c>
      <c r="I1447" s="5" t="s">
        <v>4249</v>
      </c>
      <c r="J1447" s="5" t="s">
        <v>4249</v>
      </c>
      <c r="K1447" s="5" t="s">
        <v>4249</v>
      </c>
      <c r="L1447" s="5" t="s">
        <v>4249</v>
      </c>
      <c r="M1447" s="5" t="s">
        <v>4249</v>
      </c>
      <c r="N1447" s="5">
        <v>74007010</v>
      </c>
      <c r="O1447" s="5">
        <v>-323496514640192</v>
      </c>
      <c r="P1447" s="5">
        <v>-667266327912252</v>
      </c>
    </row>
    <row r="1448" spans="1:16" x14ac:dyDescent="0.3">
      <c r="A1448" s="5" t="s">
        <v>633</v>
      </c>
      <c r="B1448" s="5" t="s">
        <v>889</v>
      </c>
      <c r="C1448" s="5" t="s">
        <v>1533</v>
      </c>
      <c r="D1448" s="5">
        <v>0</v>
      </c>
      <c r="E1448" s="5" t="s">
        <v>4249</v>
      </c>
      <c r="F1448" s="5" t="s">
        <v>4249</v>
      </c>
      <c r="G1448" s="5" t="s">
        <v>4249</v>
      </c>
      <c r="H1448" s="5" t="s">
        <v>4249</v>
      </c>
      <c r="I1448" s="5" t="s">
        <v>4249</v>
      </c>
      <c r="J1448" s="5" t="s">
        <v>4249</v>
      </c>
      <c r="K1448" s="5" t="s">
        <v>4249</v>
      </c>
      <c r="L1448" s="5" t="s">
        <v>4249</v>
      </c>
      <c r="M1448" s="5" t="s">
        <v>4249</v>
      </c>
      <c r="N1448" s="5">
        <v>74014030</v>
      </c>
      <c r="O1448" s="5">
        <v>-3252213375</v>
      </c>
      <c r="P1448" s="5">
        <v>-6648595015</v>
      </c>
    </row>
    <row r="1449" spans="1:16" x14ac:dyDescent="0.3">
      <c r="A1449" s="5" t="s">
        <v>633</v>
      </c>
      <c r="B1449" s="5" t="s">
        <v>889</v>
      </c>
      <c r="C1449" s="5" t="s">
        <v>1534</v>
      </c>
      <c r="D1449" s="5">
        <v>0</v>
      </c>
      <c r="E1449" s="5" t="s">
        <v>4249</v>
      </c>
      <c r="F1449" s="5" t="s">
        <v>4249</v>
      </c>
      <c r="G1449" s="5" t="s">
        <v>4249</v>
      </c>
      <c r="H1449" s="5" t="s">
        <v>4249</v>
      </c>
      <c r="I1449" s="5" t="s">
        <v>4249</v>
      </c>
      <c r="J1449" s="5" t="s">
        <v>4249</v>
      </c>
      <c r="K1449" s="5" t="s">
        <v>4249</v>
      </c>
      <c r="L1449" s="5" t="s">
        <v>4249</v>
      </c>
      <c r="M1449" s="5" t="s">
        <v>4249</v>
      </c>
      <c r="N1449" s="5">
        <v>74014030</v>
      </c>
      <c r="O1449" s="5">
        <v>-328188624645794</v>
      </c>
      <c r="P1449" s="5">
        <v>-666427145357585</v>
      </c>
    </row>
    <row r="1450" spans="1:16" x14ac:dyDescent="0.3">
      <c r="A1450" s="5" t="s">
        <v>633</v>
      </c>
      <c r="B1450" s="5" t="s">
        <v>889</v>
      </c>
      <c r="C1450" s="5" t="s">
        <v>1535</v>
      </c>
      <c r="D1450" s="5">
        <v>0</v>
      </c>
      <c r="E1450" s="5" t="s">
        <v>4249</v>
      </c>
      <c r="F1450" s="5" t="s">
        <v>4249</v>
      </c>
      <c r="G1450" s="5" t="s">
        <v>4249</v>
      </c>
      <c r="H1450" s="5" t="s">
        <v>4249</v>
      </c>
      <c r="I1450" s="5" t="s">
        <v>4249</v>
      </c>
      <c r="J1450" s="5" t="s">
        <v>4249</v>
      </c>
      <c r="K1450" s="5" t="s">
        <v>4249</v>
      </c>
      <c r="L1450" s="5" t="s">
        <v>4249</v>
      </c>
      <c r="M1450" s="5" t="s">
        <v>4249</v>
      </c>
      <c r="N1450" s="5">
        <v>74014030</v>
      </c>
      <c r="O1450" s="5">
        <v>-3259798771</v>
      </c>
      <c r="P1450" s="5">
        <v>-6671267133</v>
      </c>
    </row>
    <row r="1451" spans="1:16" x14ac:dyDescent="0.3">
      <c r="A1451" s="5" t="s">
        <v>633</v>
      </c>
      <c r="B1451" s="5" t="s">
        <v>889</v>
      </c>
      <c r="C1451" s="5" t="s">
        <v>1536</v>
      </c>
      <c r="D1451" s="5">
        <v>0</v>
      </c>
      <c r="E1451" s="5" t="s">
        <v>4249</v>
      </c>
      <c r="F1451" s="5" t="s">
        <v>4249</v>
      </c>
      <c r="G1451" s="5" t="s">
        <v>4249</v>
      </c>
      <c r="H1451" s="5" t="s">
        <v>4249</v>
      </c>
      <c r="I1451" s="5" t="s">
        <v>4249</v>
      </c>
      <c r="J1451" s="5" t="s">
        <v>4249</v>
      </c>
      <c r="K1451" s="5" t="s">
        <v>4249</v>
      </c>
      <c r="L1451" s="5" t="s">
        <v>4249</v>
      </c>
      <c r="M1451" s="5" t="s">
        <v>4249</v>
      </c>
      <c r="N1451" s="5">
        <v>74014010</v>
      </c>
      <c r="O1451" s="5">
        <v>-328288468409196</v>
      </c>
      <c r="P1451" s="5">
        <v>-663734349744985</v>
      </c>
    </row>
    <row r="1452" spans="1:16" x14ac:dyDescent="0.3">
      <c r="A1452" s="5" t="s">
        <v>633</v>
      </c>
      <c r="B1452" s="5" t="s">
        <v>889</v>
      </c>
      <c r="C1452" s="5" t="s">
        <v>1537</v>
      </c>
      <c r="D1452" s="5">
        <v>0</v>
      </c>
      <c r="E1452" s="5" t="s">
        <v>4249</v>
      </c>
      <c r="F1452" s="5" t="s">
        <v>4249</v>
      </c>
      <c r="G1452" s="5" t="s">
        <v>4249</v>
      </c>
      <c r="H1452" s="5" t="s">
        <v>4249</v>
      </c>
      <c r="I1452" s="5" t="s">
        <v>4249</v>
      </c>
      <c r="J1452" s="5" t="s">
        <v>4249</v>
      </c>
      <c r="K1452" s="5" t="s">
        <v>4249</v>
      </c>
      <c r="L1452" s="5" t="s">
        <v>4249</v>
      </c>
      <c r="M1452" s="5" t="s">
        <v>4249</v>
      </c>
      <c r="N1452" s="5">
        <v>74014010</v>
      </c>
      <c r="O1452" s="5">
        <v>-3310055908</v>
      </c>
      <c r="P1452" s="5">
        <v>-6636174359</v>
      </c>
    </row>
    <row r="1453" spans="1:16" x14ac:dyDescent="0.3">
      <c r="A1453" s="5" t="s">
        <v>633</v>
      </c>
      <c r="B1453" s="5" t="s">
        <v>889</v>
      </c>
      <c r="C1453" s="5" t="s">
        <v>1538</v>
      </c>
      <c r="D1453" s="5">
        <v>0</v>
      </c>
      <c r="E1453" s="5" t="s">
        <v>4249</v>
      </c>
      <c r="F1453" s="5" t="s">
        <v>4249</v>
      </c>
      <c r="G1453" s="5" t="s">
        <v>4249</v>
      </c>
      <c r="H1453" s="5" t="s">
        <v>4249</v>
      </c>
      <c r="I1453" s="5" t="s">
        <v>4249</v>
      </c>
      <c r="J1453" s="5" t="s">
        <v>4249</v>
      </c>
      <c r="K1453" s="5" t="s">
        <v>4249</v>
      </c>
      <c r="L1453" s="5" t="s">
        <v>4249</v>
      </c>
      <c r="M1453" s="5" t="s">
        <v>4249</v>
      </c>
      <c r="N1453" s="5">
        <v>74014010</v>
      </c>
      <c r="O1453" s="5">
        <v>-329827253369368</v>
      </c>
      <c r="P1453" s="5">
        <v>-664680980568412</v>
      </c>
    </row>
    <row r="1454" spans="1:16" x14ac:dyDescent="0.3">
      <c r="A1454" s="5" t="s">
        <v>633</v>
      </c>
      <c r="B1454" s="5" t="s">
        <v>889</v>
      </c>
      <c r="C1454" s="5" t="s">
        <v>1539</v>
      </c>
      <c r="D1454" s="5">
        <v>0</v>
      </c>
      <c r="E1454" s="5" t="s">
        <v>4249</v>
      </c>
      <c r="F1454" s="5" t="s">
        <v>4249</v>
      </c>
      <c r="G1454" s="5" t="s">
        <v>4249</v>
      </c>
      <c r="H1454" s="5" t="s">
        <v>4249</v>
      </c>
      <c r="I1454" s="5" t="s">
        <v>4249</v>
      </c>
      <c r="J1454" s="5" t="s">
        <v>4249</v>
      </c>
      <c r="K1454" s="5" t="s">
        <v>4249</v>
      </c>
      <c r="L1454" s="5" t="s">
        <v>4249</v>
      </c>
      <c r="M1454" s="5" t="s">
        <v>4249</v>
      </c>
      <c r="N1454" s="5">
        <v>74014010</v>
      </c>
      <c r="O1454" s="5">
        <v>-326952146</v>
      </c>
      <c r="P1454" s="5">
        <v>-6626680538</v>
      </c>
    </row>
    <row r="1455" spans="1:16" x14ac:dyDescent="0.3">
      <c r="A1455" s="5" t="s">
        <v>633</v>
      </c>
      <c r="B1455" s="5" t="s">
        <v>889</v>
      </c>
      <c r="C1455" s="5" t="s">
        <v>1540</v>
      </c>
      <c r="D1455" s="5">
        <v>0</v>
      </c>
      <c r="E1455" s="5" t="s">
        <v>4249</v>
      </c>
      <c r="F1455" s="5" t="s">
        <v>4249</v>
      </c>
      <c r="G1455" s="5" t="s">
        <v>4249</v>
      </c>
      <c r="H1455" s="5" t="s">
        <v>4249</v>
      </c>
      <c r="I1455" s="5" t="s">
        <v>4249</v>
      </c>
      <c r="J1455" s="5" t="s">
        <v>4249</v>
      </c>
      <c r="K1455" s="5" t="s">
        <v>4249</v>
      </c>
      <c r="L1455" s="5" t="s">
        <v>4249</v>
      </c>
      <c r="M1455" s="5" t="s">
        <v>4249</v>
      </c>
      <c r="N1455" s="5">
        <v>74014030</v>
      </c>
      <c r="O1455" s="5">
        <v>-3246760813</v>
      </c>
      <c r="P1455" s="5">
        <v>-6696050979</v>
      </c>
    </row>
    <row r="1456" spans="1:16" x14ac:dyDescent="0.3">
      <c r="A1456" s="5" t="s">
        <v>633</v>
      </c>
      <c r="B1456" s="5" t="s">
        <v>889</v>
      </c>
      <c r="C1456" s="5" t="s">
        <v>1541</v>
      </c>
      <c r="D1456" s="5">
        <v>598</v>
      </c>
      <c r="E1456" s="5" t="s">
        <v>4249</v>
      </c>
      <c r="F1456" s="5" t="s">
        <v>4249</v>
      </c>
      <c r="G1456" s="5" t="s">
        <v>4249</v>
      </c>
      <c r="H1456" s="5" t="s">
        <v>4250</v>
      </c>
      <c r="I1456" s="5" t="s">
        <v>4249</v>
      </c>
      <c r="J1456" s="5" t="s">
        <v>4250</v>
      </c>
      <c r="K1456" s="5" t="s">
        <v>4250</v>
      </c>
      <c r="L1456" s="5" t="s">
        <v>4249</v>
      </c>
      <c r="M1456" s="5" t="s">
        <v>4249</v>
      </c>
      <c r="N1456" s="5">
        <v>74014010</v>
      </c>
      <c r="O1456" s="5">
        <v>-328619918957825</v>
      </c>
      <c r="P1456" s="5">
        <v>-668506529764617</v>
      </c>
    </row>
    <row r="1457" spans="1:16" x14ac:dyDescent="0.3">
      <c r="A1457" s="5" t="s">
        <v>633</v>
      </c>
      <c r="B1457" s="5" t="s">
        <v>889</v>
      </c>
      <c r="C1457" s="5" t="s">
        <v>1499</v>
      </c>
      <c r="D1457" s="5">
        <v>0</v>
      </c>
      <c r="E1457" s="5" t="s">
        <v>4249</v>
      </c>
      <c r="F1457" s="5" t="s">
        <v>4249</v>
      </c>
      <c r="G1457" s="5" t="s">
        <v>4249</v>
      </c>
      <c r="H1457" s="5" t="s">
        <v>4249</v>
      </c>
      <c r="I1457" s="5" t="s">
        <v>4249</v>
      </c>
      <c r="J1457" s="5" t="s">
        <v>4249</v>
      </c>
      <c r="K1457" s="5" t="s">
        <v>4249</v>
      </c>
      <c r="L1457" s="5" t="s">
        <v>4249</v>
      </c>
      <c r="M1457" s="5" t="s">
        <v>4249</v>
      </c>
      <c r="N1457" s="5">
        <v>74014030</v>
      </c>
      <c r="O1457" s="5">
        <v>-329957785714348</v>
      </c>
      <c r="P1457" s="5">
        <v>-670904154332342</v>
      </c>
    </row>
    <row r="1458" spans="1:16" x14ac:dyDescent="0.3">
      <c r="A1458" s="5" t="s">
        <v>633</v>
      </c>
      <c r="B1458" s="5" t="s">
        <v>889</v>
      </c>
      <c r="C1458" s="5" t="s">
        <v>649</v>
      </c>
      <c r="D1458" s="5">
        <v>0</v>
      </c>
      <c r="E1458" s="5" t="s">
        <v>4249</v>
      </c>
      <c r="F1458" s="5" t="s">
        <v>4249</v>
      </c>
      <c r="G1458" s="5" t="s">
        <v>4249</v>
      </c>
      <c r="H1458" s="5" t="s">
        <v>4249</v>
      </c>
      <c r="I1458" s="5" t="s">
        <v>4249</v>
      </c>
      <c r="J1458" s="5" t="s">
        <v>4250</v>
      </c>
      <c r="K1458" s="5" t="s">
        <v>4249</v>
      </c>
      <c r="L1458" s="5" t="s">
        <v>4249</v>
      </c>
      <c r="M1458" s="5" t="s">
        <v>4249</v>
      </c>
      <c r="N1458" s="5">
        <v>74014010</v>
      </c>
      <c r="O1458" s="5">
        <v>-3310962076</v>
      </c>
      <c r="P1458" s="5">
        <v>-6628134706</v>
      </c>
    </row>
    <row r="1459" spans="1:16" x14ac:dyDescent="0.3">
      <c r="A1459" s="5" t="s">
        <v>633</v>
      </c>
      <c r="B1459" s="5" t="s">
        <v>889</v>
      </c>
      <c r="C1459" s="5" t="s">
        <v>1542</v>
      </c>
      <c r="D1459" s="5">
        <v>0</v>
      </c>
      <c r="E1459" s="5" t="s">
        <v>4249</v>
      </c>
      <c r="F1459" s="5" t="s">
        <v>4249</v>
      </c>
      <c r="G1459" s="5" t="s">
        <v>4249</v>
      </c>
      <c r="H1459" s="5" t="s">
        <v>4249</v>
      </c>
      <c r="I1459" s="5" t="s">
        <v>4249</v>
      </c>
      <c r="J1459" s="5" t="s">
        <v>4249</v>
      </c>
      <c r="K1459" s="5" t="s">
        <v>4249</v>
      </c>
      <c r="L1459" s="5" t="s">
        <v>4249</v>
      </c>
      <c r="M1459" s="5" t="s">
        <v>4249</v>
      </c>
      <c r="N1459" s="5">
        <v>74014030</v>
      </c>
      <c r="O1459" s="5">
        <v>-325115721012844</v>
      </c>
      <c r="P1459" s="5">
        <v>-664266138930999</v>
      </c>
    </row>
    <row r="1460" spans="1:16" x14ac:dyDescent="0.3">
      <c r="A1460" s="5" t="s">
        <v>633</v>
      </c>
      <c r="B1460" s="5" t="s">
        <v>889</v>
      </c>
      <c r="C1460" s="5" t="s">
        <v>1543</v>
      </c>
      <c r="D1460" s="5">
        <v>0</v>
      </c>
      <c r="E1460" s="5" t="s">
        <v>4249</v>
      </c>
      <c r="F1460" s="5" t="s">
        <v>4249</v>
      </c>
      <c r="G1460" s="5" t="s">
        <v>4249</v>
      </c>
      <c r="H1460" s="5" t="s">
        <v>4249</v>
      </c>
      <c r="I1460" s="5" t="s">
        <v>4249</v>
      </c>
      <c r="J1460" s="5" t="s">
        <v>4249</v>
      </c>
      <c r="K1460" s="5" t="s">
        <v>4249</v>
      </c>
      <c r="L1460" s="5" t="s">
        <v>4249</v>
      </c>
      <c r="M1460" s="5" t="s">
        <v>4249</v>
      </c>
      <c r="N1460" s="5">
        <v>74014040</v>
      </c>
      <c r="O1460" s="5">
        <v>-3302126301</v>
      </c>
      <c r="P1460" s="5">
        <v>-6685216648</v>
      </c>
    </row>
    <row r="1461" spans="1:16" x14ac:dyDescent="0.3">
      <c r="A1461" s="5" t="s">
        <v>633</v>
      </c>
      <c r="B1461" s="5" t="s">
        <v>889</v>
      </c>
      <c r="C1461" s="5" t="s">
        <v>1544</v>
      </c>
      <c r="D1461" s="5">
        <v>739</v>
      </c>
      <c r="E1461" s="5" t="s">
        <v>4249</v>
      </c>
      <c r="F1461" s="5" t="s">
        <v>4249</v>
      </c>
      <c r="G1461" s="5" t="s">
        <v>4249</v>
      </c>
      <c r="H1461" s="5" t="s">
        <v>4250</v>
      </c>
      <c r="I1461" s="5" t="s">
        <v>4249</v>
      </c>
      <c r="J1461" s="5" t="s">
        <v>4250</v>
      </c>
      <c r="K1461" s="5" t="s">
        <v>4250</v>
      </c>
      <c r="L1461" s="5" t="s">
        <v>4249</v>
      </c>
      <c r="M1461" s="5" t="s">
        <v>4249</v>
      </c>
      <c r="N1461" s="5">
        <v>74014020</v>
      </c>
      <c r="O1461" s="5">
        <v>-329173752831041</v>
      </c>
      <c r="P1461" s="5">
        <v>-663257602058349</v>
      </c>
    </row>
    <row r="1462" spans="1:16" x14ac:dyDescent="0.3">
      <c r="A1462" s="5" t="s">
        <v>633</v>
      </c>
      <c r="B1462" s="5" t="s">
        <v>889</v>
      </c>
      <c r="C1462" s="5" t="s">
        <v>1523</v>
      </c>
      <c r="D1462" s="5">
        <v>0</v>
      </c>
      <c r="E1462" s="5" t="s">
        <v>4249</v>
      </c>
      <c r="F1462" s="5" t="s">
        <v>4249</v>
      </c>
      <c r="G1462" s="5" t="s">
        <v>4249</v>
      </c>
      <c r="H1462" s="5" t="s">
        <v>4249</v>
      </c>
      <c r="I1462" s="5" t="s">
        <v>4249</v>
      </c>
      <c r="J1462" s="5" t="s">
        <v>4249</v>
      </c>
      <c r="K1462" s="5" t="s">
        <v>4249</v>
      </c>
      <c r="L1462" s="5" t="s">
        <v>4249</v>
      </c>
      <c r="M1462" s="5" t="s">
        <v>4249</v>
      </c>
      <c r="N1462" s="5">
        <v>74014010</v>
      </c>
      <c r="O1462" s="5">
        <v>-3255034841</v>
      </c>
      <c r="P1462" s="5">
        <v>-6623912573</v>
      </c>
    </row>
    <row r="1463" spans="1:16" x14ac:dyDescent="0.3">
      <c r="A1463" s="5" t="s">
        <v>633</v>
      </c>
      <c r="B1463" s="5" t="s">
        <v>889</v>
      </c>
      <c r="C1463" s="5" t="s">
        <v>1545</v>
      </c>
      <c r="D1463" s="5">
        <v>0</v>
      </c>
      <c r="E1463" s="5" t="s">
        <v>4249</v>
      </c>
      <c r="F1463" s="5" t="s">
        <v>4249</v>
      </c>
      <c r="G1463" s="5" t="s">
        <v>4249</v>
      </c>
      <c r="H1463" s="5" t="s">
        <v>4249</v>
      </c>
      <c r="I1463" s="5" t="s">
        <v>4249</v>
      </c>
      <c r="J1463" s="5" t="s">
        <v>4249</v>
      </c>
      <c r="K1463" s="5" t="s">
        <v>4249</v>
      </c>
      <c r="L1463" s="5" t="s">
        <v>4249</v>
      </c>
      <c r="M1463" s="5" t="s">
        <v>4249</v>
      </c>
      <c r="N1463" s="5">
        <v>74014010</v>
      </c>
      <c r="O1463" s="5">
        <v>-3260300671</v>
      </c>
      <c r="P1463" s="5">
        <v>-6629297728</v>
      </c>
    </row>
    <row r="1464" spans="1:16" x14ac:dyDescent="0.3">
      <c r="A1464" s="5" t="s">
        <v>633</v>
      </c>
      <c r="B1464" s="5" t="s">
        <v>889</v>
      </c>
      <c r="C1464" s="5" t="s">
        <v>1546</v>
      </c>
      <c r="D1464" s="5">
        <v>0</v>
      </c>
      <c r="E1464" s="5" t="s">
        <v>4249</v>
      </c>
      <c r="F1464" s="5" t="s">
        <v>4249</v>
      </c>
      <c r="G1464" s="5" t="s">
        <v>4249</v>
      </c>
      <c r="H1464" s="5" t="s">
        <v>4249</v>
      </c>
      <c r="I1464" s="5" t="s">
        <v>4249</v>
      </c>
      <c r="J1464" s="5" t="s">
        <v>4249</v>
      </c>
      <c r="K1464" s="5" t="s">
        <v>4249</v>
      </c>
      <c r="L1464" s="5" t="s">
        <v>4249</v>
      </c>
      <c r="M1464" s="5" t="s">
        <v>4249</v>
      </c>
      <c r="N1464" s="5">
        <v>74014040</v>
      </c>
      <c r="O1464" s="5">
        <v>-33061384065842</v>
      </c>
      <c r="P1464" s="5">
        <v>-669794665073681</v>
      </c>
    </row>
    <row r="1465" spans="1:16" x14ac:dyDescent="0.3">
      <c r="A1465" s="5" t="s">
        <v>633</v>
      </c>
      <c r="B1465" s="5" t="s">
        <v>889</v>
      </c>
      <c r="C1465" s="5" t="s">
        <v>457</v>
      </c>
      <c r="D1465" s="5">
        <v>0</v>
      </c>
      <c r="E1465" s="5" t="s">
        <v>4249</v>
      </c>
      <c r="F1465" s="5" t="s">
        <v>4249</v>
      </c>
      <c r="G1465" s="5" t="s">
        <v>4249</v>
      </c>
      <c r="H1465" s="5" t="s">
        <v>4249</v>
      </c>
      <c r="I1465" s="5" t="s">
        <v>4249</v>
      </c>
      <c r="J1465" s="5" t="s">
        <v>4249</v>
      </c>
      <c r="K1465" s="5" t="s">
        <v>4249</v>
      </c>
      <c r="L1465" s="5" t="s">
        <v>4249</v>
      </c>
      <c r="M1465" s="5" t="s">
        <v>4249</v>
      </c>
      <c r="N1465" s="5">
        <v>74014030</v>
      </c>
      <c r="O1465" s="5">
        <v>-3264699837</v>
      </c>
      <c r="P1465" s="5">
        <v>-6689703137</v>
      </c>
    </row>
    <row r="1466" spans="1:16" x14ac:dyDescent="0.3">
      <c r="A1466" s="5" t="s">
        <v>633</v>
      </c>
      <c r="B1466" s="5" t="s">
        <v>889</v>
      </c>
      <c r="C1466" s="5" t="s">
        <v>283</v>
      </c>
      <c r="D1466" s="5">
        <v>0</v>
      </c>
      <c r="E1466" s="5" t="s">
        <v>4249</v>
      </c>
      <c r="F1466" s="5" t="s">
        <v>4249</v>
      </c>
      <c r="G1466" s="5" t="s">
        <v>4249</v>
      </c>
      <c r="H1466" s="5" t="s">
        <v>4249</v>
      </c>
      <c r="I1466" s="5" t="s">
        <v>4249</v>
      </c>
      <c r="J1466" s="5" t="s">
        <v>4250</v>
      </c>
      <c r="K1466" s="5" t="s">
        <v>4249</v>
      </c>
      <c r="L1466" s="5" t="s">
        <v>4249</v>
      </c>
      <c r="M1466" s="5" t="s">
        <v>4249</v>
      </c>
      <c r="N1466" s="5">
        <v>74014040</v>
      </c>
      <c r="O1466" s="5">
        <v>-329709634117604</v>
      </c>
      <c r="P1466" s="5">
        <v>-666970240054288</v>
      </c>
    </row>
    <row r="1467" spans="1:16" x14ac:dyDescent="0.3">
      <c r="A1467" s="5" t="s">
        <v>633</v>
      </c>
      <c r="B1467" s="5" t="s">
        <v>889</v>
      </c>
      <c r="C1467" s="5" t="s">
        <v>1547</v>
      </c>
      <c r="D1467" s="5">
        <v>0</v>
      </c>
      <c r="E1467" s="5" t="s">
        <v>4249</v>
      </c>
      <c r="F1467" s="5" t="s">
        <v>4249</v>
      </c>
      <c r="G1467" s="5" t="s">
        <v>4249</v>
      </c>
      <c r="H1467" s="5" t="s">
        <v>4249</v>
      </c>
      <c r="I1467" s="5" t="s">
        <v>4249</v>
      </c>
      <c r="J1467" s="5" t="s">
        <v>4249</v>
      </c>
      <c r="K1467" s="5" t="s">
        <v>4249</v>
      </c>
      <c r="L1467" s="5" t="s">
        <v>4249</v>
      </c>
      <c r="M1467" s="5" t="s">
        <v>4249</v>
      </c>
      <c r="N1467" s="5">
        <v>74014040</v>
      </c>
      <c r="O1467" s="5">
        <v>-329905965705411</v>
      </c>
      <c r="P1467" s="5">
        <v>-668140366443439</v>
      </c>
    </row>
    <row r="1468" spans="1:16" x14ac:dyDescent="0.3">
      <c r="A1468" s="5" t="s">
        <v>633</v>
      </c>
      <c r="B1468" s="5" t="s">
        <v>889</v>
      </c>
      <c r="C1468" s="5" t="s">
        <v>1548</v>
      </c>
      <c r="D1468" s="5">
        <v>0</v>
      </c>
      <c r="E1468" s="5" t="s">
        <v>4249</v>
      </c>
      <c r="F1468" s="5" t="s">
        <v>4249</v>
      </c>
      <c r="G1468" s="5" t="s">
        <v>4249</v>
      </c>
      <c r="H1468" s="5" t="s">
        <v>4249</v>
      </c>
      <c r="I1468" s="5" t="s">
        <v>4249</v>
      </c>
      <c r="J1468" s="5" t="s">
        <v>4249</v>
      </c>
      <c r="K1468" s="5" t="s">
        <v>4249</v>
      </c>
      <c r="L1468" s="5" t="s">
        <v>4249</v>
      </c>
      <c r="M1468" s="5" t="s">
        <v>4249</v>
      </c>
      <c r="N1468" s="5">
        <v>74014010</v>
      </c>
      <c r="O1468" s="5">
        <v>-331293440341281</v>
      </c>
      <c r="P1468" s="5">
        <v>-662867981527892</v>
      </c>
    </row>
    <row r="1469" spans="1:16" x14ac:dyDescent="0.3">
      <c r="A1469" s="5" t="s">
        <v>633</v>
      </c>
      <c r="B1469" s="5" t="s">
        <v>889</v>
      </c>
      <c r="C1469" s="5" t="s">
        <v>1549</v>
      </c>
      <c r="D1469" s="5">
        <v>0</v>
      </c>
      <c r="E1469" s="5" t="s">
        <v>4249</v>
      </c>
      <c r="F1469" s="5" t="s">
        <v>4249</v>
      </c>
      <c r="G1469" s="5" t="s">
        <v>4249</v>
      </c>
      <c r="H1469" s="5" t="s">
        <v>4249</v>
      </c>
      <c r="I1469" s="5" t="s">
        <v>4249</v>
      </c>
      <c r="J1469" s="5" t="s">
        <v>4249</v>
      </c>
      <c r="K1469" s="5" t="s">
        <v>4249</v>
      </c>
      <c r="L1469" s="5" t="s">
        <v>4249</v>
      </c>
      <c r="M1469" s="5" t="s">
        <v>4249</v>
      </c>
      <c r="N1469" s="5">
        <v>74014010</v>
      </c>
      <c r="O1469" s="5">
        <v>-32729764247677</v>
      </c>
      <c r="P1469" s="5">
        <v>-663363734621401</v>
      </c>
    </row>
    <row r="1470" spans="1:16" x14ac:dyDescent="0.3">
      <c r="A1470" s="5" t="s">
        <v>633</v>
      </c>
      <c r="B1470" s="5" t="s">
        <v>1511</v>
      </c>
      <c r="C1470" s="5" t="s">
        <v>1550</v>
      </c>
      <c r="D1470" s="5">
        <v>957</v>
      </c>
      <c r="E1470" s="5" t="s">
        <v>4249</v>
      </c>
      <c r="F1470" s="5" t="s">
        <v>4249</v>
      </c>
      <c r="G1470" s="5" t="s">
        <v>4249</v>
      </c>
      <c r="H1470" s="5" t="s">
        <v>4249</v>
      </c>
      <c r="I1470" s="5" t="s">
        <v>4249</v>
      </c>
      <c r="J1470" s="5" t="s">
        <v>4250</v>
      </c>
      <c r="K1470" s="5" t="s">
        <v>4250</v>
      </c>
      <c r="L1470" s="5" t="s">
        <v>4250</v>
      </c>
      <c r="M1470" s="5" t="s">
        <v>4250</v>
      </c>
      <c r="N1470" s="5">
        <v>74028090</v>
      </c>
      <c r="O1470" s="5">
        <v>-326175433008771</v>
      </c>
      <c r="P1470" s="5">
        <v>-649809087535547</v>
      </c>
    </row>
    <row r="1471" spans="1:16" x14ac:dyDescent="0.3">
      <c r="A1471" s="5" t="s">
        <v>633</v>
      </c>
      <c r="B1471" s="5" t="s">
        <v>1551</v>
      </c>
      <c r="C1471" s="5" t="s">
        <v>1552</v>
      </c>
      <c r="D1471" s="5">
        <v>0</v>
      </c>
      <c r="E1471" s="5" t="s">
        <v>4249</v>
      </c>
      <c r="F1471" s="5" t="s">
        <v>4249</v>
      </c>
      <c r="G1471" s="5" t="s">
        <v>4249</v>
      </c>
      <c r="H1471" s="5" t="s">
        <v>4249</v>
      </c>
      <c r="I1471" s="5" t="s">
        <v>4249</v>
      </c>
      <c r="J1471" s="5" t="s">
        <v>4249</v>
      </c>
      <c r="K1471" s="5" t="s">
        <v>4249</v>
      </c>
      <c r="L1471" s="5" t="s">
        <v>4249</v>
      </c>
      <c r="M1471" s="5" t="s">
        <v>4249</v>
      </c>
      <c r="N1471" s="5">
        <v>74021030</v>
      </c>
      <c r="O1471" s="5">
        <v>-331207484881024</v>
      </c>
      <c r="P1471" s="5">
        <v>-659668439489068</v>
      </c>
    </row>
    <row r="1472" spans="1:16" x14ac:dyDescent="0.3">
      <c r="A1472" s="5" t="s">
        <v>633</v>
      </c>
      <c r="B1472" s="5" t="s">
        <v>1551</v>
      </c>
      <c r="C1472" s="5" t="s">
        <v>1553</v>
      </c>
      <c r="D1472" s="5">
        <v>251</v>
      </c>
      <c r="E1472" s="5" t="s">
        <v>4249</v>
      </c>
      <c r="F1472" s="5" t="s">
        <v>4249</v>
      </c>
      <c r="G1472" s="5" t="s">
        <v>4249</v>
      </c>
      <c r="H1472" s="5" t="s">
        <v>4249</v>
      </c>
      <c r="I1472" s="5" t="s">
        <v>4249</v>
      </c>
      <c r="J1472" s="5" t="s">
        <v>4250</v>
      </c>
      <c r="K1472" s="5" t="s">
        <v>4250</v>
      </c>
      <c r="L1472" s="5" t="s">
        <v>4249</v>
      </c>
      <c r="M1472" s="5" t="s">
        <v>4249</v>
      </c>
      <c r="N1472" s="5">
        <v>74021010</v>
      </c>
      <c r="O1472" s="5">
        <v>-328128571637146</v>
      </c>
      <c r="P1472" s="5">
        <v>-660932327577628</v>
      </c>
    </row>
    <row r="1473" spans="1:16" x14ac:dyDescent="0.3">
      <c r="A1473" s="5" t="s">
        <v>633</v>
      </c>
      <c r="B1473" s="5" t="s">
        <v>1551</v>
      </c>
      <c r="C1473" s="5" t="s">
        <v>1554</v>
      </c>
      <c r="D1473" s="5">
        <v>0</v>
      </c>
      <c r="E1473" s="5" t="s">
        <v>4249</v>
      </c>
      <c r="F1473" s="5" t="s">
        <v>4249</v>
      </c>
      <c r="G1473" s="5" t="s">
        <v>4249</v>
      </c>
      <c r="H1473" s="5" t="s">
        <v>4249</v>
      </c>
      <c r="I1473" s="5" t="s">
        <v>4249</v>
      </c>
      <c r="J1473" s="5" t="s">
        <v>4249</v>
      </c>
      <c r="K1473" s="5" t="s">
        <v>4249</v>
      </c>
      <c r="L1473" s="5" t="s">
        <v>4249</v>
      </c>
      <c r="M1473" s="5" t="s">
        <v>4249</v>
      </c>
      <c r="N1473" s="5">
        <v>74021030</v>
      </c>
      <c r="O1473" s="5">
        <v>-3278265068</v>
      </c>
      <c r="P1473" s="5">
        <v>-6595597155</v>
      </c>
    </row>
    <row r="1474" spans="1:16" x14ac:dyDescent="0.3">
      <c r="A1474" s="5" t="s">
        <v>633</v>
      </c>
      <c r="B1474" s="5" t="s">
        <v>1551</v>
      </c>
      <c r="C1474" s="5" t="s">
        <v>1555</v>
      </c>
      <c r="D1474" s="5">
        <v>0</v>
      </c>
      <c r="E1474" s="5" t="s">
        <v>4249</v>
      </c>
      <c r="F1474" s="5" t="s">
        <v>4249</v>
      </c>
      <c r="G1474" s="5" t="s">
        <v>4249</v>
      </c>
      <c r="H1474" s="5" t="s">
        <v>4249</v>
      </c>
      <c r="I1474" s="5" t="s">
        <v>4249</v>
      </c>
      <c r="J1474" s="5" t="s">
        <v>4249</v>
      </c>
      <c r="K1474" s="5" t="s">
        <v>4249</v>
      </c>
      <c r="L1474" s="5" t="s">
        <v>4249</v>
      </c>
      <c r="M1474" s="5" t="s">
        <v>4249</v>
      </c>
      <c r="N1474" s="5">
        <v>74021030</v>
      </c>
      <c r="O1474" s="5">
        <v>-3292912318</v>
      </c>
      <c r="P1474" s="5">
        <v>-6594001107</v>
      </c>
    </row>
    <row r="1475" spans="1:16" x14ac:dyDescent="0.3">
      <c r="A1475" s="5" t="s">
        <v>633</v>
      </c>
      <c r="B1475" s="5" t="s">
        <v>1551</v>
      </c>
      <c r="C1475" s="5" t="s">
        <v>929</v>
      </c>
      <c r="D1475" s="5">
        <v>0</v>
      </c>
      <c r="E1475" s="5" t="s">
        <v>4249</v>
      </c>
      <c r="F1475" s="5" t="s">
        <v>4249</v>
      </c>
      <c r="G1475" s="5" t="s">
        <v>4249</v>
      </c>
      <c r="H1475" s="5" t="s">
        <v>4249</v>
      </c>
      <c r="I1475" s="5" t="s">
        <v>4249</v>
      </c>
      <c r="J1475" s="5" t="s">
        <v>4249</v>
      </c>
      <c r="K1475" s="5" t="s">
        <v>4249</v>
      </c>
      <c r="L1475" s="5" t="s">
        <v>4249</v>
      </c>
      <c r="M1475" s="5" t="s">
        <v>4249</v>
      </c>
      <c r="N1475" s="5">
        <v>74021030</v>
      </c>
      <c r="O1475" s="5">
        <v>-327000331013064</v>
      </c>
      <c r="P1475" s="5">
        <v>-660130171058256</v>
      </c>
    </row>
    <row r="1476" spans="1:16" x14ac:dyDescent="0.3">
      <c r="A1476" s="5" t="s">
        <v>633</v>
      </c>
      <c r="B1476" s="5" t="s">
        <v>1551</v>
      </c>
      <c r="C1476" s="5" t="s">
        <v>1556</v>
      </c>
      <c r="D1476" s="5">
        <v>0</v>
      </c>
      <c r="E1476" s="5" t="s">
        <v>4249</v>
      </c>
      <c r="F1476" s="5" t="s">
        <v>4249</v>
      </c>
      <c r="G1476" s="5" t="s">
        <v>4249</v>
      </c>
      <c r="H1476" s="5" t="s">
        <v>4249</v>
      </c>
      <c r="I1476" s="5" t="s">
        <v>4249</v>
      </c>
      <c r="J1476" s="5" t="s">
        <v>4249</v>
      </c>
      <c r="K1476" s="5" t="s">
        <v>4249</v>
      </c>
      <c r="L1476" s="5" t="s">
        <v>4249</v>
      </c>
      <c r="M1476" s="5" t="s">
        <v>4249</v>
      </c>
      <c r="N1476" s="5">
        <v>74021030</v>
      </c>
      <c r="O1476" s="5">
        <v>-328833401170964</v>
      </c>
      <c r="P1476" s="5">
        <v>-658658654920024</v>
      </c>
    </row>
    <row r="1477" spans="1:16" x14ac:dyDescent="0.3">
      <c r="A1477" s="5" t="s">
        <v>633</v>
      </c>
      <c r="B1477" s="5" t="s">
        <v>1551</v>
      </c>
      <c r="C1477" s="5" t="s">
        <v>1557</v>
      </c>
      <c r="D1477" s="5">
        <v>0</v>
      </c>
      <c r="E1477" s="5" t="s">
        <v>4249</v>
      </c>
      <c r="F1477" s="5" t="s">
        <v>4249</v>
      </c>
      <c r="G1477" s="5" t="s">
        <v>4249</v>
      </c>
      <c r="H1477" s="5" t="s">
        <v>4249</v>
      </c>
      <c r="I1477" s="5" t="s">
        <v>4249</v>
      </c>
      <c r="J1477" s="5" t="s">
        <v>4250</v>
      </c>
      <c r="K1477" s="5" t="s">
        <v>4249</v>
      </c>
      <c r="L1477" s="5" t="s">
        <v>4250</v>
      </c>
      <c r="M1477" s="5" t="s">
        <v>4249</v>
      </c>
      <c r="N1477" s="5">
        <v>74021060</v>
      </c>
      <c r="O1477" s="5">
        <v>-331933000679405</v>
      </c>
      <c r="P1477" s="5">
        <v>-661568981530519</v>
      </c>
    </row>
    <row r="1478" spans="1:16" x14ac:dyDescent="0.3">
      <c r="A1478" s="5" t="s">
        <v>633</v>
      </c>
      <c r="B1478" s="5" t="s">
        <v>1551</v>
      </c>
      <c r="C1478" s="5" t="s">
        <v>1558</v>
      </c>
      <c r="D1478" s="5">
        <v>1200</v>
      </c>
      <c r="E1478" s="5" t="s">
        <v>4249</v>
      </c>
      <c r="F1478" s="5" t="s">
        <v>4249</v>
      </c>
      <c r="G1478" s="5" t="s">
        <v>4249</v>
      </c>
      <c r="H1478" s="5" t="s">
        <v>4249</v>
      </c>
      <c r="I1478" s="5" t="s">
        <v>4249</v>
      </c>
      <c r="J1478" s="5" t="s">
        <v>4250</v>
      </c>
      <c r="K1478" s="5" t="s">
        <v>4250</v>
      </c>
      <c r="L1478" s="5" t="s">
        <v>4250</v>
      </c>
      <c r="M1478" s="5" t="s">
        <v>4250</v>
      </c>
      <c r="N1478" s="5">
        <v>74021020</v>
      </c>
      <c r="O1478" s="5">
        <v>-331082715280981</v>
      </c>
      <c r="P1478" s="5">
        <v>-66063371211902</v>
      </c>
    </row>
    <row r="1479" spans="1:16" x14ac:dyDescent="0.3">
      <c r="A1479" s="5" t="s">
        <v>633</v>
      </c>
      <c r="B1479" s="5" t="s">
        <v>1551</v>
      </c>
      <c r="C1479" s="5" t="s">
        <v>1559</v>
      </c>
      <c r="D1479" s="5">
        <v>0</v>
      </c>
      <c r="E1479" s="5" t="s">
        <v>4249</v>
      </c>
      <c r="F1479" s="5" t="s">
        <v>4249</v>
      </c>
      <c r="G1479" s="5" t="s">
        <v>4249</v>
      </c>
      <c r="H1479" s="5" t="s">
        <v>4249</v>
      </c>
      <c r="I1479" s="5" t="s">
        <v>4249</v>
      </c>
      <c r="J1479" s="5" t="s">
        <v>4249</v>
      </c>
      <c r="K1479" s="5" t="s">
        <v>4249</v>
      </c>
      <c r="L1479" s="5" t="s">
        <v>4250</v>
      </c>
      <c r="M1479" s="5" t="s">
        <v>4250</v>
      </c>
      <c r="N1479" s="5">
        <v>74021010</v>
      </c>
      <c r="O1479" s="5">
        <v>-3339105095</v>
      </c>
      <c r="P1479" s="5">
        <v>-6601520981</v>
      </c>
    </row>
    <row r="1480" spans="1:16" x14ac:dyDescent="0.3">
      <c r="A1480" s="5" t="s">
        <v>633</v>
      </c>
      <c r="B1480" s="5" t="s">
        <v>1551</v>
      </c>
      <c r="C1480" s="5" t="s">
        <v>1560</v>
      </c>
      <c r="D1480" s="5">
        <v>53</v>
      </c>
      <c r="E1480" s="5" t="s">
        <v>4249</v>
      </c>
      <c r="F1480" s="5" t="s">
        <v>4249</v>
      </c>
      <c r="G1480" s="5" t="s">
        <v>4249</v>
      </c>
      <c r="H1480" s="5" t="s">
        <v>4249</v>
      </c>
      <c r="I1480" s="5" t="s">
        <v>4249</v>
      </c>
      <c r="J1480" s="5" t="s">
        <v>4249</v>
      </c>
      <c r="K1480" s="5" t="s">
        <v>4249</v>
      </c>
      <c r="L1480" s="5" t="s">
        <v>4249</v>
      </c>
      <c r="M1480" s="5" t="s">
        <v>4249</v>
      </c>
      <c r="N1480" s="5">
        <v>74021025</v>
      </c>
      <c r="O1480" s="5">
        <v>-331905465526598</v>
      </c>
      <c r="P1480" s="5">
        <v>-661527985566353</v>
      </c>
    </row>
    <row r="1481" spans="1:16" x14ac:dyDescent="0.3">
      <c r="A1481" s="5" t="s">
        <v>633</v>
      </c>
      <c r="B1481" s="5" t="s">
        <v>1551</v>
      </c>
      <c r="C1481" s="5" t="s">
        <v>1561</v>
      </c>
      <c r="D1481" s="5">
        <v>1127</v>
      </c>
      <c r="E1481" s="5" t="s">
        <v>4249</v>
      </c>
      <c r="F1481" s="5" t="s">
        <v>4249</v>
      </c>
      <c r="G1481" s="5" t="s">
        <v>4249</v>
      </c>
      <c r="H1481" s="5" t="s">
        <v>4250</v>
      </c>
      <c r="I1481" s="5" t="s">
        <v>4249</v>
      </c>
      <c r="J1481" s="5" t="s">
        <v>4250</v>
      </c>
      <c r="K1481" s="5" t="s">
        <v>4250</v>
      </c>
      <c r="L1481" s="5" t="s">
        <v>4249</v>
      </c>
      <c r="M1481" s="5" t="s">
        <v>4250</v>
      </c>
      <c r="N1481" s="5">
        <v>74021030</v>
      </c>
      <c r="O1481" s="5">
        <v>-33502087069887</v>
      </c>
      <c r="P1481" s="5">
        <v>-657926477789763</v>
      </c>
    </row>
    <row r="1482" spans="1:16" x14ac:dyDescent="0.3">
      <c r="A1482" s="5" t="s">
        <v>633</v>
      </c>
      <c r="B1482" s="5" t="s">
        <v>1551</v>
      </c>
      <c r="C1482" s="5" t="s">
        <v>1562</v>
      </c>
      <c r="D1482" s="5">
        <v>0</v>
      </c>
      <c r="E1482" s="5" t="s">
        <v>4249</v>
      </c>
      <c r="F1482" s="5" t="s">
        <v>4249</v>
      </c>
      <c r="G1482" s="5" t="s">
        <v>4249</v>
      </c>
      <c r="H1482" s="5" t="s">
        <v>4249</v>
      </c>
      <c r="I1482" s="5" t="s">
        <v>4249</v>
      </c>
      <c r="J1482" s="5" t="s">
        <v>4249</v>
      </c>
      <c r="K1482" s="5" t="s">
        <v>4249</v>
      </c>
      <c r="L1482" s="5" t="s">
        <v>4249</v>
      </c>
      <c r="M1482" s="5" t="s">
        <v>4249</v>
      </c>
      <c r="N1482" s="5">
        <v>74021030</v>
      </c>
      <c r="O1482" s="5">
        <v>-328258700904104</v>
      </c>
      <c r="P1482" s="5">
        <v>-659697369177069</v>
      </c>
    </row>
    <row r="1483" spans="1:16" x14ac:dyDescent="0.3">
      <c r="A1483" s="5" t="s">
        <v>633</v>
      </c>
      <c r="B1483" s="5" t="s">
        <v>1551</v>
      </c>
      <c r="C1483" s="5" t="s">
        <v>1563</v>
      </c>
      <c r="D1483" s="5">
        <v>91</v>
      </c>
      <c r="E1483" s="5" t="s">
        <v>4249</v>
      </c>
      <c r="F1483" s="5" t="s">
        <v>4249</v>
      </c>
      <c r="G1483" s="5" t="s">
        <v>4249</v>
      </c>
      <c r="H1483" s="5" t="s">
        <v>4249</v>
      </c>
      <c r="I1483" s="5" t="s">
        <v>4249</v>
      </c>
      <c r="J1483" s="5" t="s">
        <v>4250</v>
      </c>
      <c r="K1483" s="5" t="s">
        <v>4249</v>
      </c>
      <c r="L1483" s="5" t="s">
        <v>4249</v>
      </c>
      <c r="M1483" s="5" t="s">
        <v>4249</v>
      </c>
      <c r="N1483" s="5">
        <v>74021040</v>
      </c>
      <c r="O1483" s="5">
        <v>-33157161301266</v>
      </c>
      <c r="P1483" s="5">
        <v>-660131877714641</v>
      </c>
    </row>
    <row r="1484" spans="1:16" x14ac:dyDescent="0.3">
      <c r="A1484" s="5" t="s">
        <v>633</v>
      </c>
      <c r="B1484" s="5" t="s">
        <v>1551</v>
      </c>
      <c r="C1484" s="5" t="s">
        <v>550</v>
      </c>
      <c r="D1484" s="5">
        <v>297</v>
      </c>
      <c r="E1484" s="5" t="s">
        <v>4249</v>
      </c>
      <c r="F1484" s="5" t="s">
        <v>4249</v>
      </c>
      <c r="G1484" s="5" t="s">
        <v>4249</v>
      </c>
      <c r="H1484" s="5" t="s">
        <v>4249</v>
      </c>
      <c r="I1484" s="5" t="s">
        <v>4249</v>
      </c>
      <c r="J1484" s="5" t="s">
        <v>4250</v>
      </c>
      <c r="K1484" s="5" t="s">
        <v>4249</v>
      </c>
      <c r="L1484" s="5" t="s">
        <v>4249</v>
      </c>
      <c r="M1484" s="5" t="s">
        <v>4249</v>
      </c>
      <c r="N1484" s="5">
        <v>74021050</v>
      </c>
      <c r="O1484" s="5">
        <v>-331167587248711</v>
      </c>
      <c r="P1484" s="5">
        <v>-660020090018267</v>
      </c>
    </row>
    <row r="1485" spans="1:16" x14ac:dyDescent="0.3">
      <c r="A1485" s="5" t="s">
        <v>633</v>
      </c>
      <c r="B1485" s="5" t="s">
        <v>1551</v>
      </c>
      <c r="C1485" s="5" t="s">
        <v>1564</v>
      </c>
      <c r="D1485" s="5">
        <v>0</v>
      </c>
      <c r="E1485" s="5" t="s">
        <v>4249</v>
      </c>
      <c r="F1485" s="5" t="s">
        <v>4249</v>
      </c>
      <c r="G1485" s="5" t="s">
        <v>4249</v>
      </c>
      <c r="H1485" s="5" t="s">
        <v>4249</v>
      </c>
      <c r="I1485" s="5" t="s">
        <v>4249</v>
      </c>
      <c r="J1485" s="5" t="s">
        <v>4249</v>
      </c>
      <c r="K1485" s="5" t="s">
        <v>4249</v>
      </c>
      <c r="L1485" s="5" t="s">
        <v>4249</v>
      </c>
      <c r="M1485" s="5" t="s">
        <v>4249</v>
      </c>
      <c r="N1485" s="5">
        <v>74021010</v>
      </c>
      <c r="O1485" s="5">
        <v>-332506814309201</v>
      </c>
      <c r="P1485" s="5">
        <v>-659968368448597</v>
      </c>
    </row>
    <row r="1486" spans="1:16" x14ac:dyDescent="0.3">
      <c r="A1486" s="5" t="s">
        <v>633</v>
      </c>
      <c r="B1486" s="5" t="s">
        <v>1551</v>
      </c>
      <c r="C1486" s="5" t="s">
        <v>1565</v>
      </c>
      <c r="D1486" s="5">
        <v>7374</v>
      </c>
      <c r="E1486" s="5" t="s">
        <v>4250</v>
      </c>
      <c r="F1486" s="5" t="s">
        <v>4249</v>
      </c>
      <c r="G1486" s="5" t="s">
        <v>4249</v>
      </c>
      <c r="H1486" s="5" t="s">
        <v>4249</v>
      </c>
      <c r="I1486" s="5" t="s">
        <v>4249</v>
      </c>
      <c r="J1486" s="5" t="s">
        <v>4250</v>
      </c>
      <c r="K1486" s="5" t="s">
        <v>4249</v>
      </c>
      <c r="L1486" s="5" t="s">
        <v>4250</v>
      </c>
      <c r="M1486" s="5" t="s">
        <v>4250</v>
      </c>
      <c r="N1486" s="5">
        <v>74021060</v>
      </c>
      <c r="O1486" s="5">
        <v>-330544376204479</v>
      </c>
      <c r="P1486" s="5">
        <v>-6562269821015</v>
      </c>
    </row>
    <row r="1487" spans="1:16" x14ac:dyDescent="0.3">
      <c r="A1487" s="5" t="s">
        <v>633</v>
      </c>
      <c r="B1487" s="5" t="s">
        <v>1551</v>
      </c>
      <c r="C1487" s="5" t="s">
        <v>1222</v>
      </c>
      <c r="D1487" s="5">
        <v>0</v>
      </c>
      <c r="E1487" s="5" t="s">
        <v>4249</v>
      </c>
      <c r="F1487" s="5" t="s">
        <v>4249</v>
      </c>
      <c r="G1487" s="5" t="s">
        <v>4249</v>
      </c>
      <c r="H1487" s="5" t="s">
        <v>4249</v>
      </c>
      <c r="I1487" s="5" t="s">
        <v>4249</v>
      </c>
      <c r="J1487" s="5" t="s">
        <v>4249</v>
      </c>
      <c r="K1487" s="5" t="s">
        <v>4249</v>
      </c>
      <c r="L1487" s="5" t="s">
        <v>4250</v>
      </c>
      <c r="M1487" s="5" t="s">
        <v>4250</v>
      </c>
      <c r="N1487" s="5">
        <v>74021010</v>
      </c>
      <c r="O1487" s="5">
        <v>-331502423833397</v>
      </c>
      <c r="P1487" s="5">
        <v>-657245723822157</v>
      </c>
    </row>
    <row r="1488" spans="1:16" x14ac:dyDescent="0.3">
      <c r="A1488" s="5" t="s">
        <v>633</v>
      </c>
      <c r="B1488" s="5" t="s">
        <v>1551</v>
      </c>
      <c r="C1488" s="5" t="s">
        <v>1566</v>
      </c>
      <c r="D1488" s="5">
        <v>0</v>
      </c>
      <c r="E1488" s="5" t="s">
        <v>4249</v>
      </c>
      <c r="F1488" s="5" t="s">
        <v>4249</v>
      </c>
      <c r="G1488" s="5" t="s">
        <v>4249</v>
      </c>
      <c r="H1488" s="5" t="s">
        <v>4249</v>
      </c>
      <c r="I1488" s="5" t="s">
        <v>4249</v>
      </c>
      <c r="J1488" s="5" t="s">
        <v>4249</v>
      </c>
      <c r="K1488" s="5" t="s">
        <v>4249</v>
      </c>
      <c r="L1488" s="5" t="s">
        <v>4250</v>
      </c>
      <c r="M1488" s="5" t="s">
        <v>4249</v>
      </c>
      <c r="N1488" s="5">
        <v>74021030</v>
      </c>
      <c r="O1488" s="5">
        <v>-3316844847</v>
      </c>
      <c r="P1488" s="5">
        <v>-6606146551</v>
      </c>
    </row>
    <row r="1489" spans="1:16" x14ac:dyDescent="0.3">
      <c r="A1489" s="5" t="s">
        <v>633</v>
      </c>
      <c r="B1489" s="5" t="s">
        <v>1551</v>
      </c>
      <c r="C1489" s="5" t="s">
        <v>1567</v>
      </c>
      <c r="D1489" s="5">
        <v>0</v>
      </c>
      <c r="E1489" s="5" t="s">
        <v>4249</v>
      </c>
      <c r="F1489" s="5" t="s">
        <v>4249</v>
      </c>
      <c r="G1489" s="5" t="s">
        <v>4249</v>
      </c>
      <c r="H1489" s="5" t="s">
        <v>4249</v>
      </c>
      <c r="I1489" s="5" t="s">
        <v>4249</v>
      </c>
      <c r="J1489" s="5" t="s">
        <v>4249</v>
      </c>
      <c r="K1489" s="5" t="s">
        <v>4249</v>
      </c>
      <c r="L1489" s="5" t="s">
        <v>4249</v>
      </c>
      <c r="M1489" s="5" t="s">
        <v>4249</v>
      </c>
      <c r="N1489" s="5">
        <v>74021030</v>
      </c>
      <c r="O1489" s="5">
        <v>-330768050699044</v>
      </c>
      <c r="P1489" s="5">
        <v>-661099086074017</v>
      </c>
    </row>
    <row r="1490" spans="1:16" x14ac:dyDescent="0.3">
      <c r="A1490" s="5" t="s">
        <v>633</v>
      </c>
      <c r="B1490" s="5" t="s">
        <v>1551</v>
      </c>
      <c r="C1490" s="5" t="s">
        <v>1177</v>
      </c>
      <c r="D1490" s="5">
        <v>0</v>
      </c>
      <c r="E1490" s="5" t="s">
        <v>4249</v>
      </c>
      <c r="F1490" s="5" t="s">
        <v>4249</v>
      </c>
      <c r="G1490" s="5" t="s">
        <v>4249</v>
      </c>
      <c r="H1490" s="5" t="s">
        <v>4249</v>
      </c>
      <c r="I1490" s="5" t="s">
        <v>4249</v>
      </c>
      <c r="J1490" s="5" t="s">
        <v>4249</v>
      </c>
      <c r="K1490" s="5" t="s">
        <v>4249</v>
      </c>
      <c r="L1490" s="5" t="s">
        <v>4249</v>
      </c>
      <c r="M1490" s="5" t="s">
        <v>4249</v>
      </c>
      <c r="N1490" s="5">
        <v>74021030</v>
      </c>
      <c r="O1490" s="5">
        <v>-329616958338113</v>
      </c>
      <c r="P1490" s="5">
        <v>-659538726828963</v>
      </c>
    </row>
    <row r="1491" spans="1:16" x14ac:dyDescent="0.3">
      <c r="A1491" s="5" t="s">
        <v>633</v>
      </c>
      <c r="B1491" s="5" t="s">
        <v>1551</v>
      </c>
      <c r="C1491" s="5" t="s">
        <v>1568</v>
      </c>
      <c r="D1491" s="5">
        <v>0</v>
      </c>
      <c r="E1491" s="5" t="s">
        <v>4249</v>
      </c>
      <c r="F1491" s="5" t="s">
        <v>4249</v>
      </c>
      <c r="G1491" s="5" t="s">
        <v>4249</v>
      </c>
      <c r="H1491" s="5" t="s">
        <v>4249</v>
      </c>
      <c r="I1491" s="5" t="s">
        <v>4249</v>
      </c>
      <c r="J1491" s="5" t="s">
        <v>4249</v>
      </c>
      <c r="K1491" s="5" t="s">
        <v>4249</v>
      </c>
      <c r="L1491" s="5" t="s">
        <v>4249</v>
      </c>
      <c r="M1491" s="5" t="s">
        <v>4249</v>
      </c>
      <c r="N1491" s="5">
        <v>74021030</v>
      </c>
      <c r="O1491" s="5">
        <v>-32944380406095</v>
      </c>
      <c r="P1491" s="5">
        <v>-658792040325979</v>
      </c>
    </row>
    <row r="1492" spans="1:16" x14ac:dyDescent="0.3">
      <c r="A1492" s="5" t="s">
        <v>633</v>
      </c>
      <c r="B1492" s="5" t="s">
        <v>1551</v>
      </c>
      <c r="C1492" s="5" t="s">
        <v>1569</v>
      </c>
      <c r="D1492" s="5">
        <v>0</v>
      </c>
      <c r="E1492" s="5" t="s">
        <v>4249</v>
      </c>
      <c r="F1492" s="5" t="s">
        <v>4249</v>
      </c>
      <c r="G1492" s="5" t="s">
        <v>4249</v>
      </c>
      <c r="H1492" s="5" t="s">
        <v>4249</v>
      </c>
      <c r="I1492" s="5" t="s">
        <v>4249</v>
      </c>
      <c r="J1492" s="5" t="s">
        <v>4249</v>
      </c>
      <c r="K1492" s="5" t="s">
        <v>4249</v>
      </c>
      <c r="L1492" s="5" t="s">
        <v>4249</v>
      </c>
      <c r="M1492" s="5" t="s">
        <v>4249</v>
      </c>
      <c r="N1492" s="5">
        <v>74021030</v>
      </c>
      <c r="O1492" s="5">
        <v>-330601810256268</v>
      </c>
      <c r="P1492" s="5">
        <v>-659849396635213</v>
      </c>
    </row>
    <row r="1493" spans="1:16" x14ac:dyDescent="0.3">
      <c r="A1493" s="5" t="s">
        <v>633</v>
      </c>
      <c r="B1493" s="5" t="s">
        <v>1551</v>
      </c>
      <c r="C1493" s="5" t="s">
        <v>440</v>
      </c>
      <c r="D1493" s="5">
        <v>0</v>
      </c>
      <c r="E1493" s="5" t="s">
        <v>4249</v>
      </c>
      <c r="F1493" s="5" t="s">
        <v>4249</v>
      </c>
      <c r="G1493" s="5" t="s">
        <v>4249</v>
      </c>
      <c r="H1493" s="5" t="s">
        <v>4249</v>
      </c>
      <c r="I1493" s="5" t="s">
        <v>4249</v>
      </c>
      <c r="J1493" s="5" t="s">
        <v>4249</v>
      </c>
      <c r="K1493" s="5" t="s">
        <v>4249</v>
      </c>
      <c r="L1493" s="5" t="s">
        <v>4249</v>
      </c>
      <c r="M1493" s="5" t="s">
        <v>4249</v>
      </c>
      <c r="N1493" s="5">
        <v>74021030</v>
      </c>
      <c r="O1493" s="5">
        <v>-32944943420996</v>
      </c>
      <c r="P1493" s="5">
        <v>-660040313669643</v>
      </c>
    </row>
    <row r="1494" spans="1:16" x14ac:dyDescent="0.3">
      <c r="A1494" s="5" t="s">
        <v>633</v>
      </c>
      <c r="B1494" s="5" t="s">
        <v>1551</v>
      </c>
      <c r="C1494" s="5" t="s">
        <v>1195</v>
      </c>
      <c r="D1494" s="5">
        <v>155</v>
      </c>
      <c r="E1494" s="5" t="s">
        <v>4249</v>
      </c>
      <c r="F1494" s="5" t="s">
        <v>4249</v>
      </c>
      <c r="G1494" s="5" t="s">
        <v>4249</v>
      </c>
      <c r="H1494" s="5" t="s">
        <v>4249</v>
      </c>
      <c r="I1494" s="5" t="s">
        <v>4249</v>
      </c>
      <c r="J1494" s="5" t="s">
        <v>4250</v>
      </c>
      <c r="K1494" s="5" t="s">
        <v>4249</v>
      </c>
      <c r="L1494" s="5" t="s">
        <v>4249</v>
      </c>
      <c r="M1494" s="5" t="s">
        <v>4249</v>
      </c>
      <c r="N1494" s="5">
        <v>74021080</v>
      </c>
      <c r="O1494" s="5">
        <v>-330485046022503</v>
      </c>
      <c r="P1494" s="5">
        <v>-660717543089664</v>
      </c>
    </row>
    <row r="1495" spans="1:16" x14ac:dyDescent="0.3">
      <c r="A1495" s="5" t="s">
        <v>633</v>
      </c>
      <c r="B1495" s="5" t="s">
        <v>1551</v>
      </c>
      <c r="C1495" s="5" t="s">
        <v>1570</v>
      </c>
      <c r="D1495" s="5">
        <v>83</v>
      </c>
      <c r="E1495" s="5" t="s">
        <v>4249</v>
      </c>
      <c r="F1495" s="5" t="s">
        <v>4249</v>
      </c>
      <c r="G1495" s="5" t="s">
        <v>4249</v>
      </c>
      <c r="H1495" s="5" t="s">
        <v>4249</v>
      </c>
      <c r="I1495" s="5" t="s">
        <v>4249</v>
      </c>
      <c r="J1495" s="5" t="s">
        <v>4249</v>
      </c>
      <c r="K1495" s="5" t="s">
        <v>4249</v>
      </c>
      <c r="L1495" s="5" t="s">
        <v>4249</v>
      </c>
      <c r="M1495" s="5" t="s">
        <v>4249</v>
      </c>
      <c r="N1495" s="5">
        <v>74021070</v>
      </c>
      <c r="O1495" s="5">
        <v>-330964304439761</v>
      </c>
      <c r="P1495" s="5">
        <v>-65990838382791</v>
      </c>
    </row>
    <row r="1496" spans="1:16" x14ac:dyDescent="0.3">
      <c r="A1496" s="5" t="s">
        <v>633</v>
      </c>
      <c r="B1496" s="5" t="s">
        <v>1551</v>
      </c>
      <c r="C1496" s="5" t="s">
        <v>1571</v>
      </c>
      <c r="D1496" s="5">
        <v>275</v>
      </c>
      <c r="E1496" s="5" t="s">
        <v>4249</v>
      </c>
      <c r="F1496" s="5" t="s">
        <v>4249</v>
      </c>
      <c r="G1496" s="5" t="s">
        <v>4249</v>
      </c>
      <c r="H1496" s="5" t="s">
        <v>4250</v>
      </c>
      <c r="I1496" s="5" t="s">
        <v>4249</v>
      </c>
      <c r="J1496" s="5" t="s">
        <v>4250</v>
      </c>
      <c r="K1496" s="5" t="s">
        <v>4249</v>
      </c>
      <c r="L1496" s="5" t="s">
        <v>4250</v>
      </c>
      <c r="M1496" s="5" t="s">
        <v>4250</v>
      </c>
      <c r="N1496" s="5">
        <v>74021090</v>
      </c>
      <c r="O1496" s="5">
        <v>-332005664915694</v>
      </c>
      <c r="P1496" s="5">
        <v>-658531363375249</v>
      </c>
    </row>
    <row r="1497" spans="1:16" x14ac:dyDescent="0.3">
      <c r="A1497" s="5" t="s">
        <v>633</v>
      </c>
      <c r="B1497" s="5" t="s">
        <v>1551</v>
      </c>
      <c r="C1497" s="5" t="s">
        <v>1572</v>
      </c>
      <c r="D1497" s="5">
        <v>0</v>
      </c>
      <c r="E1497" s="5" t="s">
        <v>4249</v>
      </c>
      <c r="F1497" s="5" t="s">
        <v>4249</v>
      </c>
      <c r="G1497" s="5" t="s">
        <v>4249</v>
      </c>
      <c r="H1497" s="5" t="s">
        <v>4249</v>
      </c>
      <c r="I1497" s="5" t="s">
        <v>4249</v>
      </c>
      <c r="J1497" s="5" t="s">
        <v>4249</v>
      </c>
      <c r="K1497" s="5" t="s">
        <v>4249</v>
      </c>
      <c r="L1497" s="5" t="s">
        <v>4249</v>
      </c>
      <c r="M1497" s="5" t="s">
        <v>4249</v>
      </c>
      <c r="N1497" s="5">
        <v>74021030</v>
      </c>
      <c r="O1497" s="5">
        <v>-3289747705</v>
      </c>
      <c r="P1497" s="5">
        <v>-6611113332</v>
      </c>
    </row>
    <row r="1498" spans="1:16" x14ac:dyDescent="0.3">
      <c r="A1498" s="5" t="s">
        <v>633</v>
      </c>
      <c r="B1498" s="5" t="s">
        <v>1307</v>
      </c>
      <c r="C1498" s="5" t="s">
        <v>1573</v>
      </c>
      <c r="D1498" s="5">
        <v>0</v>
      </c>
      <c r="E1498" s="5" t="s">
        <v>4249</v>
      </c>
      <c r="F1498" s="5" t="s">
        <v>4249</v>
      </c>
      <c r="G1498" s="5" t="s">
        <v>4249</v>
      </c>
      <c r="H1498" s="5" t="s">
        <v>4249</v>
      </c>
      <c r="I1498" s="5" t="s">
        <v>4249</v>
      </c>
      <c r="J1498" s="5" t="s">
        <v>4249</v>
      </c>
      <c r="K1498" s="5" t="s">
        <v>4249</v>
      </c>
      <c r="L1498" s="5" t="s">
        <v>4249</v>
      </c>
      <c r="M1498" s="5" t="s">
        <v>4249</v>
      </c>
      <c r="N1498" s="5">
        <v>74035055</v>
      </c>
      <c r="O1498" s="5">
        <v>-337239942428561</v>
      </c>
      <c r="P1498" s="5">
        <v>-653810379035533</v>
      </c>
    </row>
    <row r="1499" spans="1:16" x14ac:dyDescent="0.3">
      <c r="A1499" s="5" t="s">
        <v>633</v>
      </c>
      <c r="B1499" s="5" t="s">
        <v>1307</v>
      </c>
      <c r="C1499" s="5" t="s">
        <v>1574</v>
      </c>
      <c r="D1499" s="5">
        <v>0</v>
      </c>
      <c r="E1499" s="5" t="s">
        <v>4249</v>
      </c>
      <c r="F1499" s="5" t="s">
        <v>4249</v>
      </c>
      <c r="G1499" s="5" t="s">
        <v>4249</v>
      </c>
      <c r="H1499" s="5" t="s">
        <v>4249</v>
      </c>
      <c r="I1499" s="5" t="s">
        <v>4249</v>
      </c>
      <c r="J1499" s="5" t="s">
        <v>4249</v>
      </c>
      <c r="K1499" s="5" t="s">
        <v>4249</v>
      </c>
      <c r="L1499" s="5" t="s">
        <v>4249</v>
      </c>
      <c r="M1499" s="5" t="s">
        <v>4249</v>
      </c>
      <c r="N1499" s="5">
        <v>74035040</v>
      </c>
      <c r="O1499" s="5">
        <v>-337828408</v>
      </c>
      <c r="P1499" s="5">
        <v>-6572200942</v>
      </c>
    </row>
    <row r="1500" spans="1:16" x14ac:dyDescent="0.3">
      <c r="A1500" s="5" t="s">
        <v>633</v>
      </c>
      <c r="B1500" s="5" t="s">
        <v>1307</v>
      </c>
      <c r="C1500" s="5" t="s">
        <v>1575</v>
      </c>
      <c r="D1500" s="5">
        <v>0</v>
      </c>
      <c r="E1500" s="5" t="s">
        <v>4249</v>
      </c>
      <c r="F1500" s="5" t="s">
        <v>4249</v>
      </c>
      <c r="G1500" s="5" t="s">
        <v>4249</v>
      </c>
      <c r="H1500" s="5" t="s">
        <v>4249</v>
      </c>
      <c r="I1500" s="5" t="s">
        <v>4249</v>
      </c>
      <c r="J1500" s="5" t="s">
        <v>4249</v>
      </c>
      <c r="K1500" s="5" t="s">
        <v>4249</v>
      </c>
      <c r="L1500" s="5" t="s">
        <v>4249</v>
      </c>
      <c r="M1500" s="5" t="s">
        <v>4249</v>
      </c>
      <c r="N1500" s="5">
        <v>74035055</v>
      </c>
      <c r="O1500" s="5">
        <v>-333245101084583</v>
      </c>
      <c r="P1500" s="5">
        <v>-652023655210938</v>
      </c>
    </row>
    <row r="1501" spans="1:16" x14ac:dyDescent="0.3">
      <c r="A1501" s="5" t="s">
        <v>633</v>
      </c>
      <c r="B1501" s="5" t="s">
        <v>1307</v>
      </c>
      <c r="C1501" s="5" t="s">
        <v>1576</v>
      </c>
      <c r="D1501" s="5">
        <v>0</v>
      </c>
      <c r="E1501" s="5" t="s">
        <v>4249</v>
      </c>
      <c r="F1501" s="5" t="s">
        <v>4249</v>
      </c>
      <c r="G1501" s="5" t="s">
        <v>4249</v>
      </c>
      <c r="H1501" s="5" t="s">
        <v>4249</v>
      </c>
      <c r="I1501" s="5" t="s">
        <v>4249</v>
      </c>
      <c r="J1501" s="5" t="s">
        <v>4249</v>
      </c>
      <c r="K1501" s="5" t="s">
        <v>4249</v>
      </c>
      <c r="L1501" s="5" t="s">
        <v>4249</v>
      </c>
      <c r="M1501" s="5" t="s">
        <v>4249</v>
      </c>
      <c r="N1501" s="5">
        <v>74035055</v>
      </c>
      <c r="O1501" s="5">
        <v>-334478977099803</v>
      </c>
      <c r="P1501" s="5">
        <v>-655540435925998</v>
      </c>
    </row>
    <row r="1502" spans="1:16" x14ac:dyDescent="0.3">
      <c r="A1502" s="5" t="s">
        <v>633</v>
      </c>
      <c r="B1502" s="5" t="s">
        <v>1307</v>
      </c>
      <c r="C1502" s="5" t="s">
        <v>1577</v>
      </c>
      <c r="D1502" s="5">
        <v>0</v>
      </c>
      <c r="E1502" s="5" t="s">
        <v>4249</v>
      </c>
      <c r="F1502" s="5" t="s">
        <v>4249</v>
      </c>
      <c r="G1502" s="5" t="s">
        <v>4249</v>
      </c>
      <c r="H1502" s="5" t="s">
        <v>4249</v>
      </c>
      <c r="I1502" s="5" t="s">
        <v>4249</v>
      </c>
      <c r="J1502" s="5" t="s">
        <v>4249</v>
      </c>
      <c r="K1502" s="5" t="s">
        <v>4249</v>
      </c>
      <c r="L1502" s="5" t="s">
        <v>4249</v>
      </c>
      <c r="M1502" s="5" t="s">
        <v>4249</v>
      </c>
      <c r="N1502" s="5">
        <v>74035055</v>
      </c>
      <c r="O1502" s="5">
        <v>-337036125779234</v>
      </c>
      <c r="P1502" s="5">
        <v>-653290340917624</v>
      </c>
    </row>
    <row r="1503" spans="1:16" x14ac:dyDescent="0.3">
      <c r="A1503" s="5" t="s">
        <v>633</v>
      </c>
      <c r="B1503" s="5" t="s">
        <v>1307</v>
      </c>
      <c r="C1503" s="5" t="s">
        <v>1578</v>
      </c>
      <c r="D1503" s="5">
        <v>0</v>
      </c>
      <c r="E1503" s="5" t="s">
        <v>4249</v>
      </c>
      <c r="F1503" s="5" t="s">
        <v>4249</v>
      </c>
      <c r="G1503" s="5" t="s">
        <v>4249</v>
      </c>
      <c r="H1503" s="5" t="s">
        <v>4249</v>
      </c>
      <c r="I1503" s="5" t="s">
        <v>4249</v>
      </c>
      <c r="J1503" s="5" t="s">
        <v>4249</v>
      </c>
      <c r="K1503" s="5" t="s">
        <v>4249</v>
      </c>
      <c r="L1503" s="5" t="s">
        <v>4250</v>
      </c>
      <c r="M1503" s="5" t="s">
        <v>4250</v>
      </c>
      <c r="N1503" s="5">
        <v>74035055</v>
      </c>
      <c r="O1503" s="5">
        <v>-336615469909619</v>
      </c>
      <c r="P1503" s="5">
        <v>-655357268932931</v>
      </c>
    </row>
    <row r="1504" spans="1:16" x14ac:dyDescent="0.3">
      <c r="A1504" s="5" t="s">
        <v>633</v>
      </c>
      <c r="B1504" s="5" t="s">
        <v>1307</v>
      </c>
      <c r="C1504" s="5" t="s">
        <v>1579</v>
      </c>
      <c r="D1504" s="5">
        <v>201</v>
      </c>
      <c r="E1504" s="5" t="s">
        <v>4249</v>
      </c>
      <c r="F1504" s="5" t="s">
        <v>4249</v>
      </c>
      <c r="G1504" s="5" t="s">
        <v>4249</v>
      </c>
      <c r="H1504" s="5" t="s">
        <v>4249</v>
      </c>
      <c r="I1504" s="5" t="s">
        <v>4249</v>
      </c>
      <c r="J1504" s="5" t="s">
        <v>4250</v>
      </c>
      <c r="K1504" s="5" t="s">
        <v>4250</v>
      </c>
      <c r="L1504" s="5" t="s">
        <v>4249</v>
      </c>
      <c r="M1504" s="5" t="s">
        <v>4250</v>
      </c>
      <c r="N1504" s="5">
        <v>74035010</v>
      </c>
      <c r="O1504" s="5">
        <v>-336132806299836</v>
      </c>
      <c r="P1504" s="5">
        <v>-652717502963014</v>
      </c>
    </row>
    <row r="1505" spans="1:16" x14ac:dyDescent="0.3">
      <c r="A1505" s="5" t="s">
        <v>633</v>
      </c>
      <c r="B1505" s="5" t="s">
        <v>1307</v>
      </c>
      <c r="C1505" s="5" t="s">
        <v>1580</v>
      </c>
      <c r="D1505" s="5">
        <v>272</v>
      </c>
      <c r="E1505" s="5" t="s">
        <v>4249</v>
      </c>
      <c r="F1505" s="5" t="s">
        <v>4249</v>
      </c>
      <c r="G1505" s="5" t="s">
        <v>4249</v>
      </c>
      <c r="H1505" s="5" t="s">
        <v>4249</v>
      </c>
      <c r="I1505" s="5" t="s">
        <v>4249</v>
      </c>
      <c r="J1505" s="5" t="s">
        <v>4250</v>
      </c>
      <c r="K1505" s="5" t="s">
        <v>4250</v>
      </c>
      <c r="L1505" s="5" t="s">
        <v>4249</v>
      </c>
      <c r="M1505" s="5" t="s">
        <v>4249</v>
      </c>
      <c r="N1505" s="5">
        <v>74035020</v>
      </c>
      <c r="O1505" s="5">
        <v>-332811132563767</v>
      </c>
      <c r="P1505" s="5">
        <v>-656145766804084</v>
      </c>
    </row>
    <row r="1506" spans="1:16" x14ac:dyDescent="0.3">
      <c r="A1506" s="5" t="s">
        <v>633</v>
      </c>
      <c r="B1506" s="5" t="s">
        <v>1307</v>
      </c>
      <c r="C1506" s="5" t="s">
        <v>1581</v>
      </c>
      <c r="D1506" s="5">
        <v>10135</v>
      </c>
      <c r="E1506" s="5" t="s">
        <v>4250</v>
      </c>
      <c r="F1506" s="5" t="s">
        <v>4249</v>
      </c>
      <c r="G1506" s="5" t="s">
        <v>4250</v>
      </c>
      <c r="H1506" s="5" t="s">
        <v>4249</v>
      </c>
      <c r="I1506" s="5" t="s">
        <v>4249</v>
      </c>
      <c r="J1506" s="5" t="s">
        <v>4250</v>
      </c>
      <c r="K1506" s="5" t="s">
        <v>4250</v>
      </c>
      <c r="L1506" s="5" t="s">
        <v>4250</v>
      </c>
      <c r="M1506" s="5" t="s">
        <v>4250</v>
      </c>
      <c r="N1506" s="5">
        <v>74035030</v>
      </c>
      <c r="O1506" s="5">
        <v>-338585834476817</v>
      </c>
      <c r="P1506" s="5">
        <v>-651870408754728</v>
      </c>
    </row>
    <row r="1507" spans="1:16" x14ac:dyDescent="0.3">
      <c r="A1507" s="5" t="s">
        <v>633</v>
      </c>
      <c r="B1507" s="5" t="s">
        <v>1307</v>
      </c>
      <c r="C1507" s="5" t="s">
        <v>1582</v>
      </c>
      <c r="D1507" s="5">
        <v>0</v>
      </c>
      <c r="E1507" s="5" t="s">
        <v>4249</v>
      </c>
      <c r="F1507" s="5" t="s">
        <v>4249</v>
      </c>
      <c r="G1507" s="5" t="s">
        <v>4249</v>
      </c>
      <c r="H1507" s="5" t="s">
        <v>4249</v>
      </c>
      <c r="I1507" s="5" t="s">
        <v>4249</v>
      </c>
      <c r="J1507" s="5" t="s">
        <v>4250</v>
      </c>
      <c r="K1507" s="5" t="s">
        <v>4249</v>
      </c>
      <c r="L1507" s="5" t="s">
        <v>4249</v>
      </c>
      <c r="M1507" s="5" t="s">
        <v>4249</v>
      </c>
      <c r="N1507" s="5">
        <v>74035040</v>
      </c>
      <c r="O1507" s="5">
        <v>-3436107586</v>
      </c>
      <c r="P1507" s="5">
        <v>-6532806491</v>
      </c>
    </row>
    <row r="1508" spans="1:16" x14ac:dyDescent="0.3">
      <c r="A1508" s="5" t="s">
        <v>633</v>
      </c>
      <c r="B1508" s="5" t="s">
        <v>1307</v>
      </c>
      <c r="C1508" s="5" t="s">
        <v>1583</v>
      </c>
      <c r="D1508" s="5">
        <v>0</v>
      </c>
      <c r="E1508" s="5" t="s">
        <v>4249</v>
      </c>
      <c r="F1508" s="5" t="s">
        <v>4249</v>
      </c>
      <c r="G1508" s="5" t="s">
        <v>4249</v>
      </c>
      <c r="H1508" s="5" t="s">
        <v>4249</v>
      </c>
      <c r="I1508" s="5" t="s">
        <v>4249</v>
      </c>
      <c r="J1508" s="5" t="s">
        <v>4249</v>
      </c>
      <c r="K1508" s="5" t="s">
        <v>4249</v>
      </c>
      <c r="L1508" s="5" t="s">
        <v>4250</v>
      </c>
      <c r="M1508" s="5" t="s">
        <v>4250</v>
      </c>
      <c r="N1508" s="5">
        <v>74035055</v>
      </c>
      <c r="O1508" s="5">
        <v>-331414847646299</v>
      </c>
      <c r="P1508" s="5">
        <v>-653746164457243</v>
      </c>
    </row>
    <row r="1509" spans="1:16" x14ac:dyDescent="0.3">
      <c r="A1509" s="5" t="s">
        <v>633</v>
      </c>
      <c r="B1509" s="5" t="s">
        <v>1307</v>
      </c>
      <c r="C1509" s="5" t="s">
        <v>1584</v>
      </c>
      <c r="D1509" s="5">
        <v>192</v>
      </c>
      <c r="E1509" s="5" t="s">
        <v>4249</v>
      </c>
      <c r="F1509" s="5" t="s">
        <v>4249</v>
      </c>
      <c r="G1509" s="5" t="s">
        <v>4249</v>
      </c>
      <c r="H1509" s="5" t="s">
        <v>4249</v>
      </c>
      <c r="I1509" s="5" t="s">
        <v>4249</v>
      </c>
      <c r="J1509" s="5" t="s">
        <v>4250</v>
      </c>
      <c r="K1509" s="5" t="s">
        <v>4250</v>
      </c>
      <c r="L1509" s="5" t="s">
        <v>4249</v>
      </c>
      <c r="M1509" s="5" t="s">
        <v>4249</v>
      </c>
      <c r="N1509" s="5">
        <v>74035040</v>
      </c>
      <c r="O1509" s="5">
        <v>-331429537099622</v>
      </c>
      <c r="P1509" s="5">
        <v>-650861306811866</v>
      </c>
    </row>
    <row r="1510" spans="1:16" x14ac:dyDescent="0.3">
      <c r="A1510" s="5" t="s">
        <v>633</v>
      </c>
      <c r="B1510" s="5" t="s">
        <v>1307</v>
      </c>
      <c r="C1510" s="5" t="s">
        <v>1585</v>
      </c>
      <c r="D1510" s="5">
        <v>0</v>
      </c>
      <c r="E1510" s="5" t="s">
        <v>4249</v>
      </c>
      <c r="F1510" s="5" t="s">
        <v>4249</v>
      </c>
      <c r="G1510" s="5" t="s">
        <v>4249</v>
      </c>
      <c r="H1510" s="5" t="s">
        <v>4249</v>
      </c>
      <c r="I1510" s="5" t="s">
        <v>4249</v>
      </c>
      <c r="J1510" s="5" t="s">
        <v>4249</v>
      </c>
      <c r="K1510" s="5" t="s">
        <v>4249</v>
      </c>
      <c r="L1510" s="5" t="s">
        <v>4250</v>
      </c>
      <c r="M1510" s="5" t="s">
        <v>4250</v>
      </c>
      <c r="N1510" s="5">
        <v>74035055</v>
      </c>
      <c r="O1510" s="5">
        <v>-336918122338202</v>
      </c>
      <c r="P1510" s="5">
        <v>-655007310600543</v>
      </c>
    </row>
    <row r="1511" spans="1:16" x14ac:dyDescent="0.3">
      <c r="A1511" s="5" t="s">
        <v>633</v>
      </c>
      <c r="B1511" s="5" t="s">
        <v>1307</v>
      </c>
      <c r="C1511" s="5" t="s">
        <v>1586</v>
      </c>
      <c r="D1511" s="5">
        <v>0</v>
      </c>
      <c r="E1511" s="5" t="s">
        <v>4249</v>
      </c>
      <c r="F1511" s="5" t="s">
        <v>4249</v>
      </c>
      <c r="G1511" s="5" t="s">
        <v>4249</v>
      </c>
      <c r="H1511" s="5" t="s">
        <v>4249</v>
      </c>
      <c r="I1511" s="5" t="s">
        <v>4249</v>
      </c>
      <c r="J1511" s="5" t="s">
        <v>4249</v>
      </c>
      <c r="K1511" s="5" t="s">
        <v>4249</v>
      </c>
      <c r="L1511" s="5" t="s">
        <v>4249</v>
      </c>
      <c r="M1511" s="5" t="s">
        <v>4249</v>
      </c>
      <c r="N1511" s="5">
        <v>74035055</v>
      </c>
      <c r="O1511" s="5">
        <v>-3380238388</v>
      </c>
      <c r="P1511" s="5">
        <v>-6555150692</v>
      </c>
    </row>
    <row r="1512" spans="1:16" x14ac:dyDescent="0.3">
      <c r="A1512" s="5" t="s">
        <v>633</v>
      </c>
      <c r="B1512" s="5" t="s">
        <v>1307</v>
      </c>
      <c r="C1512" s="5" t="s">
        <v>1587</v>
      </c>
      <c r="D1512" s="5">
        <v>68</v>
      </c>
      <c r="E1512" s="5" t="s">
        <v>4249</v>
      </c>
      <c r="F1512" s="5" t="s">
        <v>4249</v>
      </c>
      <c r="G1512" s="5" t="s">
        <v>4249</v>
      </c>
      <c r="H1512" s="5" t="s">
        <v>4249</v>
      </c>
      <c r="I1512" s="5" t="s">
        <v>4249</v>
      </c>
      <c r="J1512" s="5" t="s">
        <v>4250</v>
      </c>
      <c r="K1512" s="5" t="s">
        <v>4249</v>
      </c>
      <c r="L1512" s="5" t="s">
        <v>4249</v>
      </c>
      <c r="M1512" s="5" t="s">
        <v>4249</v>
      </c>
      <c r="N1512" s="5">
        <v>74035050</v>
      </c>
      <c r="O1512" s="5">
        <v>-338221476840744</v>
      </c>
      <c r="P1512" s="5">
        <v>-654237934358157</v>
      </c>
    </row>
    <row r="1513" spans="1:16" x14ac:dyDescent="0.3">
      <c r="A1513" s="5" t="s">
        <v>633</v>
      </c>
      <c r="B1513" s="5" t="s">
        <v>1307</v>
      </c>
      <c r="C1513" s="5" t="s">
        <v>1588</v>
      </c>
      <c r="D1513" s="5">
        <v>0</v>
      </c>
      <c r="E1513" s="5" t="s">
        <v>4249</v>
      </c>
      <c r="F1513" s="5" t="s">
        <v>4249</v>
      </c>
      <c r="G1513" s="5" t="s">
        <v>4249</v>
      </c>
      <c r="H1513" s="5" t="s">
        <v>4249</v>
      </c>
      <c r="I1513" s="5" t="s">
        <v>4249</v>
      </c>
      <c r="J1513" s="5" t="s">
        <v>4249</v>
      </c>
      <c r="K1513" s="5" t="s">
        <v>4249</v>
      </c>
      <c r="L1513" s="5" t="s">
        <v>4250</v>
      </c>
      <c r="M1513" s="5" t="s">
        <v>4250</v>
      </c>
      <c r="N1513" s="5">
        <v>74035055</v>
      </c>
      <c r="O1513" s="5">
        <v>-3358674752</v>
      </c>
      <c r="P1513" s="5">
        <v>-6563569492</v>
      </c>
    </row>
    <row r="1514" spans="1:16" x14ac:dyDescent="0.3">
      <c r="A1514" s="5" t="s">
        <v>633</v>
      </c>
      <c r="B1514" s="5" t="s">
        <v>1307</v>
      </c>
      <c r="C1514" s="5" t="s">
        <v>1589</v>
      </c>
      <c r="D1514" s="5">
        <v>57</v>
      </c>
      <c r="E1514" s="5" t="s">
        <v>4249</v>
      </c>
      <c r="F1514" s="5" t="s">
        <v>4249</v>
      </c>
      <c r="G1514" s="5" t="s">
        <v>4249</v>
      </c>
      <c r="H1514" s="5" t="s">
        <v>4249</v>
      </c>
      <c r="I1514" s="5" t="s">
        <v>4249</v>
      </c>
      <c r="J1514" s="5" t="s">
        <v>4249</v>
      </c>
      <c r="K1514" s="5" t="s">
        <v>4249</v>
      </c>
      <c r="L1514" s="5" t="s">
        <v>4249</v>
      </c>
      <c r="M1514" s="5" t="s">
        <v>4249</v>
      </c>
      <c r="N1514" s="5">
        <v>74035055</v>
      </c>
      <c r="O1514" s="5">
        <v>-346086190002894</v>
      </c>
      <c r="P1514" s="5">
        <v>-657348529983919</v>
      </c>
    </row>
    <row r="1515" spans="1:16" x14ac:dyDescent="0.3">
      <c r="A1515" s="5" t="s">
        <v>633</v>
      </c>
      <c r="B1515" s="5" t="s">
        <v>1307</v>
      </c>
      <c r="C1515" s="5" t="s">
        <v>1590</v>
      </c>
      <c r="D1515" s="5">
        <v>0</v>
      </c>
      <c r="E1515" s="5" t="s">
        <v>4249</v>
      </c>
      <c r="F1515" s="5" t="s">
        <v>4249</v>
      </c>
      <c r="G1515" s="5" t="s">
        <v>4249</v>
      </c>
      <c r="H1515" s="5" t="s">
        <v>4249</v>
      </c>
      <c r="I1515" s="5" t="s">
        <v>4249</v>
      </c>
      <c r="J1515" s="5" t="s">
        <v>4249</v>
      </c>
      <c r="K1515" s="5" t="s">
        <v>4249</v>
      </c>
      <c r="L1515" s="5" t="s">
        <v>4249</v>
      </c>
      <c r="M1515" s="5" t="s">
        <v>4249</v>
      </c>
      <c r="N1515" s="5">
        <v>74035055</v>
      </c>
      <c r="O1515" s="5">
        <v>-338502052260623</v>
      </c>
      <c r="P1515" s="5">
        <v>-652765475153146</v>
      </c>
    </row>
    <row r="1516" spans="1:16" x14ac:dyDescent="0.3">
      <c r="A1516" s="5" t="s">
        <v>633</v>
      </c>
      <c r="B1516" s="5" t="s">
        <v>1307</v>
      </c>
      <c r="C1516" s="5" t="s">
        <v>1591</v>
      </c>
      <c r="D1516" s="5">
        <v>91</v>
      </c>
      <c r="E1516" s="5" t="s">
        <v>4249</v>
      </c>
      <c r="F1516" s="5" t="s">
        <v>4249</v>
      </c>
      <c r="G1516" s="5" t="s">
        <v>4249</v>
      </c>
      <c r="H1516" s="5" t="s">
        <v>4249</v>
      </c>
      <c r="I1516" s="5" t="s">
        <v>4249</v>
      </c>
      <c r="J1516" s="5" t="s">
        <v>4250</v>
      </c>
      <c r="K1516" s="5" t="s">
        <v>4249</v>
      </c>
      <c r="L1516" s="5" t="s">
        <v>4249</v>
      </c>
      <c r="M1516" s="5" t="s">
        <v>4249</v>
      </c>
      <c r="N1516" s="5">
        <v>74035060</v>
      </c>
      <c r="O1516" s="5">
        <v>-332119853031031</v>
      </c>
      <c r="P1516" s="5">
        <v>-654927334484497</v>
      </c>
    </row>
    <row r="1517" spans="1:16" x14ac:dyDescent="0.3">
      <c r="A1517" s="5" t="s">
        <v>653</v>
      </c>
      <c r="B1517" s="5" t="s">
        <v>92</v>
      </c>
      <c r="C1517" s="5" t="s">
        <v>1592</v>
      </c>
      <c r="D1517" s="5">
        <v>857</v>
      </c>
      <c r="E1517" s="5" t="s">
        <v>4249</v>
      </c>
      <c r="F1517" s="5" t="s">
        <v>4249</v>
      </c>
      <c r="G1517" s="5" t="s">
        <v>4249</v>
      </c>
      <c r="H1517" s="5" t="s">
        <v>4250</v>
      </c>
      <c r="I1517" s="5" t="s">
        <v>4249</v>
      </c>
      <c r="J1517" s="5" t="s">
        <v>4249</v>
      </c>
      <c r="K1517" s="5" t="s">
        <v>4250</v>
      </c>
      <c r="L1517" s="5" t="s">
        <v>4249</v>
      </c>
      <c r="M1517" s="5" t="s">
        <v>4250</v>
      </c>
      <c r="N1517" s="5">
        <v>82119040</v>
      </c>
      <c r="O1517" s="5">
        <v>-331066175391399</v>
      </c>
      <c r="P1517" s="5">
        <v>-609665015588484</v>
      </c>
    </row>
    <row r="1518" spans="1:16" x14ac:dyDescent="0.3">
      <c r="A1518" s="5" t="s">
        <v>653</v>
      </c>
      <c r="B1518" s="5" t="s">
        <v>92</v>
      </c>
      <c r="C1518" s="5" t="s">
        <v>1593</v>
      </c>
      <c r="D1518" s="5">
        <v>15176</v>
      </c>
      <c r="E1518" s="5" t="s">
        <v>4250</v>
      </c>
      <c r="F1518" s="5" t="s">
        <v>4250</v>
      </c>
      <c r="G1518" s="5" t="s">
        <v>4249</v>
      </c>
      <c r="H1518" s="5" t="s">
        <v>4250</v>
      </c>
      <c r="I1518" s="5" t="s">
        <v>4249</v>
      </c>
      <c r="J1518" s="5" t="s">
        <v>4249</v>
      </c>
      <c r="K1518" s="5" t="s">
        <v>4250</v>
      </c>
      <c r="L1518" s="5" t="s">
        <v>4250</v>
      </c>
      <c r="M1518" s="5" t="s">
        <v>4250</v>
      </c>
      <c r="N1518" s="5">
        <v>82119050</v>
      </c>
      <c r="O1518" s="5">
        <v>-327855581880336</v>
      </c>
      <c r="P1518" s="5">
        <v>-607291236444004</v>
      </c>
    </row>
    <row r="1519" spans="1:16" x14ac:dyDescent="0.3">
      <c r="A1519" s="5" t="s">
        <v>653</v>
      </c>
      <c r="B1519" s="5" t="s">
        <v>92</v>
      </c>
      <c r="C1519" s="5" t="s">
        <v>1594</v>
      </c>
      <c r="D1519" s="5">
        <v>2791</v>
      </c>
      <c r="E1519" s="5" t="s">
        <v>4250</v>
      </c>
      <c r="F1519" s="5" t="s">
        <v>4249</v>
      </c>
      <c r="G1519" s="5" t="s">
        <v>4249</v>
      </c>
      <c r="H1519" s="5" t="s">
        <v>4250</v>
      </c>
      <c r="I1519" s="5" t="s">
        <v>4249</v>
      </c>
      <c r="J1519" s="5" t="s">
        <v>4249</v>
      </c>
      <c r="K1519" s="5" t="s">
        <v>4250</v>
      </c>
      <c r="L1519" s="5" t="s">
        <v>4250</v>
      </c>
      <c r="M1519" s="5" t="s">
        <v>4250</v>
      </c>
      <c r="N1519" s="5">
        <v>82119060</v>
      </c>
      <c r="O1519" s="5">
        <v>-331744416497872</v>
      </c>
      <c r="P1519" s="5">
        <v>-610750536976089</v>
      </c>
    </row>
    <row r="1520" spans="1:16" x14ac:dyDescent="0.3">
      <c r="A1520" s="5" t="s">
        <v>653</v>
      </c>
      <c r="B1520" s="5" t="s">
        <v>92</v>
      </c>
      <c r="C1520" s="5" t="s">
        <v>1595</v>
      </c>
      <c r="D1520" s="5">
        <v>836</v>
      </c>
      <c r="E1520" s="5" t="s">
        <v>4249</v>
      </c>
      <c r="F1520" s="5" t="s">
        <v>4250</v>
      </c>
      <c r="G1520" s="5" t="s">
        <v>4249</v>
      </c>
      <c r="H1520" s="5" t="s">
        <v>4249</v>
      </c>
      <c r="I1520" s="5" t="s">
        <v>4249</v>
      </c>
      <c r="J1520" s="5" t="s">
        <v>4250</v>
      </c>
      <c r="K1520" s="5" t="s">
        <v>4250</v>
      </c>
      <c r="L1520" s="5" t="s">
        <v>4249</v>
      </c>
      <c r="M1520" s="5" t="s">
        <v>4250</v>
      </c>
      <c r="N1520" s="5">
        <v>82119070</v>
      </c>
      <c r="O1520" s="5">
        <v>-32784870422621</v>
      </c>
      <c r="P1520" s="5">
        <v>-609076379614075</v>
      </c>
    </row>
    <row r="1521" spans="1:16" x14ac:dyDescent="0.3">
      <c r="A1521" s="5" t="s">
        <v>653</v>
      </c>
      <c r="B1521" s="5" t="s">
        <v>92</v>
      </c>
      <c r="C1521" s="5" t="s">
        <v>1596</v>
      </c>
      <c r="D1521" s="5">
        <v>13243</v>
      </c>
      <c r="E1521" s="5" t="s">
        <v>4249</v>
      </c>
      <c r="F1521" s="5" t="s">
        <v>4249</v>
      </c>
      <c r="G1521" s="5" t="s">
        <v>4249</v>
      </c>
      <c r="H1521" s="5" t="s">
        <v>4250</v>
      </c>
      <c r="I1521" s="5" t="s">
        <v>4250</v>
      </c>
      <c r="J1521" s="5" t="s">
        <v>4250</v>
      </c>
      <c r="K1521" s="5" t="s">
        <v>4249</v>
      </c>
      <c r="L1521" s="5" t="s">
        <v>4250</v>
      </c>
      <c r="M1521" s="5" t="s">
        <v>4250</v>
      </c>
      <c r="N1521" s="5">
        <v>82119080</v>
      </c>
      <c r="O1521" s="5">
        <v>-327190025958741</v>
      </c>
      <c r="P1521" s="5">
        <v>-607334925388318</v>
      </c>
    </row>
    <row r="1522" spans="1:16" x14ac:dyDescent="0.3">
      <c r="A1522" s="5" t="s">
        <v>653</v>
      </c>
      <c r="B1522" s="5" t="s">
        <v>92</v>
      </c>
      <c r="C1522" s="5" t="s">
        <v>1597</v>
      </c>
      <c r="D1522" s="5">
        <v>3370</v>
      </c>
      <c r="E1522" s="5" t="s">
        <v>4250</v>
      </c>
      <c r="F1522" s="5" t="s">
        <v>4249</v>
      </c>
      <c r="G1522" s="5" t="s">
        <v>4249</v>
      </c>
      <c r="H1522" s="5" t="s">
        <v>4249</v>
      </c>
      <c r="I1522" s="5" t="s">
        <v>4249</v>
      </c>
      <c r="J1522" s="5" t="s">
        <v>4250</v>
      </c>
      <c r="K1522" s="5" t="s">
        <v>4250</v>
      </c>
      <c r="L1522" s="5" t="s">
        <v>4250</v>
      </c>
      <c r="M1522" s="5" t="s">
        <v>4250</v>
      </c>
      <c r="N1522" s="5">
        <v>82119090</v>
      </c>
      <c r="O1522" s="5">
        <v>-330195733543103</v>
      </c>
      <c r="P1522" s="5">
        <v>-610438316490822</v>
      </c>
    </row>
    <row r="1523" spans="1:16" x14ac:dyDescent="0.3">
      <c r="A1523" s="5" t="s">
        <v>653</v>
      </c>
      <c r="B1523" s="5" t="s">
        <v>92</v>
      </c>
      <c r="C1523" s="5" t="s">
        <v>1598</v>
      </c>
      <c r="D1523" s="5">
        <v>2570</v>
      </c>
      <c r="E1523" s="5" t="s">
        <v>4250</v>
      </c>
      <c r="F1523" s="5" t="s">
        <v>4250</v>
      </c>
      <c r="G1523" s="5" t="s">
        <v>4249</v>
      </c>
      <c r="H1523" s="5" t="s">
        <v>4250</v>
      </c>
      <c r="I1523" s="5" t="s">
        <v>4250</v>
      </c>
      <c r="J1523" s="5" t="s">
        <v>4250</v>
      </c>
      <c r="K1523" s="5" t="s">
        <v>4250</v>
      </c>
      <c r="L1523" s="5" t="s">
        <v>4250</v>
      </c>
      <c r="M1523" s="5" t="s">
        <v>4250</v>
      </c>
      <c r="N1523" s="5">
        <v>82119100</v>
      </c>
      <c r="O1523" s="5">
        <v>-327736805491372</v>
      </c>
      <c r="P1523" s="5">
        <v>-60786927658223</v>
      </c>
    </row>
    <row r="1524" spans="1:16" x14ac:dyDescent="0.3">
      <c r="A1524" s="5" t="s">
        <v>653</v>
      </c>
      <c r="B1524" s="5" t="s">
        <v>92</v>
      </c>
      <c r="C1524" s="5" t="s">
        <v>1599</v>
      </c>
      <c r="D1524" s="5">
        <v>14113</v>
      </c>
      <c r="E1524" s="5" t="s">
        <v>4250</v>
      </c>
      <c r="F1524" s="5" t="s">
        <v>4250</v>
      </c>
      <c r="G1524" s="5" t="s">
        <v>4249</v>
      </c>
      <c r="H1524" s="5" t="s">
        <v>4250</v>
      </c>
      <c r="I1524" s="5" t="s">
        <v>4249</v>
      </c>
      <c r="J1524" s="5" t="s">
        <v>4250</v>
      </c>
      <c r="K1524" s="5" t="s">
        <v>4250</v>
      </c>
      <c r="L1524" s="5" t="s">
        <v>4250</v>
      </c>
      <c r="M1524" s="5" t="s">
        <v>4250</v>
      </c>
      <c r="N1524" s="5">
        <v>82119110</v>
      </c>
      <c r="O1524" s="5">
        <v>-329023879302416</v>
      </c>
      <c r="P1524" s="5">
        <v>-609108827950649</v>
      </c>
    </row>
    <row r="1525" spans="1:16" x14ac:dyDescent="0.3">
      <c r="A1525" s="5" t="s">
        <v>653</v>
      </c>
      <c r="B1525" s="5" t="s">
        <v>92</v>
      </c>
      <c r="C1525" s="5" t="s">
        <v>1600</v>
      </c>
      <c r="D1525" s="5">
        <v>2641</v>
      </c>
      <c r="E1525" s="5" t="s">
        <v>4250</v>
      </c>
      <c r="F1525" s="5" t="s">
        <v>4250</v>
      </c>
      <c r="G1525" s="5" t="s">
        <v>4249</v>
      </c>
      <c r="H1525" s="5" t="s">
        <v>4250</v>
      </c>
      <c r="I1525" s="5" t="s">
        <v>4249</v>
      </c>
      <c r="J1525" s="5" t="s">
        <v>4249</v>
      </c>
      <c r="K1525" s="5" t="s">
        <v>4250</v>
      </c>
      <c r="L1525" s="5" t="s">
        <v>4250</v>
      </c>
      <c r="M1525" s="5" t="s">
        <v>4250</v>
      </c>
      <c r="N1525" s="5">
        <v>82119120</v>
      </c>
      <c r="O1525" s="5">
        <v>-328787353332163</v>
      </c>
      <c r="P1525" s="5">
        <v>-610243903952404</v>
      </c>
    </row>
    <row r="1526" spans="1:16" x14ac:dyDescent="0.3">
      <c r="A1526" s="5" t="s">
        <v>704</v>
      </c>
      <c r="B1526" s="5" t="s">
        <v>870</v>
      </c>
      <c r="C1526" s="5" t="s">
        <v>1601</v>
      </c>
      <c r="D1526" s="5">
        <v>122</v>
      </c>
      <c r="E1526" s="5" t="s">
        <v>4249</v>
      </c>
      <c r="F1526" s="5" t="s">
        <v>4249</v>
      </c>
      <c r="G1526" s="5" t="s">
        <v>4249</v>
      </c>
      <c r="H1526" s="5" t="s">
        <v>4249</v>
      </c>
      <c r="I1526" s="5" t="s">
        <v>4249</v>
      </c>
      <c r="J1526" s="5" t="s">
        <v>4249</v>
      </c>
      <c r="K1526" s="5" t="s">
        <v>4249</v>
      </c>
      <c r="L1526" s="5" t="s">
        <v>4249</v>
      </c>
      <c r="M1526" s="5" t="s">
        <v>4249</v>
      </c>
      <c r="N1526" s="5">
        <v>86007020</v>
      </c>
      <c r="O1526" s="5">
        <v>-289529050173788</v>
      </c>
      <c r="P1526" s="5">
        <v>-627789682325651</v>
      </c>
    </row>
    <row r="1527" spans="1:16" x14ac:dyDescent="0.3">
      <c r="A1527" s="5" t="s">
        <v>653</v>
      </c>
      <c r="B1527" s="5" t="s">
        <v>673</v>
      </c>
      <c r="C1527" s="5" t="s">
        <v>1602</v>
      </c>
      <c r="D1527" s="5">
        <v>5982</v>
      </c>
      <c r="E1527" s="5" t="s">
        <v>4250</v>
      </c>
      <c r="F1527" s="5" t="s">
        <v>4250</v>
      </c>
      <c r="G1527" s="5" t="s">
        <v>4249</v>
      </c>
      <c r="H1527" s="5" t="s">
        <v>4249</v>
      </c>
      <c r="I1527" s="5" t="s">
        <v>4250</v>
      </c>
      <c r="J1527" s="5" t="s">
        <v>4250</v>
      </c>
      <c r="K1527" s="5" t="s">
        <v>4250</v>
      </c>
      <c r="L1527" s="5" t="s">
        <v>4250</v>
      </c>
      <c r="M1527" s="5" t="s">
        <v>4250</v>
      </c>
      <c r="N1527" s="5">
        <v>82049060</v>
      </c>
      <c r="O1527" s="5">
        <v>-280427359947317</v>
      </c>
      <c r="P1527" s="5">
        <v>-592187469070082</v>
      </c>
    </row>
    <row r="1528" spans="1:16" x14ac:dyDescent="0.3">
      <c r="A1528" s="5" t="s">
        <v>653</v>
      </c>
      <c r="B1528" s="5" t="s">
        <v>673</v>
      </c>
      <c r="C1528" s="5" t="s">
        <v>1603</v>
      </c>
      <c r="D1528" s="5">
        <v>654</v>
      </c>
      <c r="E1528" s="5" t="s">
        <v>4250</v>
      </c>
      <c r="F1528" s="5" t="s">
        <v>4249</v>
      </c>
      <c r="G1528" s="5" t="s">
        <v>4249</v>
      </c>
      <c r="H1528" s="5" t="s">
        <v>4249</v>
      </c>
      <c r="I1528" s="5" t="s">
        <v>4249</v>
      </c>
      <c r="J1528" s="5" t="s">
        <v>4249</v>
      </c>
      <c r="K1528" s="5" t="s">
        <v>4250</v>
      </c>
      <c r="L1528" s="5" t="s">
        <v>4249</v>
      </c>
      <c r="M1528" s="5" t="s">
        <v>4250</v>
      </c>
      <c r="N1528" s="5">
        <v>82049070</v>
      </c>
      <c r="O1528" s="5">
        <v>-289453022044499</v>
      </c>
      <c r="P1528" s="5">
        <v>-595634151929235</v>
      </c>
    </row>
    <row r="1529" spans="1:16" x14ac:dyDescent="0.3">
      <c r="A1529" s="5" t="s">
        <v>653</v>
      </c>
      <c r="B1529" s="5" t="s">
        <v>673</v>
      </c>
      <c r="C1529" s="5" t="s">
        <v>1604</v>
      </c>
      <c r="D1529" s="5">
        <v>319</v>
      </c>
      <c r="E1529" s="5" t="s">
        <v>4249</v>
      </c>
      <c r="F1529" s="5" t="s">
        <v>4249</v>
      </c>
      <c r="G1529" s="5" t="s">
        <v>4249</v>
      </c>
      <c r="H1529" s="5" t="s">
        <v>4249</v>
      </c>
      <c r="I1529" s="5" t="s">
        <v>4250</v>
      </c>
      <c r="J1529" s="5" t="s">
        <v>4250</v>
      </c>
      <c r="K1529" s="5" t="s">
        <v>4250</v>
      </c>
      <c r="L1529" s="5" t="s">
        <v>4249</v>
      </c>
      <c r="M1529" s="5" t="s">
        <v>4249</v>
      </c>
      <c r="N1529" s="5">
        <v>82049080</v>
      </c>
      <c r="O1529" s="5">
        <v>-28759813885955</v>
      </c>
      <c r="P1529" s="5">
        <v>-595772324985847</v>
      </c>
    </row>
    <row r="1530" spans="1:16" x14ac:dyDescent="0.3">
      <c r="A1530" s="5" t="s">
        <v>653</v>
      </c>
      <c r="B1530" s="5" t="s">
        <v>673</v>
      </c>
      <c r="C1530" s="5" t="s">
        <v>1605</v>
      </c>
      <c r="D1530" s="5">
        <v>210</v>
      </c>
      <c r="E1530" s="5" t="s">
        <v>4249</v>
      </c>
      <c r="F1530" s="5" t="s">
        <v>4249</v>
      </c>
      <c r="G1530" s="5" t="s">
        <v>4249</v>
      </c>
      <c r="H1530" s="5" t="s">
        <v>4249</v>
      </c>
      <c r="I1530" s="5" t="s">
        <v>4250</v>
      </c>
      <c r="J1530" s="5" t="s">
        <v>4249</v>
      </c>
      <c r="K1530" s="5" t="s">
        <v>4249</v>
      </c>
      <c r="L1530" s="5" t="s">
        <v>4249</v>
      </c>
      <c r="M1530" s="5" t="s">
        <v>4249</v>
      </c>
      <c r="N1530" s="5">
        <v>82049090</v>
      </c>
      <c r="O1530" s="5">
        <v>-28493935731005</v>
      </c>
      <c r="P1530" s="5">
        <v>-592950745667521</v>
      </c>
    </row>
    <row r="1531" spans="1:16" x14ac:dyDescent="0.3">
      <c r="A1531" s="5" t="s">
        <v>653</v>
      </c>
      <c r="B1531" s="5" t="s">
        <v>673</v>
      </c>
      <c r="C1531" s="5" t="s">
        <v>1606</v>
      </c>
      <c r="D1531" s="5">
        <v>483</v>
      </c>
      <c r="E1531" s="5" t="s">
        <v>4249</v>
      </c>
      <c r="F1531" s="5" t="s">
        <v>4249</v>
      </c>
      <c r="G1531" s="5" t="s">
        <v>4249</v>
      </c>
      <c r="H1531" s="5" t="s">
        <v>4249</v>
      </c>
      <c r="I1531" s="5" t="s">
        <v>4249</v>
      </c>
      <c r="J1531" s="5" t="s">
        <v>4250</v>
      </c>
      <c r="K1531" s="5" t="s">
        <v>4250</v>
      </c>
      <c r="L1531" s="5" t="s">
        <v>4249</v>
      </c>
      <c r="M1531" s="5" t="s">
        <v>4250</v>
      </c>
      <c r="N1531" s="5">
        <v>82049100</v>
      </c>
      <c r="O1531" s="5">
        <v>-289728525913241</v>
      </c>
      <c r="P1531" s="5">
        <v>-598484991818248</v>
      </c>
    </row>
    <row r="1532" spans="1:16" x14ac:dyDescent="0.3">
      <c r="A1532" s="5" t="s">
        <v>653</v>
      </c>
      <c r="B1532" s="5" t="s">
        <v>673</v>
      </c>
      <c r="C1532" s="5" t="s">
        <v>1607</v>
      </c>
      <c r="D1532" s="5">
        <v>907</v>
      </c>
      <c r="E1532" s="5" t="s">
        <v>4249</v>
      </c>
      <c r="F1532" s="5" t="s">
        <v>4249</v>
      </c>
      <c r="G1532" s="5" t="s">
        <v>4249</v>
      </c>
      <c r="H1532" s="5" t="s">
        <v>4249</v>
      </c>
      <c r="I1532" s="5" t="s">
        <v>4249</v>
      </c>
      <c r="J1532" s="5" t="s">
        <v>4250</v>
      </c>
      <c r="K1532" s="5" t="s">
        <v>4250</v>
      </c>
      <c r="L1532" s="5" t="s">
        <v>4250</v>
      </c>
      <c r="M1532" s="5" t="s">
        <v>4250</v>
      </c>
      <c r="N1532" s="5">
        <v>82049110</v>
      </c>
      <c r="O1532" s="5">
        <v>-288429706211446</v>
      </c>
      <c r="P1532" s="5">
        <v>-596379287718138</v>
      </c>
    </row>
    <row r="1533" spans="1:16" x14ac:dyDescent="0.3">
      <c r="A1533" s="5" t="s">
        <v>653</v>
      </c>
      <c r="B1533" s="5" t="s">
        <v>673</v>
      </c>
      <c r="C1533" s="5" t="s">
        <v>1608</v>
      </c>
      <c r="D1533" s="5">
        <v>1123</v>
      </c>
      <c r="E1533" s="5" t="s">
        <v>4250</v>
      </c>
      <c r="F1533" s="5" t="s">
        <v>4249</v>
      </c>
      <c r="G1533" s="5" t="s">
        <v>4249</v>
      </c>
      <c r="H1533" s="5" t="s">
        <v>4249</v>
      </c>
      <c r="I1533" s="5" t="s">
        <v>4249</v>
      </c>
      <c r="J1533" s="5" t="s">
        <v>4249</v>
      </c>
      <c r="K1533" s="5" t="s">
        <v>4250</v>
      </c>
      <c r="L1533" s="5" t="s">
        <v>4249</v>
      </c>
      <c r="M1533" s="5" t="s">
        <v>4250</v>
      </c>
      <c r="N1533" s="5">
        <v>82049120</v>
      </c>
      <c r="O1533" s="5">
        <v>-288490101824631</v>
      </c>
      <c r="P1533" s="5">
        <v>-595005781021303</v>
      </c>
    </row>
    <row r="1534" spans="1:16" x14ac:dyDescent="0.3">
      <c r="A1534" s="5" t="s">
        <v>653</v>
      </c>
      <c r="B1534" s="5" t="s">
        <v>673</v>
      </c>
      <c r="C1534" s="5" t="s">
        <v>1609</v>
      </c>
      <c r="D1534" s="5">
        <v>10838</v>
      </c>
      <c r="E1534" s="5" t="s">
        <v>4250</v>
      </c>
      <c r="F1534" s="5" t="s">
        <v>4250</v>
      </c>
      <c r="G1534" s="5" t="s">
        <v>4249</v>
      </c>
      <c r="H1534" s="5" t="s">
        <v>4250</v>
      </c>
      <c r="I1534" s="5" t="s">
        <v>4250</v>
      </c>
      <c r="J1534" s="5" t="s">
        <v>4250</v>
      </c>
      <c r="K1534" s="5" t="s">
        <v>4250</v>
      </c>
      <c r="L1534" s="5" t="s">
        <v>4250</v>
      </c>
      <c r="M1534" s="5" t="s">
        <v>4250</v>
      </c>
      <c r="N1534" s="5">
        <v>82049130</v>
      </c>
      <c r="O1534" s="5">
        <v>-283540749299597</v>
      </c>
      <c r="P1534" s="5">
        <v>-592595521000375</v>
      </c>
    </row>
    <row r="1535" spans="1:16" x14ac:dyDescent="0.3">
      <c r="A1535" s="5" t="s">
        <v>653</v>
      </c>
      <c r="B1535" s="5" t="s">
        <v>673</v>
      </c>
      <c r="C1535" s="5" t="s">
        <v>1610</v>
      </c>
      <c r="D1535" s="5">
        <v>364</v>
      </c>
      <c r="E1535" s="5" t="s">
        <v>4249</v>
      </c>
      <c r="F1535" s="5" t="s">
        <v>4249</v>
      </c>
      <c r="G1535" s="5" t="s">
        <v>4249</v>
      </c>
      <c r="H1535" s="5" t="s">
        <v>4249</v>
      </c>
      <c r="I1535" s="5" t="s">
        <v>4249</v>
      </c>
      <c r="J1535" s="5" t="s">
        <v>4249</v>
      </c>
      <c r="K1535" s="5" t="s">
        <v>4250</v>
      </c>
      <c r="L1535" s="5" t="s">
        <v>4249</v>
      </c>
      <c r="M1535" s="5" t="s">
        <v>4250</v>
      </c>
      <c r="N1535" s="5">
        <v>82049140</v>
      </c>
      <c r="O1535" s="5">
        <v>-293701211027814</v>
      </c>
      <c r="P1535" s="5">
        <v>-597378677770758</v>
      </c>
    </row>
    <row r="1536" spans="1:16" x14ac:dyDescent="0.3">
      <c r="A1536" s="5" t="s">
        <v>653</v>
      </c>
      <c r="B1536" s="5" t="s">
        <v>673</v>
      </c>
      <c r="C1536" s="5" t="s">
        <v>1611</v>
      </c>
      <c r="D1536" s="5">
        <v>6734</v>
      </c>
      <c r="E1536" s="5" t="s">
        <v>4250</v>
      </c>
      <c r="F1536" s="5" t="s">
        <v>4250</v>
      </c>
      <c r="G1536" s="5" t="s">
        <v>4249</v>
      </c>
      <c r="H1536" s="5" t="s">
        <v>4249</v>
      </c>
      <c r="I1536" s="5" t="s">
        <v>4249</v>
      </c>
      <c r="J1536" s="5" t="s">
        <v>4250</v>
      </c>
      <c r="K1536" s="5" t="s">
        <v>4250</v>
      </c>
      <c r="L1536" s="5" t="s">
        <v>4250</v>
      </c>
      <c r="M1536" s="5" t="s">
        <v>4250</v>
      </c>
      <c r="N1536" s="5">
        <v>82049150</v>
      </c>
      <c r="O1536" s="5">
        <v>-293506755184496</v>
      </c>
      <c r="P1536" s="5">
        <v>-599705883109423</v>
      </c>
    </row>
    <row r="1537" spans="1:16" x14ac:dyDescent="0.3">
      <c r="A1537" s="5" t="s">
        <v>653</v>
      </c>
      <c r="B1537" s="5" t="s">
        <v>673</v>
      </c>
      <c r="C1537" s="5" t="s">
        <v>1612</v>
      </c>
      <c r="D1537" s="5">
        <v>164</v>
      </c>
      <c r="E1537" s="5" t="s">
        <v>4249</v>
      </c>
      <c r="F1537" s="5" t="s">
        <v>4249</v>
      </c>
      <c r="G1537" s="5" t="s">
        <v>4249</v>
      </c>
      <c r="H1537" s="5" t="s">
        <v>4249</v>
      </c>
      <c r="I1537" s="5" t="s">
        <v>4250</v>
      </c>
      <c r="J1537" s="5" t="s">
        <v>4249</v>
      </c>
      <c r="K1537" s="5" t="s">
        <v>4250</v>
      </c>
      <c r="L1537" s="5" t="s">
        <v>4249</v>
      </c>
      <c r="M1537" s="5" t="s">
        <v>4249</v>
      </c>
      <c r="N1537" s="5">
        <v>82049160</v>
      </c>
      <c r="O1537" s="5">
        <v>-288716623885107</v>
      </c>
      <c r="P1537" s="5">
        <v>-5986560439575</v>
      </c>
    </row>
    <row r="1538" spans="1:16" x14ac:dyDescent="0.3">
      <c r="A1538" s="5" t="s">
        <v>653</v>
      </c>
      <c r="B1538" s="5" t="s">
        <v>673</v>
      </c>
      <c r="C1538" s="5" t="s">
        <v>1613</v>
      </c>
      <c r="D1538" s="5">
        <v>1144</v>
      </c>
      <c r="E1538" s="5" t="s">
        <v>4249</v>
      </c>
      <c r="F1538" s="5" t="s">
        <v>4249</v>
      </c>
      <c r="G1538" s="5" t="s">
        <v>4249</v>
      </c>
      <c r="H1538" s="5" t="s">
        <v>4249</v>
      </c>
      <c r="I1538" s="5" t="s">
        <v>4249</v>
      </c>
      <c r="J1538" s="5" t="s">
        <v>4249</v>
      </c>
      <c r="K1538" s="5" t="s">
        <v>4250</v>
      </c>
      <c r="L1538" s="5" t="s">
        <v>4249</v>
      </c>
      <c r="M1538" s="5" t="s">
        <v>4250</v>
      </c>
      <c r="N1538" s="5">
        <v>82049170</v>
      </c>
      <c r="O1538" s="5">
        <v>-292349873699001</v>
      </c>
      <c r="P1538" s="5">
        <v>-595802691789886</v>
      </c>
    </row>
    <row r="1539" spans="1:16" x14ac:dyDescent="0.3">
      <c r="A1539" s="5" t="s">
        <v>633</v>
      </c>
      <c r="B1539" s="5" t="s">
        <v>636</v>
      </c>
      <c r="C1539" s="5" t="s">
        <v>1532</v>
      </c>
      <c r="D1539" s="5">
        <v>50</v>
      </c>
      <c r="E1539" s="5" t="s">
        <v>4249</v>
      </c>
      <c r="F1539" s="5" t="s">
        <v>4249</v>
      </c>
      <c r="G1539" s="5" t="s">
        <v>4249</v>
      </c>
      <c r="H1539" s="5" t="s">
        <v>4249</v>
      </c>
      <c r="I1539" s="5" t="s">
        <v>4250</v>
      </c>
      <c r="J1539" s="5" t="s">
        <v>4250</v>
      </c>
      <c r="K1539" s="5" t="s">
        <v>4249</v>
      </c>
      <c r="L1539" s="5" t="s">
        <v>4249</v>
      </c>
      <c r="M1539" s="5" t="s">
        <v>4249</v>
      </c>
      <c r="N1539" s="5">
        <v>74049080</v>
      </c>
      <c r="O1539" s="5">
        <v>-322481203088315</v>
      </c>
      <c r="P1539" s="5">
        <v>-655838734087874</v>
      </c>
    </row>
    <row r="1540" spans="1:16" x14ac:dyDescent="0.3">
      <c r="A1540" s="5" t="s">
        <v>633</v>
      </c>
      <c r="B1540" s="5" t="s">
        <v>1046</v>
      </c>
      <c r="C1540" s="5" t="s">
        <v>1614</v>
      </c>
      <c r="D1540" s="5">
        <v>119</v>
      </c>
      <c r="E1540" s="5" t="s">
        <v>4249</v>
      </c>
      <c r="F1540" s="5" t="s">
        <v>4249</v>
      </c>
      <c r="G1540" s="5" t="s">
        <v>4249</v>
      </c>
      <c r="H1540" s="5" t="s">
        <v>4249</v>
      </c>
      <c r="I1540" s="5" t="s">
        <v>4249</v>
      </c>
      <c r="J1540" s="5" t="s">
        <v>4250</v>
      </c>
      <c r="K1540" s="5" t="s">
        <v>4249</v>
      </c>
      <c r="L1540" s="5" t="s">
        <v>4249</v>
      </c>
      <c r="M1540" s="5" t="s">
        <v>4249</v>
      </c>
      <c r="N1540" s="5">
        <v>74056010</v>
      </c>
      <c r="O1540" s="5">
        <v>-338425029072214</v>
      </c>
      <c r="P1540" s="5">
        <v>-661375993056552</v>
      </c>
    </row>
    <row r="1541" spans="1:16" x14ac:dyDescent="0.3">
      <c r="A1541" s="5" t="s">
        <v>633</v>
      </c>
      <c r="B1541" s="5" t="s">
        <v>1046</v>
      </c>
      <c r="C1541" s="5" t="s">
        <v>1615</v>
      </c>
      <c r="D1541" s="5">
        <v>272</v>
      </c>
      <c r="E1541" s="5" t="s">
        <v>4249</v>
      </c>
      <c r="F1541" s="5" t="s">
        <v>4249</v>
      </c>
      <c r="G1541" s="5" t="s">
        <v>4249</v>
      </c>
      <c r="H1541" s="5" t="s">
        <v>4250</v>
      </c>
      <c r="I1541" s="5" t="s">
        <v>4249</v>
      </c>
      <c r="J1541" s="5" t="s">
        <v>4250</v>
      </c>
      <c r="K1541" s="5" t="s">
        <v>4249</v>
      </c>
      <c r="L1541" s="5" t="s">
        <v>4249</v>
      </c>
      <c r="M1541" s="5" t="s">
        <v>4250</v>
      </c>
      <c r="N1541" s="5">
        <v>74056020</v>
      </c>
      <c r="O1541" s="5">
        <v>-334306363842929</v>
      </c>
      <c r="P1541" s="5">
        <v>-669279669116981</v>
      </c>
    </row>
    <row r="1542" spans="1:16" x14ac:dyDescent="0.3">
      <c r="A1542" s="5" t="s">
        <v>633</v>
      </c>
      <c r="B1542" s="5" t="s">
        <v>1046</v>
      </c>
      <c r="C1542" s="5" t="s">
        <v>1616</v>
      </c>
      <c r="D1542" s="5">
        <v>589</v>
      </c>
      <c r="E1542" s="5" t="s">
        <v>4249</v>
      </c>
      <c r="F1542" s="5" t="s">
        <v>4249</v>
      </c>
      <c r="G1542" s="5" t="s">
        <v>4249</v>
      </c>
      <c r="H1542" s="5" t="s">
        <v>4250</v>
      </c>
      <c r="I1542" s="5" t="s">
        <v>4250</v>
      </c>
      <c r="J1542" s="5" t="s">
        <v>4250</v>
      </c>
      <c r="K1542" s="5" t="s">
        <v>4249</v>
      </c>
      <c r="L1542" s="5" t="s">
        <v>4249</v>
      </c>
      <c r="M1542" s="5" t="s">
        <v>4250</v>
      </c>
      <c r="N1542" s="5">
        <v>74056030</v>
      </c>
      <c r="O1542" s="5">
        <v>-333432695635018</v>
      </c>
      <c r="P1542" s="5">
        <v>-66626047423873</v>
      </c>
    </row>
    <row r="1543" spans="1:16" x14ac:dyDescent="0.3">
      <c r="A1543" s="5" t="s">
        <v>633</v>
      </c>
      <c r="B1543" s="5" t="s">
        <v>1046</v>
      </c>
      <c r="C1543" s="5" t="s">
        <v>1617</v>
      </c>
      <c r="D1543" s="5">
        <v>957</v>
      </c>
      <c r="E1543" s="5" t="s">
        <v>4249</v>
      </c>
      <c r="F1543" s="5" t="s">
        <v>4249</v>
      </c>
      <c r="G1543" s="5" t="s">
        <v>4249</v>
      </c>
      <c r="H1543" s="5" t="s">
        <v>4249</v>
      </c>
      <c r="I1543" s="5" t="s">
        <v>4249</v>
      </c>
      <c r="J1543" s="5" t="s">
        <v>4250</v>
      </c>
      <c r="K1543" s="5" t="s">
        <v>4249</v>
      </c>
      <c r="L1543" s="5" t="s">
        <v>4249</v>
      </c>
      <c r="M1543" s="5" t="s">
        <v>4249</v>
      </c>
      <c r="N1543" s="5">
        <v>74056040</v>
      </c>
      <c r="O1543" s="5">
        <v>-33757734110106</v>
      </c>
      <c r="P1543" s="5">
        <v>-666459600305752</v>
      </c>
    </row>
    <row r="1544" spans="1:16" x14ac:dyDescent="0.3">
      <c r="A1544" s="5" t="s">
        <v>633</v>
      </c>
      <c r="B1544" s="5" t="s">
        <v>1046</v>
      </c>
      <c r="C1544" s="5" t="s">
        <v>1618</v>
      </c>
      <c r="D1544" s="5">
        <v>0</v>
      </c>
      <c r="E1544" s="5" t="s">
        <v>4249</v>
      </c>
      <c r="F1544" s="5" t="s">
        <v>4249</v>
      </c>
      <c r="G1544" s="5" t="s">
        <v>4249</v>
      </c>
      <c r="H1544" s="5" t="s">
        <v>4249</v>
      </c>
      <c r="I1544" s="5" t="s">
        <v>4250</v>
      </c>
      <c r="J1544" s="5" t="s">
        <v>4249</v>
      </c>
      <c r="K1544" s="5" t="s">
        <v>4249</v>
      </c>
      <c r="L1544" s="5" t="s">
        <v>4249</v>
      </c>
      <c r="M1544" s="5" t="s">
        <v>4249</v>
      </c>
      <c r="N1544" s="5">
        <v>74056070</v>
      </c>
      <c r="O1544" s="5">
        <v>-333687779642577</v>
      </c>
      <c r="P1544" s="5">
        <v>-664074181299698</v>
      </c>
    </row>
    <row r="1545" spans="1:16" x14ac:dyDescent="0.3">
      <c r="A1545" s="5" t="s">
        <v>633</v>
      </c>
      <c r="B1545" s="5" t="s">
        <v>1046</v>
      </c>
      <c r="C1545" s="5" t="s">
        <v>1619</v>
      </c>
      <c r="D1545" s="5">
        <v>100</v>
      </c>
      <c r="E1545" s="5" t="s">
        <v>4249</v>
      </c>
      <c r="F1545" s="5" t="s">
        <v>4249</v>
      </c>
      <c r="G1545" s="5" t="s">
        <v>4249</v>
      </c>
      <c r="H1545" s="5" t="s">
        <v>4249</v>
      </c>
      <c r="I1545" s="5" t="s">
        <v>4249</v>
      </c>
      <c r="J1545" s="5" t="s">
        <v>4250</v>
      </c>
      <c r="K1545" s="5" t="s">
        <v>4249</v>
      </c>
      <c r="L1545" s="5" t="s">
        <v>4249</v>
      </c>
      <c r="M1545" s="5" t="s">
        <v>4249</v>
      </c>
      <c r="N1545" s="5">
        <v>74056050</v>
      </c>
      <c r="O1545" s="5">
        <v>-338576584773376</v>
      </c>
      <c r="P1545" s="5">
        <v>-663696150667545</v>
      </c>
    </row>
    <row r="1546" spans="1:16" x14ac:dyDescent="0.3">
      <c r="A1546" s="5" t="s">
        <v>633</v>
      </c>
      <c r="B1546" s="5" t="s">
        <v>1046</v>
      </c>
      <c r="C1546" s="5" t="s">
        <v>483</v>
      </c>
      <c r="D1546" s="5">
        <v>0</v>
      </c>
      <c r="E1546" s="5" t="s">
        <v>4249</v>
      </c>
      <c r="F1546" s="5" t="s">
        <v>4249</v>
      </c>
      <c r="G1546" s="5" t="s">
        <v>4249</v>
      </c>
      <c r="H1546" s="5" t="s">
        <v>4249</v>
      </c>
      <c r="I1546" s="5" t="s">
        <v>4249</v>
      </c>
      <c r="J1546" s="5" t="s">
        <v>4249</v>
      </c>
      <c r="K1546" s="5" t="s">
        <v>4249</v>
      </c>
      <c r="L1546" s="5" t="s">
        <v>4249</v>
      </c>
      <c r="M1546" s="5" t="s">
        <v>4249</v>
      </c>
      <c r="N1546" s="5">
        <v>74056070</v>
      </c>
      <c r="O1546" s="5">
        <v>-332550955344668</v>
      </c>
      <c r="P1546" s="5">
        <v>-662286548309473</v>
      </c>
    </row>
    <row r="1547" spans="1:16" x14ac:dyDescent="0.3">
      <c r="A1547" s="5" t="s">
        <v>633</v>
      </c>
      <c r="B1547" s="5" t="s">
        <v>1046</v>
      </c>
      <c r="C1547" s="5" t="s">
        <v>1620</v>
      </c>
      <c r="D1547" s="5">
        <v>0</v>
      </c>
      <c r="E1547" s="5" t="s">
        <v>4249</v>
      </c>
      <c r="F1547" s="5" t="s">
        <v>4249</v>
      </c>
      <c r="G1547" s="5" t="s">
        <v>4249</v>
      </c>
      <c r="H1547" s="5" t="s">
        <v>4249</v>
      </c>
      <c r="I1547" s="5" t="s">
        <v>4249</v>
      </c>
      <c r="J1547" s="5" t="s">
        <v>4249</v>
      </c>
      <c r="K1547" s="5" t="s">
        <v>4249</v>
      </c>
      <c r="L1547" s="5" t="s">
        <v>4249</v>
      </c>
      <c r="M1547" s="5" t="s">
        <v>4249</v>
      </c>
      <c r="N1547" s="5">
        <v>74056070</v>
      </c>
      <c r="O1547" s="5">
        <v>-338339098468774</v>
      </c>
      <c r="P1547" s="5">
        <v>-663197491639323</v>
      </c>
    </row>
    <row r="1548" spans="1:16" x14ac:dyDescent="0.3">
      <c r="A1548" s="5" t="s">
        <v>633</v>
      </c>
      <c r="B1548" s="5" t="s">
        <v>1046</v>
      </c>
      <c r="C1548" s="5" t="s">
        <v>1621</v>
      </c>
      <c r="D1548" s="5">
        <v>47</v>
      </c>
      <c r="E1548" s="5" t="s">
        <v>4249</v>
      </c>
      <c r="F1548" s="5" t="s">
        <v>4249</v>
      </c>
      <c r="G1548" s="5" t="s">
        <v>4249</v>
      </c>
      <c r="H1548" s="5" t="s">
        <v>4249</v>
      </c>
      <c r="I1548" s="5" t="s">
        <v>4249</v>
      </c>
      <c r="J1548" s="5" t="s">
        <v>4250</v>
      </c>
      <c r="K1548" s="5" t="s">
        <v>4249</v>
      </c>
      <c r="L1548" s="5" t="s">
        <v>4250</v>
      </c>
      <c r="M1548" s="5" t="s">
        <v>4250</v>
      </c>
      <c r="N1548" s="5">
        <v>74056060</v>
      </c>
      <c r="O1548" s="5">
        <v>-333959968949714</v>
      </c>
      <c r="P1548" s="5">
        <v>-667463973832244</v>
      </c>
    </row>
    <row r="1549" spans="1:16" x14ac:dyDescent="0.3">
      <c r="A1549" s="5" t="s">
        <v>633</v>
      </c>
      <c r="B1549" s="5" t="s">
        <v>1046</v>
      </c>
      <c r="C1549" s="5" t="s">
        <v>1622</v>
      </c>
      <c r="D1549" s="5">
        <v>0</v>
      </c>
      <c r="E1549" s="5" t="s">
        <v>4249</v>
      </c>
      <c r="F1549" s="5" t="s">
        <v>4249</v>
      </c>
      <c r="G1549" s="5" t="s">
        <v>4249</v>
      </c>
      <c r="H1549" s="5" t="s">
        <v>4249</v>
      </c>
      <c r="I1549" s="5" t="s">
        <v>4249</v>
      </c>
      <c r="J1549" s="5" t="s">
        <v>4249</v>
      </c>
      <c r="K1549" s="5" t="s">
        <v>4249</v>
      </c>
      <c r="L1549" s="5" t="s">
        <v>4249</v>
      </c>
      <c r="M1549" s="5" t="s">
        <v>4249</v>
      </c>
      <c r="N1549" s="5">
        <v>74056070</v>
      </c>
      <c r="O1549" s="5">
        <v>-33266266753132</v>
      </c>
      <c r="P1549" s="5">
        <v>-662171495179704</v>
      </c>
    </row>
    <row r="1550" spans="1:16" x14ac:dyDescent="0.3">
      <c r="A1550" s="5" t="s">
        <v>633</v>
      </c>
      <c r="B1550" s="5" t="s">
        <v>1046</v>
      </c>
      <c r="C1550" s="5" t="s">
        <v>1623</v>
      </c>
      <c r="D1550" s="5">
        <v>0</v>
      </c>
      <c r="E1550" s="5" t="s">
        <v>4249</v>
      </c>
      <c r="F1550" s="5" t="s">
        <v>4249</v>
      </c>
      <c r="G1550" s="5" t="s">
        <v>4249</v>
      </c>
      <c r="H1550" s="5" t="s">
        <v>4249</v>
      </c>
      <c r="I1550" s="5" t="s">
        <v>4249</v>
      </c>
      <c r="J1550" s="5" t="s">
        <v>4249</v>
      </c>
      <c r="K1550" s="5" t="s">
        <v>4249</v>
      </c>
      <c r="L1550" s="5" t="s">
        <v>4249</v>
      </c>
      <c r="M1550" s="5" t="s">
        <v>4249</v>
      </c>
      <c r="N1550" s="5">
        <v>74056070</v>
      </c>
      <c r="O1550" s="5">
        <v>-333420464320009</v>
      </c>
      <c r="P1550" s="5">
        <v>-66228894185802</v>
      </c>
    </row>
    <row r="1551" spans="1:16" x14ac:dyDescent="0.3">
      <c r="A1551" s="5" t="s">
        <v>633</v>
      </c>
      <c r="B1551" s="5" t="s">
        <v>1046</v>
      </c>
      <c r="C1551" s="5" t="s">
        <v>1624</v>
      </c>
      <c r="D1551" s="5">
        <v>96</v>
      </c>
      <c r="E1551" s="5" t="s">
        <v>4249</v>
      </c>
      <c r="F1551" s="5" t="s">
        <v>4249</v>
      </c>
      <c r="G1551" s="5" t="s">
        <v>4249</v>
      </c>
      <c r="H1551" s="5" t="s">
        <v>4250</v>
      </c>
      <c r="I1551" s="5" t="s">
        <v>4249</v>
      </c>
      <c r="J1551" s="5" t="s">
        <v>4250</v>
      </c>
      <c r="K1551" s="5" t="s">
        <v>4249</v>
      </c>
      <c r="L1551" s="5" t="s">
        <v>4249</v>
      </c>
      <c r="M1551" s="5" t="s">
        <v>4249</v>
      </c>
      <c r="N1551" s="5">
        <v>74056070</v>
      </c>
      <c r="O1551" s="5">
        <v>-334004585255775</v>
      </c>
      <c r="P1551" s="5">
        <v>-67148082207766</v>
      </c>
    </row>
    <row r="1552" spans="1:16" x14ac:dyDescent="0.3">
      <c r="A1552" s="5" t="s">
        <v>633</v>
      </c>
      <c r="B1552" s="5" t="s">
        <v>1046</v>
      </c>
      <c r="C1552" s="5" t="s">
        <v>1625</v>
      </c>
      <c r="D1552" s="5">
        <v>0</v>
      </c>
      <c r="E1552" s="5" t="s">
        <v>4249</v>
      </c>
      <c r="F1552" s="5" t="s">
        <v>4249</v>
      </c>
      <c r="G1552" s="5" t="s">
        <v>4249</v>
      </c>
      <c r="H1552" s="5" t="s">
        <v>4249</v>
      </c>
      <c r="I1552" s="5" t="s">
        <v>4249</v>
      </c>
      <c r="J1552" s="5" t="s">
        <v>4249</v>
      </c>
      <c r="K1552" s="5" t="s">
        <v>4249</v>
      </c>
      <c r="L1552" s="5" t="s">
        <v>4249</v>
      </c>
      <c r="M1552" s="5" t="s">
        <v>4249</v>
      </c>
      <c r="N1552" s="5">
        <v>74056070</v>
      </c>
      <c r="O1552" s="5">
        <v>-335760067</v>
      </c>
      <c r="P1552" s="5">
        <v>-6616051798</v>
      </c>
    </row>
    <row r="1553" spans="1:16" x14ac:dyDescent="0.3">
      <c r="A1553" s="5" t="s">
        <v>633</v>
      </c>
      <c r="B1553" s="5" t="s">
        <v>1046</v>
      </c>
      <c r="C1553" s="5" t="s">
        <v>1626</v>
      </c>
      <c r="D1553" s="5">
        <v>0</v>
      </c>
      <c r="E1553" s="5" t="s">
        <v>4249</v>
      </c>
      <c r="F1553" s="5" t="s">
        <v>4249</v>
      </c>
      <c r="G1553" s="5" t="s">
        <v>4249</v>
      </c>
      <c r="H1553" s="5" t="s">
        <v>4249</v>
      </c>
      <c r="I1553" s="5" t="s">
        <v>4249</v>
      </c>
      <c r="J1553" s="5" t="s">
        <v>4249</v>
      </c>
      <c r="K1553" s="5" t="s">
        <v>4249</v>
      </c>
      <c r="L1553" s="5" t="s">
        <v>4250</v>
      </c>
      <c r="M1553" s="5" t="s">
        <v>4250</v>
      </c>
      <c r="N1553" s="5">
        <v>74056070</v>
      </c>
      <c r="O1553" s="5">
        <v>-332889484546354</v>
      </c>
      <c r="P1553" s="5">
        <v>-662580406259221</v>
      </c>
    </row>
    <row r="1554" spans="1:16" x14ac:dyDescent="0.3">
      <c r="A1554" s="5" t="s">
        <v>633</v>
      </c>
      <c r="B1554" s="5" t="s">
        <v>1046</v>
      </c>
      <c r="C1554" s="5" t="s">
        <v>1627</v>
      </c>
      <c r="D1554" s="5">
        <v>1775</v>
      </c>
      <c r="E1554" s="5" t="s">
        <v>4249</v>
      </c>
      <c r="F1554" s="5" t="s">
        <v>4250</v>
      </c>
      <c r="G1554" s="5" t="s">
        <v>4249</v>
      </c>
      <c r="H1554" s="5" t="s">
        <v>4249</v>
      </c>
      <c r="I1554" s="5" t="s">
        <v>4249</v>
      </c>
      <c r="J1554" s="5" t="s">
        <v>4250</v>
      </c>
      <c r="K1554" s="5" t="s">
        <v>4250</v>
      </c>
      <c r="L1554" s="5" t="s">
        <v>4249</v>
      </c>
      <c r="M1554" s="5" t="s">
        <v>4249</v>
      </c>
      <c r="N1554" s="5">
        <v>74056080</v>
      </c>
      <c r="O1554" s="5">
        <v>-332512966067626</v>
      </c>
      <c r="P1554" s="5">
        <v>-661877022971966</v>
      </c>
    </row>
    <row r="1555" spans="1:16" x14ac:dyDescent="0.3">
      <c r="A1555" s="5" t="s">
        <v>633</v>
      </c>
      <c r="B1555" s="5" t="s">
        <v>1046</v>
      </c>
      <c r="C1555" s="5" t="s">
        <v>1560</v>
      </c>
      <c r="D1555" s="5">
        <v>0</v>
      </c>
      <c r="E1555" s="5" t="s">
        <v>4249</v>
      </c>
      <c r="F1555" s="5" t="s">
        <v>4249</v>
      </c>
      <c r="G1555" s="5" t="s">
        <v>4249</v>
      </c>
      <c r="H1555" s="5" t="s">
        <v>4249</v>
      </c>
      <c r="I1555" s="5" t="s">
        <v>4249</v>
      </c>
      <c r="J1555" s="5" t="s">
        <v>4249</v>
      </c>
      <c r="K1555" s="5" t="s">
        <v>4249</v>
      </c>
      <c r="L1555" s="5" t="s">
        <v>4249</v>
      </c>
      <c r="M1555" s="5" t="s">
        <v>4249</v>
      </c>
      <c r="N1555" s="5">
        <v>74056070</v>
      </c>
      <c r="O1555" s="5">
        <v>-3321809147</v>
      </c>
      <c r="P1555" s="5">
        <v>-6617707132</v>
      </c>
    </row>
    <row r="1556" spans="1:16" x14ac:dyDescent="0.3">
      <c r="A1556" s="5" t="s">
        <v>633</v>
      </c>
      <c r="B1556" s="5" t="s">
        <v>1046</v>
      </c>
      <c r="C1556" s="5" t="s">
        <v>1628</v>
      </c>
      <c r="D1556" s="5">
        <v>46</v>
      </c>
      <c r="E1556" s="5" t="s">
        <v>4249</v>
      </c>
      <c r="F1556" s="5" t="s">
        <v>4249</v>
      </c>
      <c r="G1556" s="5" t="s">
        <v>4249</v>
      </c>
      <c r="H1556" s="5" t="s">
        <v>4249</v>
      </c>
      <c r="I1556" s="5" t="s">
        <v>4249</v>
      </c>
      <c r="J1556" s="5" t="s">
        <v>4250</v>
      </c>
      <c r="K1556" s="5" t="s">
        <v>4249</v>
      </c>
      <c r="L1556" s="5" t="s">
        <v>4249</v>
      </c>
      <c r="M1556" s="5" t="s">
        <v>4249</v>
      </c>
      <c r="N1556" s="5">
        <v>74056090</v>
      </c>
      <c r="O1556" s="5">
        <v>-33398658341972</v>
      </c>
      <c r="P1556" s="5">
        <v>-670274295478727</v>
      </c>
    </row>
    <row r="1557" spans="1:16" x14ac:dyDescent="0.3">
      <c r="A1557" s="5" t="s">
        <v>633</v>
      </c>
      <c r="B1557" s="5" t="s">
        <v>1046</v>
      </c>
      <c r="C1557" s="5" t="s">
        <v>1629</v>
      </c>
      <c r="D1557" s="5">
        <v>0</v>
      </c>
      <c r="E1557" s="5" t="s">
        <v>4249</v>
      </c>
      <c r="F1557" s="5" t="s">
        <v>4249</v>
      </c>
      <c r="G1557" s="5" t="s">
        <v>4249</v>
      </c>
      <c r="H1557" s="5" t="s">
        <v>4249</v>
      </c>
      <c r="I1557" s="5" t="s">
        <v>4249</v>
      </c>
      <c r="J1557" s="5" t="s">
        <v>4249</v>
      </c>
      <c r="K1557" s="5" t="s">
        <v>4249</v>
      </c>
      <c r="L1557" s="5" t="s">
        <v>4249</v>
      </c>
      <c r="M1557" s="5" t="s">
        <v>4249</v>
      </c>
      <c r="N1557" s="5">
        <v>74056070</v>
      </c>
      <c r="O1557" s="5">
        <v>-333909752127021</v>
      </c>
      <c r="P1557" s="5">
        <v>-661322831796652</v>
      </c>
    </row>
    <row r="1558" spans="1:16" x14ac:dyDescent="0.3">
      <c r="A1558" s="5" t="s">
        <v>633</v>
      </c>
      <c r="B1558" s="5" t="s">
        <v>1046</v>
      </c>
      <c r="C1558" s="5" t="s">
        <v>1630</v>
      </c>
      <c r="D1558" s="5">
        <v>12467</v>
      </c>
      <c r="E1558" s="5" t="s">
        <v>4250</v>
      </c>
      <c r="F1558" s="5" t="s">
        <v>4249</v>
      </c>
      <c r="G1558" s="5" t="s">
        <v>4250</v>
      </c>
      <c r="H1558" s="5" t="s">
        <v>4250</v>
      </c>
      <c r="I1558" s="5" t="s">
        <v>4249</v>
      </c>
      <c r="J1558" s="5" t="s">
        <v>4250</v>
      </c>
      <c r="K1558" s="5" t="s">
        <v>4250</v>
      </c>
      <c r="L1558" s="5" t="s">
        <v>4249</v>
      </c>
      <c r="M1558" s="5" t="s">
        <v>4249</v>
      </c>
      <c r="N1558" s="5">
        <v>74056100</v>
      </c>
      <c r="O1558" s="5">
        <v>-332889484546354</v>
      </c>
      <c r="P1558" s="5">
        <v>-662580406259221</v>
      </c>
    </row>
    <row r="1559" spans="1:16" x14ac:dyDescent="0.3">
      <c r="A1559" s="5" t="s">
        <v>633</v>
      </c>
      <c r="B1559" s="5" t="s">
        <v>1046</v>
      </c>
      <c r="C1559" s="5" t="s">
        <v>1631</v>
      </c>
      <c r="D1559" s="5">
        <v>13182</v>
      </c>
      <c r="E1559" s="5" t="s">
        <v>4249</v>
      </c>
      <c r="F1559" s="5" t="s">
        <v>4250</v>
      </c>
      <c r="G1559" s="5" t="s">
        <v>4249</v>
      </c>
      <c r="H1559" s="5" t="s">
        <v>4250</v>
      </c>
      <c r="I1559" s="5" t="s">
        <v>4249</v>
      </c>
      <c r="J1559" s="5" t="s">
        <v>4249</v>
      </c>
      <c r="K1559" s="5" t="s">
        <v>4249</v>
      </c>
      <c r="L1559" s="5" t="s">
        <v>4250</v>
      </c>
      <c r="M1559" s="5" t="s">
        <v>4250</v>
      </c>
      <c r="N1559" s="5">
        <v>74056105</v>
      </c>
      <c r="O1559" s="5">
        <v>-331816571259341</v>
      </c>
      <c r="P1559" s="5">
        <v>-66313607690249</v>
      </c>
    </row>
    <row r="1560" spans="1:16" x14ac:dyDescent="0.3">
      <c r="A1560" s="5" t="s">
        <v>633</v>
      </c>
      <c r="B1560" s="5" t="s">
        <v>1046</v>
      </c>
      <c r="C1560" s="5" t="s">
        <v>1632</v>
      </c>
      <c r="D1560" s="5">
        <v>0</v>
      </c>
      <c r="E1560" s="5" t="s">
        <v>4249</v>
      </c>
      <c r="F1560" s="5" t="s">
        <v>4249</v>
      </c>
      <c r="G1560" s="5" t="s">
        <v>4249</v>
      </c>
      <c r="H1560" s="5" t="s">
        <v>4249</v>
      </c>
      <c r="I1560" s="5" t="s">
        <v>4250</v>
      </c>
      <c r="J1560" s="5" t="s">
        <v>4250</v>
      </c>
      <c r="K1560" s="5" t="s">
        <v>4249</v>
      </c>
      <c r="L1560" s="5" t="s">
        <v>4249</v>
      </c>
      <c r="M1560" s="5" t="s">
        <v>4249</v>
      </c>
      <c r="N1560" s="5">
        <v>74056070</v>
      </c>
      <c r="O1560" s="5">
        <v>-336311225157713</v>
      </c>
      <c r="P1560" s="5">
        <v>-662841166130187</v>
      </c>
    </row>
    <row r="1561" spans="1:16" x14ac:dyDescent="0.3">
      <c r="A1561" s="5" t="s">
        <v>633</v>
      </c>
      <c r="B1561" s="5" t="s">
        <v>1046</v>
      </c>
      <c r="C1561" s="5" t="s">
        <v>1497</v>
      </c>
      <c r="D1561" s="5">
        <v>0</v>
      </c>
      <c r="E1561" s="5" t="s">
        <v>4249</v>
      </c>
      <c r="F1561" s="5" t="s">
        <v>4249</v>
      </c>
      <c r="G1561" s="5" t="s">
        <v>4249</v>
      </c>
      <c r="H1561" s="5" t="s">
        <v>4249</v>
      </c>
      <c r="I1561" s="5" t="s">
        <v>4249</v>
      </c>
      <c r="J1561" s="5" t="s">
        <v>4249</v>
      </c>
      <c r="K1561" s="5" t="s">
        <v>4249</v>
      </c>
      <c r="L1561" s="5" t="s">
        <v>4249</v>
      </c>
      <c r="M1561" s="5" t="s">
        <v>4249</v>
      </c>
      <c r="N1561" s="5">
        <v>74056070</v>
      </c>
      <c r="O1561" s="5">
        <v>-332608224121538</v>
      </c>
      <c r="P1561" s="5">
        <v>-662381061398228</v>
      </c>
    </row>
    <row r="1562" spans="1:16" x14ac:dyDescent="0.3">
      <c r="A1562" s="5" t="s">
        <v>538</v>
      </c>
      <c r="B1562" s="5" t="s">
        <v>1443</v>
      </c>
      <c r="C1562" s="5" t="s">
        <v>1633</v>
      </c>
      <c r="D1562" s="5">
        <v>76070</v>
      </c>
      <c r="E1562" s="5" t="s">
        <v>4250</v>
      </c>
      <c r="F1562" s="5" t="s">
        <v>4250</v>
      </c>
      <c r="G1562" s="5" t="s">
        <v>4249</v>
      </c>
      <c r="H1562" s="5" t="s">
        <v>4250</v>
      </c>
      <c r="I1562" s="5" t="s">
        <v>4250</v>
      </c>
      <c r="J1562" s="5" t="s">
        <v>4249</v>
      </c>
      <c r="K1562" s="5" t="s">
        <v>4250</v>
      </c>
      <c r="L1562" s="5" t="s">
        <v>4250</v>
      </c>
      <c r="M1562" s="5" t="s">
        <v>4250</v>
      </c>
      <c r="N1562" s="5">
        <v>66126070</v>
      </c>
      <c r="O1562" s="5">
        <v>-231298138873917</v>
      </c>
      <c r="P1562" s="5">
        <v>-643185884747041</v>
      </c>
    </row>
    <row r="1563" spans="1:16" x14ac:dyDescent="0.3">
      <c r="A1563" s="5" t="s">
        <v>538</v>
      </c>
      <c r="B1563" s="5" t="s">
        <v>1443</v>
      </c>
      <c r="C1563" s="5" t="s">
        <v>1634</v>
      </c>
      <c r="D1563" s="5">
        <v>2920</v>
      </c>
      <c r="E1563" s="5" t="s">
        <v>4249</v>
      </c>
      <c r="F1563" s="5" t="s">
        <v>4249</v>
      </c>
      <c r="G1563" s="5" t="s">
        <v>4249</v>
      </c>
      <c r="H1563" s="5" t="s">
        <v>4250</v>
      </c>
      <c r="I1563" s="5" t="s">
        <v>4250</v>
      </c>
      <c r="J1563" s="5" t="s">
        <v>4250</v>
      </c>
      <c r="K1563" s="5" t="s">
        <v>4250</v>
      </c>
      <c r="L1563" s="5" t="s">
        <v>4250</v>
      </c>
      <c r="M1563" s="5" t="s">
        <v>4250</v>
      </c>
      <c r="N1563" s="5">
        <v>66126080</v>
      </c>
      <c r="O1563" s="5">
        <v>-235516314679633</v>
      </c>
      <c r="P1563" s="5">
        <v>-643965188048038</v>
      </c>
    </row>
    <row r="1564" spans="1:16" x14ac:dyDescent="0.3">
      <c r="A1564" s="5" t="s">
        <v>538</v>
      </c>
      <c r="B1564" s="5" t="s">
        <v>542</v>
      </c>
      <c r="C1564" s="5" t="s">
        <v>1635</v>
      </c>
      <c r="D1564" s="5">
        <v>450</v>
      </c>
      <c r="E1564" s="5" t="s">
        <v>4249</v>
      </c>
      <c r="F1564" s="5" t="s">
        <v>4249</v>
      </c>
      <c r="G1564" s="5" t="s">
        <v>4249</v>
      </c>
      <c r="H1564" s="5" t="s">
        <v>4250</v>
      </c>
      <c r="I1564" s="5" t="s">
        <v>4249</v>
      </c>
      <c r="J1564" s="5" t="s">
        <v>4250</v>
      </c>
      <c r="K1564" s="5" t="s">
        <v>4249</v>
      </c>
      <c r="L1564" s="5" t="s">
        <v>4249</v>
      </c>
      <c r="M1564" s="5" t="s">
        <v>4249</v>
      </c>
      <c r="N1564" s="5">
        <v>66133010</v>
      </c>
      <c r="O1564" s="5">
        <v>-226893772924132</v>
      </c>
      <c r="P1564" s="5">
        <v>-624527756437584</v>
      </c>
    </row>
    <row r="1565" spans="1:16" x14ac:dyDescent="0.3">
      <c r="A1565" s="5" t="s">
        <v>538</v>
      </c>
      <c r="B1565" s="5" t="s">
        <v>542</v>
      </c>
      <c r="C1565" s="5" t="s">
        <v>1636</v>
      </c>
      <c r="D1565" s="5">
        <v>213</v>
      </c>
      <c r="E1565" s="5" t="s">
        <v>4249</v>
      </c>
      <c r="F1565" s="5" t="s">
        <v>4249</v>
      </c>
      <c r="G1565" s="5" t="s">
        <v>4249</v>
      </c>
      <c r="H1565" s="5" t="s">
        <v>4249</v>
      </c>
      <c r="I1565" s="5" t="s">
        <v>4249</v>
      </c>
      <c r="J1565" s="5" t="s">
        <v>4250</v>
      </c>
      <c r="K1565" s="5" t="s">
        <v>4249</v>
      </c>
      <c r="L1565" s="5" t="s">
        <v>4249</v>
      </c>
      <c r="M1565" s="5" t="s">
        <v>4249</v>
      </c>
      <c r="N1565" s="5">
        <v>66133020</v>
      </c>
      <c r="O1565" s="5">
        <v>-237084876711103</v>
      </c>
      <c r="P1565" s="5">
        <v>-623817949445121</v>
      </c>
    </row>
    <row r="1566" spans="1:16" x14ac:dyDescent="0.3">
      <c r="A1566" s="5" t="s">
        <v>538</v>
      </c>
      <c r="B1566" s="5" t="s">
        <v>542</v>
      </c>
      <c r="C1566" s="5" t="s">
        <v>1637</v>
      </c>
      <c r="D1566" s="5">
        <v>4714</v>
      </c>
      <c r="E1566" s="5" t="s">
        <v>4250</v>
      </c>
      <c r="F1566" s="5" t="s">
        <v>4249</v>
      </c>
      <c r="G1566" s="5" t="s">
        <v>4249</v>
      </c>
      <c r="H1566" s="5" t="s">
        <v>4250</v>
      </c>
      <c r="I1566" s="5" t="s">
        <v>4250</v>
      </c>
      <c r="J1566" s="5" t="s">
        <v>4250</v>
      </c>
      <c r="K1566" s="5" t="s">
        <v>4250</v>
      </c>
      <c r="L1566" s="5" t="s">
        <v>4250</v>
      </c>
      <c r="M1566" s="5" t="s">
        <v>4250</v>
      </c>
      <c r="N1566" s="5">
        <v>66133030</v>
      </c>
      <c r="O1566" s="5">
        <v>-234836432078231</v>
      </c>
      <c r="P1566" s="5">
        <v>-628913108733338</v>
      </c>
    </row>
    <row r="1567" spans="1:16" x14ac:dyDescent="0.3">
      <c r="A1567" s="5" t="s">
        <v>538</v>
      </c>
      <c r="B1567" s="5" t="s">
        <v>542</v>
      </c>
      <c r="C1567" s="5" t="s">
        <v>1638</v>
      </c>
      <c r="D1567" s="5">
        <v>62</v>
      </c>
      <c r="E1567" s="5" t="s">
        <v>4249</v>
      </c>
      <c r="F1567" s="5" t="s">
        <v>4249</v>
      </c>
      <c r="G1567" s="5" t="s">
        <v>4249</v>
      </c>
      <c r="H1567" s="5" t="s">
        <v>4249</v>
      </c>
      <c r="I1567" s="5" t="s">
        <v>4249</v>
      </c>
      <c r="J1567" s="5" t="s">
        <v>4249</v>
      </c>
      <c r="K1567" s="5" t="s">
        <v>4249</v>
      </c>
      <c r="L1567" s="5" t="s">
        <v>4249</v>
      </c>
      <c r="M1567" s="5" t="s">
        <v>4249</v>
      </c>
      <c r="N1567" s="5">
        <v>66133035</v>
      </c>
      <c r="O1567" s="5">
        <v>-219997109682413</v>
      </c>
      <c r="P1567" s="5">
        <v>-628237382800005</v>
      </c>
    </row>
    <row r="1568" spans="1:16" x14ac:dyDescent="0.3">
      <c r="A1568" s="5" t="s">
        <v>538</v>
      </c>
      <c r="B1568" s="5" t="s">
        <v>542</v>
      </c>
      <c r="C1568" s="5" t="s">
        <v>1639</v>
      </c>
      <c r="D1568" s="5">
        <v>2353</v>
      </c>
      <c r="E1568" s="5" t="s">
        <v>4249</v>
      </c>
      <c r="F1568" s="5" t="s">
        <v>4249</v>
      </c>
      <c r="G1568" s="5" t="s">
        <v>4249</v>
      </c>
      <c r="H1568" s="5" t="s">
        <v>4249</v>
      </c>
      <c r="I1568" s="5" t="s">
        <v>4250</v>
      </c>
      <c r="J1568" s="5" t="s">
        <v>4249</v>
      </c>
      <c r="K1568" s="5" t="s">
        <v>4249</v>
      </c>
      <c r="L1568" s="5" t="s">
        <v>4249</v>
      </c>
      <c r="M1568" s="5" t="s">
        <v>4250</v>
      </c>
      <c r="N1568" s="5">
        <v>66133040</v>
      </c>
      <c r="O1568" s="5">
        <v>-239462046990241</v>
      </c>
      <c r="P1568" s="5">
        <v>-631119727442095</v>
      </c>
    </row>
    <row r="1569" spans="1:16" x14ac:dyDescent="0.3">
      <c r="A1569" s="5" t="s">
        <v>538</v>
      </c>
      <c r="B1569" s="5" t="s">
        <v>542</v>
      </c>
      <c r="C1569" s="5" t="s">
        <v>1640</v>
      </c>
      <c r="D1569" s="5">
        <v>1073</v>
      </c>
      <c r="E1569" s="5" t="s">
        <v>4249</v>
      </c>
      <c r="F1569" s="5" t="s">
        <v>4249</v>
      </c>
      <c r="G1569" s="5" t="s">
        <v>4249</v>
      </c>
      <c r="H1569" s="5" t="s">
        <v>4249</v>
      </c>
      <c r="I1569" s="5" t="s">
        <v>4249</v>
      </c>
      <c r="J1569" s="5" t="s">
        <v>4250</v>
      </c>
      <c r="K1569" s="5" t="s">
        <v>4249</v>
      </c>
      <c r="L1569" s="5" t="s">
        <v>4249</v>
      </c>
      <c r="M1569" s="5" t="s">
        <v>4250</v>
      </c>
      <c r="N1569" s="5">
        <v>66133050</v>
      </c>
      <c r="O1569" s="5">
        <v>-23630147809494</v>
      </c>
      <c r="P1569" s="5">
        <v>-625972373009179</v>
      </c>
    </row>
    <row r="1570" spans="1:16" x14ac:dyDescent="0.3">
      <c r="A1570" s="5" t="s">
        <v>538</v>
      </c>
      <c r="B1570" s="5" t="s">
        <v>542</v>
      </c>
      <c r="C1570" s="5" t="s">
        <v>1641</v>
      </c>
      <c r="D1570" s="5">
        <v>529</v>
      </c>
      <c r="E1570" s="5" t="s">
        <v>4249</v>
      </c>
      <c r="F1570" s="5" t="s">
        <v>4249</v>
      </c>
      <c r="G1570" s="5" t="s">
        <v>4249</v>
      </c>
      <c r="H1570" s="5" t="s">
        <v>4249</v>
      </c>
      <c r="I1570" s="5" t="s">
        <v>4249</v>
      </c>
      <c r="J1570" s="5" t="s">
        <v>4250</v>
      </c>
      <c r="K1570" s="5" t="s">
        <v>4249</v>
      </c>
      <c r="L1570" s="5" t="s">
        <v>4249</v>
      </c>
      <c r="M1570" s="5" t="s">
        <v>4250</v>
      </c>
      <c r="N1570" s="5">
        <v>66133060</v>
      </c>
      <c r="O1570" s="5">
        <v>-233808426324425</v>
      </c>
      <c r="P1570" s="5">
        <v>-630980556496311</v>
      </c>
    </row>
    <row r="1571" spans="1:16" x14ac:dyDescent="0.3">
      <c r="A1571" s="5" t="s">
        <v>538</v>
      </c>
      <c r="B1571" s="5" t="s">
        <v>542</v>
      </c>
      <c r="C1571" s="5" t="s">
        <v>542</v>
      </c>
      <c r="D1571" s="5">
        <v>2155</v>
      </c>
      <c r="E1571" s="5" t="s">
        <v>4249</v>
      </c>
      <c r="F1571" s="5" t="s">
        <v>4249</v>
      </c>
      <c r="G1571" s="5" t="s">
        <v>4249</v>
      </c>
      <c r="H1571" s="5" t="s">
        <v>4250</v>
      </c>
      <c r="I1571" s="5" t="s">
        <v>4249</v>
      </c>
      <c r="J1571" s="5" t="s">
        <v>4249</v>
      </c>
      <c r="K1571" s="5" t="s">
        <v>4249</v>
      </c>
      <c r="L1571" s="5" t="s">
        <v>4249</v>
      </c>
      <c r="M1571" s="5" t="s">
        <v>4250</v>
      </c>
      <c r="N1571" s="5">
        <v>66133070</v>
      </c>
      <c r="O1571" s="5">
        <v>-241928479299753</v>
      </c>
      <c r="P1571" s="5">
        <v>-628855846188739</v>
      </c>
    </row>
    <row r="1572" spans="1:16" x14ac:dyDescent="0.3">
      <c r="A1572" s="5" t="s">
        <v>538</v>
      </c>
      <c r="B1572" s="5" t="s">
        <v>542</v>
      </c>
      <c r="C1572" s="5" t="s">
        <v>902</v>
      </c>
      <c r="D1572" s="5">
        <v>587</v>
      </c>
      <c r="E1572" s="5" t="s">
        <v>4249</v>
      </c>
      <c r="F1572" s="5" t="s">
        <v>4249</v>
      </c>
      <c r="G1572" s="5" t="s">
        <v>4249</v>
      </c>
      <c r="H1572" s="5" t="s">
        <v>4249</v>
      </c>
      <c r="I1572" s="5" t="s">
        <v>4249</v>
      </c>
      <c r="J1572" s="5" t="s">
        <v>4249</v>
      </c>
      <c r="K1572" s="5" t="s">
        <v>4249</v>
      </c>
      <c r="L1572" s="5" t="s">
        <v>4249</v>
      </c>
      <c r="M1572" s="5" t="s">
        <v>4249</v>
      </c>
      <c r="N1572" s="5">
        <v>66133080</v>
      </c>
      <c r="O1572" s="5">
        <v>-221394975256357</v>
      </c>
      <c r="P1572" s="5">
        <v>-628383245890232</v>
      </c>
    </row>
    <row r="1573" spans="1:16" x14ac:dyDescent="0.3">
      <c r="A1573" s="5" t="s">
        <v>538</v>
      </c>
      <c r="B1573" s="5" t="s">
        <v>542</v>
      </c>
      <c r="C1573" s="5" t="s">
        <v>420</v>
      </c>
      <c r="D1573" s="5">
        <v>432</v>
      </c>
      <c r="E1573" s="5" t="s">
        <v>4249</v>
      </c>
      <c r="F1573" s="5" t="s">
        <v>4249</v>
      </c>
      <c r="G1573" s="5" t="s">
        <v>4249</v>
      </c>
      <c r="H1573" s="5" t="s">
        <v>4249</v>
      </c>
      <c r="I1573" s="5" t="s">
        <v>4249</v>
      </c>
      <c r="J1573" s="5" t="s">
        <v>4249</v>
      </c>
      <c r="K1573" s="5" t="s">
        <v>4249</v>
      </c>
      <c r="L1573" s="5" t="s">
        <v>4249</v>
      </c>
      <c r="M1573" s="5" t="s">
        <v>4249</v>
      </c>
      <c r="N1573" s="5">
        <v>66133090</v>
      </c>
      <c r="O1573" s="5">
        <v>-240763765853123</v>
      </c>
      <c r="P1573" s="5">
        <v>-631236773681358</v>
      </c>
    </row>
    <row r="1574" spans="1:16" x14ac:dyDescent="0.3">
      <c r="A1574" s="5" t="s">
        <v>538</v>
      </c>
      <c r="B1574" s="5" t="s">
        <v>542</v>
      </c>
      <c r="C1574" s="5" t="s">
        <v>1642</v>
      </c>
      <c r="D1574" s="5">
        <v>1809</v>
      </c>
      <c r="E1574" s="5" t="s">
        <v>4250</v>
      </c>
      <c r="F1574" s="5" t="s">
        <v>4249</v>
      </c>
      <c r="G1574" s="5" t="s">
        <v>4249</v>
      </c>
      <c r="H1574" s="5" t="s">
        <v>4250</v>
      </c>
      <c r="I1574" s="5" t="s">
        <v>4250</v>
      </c>
      <c r="J1574" s="5" t="s">
        <v>4250</v>
      </c>
      <c r="K1574" s="5" t="s">
        <v>4250</v>
      </c>
      <c r="L1574" s="5" t="s">
        <v>4249</v>
      </c>
      <c r="M1574" s="5" t="s">
        <v>4250</v>
      </c>
      <c r="N1574" s="5">
        <v>66133100</v>
      </c>
      <c r="O1574" s="5">
        <v>-222772903307188</v>
      </c>
      <c r="P1574" s="5">
        <v>-627043719454645</v>
      </c>
    </row>
    <row r="1575" spans="1:16" x14ac:dyDescent="0.3">
      <c r="A1575" s="5" t="s">
        <v>538</v>
      </c>
      <c r="B1575" s="5" t="s">
        <v>1643</v>
      </c>
      <c r="C1575" s="5" t="s">
        <v>1644</v>
      </c>
      <c r="D1575" s="5">
        <v>542</v>
      </c>
      <c r="E1575" s="5" t="s">
        <v>4249</v>
      </c>
      <c r="F1575" s="5" t="s">
        <v>4249</v>
      </c>
      <c r="G1575" s="5" t="s">
        <v>4249</v>
      </c>
      <c r="H1575" s="5" t="s">
        <v>4250</v>
      </c>
      <c r="I1575" s="5" t="s">
        <v>4250</v>
      </c>
      <c r="J1575" s="5" t="s">
        <v>4249</v>
      </c>
      <c r="K1575" s="5" t="s">
        <v>4249</v>
      </c>
      <c r="L1575" s="5" t="s">
        <v>4249</v>
      </c>
      <c r="M1575" s="5" t="s">
        <v>4250</v>
      </c>
      <c r="N1575" s="5">
        <v>66140010</v>
      </c>
      <c r="O1575" s="5">
        <v>-261367474431656</v>
      </c>
      <c r="P1575" s="5">
        <v>-646079955159401</v>
      </c>
    </row>
    <row r="1576" spans="1:16" x14ac:dyDescent="0.3">
      <c r="A1576" s="5" t="s">
        <v>538</v>
      </c>
      <c r="B1576" s="5" t="s">
        <v>1643</v>
      </c>
      <c r="C1576" s="5" t="s">
        <v>1645</v>
      </c>
      <c r="D1576" s="5">
        <v>487</v>
      </c>
      <c r="E1576" s="5" t="s">
        <v>4249</v>
      </c>
      <c r="F1576" s="5" t="s">
        <v>4249</v>
      </c>
      <c r="G1576" s="5" t="s">
        <v>4249</v>
      </c>
      <c r="H1576" s="5" t="s">
        <v>4250</v>
      </c>
      <c r="I1576" s="5" t="s">
        <v>4249</v>
      </c>
      <c r="J1576" s="5" t="s">
        <v>4249</v>
      </c>
      <c r="K1576" s="5" t="s">
        <v>4249</v>
      </c>
      <c r="L1576" s="5" t="s">
        <v>4249</v>
      </c>
      <c r="M1576" s="5" t="s">
        <v>4250</v>
      </c>
      <c r="N1576" s="5">
        <v>66140020</v>
      </c>
      <c r="O1576" s="5">
        <v>-260280256948964</v>
      </c>
      <c r="P1576" s="5">
        <v>-646831914609089</v>
      </c>
    </row>
    <row r="1577" spans="1:16" x14ac:dyDescent="0.3">
      <c r="A1577" s="5" t="s">
        <v>538</v>
      </c>
      <c r="B1577" s="5" t="s">
        <v>1643</v>
      </c>
      <c r="C1577" s="5" t="s">
        <v>1202</v>
      </c>
      <c r="D1577" s="5">
        <v>161</v>
      </c>
      <c r="E1577" s="5" t="s">
        <v>4249</v>
      </c>
      <c r="F1577" s="5" t="s">
        <v>4249</v>
      </c>
      <c r="G1577" s="5" t="s">
        <v>4249</v>
      </c>
      <c r="H1577" s="5" t="s">
        <v>4250</v>
      </c>
      <c r="I1577" s="5" t="s">
        <v>4250</v>
      </c>
      <c r="J1577" s="5" t="s">
        <v>4249</v>
      </c>
      <c r="K1577" s="5" t="s">
        <v>4249</v>
      </c>
      <c r="L1577" s="5" t="s">
        <v>4250</v>
      </c>
      <c r="M1577" s="5" t="s">
        <v>4250</v>
      </c>
      <c r="N1577" s="5">
        <v>66140030</v>
      </c>
      <c r="O1577" s="5">
        <v>-257376092528727</v>
      </c>
      <c r="P1577" s="5">
        <v>-650197887857072</v>
      </c>
    </row>
    <row r="1578" spans="1:16" x14ac:dyDescent="0.3">
      <c r="A1578" s="5" t="s">
        <v>343</v>
      </c>
      <c r="B1578" s="5" t="s">
        <v>599</v>
      </c>
      <c r="C1578" s="5" t="s">
        <v>1646</v>
      </c>
      <c r="D1578" s="5">
        <v>170</v>
      </c>
      <c r="E1578" s="5" t="s">
        <v>4249</v>
      </c>
      <c r="F1578" s="5" t="s">
        <v>4249</v>
      </c>
      <c r="G1578" s="5" t="s">
        <v>4249</v>
      </c>
      <c r="H1578" s="5" t="s">
        <v>4250</v>
      </c>
      <c r="I1578" s="5" t="s">
        <v>4249</v>
      </c>
      <c r="J1578" s="5" t="s">
        <v>4249</v>
      </c>
      <c r="K1578" s="5" t="s">
        <v>4249</v>
      </c>
      <c r="L1578" s="5" t="s">
        <v>4249</v>
      </c>
      <c r="M1578" s="5" t="s">
        <v>4249</v>
      </c>
      <c r="N1578" s="5">
        <v>62035060</v>
      </c>
      <c r="O1578" s="5">
        <v>-398282845926545</v>
      </c>
      <c r="P1578" s="5">
        <v>-695089726874799</v>
      </c>
    </row>
    <row r="1579" spans="1:16" x14ac:dyDescent="0.3">
      <c r="A1579" s="5" t="s">
        <v>343</v>
      </c>
      <c r="B1579" s="5" t="s">
        <v>599</v>
      </c>
      <c r="C1579" s="5" t="s">
        <v>1647</v>
      </c>
      <c r="D1579" s="5">
        <v>48</v>
      </c>
      <c r="E1579" s="5" t="s">
        <v>4249</v>
      </c>
      <c r="F1579" s="5" t="s">
        <v>4249</v>
      </c>
      <c r="G1579" s="5" t="s">
        <v>4249</v>
      </c>
      <c r="H1579" s="5" t="s">
        <v>4249</v>
      </c>
      <c r="I1579" s="5" t="s">
        <v>4249</v>
      </c>
      <c r="J1579" s="5" t="s">
        <v>4249</v>
      </c>
      <c r="K1579" s="5" t="s">
        <v>4249</v>
      </c>
      <c r="L1579" s="5" t="s">
        <v>4249</v>
      </c>
      <c r="M1579" s="5" t="s">
        <v>4249</v>
      </c>
      <c r="N1579" s="5">
        <v>62035070</v>
      </c>
      <c r="O1579" s="5">
        <v>-391153330396607</v>
      </c>
      <c r="P1579" s="5">
        <v>-676264974744394</v>
      </c>
    </row>
    <row r="1580" spans="1:16" x14ac:dyDescent="0.3">
      <c r="A1580" s="5" t="s">
        <v>343</v>
      </c>
      <c r="B1580" s="5" t="s">
        <v>599</v>
      </c>
      <c r="C1580" s="5" t="s">
        <v>1648</v>
      </c>
      <c r="D1580" s="5">
        <v>726</v>
      </c>
      <c r="E1580" s="5" t="s">
        <v>4249</v>
      </c>
      <c r="F1580" s="5" t="s">
        <v>4249</v>
      </c>
      <c r="G1580" s="5" t="s">
        <v>4249</v>
      </c>
      <c r="H1580" s="5" t="s">
        <v>4249</v>
      </c>
      <c r="I1580" s="5" t="s">
        <v>4250</v>
      </c>
      <c r="J1580" s="5" t="s">
        <v>4250</v>
      </c>
      <c r="K1580" s="5" t="s">
        <v>4250</v>
      </c>
      <c r="L1580" s="5" t="s">
        <v>4249</v>
      </c>
      <c r="M1580" s="5" t="s">
        <v>4249</v>
      </c>
      <c r="N1580" s="5">
        <v>62035080</v>
      </c>
      <c r="O1580" s="5">
        <v>-391404827453952</v>
      </c>
      <c r="P1580" s="5">
        <v>-667285641693515</v>
      </c>
    </row>
    <row r="1581" spans="1:16" x14ac:dyDescent="0.3">
      <c r="A1581" s="5" t="s">
        <v>343</v>
      </c>
      <c r="B1581" s="5" t="s">
        <v>344</v>
      </c>
      <c r="C1581" s="5" t="s">
        <v>1649</v>
      </c>
      <c r="D1581" s="5">
        <v>22859</v>
      </c>
      <c r="E1581" s="5" t="s">
        <v>4250</v>
      </c>
      <c r="F1581" s="5" t="s">
        <v>4249</v>
      </c>
      <c r="G1581" s="5" t="s">
        <v>4250</v>
      </c>
      <c r="H1581" s="5" t="s">
        <v>4250</v>
      </c>
      <c r="I1581" s="5" t="s">
        <v>4250</v>
      </c>
      <c r="J1581" s="5" t="s">
        <v>4250</v>
      </c>
      <c r="K1581" s="5" t="s">
        <v>4250</v>
      </c>
      <c r="L1581" s="5" t="s">
        <v>4250</v>
      </c>
      <c r="M1581" s="5" t="s">
        <v>4250</v>
      </c>
      <c r="N1581" s="5">
        <v>62042010</v>
      </c>
      <c r="O1581" s="5">
        <v>-389795106570689</v>
      </c>
      <c r="P1581" s="5">
        <v>-67828021398161</v>
      </c>
    </row>
    <row r="1582" spans="1:16" x14ac:dyDescent="0.3">
      <c r="A1582" s="5" t="s">
        <v>343</v>
      </c>
      <c r="B1582" s="5" t="s">
        <v>344</v>
      </c>
      <c r="C1582" s="5" t="s">
        <v>1650</v>
      </c>
      <c r="D1582" s="5">
        <v>462</v>
      </c>
      <c r="E1582" s="5" t="s">
        <v>4249</v>
      </c>
      <c r="F1582" s="5" t="s">
        <v>4249</v>
      </c>
      <c r="G1582" s="5" t="s">
        <v>4249</v>
      </c>
      <c r="H1582" s="5" t="s">
        <v>4249</v>
      </c>
      <c r="I1582" s="5" t="s">
        <v>4249</v>
      </c>
      <c r="J1582" s="5" t="s">
        <v>4250</v>
      </c>
      <c r="K1582" s="5" t="s">
        <v>4249</v>
      </c>
      <c r="L1582" s="5" t="s">
        <v>4250</v>
      </c>
      <c r="M1582" s="5" t="s">
        <v>4250</v>
      </c>
      <c r="N1582" s="5">
        <v>62042020</v>
      </c>
      <c r="O1582" s="5">
        <v>-387513229744846</v>
      </c>
      <c r="P1582" s="5">
        <v>-680085536061591</v>
      </c>
    </row>
    <row r="1583" spans="1:16" x14ac:dyDescent="0.3">
      <c r="A1583" s="5" t="s">
        <v>343</v>
      </c>
      <c r="B1583" s="5" t="s">
        <v>344</v>
      </c>
      <c r="C1583" s="5" t="s">
        <v>1651</v>
      </c>
      <c r="D1583" s="5">
        <v>1651</v>
      </c>
      <c r="E1583" s="5" t="s">
        <v>4249</v>
      </c>
      <c r="F1583" s="5" t="s">
        <v>4249</v>
      </c>
      <c r="G1583" s="5" t="s">
        <v>4250</v>
      </c>
      <c r="H1583" s="5" t="s">
        <v>4249</v>
      </c>
      <c r="I1583" s="5" t="s">
        <v>4250</v>
      </c>
      <c r="J1583" s="5" t="s">
        <v>4250</v>
      </c>
      <c r="K1583" s="5" t="s">
        <v>4250</v>
      </c>
      <c r="L1583" s="5" t="s">
        <v>4250</v>
      </c>
      <c r="M1583" s="5" t="s">
        <v>4250</v>
      </c>
      <c r="N1583" s="5">
        <v>62042030</v>
      </c>
      <c r="O1583" s="5">
        <v>-387246633358539</v>
      </c>
      <c r="P1583" s="5">
        <v>-681580560913419</v>
      </c>
    </row>
    <row r="1584" spans="1:16" x14ac:dyDescent="0.3">
      <c r="A1584" s="5" t="s">
        <v>343</v>
      </c>
      <c r="B1584" s="5" t="s">
        <v>344</v>
      </c>
      <c r="C1584" s="5" t="s">
        <v>1652</v>
      </c>
      <c r="D1584" s="5">
        <v>61</v>
      </c>
      <c r="E1584" s="5" t="s">
        <v>4249</v>
      </c>
      <c r="F1584" s="5" t="s">
        <v>4249</v>
      </c>
      <c r="G1584" s="5" t="s">
        <v>4249</v>
      </c>
      <c r="H1584" s="5" t="s">
        <v>4249</v>
      </c>
      <c r="I1584" s="5" t="s">
        <v>4249</v>
      </c>
      <c r="J1584" s="5" t="s">
        <v>4249</v>
      </c>
      <c r="K1584" s="5" t="s">
        <v>4249</v>
      </c>
      <c r="L1584" s="5" t="s">
        <v>4249</v>
      </c>
      <c r="M1584" s="5" t="s">
        <v>4249</v>
      </c>
      <c r="N1584" s="5">
        <v>62042040</v>
      </c>
      <c r="O1584" s="5">
        <v>-390309641335839</v>
      </c>
      <c r="P1584" s="5">
        <v>-677863228650653</v>
      </c>
    </row>
    <row r="1585" spans="1:16" x14ac:dyDescent="0.3">
      <c r="A1585" s="5" t="s">
        <v>343</v>
      </c>
      <c r="B1585" s="5" t="s">
        <v>344</v>
      </c>
      <c r="C1585" s="5" t="s">
        <v>1653</v>
      </c>
      <c r="D1585" s="5">
        <v>52</v>
      </c>
      <c r="E1585" s="5" t="s">
        <v>4249</v>
      </c>
      <c r="F1585" s="5" t="s">
        <v>4249</v>
      </c>
      <c r="G1585" s="5" t="s">
        <v>4249</v>
      </c>
      <c r="H1585" s="5" t="s">
        <v>4249</v>
      </c>
      <c r="I1585" s="5" t="s">
        <v>4249</v>
      </c>
      <c r="J1585" s="5" t="s">
        <v>4249</v>
      </c>
      <c r="K1585" s="5" t="s">
        <v>4249</v>
      </c>
      <c r="L1585" s="5" t="s">
        <v>4249</v>
      </c>
      <c r="M1585" s="5" t="s">
        <v>4249</v>
      </c>
      <c r="N1585" s="5">
        <v>62042050</v>
      </c>
      <c r="O1585" s="5">
        <v>-390230092190232</v>
      </c>
      <c r="P1585" s="5">
        <v>-678005036132985</v>
      </c>
    </row>
    <row r="1586" spans="1:16" x14ac:dyDescent="0.3">
      <c r="A1586" s="5" t="s">
        <v>343</v>
      </c>
      <c r="B1586" s="5" t="s">
        <v>344</v>
      </c>
      <c r="C1586" s="5" t="s">
        <v>1654</v>
      </c>
      <c r="D1586" s="5">
        <v>23</v>
      </c>
      <c r="E1586" s="5" t="s">
        <v>4249</v>
      </c>
      <c r="F1586" s="5" t="s">
        <v>4249</v>
      </c>
      <c r="G1586" s="5" t="s">
        <v>4249</v>
      </c>
      <c r="H1586" s="5" t="s">
        <v>4249</v>
      </c>
      <c r="I1586" s="5" t="s">
        <v>4249</v>
      </c>
      <c r="J1586" s="5" t="s">
        <v>4249</v>
      </c>
      <c r="K1586" s="5" t="s">
        <v>4249</v>
      </c>
      <c r="L1586" s="5" t="s">
        <v>4249</v>
      </c>
      <c r="M1586" s="5" t="s">
        <v>4249</v>
      </c>
      <c r="N1586" s="5">
        <v>62042060</v>
      </c>
      <c r="O1586" s="5">
        <v>-390430891464152</v>
      </c>
      <c r="P1586" s="5">
        <v>-67752065842081</v>
      </c>
    </row>
    <row r="1587" spans="1:16" x14ac:dyDescent="0.3">
      <c r="A1587" s="5" t="s">
        <v>343</v>
      </c>
      <c r="B1587" s="5" t="s">
        <v>344</v>
      </c>
      <c r="C1587" s="5" t="s">
        <v>1655</v>
      </c>
      <c r="D1587" s="5">
        <v>66</v>
      </c>
      <c r="E1587" s="5" t="s">
        <v>4249</v>
      </c>
      <c r="F1587" s="5" t="s">
        <v>4249</v>
      </c>
      <c r="G1587" s="5" t="s">
        <v>4249</v>
      </c>
      <c r="H1587" s="5" t="s">
        <v>4249</v>
      </c>
      <c r="I1587" s="5" t="s">
        <v>4249</v>
      </c>
      <c r="J1587" s="5" t="s">
        <v>4249</v>
      </c>
      <c r="K1587" s="5" t="s">
        <v>4249</v>
      </c>
      <c r="L1587" s="5" t="s">
        <v>4249</v>
      </c>
      <c r="M1587" s="5" t="s">
        <v>4249</v>
      </c>
      <c r="N1587" s="5">
        <v>62042070</v>
      </c>
      <c r="O1587" s="5">
        <v>-390682963331395</v>
      </c>
      <c r="P1587" s="5">
        <v>-676389236900117</v>
      </c>
    </row>
    <row r="1588" spans="1:16" x14ac:dyDescent="0.3">
      <c r="A1588" s="5" t="s">
        <v>343</v>
      </c>
      <c r="B1588" s="5" t="s">
        <v>344</v>
      </c>
      <c r="C1588" s="5" t="s">
        <v>1656</v>
      </c>
      <c r="D1588" s="5">
        <v>1900</v>
      </c>
      <c r="E1588" s="5" t="s">
        <v>4249</v>
      </c>
      <c r="F1588" s="5" t="s">
        <v>4249</v>
      </c>
      <c r="G1588" s="5" t="s">
        <v>4249</v>
      </c>
      <c r="H1588" s="5" t="s">
        <v>4249</v>
      </c>
      <c r="I1588" s="5" t="s">
        <v>4249</v>
      </c>
      <c r="J1588" s="5" t="s">
        <v>4250</v>
      </c>
      <c r="K1588" s="5" t="s">
        <v>4250</v>
      </c>
      <c r="L1588" s="5" t="s">
        <v>4250</v>
      </c>
      <c r="M1588" s="5" t="s">
        <v>4250</v>
      </c>
      <c r="N1588" s="5">
        <v>62042080</v>
      </c>
      <c r="O1588" s="5">
        <v>-390516494451284</v>
      </c>
      <c r="P1588" s="5">
        <v>-676345853523327</v>
      </c>
    </row>
    <row r="1589" spans="1:16" x14ac:dyDescent="0.3">
      <c r="A1589" s="5" t="s">
        <v>343</v>
      </c>
      <c r="B1589" s="5" t="s">
        <v>344</v>
      </c>
      <c r="C1589" s="5" t="s">
        <v>1657</v>
      </c>
      <c r="D1589" s="5">
        <v>267</v>
      </c>
      <c r="E1589" s="5" t="s">
        <v>4249</v>
      </c>
      <c r="F1589" s="5" t="s">
        <v>4249</v>
      </c>
      <c r="G1589" s="5" t="s">
        <v>4249</v>
      </c>
      <c r="H1589" s="5" t="s">
        <v>4249</v>
      </c>
      <c r="I1589" s="5" t="s">
        <v>4249</v>
      </c>
      <c r="J1589" s="5" t="s">
        <v>4249</v>
      </c>
      <c r="K1589" s="5" t="s">
        <v>4249</v>
      </c>
      <c r="L1589" s="5" t="s">
        <v>4249</v>
      </c>
      <c r="M1589" s="5" t="s">
        <v>4249</v>
      </c>
      <c r="N1589" s="5">
        <v>62042090</v>
      </c>
      <c r="O1589" s="5">
        <v>-390418587269806</v>
      </c>
      <c r="P1589" s="5">
        <v>-678075970544366</v>
      </c>
    </row>
    <row r="1590" spans="1:16" x14ac:dyDescent="0.3">
      <c r="A1590" s="5" t="s">
        <v>343</v>
      </c>
      <c r="B1590" s="5" t="s">
        <v>344</v>
      </c>
      <c r="C1590" s="5" t="s">
        <v>1658</v>
      </c>
      <c r="D1590" s="5">
        <v>310</v>
      </c>
      <c r="E1590" s="5" t="s">
        <v>4249</v>
      </c>
      <c r="F1590" s="5" t="s">
        <v>4249</v>
      </c>
      <c r="G1590" s="5" t="s">
        <v>4249</v>
      </c>
      <c r="H1590" s="5" t="s">
        <v>4249</v>
      </c>
      <c r="I1590" s="5" t="s">
        <v>4249</v>
      </c>
      <c r="J1590" s="5" t="s">
        <v>4249</v>
      </c>
      <c r="K1590" s="5" t="s">
        <v>4249</v>
      </c>
      <c r="L1590" s="5" t="s">
        <v>4249</v>
      </c>
      <c r="M1590" s="5" t="s">
        <v>4249</v>
      </c>
      <c r="N1590" s="5">
        <v>62042100</v>
      </c>
      <c r="O1590" s="5">
        <v>-389435967131876</v>
      </c>
      <c r="P1590" s="5">
        <v>-679095130600985</v>
      </c>
    </row>
    <row r="1591" spans="1:16" x14ac:dyDescent="0.3">
      <c r="A1591" s="5" t="s">
        <v>343</v>
      </c>
      <c r="B1591" s="5" t="s">
        <v>344</v>
      </c>
      <c r="C1591" s="5" t="s">
        <v>1659</v>
      </c>
      <c r="D1591" s="5">
        <v>834</v>
      </c>
      <c r="E1591" s="5" t="s">
        <v>4249</v>
      </c>
      <c r="F1591" s="5" t="s">
        <v>4249</v>
      </c>
      <c r="G1591" s="5" t="s">
        <v>4249</v>
      </c>
      <c r="H1591" s="5" t="s">
        <v>4249</v>
      </c>
      <c r="I1591" s="5" t="s">
        <v>4249</v>
      </c>
      <c r="J1591" s="5" t="s">
        <v>4249</v>
      </c>
      <c r="K1591" s="5" t="s">
        <v>4249</v>
      </c>
      <c r="L1591" s="5" t="s">
        <v>4250</v>
      </c>
      <c r="M1591" s="5" t="s">
        <v>4250</v>
      </c>
      <c r="N1591" s="5">
        <v>62042110</v>
      </c>
      <c r="O1591" s="5">
        <v>-390280740237159</v>
      </c>
      <c r="P1591" s="5">
        <v>-678406950461568</v>
      </c>
    </row>
    <row r="1592" spans="1:16" x14ac:dyDescent="0.3">
      <c r="A1592" s="5" t="s">
        <v>343</v>
      </c>
      <c r="B1592" s="5" t="s">
        <v>344</v>
      </c>
      <c r="C1592" s="5" t="s">
        <v>1660</v>
      </c>
      <c r="D1592" s="5">
        <v>40</v>
      </c>
      <c r="E1592" s="5" t="s">
        <v>4249</v>
      </c>
      <c r="F1592" s="5" t="s">
        <v>4249</v>
      </c>
      <c r="G1592" s="5" t="s">
        <v>4249</v>
      </c>
      <c r="H1592" s="5" t="s">
        <v>4249</v>
      </c>
      <c r="I1592" s="5" t="s">
        <v>4250</v>
      </c>
      <c r="J1592" s="5" t="s">
        <v>4249</v>
      </c>
      <c r="K1592" s="5" t="s">
        <v>4249</v>
      </c>
      <c r="L1592" s="5" t="s">
        <v>4249</v>
      </c>
      <c r="M1592" s="5" t="s">
        <v>4249</v>
      </c>
      <c r="N1592" s="5">
        <v>62042115</v>
      </c>
      <c r="O1592" s="5">
        <v>-37688801948065</v>
      </c>
      <c r="P1592" s="5">
        <v>-678695487107459</v>
      </c>
    </row>
    <row r="1593" spans="1:16" x14ac:dyDescent="0.3">
      <c r="A1593" s="5" t="s">
        <v>343</v>
      </c>
      <c r="B1593" s="5" t="s">
        <v>344</v>
      </c>
      <c r="C1593" s="5" t="s">
        <v>1661</v>
      </c>
      <c r="D1593" s="5">
        <v>263</v>
      </c>
      <c r="E1593" s="5" t="s">
        <v>4249</v>
      </c>
      <c r="F1593" s="5" t="s">
        <v>4249</v>
      </c>
      <c r="G1593" s="5" t="s">
        <v>4249</v>
      </c>
      <c r="H1593" s="5" t="s">
        <v>4249</v>
      </c>
      <c r="I1593" s="5" t="s">
        <v>4249</v>
      </c>
      <c r="J1593" s="5" t="s">
        <v>4250</v>
      </c>
      <c r="K1593" s="5" t="s">
        <v>4249</v>
      </c>
      <c r="L1593" s="5" t="s">
        <v>4249</v>
      </c>
      <c r="M1593" s="5" t="s">
        <v>4249</v>
      </c>
      <c r="N1593" s="5">
        <v>62042120</v>
      </c>
      <c r="O1593" s="5">
        <v>-386719231721601</v>
      </c>
      <c r="P1593" s="5">
        <v>-682343296924898</v>
      </c>
    </row>
    <row r="1594" spans="1:16" x14ac:dyDescent="0.3">
      <c r="A1594" s="5" t="s">
        <v>343</v>
      </c>
      <c r="B1594" s="5" t="s">
        <v>344</v>
      </c>
      <c r="C1594" s="5" t="s">
        <v>1662</v>
      </c>
      <c r="D1594" s="5">
        <v>51</v>
      </c>
      <c r="E1594" s="5" t="s">
        <v>4249</v>
      </c>
      <c r="F1594" s="5" t="s">
        <v>4249</v>
      </c>
      <c r="G1594" s="5" t="s">
        <v>4249</v>
      </c>
      <c r="H1594" s="5" t="s">
        <v>4249</v>
      </c>
      <c r="I1594" s="5" t="s">
        <v>4249</v>
      </c>
      <c r="J1594" s="5" t="s">
        <v>4249</v>
      </c>
      <c r="K1594" s="5" t="s">
        <v>4249</v>
      </c>
      <c r="L1594" s="5" t="s">
        <v>4249</v>
      </c>
      <c r="M1594" s="5" t="s">
        <v>4249</v>
      </c>
      <c r="N1594" s="5">
        <v>62042130</v>
      </c>
      <c r="O1594" s="5">
        <v>-389965483470472</v>
      </c>
      <c r="P1594" s="5">
        <v>-677600066651023</v>
      </c>
    </row>
    <row r="1595" spans="1:16" x14ac:dyDescent="0.3">
      <c r="A1595" s="5" t="s">
        <v>343</v>
      </c>
      <c r="B1595" s="5" t="s">
        <v>344</v>
      </c>
      <c r="C1595" s="5" t="s">
        <v>1663</v>
      </c>
      <c r="D1595" s="5">
        <v>84</v>
      </c>
      <c r="E1595" s="5" t="s">
        <v>4249</v>
      </c>
      <c r="F1595" s="5" t="s">
        <v>4249</v>
      </c>
      <c r="G1595" s="5" t="s">
        <v>4249</v>
      </c>
      <c r="H1595" s="5" t="s">
        <v>4249</v>
      </c>
      <c r="I1595" s="5" t="s">
        <v>4249</v>
      </c>
      <c r="J1595" s="5" t="s">
        <v>4250</v>
      </c>
      <c r="K1595" s="5" t="s">
        <v>4249</v>
      </c>
      <c r="L1595" s="5" t="s">
        <v>4249</v>
      </c>
      <c r="M1595" s="5" t="s">
        <v>4249</v>
      </c>
      <c r="N1595" s="5">
        <v>62042140</v>
      </c>
      <c r="O1595" s="5">
        <v>-390639270176593</v>
      </c>
      <c r="P1595" s="5">
        <v>-675120162799717</v>
      </c>
    </row>
    <row r="1596" spans="1:16" x14ac:dyDescent="0.3">
      <c r="A1596" s="5" t="s">
        <v>343</v>
      </c>
      <c r="B1596" s="5" t="s">
        <v>344</v>
      </c>
      <c r="C1596" s="5" t="s">
        <v>1664</v>
      </c>
      <c r="D1596" s="5">
        <v>0</v>
      </c>
      <c r="E1596" s="5" t="s">
        <v>4249</v>
      </c>
      <c r="F1596" s="5" t="s">
        <v>4249</v>
      </c>
      <c r="G1596" s="5" t="s">
        <v>4249</v>
      </c>
      <c r="H1596" s="5" t="s">
        <v>4249</v>
      </c>
      <c r="I1596" s="5" t="s">
        <v>4249</v>
      </c>
      <c r="J1596" s="5" t="s">
        <v>4249</v>
      </c>
      <c r="K1596" s="5" t="s">
        <v>4249</v>
      </c>
      <c r="L1596" s="5" t="s">
        <v>4250</v>
      </c>
      <c r="M1596" s="5" t="s">
        <v>4250</v>
      </c>
      <c r="N1596" s="5">
        <v>62042297</v>
      </c>
      <c r="O1596" s="5">
        <v>-388937119363148</v>
      </c>
      <c r="P1596" s="5">
        <v>-67971068167392</v>
      </c>
    </row>
    <row r="1597" spans="1:16" x14ac:dyDescent="0.3">
      <c r="A1597" s="5" t="s">
        <v>343</v>
      </c>
      <c r="B1597" s="5" t="s">
        <v>344</v>
      </c>
      <c r="C1597" s="5" t="s">
        <v>1665</v>
      </c>
      <c r="D1597" s="5">
        <v>44</v>
      </c>
      <c r="E1597" s="5" t="s">
        <v>4249</v>
      </c>
      <c r="F1597" s="5" t="s">
        <v>4249</v>
      </c>
      <c r="G1597" s="5" t="s">
        <v>4249</v>
      </c>
      <c r="H1597" s="5" t="s">
        <v>4249</v>
      </c>
      <c r="I1597" s="5" t="s">
        <v>4249</v>
      </c>
      <c r="J1597" s="5" t="s">
        <v>4249</v>
      </c>
      <c r="K1597" s="5" t="s">
        <v>4249</v>
      </c>
      <c r="L1597" s="5" t="s">
        <v>4250</v>
      </c>
      <c r="M1597" s="5" t="s">
        <v>4249</v>
      </c>
      <c r="N1597" s="5">
        <v>62042143</v>
      </c>
      <c r="O1597" s="5">
        <v>-39001652251504</v>
      </c>
      <c r="P1597" s="5">
        <v>-678506842254546</v>
      </c>
    </row>
    <row r="1598" spans="1:16" x14ac:dyDescent="0.3">
      <c r="A1598" s="5" t="s">
        <v>343</v>
      </c>
      <c r="B1598" s="5" t="s">
        <v>344</v>
      </c>
      <c r="C1598" s="5" t="s">
        <v>1666</v>
      </c>
      <c r="D1598" s="5">
        <v>136</v>
      </c>
      <c r="E1598" s="5" t="s">
        <v>4249</v>
      </c>
      <c r="F1598" s="5" t="s">
        <v>4249</v>
      </c>
      <c r="G1598" s="5" t="s">
        <v>4249</v>
      </c>
      <c r="H1598" s="5" t="s">
        <v>4249</v>
      </c>
      <c r="I1598" s="5" t="s">
        <v>4249</v>
      </c>
      <c r="J1598" s="5" t="s">
        <v>4250</v>
      </c>
      <c r="K1598" s="5" t="s">
        <v>4249</v>
      </c>
      <c r="L1598" s="5" t="s">
        <v>4249</v>
      </c>
      <c r="M1598" s="5" t="s">
        <v>4249</v>
      </c>
      <c r="N1598" s="5">
        <v>62042147</v>
      </c>
      <c r="O1598" s="5">
        <v>-3905317</v>
      </c>
      <c r="P1598" s="5">
        <v>-6747297</v>
      </c>
    </row>
    <row r="1599" spans="1:16" x14ac:dyDescent="0.3">
      <c r="A1599" s="5" t="s">
        <v>343</v>
      </c>
      <c r="B1599" s="5" t="s">
        <v>344</v>
      </c>
      <c r="C1599" s="5" t="s">
        <v>1667</v>
      </c>
      <c r="D1599" s="5">
        <v>69</v>
      </c>
      <c r="E1599" s="5" t="s">
        <v>4249</v>
      </c>
      <c r="F1599" s="5" t="s">
        <v>4249</v>
      </c>
      <c r="G1599" s="5" t="s">
        <v>4249</v>
      </c>
      <c r="H1599" s="5" t="s">
        <v>4249</v>
      </c>
      <c r="I1599" s="5" t="s">
        <v>4249</v>
      </c>
      <c r="J1599" s="5" t="s">
        <v>4250</v>
      </c>
      <c r="K1599" s="5" t="s">
        <v>4249</v>
      </c>
      <c r="L1599" s="5" t="s">
        <v>4249</v>
      </c>
      <c r="M1599" s="5" t="s">
        <v>4249</v>
      </c>
      <c r="N1599" s="5">
        <v>62042150</v>
      </c>
      <c r="O1599" s="5">
        <v>-39071916321907</v>
      </c>
      <c r="P1599" s="5">
        <v>-677129100460388</v>
      </c>
    </row>
    <row r="1600" spans="1:16" x14ac:dyDescent="0.3">
      <c r="A1600" s="5" t="s">
        <v>343</v>
      </c>
      <c r="B1600" s="5" t="s">
        <v>344</v>
      </c>
      <c r="C1600" s="5" t="s">
        <v>1668</v>
      </c>
      <c r="D1600" s="5">
        <v>0</v>
      </c>
      <c r="E1600" s="5" t="s">
        <v>4249</v>
      </c>
      <c r="F1600" s="5" t="s">
        <v>4249</v>
      </c>
      <c r="G1600" s="5" t="s">
        <v>4249</v>
      </c>
      <c r="H1600" s="5" t="s">
        <v>4249</v>
      </c>
      <c r="I1600" s="5" t="s">
        <v>4249</v>
      </c>
      <c r="J1600" s="5" t="s">
        <v>4249</v>
      </c>
      <c r="K1600" s="5" t="s">
        <v>4249</v>
      </c>
      <c r="L1600" s="5" t="s">
        <v>4249</v>
      </c>
      <c r="M1600" s="5" t="s">
        <v>4249</v>
      </c>
      <c r="N1600" s="5">
        <v>62042297</v>
      </c>
      <c r="O1600" s="5">
        <v>-389655980210737</v>
      </c>
      <c r="P1600" s="5">
        <v>-679509550220406</v>
      </c>
    </row>
    <row r="1601" spans="1:16" x14ac:dyDescent="0.3">
      <c r="A1601" s="5" t="s">
        <v>343</v>
      </c>
      <c r="B1601" s="5" t="s">
        <v>1265</v>
      </c>
      <c r="C1601" s="5" t="s">
        <v>1669</v>
      </c>
      <c r="D1601" s="5">
        <v>147</v>
      </c>
      <c r="E1601" s="5" t="s">
        <v>4249</v>
      </c>
      <c r="F1601" s="5" t="s">
        <v>4249</v>
      </c>
      <c r="G1601" s="5" t="s">
        <v>4249</v>
      </c>
      <c r="H1601" s="5" t="s">
        <v>4249</v>
      </c>
      <c r="I1601" s="5" t="s">
        <v>4250</v>
      </c>
      <c r="J1601" s="5" t="s">
        <v>4249</v>
      </c>
      <c r="K1601" s="5" t="s">
        <v>4250</v>
      </c>
      <c r="L1601" s="5" t="s">
        <v>4249</v>
      </c>
      <c r="M1601" s="5" t="s">
        <v>4249</v>
      </c>
      <c r="N1601" s="5">
        <v>62049040</v>
      </c>
      <c r="O1601" s="5">
        <v>-413591519247092</v>
      </c>
      <c r="P1601" s="5">
        <v>-679314763422669</v>
      </c>
    </row>
    <row r="1602" spans="1:16" x14ac:dyDescent="0.3">
      <c r="A1602" s="5" t="s">
        <v>343</v>
      </c>
      <c r="B1602" s="5" t="s">
        <v>1265</v>
      </c>
      <c r="C1602" s="5" t="s">
        <v>1670</v>
      </c>
      <c r="D1602" s="5">
        <v>1542</v>
      </c>
      <c r="E1602" s="5" t="s">
        <v>4249</v>
      </c>
      <c r="F1602" s="5" t="s">
        <v>4249</v>
      </c>
      <c r="G1602" s="5" t="s">
        <v>4249</v>
      </c>
      <c r="H1602" s="5" t="s">
        <v>4250</v>
      </c>
      <c r="I1602" s="5" t="s">
        <v>4250</v>
      </c>
      <c r="J1602" s="5" t="s">
        <v>4250</v>
      </c>
      <c r="K1602" s="5" t="s">
        <v>4249</v>
      </c>
      <c r="L1602" s="5" t="s">
        <v>4249</v>
      </c>
      <c r="M1602" s="5" t="s">
        <v>4250</v>
      </c>
      <c r="N1602" s="5">
        <v>62049050</v>
      </c>
      <c r="O1602" s="5">
        <v>-405850993527615</v>
      </c>
      <c r="P1602" s="5">
        <v>-677555445864448</v>
      </c>
    </row>
    <row r="1603" spans="1:16" x14ac:dyDescent="0.3">
      <c r="A1603" s="5" t="s">
        <v>343</v>
      </c>
      <c r="B1603" s="5" t="s">
        <v>1265</v>
      </c>
      <c r="C1603" s="5" t="s">
        <v>1671</v>
      </c>
      <c r="D1603" s="5">
        <v>27</v>
      </c>
      <c r="E1603" s="5" t="s">
        <v>4249</v>
      </c>
      <c r="F1603" s="5" t="s">
        <v>4249</v>
      </c>
      <c r="G1603" s="5" t="s">
        <v>4249</v>
      </c>
      <c r="H1603" s="5" t="s">
        <v>4249</v>
      </c>
      <c r="I1603" s="5" t="s">
        <v>4249</v>
      </c>
      <c r="J1603" s="5" t="s">
        <v>4250</v>
      </c>
      <c r="K1603" s="5" t="s">
        <v>4249</v>
      </c>
      <c r="L1603" s="5" t="s">
        <v>4249</v>
      </c>
      <c r="M1603" s="5" t="s">
        <v>4249</v>
      </c>
      <c r="N1603" s="5">
        <v>62049060</v>
      </c>
      <c r="O1603" s="5">
        <v>-408508277432449</v>
      </c>
      <c r="P1603" s="5">
        <v>-669816846927042</v>
      </c>
    </row>
    <row r="1604" spans="1:16" x14ac:dyDescent="0.3">
      <c r="A1604" s="5" t="s">
        <v>343</v>
      </c>
      <c r="B1604" s="5" t="s">
        <v>1265</v>
      </c>
      <c r="C1604" s="5" t="s">
        <v>1672</v>
      </c>
      <c r="D1604" s="5">
        <v>92</v>
      </c>
      <c r="E1604" s="5" t="s">
        <v>4249</v>
      </c>
      <c r="F1604" s="5" t="s">
        <v>4249</v>
      </c>
      <c r="G1604" s="5" t="s">
        <v>4249</v>
      </c>
      <c r="H1604" s="5" t="s">
        <v>4249</v>
      </c>
      <c r="I1604" s="5" t="s">
        <v>4249</v>
      </c>
      <c r="J1604" s="5" t="s">
        <v>4250</v>
      </c>
      <c r="K1604" s="5" t="s">
        <v>4249</v>
      </c>
      <c r="L1604" s="5" t="s">
        <v>4249</v>
      </c>
      <c r="M1604" s="5" t="s">
        <v>4249</v>
      </c>
      <c r="N1604" s="5">
        <v>62049070</v>
      </c>
      <c r="O1604" s="5">
        <v>-408429274507992</v>
      </c>
      <c r="P1604" s="5">
        <v>-671922500656909</v>
      </c>
    </row>
    <row r="1605" spans="1:16" x14ac:dyDescent="0.3">
      <c r="A1605" s="5" t="s">
        <v>343</v>
      </c>
      <c r="B1605" s="5" t="s">
        <v>1673</v>
      </c>
      <c r="C1605" s="5" t="s">
        <v>1674</v>
      </c>
      <c r="D1605" s="5">
        <v>5</v>
      </c>
      <c r="E1605" s="5" t="s">
        <v>4249</v>
      </c>
      <c r="F1605" s="5" t="s">
        <v>4249</v>
      </c>
      <c r="G1605" s="5" t="s">
        <v>4249</v>
      </c>
      <c r="H1605" s="5" t="s">
        <v>4249</v>
      </c>
      <c r="I1605" s="5" t="s">
        <v>4249</v>
      </c>
      <c r="J1605" s="5" t="s">
        <v>4249</v>
      </c>
      <c r="K1605" s="5" t="s">
        <v>4249</v>
      </c>
      <c r="L1605" s="5" t="s">
        <v>4249</v>
      </c>
      <c r="M1605" s="5" t="s">
        <v>4249</v>
      </c>
      <c r="N1605" s="5">
        <v>62007010</v>
      </c>
      <c r="O1605" s="5">
        <v>-410954235915941</v>
      </c>
      <c r="P1605" s="5">
        <v>-639092240856567</v>
      </c>
    </row>
    <row r="1606" spans="1:16" x14ac:dyDescent="0.3">
      <c r="A1606" s="5" t="s">
        <v>343</v>
      </c>
      <c r="B1606" s="5" t="s">
        <v>1673</v>
      </c>
      <c r="C1606" s="5" t="s">
        <v>1675</v>
      </c>
      <c r="D1606" s="5">
        <v>746</v>
      </c>
      <c r="E1606" s="5" t="s">
        <v>4249</v>
      </c>
      <c r="F1606" s="5" t="s">
        <v>4249</v>
      </c>
      <c r="G1606" s="5" t="s">
        <v>4249</v>
      </c>
      <c r="H1606" s="5" t="s">
        <v>4249</v>
      </c>
      <c r="I1606" s="5" t="s">
        <v>4249</v>
      </c>
      <c r="J1606" s="5" t="s">
        <v>4250</v>
      </c>
      <c r="K1606" s="5" t="s">
        <v>4250</v>
      </c>
      <c r="L1606" s="5" t="s">
        <v>4250</v>
      </c>
      <c r="M1606" s="5" t="s">
        <v>4250</v>
      </c>
      <c r="N1606" s="5">
        <v>62007020</v>
      </c>
      <c r="O1606" s="5">
        <v>-41043074401021</v>
      </c>
      <c r="P1606" s="5">
        <v>-628212339732456</v>
      </c>
    </row>
    <row r="1607" spans="1:16" x14ac:dyDescent="0.3">
      <c r="A1607" s="5" t="s">
        <v>343</v>
      </c>
      <c r="B1607" s="5" t="s">
        <v>1673</v>
      </c>
      <c r="C1607" s="5" t="s">
        <v>1676</v>
      </c>
      <c r="D1607" s="5">
        <v>83</v>
      </c>
      <c r="E1607" s="5" t="s">
        <v>4249</v>
      </c>
      <c r="F1607" s="5" t="s">
        <v>4249</v>
      </c>
      <c r="G1607" s="5" t="s">
        <v>4249</v>
      </c>
      <c r="H1607" s="5" t="s">
        <v>4249</v>
      </c>
      <c r="I1607" s="5" t="s">
        <v>4249</v>
      </c>
      <c r="J1607" s="5" t="s">
        <v>4249</v>
      </c>
      <c r="K1607" s="5" t="s">
        <v>4249</v>
      </c>
      <c r="L1607" s="5" t="s">
        <v>4249</v>
      </c>
      <c r="M1607" s="5" t="s">
        <v>4249</v>
      </c>
      <c r="N1607" s="5">
        <v>62007030</v>
      </c>
      <c r="O1607" s="5">
        <v>-408040464324129</v>
      </c>
      <c r="P1607" s="5">
        <v>-63119258465235</v>
      </c>
    </row>
    <row r="1608" spans="1:16" x14ac:dyDescent="0.3">
      <c r="A1608" s="5" t="s">
        <v>343</v>
      </c>
      <c r="B1608" s="5" t="s">
        <v>1673</v>
      </c>
      <c r="C1608" s="5" t="s">
        <v>1677</v>
      </c>
      <c r="D1608" s="5">
        <v>856</v>
      </c>
      <c r="E1608" s="5" t="s">
        <v>4249</v>
      </c>
      <c r="F1608" s="5" t="s">
        <v>4249</v>
      </c>
      <c r="G1608" s="5" t="s">
        <v>4249</v>
      </c>
      <c r="H1608" s="5" t="s">
        <v>4249</v>
      </c>
      <c r="I1608" s="5" t="s">
        <v>4250</v>
      </c>
      <c r="J1608" s="5" t="s">
        <v>4250</v>
      </c>
      <c r="K1608" s="5" t="s">
        <v>4250</v>
      </c>
      <c r="L1608" s="5" t="s">
        <v>4249</v>
      </c>
      <c r="M1608" s="5" t="s">
        <v>4250</v>
      </c>
      <c r="N1608" s="5">
        <v>62007040</v>
      </c>
      <c r="O1608" s="5">
        <v>-404302951883973</v>
      </c>
      <c r="P1608" s="5">
        <v>-636719140103256</v>
      </c>
    </row>
    <row r="1609" spans="1:16" x14ac:dyDescent="0.3">
      <c r="A1609" s="5" t="s">
        <v>343</v>
      </c>
      <c r="B1609" s="5" t="s">
        <v>1673</v>
      </c>
      <c r="C1609" s="5" t="s">
        <v>1678</v>
      </c>
      <c r="D1609" s="5">
        <v>1</v>
      </c>
      <c r="E1609" s="5" t="s">
        <v>4249</v>
      </c>
      <c r="F1609" s="5" t="s">
        <v>4249</v>
      </c>
      <c r="G1609" s="5" t="s">
        <v>4249</v>
      </c>
      <c r="H1609" s="5" t="s">
        <v>4249</v>
      </c>
      <c r="I1609" s="5" t="s">
        <v>4249</v>
      </c>
      <c r="J1609" s="5" t="s">
        <v>4249</v>
      </c>
      <c r="K1609" s="5" t="s">
        <v>4249</v>
      </c>
      <c r="L1609" s="5" t="s">
        <v>4249</v>
      </c>
      <c r="M1609" s="5" t="s">
        <v>4249</v>
      </c>
      <c r="N1609" s="5">
        <v>62007050</v>
      </c>
      <c r="O1609" s="5">
        <v>-411541008885686</v>
      </c>
      <c r="P1609" s="5">
        <v>-631234800366544</v>
      </c>
    </row>
    <row r="1610" spans="1:16" x14ac:dyDescent="0.3">
      <c r="A1610" s="5" t="s">
        <v>343</v>
      </c>
      <c r="B1610" s="5" t="s">
        <v>1673</v>
      </c>
      <c r="C1610" s="5" t="s">
        <v>1679</v>
      </c>
      <c r="D1610" s="5">
        <v>665</v>
      </c>
      <c r="E1610" s="5" t="s">
        <v>4249</v>
      </c>
      <c r="F1610" s="5" t="s">
        <v>4249</v>
      </c>
      <c r="G1610" s="5" t="s">
        <v>4249</v>
      </c>
      <c r="H1610" s="5" t="s">
        <v>4249</v>
      </c>
      <c r="I1610" s="5" t="s">
        <v>4249</v>
      </c>
      <c r="J1610" s="5" t="s">
        <v>4249</v>
      </c>
      <c r="K1610" s="5" t="s">
        <v>4249</v>
      </c>
      <c r="L1610" s="5" t="s">
        <v>4249</v>
      </c>
      <c r="M1610" s="5" t="s">
        <v>4249</v>
      </c>
      <c r="N1610" s="5">
        <v>62007060</v>
      </c>
      <c r="O1610" s="5">
        <v>-408722977227525</v>
      </c>
      <c r="P1610" s="5">
        <v>-629146635826372</v>
      </c>
    </row>
    <row r="1611" spans="1:16" x14ac:dyDescent="0.3">
      <c r="A1611" s="5" t="s">
        <v>343</v>
      </c>
      <c r="B1611" s="5" t="s">
        <v>1673</v>
      </c>
      <c r="C1611" s="5" t="s">
        <v>1680</v>
      </c>
      <c r="D1611" s="5">
        <v>5</v>
      </c>
      <c r="E1611" s="5" t="s">
        <v>4249</v>
      </c>
      <c r="F1611" s="5" t="s">
        <v>4249</v>
      </c>
      <c r="G1611" s="5" t="s">
        <v>4249</v>
      </c>
      <c r="H1611" s="5" t="s">
        <v>4249</v>
      </c>
      <c r="I1611" s="5" t="s">
        <v>4249</v>
      </c>
      <c r="J1611" s="5" t="s">
        <v>4249</v>
      </c>
      <c r="K1611" s="5" t="s">
        <v>4249</v>
      </c>
      <c r="L1611" s="5" t="s">
        <v>4249</v>
      </c>
      <c r="M1611" s="5" t="s">
        <v>4249</v>
      </c>
      <c r="N1611" s="5">
        <v>62007070</v>
      </c>
      <c r="O1611" s="5">
        <v>-410178488120515</v>
      </c>
      <c r="P1611" s="5">
        <v>-641403933053127</v>
      </c>
    </row>
    <row r="1612" spans="1:16" x14ac:dyDescent="0.3">
      <c r="A1612" s="5" t="s">
        <v>343</v>
      </c>
      <c r="B1612" s="5" t="s">
        <v>1673</v>
      </c>
      <c r="C1612" s="5" t="s">
        <v>1154</v>
      </c>
      <c r="D1612" s="5">
        <v>530</v>
      </c>
      <c r="E1612" s="5" t="s">
        <v>4249</v>
      </c>
      <c r="F1612" s="5" t="s">
        <v>4249</v>
      </c>
      <c r="G1612" s="5" t="s">
        <v>4249</v>
      </c>
      <c r="H1612" s="5" t="s">
        <v>4249</v>
      </c>
      <c r="I1612" s="5" t="s">
        <v>4250</v>
      </c>
      <c r="J1612" s="5" t="s">
        <v>4250</v>
      </c>
      <c r="K1612" s="5" t="s">
        <v>4250</v>
      </c>
      <c r="L1612" s="5" t="s">
        <v>4249</v>
      </c>
      <c r="M1612" s="5" t="s">
        <v>4249</v>
      </c>
      <c r="N1612" s="5">
        <v>62007080</v>
      </c>
      <c r="O1612" s="5">
        <v>-407472509496074</v>
      </c>
      <c r="P1612" s="5">
        <v>-632646524967149</v>
      </c>
    </row>
    <row r="1613" spans="1:16" x14ac:dyDescent="0.3">
      <c r="A1613" s="5" t="s">
        <v>343</v>
      </c>
      <c r="B1613" s="5" t="s">
        <v>1673</v>
      </c>
      <c r="C1613" s="5" t="s">
        <v>1681</v>
      </c>
      <c r="D1613" s="5">
        <v>52789</v>
      </c>
      <c r="E1613" s="5" t="s">
        <v>4250</v>
      </c>
      <c r="F1613" s="5" t="s">
        <v>4250</v>
      </c>
      <c r="G1613" s="5" t="s">
        <v>4250</v>
      </c>
      <c r="H1613" s="5" t="s">
        <v>4250</v>
      </c>
      <c r="I1613" s="5" t="s">
        <v>4250</v>
      </c>
      <c r="J1613" s="5" t="s">
        <v>4250</v>
      </c>
      <c r="K1613" s="5" t="s">
        <v>4250</v>
      </c>
      <c r="L1613" s="5" t="s">
        <v>4250</v>
      </c>
      <c r="M1613" s="5" t="s">
        <v>4250</v>
      </c>
      <c r="N1613" s="5">
        <v>62007090</v>
      </c>
      <c r="O1613" s="5">
        <v>-408093232712389</v>
      </c>
      <c r="P1613" s="5">
        <v>-629853203682712</v>
      </c>
    </row>
    <row r="1614" spans="1:16" x14ac:dyDescent="0.3">
      <c r="A1614" s="5" t="s">
        <v>343</v>
      </c>
      <c r="B1614" s="5" t="s">
        <v>884</v>
      </c>
      <c r="C1614" s="5" t="s">
        <v>345</v>
      </c>
      <c r="D1614" s="5">
        <v>89</v>
      </c>
      <c r="E1614" s="5" t="s">
        <v>4249</v>
      </c>
      <c r="F1614" s="5" t="s">
        <v>4249</v>
      </c>
      <c r="G1614" s="5" t="s">
        <v>4249</v>
      </c>
      <c r="H1614" s="5" t="s">
        <v>4249</v>
      </c>
      <c r="I1614" s="5" t="s">
        <v>4249</v>
      </c>
      <c r="J1614" s="5" t="s">
        <v>4249</v>
      </c>
      <c r="K1614" s="5" t="s">
        <v>4249</v>
      </c>
      <c r="L1614" s="5" t="s">
        <v>4249</v>
      </c>
      <c r="M1614" s="5" t="s">
        <v>4249</v>
      </c>
      <c r="N1614" s="5">
        <v>62014010</v>
      </c>
      <c r="O1614" s="5">
        <v>-391585373145235</v>
      </c>
      <c r="P1614" s="5">
        <v>-661856066477135</v>
      </c>
    </row>
    <row r="1615" spans="1:16" x14ac:dyDescent="0.3">
      <c r="A1615" s="5" t="s">
        <v>343</v>
      </c>
      <c r="B1615" s="5" t="s">
        <v>884</v>
      </c>
      <c r="C1615" s="5" t="s">
        <v>1682</v>
      </c>
      <c r="D1615" s="5">
        <v>71</v>
      </c>
      <c r="E1615" s="5" t="s">
        <v>4249</v>
      </c>
      <c r="F1615" s="5" t="s">
        <v>4249</v>
      </c>
      <c r="G1615" s="5" t="s">
        <v>4249</v>
      </c>
      <c r="H1615" s="5" t="s">
        <v>4249</v>
      </c>
      <c r="I1615" s="5" t="s">
        <v>4249</v>
      </c>
      <c r="J1615" s="5" t="s">
        <v>4249</v>
      </c>
      <c r="K1615" s="5" t="s">
        <v>4249</v>
      </c>
      <c r="L1615" s="5" t="s">
        <v>4249</v>
      </c>
      <c r="M1615" s="5" t="s">
        <v>4249</v>
      </c>
      <c r="N1615" s="5">
        <v>62014020</v>
      </c>
      <c r="O1615" s="5">
        <v>-390881631155042</v>
      </c>
      <c r="P1615" s="5">
        <v>-665209546613811</v>
      </c>
    </row>
    <row r="1616" spans="1:16" x14ac:dyDescent="0.3">
      <c r="A1616" s="5" t="s">
        <v>343</v>
      </c>
      <c r="B1616" s="5" t="s">
        <v>884</v>
      </c>
      <c r="C1616" s="5" t="s">
        <v>1683</v>
      </c>
      <c r="D1616" s="5">
        <v>4025</v>
      </c>
      <c r="E1616" s="5" t="s">
        <v>4249</v>
      </c>
      <c r="F1616" s="5" t="s">
        <v>4249</v>
      </c>
      <c r="G1616" s="5" t="s">
        <v>4249</v>
      </c>
      <c r="H1616" s="5" t="s">
        <v>4250</v>
      </c>
      <c r="I1616" s="5" t="s">
        <v>4250</v>
      </c>
      <c r="J1616" s="5" t="s">
        <v>4249</v>
      </c>
      <c r="K1616" s="5" t="s">
        <v>4249</v>
      </c>
      <c r="L1616" s="5" t="s">
        <v>4250</v>
      </c>
      <c r="M1616" s="5" t="s">
        <v>4250</v>
      </c>
      <c r="N1616" s="5">
        <v>62014030</v>
      </c>
      <c r="O1616" s="5">
        <v>-391651527318617</v>
      </c>
      <c r="P1616" s="5">
        <v>-661447069274027</v>
      </c>
    </row>
    <row r="1617" spans="1:16" x14ac:dyDescent="0.3">
      <c r="A1617" s="5" t="s">
        <v>343</v>
      </c>
      <c r="B1617" s="5" t="s">
        <v>884</v>
      </c>
      <c r="C1617" s="5" t="s">
        <v>1684</v>
      </c>
      <c r="D1617" s="5">
        <v>10146</v>
      </c>
      <c r="E1617" s="5" t="s">
        <v>4250</v>
      </c>
      <c r="F1617" s="5" t="s">
        <v>4250</v>
      </c>
      <c r="G1617" s="5" t="s">
        <v>4250</v>
      </c>
      <c r="H1617" s="5" t="s">
        <v>4250</v>
      </c>
      <c r="I1617" s="5" t="s">
        <v>4250</v>
      </c>
      <c r="J1617" s="5" t="s">
        <v>4250</v>
      </c>
      <c r="K1617" s="5" t="s">
        <v>4250</v>
      </c>
      <c r="L1617" s="5" t="s">
        <v>4250</v>
      </c>
      <c r="M1617" s="5" t="s">
        <v>4250</v>
      </c>
      <c r="N1617" s="5">
        <v>62014040</v>
      </c>
      <c r="O1617" s="5">
        <v>-392884543350453</v>
      </c>
      <c r="P1617" s="5">
        <v>-65663280823108</v>
      </c>
    </row>
    <row r="1618" spans="1:16" x14ac:dyDescent="0.3">
      <c r="A1618" s="5" t="s">
        <v>538</v>
      </c>
      <c r="B1618" s="5" t="s">
        <v>1643</v>
      </c>
      <c r="C1618" s="5" t="s">
        <v>1685</v>
      </c>
      <c r="D1618" s="5">
        <v>462</v>
      </c>
      <c r="E1618" s="5" t="s">
        <v>4249</v>
      </c>
      <c r="F1618" s="5" t="s">
        <v>4249</v>
      </c>
      <c r="G1618" s="5" t="s">
        <v>4249</v>
      </c>
      <c r="H1618" s="5" t="s">
        <v>4250</v>
      </c>
      <c r="I1618" s="5" t="s">
        <v>4250</v>
      </c>
      <c r="J1618" s="5" t="s">
        <v>4249</v>
      </c>
      <c r="K1618" s="5" t="s">
        <v>4249</v>
      </c>
      <c r="L1618" s="5" t="s">
        <v>4249</v>
      </c>
      <c r="M1618" s="5" t="s">
        <v>4249</v>
      </c>
      <c r="N1618" s="5">
        <v>66140040</v>
      </c>
      <c r="O1618" s="5">
        <v>-26063895233234</v>
      </c>
      <c r="P1618" s="5">
        <v>-64656831424558</v>
      </c>
    </row>
    <row r="1619" spans="1:16" x14ac:dyDescent="0.3">
      <c r="A1619" s="5" t="s">
        <v>343</v>
      </c>
      <c r="B1619" s="5" t="s">
        <v>884</v>
      </c>
      <c r="C1619" s="5" t="s">
        <v>1686</v>
      </c>
      <c r="D1619" s="5">
        <v>1764</v>
      </c>
      <c r="E1619" s="5" t="s">
        <v>4249</v>
      </c>
      <c r="F1619" s="5" t="s">
        <v>4249</v>
      </c>
      <c r="G1619" s="5" t="s">
        <v>4249</v>
      </c>
      <c r="H1619" s="5" t="s">
        <v>4250</v>
      </c>
      <c r="I1619" s="5" t="s">
        <v>4250</v>
      </c>
      <c r="J1619" s="5" t="s">
        <v>4250</v>
      </c>
      <c r="K1619" s="5" t="s">
        <v>4250</v>
      </c>
      <c r="L1619" s="5" t="s">
        <v>4250</v>
      </c>
      <c r="M1619" s="5" t="s">
        <v>4250</v>
      </c>
      <c r="N1619" s="5">
        <v>62014050</v>
      </c>
      <c r="O1619" s="5">
        <v>-391858299915745</v>
      </c>
      <c r="P1619" s="5">
        <v>-659563191181266</v>
      </c>
    </row>
    <row r="1620" spans="1:16" x14ac:dyDescent="0.3">
      <c r="A1620" s="5" t="s">
        <v>343</v>
      </c>
      <c r="B1620" s="5" t="s">
        <v>884</v>
      </c>
      <c r="C1620" s="5" t="s">
        <v>1687</v>
      </c>
      <c r="D1620" s="5">
        <v>1148</v>
      </c>
      <c r="E1620" s="5" t="s">
        <v>4249</v>
      </c>
      <c r="F1620" s="5" t="s">
        <v>4249</v>
      </c>
      <c r="G1620" s="5" t="s">
        <v>4249</v>
      </c>
      <c r="H1620" s="5" t="s">
        <v>4250</v>
      </c>
      <c r="I1620" s="5" t="s">
        <v>4250</v>
      </c>
      <c r="J1620" s="5" t="s">
        <v>4250</v>
      </c>
      <c r="K1620" s="5" t="s">
        <v>4249</v>
      </c>
      <c r="L1620" s="5" t="s">
        <v>4249</v>
      </c>
      <c r="M1620" s="5" t="s">
        <v>4250</v>
      </c>
      <c r="N1620" s="5">
        <v>62014060</v>
      </c>
      <c r="O1620" s="5">
        <v>-392026912901608</v>
      </c>
      <c r="P1620" s="5">
        <v>-657409172296959</v>
      </c>
    </row>
    <row r="1621" spans="1:16" x14ac:dyDescent="0.3">
      <c r="A1621" s="5" t="s">
        <v>343</v>
      </c>
      <c r="B1621" s="5" t="s">
        <v>884</v>
      </c>
      <c r="C1621" s="5" t="s">
        <v>1688</v>
      </c>
      <c r="D1621" s="5">
        <v>7686</v>
      </c>
      <c r="E1621" s="5" t="s">
        <v>4249</v>
      </c>
      <c r="F1621" s="5" t="s">
        <v>4250</v>
      </c>
      <c r="G1621" s="5" t="s">
        <v>4250</v>
      </c>
      <c r="H1621" s="5" t="s">
        <v>4250</v>
      </c>
      <c r="I1621" s="5" t="s">
        <v>4250</v>
      </c>
      <c r="J1621" s="5" t="s">
        <v>4250</v>
      </c>
      <c r="K1621" s="5" t="s">
        <v>4250</v>
      </c>
      <c r="L1621" s="5" t="s">
        <v>4250</v>
      </c>
      <c r="M1621" s="5" t="s">
        <v>4250</v>
      </c>
      <c r="N1621" s="5">
        <v>62014070</v>
      </c>
      <c r="O1621" s="5">
        <v>-394232652920959</v>
      </c>
      <c r="P1621" s="5">
        <v>-657014504976777</v>
      </c>
    </row>
    <row r="1622" spans="1:16" x14ac:dyDescent="0.3">
      <c r="A1622" s="5" t="s">
        <v>343</v>
      </c>
      <c r="B1622" s="5" t="s">
        <v>884</v>
      </c>
      <c r="C1622" s="5" t="s">
        <v>1689</v>
      </c>
      <c r="D1622" s="5">
        <v>5603</v>
      </c>
      <c r="E1622" s="5" t="s">
        <v>4249</v>
      </c>
      <c r="F1622" s="5" t="s">
        <v>4250</v>
      </c>
      <c r="G1622" s="5" t="s">
        <v>4250</v>
      </c>
      <c r="H1622" s="5" t="s">
        <v>4250</v>
      </c>
      <c r="I1622" s="5" t="s">
        <v>4250</v>
      </c>
      <c r="J1622" s="5" t="s">
        <v>4250</v>
      </c>
      <c r="K1622" s="5" t="s">
        <v>4250</v>
      </c>
      <c r="L1622" s="5" t="s">
        <v>4250</v>
      </c>
      <c r="M1622" s="5" t="s">
        <v>4250</v>
      </c>
      <c r="N1622" s="5">
        <v>62014080</v>
      </c>
      <c r="O1622" s="5">
        <v>-393088800984468</v>
      </c>
      <c r="P1622" s="5">
        <v>-657648714193881</v>
      </c>
    </row>
    <row r="1623" spans="1:16" x14ac:dyDescent="0.3">
      <c r="A1623" s="5" t="s">
        <v>343</v>
      </c>
      <c r="B1623" s="5" t="s">
        <v>884</v>
      </c>
      <c r="C1623" s="5" t="s">
        <v>1690</v>
      </c>
      <c r="D1623" s="5">
        <v>737</v>
      </c>
      <c r="E1623" s="5" t="s">
        <v>4249</v>
      </c>
      <c r="F1623" s="5" t="s">
        <v>4250</v>
      </c>
      <c r="G1623" s="5" t="s">
        <v>4249</v>
      </c>
      <c r="H1623" s="5" t="s">
        <v>4249</v>
      </c>
      <c r="I1623" s="5" t="s">
        <v>4250</v>
      </c>
      <c r="J1623" s="5" t="s">
        <v>4250</v>
      </c>
      <c r="K1623" s="5" t="s">
        <v>4249</v>
      </c>
      <c r="L1623" s="5" t="s">
        <v>4250</v>
      </c>
      <c r="M1623" s="5" t="s">
        <v>4250</v>
      </c>
      <c r="N1623" s="5">
        <v>62014090</v>
      </c>
      <c r="O1623" s="5">
        <v>-394841604573414</v>
      </c>
      <c r="P1623" s="5">
        <v>-656124600513947</v>
      </c>
    </row>
    <row r="1624" spans="1:16" x14ac:dyDescent="0.3">
      <c r="A1624" s="5" t="s">
        <v>343</v>
      </c>
      <c r="B1624" s="5" t="s">
        <v>590</v>
      </c>
      <c r="C1624" s="5" t="s">
        <v>1691</v>
      </c>
      <c r="D1624" s="5">
        <v>460</v>
      </c>
      <c r="E1624" s="5" t="s">
        <v>4249</v>
      </c>
      <c r="F1624" s="5" t="s">
        <v>4249</v>
      </c>
      <c r="G1624" s="5" t="s">
        <v>4249</v>
      </c>
      <c r="H1624" s="5" t="s">
        <v>4249</v>
      </c>
      <c r="I1624" s="5" t="s">
        <v>4249</v>
      </c>
      <c r="J1624" s="5" t="s">
        <v>4249</v>
      </c>
      <c r="K1624" s="5" t="s">
        <v>4249</v>
      </c>
      <c r="L1624" s="5" t="s">
        <v>4250</v>
      </c>
      <c r="M1624" s="5" t="s">
        <v>4250</v>
      </c>
      <c r="N1624" s="5">
        <v>62021005</v>
      </c>
      <c r="O1624" s="5">
        <v>-411700881080441</v>
      </c>
      <c r="P1624" s="5">
        <v>-713851119262238</v>
      </c>
    </row>
    <row r="1625" spans="1:16" x14ac:dyDescent="0.3">
      <c r="A1625" s="5" t="s">
        <v>343</v>
      </c>
      <c r="B1625" s="5" t="s">
        <v>590</v>
      </c>
      <c r="C1625" s="5" t="s">
        <v>1692</v>
      </c>
      <c r="D1625" s="5">
        <v>521</v>
      </c>
      <c r="E1625" s="5" t="s">
        <v>4249</v>
      </c>
      <c r="F1625" s="5" t="s">
        <v>4249</v>
      </c>
      <c r="G1625" s="5" t="s">
        <v>4249</v>
      </c>
      <c r="H1625" s="5" t="s">
        <v>4249</v>
      </c>
      <c r="I1625" s="5" t="s">
        <v>4249</v>
      </c>
      <c r="J1625" s="5" t="s">
        <v>4249</v>
      </c>
      <c r="K1625" s="5" t="s">
        <v>4249</v>
      </c>
      <c r="L1625" s="5" t="s">
        <v>4250</v>
      </c>
      <c r="M1625" s="5" t="s">
        <v>4250</v>
      </c>
      <c r="N1625" s="5">
        <v>62021010</v>
      </c>
      <c r="O1625" s="5">
        <v>-411814203033089</v>
      </c>
      <c r="P1625" s="5">
        <v>-713493437707973</v>
      </c>
    </row>
    <row r="1626" spans="1:16" x14ac:dyDescent="0.3">
      <c r="A1626" s="5" t="s">
        <v>343</v>
      </c>
      <c r="B1626" s="5" t="s">
        <v>590</v>
      </c>
      <c r="C1626" s="5" t="s">
        <v>1693</v>
      </c>
      <c r="D1626" s="5">
        <v>150</v>
      </c>
      <c r="E1626" s="5" t="s">
        <v>4249</v>
      </c>
      <c r="F1626" s="5" t="s">
        <v>4249</v>
      </c>
      <c r="G1626" s="5" t="s">
        <v>4249</v>
      </c>
      <c r="H1626" s="5" t="s">
        <v>4249</v>
      </c>
      <c r="I1626" s="5" t="s">
        <v>4249</v>
      </c>
      <c r="J1626" s="5" t="s">
        <v>4249</v>
      </c>
      <c r="K1626" s="5" t="s">
        <v>4249</v>
      </c>
      <c r="L1626" s="5" t="s">
        <v>4250</v>
      </c>
      <c r="M1626" s="5" t="s">
        <v>4250</v>
      </c>
      <c r="N1626" s="5">
        <v>62021020</v>
      </c>
      <c r="O1626" s="5">
        <v>-410947497360429</v>
      </c>
      <c r="P1626" s="5">
        <v>-71505527376881</v>
      </c>
    </row>
    <row r="1627" spans="1:16" x14ac:dyDescent="0.3">
      <c r="A1627" s="5" t="s">
        <v>343</v>
      </c>
      <c r="B1627" s="5" t="s">
        <v>590</v>
      </c>
      <c r="C1627" s="5" t="s">
        <v>1694</v>
      </c>
      <c r="D1627" s="5">
        <v>17061</v>
      </c>
      <c r="E1627" s="5" t="s">
        <v>4250</v>
      </c>
      <c r="F1627" s="5" t="s">
        <v>4250</v>
      </c>
      <c r="G1627" s="5" t="s">
        <v>4249</v>
      </c>
      <c r="H1627" s="5" t="s">
        <v>4250</v>
      </c>
      <c r="I1627" s="5" t="s">
        <v>4250</v>
      </c>
      <c r="J1627" s="5" t="s">
        <v>4250</v>
      </c>
      <c r="K1627" s="5" t="s">
        <v>4250</v>
      </c>
      <c r="L1627" s="5" t="s">
        <v>4250</v>
      </c>
      <c r="M1627" s="5" t="s">
        <v>4250</v>
      </c>
      <c r="N1627" s="5">
        <v>62021030</v>
      </c>
      <c r="O1627" s="5">
        <v>-419804859657332</v>
      </c>
      <c r="P1627" s="5">
        <v>-715336172136647</v>
      </c>
    </row>
    <row r="1628" spans="1:16" x14ac:dyDescent="0.3">
      <c r="A1628" s="5" t="s">
        <v>343</v>
      </c>
      <c r="B1628" s="5" t="s">
        <v>590</v>
      </c>
      <c r="C1628" s="5" t="s">
        <v>1695</v>
      </c>
      <c r="D1628" s="5">
        <v>155</v>
      </c>
      <c r="E1628" s="5" t="s">
        <v>4249</v>
      </c>
      <c r="F1628" s="5" t="s">
        <v>4249</v>
      </c>
      <c r="G1628" s="5" t="s">
        <v>4249</v>
      </c>
      <c r="H1628" s="5" t="s">
        <v>4249</v>
      </c>
      <c r="I1628" s="5" t="s">
        <v>4250</v>
      </c>
      <c r="J1628" s="5" t="s">
        <v>4249</v>
      </c>
      <c r="K1628" s="5" t="s">
        <v>4249</v>
      </c>
      <c r="L1628" s="5" t="s">
        <v>4250</v>
      </c>
      <c r="M1628" s="5" t="s">
        <v>4250</v>
      </c>
      <c r="N1628" s="5">
        <v>62021040</v>
      </c>
      <c r="O1628" s="5">
        <v>-416571199223738</v>
      </c>
      <c r="P1628" s="5">
        <v>-714592776287102</v>
      </c>
    </row>
    <row r="1629" spans="1:16" x14ac:dyDescent="0.3">
      <c r="A1629" s="5" t="s">
        <v>343</v>
      </c>
      <c r="B1629" s="5" t="s">
        <v>590</v>
      </c>
      <c r="C1629" s="5" t="s">
        <v>1696</v>
      </c>
      <c r="D1629" s="5">
        <v>65</v>
      </c>
      <c r="E1629" s="5" t="s">
        <v>4249</v>
      </c>
      <c r="F1629" s="5" t="s">
        <v>4249</v>
      </c>
      <c r="G1629" s="5" t="s">
        <v>4249</v>
      </c>
      <c r="H1629" s="5" t="s">
        <v>4249</v>
      </c>
      <c r="I1629" s="5" t="s">
        <v>4249</v>
      </c>
      <c r="J1629" s="5" t="s">
        <v>4249</v>
      </c>
      <c r="K1629" s="5" t="s">
        <v>4249</v>
      </c>
      <c r="L1629" s="5" t="s">
        <v>4249</v>
      </c>
      <c r="M1629" s="5" t="s">
        <v>4249</v>
      </c>
      <c r="N1629" s="5">
        <v>62021047</v>
      </c>
      <c r="O1629" s="5">
        <v>-418412736734112</v>
      </c>
      <c r="P1629" s="5">
        <v>-715091292986442</v>
      </c>
    </row>
    <row r="1630" spans="1:16" x14ac:dyDescent="0.3">
      <c r="A1630" s="5" t="s">
        <v>343</v>
      </c>
      <c r="B1630" s="5" t="s">
        <v>590</v>
      </c>
      <c r="C1630" s="5" t="s">
        <v>1697</v>
      </c>
      <c r="D1630" s="5">
        <v>75</v>
      </c>
      <c r="E1630" s="5" t="s">
        <v>4249</v>
      </c>
      <c r="F1630" s="5" t="s">
        <v>4249</v>
      </c>
      <c r="G1630" s="5" t="s">
        <v>4249</v>
      </c>
      <c r="H1630" s="5" t="s">
        <v>4249</v>
      </c>
      <c r="I1630" s="5" t="s">
        <v>4250</v>
      </c>
      <c r="J1630" s="5" t="s">
        <v>4249</v>
      </c>
      <c r="K1630" s="5" t="s">
        <v>4250</v>
      </c>
      <c r="L1630" s="5" t="s">
        <v>4249</v>
      </c>
      <c r="M1630" s="5" t="s">
        <v>4249</v>
      </c>
      <c r="N1630" s="5">
        <v>62021050</v>
      </c>
      <c r="O1630" s="5">
        <v>-415822159155763</v>
      </c>
      <c r="P1630" s="5">
        <v>-715012934002795</v>
      </c>
    </row>
    <row r="1631" spans="1:16" x14ac:dyDescent="0.3">
      <c r="A1631" s="5" t="s">
        <v>343</v>
      </c>
      <c r="B1631" s="5" t="s">
        <v>344</v>
      </c>
      <c r="C1631" s="5" t="s">
        <v>1698</v>
      </c>
      <c r="D1631" s="5">
        <v>52</v>
      </c>
      <c r="E1631" s="5" t="s">
        <v>4250</v>
      </c>
      <c r="F1631" s="5" t="s">
        <v>4249</v>
      </c>
      <c r="G1631" s="5" t="s">
        <v>4250</v>
      </c>
      <c r="H1631" s="5" t="s">
        <v>4250</v>
      </c>
      <c r="I1631" s="5" t="s">
        <v>4249</v>
      </c>
      <c r="J1631" s="5" t="s">
        <v>4250</v>
      </c>
      <c r="K1631" s="5" t="s">
        <v>4250</v>
      </c>
      <c r="L1631" s="5" t="s">
        <v>4250</v>
      </c>
      <c r="M1631" s="5" t="s">
        <v>4249</v>
      </c>
      <c r="N1631" s="5">
        <v>62042160</v>
      </c>
      <c r="O1631" s="5">
        <v>-390416838101557</v>
      </c>
      <c r="P1631" s="5">
        <v>-677340081423714</v>
      </c>
    </row>
    <row r="1632" spans="1:16" x14ac:dyDescent="0.3">
      <c r="A1632" s="5" t="s">
        <v>343</v>
      </c>
      <c r="B1632" s="5" t="s">
        <v>344</v>
      </c>
      <c r="C1632" s="5" t="s">
        <v>1699</v>
      </c>
      <c r="D1632" s="5">
        <v>312</v>
      </c>
      <c r="E1632" s="5" t="s">
        <v>4249</v>
      </c>
      <c r="F1632" s="5" t="s">
        <v>4249</v>
      </c>
      <c r="G1632" s="5" t="s">
        <v>4249</v>
      </c>
      <c r="H1632" s="5" t="s">
        <v>4249</v>
      </c>
      <c r="I1632" s="5" t="s">
        <v>4249</v>
      </c>
      <c r="J1632" s="5" t="s">
        <v>4250</v>
      </c>
      <c r="K1632" s="5" t="s">
        <v>4249</v>
      </c>
      <c r="L1632" s="5" t="s">
        <v>4249</v>
      </c>
      <c r="M1632" s="5" t="s">
        <v>4249</v>
      </c>
      <c r="N1632" s="5">
        <v>62042170</v>
      </c>
      <c r="O1632" s="5">
        <v>-389966443708843</v>
      </c>
      <c r="P1632" s="5">
        <v>-679181463726224</v>
      </c>
    </row>
    <row r="1633" spans="1:16" x14ac:dyDescent="0.3">
      <c r="A1633" s="5" t="s">
        <v>343</v>
      </c>
      <c r="B1633" s="5" t="s">
        <v>344</v>
      </c>
      <c r="C1633" s="5" t="s">
        <v>1700</v>
      </c>
      <c r="D1633" s="5">
        <v>71</v>
      </c>
      <c r="E1633" s="5" t="s">
        <v>4249</v>
      </c>
      <c r="F1633" s="5" t="s">
        <v>4249</v>
      </c>
      <c r="G1633" s="5" t="s">
        <v>4249</v>
      </c>
      <c r="H1633" s="5" t="s">
        <v>4249</v>
      </c>
      <c r="I1633" s="5" t="s">
        <v>4249</v>
      </c>
      <c r="J1633" s="5" t="s">
        <v>4250</v>
      </c>
      <c r="K1633" s="5" t="s">
        <v>4249</v>
      </c>
      <c r="L1633" s="5" t="s">
        <v>4249</v>
      </c>
      <c r="M1633" s="5" t="s">
        <v>4249</v>
      </c>
      <c r="N1633" s="5">
        <v>62042180</v>
      </c>
      <c r="O1633" s="5">
        <v>-390494648024568</v>
      </c>
      <c r="P1633" s="5">
        <v>-67217793659392</v>
      </c>
    </row>
    <row r="1634" spans="1:16" x14ac:dyDescent="0.3">
      <c r="A1634" s="5" t="s">
        <v>343</v>
      </c>
      <c r="B1634" s="5" t="s">
        <v>344</v>
      </c>
      <c r="C1634" s="5" t="s">
        <v>1701</v>
      </c>
      <c r="D1634" s="5">
        <v>94</v>
      </c>
      <c r="E1634" s="5" t="s">
        <v>4249</v>
      </c>
      <c r="F1634" s="5" t="s">
        <v>4249</v>
      </c>
      <c r="G1634" s="5" t="s">
        <v>4249</v>
      </c>
      <c r="H1634" s="5" t="s">
        <v>4249</v>
      </c>
      <c r="I1634" s="5" t="s">
        <v>4249</v>
      </c>
      <c r="J1634" s="5" t="s">
        <v>4249</v>
      </c>
      <c r="K1634" s="5" t="s">
        <v>4249</v>
      </c>
      <c r="L1634" s="5" t="s">
        <v>4249</v>
      </c>
      <c r="M1634" s="5" t="s">
        <v>4249</v>
      </c>
      <c r="N1634" s="5">
        <v>62042200</v>
      </c>
      <c r="O1634" s="5">
        <v>-390753070627553</v>
      </c>
      <c r="P1634" s="5">
        <v>-675392261916358</v>
      </c>
    </row>
    <row r="1635" spans="1:16" x14ac:dyDescent="0.3">
      <c r="A1635" s="5" t="s">
        <v>343</v>
      </c>
      <c r="B1635" s="5" t="s">
        <v>344</v>
      </c>
      <c r="C1635" s="5" t="s">
        <v>1701</v>
      </c>
      <c r="D1635" s="5">
        <v>94</v>
      </c>
      <c r="E1635" s="5" t="s">
        <v>4249</v>
      </c>
      <c r="F1635" s="5" t="s">
        <v>4249</v>
      </c>
      <c r="G1635" s="5" t="s">
        <v>4249</v>
      </c>
      <c r="H1635" s="5" t="s">
        <v>4249</v>
      </c>
      <c r="I1635" s="5" t="s">
        <v>4249</v>
      </c>
      <c r="J1635" s="5" t="s">
        <v>4250</v>
      </c>
      <c r="K1635" s="5" t="s">
        <v>4249</v>
      </c>
      <c r="L1635" s="5" t="s">
        <v>4249</v>
      </c>
      <c r="M1635" s="5" t="s">
        <v>4249</v>
      </c>
      <c r="N1635" s="5">
        <v>62042200</v>
      </c>
      <c r="O1635" s="5">
        <v>-390753070627553</v>
      </c>
      <c r="P1635" s="5">
        <v>-675392261916358</v>
      </c>
    </row>
    <row r="1636" spans="1:16" x14ac:dyDescent="0.3">
      <c r="A1636" s="5" t="s">
        <v>343</v>
      </c>
      <c r="B1636" s="5" t="s">
        <v>344</v>
      </c>
      <c r="C1636" s="5" t="s">
        <v>1702</v>
      </c>
      <c r="D1636" s="5">
        <v>209</v>
      </c>
      <c r="E1636" s="5" t="s">
        <v>4249</v>
      </c>
      <c r="F1636" s="5" t="s">
        <v>4249</v>
      </c>
      <c r="G1636" s="5" t="s">
        <v>4249</v>
      </c>
      <c r="H1636" s="5" t="s">
        <v>4249</v>
      </c>
      <c r="I1636" s="5" t="s">
        <v>4249</v>
      </c>
      <c r="J1636" s="5" t="s">
        <v>4250</v>
      </c>
      <c r="K1636" s="5" t="s">
        <v>4249</v>
      </c>
      <c r="L1636" s="5" t="s">
        <v>4249</v>
      </c>
      <c r="M1636" s="5" t="s">
        <v>4249</v>
      </c>
      <c r="N1636" s="5">
        <v>62042210</v>
      </c>
      <c r="O1636" s="5">
        <v>-390331815789057</v>
      </c>
      <c r="P1636" s="5">
        <v>-673862477660724</v>
      </c>
    </row>
    <row r="1637" spans="1:16" x14ac:dyDescent="0.3">
      <c r="A1637" s="5" t="s">
        <v>343</v>
      </c>
      <c r="B1637" s="5" t="s">
        <v>344</v>
      </c>
      <c r="C1637" s="5" t="s">
        <v>1703</v>
      </c>
      <c r="D1637" s="5">
        <v>49</v>
      </c>
      <c r="E1637" s="5" t="s">
        <v>4249</v>
      </c>
      <c r="F1637" s="5" t="s">
        <v>4249</v>
      </c>
      <c r="G1637" s="5" t="s">
        <v>4249</v>
      </c>
      <c r="H1637" s="5" t="s">
        <v>4249</v>
      </c>
      <c r="I1637" s="5" t="s">
        <v>4249</v>
      </c>
      <c r="J1637" s="5" t="s">
        <v>4249</v>
      </c>
      <c r="K1637" s="5" t="s">
        <v>4249</v>
      </c>
      <c r="L1637" s="5" t="s">
        <v>4249</v>
      </c>
      <c r="M1637" s="5" t="s">
        <v>4249</v>
      </c>
      <c r="N1637" s="5">
        <v>62042215</v>
      </c>
      <c r="O1637" s="5">
        <v>-390370774236916</v>
      </c>
      <c r="P1637" s="5">
        <v>-677820594526764</v>
      </c>
    </row>
    <row r="1638" spans="1:16" x14ac:dyDescent="0.3">
      <c r="A1638" s="5" t="s">
        <v>343</v>
      </c>
      <c r="B1638" s="5" t="s">
        <v>344</v>
      </c>
      <c r="C1638" s="5" t="s">
        <v>1704</v>
      </c>
      <c r="D1638" s="5">
        <v>0</v>
      </c>
      <c r="E1638" s="5" t="s">
        <v>4249</v>
      </c>
      <c r="F1638" s="5" t="s">
        <v>4249</v>
      </c>
      <c r="G1638" s="5" t="s">
        <v>4249</v>
      </c>
      <c r="H1638" s="5" t="s">
        <v>4249</v>
      </c>
      <c r="I1638" s="5" t="s">
        <v>4249</v>
      </c>
      <c r="J1638" s="5" t="s">
        <v>4249</v>
      </c>
      <c r="K1638" s="5" t="s">
        <v>4249</v>
      </c>
      <c r="L1638" s="5" t="s">
        <v>4250</v>
      </c>
      <c r="M1638" s="5" t="s">
        <v>4250</v>
      </c>
      <c r="N1638" s="5">
        <v>62042297</v>
      </c>
      <c r="O1638" s="5">
        <v>-38940397</v>
      </c>
      <c r="P1638" s="5">
        <v>-680307899442508</v>
      </c>
    </row>
    <row r="1639" spans="1:16" x14ac:dyDescent="0.3">
      <c r="A1639" s="5" t="s">
        <v>343</v>
      </c>
      <c r="B1639" s="5" t="s">
        <v>344</v>
      </c>
      <c r="C1639" s="5" t="s">
        <v>1705</v>
      </c>
      <c r="D1639" s="5">
        <v>470</v>
      </c>
      <c r="E1639" s="5" t="s">
        <v>4249</v>
      </c>
      <c r="F1639" s="5" t="s">
        <v>4249</v>
      </c>
      <c r="G1639" s="5" t="s">
        <v>4249</v>
      </c>
      <c r="H1639" s="5" t="s">
        <v>4249</v>
      </c>
      <c r="I1639" s="5" t="s">
        <v>4249</v>
      </c>
      <c r="J1639" s="5" t="s">
        <v>4250</v>
      </c>
      <c r="K1639" s="5" t="s">
        <v>4249</v>
      </c>
      <c r="L1639" s="5" t="s">
        <v>4250</v>
      </c>
      <c r="M1639" s="5" t="s">
        <v>4250</v>
      </c>
      <c r="N1639" s="5">
        <v>62042230</v>
      </c>
      <c r="O1639" s="5">
        <v>-390772588097086</v>
      </c>
      <c r="P1639" s="5">
        <v>-675794991279564</v>
      </c>
    </row>
    <row r="1640" spans="1:16" x14ac:dyDescent="0.3">
      <c r="A1640" s="5" t="s">
        <v>343</v>
      </c>
      <c r="B1640" s="5" t="s">
        <v>344</v>
      </c>
      <c r="C1640" s="5" t="s">
        <v>1706</v>
      </c>
      <c r="D1640" s="5">
        <v>653</v>
      </c>
      <c r="E1640" s="5" t="s">
        <v>4249</v>
      </c>
      <c r="F1640" s="5" t="s">
        <v>4249</v>
      </c>
      <c r="G1640" s="5" t="s">
        <v>4249</v>
      </c>
      <c r="H1640" s="5" t="s">
        <v>4249</v>
      </c>
      <c r="I1640" s="5" t="s">
        <v>4249</v>
      </c>
      <c r="J1640" s="5" t="s">
        <v>4249</v>
      </c>
      <c r="K1640" s="5" t="s">
        <v>4249</v>
      </c>
      <c r="L1640" s="5" t="s">
        <v>4250</v>
      </c>
      <c r="M1640" s="5" t="s">
        <v>4250</v>
      </c>
      <c r="N1640" s="5">
        <v>62042297</v>
      </c>
      <c r="O1640" s="5">
        <v>-390298112121202</v>
      </c>
      <c r="P1640" s="5">
        <v>-675009911848666</v>
      </c>
    </row>
    <row r="1641" spans="1:16" x14ac:dyDescent="0.3">
      <c r="A1641" s="5" t="s">
        <v>343</v>
      </c>
      <c r="B1641" s="5" t="s">
        <v>344</v>
      </c>
      <c r="C1641" s="5" t="s">
        <v>1707</v>
      </c>
      <c r="D1641" s="5">
        <v>52</v>
      </c>
      <c r="E1641" s="5" t="s">
        <v>4249</v>
      </c>
      <c r="F1641" s="5" t="s">
        <v>4249</v>
      </c>
      <c r="G1641" s="5" t="s">
        <v>4249</v>
      </c>
      <c r="H1641" s="5" t="s">
        <v>4249</v>
      </c>
      <c r="I1641" s="5" t="s">
        <v>4249</v>
      </c>
      <c r="J1641" s="5" t="s">
        <v>4250</v>
      </c>
      <c r="K1641" s="5" t="s">
        <v>4249</v>
      </c>
      <c r="L1641" s="5" t="s">
        <v>4249</v>
      </c>
      <c r="M1641" s="5" t="s">
        <v>4249</v>
      </c>
      <c r="N1641" s="5">
        <v>62042245</v>
      </c>
      <c r="O1641" s="5">
        <v>-390514047890722</v>
      </c>
      <c r="P1641" s="5">
        <v>-673468986066245</v>
      </c>
    </row>
    <row r="1642" spans="1:16" x14ac:dyDescent="0.3">
      <c r="A1642" s="5" t="s">
        <v>343</v>
      </c>
      <c r="B1642" s="5" t="s">
        <v>344</v>
      </c>
      <c r="C1642" s="5" t="s">
        <v>1708</v>
      </c>
      <c r="D1642" s="5">
        <v>35</v>
      </c>
      <c r="E1642" s="5" t="s">
        <v>4249</v>
      </c>
      <c r="F1642" s="5" t="s">
        <v>4249</v>
      </c>
      <c r="G1642" s="5" t="s">
        <v>4249</v>
      </c>
      <c r="H1642" s="5" t="s">
        <v>4249</v>
      </c>
      <c r="I1642" s="5" t="s">
        <v>4249</v>
      </c>
      <c r="J1642" s="5" t="s">
        <v>4250</v>
      </c>
      <c r="K1642" s="5" t="s">
        <v>4249</v>
      </c>
      <c r="L1642" s="5" t="s">
        <v>4249</v>
      </c>
      <c r="M1642" s="5" t="s">
        <v>4249</v>
      </c>
      <c r="N1642" s="5">
        <v>62042250</v>
      </c>
      <c r="O1642" s="5">
        <v>-390827873095255</v>
      </c>
      <c r="P1642" s="5">
        <v>-676523985545637</v>
      </c>
    </row>
    <row r="1643" spans="1:16" x14ac:dyDescent="0.3">
      <c r="A1643" s="5" t="s">
        <v>343</v>
      </c>
      <c r="B1643" s="5" t="s">
        <v>344</v>
      </c>
      <c r="C1643" s="5" t="s">
        <v>1709</v>
      </c>
      <c r="D1643" s="5">
        <v>162</v>
      </c>
      <c r="E1643" s="5" t="s">
        <v>4249</v>
      </c>
      <c r="F1643" s="5" t="s">
        <v>4249</v>
      </c>
      <c r="G1643" s="5" t="s">
        <v>4249</v>
      </c>
      <c r="H1643" s="5" t="s">
        <v>4249</v>
      </c>
      <c r="I1643" s="5" t="s">
        <v>4249</v>
      </c>
      <c r="J1643" s="5" t="s">
        <v>4249</v>
      </c>
      <c r="K1643" s="5" t="s">
        <v>4249</v>
      </c>
      <c r="L1643" s="5" t="s">
        <v>4250</v>
      </c>
      <c r="M1643" s="5" t="s">
        <v>4250</v>
      </c>
      <c r="N1643" s="5">
        <v>62042260</v>
      </c>
      <c r="O1643" s="5">
        <v>-389901442627179</v>
      </c>
      <c r="P1643" s="5">
        <v>-679613095600255</v>
      </c>
    </row>
    <row r="1644" spans="1:16" x14ac:dyDescent="0.3">
      <c r="A1644" s="5" t="s">
        <v>343</v>
      </c>
      <c r="B1644" s="5" t="s">
        <v>344</v>
      </c>
      <c r="C1644" s="5" t="s">
        <v>1710</v>
      </c>
      <c r="D1644" s="5">
        <v>39</v>
      </c>
      <c r="E1644" s="5" t="s">
        <v>4249</v>
      </c>
      <c r="F1644" s="5" t="s">
        <v>4249</v>
      </c>
      <c r="G1644" s="5" t="s">
        <v>4249</v>
      </c>
      <c r="H1644" s="5" t="s">
        <v>4249</v>
      </c>
      <c r="I1644" s="5" t="s">
        <v>4249</v>
      </c>
      <c r="J1644" s="5" t="s">
        <v>4250</v>
      </c>
      <c r="K1644" s="5" t="s">
        <v>4249</v>
      </c>
      <c r="L1644" s="5" t="s">
        <v>4249</v>
      </c>
      <c r="M1644" s="5" t="s">
        <v>4249</v>
      </c>
      <c r="N1644" s="5">
        <v>62042265</v>
      </c>
      <c r="O1644" s="5">
        <v>-391306874014844</v>
      </c>
      <c r="P1644" s="5">
        <v>-668941649716278</v>
      </c>
    </row>
    <row r="1645" spans="1:16" x14ac:dyDescent="0.3">
      <c r="A1645" s="5" t="s">
        <v>343</v>
      </c>
      <c r="B1645" s="5" t="s">
        <v>344</v>
      </c>
      <c r="C1645" s="5" t="s">
        <v>1711</v>
      </c>
      <c r="D1645" s="5">
        <v>564</v>
      </c>
      <c r="E1645" s="5" t="s">
        <v>4249</v>
      </c>
      <c r="F1645" s="5" t="s">
        <v>4249</v>
      </c>
      <c r="G1645" s="5" t="s">
        <v>4249</v>
      </c>
      <c r="H1645" s="5" t="s">
        <v>4249</v>
      </c>
      <c r="I1645" s="5" t="s">
        <v>4249</v>
      </c>
      <c r="J1645" s="5" t="s">
        <v>4250</v>
      </c>
      <c r="K1645" s="5" t="s">
        <v>4250</v>
      </c>
      <c r="L1645" s="5" t="s">
        <v>4250</v>
      </c>
      <c r="M1645" s="5" t="s">
        <v>4250</v>
      </c>
      <c r="N1645" s="5">
        <v>62042270</v>
      </c>
      <c r="O1645" s="5">
        <v>-390907183953718</v>
      </c>
      <c r="P1645" s="5">
        <v>-675898603467619</v>
      </c>
    </row>
    <row r="1646" spans="1:16" x14ac:dyDescent="0.3">
      <c r="A1646" s="5" t="s">
        <v>343</v>
      </c>
      <c r="B1646" s="5" t="s">
        <v>344</v>
      </c>
      <c r="C1646" s="5" t="s">
        <v>1712</v>
      </c>
      <c r="D1646" s="5">
        <v>0</v>
      </c>
      <c r="E1646" s="5" t="s">
        <v>4249</v>
      </c>
      <c r="F1646" s="5" t="s">
        <v>4249</v>
      </c>
      <c r="G1646" s="5" t="s">
        <v>4249</v>
      </c>
      <c r="H1646" s="5" t="s">
        <v>4249</v>
      </c>
      <c r="I1646" s="5" t="s">
        <v>4249</v>
      </c>
      <c r="J1646" s="5" t="s">
        <v>4249</v>
      </c>
      <c r="K1646" s="5" t="s">
        <v>4249</v>
      </c>
      <c r="L1646" s="5" t="s">
        <v>4249</v>
      </c>
      <c r="M1646" s="5" t="s">
        <v>4249</v>
      </c>
      <c r="N1646" s="5">
        <v>62042280</v>
      </c>
      <c r="O1646" s="5">
        <v>-388680463297555</v>
      </c>
      <c r="P1646" s="5">
        <v>-680191261381801</v>
      </c>
    </row>
    <row r="1647" spans="1:16" x14ac:dyDescent="0.3">
      <c r="A1647" s="5" t="s">
        <v>343</v>
      </c>
      <c r="B1647" s="5" t="s">
        <v>344</v>
      </c>
      <c r="C1647" s="5" t="s">
        <v>1713</v>
      </c>
      <c r="D1647" s="5">
        <v>34</v>
      </c>
      <c r="E1647" s="5" t="s">
        <v>4249</v>
      </c>
      <c r="F1647" s="5" t="s">
        <v>4249</v>
      </c>
      <c r="G1647" s="5" t="s">
        <v>4249</v>
      </c>
      <c r="H1647" s="5" t="s">
        <v>4249</v>
      </c>
      <c r="I1647" s="5" t="s">
        <v>4249</v>
      </c>
      <c r="J1647" s="5" t="s">
        <v>4250</v>
      </c>
      <c r="K1647" s="5" t="s">
        <v>4249</v>
      </c>
      <c r="L1647" s="5" t="s">
        <v>4249</v>
      </c>
      <c r="M1647" s="5" t="s">
        <v>4249</v>
      </c>
      <c r="N1647" s="5">
        <v>62042280</v>
      </c>
      <c r="O1647" s="5">
        <v>-388689463297555</v>
      </c>
      <c r="P1647" s="5">
        <v>-680191261381801</v>
      </c>
    </row>
    <row r="1648" spans="1:16" x14ac:dyDescent="0.3">
      <c r="A1648" s="5" t="s">
        <v>343</v>
      </c>
      <c r="B1648" s="5" t="s">
        <v>344</v>
      </c>
      <c r="C1648" s="5" t="s">
        <v>1714</v>
      </c>
      <c r="D1648" s="5">
        <v>38</v>
      </c>
      <c r="E1648" s="5" t="s">
        <v>4249</v>
      </c>
      <c r="F1648" s="5" t="s">
        <v>4249</v>
      </c>
      <c r="G1648" s="5" t="s">
        <v>4249</v>
      </c>
      <c r="H1648" s="5" t="s">
        <v>4249</v>
      </c>
      <c r="I1648" s="5" t="s">
        <v>4249</v>
      </c>
      <c r="J1648" s="5" t="s">
        <v>4250</v>
      </c>
      <c r="K1648" s="5" t="s">
        <v>4249</v>
      </c>
      <c r="L1648" s="5" t="s">
        <v>4249</v>
      </c>
      <c r="M1648" s="5" t="s">
        <v>4249</v>
      </c>
      <c r="N1648" s="5">
        <v>62042297</v>
      </c>
      <c r="O1648" s="5">
        <v>-376748275939008</v>
      </c>
      <c r="P1648" s="5">
        <v>-678736521306821</v>
      </c>
    </row>
    <row r="1649" spans="1:16" x14ac:dyDescent="0.3">
      <c r="A1649" s="5" t="s">
        <v>343</v>
      </c>
      <c r="B1649" s="5" t="s">
        <v>344</v>
      </c>
      <c r="C1649" s="5" t="s">
        <v>1715</v>
      </c>
      <c r="D1649" s="5">
        <v>0</v>
      </c>
      <c r="E1649" s="5" t="s">
        <v>4249</v>
      </c>
      <c r="F1649" s="5" t="s">
        <v>4249</v>
      </c>
      <c r="G1649" s="5" t="s">
        <v>4249</v>
      </c>
      <c r="H1649" s="5" t="s">
        <v>4249</v>
      </c>
      <c r="I1649" s="5" t="s">
        <v>4249</v>
      </c>
      <c r="J1649" s="5" t="s">
        <v>4249</v>
      </c>
      <c r="K1649" s="5" t="s">
        <v>4249</v>
      </c>
      <c r="L1649" s="5" t="s">
        <v>4250</v>
      </c>
      <c r="M1649" s="5" t="s">
        <v>4250</v>
      </c>
      <c r="N1649" s="5">
        <v>62042297</v>
      </c>
      <c r="O1649" s="5">
        <v>-39055737401237</v>
      </c>
      <c r="P1649" s="5">
        <v>-675935301061017</v>
      </c>
    </row>
    <row r="1650" spans="1:16" x14ac:dyDescent="0.3">
      <c r="A1650" s="5" t="s">
        <v>343</v>
      </c>
      <c r="B1650" s="5" t="s">
        <v>344</v>
      </c>
      <c r="C1650" s="5" t="s">
        <v>1716</v>
      </c>
      <c r="D1650" s="5">
        <v>39</v>
      </c>
      <c r="E1650" s="5" t="s">
        <v>4249</v>
      </c>
      <c r="F1650" s="5" t="s">
        <v>4249</v>
      </c>
      <c r="G1650" s="5" t="s">
        <v>4249</v>
      </c>
      <c r="H1650" s="5" t="s">
        <v>4249</v>
      </c>
      <c r="I1650" s="5" t="s">
        <v>4249</v>
      </c>
      <c r="J1650" s="5" t="s">
        <v>4250</v>
      </c>
      <c r="K1650" s="5" t="s">
        <v>4249</v>
      </c>
      <c r="L1650" s="5" t="s">
        <v>4249</v>
      </c>
      <c r="M1650" s="5" t="s">
        <v>4249</v>
      </c>
      <c r="N1650" s="5">
        <v>62042310</v>
      </c>
      <c r="O1650" s="5">
        <v>-390430283937958</v>
      </c>
      <c r="P1650" s="5">
        <v>-674642040039168</v>
      </c>
    </row>
    <row r="1651" spans="1:16" x14ac:dyDescent="0.3">
      <c r="A1651" s="5" t="s">
        <v>343</v>
      </c>
      <c r="B1651" s="5" t="s">
        <v>344</v>
      </c>
      <c r="C1651" s="5" t="s">
        <v>1717</v>
      </c>
      <c r="D1651" s="5">
        <v>0</v>
      </c>
      <c r="E1651" s="5" t="s">
        <v>4249</v>
      </c>
      <c r="F1651" s="5" t="s">
        <v>4249</v>
      </c>
      <c r="G1651" s="5" t="s">
        <v>4249</v>
      </c>
      <c r="H1651" s="5" t="s">
        <v>4249</v>
      </c>
      <c r="I1651" s="5" t="s">
        <v>4249</v>
      </c>
      <c r="J1651" s="5" t="s">
        <v>4249</v>
      </c>
      <c r="K1651" s="5" t="s">
        <v>4249</v>
      </c>
      <c r="L1651" s="5" t="s">
        <v>4249</v>
      </c>
      <c r="M1651" s="5" t="s">
        <v>4249</v>
      </c>
      <c r="N1651" s="5">
        <v>62042297</v>
      </c>
      <c r="O1651" s="5">
        <v>-387961848310008</v>
      </c>
      <c r="P1651" s="5">
        <v>-680734334344623</v>
      </c>
    </row>
    <row r="1652" spans="1:16" x14ac:dyDescent="0.3">
      <c r="A1652" s="5" t="s">
        <v>343</v>
      </c>
      <c r="B1652" s="5" t="s">
        <v>344</v>
      </c>
      <c r="C1652" s="5" t="s">
        <v>1718</v>
      </c>
      <c r="D1652" s="5">
        <v>2512</v>
      </c>
      <c r="E1652" s="5" t="s">
        <v>4249</v>
      </c>
      <c r="F1652" s="5" t="s">
        <v>4249</v>
      </c>
      <c r="G1652" s="5" t="s">
        <v>4249</v>
      </c>
      <c r="H1652" s="5" t="s">
        <v>4249</v>
      </c>
      <c r="I1652" s="5" t="s">
        <v>4249</v>
      </c>
      <c r="J1652" s="5" t="s">
        <v>4250</v>
      </c>
      <c r="K1652" s="5" t="s">
        <v>4249</v>
      </c>
      <c r="L1652" s="5" t="s">
        <v>4249</v>
      </c>
      <c r="M1652" s="5" t="s">
        <v>4249</v>
      </c>
      <c r="N1652" s="5">
        <v>62042330</v>
      </c>
      <c r="O1652" s="5">
        <v>-389655980210737</v>
      </c>
      <c r="P1652" s="5">
        <v>-679509550220406</v>
      </c>
    </row>
    <row r="1653" spans="1:16" x14ac:dyDescent="0.3">
      <c r="A1653" s="5" t="s">
        <v>343</v>
      </c>
      <c r="B1653" s="5" t="s">
        <v>344</v>
      </c>
      <c r="C1653" s="5" t="s">
        <v>1719</v>
      </c>
      <c r="D1653" s="5">
        <v>0</v>
      </c>
      <c r="E1653" s="5" t="s">
        <v>4249</v>
      </c>
      <c r="F1653" s="5" t="s">
        <v>4249</v>
      </c>
      <c r="G1653" s="5" t="s">
        <v>4249</v>
      </c>
      <c r="H1653" s="5" t="s">
        <v>4249</v>
      </c>
      <c r="I1653" s="5" t="s">
        <v>4249</v>
      </c>
      <c r="J1653" s="5" t="s">
        <v>4249</v>
      </c>
      <c r="K1653" s="5" t="s">
        <v>4249</v>
      </c>
      <c r="L1653" s="5" t="s">
        <v>4249</v>
      </c>
      <c r="M1653" s="5" t="s">
        <v>4249</v>
      </c>
      <c r="N1653" s="5">
        <v>62042297</v>
      </c>
      <c r="O1653" s="5">
        <v>-389589646944033</v>
      </c>
      <c r="P1653" s="5">
        <v>-679492414342193</v>
      </c>
    </row>
    <row r="1654" spans="1:16" x14ac:dyDescent="0.3">
      <c r="A1654" s="5" t="s">
        <v>343</v>
      </c>
      <c r="B1654" s="5" t="s">
        <v>344</v>
      </c>
      <c r="C1654" s="5" t="s">
        <v>1720</v>
      </c>
      <c r="D1654" s="5">
        <v>163</v>
      </c>
      <c r="E1654" s="5" t="s">
        <v>4249</v>
      </c>
      <c r="F1654" s="5" t="s">
        <v>4249</v>
      </c>
      <c r="G1654" s="5" t="s">
        <v>4249</v>
      </c>
      <c r="H1654" s="5" t="s">
        <v>4249</v>
      </c>
      <c r="I1654" s="5" t="s">
        <v>4249</v>
      </c>
      <c r="J1654" s="5" t="s">
        <v>4250</v>
      </c>
      <c r="K1654" s="5" t="s">
        <v>4249</v>
      </c>
      <c r="L1654" s="5" t="s">
        <v>4249</v>
      </c>
      <c r="M1654" s="5" t="s">
        <v>4249</v>
      </c>
      <c r="N1654" s="5">
        <v>62042335</v>
      </c>
      <c r="O1654" s="5">
        <v>-390282517975929</v>
      </c>
      <c r="P1654" s="5">
        <v>-672984549123711</v>
      </c>
    </row>
    <row r="1655" spans="1:16" x14ac:dyDescent="0.3">
      <c r="A1655" s="5" t="s">
        <v>343</v>
      </c>
      <c r="B1655" s="5" t="s">
        <v>344</v>
      </c>
      <c r="C1655" s="5" t="s">
        <v>1721</v>
      </c>
      <c r="D1655" s="5">
        <v>258</v>
      </c>
      <c r="E1655" s="5" t="s">
        <v>4249</v>
      </c>
      <c r="F1655" s="5" t="s">
        <v>4249</v>
      </c>
      <c r="G1655" s="5" t="s">
        <v>4249</v>
      </c>
      <c r="H1655" s="5" t="s">
        <v>4249</v>
      </c>
      <c r="I1655" s="5" t="s">
        <v>4249</v>
      </c>
      <c r="J1655" s="5" t="s">
        <v>4250</v>
      </c>
      <c r="K1655" s="5" t="s">
        <v>4249</v>
      </c>
      <c r="L1655" s="5" t="s">
        <v>4249</v>
      </c>
      <c r="M1655" s="5" t="s">
        <v>4249</v>
      </c>
      <c r="N1655" s="5">
        <v>62042340</v>
      </c>
      <c r="O1655" s="5">
        <v>-391260785745275</v>
      </c>
      <c r="P1655" s="5">
        <v>-671035165050666</v>
      </c>
    </row>
    <row r="1656" spans="1:16" x14ac:dyDescent="0.3">
      <c r="A1656" s="5" t="s">
        <v>343</v>
      </c>
      <c r="B1656" s="5" t="s">
        <v>344</v>
      </c>
      <c r="C1656" s="5" t="s">
        <v>1722</v>
      </c>
      <c r="D1656" s="5">
        <v>0</v>
      </c>
      <c r="E1656" s="5" t="s">
        <v>4249</v>
      </c>
      <c r="F1656" s="5" t="s">
        <v>4249</v>
      </c>
      <c r="G1656" s="5" t="s">
        <v>4249</v>
      </c>
      <c r="H1656" s="5" t="s">
        <v>4249</v>
      </c>
      <c r="I1656" s="5" t="s">
        <v>4249</v>
      </c>
      <c r="J1656" s="5" t="s">
        <v>4249</v>
      </c>
      <c r="K1656" s="5" t="s">
        <v>4249</v>
      </c>
      <c r="L1656" s="5" t="s">
        <v>4250</v>
      </c>
      <c r="M1656" s="5" t="s">
        <v>4250</v>
      </c>
      <c r="N1656" s="5">
        <v>62042297</v>
      </c>
      <c r="O1656" s="5">
        <v>-389386794797604</v>
      </c>
      <c r="P1656" s="5">
        <v>-679440033559728</v>
      </c>
    </row>
    <row r="1657" spans="1:16" x14ac:dyDescent="0.3">
      <c r="A1657" s="5" t="s">
        <v>343</v>
      </c>
      <c r="B1657" s="5" t="s">
        <v>344</v>
      </c>
      <c r="C1657" s="5" t="s">
        <v>1723</v>
      </c>
      <c r="D1657" s="5">
        <v>17584</v>
      </c>
      <c r="E1657" s="5" t="s">
        <v>4249</v>
      </c>
      <c r="F1657" s="5" t="s">
        <v>4249</v>
      </c>
      <c r="G1657" s="5" t="s">
        <v>4249</v>
      </c>
      <c r="H1657" s="5" t="s">
        <v>4250</v>
      </c>
      <c r="I1657" s="5" t="s">
        <v>4250</v>
      </c>
      <c r="J1657" s="5" t="s">
        <v>4250</v>
      </c>
      <c r="K1657" s="5" t="s">
        <v>4249</v>
      </c>
      <c r="L1657" s="5" t="s">
        <v>4250</v>
      </c>
      <c r="M1657" s="5" t="s">
        <v>4250</v>
      </c>
      <c r="N1657" s="5">
        <v>62042360</v>
      </c>
      <c r="O1657" s="5">
        <v>-378815288625891</v>
      </c>
      <c r="P1657" s="5">
        <v>-677945569701758</v>
      </c>
    </row>
    <row r="1658" spans="1:16" x14ac:dyDescent="0.3">
      <c r="A1658" s="5" t="s">
        <v>343</v>
      </c>
      <c r="B1658" s="5" t="s">
        <v>344</v>
      </c>
      <c r="C1658" s="5" t="s">
        <v>1724</v>
      </c>
      <c r="D1658" s="5">
        <v>3252</v>
      </c>
      <c r="E1658" s="5" t="s">
        <v>4249</v>
      </c>
      <c r="F1658" s="5" t="s">
        <v>4250</v>
      </c>
      <c r="G1658" s="5" t="s">
        <v>4249</v>
      </c>
      <c r="H1658" s="5" t="s">
        <v>4249</v>
      </c>
      <c r="I1658" s="5" t="s">
        <v>4250</v>
      </c>
      <c r="J1658" s="5" t="s">
        <v>4250</v>
      </c>
      <c r="K1658" s="5" t="s">
        <v>4250</v>
      </c>
      <c r="L1658" s="5" t="s">
        <v>4249</v>
      </c>
      <c r="M1658" s="5" t="s">
        <v>4250</v>
      </c>
      <c r="N1658" s="5">
        <v>62042370</v>
      </c>
      <c r="O1658" s="5">
        <v>-390515785846632</v>
      </c>
      <c r="P1658" s="5">
        <v>-673930560378066</v>
      </c>
    </row>
    <row r="1659" spans="1:16" x14ac:dyDescent="0.3">
      <c r="A1659" s="5" t="s">
        <v>343</v>
      </c>
      <c r="B1659" s="5" t="s">
        <v>344</v>
      </c>
      <c r="C1659" s="5" t="s">
        <v>1725</v>
      </c>
      <c r="D1659" s="5">
        <v>3057</v>
      </c>
      <c r="E1659" s="5" t="s">
        <v>4249</v>
      </c>
      <c r="F1659" s="5" t="s">
        <v>4249</v>
      </c>
      <c r="G1659" s="5" t="s">
        <v>4249</v>
      </c>
      <c r="H1659" s="5" t="s">
        <v>4250</v>
      </c>
      <c r="I1659" s="5" t="s">
        <v>4250</v>
      </c>
      <c r="J1659" s="5" t="s">
        <v>4250</v>
      </c>
      <c r="K1659" s="5" t="s">
        <v>4250</v>
      </c>
      <c r="L1659" s="5" t="s">
        <v>4250</v>
      </c>
      <c r="M1659" s="5" t="s">
        <v>4250</v>
      </c>
      <c r="N1659" s="5">
        <v>62042380</v>
      </c>
      <c r="O1659" s="5">
        <v>-391148814347412</v>
      </c>
      <c r="P1659" s="5">
        <v>-669425150029993</v>
      </c>
    </row>
    <row r="1660" spans="1:16" x14ac:dyDescent="0.3">
      <c r="A1660" s="5" t="s">
        <v>343</v>
      </c>
      <c r="B1660" s="5" t="s">
        <v>344</v>
      </c>
      <c r="C1660" s="5" t="s">
        <v>1726</v>
      </c>
      <c r="D1660" s="5">
        <v>22790</v>
      </c>
      <c r="E1660" s="5" t="s">
        <v>4250</v>
      </c>
      <c r="F1660" s="5" t="s">
        <v>4249</v>
      </c>
      <c r="G1660" s="5" t="s">
        <v>4250</v>
      </c>
      <c r="H1660" s="5" t="s">
        <v>4250</v>
      </c>
      <c r="I1660" s="5" t="s">
        <v>4250</v>
      </c>
      <c r="J1660" s="5" t="s">
        <v>4250</v>
      </c>
      <c r="K1660" s="5" t="s">
        <v>4250</v>
      </c>
      <c r="L1660" s="5" t="s">
        <v>4250</v>
      </c>
      <c r="M1660" s="5" t="s">
        <v>4250</v>
      </c>
      <c r="N1660" s="5">
        <v>62042390</v>
      </c>
      <c r="O1660" s="5">
        <v>-388275620197177</v>
      </c>
      <c r="P1660" s="5">
        <v>-680660962055201</v>
      </c>
    </row>
    <row r="1661" spans="1:16" x14ac:dyDescent="0.3">
      <c r="A1661" s="5" t="s">
        <v>343</v>
      </c>
      <c r="B1661" s="5" t="s">
        <v>344</v>
      </c>
      <c r="C1661" s="5" t="s">
        <v>1727</v>
      </c>
      <c r="D1661" s="5">
        <v>77713</v>
      </c>
      <c r="E1661" s="5" t="s">
        <v>4250</v>
      </c>
      <c r="F1661" s="5" t="s">
        <v>4250</v>
      </c>
      <c r="G1661" s="5" t="s">
        <v>4250</v>
      </c>
      <c r="H1661" s="5" t="s">
        <v>4250</v>
      </c>
      <c r="I1661" s="5" t="s">
        <v>4250</v>
      </c>
      <c r="J1661" s="5" t="s">
        <v>4250</v>
      </c>
      <c r="K1661" s="5" t="s">
        <v>4250</v>
      </c>
      <c r="L1661" s="5" t="s">
        <v>4250</v>
      </c>
      <c r="M1661" s="5" t="s">
        <v>4250</v>
      </c>
      <c r="N1661" s="5">
        <v>62042400</v>
      </c>
      <c r="O1661" s="5">
        <v>-389388659</v>
      </c>
      <c r="P1661" s="5">
        <v>-679976147</v>
      </c>
    </row>
    <row r="1662" spans="1:16" x14ac:dyDescent="0.3">
      <c r="A1662" s="5" t="s">
        <v>343</v>
      </c>
      <c r="B1662" s="5" t="s">
        <v>344</v>
      </c>
      <c r="C1662" s="5" t="s">
        <v>1728</v>
      </c>
      <c r="D1662" s="5">
        <v>1000</v>
      </c>
      <c r="E1662" s="5" t="s">
        <v>4249</v>
      </c>
      <c r="F1662" s="5" t="s">
        <v>4249</v>
      </c>
      <c r="G1662" s="5" t="s">
        <v>4249</v>
      </c>
      <c r="H1662" s="5" t="s">
        <v>4249</v>
      </c>
      <c r="I1662" s="5" t="s">
        <v>4250</v>
      </c>
      <c r="J1662" s="5" t="s">
        <v>4250</v>
      </c>
      <c r="K1662" s="5" t="s">
        <v>4250</v>
      </c>
      <c r="L1662" s="5" t="s">
        <v>4249</v>
      </c>
      <c r="M1662" s="5" t="s">
        <v>4250</v>
      </c>
      <c r="N1662" s="5">
        <v>62042410</v>
      </c>
      <c r="O1662" s="5">
        <v>-387570062611988</v>
      </c>
      <c r="P1662" s="5">
        <v>-680994972104866</v>
      </c>
    </row>
    <row r="1663" spans="1:16" x14ac:dyDescent="0.3">
      <c r="A1663" s="5" t="s">
        <v>343</v>
      </c>
      <c r="B1663" s="5" t="s">
        <v>344</v>
      </c>
      <c r="C1663" s="5" t="s">
        <v>1729</v>
      </c>
      <c r="D1663" s="5">
        <v>1385</v>
      </c>
      <c r="E1663" s="5" t="s">
        <v>4249</v>
      </c>
      <c r="F1663" s="5" t="s">
        <v>4249</v>
      </c>
      <c r="G1663" s="5" t="s">
        <v>4249</v>
      </c>
      <c r="H1663" s="5" t="s">
        <v>4249</v>
      </c>
      <c r="I1663" s="5" t="s">
        <v>4249</v>
      </c>
      <c r="J1663" s="5" t="s">
        <v>4250</v>
      </c>
      <c r="K1663" s="5" t="s">
        <v>4249</v>
      </c>
      <c r="L1663" s="5" t="s">
        <v>4250</v>
      </c>
      <c r="M1663" s="5" t="s">
        <v>4250</v>
      </c>
      <c r="N1663" s="5">
        <v>62042420</v>
      </c>
      <c r="O1663" s="5">
        <v>-388871754648156</v>
      </c>
      <c r="P1663" s="5">
        <v>-680068433988189</v>
      </c>
    </row>
    <row r="1664" spans="1:16" x14ac:dyDescent="0.3">
      <c r="A1664" s="5" t="s">
        <v>343</v>
      </c>
      <c r="B1664" s="5" t="s">
        <v>344</v>
      </c>
      <c r="C1664" s="5" t="s">
        <v>1730</v>
      </c>
      <c r="D1664" s="5">
        <v>3112</v>
      </c>
      <c r="E1664" s="5" t="s">
        <v>4249</v>
      </c>
      <c r="F1664" s="5" t="s">
        <v>4249</v>
      </c>
      <c r="G1664" s="5" t="s">
        <v>4249</v>
      </c>
      <c r="H1664" s="5" t="s">
        <v>4250</v>
      </c>
      <c r="I1664" s="5" t="s">
        <v>4250</v>
      </c>
      <c r="J1664" s="5" t="s">
        <v>4250</v>
      </c>
      <c r="K1664" s="5" t="s">
        <v>4249</v>
      </c>
      <c r="L1664" s="5" t="s">
        <v>4250</v>
      </c>
      <c r="M1664" s="5" t="s">
        <v>4250</v>
      </c>
      <c r="N1664" s="5">
        <v>62042430</v>
      </c>
      <c r="O1664" s="5">
        <v>-390795501222919</v>
      </c>
      <c r="P1664" s="5">
        <v>-671575508259755</v>
      </c>
    </row>
    <row r="1665" spans="1:16" x14ac:dyDescent="0.3">
      <c r="A1665" s="5" t="s">
        <v>343</v>
      </c>
      <c r="B1665" s="5" t="s">
        <v>344</v>
      </c>
      <c r="C1665" s="5" t="s">
        <v>1731</v>
      </c>
      <c r="D1665" s="5">
        <v>6772</v>
      </c>
      <c r="E1665" s="5" t="s">
        <v>4250</v>
      </c>
      <c r="F1665" s="5" t="s">
        <v>4249</v>
      </c>
      <c r="G1665" s="5" t="s">
        <v>4250</v>
      </c>
      <c r="H1665" s="5" t="s">
        <v>4250</v>
      </c>
      <c r="I1665" s="5" t="s">
        <v>4250</v>
      </c>
      <c r="J1665" s="5" t="s">
        <v>4250</v>
      </c>
      <c r="K1665" s="5" t="s">
        <v>4250</v>
      </c>
      <c r="L1665" s="5" t="s">
        <v>4250</v>
      </c>
      <c r="M1665" s="5" t="s">
        <v>4250</v>
      </c>
      <c r="N1665" s="5">
        <v>62042440</v>
      </c>
      <c r="O1665" s="5">
        <v>-3895436020459</v>
      </c>
      <c r="P1665" s="5">
        <v>-679251089784989</v>
      </c>
    </row>
    <row r="1666" spans="1:16" x14ac:dyDescent="0.3">
      <c r="A1666" s="5" t="s">
        <v>343</v>
      </c>
      <c r="B1666" s="5" t="s">
        <v>344</v>
      </c>
      <c r="C1666" s="5" t="s">
        <v>344</v>
      </c>
      <c r="D1666" s="5">
        <v>81534</v>
      </c>
      <c r="E1666" s="5" t="s">
        <v>4250</v>
      </c>
      <c r="F1666" s="5" t="s">
        <v>4250</v>
      </c>
      <c r="G1666" s="5" t="s">
        <v>4250</v>
      </c>
      <c r="H1666" s="5" t="s">
        <v>4250</v>
      </c>
      <c r="I1666" s="5" t="s">
        <v>4250</v>
      </c>
      <c r="J1666" s="5" t="s">
        <v>4250</v>
      </c>
      <c r="K1666" s="5" t="s">
        <v>4250</v>
      </c>
      <c r="L1666" s="5" t="s">
        <v>4250</v>
      </c>
      <c r="M1666" s="5" t="s">
        <v>4250</v>
      </c>
      <c r="N1666" s="5">
        <v>62042450</v>
      </c>
      <c r="O1666" s="5">
        <v>-390267025182087</v>
      </c>
      <c r="P1666" s="5">
        <v>-675748540962425</v>
      </c>
    </row>
    <row r="1667" spans="1:16" x14ac:dyDescent="0.3">
      <c r="A1667" s="5" t="s">
        <v>343</v>
      </c>
      <c r="B1667" s="5" t="s">
        <v>344</v>
      </c>
      <c r="C1667" s="5" t="s">
        <v>1732</v>
      </c>
      <c r="D1667" s="5">
        <v>6227</v>
      </c>
      <c r="E1667" s="5" t="s">
        <v>4250</v>
      </c>
      <c r="F1667" s="5" t="s">
        <v>4249</v>
      </c>
      <c r="G1667" s="5" t="s">
        <v>4250</v>
      </c>
      <c r="H1667" s="5" t="s">
        <v>4250</v>
      </c>
      <c r="I1667" s="5" t="s">
        <v>4250</v>
      </c>
      <c r="J1667" s="5" t="s">
        <v>4250</v>
      </c>
      <c r="K1667" s="5" t="s">
        <v>4250</v>
      </c>
      <c r="L1667" s="5" t="s">
        <v>4250</v>
      </c>
      <c r="M1667" s="5" t="s">
        <v>4250</v>
      </c>
      <c r="N1667" s="5">
        <v>62042460</v>
      </c>
      <c r="O1667" s="5">
        <v>-390711757468082</v>
      </c>
      <c r="P1667" s="5">
        <v>-672328876350348</v>
      </c>
    </row>
    <row r="1668" spans="1:16" x14ac:dyDescent="0.3">
      <c r="A1668" s="5" t="s">
        <v>343</v>
      </c>
      <c r="B1668" s="5" t="s">
        <v>344</v>
      </c>
      <c r="C1668" s="5" t="s">
        <v>1733</v>
      </c>
      <c r="D1668" s="5">
        <v>295</v>
      </c>
      <c r="E1668" s="5" t="s">
        <v>4249</v>
      </c>
      <c r="F1668" s="5" t="s">
        <v>4249</v>
      </c>
      <c r="G1668" s="5" t="s">
        <v>4249</v>
      </c>
      <c r="H1668" s="5" t="s">
        <v>4249</v>
      </c>
      <c r="I1668" s="5" t="s">
        <v>4249</v>
      </c>
      <c r="J1668" s="5" t="s">
        <v>4250</v>
      </c>
      <c r="K1668" s="5" t="s">
        <v>4249</v>
      </c>
      <c r="L1668" s="5" t="s">
        <v>4249</v>
      </c>
      <c r="M1668" s="5" t="s">
        <v>4249</v>
      </c>
      <c r="N1668" s="5">
        <v>62042470</v>
      </c>
      <c r="O1668" s="5">
        <v>-391114281023989</v>
      </c>
      <c r="P1668" s="5">
        <v>-669939096262054</v>
      </c>
    </row>
    <row r="1669" spans="1:16" x14ac:dyDescent="0.3">
      <c r="A1669" s="5" t="s">
        <v>343</v>
      </c>
      <c r="B1669" s="5" t="s">
        <v>344</v>
      </c>
      <c r="C1669" s="5" t="s">
        <v>1734</v>
      </c>
      <c r="D1669" s="5">
        <v>1848</v>
      </c>
      <c r="E1669" s="5" t="s">
        <v>4249</v>
      </c>
      <c r="F1669" s="5" t="s">
        <v>4249</v>
      </c>
      <c r="G1669" s="5" t="s">
        <v>4249</v>
      </c>
      <c r="H1669" s="5" t="s">
        <v>4249</v>
      </c>
      <c r="I1669" s="5" t="s">
        <v>4250</v>
      </c>
      <c r="J1669" s="5" t="s">
        <v>4250</v>
      </c>
      <c r="K1669" s="5" t="s">
        <v>4249</v>
      </c>
      <c r="L1669" s="5" t="s">
        <v>4249</v>
      </c>
      <c r="M1669" s="5" t="s">
        <v>4250</v>
      </c>
      <c r="N1669" s="5">
        <v>62042480</v>
      </c>
      <c r="O1669" s="5">
        <v>-390637561999382</v>
      </c>
      <c r="P1669" s="5">
        <v>-673042811813575</v>
      </c>
    </row>
    <row r="1670" spans="1:16" x14ac:dyDescent="0.3">
      <c r="A1670" s="5" t="s">
        <v>343</v>
      </c>
      <c r="B1670" s="5" t="s">
        <v>344</v>
      </c>
      <c r="C1670" s="5" t="s">
        <v>1647</v>
      </c>
      <c r="D1670" s="5">
        <v>1024</v>
      </c>
      <c r="E1670" s="5" t="s">
        <v>4249</v>
      </c>
      <c r="F1670" s="5" t="s">
        <v>4249</v>
      </c>
      <c r="G1670" s="5" t="s">
        <v>4249</v>
      </c>
      <c r="H1670" s="5" t="s">
        <v>4249</v>
      </c>
      <c r="I1670" s="5" t="s">
        <v>4249</v>
      </c>
      <c r="J1670" s="5" t="s">
        <v>4250</v>
      </c>
      <c r="K1670" s="5" t="s">
        <v>4249</v>
      </c>
      <c r="L1670" s="5" t="s">
        <v>4249</v>
      </c>
      <c r="M1670" s="5" t="s">
        <v>4249</v>
      </c>
      <c r="N1670" s="5">
        <v>62042490</v>
      </c>
      <c r="O1670" s="5">
        <v>-391077504096641</v>
      </c>
      <c r="P1670" s="5">
        <v>-676277074998828</v>
      </c>
    </row>
    <row r="1671" spans="1:16" x14ac:dyDescent="0.3">
      <c r="A1671" s="5" t="s">
        <v>343</v>
      </c>
      <c r="B1671" s="5" t="s">
        <v>344</v>
      </c>
      <c r="C1671" s="5" t="s">
        <v>1735</v>
      </c>
      <c r="D1671" s="5">
        <v>158</v>
      </c>
      <c r="E1671" s="5" t="s">
        <v>4249</v>
      </c>
      <c r="F1671" s="5" t="s">
        <v>4249</v>
      </c>
      <c r="G1671" s="5" t="s">
        <v>4249</v>
      </c>
      <c r="H1671" s="5" t="s">
        <v>4249</v>
      </c>
      <c r="I1671" s="5" t="s">
        <v>4249</v>
      </c>
      <c r="J1671" s="5" t="s">
        <v>4249</v>
      </c>
      <c r="K1671" s="5" t="s">
        <v>4249</v>
      </c>
      <c r="L1671" s="5" t="s">
        <v>4249</v>
      </c>
      <c r="M1671" s="5" t="s">
        <v>4249</v>
      </c>
      <c r="N1671" s="5">
        <v>62042500</v>
      </c>
      <c r="O1671" s="5">
        <v>-387010665100453</v>
      </c>
      <c r="P1671" s="5">
        <v>-680277179698786</v>
      </c>
    </row>
    <row r="1672" spans="1:16" x14ac:dyDescent="0.3">
      <c r="A1672" s="5" t="s">
        <v>343</v>
      </c>
      <c r="B1672" s="5" t="s">
        <v>344</v>
      </c>
      <c r="C1672" s="5" t="s">
        <v>1736</v>
      </c>
      <c r="D1672" s="5">
        <v>0</v>
      </c>
      <c r="E1672" s="5" t="s">
        <v>4249</v>
      </c>
      <c r="F1672" s="5" t="s">
        <v>4249</v>
      </c>
      <c r="G1672" s="5" t="s">
        <v>4249</v>
      </c>
      <c r="H1672" s="5" t="s">
        <v>4249</v>
      </c>
      <c r="I1672" s="5" t="s">
        <v>4250</v>
      </c>
      <c r="J1672" s="5" t="s">
        <v>4249</v>
      </c>
      <c r="K1672" s="5" t="s">
        <v>4249</v>
      </c>
      <c r="L1672" s="5" t="s">
        <v>4249</v>
      </c>
      <c r="M1672" s="5" t="s">
        <v>4249</v>
      </c>
      <c r="N1672" s="5">
        <v>62042265</v>
      </c>
      <c r="O1672" s="5">
        <v>-376830439804041</v>
      </c>
      <c r="P1672" s="5">
        <v>-678688871212575</v>
      </c>
    </row>
    <row r="1673" spans="1:16" x14ac:dyDescent="0.3">
      <c r="A1673" s="5" t="s">
        <v>343</v>
      </c>
      <c r="B1673" s="5" t="s">
        <v>344</v>
      </c>
      <c r="C1673" s="5" t="s">
        <v>1737</v>
      </c>
      <c r="D1673" s="5">
        <v>653</v>
      </c>
      <c r="E1673" s="5" t="s">
        <v>4249</v>
      </c>
      <c r="F1673" s="5" t="s">
        <v>4249</v>
      </c>
      <c r="G1673" s="5" t="s">
        <v>4249</v>
      </c>
      <c r="H1673" s="5" t="s">
        <v>4249</v>
      </c>
      <c r="I1673" s="5" t="s">
        <v>4249</v>
      </c>
      <c r="J1673" s="5" t="s">
        <v>4250</v>
      </c>
      <c r="K1673" s="5" t="s">
        <v>4249</v>
      </c>
      <c r="L1673" s="5" t="s">
        <v>4250</v>
      </c>
      <c r="M1673" s="5" t="s">
        <v>4250</v>
      </c>
      <c r="N1673" s="5">
        <v>62042240</v>
      </c>
      <c r="O1673" s="5">
        <v>-3904360</v>
      </c>
      <c r="P1673" s="5">
        <v>-6755440</v>
      </c>
    </row>
    <row r="1674" spans="1:16" x14ac:dyDescent="0.3">
      <c r="A1674" s="5" t="s">
        <v>343</v>
      </c>
      <c r="B1674" s="5" t="s">
        <v>344</v>
      </c>
      <c r="C1674" s="5" t="s">
        <v>1738</v>
      </c>
      <c r="D1674" s="5">
        <v>814</v>
      </c>
      <c r="E1674" s="5" t="s">
        <v>4249</v>
      </c>
      <c r="F1674" s="5" t="s">
        <v>4249</v>
      </c>
      <c r="G1674" s="5" t="s">
        <v>4249</v>
      </c>
      <c r="H1674" s="5" t="s">
        <v>4249</v>
      </c>
      <c r="I1674" s="5" t="s">
        <v>4249</v>
      </c>
      <c r="J1674" s="5" t="s">
        <v>4250</v>
      </c>
      <c r="K1674" s="5" t="s">
        <v>4249</v>
      </c>
      <c r="L1674" s="5" t="s">
        <v>4249</v>
      </c>
      <c r="M1674" s="5" t="s">
        <v>4250</v>
      </c>
      <c r="N1674" s="5">
        <v>62042520</v>
      </c>
      <c r="O1674" s="5">
        <v>-386856409614896</v>
      </c>
      <c r="P1674" s="5">
        <v>-681580780282182</v>
      </c>
    </row>
    <row r="1675" spans="1:16" x14ac:dyDescent="0.3">
      <c r="A1675" s="5" t="s">
        <v>343</v>
      </c>
      <c r="B1675" s="5" t="s">
        <v>344</v>
      </c>
      <c r="C1675" s="5" t="s">
        <v>1739</v>
      </c>
      <c r="D1675" s="5">
        <v>0</v>
      </c>
      <c r="E1675" s="5" t="s">
        <v>4249</v>
      </c>
      <c r="F1675" s="5" t="s">
        <v>4249</v>
      </c>
      <c r="G1675" s="5" t="s">
        <v>4249</v>
      </c>
      <c r="H1675" s="5" t="s">
        <v>4249</v>
      </c>
      <c r="I1675" s="5" t="s">
        <v>4249</v>
      </c>
      <c r="J1675" s="5" t="s">
        <v>4249</v>
      </c>
      <c r="K1675" s="5" t="s">
        <v>4249</v>
      </c>
      <c r="L1675" s="5" t="s">
        <v>4249</v>
      </c>
      <c r="M1675" s="5" t="s">
        <v>4249</v>
      </c>
      <c r="N1675" s="5">
        <v>62042297</v>
      </c>
      <c r="O1675" s="5">
        <v>-389655980210737</v>
      </c>
      <c r="P1675" s="5">
        <v>-679509550220406</v>
      </c>
    </row>
    <row r="1676" spans="1:16" x14ac:dyDescent="0.3">
      <c r="A1676" s="5" t="s">
        <v>343</v>
      </c>
      <c r="B1676" s="5" t="s">
        <v>344</v>
      </c>
      <c r="C1676" s="5" t="s">
        <v>1740</v>
      </c>
      <c r="D1676" s="5">
        <v>693</v>
      </c>
      <c r="E1676" s="5" t="s">
        <v>4249</v>
      </c>
      <c r="F1676" s="5" t="s">
        <v>4249</v>
      </c>
      <c r="G1676" s="5" t="s">
        <v>4249</v>
      </c>
      <c r="H1676" s="5" t="s">
        <v>4249</v>
      </c>
      <c r="I1676" s="5" t="s">
        <v>4249</v>
      </c>
      <c r="J1676" s="5" t="s">
        <v>4250</v>
      </c>
      <c r="K1676" s="5" t="s">
        <v>4249</v>
      </c>
      <c r="L1676" s="5" t="s">
        <v>4249</v>
      </c>
      <c r="M1676" s="5" t="s">
        <v>4249</v>
      </c>
      <c r="N1676" s="5">
        <v>62042530</v>
      </c>
      <c r="O1676" s="5">
        <v>-391283463654662</v>
      </c>
      <c r="P1676" s="5">
        <v>-670481125141998</v>
      </c>
    </row>
    <row r="1677" spans="1:16" x14ac:dyDescent="0.3">
      <c r="A1677" s="5" t="s">
        <v>343</v>
      </c>
      <c r="B1677" s="5" t="s">
        <v>344</v>
      </c>
      <c r="C1677" s="5" t="s">
        <v>1741</v>
      </c>
      <c r="D1677" s="5">
        <v>432</v>
      </c>
      <c r="E1677" s="5" t="s">
        <v>4249</v>
      </c>
      <c r="F1677" s="5" t="s">
        <v>4249</v>
      </c>
      <c r="G1677" s="5" t="s">
        <v>4249</v>
      </c>
      <c r="H1677" s="5" t="s">
        <v>4249</v>
      </c>
      <c r="I1677" s="5" t="s">
        <v>4249</v>
      </c>
      <c r="J1677" s="5" t="s">
        <v>4250</v>
      </c>
      <c r="K1677" s="5" t="s">
        <v>4249</v>
      </c>
      <c r="L1677" s="5" t="s">
        <v>4249</v>
      </c>
      <c r="M1677" s="5" t="s">
        <v>4249</v>
      </c>
      <c r="N1677" s="5">
        <v>62042540</v>
      </c>
      <c r="O1677" s="5">
        <v>-391258079817539</v>
      </c>
      <c r="P1677" s="5">
        <v>-669976300412367</v>
      </c>
    </row>
    <row r="1678" spans="1:16" x14ac:dyDescent="0.3">
      <c r="A1678" s="5" t="s">
        <v>343</v>
      </c>
      <c r="B1678" s="5" t="s">
        <v>344</v>
      </c>
      <c r="C1678" s="5" t="s">
        <v>1742</v>
      </c>
      <c r="D1678" s="5">
        <v>2697</v>
      </c>
      <c r="E1678" s="5" t="s">
        <v>4249</v>
      </c>
      <c r="F1678" s="5" t="s">
        <v>4249</v>
      </c>
      <c r="G1678" s="5" t="s">
        <v>4249</v>
      </c>
      <c r="H1678" s="5" t="s">
        <v>4249</v>
      </c>
      <c r="I1678" s="5" t="s">
        <v>4250</v>
      </c>
      <c r="J1678" s="5" t="s">
        <v>4250</v>
      </c>
      <c r="K1678" s="5" t="s">
        <v>4250</v>
      </c>
      <c r="L1678" s="5" t="s">
        <v>4250</v>
      </c>
      <c r="M1678" s="5" t="s">
        <v>4250</v>
      </c>
      <c r="N1678" s="5">
        <v>62042550</v>
      </c>
      <c r="O1678" s="5">
        <v>-386806041543676</v>
      </c>
      <c r="P1678" s="5">
        <v>-682157180851266</v>
      </c>
    </row>
    <row r="1679" spans="1:16" x14ac:dyDescent="0.3">
      <c r="A1679" s="5" t="s">
        <v>343</v>
      </c>
      <c r="B1679" s="5" t="s">
        <v>344</v>
      </c>
      <c r="C1679" s="5" t="s">
        <v>1743</v>
      </c>
      <c r="D1679" s="5">
        <v>30028</v>
      </c>
      <c r="E1679" s="5" t="s">
        <v>4250</v>
      </c>
      <c r="F1679" s="5" t="s">
        <v>4249</v>
      </c>
      <c r="G1679" s="5" t="s">
        <v>4250</v>
      </c>
      <c r="H1679" s="5" t="s">
        <v>4250</v>
      </c>
      <c r="I1679" s="5" t="s">
        <v>4250</v>
      </c>
      <c r="J1679" s="5" t="s">
        <v>4250</v>
      </c>
      <c r="K1679" s="5" t="s">
        <v>4250</v>
      </c>
      <c r="L1679" s="5" t="s">
        <v>4250</v>
      </c>
      <c r="M1679" s="5" t="s">
        <v>4250</v>
      </c>
      <c r="N1679" s="5">
        <v>62042560</v>
      </c>
      <c r="O1679" s="5">
        <v>-390962966627004</v>
      </c>
      <c r="P1679" s="5">
        <v>-670828092630939</v>
      </c>
    </row>
    <row r="1680" spans="1:16" x14ac:dyDescent="0.3">
      <c r="A1680" s="5" t="s">
        <v>343</v>
      </c>
      <c r="B1680" s="5" t="s">
        <v>344</v>
      </c>
      <c r="C1680" s="5" t="s">
        <v>1744</v>
      </c>
      <c r="D1680" s="5">
        <v>607</v>
      </c>
      <c r="E1680" s="5" t="s">
        <v>4249</v>
      </c>
      <c r="F1680" s="5" t="s">
        <v>4249</v>
      </c>
      <c r="G1680" s="5" t="s">
        <v>4249</v>
      </c>
      <c r="H1680" s="5" t="s">
        <v>4250</v>
      </c>
      <c r="I1680" s="5" t="s">
        <v>4249</v>
      </c>
      <c r="J1680" s="5" t="s">
        <v>4250</v>
      </c>
      <c r="K1680" s="5" t="s">
        <v>4249</v>
      </c>
      <c r="L1680" s="5" t="s">
        <v>4250</v>
      </c>
      <c r="M1680" s="5" t="s">
        <v>4249</v>
      </c>
      <c r="N1680" s="5">
        <v>62042570</v>
      </c>
      <c r="O1680" s="5">
        <v>-387064851078187</v>
      </c>
      <c r="P1680" s="5">
        <v>-681737455217997</v>
      </c>
    </row>
    <row r="1681" spans="1:16" x14ac:dyDescent="0.3">
      <c r="A1681" s="5" t="s">
        <v>343</v>
      </c>
      <c r="B1681" s="5" t="s">
        <v>399</v>
      </c>
      <c r="C1681" s="5" t="s">
        <v>1745</v>
      </c>
      <c r="D1681" s="5">
        <v>66</v>
      </c>
      <c r="E1681" s="5" t="s">
        <v>4249</v>
      </c>
      <c r="F1681" s="5" t="s">
        <v>4249</v>
      </c>
      <c r="G1681" s="5" t="s">
        <v>4249</v>
      </c>
      <c r="H1681" s="5" t="s">
        <v>4249</v>
      </c>
      <c r="I1681" s="5" t="s">
        <v>4249</v>
      </c>
      <c r="J1681" s="5" t="s">
        <v>4249</v>
      </c>
      <c r="K1681" s="5" t="s">
        <v>4249</v>
      </c>
      <c r="L1681" s="5" t="s">
        <v>4249</v>
      </c>
      <c r="M1681" s="5" t="s">
        <v>4249</v>
      </c>
      <c r="N1681" s="5">
        <v>62056010</v>
      </c>
      <c r="O1681" s="5">
        <v>-414504057812872</v>
      </c>
      <c r="P1681" s="5">
        <v>-706827894626766</v>
      </c>
    </row>
    <row r="1682" spans="1:16" x14ac:dyDescent="0.3">
      <c r="A1682" s="5" t="s">
        <v>343</v>
      </c>
      <c r="B1682" s="5" t="s">
        <v>412</v>
      </c>
      <c r="C1682" s="5" t="s">
        <v>1746</v>
      </c>
      <c r="D1682" s="5">
        <v>936</v>
      </c>
      <c r="E1682" s="5" t="s">
        <v>4249</v>
      </c>
      <c r="F1682" s="5" t="s">
        <v>4250</v>
      </c>
      <c r="G1682" s="5" t="s">
        <v>4249</v>
      </c>
      <c r="H1682" s="5" t="s">
        <v>4250</v>
      </c>
      <c r="I1682" s="5" t="s">
        <v>4250</v>
      </c>
      <c r="J1682" s="5" t="s">
        <v>4250</v>
      </c>
      <c r="K1682" s="5" t="s">
        <v>4249</v>
      </c>
      <c r="L1682" s="5" t="s">
        <v>4249</v>
      </c>
      <c r="M1682" s="5" t="s">
        <v>4250</v>
      </c>
      <c r="N1682" s="5">
        <v>62063010</v>
      </c>
      <c r="O1682" s="5">
        <v>-390361229259361</v>
      </c>
      <c r="P1682" s="5">
        <v>-640139390564756</v>
      </c>
    </row>
    <row r="1683" spans="1:16" x14ac:dyDescent="0.3">
      <c r="A1683" s="5" t="s">
        <v>343</v>
      </c>
      <c r="B1683" s="5" t="s">
        <v>412</v>
      </c>
      <c r="C1683" s="5" t="s">
        <v>1747</v>
      </c>
      <c r="D1683" s="5">
        <v>63</v>
      </c>
      <c r="E1683" s="5" t="s">
        <v>4249</v>
      </c>
      <c r="F1683" s="5" t="s">
        <v>4249</v>
      </c>
      <c r="G1683" s="5" t="s">
        <v>4249</v>
      </c>
      <c r="H1683" s="5" t="s">
        <v>4250</v>
      </c>
      <c r="I1683" s="5" t="s">
        <v>4249</v>
      </c>
      <c r="J1683" s="5" t="s">
        <v>4249</v>
      </c>
      <c r="K1683" s="5" t="s">
        <v>4249</v>
      </c>
      <c r="L1683" s="5" t="s">
        <v>4249</v>
      </c>
      <c r="M1683" s="5" t="s">
        <v>4249</v>
      </c>
      <c r="N1683" s="5">
        <v>62063013</v>
      </c>
      <c r="O1683" s="5">
        <v>-390125652171478</v>
      </c>
      <c r="P1683" s="5">
        <v>-640650447267437</v>
      </c>
    </row>
    <row r="1684" spans="1:16" x14ac:dyDescent="0.3">
      <c r="A1684" s="5" t="s">
        <v>343</v>
      </c>
      <c r="B1684" s="5" t="s">
        <v>412</v>
      </c>
      <c r="C1684" s="5" t="s">
        <v>412</v>
      </c>
      <c r="D1684" s="5">
        <v>46</v>
      </c>
      <c r="E1684" s="5" t="s">
        <v>4249</v>
      </c>
      <c r="F1684" s="5" t="s">
        <v>4249</v>
      </c>
      <c r="G1684" s="5" t="s">
        <v>4249</v>
      </c>
      <c r="H1684" s="5" t="s">
        <v>4249</v>
      </c>
      <c r="I1684" s="5" t="s">
        <v>4249</v>
      </c>
      <c r="J1684" s="5" t="s">
        <v>4249</v>
      </c>
      <c r="K1684" s="5" t="s">
        <v>4249</v>
      </c>
      <c r="L1684" s="5" t="s">
        <v>4249</v>
      </c>
      <c r="M1684" s="5" t="s">
        <v>4249</v>
      </c>
      <c r="N1684" s="5">
        <v>62063017</v>
      </c>
      <c r="O1684" s="5">
        <v>-388296136177488</v>
      </c>
      <c r="P1684" s="5">
        <v>-649374198062825</v>
      </c>
    </row>
    <row r="1685" spans="1:16" x14ac:dyDescent="0.3">
      <c r="A1685" s="5" t="s">
        <v>343</v>
      </c>
      <c r="B1685" s="5" t="s">
        <v>412</v>
      </c>
      <c r="C1685" s="5" t="s">
        <v>777</v>
      </c>
      <c r="D1685" s="5">
        <v>11733</v>
      </c>
      <c r="E1685" s="5" t="s">
        <v>4250</v>
      </c>
      <c r="F1685" s="5" t="s">
        <v>4250</v>
      </c>
      <c r="G1685" s="5" t="s">
        <v>4250</v>
      </c>
      <c r="H1685" s="5" t="s">
        <v>4250</v>
      </c>
      <c r="I1685" s="5" t="s">
        <v>4250</v>
      </c>
      <c r="J1685" s="5" t="s">
        <v>4250</v>
      </c>
      <c r="K1685" s="5" t="s">
        <v>4250</v>
      </c>
      <c r="L1685" s="5" t="s">
        <v>4250</v>
      </c>
      <c r="M1685" s="5" t="s">
        <v>4250</v>
      </c>
      <c r="N1685" s="5">
        <v>62063020</v>
      </c>
      <c r="O1685" s="5">
        <v>-389914136078743</v>
      </c>
      <c r="P1685" s="5">
        <v>-640874682295519</v>
      </c>
    </row>
    <row r="1686" spans="1:16" x14ac:dyDescent="0.3">
      <c r="A1686" s="5" t="s">
        <v>343</v>
      </c>
      <c r="B1686" s="5" t="s">
        <v>412</v>
      </c>
      <c r="C1686" s="5" t="s">
        <v>1748</v>
      </c>
      <c r="D1686" s="5">
        <v>16</v>
      </c>
      <c r="E1686" s="5" t="s">
        <v>4249</v>
      </c>
      <c r="F1686" s="5" t="s">
        <v>4249</v>
      </c>
      <c r="G1686" s="5" t="s">
        <v>4249</v>
      </c>
      <c r="H1686" s="5" t="s">
        <v>4249</v>
      </c>
      <c r="I1686" s="5" t="s">
        <v>4250</v>
      </c>
      <c r="J1686" s="5" t="s">
        <v>4249</v>
      </c>
      <c r="K1686" s="5" t="s">
        <v>4249</v>
      </c>
      <c r="L1686" s="5" t="s">
        <v>4249</v>
      </c>
      <c r="M1686" s="5" t="s">
        <v>4249</v>
      </c>
      <c r="N1686" s="5">
        <v>62063060</v>
      </c>
      <c r="O1686" s="5">
        <v>-388229789232812</v>
      </c>
      <c r="P1686" s="5">
        <v>-648182778708068</v>
      </c>
    </row>
    <row r="1687" spans="1:16" x14ac:dyDescent="0.3">
      <c r="A1687" s="5" t="s">
        <v>343</v>
      </c>
      <c r="B1687" s="5" t="s">
        <v>1749</v>
      </c>
      <c r="C1687" s="5" t="s">
        <v>1750</v>
      </c>
      <c r="D1687" s="5">
        <v>44</v>
      </c>
      <c r="E1687" s="5" t="s">
        <v>4249</v>
      </c>
      <c r="F1687" s="5" t="s">
        <v>4249</v>
      </c>
      <c r="G1687" s="5" t="s">
        <v>4249</v>
      </c>
      <c r="H1687" s="5" t="s">
        <v>4249</v>
      </c>
      <c r="I1687" s="5" t="s">
        <v>4249</v>
      </c>
      <c r="J1687" s="5" t="s">
        <v>4249</v>
      </c>
      <c r="K1687" s="5" t="s">
        <v>4249</v>
      </c>
      <c r="L1687" s="5" t="s">
        <v>4249</v>
      </c>
      <c r="M1687" s="5" t="s">
        <v>4249</v>
      </c>
      <c r="N1687" s="5">
        <v>62070005</v>
      </c>
      <c r="O1687" s="5">
        <v>-408843058831975</v>
      </c>
      <c r="P1687" s="5">
        <v>-700229634453504</v>
      </c>
    </row>
    <row r="1688" spans="1:16" x14ac:dyDescent="0.3">
      <c r="A1688" s="5" t="s">
        <v>343</v>
      </c>
      <c r="B1688" s="5" t="s">
        <v>1749</v>
      </c>
      <c r="C1688" s="5" t="s">
        <v>1751</v>
      </c>
      <c r="D1688" s="5">
        <v>1497</v>
      </c>
      <c r="E1688" s="5" t="s">
        <v>4249</v>
      </c>
      <c r="F1688" s="5" t="s">
        <v>4249</v>
      </c>
      <c r="G1688" s="5" t="s">
        <v>4249</v>
      </c>
      <c r="H1688" s="5" t="s">
        <v>4250</v>
      </c>
      <c r="I1688" s="5" t="s">
        <v>4250</v>
      </c>
      <c r="J1688" s="5" t="s">
        <v>4250</v>
      </c>
      <c r="K1688" s="5" t="s">
        <v>4249</v>
      </c>
      <c r="L1688" s="5" t="s">
        <v>4249</v>
      </c>
      <c r="M1688" s="5" t="s">
        <v>4250</v>
      </c>
      <c r="N1688" s="5">
        <v>62070010</v>
      </c>
      <c r="O1688" s="5">
        <v>-410298746753183</v>
      </c>
      <c r="P1688" s="5">
        <v>-70269980649853</v>
      </c>
    </row>
    <row r="1689" spans="1:16" x14ac:dyDescent="0.3">
      <c r="A1689" s="5" t="s">
        <v>343</v>
      </c>
      <c r="B1689" s="5" t="s">
        <v>1749</v>
      </c>
      <c r="C1689" s="5" t="s">
        <v>1752</v>
      </c>
      <c r="D1689" s="5">
        <v>3469</v>
      </c>
      <c r="E1689" s="5" t="s">
        <v>4250</v>
      </c>
      <c r="F1689" s="5" t="s">
        <v>4249</v>
      </c>
      <c r="G1689" s="5" t="s">
        <v>4250</v>
      </c>
      <c r="H1689" s="5" t="s">
        <v>4250</v>
      </c>
      <c r="I1689" s="5" t="s">
        <v>4250</v>
      </c>
      <c r="J1689" s="5" t="s">
        <v>4250</v>
      </c>
      <c r="K1689" s="5" t="s">
        <v>4250</v>
      </c>
      <c r="L1689" s="5" t="s">
        <v>4250</v>
      </c>
      <c r="M1689" s="5" t="s">
        <v>4250</v>
      </c>
      <c r="N1689" s="5">
        <v>62070020</v>
      </c>
      <c r="O1689" s="5">
        <v>-410691934226159</v>
      </c>
      <c r="P1689" s="5">
        <v>-7116219332616</v>
      </c>
    </row>
    <row r="1690" spans="1:16" x14ac:dyDescent="0.3">
      <c r="A1690" s="5" t="s">
        <v>343</v>
      </c>
      <c r="B1690" s="5" t="s">
        <v>1749</v>
      </c>
      <c r="C1690" s="5" t="s">
        <v>1753</v>
      </c>
      <c r="D1690" s="5">
        <v>102</v>
      </c>
      <c r="E1690" s="5" t="s">
        <v>4249</v>
      </c>
      <c r="F1690" s="5" t="s">
        <v>4249</v>
      </c>
      <c r="G1690" s="5" t="s">
        <v>4249</v>
      </c>
      <c r="H1690" s="5" t="s">
        <v>4249</v>
      </c>
      <c r="I1690" s="5" t="s">
        <v>4250</v>
      </c>
      <c r="J1690" s="5" t="s">
        <v>4249</v>
      </c>
      <c r="K1690" s="5" t="s">
        <v>4249</v>
      </c>
      <c r="L1690" s="5" t="s">
        <v>4249</v>
      </c>
      <c r="M1690" s="5" t="s">
        <v>4249</v>
      </c>
      <c r="N1690" s="5">
        <v>62070030</v>
      </c>
      <c r="O1690" s="5">
        <v>-407925954846977</v>
      </c>
      <c r="P1690" s="5">
        <v>-698810399581108</v>
      </c>
    </row>
    <row r="1691" spans="1:16" x14ac:dyDescent="0.3">
      <c r="A1691" s="5" t="s">
        <v>343</v>
      </c>
      <c r="B1691" s="5" t="s">
        <v>1749</v>
      </c>
      <c r="C1691" s="5" t="s">
        <v>1754</v>
      </c>
      <c r="D1691" s="5">
        <v>261</v>
      </c>
      <c r="E1691" s="5" t="s">
        <v>4249</v>
      </c>
      <c r="F1691" s="5" t="s">
        <v>4249</v>
      </c>
      <c r="G1691" s="5" t="s">
        <v>4249</v>
      </c>
      <c r="H1691" s="5" t="s">
        <v>4249</v>
      </c>
      <c r="I1691" s="5" t="s">
        <v>4249</v>
      </c>
      <c r="J1691" s="5" t="s">
        <v>4249</v>
      </c>
      <c r="K1691" s="5" t="s">
        <v>4249</v>
      </c>
      <c r="L1691" s="5" t="s">
        <v>4249</v>
      </c>
      <c r="M1691" s="5" t="s">
        <v>4249</v>
      </c>
      <c r="N1691" s="5">
        <v>62070040</v>
      </c>
      <c r="O1691" s="5">
        <v>-410885592834836</v>
      </c>
      <c r="P1691" s="5">
        <v>-711369133751581</v>
      </c>
    </row>
    <row r="1692" spans="1:16" x14ac:dyDescent="0.3">
      <c r="A1692" s="5" t="s">
        <v>343</v>
      </c>
      <c r="B1692" s="5" t="s">
        <v>1749</v>
      </c>
      <c r="C1692" s="5" t="s">
        <v>1755</v>
      </c>
      <c r="D1692" s="5">
        <v>0</v>
      </c>
      <c r="E1692" s="5" t="s">
        <v>4249</v>
      </c>
      <c r="F1692" s="5" t="s">
        <v>4249</v>
      </c>
      <c r="G1692" s="5" t="s">
        <v>4249</v>
      </c>
      <c r="H1692" s="5" t="s">
        <v>4249</v>
      </c>
      <c r="I1692" s="5" t="s">
        <v>4250</v>
      </c>
      <c r="J1692" s="5" t="s">
        <v>4249</v>
      </c>
      <c r="K1692" s="5" t="s">
        <v>4249</v>
      </c>
      <c r="L1692" s="5" t="s">
        <v>4249</v>
      </c>
      <c r="M1692" s="5" t="s">
        <v>4249</v>
      </c>
      <c r="N1692" s="5">
        <v>62070030</v>
      </c>
      <c r="O1692" s="5">
        <v>-406020855452361</v>
      </c>
      <c r="P1692" s="5">
        <v>-706965424592972</v>
      </c>
    </row>
    <row r="1693" spans="1:16" x14ac:dyDescent="0.3">
      <c r="A1693" s="5" t="s">
        <v>343</v>
      </c>
      <c r="B1693" s="5" t="s">
        <v>1749</v>
      </c>
      <c r="C1693" s="5" t="s">
        <v>1749</v>
      </c>
      <c r="D1693" s="5">
        <v>757</v>
      </c>
      <c r="E1693" s="5" t="s">
        <v>4249</v>
      </c>
      <c r="F1693" s="5" t="s">
        <v>4249</v>
      </c>
      <c r="G1693" s="5" t="s">
        <v>4249</v>
      </c>
      <c r="H1693" s="5" t="s">
        <v>4249</v>
      </c>
      <c r="I1693" s="5" t="s">
        <v>4250</v>
      </c>
      <c r="J1693" s="5" t="s">
        <v>4249</v>
      </c>
      <c r="K1693" s="5" t="s">
        <v>4249</v>
      </c>
      <c r="L1693" s="5" t="s">
        <v>4249</v>
      </c>
      <c r="M1693" s="5" t="s">
        <v>4249</v>
      </c>
      <c r="N1693" s="5">
        <v>62070060</v>
      </c>
      <c r="O1693" s="5">
        <v>-411252901833754</v>
      </c>
      <c r="P1693" s="5">
        <v>-707216943906912</v>
      </c>
    </row>
    <row r="1694" spans="1:16" x14ac:dyDescent="0.3">
      <c r="A1694" s="5" t="s">
        <v>343</v>
      </c>
      <c r="B1694" s="5" t="s">
        <v>1749</v>
      </c>
      <c r="C1694" s="5" t="s">
        <v>1756</v>
      </c>
      <c r="D1694" s="5">
        <v>106</v>
      </c>
      <c r="E1694" s="5" t="s">
        <v>4249</v>
      </c>
      <c r="F1694" s="5" t="s">
        <v>4249</v>
      </c>
      <c r="G1694" s="5" t="s">
        <v>4249</v>
      </c>
      <c r="H1694" s="5" t="s">
        <v>4250</v>
      </c>
      <c r="I1694" s="5" t="s">
        <v>4249</v>
      </c>
      <c r="J1694" s="5" t="s">
        <v>4249</v>
      </c>
      <c r="K1694" s="5" t="s">
        <v>4249</v>
      </c>
      <c r="L1694" s="5" t="s">
        <v>4249</v>
      </c>
      <c r="M1694" s="5" t="s">
        <v>4249</v>
      </c>
      <c r="N1694" s="5">
        <v>62070070</v>
      </c>
      <c r="O1694" s="5">
        <v>-405448524836234</v>
      </c>
      <c r="P1694" s="5">
        <v>-700532314661515</v>
      </c>
    </row>
    <row r="1695" spans="1:16" x14ac:dyDescent="0.3">
      <c r="A1695" s="5" t="s">
        <v>343</v>
      </c>
      <c r="B1695" s="5" t="s">
        <v>1749</v>
      </c>
      <c r="C1695" s="5" t="s">
        <v>1757</v>
      </c>
      <c r="D1695" s="5">
        <v>113</v>
      </c>
      <c r="E1695" s="5" t="s">
        <v>4249</v>
      </c>
      <c r="F1695" s="5" t="s">
        <v>4249</v>
      </c>
      <c r="G1695" s="5" t="s">
        <v>4249</v>
      </c>
      <c r="H1695" s="5" t="s">
        <v>4249</v>
      </c>
      <c r="I1695" s="5" t="s">
        <v>4250</v>
      </c>
      <c r="J1695" s="5" t="s">
        <v>4249</v>
      </c>
      <c r="K1695" s="5" t="s">
        <v>4249</v>
      </c>
      <c r="L1695" s="5" t="s">
        <v>4249</v>
      </c>
      <c r="M1695" s="5" t="s">
        <v>4249</v>
      </c>
      <c r="N1695" s="5">
        <v>62070080</v>
      </c>
      <c r="O1695" s="5">
        <v>-409239102047089</v>
      </c>
      <c r="P1695" s="5">
        <v>-710338579770764</v>
      </c>
    </row>
    <row r="1696" spans="1:16" x14ac:dyDescent="0.3">
      <c r="A1696" s="5" t="s">
        <v>343</v>
      </c>
      <c r="B1696" s="5" t="s">
        <v>457</v>
      </c>
      <c r="C1696" s="5" t="s">
        <v>1758</v>
      </c>
      <c r="D1696" s="5">
        <v>81</v>
      </c>
      <c r="E1696" s="5" t="s">
        <v>4249</v>
      </c>
      <c r="F1696" s="5" t="s">
        <v>4249</v>
      </c>
      <c r="G1696" s="5" t="s">
        <v>4249</v>
      </c>
      <c r="H1696" s="5" t="s">
        <v>4249</v>
      </c>
      <c r="I1696" s="5" t="s">
        <v>4249</v>
      </c>
      <c r="J1696" s="5" t="s">
        <v>4249</v>
      </c>
      <c r="K1696" s="5" t="s">
        <v>4249</v>
      </c>
      <c r="L1696" s="5" t="s">
        <v>4249</v>
      </c>
      <c r="M1696" s="5" t="s">
        <v>4249</v>
      </c>
      <c r="N1696" s="5">
        <v>62077005</v>
      </c>
      <c r="O1696" s="5">
        <v>-40706602544179</v>
      </c>
      <c r="P1696" s="5">
        <v>-650030743715644</v>
      </c>
    </row>
    <row r="1697" spans="1:16" x14ac:dyDescent="0.3">
      <c r="A1697" s="5" t="s">
        <v>343</v>
      </c>
      <c r="B1697" s="5" t="s">
        <v>457</v>
      </c>
      <c r="C1697" s="5" t="s">
        <v>1759</v>
      </c>
      <c r="D1697" s="5">
        <v>4807</v>
      </c>
      <c r="E1697" s="5" t="s">
        <v>4250</v>
      </c>
      <c r="F1697" s="5" t="s">
        <v>4249</v>
      </c>
      <c r="G1697" s="5" t="s">
        <v>4250</v>
      </c>
      <c r="H1697" s="5" t="s">
        <v>4250</v>
      </c>
      <c r="I1697" s="5" t="s">
        <v>4250</v>
      </c>
      <c r="J1697" s="5" t="s">
        <v>4249</v>
      </c>
      <c r="K1697" s="5" t="s">
        <v>4250</v>
      </c>
      <c r="L1697" s="5" t="s">
        <v>4250</v>
      </c>
      <c r="M1697" s="5" t="s">
        <v>4250</v>
      </c>
      <c r="N1697" s="5">
        <v>62077010</v>
      </c>
      <c r="O1697" s="5">
        <v>-40806093320236</v>
      </c>
      <c r="P1697" s="5">
        <v>-650847019757487</v>
      </c>
    </row>
    <row r="1698" spans="1:16" x14ac:dyDescent="0.3">
      <c r="A1698" s="5" t="s">
        <v>343</v>
      </c>
      <c r="B1698" s="5" t="s">
        <v>457</v>
      </c>
      <c r="C1698" s="5" t="s">
        <v>1760</v>
      </c>
      <c r="D1698" s="5">
        <v>194</v>
      </c>
      <c r="E1698" s="5" t="s">
        <v>4249</v>
      </c>
      <c r="F1698" s="5" t="s">
        <v>4249</v>
      </c>
      <c r="G1698" s="5" t="s">
        <v>4249</v>
      </c>
      <c r="H1698" s="5" t="s">
        <v>4249</v>
      </c>
      <c r="I1698" s="5" t="s">
        <v>4249</v>
      </c>
      <c r="J1698" s="5" t="s">
        <v>4250</v>
      </c>
      <c r="K1698" s="5" t="s">
        <v>4249</v>
      </c>
      <c r="L1698" s="5" t="s">
        <v>4249</v>
      </c>
      <c r="M1698" s="5" t="s">
        <v>4249</v>
      </c>
      <c r="N1698" s="5">
        <v>62077020</v>
      </c>
      <c r="O1698" s="5">
        <v>-416276787888305</v>
      </c>
      <c r="P1698" s="5">
        <v>-650236746017627</v>
      </c>
    </row>
    <row r="1699" spans="1:16" x14ac:dyDescent="0.3">
      <c r="A1699" s="5" t="s">
        <v>619</v>
      </c>
      <c r="B1699" s="5" t="s">
        <v>1761</v>
      </c>
      <c r="C1699" s="5" t="s">
        <v>1761</v>
      </c>
      <c r="D1699" s="5">
        <v>87258</v>
      </c>
      <c r="E1699" s="5" t="s">
        <v>4250</v>
      </c>
      <c r="F1699" s="5" t="s">
        <v>4249</v>
      </c>
      <c r="G1699" s="5" t="s">
        <v>4250</v>
      </c>
      <c r="H1699" s="5" t="s">
        <v>4250</v>
      </c>
      <c r="I1699" s="5" t="s">
        <v>4249</v>
      </c>
      <c r="J1699" s="5" t="s">
        <v>4250</v>
      </c>
      <c r="K1699" s="5" t="s">
        <v>4250</v>
      </c>
      <c r="L1699" s="5" t="s">
        <v>4250</v>
      </c>
      <c r="M1699" s="5" t="s">
        <v>4250</v>
      </c>
      <c r="N1699" s="5">
        <v>70042010</v>
      </c>
      <c r="O1699" s="5">
        <v>-314929011532856</v>
      </c>
      <c r="P1699" s="5">
        <v>-684840477499344</v>
      </c>
    </row>
    <row r="1700" spans="1:16" x14ac:dyDescent="0.3">
      <c r="A1700" s="5" t="s">
        <v>619</v>
      </c>
      <c r="B1700" s="5" t="s">
        <v>1761</v>
      </c>
      <c r="C1700" s="5" t="s">
        <v>1762</v>
      </c>
      <c r="D1700" s="5">
        <v>0</v>
      </c>
      <c r="E1700" s="5" t="s">
        <v>4249</v>
      </c>
      <c r="F1700" s="5" t="s">
        <v>4249</v>
      </c>
      <c r="G1700" s="5" t="s">
        <v>4249</v>
      </c>
      <c r="H1700" s="5" t="s">
        <v>4249</v>
      </c>
      <c r="I1700" s="5" t="s">
        <v>4249</v>
      </c>
      <c r="J1700" s="5" t="s">
        <v>4249</v>
      </c>
      <c r="K1700" s="5" t="s">
        <v>4249</v>
      </c>
      <c r="L1700" s="5" t="s">
        <v>4249</v>
      </c>
      <c r="M1700" s="5" t="s">
        <v>4249</v>
      </c>
      <c r="N1700" s="5">
        <v>70042010</v>
      </c>
      <c r="O1700" s="5">
        <v>-314800263304441</v>
      </c>
      <c r="P1700" s="5">
        <v>-684821821646732</v>
      </c>
    </row>
    <row r="1701" spans="1:16" x14ac:dyDescent="0.3">
      <c r="A1701" s="5" t="s">
        <v>619</v>
      </c>
      <c r="B1701" s="5" t="s">
        <v>1761</v>
      </c>
      <c r="C1701" s="5" t="s">
        <v>1763</v>
      </c>
      <c r="D1701" s="5">
        <v>0</v>
      </c>
      <c r="E1701" s="5" t="s">
        <v>4249</v>
      </c>
      <c r="F1701" s="5" t="s">
        <v>4249</v>
      </c>
      <c r="G1701" s="5" t="s">
        <v>4249</v>
      </c>
      <c r="H1701" s="5" t="s">
        <v>4249</v>
      </c>
      <c r="I1701" s="5" t="s">
        <v>4249</v>
      </c>
      <c r="J1701" s="5" t="s">
        <v>4250</v>
      </c>
      <c r="K1701" s="5" t="s">
        <v>4249</v>
      </c>
      <c r="L1701" s="5" t="s">
        <v>4250</v>
      </c>
      <c r="M1701" s="5" t="s">
        <v>4250</v>
      </c>
      <c r="N1701" s="5">
        <v>70042010</v>
      </c>
      <c r="O1701" s="5">
        <v>-314936358990356</v>
      </c>
      <c r="P1701" s="5">
        <v>-685357082138994</v>
      </c>
    </row>
    <row r="1702" spans="1:16" x14ac:dyDescent="0.3">
      <c r="A1702" s="5" t="s">
        <v>619</v>
      </c>
      <c r="B1702" s="5" t="s">
        <v>1764</v>
      </c>
      <c r="C1702" s="5" t="s">
        <v>1765</v>
      </c>
      <c r="D1702" s="5">
        <v>316</v>
      </c>
      <c r="E1702" s="5" t="s">
        <v>4249</v>
      </c>
      <c r="F1702" s="5" t="s">
        <v>4249</v>
      </c>
      <c r="G1702" s="5" t="s">
        <v>4249</v>
      </c>
      <c r="H1702" s="5" t="s">
        <v>4249</v>
      </c>
      <c r="I1702" s="5" t="s">
        <v>4249</v>
      </c>
      <c r="J1702" s="5" t="s">
        <v>4250</v>
      </c>
      <c r="K1702" s="5" t="s">
        <v>4249</v>
      </c>
      <c r="L1702" s="5" t="s">
        <v>4249</v>
      </c>
      <c r="M1702" s="5" t="s">
        <v>4250</v>
      </c>
      <c r="N1702" s="5">
        <v>70049010</v>
      </c>
      <c r="O1702" s="5">
        <v>-300536455973497</v>
      </c>
      <c r="P1702" s="5">
        <v>-691717079231376</v>
      </c>
    </row>
    <row r="1703" spans="1:16" x14ac:dyDescent="0.3">
      <c r="A1703" s="5" t="s">
        <v>619</v>
      </c>
      <c r="B1703" s="5" t="s">
        <v>1764</v>
      </c>
      <c r="C1703" s="5" t="s">
        <v>116</v>
      </c>
      <c r="D1703" s="5">
        <v>325</v>
      </c>
      <c r="E1703" s="5" t="s">
        <v>4249</v>
      </c>
      <c r="F1703" s="5" t="s">
        <v>4249</v>
      </c>
      <c r="G1703" s="5" t="s">
        <v>4249</v>
      </c>
      <c r="H1703" s="5" t="s">
        <v>4249</v>
      </c>
      <c r="I1703" s="5" t="s">
        <v>4250</v>
      </c>
      <c r="J1703" s="5" t="s">
        <v>4250</v>
      </c>
      <c r="K1703" s="5" t="s">
        <v>4249</v>
      </c>
      <c r="L1703" s="5" t="s">
        <v>4249</v>
      </c>
      <c r="M1703" s="5" t="s">
        <v>4249</v>
      </c>
      <c r="N1703" s="5">
        <v>70049020</v>
      </c>
      <c r="O1703" s="5">
        <v>-304401531794669</v>
      </c>
      <c r="P1703" s="5">
        <v>-692447866603611</v>
      </c>
    </row>
    <row r="1704" spans="1:16" x14ac:dyDescent="0.3">
      <c r="A1704" s="5" t="s">
        <v>619</v>
      </c>
      <c r="B1704" s="5" t="s">
        <v>1764</v>
      </c>
      <c r="C1704" s="5" t="s">
        <v>1764</v>
      </c>
      <c r="D1704" s="5">
        <v>661</v>
      </c>
      <c r="E1704" s="5" t="s">
        <v>4249</v>
      </c>
      <c r="F1704" s="5" t="s">
        <v>4249</v>
      </c>
      <c r="G1704" s="5" t="s">
        <v>4249</v>
      </c>
      <c r="H1704" s="5" t="s">
        <v>4249</v>
      </c>
      <c r="I1704" s="5" t="s">
        <v>4250</v>
      </c>
      <c r="J1704" s="5" t="s">
        <v>4250</v>
      </c>
      <c r="K1704" s="5" t="s">
        <v>4250</v>
      </c>
      <c r="L1704" s="5" t="s">
        <v>4249</v>
      </c>
      <c r="M1704" s="5" t="s">
        <v>4249</v>
      </c>
      <c r="N1704" s="5">
        <v>70049030</v>
      </c>
      <c r="O1704" s="5">
        <v>-304128218913916</v>
      </c>
      <c r="P1704" s="5">
        <v>-692051642049627</v>
      </c>
    </row>
    <row r="1705" spans="1:16" x14ac:dyDescent="0.3">
      <c r="A1705" s="5" t="s">
        <v>619</v>
      </c>
      <c r="B1705" s="5" t="s">
        <v>1764</v>
      </c>
      <c r="C1705" s="5" t="s">
        <v>1766</v>
      </c>
      <c r="D1705" s="5">
        <v>906</v>
      </c>
      <c r="E1705" s="5" t="s">
        <v>4249</v>
      </c>
      <c r="F1705" s="5" t="s">
        <v>4249</v>
      </c>
      <c r="G1705" s="5" t="s">
        <v>4249</v>
      </c>
      <c r="H1705" s="5" t="s">
        <v>4249</v>
      </c>
      <c r="I1705" s="5" t="s">
        <v>4250</v>
      </c>
      <c r="J1705" s="5" t="s">
        <v>4250</v>
      </c>
      <c r="K1705" s="5" t="s">
        <v>4250</v>
      </c>
      <c r="L1705" s="5" t="s">
        <v>4250</v>
      </c>
      <c r="M1705" s="5" t="s">
        <v>4250</v>
      </c>
      <c r="N1705" s="5">
        <v>70049040</v>
      </c>
      <c r="O1705" s="5">
        <v>-303242644504455</v>
      </c>
      <c r="P1705" s="5">
        <v>-692453069928074</v>
      </c>
    </row>
    <row r="1706" spans="1:16" x14ac:dyDescent="0.3">
      <c r="A1706" s="5" t="s">
        <v>619</v>
      </c>
      <c r="B1706" s="5" t="s">
        <v>1764</v>
      </c>
      <c r="C1706" s="5" t="s">
        <v>1767</v>
      </c>
      <c r="D1706" s="5">
        <v>98</v>
      </c>
      <c r="E1706" s="5" t="s">
        <v>4249</v>
      </c>
      <c r="F1706" s="5" t="s">
        <v>4249</v>
      </c>
      <c r="G1706" s="5" t="s">
        <v>4249</v>
      </c>
      <c r="H1706" s="5" t="s">
        <v>4249</v>
      </c>
      <c r="I1706" s="5" t="s">
        <v>4250</v>
      </c>
      <c r="J1706" s="5" t="s">
        <v>4250</v>
      </c>
      <c r="K1706" s="5" t="s">
        <v>4249</v>
      </c>
      <c r="L1706" s="5" t="s">
        <v>4249</v>
      </c>
      <c r="M1706" s="5" t="s">
        <v>4249</v>
      </c>
      <c r="N1706" s="5">
        <v>70049050</v>
      </c>
      <c r="O1706" s="5">
        <v>-302709800462776</v>
      </c>
      <c r="P1706" s="5">
        <v>-692286104874715</v>
      </c>
    </row>
    <row r="1707" spans="1:16" x14ac:dyDescent="0.3">
      <c r="A1707" s="5" t="s">
        <v>619</v>
      </c>
      <c r="B1707" s="5" t="s">
        <v>1764</v>
      </c>
      <c r="C1707" s="5" t="s">
        <v>1768</v>
      </c>
      <c r="D1707" s="5">
        <v>2625</v>
      </c>
      <c r="E1707" s="5" t="s">
        <v>4249</v>
      </c>
      <c r="F1707" s="5" t="s">
        <v>4249</v>
      </c>
      <c r="G1707" s="5" t="s">
        <v>4249</v>
      </c>
      <c r="H1707" s="5" t="s">
        <v>4249</v>
      </c>
      <c r="I1707" s="5" t="s">
        <v>4249</v>
      </c>
      <c r="J1707" s="5" t="s">
        <v>4250</v>
      </c>
      <c r="K1707" s="5" t="s">
        <v>4250</v>
      </c>
      <c r="L1707" s="5" t="s">
        <v>4250</v>
      </c>
      <c r="M1707" s="5" t="s">
        <v>4250</v>
      </c>
      <c r="N1707" s="5">
        <v>70049060</v>
      </c>
      <c r="O1707" s="5">
        <v>-30209958054186</v>
      </c>
      <c r="P1707" s="5">
        <v>-691336132382893</v>
      </c>
    </row>
    <row r="1708" spans="1:16" x14ac:dyDescent="0.3">
      <c r="A1708" s="5" t="s">
        <v>619</v>
      </c>
      <c r="B1708" s="5" t="s">
        <v>1764</v>
      </c>
      <c r="C1708" s="5" t="s">
        <v>1769</v>
      </c>
      <c r="D1708" s="5">
        <v>699</v>
      </c>
      <c r="E1708" s="5" t="s">
        <v>4249</v>
      </c>
      <c r="F1708" s="5" t="s">
        <v>4249</v>
      </c>
      <c r="G1708" s="5" t="s">
        <v>4249</v>
      </c>
      <c r="H1708" s="5" t="s">
        <v>4249</v>
      </c>
      <c r="I1708" s="5" t="s">
        <v>4250</v>
      </c>
      <c r="J1708" s="5" t="s">
        <v>4250</v>
      </c>
      <c r="K1708" s="5" t="s">
        <v>4250</v>
      </c>
      <c r="L1708" s="5" t="s">
        <v>4249</v>
      </c>
      <c r="M1708" s="5" t="s">
        <v>4249</v>
      </c>
      <c r="N1708" s="5">
        <v>70049070</v>
      </c>
      <c r="O1708" s="5">
        <v>-301883781131447</v>
      </c>
      <c r="P1708" s="5">
        <v>-692702835946583</v>
      </c>
    </row>
    <row r="1709" spans="1:16" x14ac:dyDescent="0.3">
      <c r="A1709" s="5" t="s">
        <v>619</v>
      </c>
      <c r="B1709" s="5" t="s">
        <v>1375</v>
      </c>
      <c r="C1709" s="5" t="s">
        <v>1770</v>
      </c>
      <c r="D1709" s="5">
        <v>0</v>
      </c>
      <c r="E1709" s="5" t="s">
        <v>4249</v>
      </c>
      <c r="F1709" s="5" t="s">
        <v>4249</v>
      </c>
      <c r="G1709" s="5" t="s">
        <v>4249</v>
      </c>
      <c r="H1709" s="5" t="s">
        <v>4249</v>
      </c>
      <c r="I1709" s="5" t="s">
        <v>4249</v>
      </c>
      <c r="J1709" s="5" t="s">
        <v>4249</v>
      </c>
      <c r="K1709" s="5" t="s">
        <v>4249</v>
      </c>
      <c r="L1709" s="5" t="s">
        <v>4249</v>
      </c>
      <c r="M1709" s="5" t="s">
        <v>4249</v>
      </c>
      <c r="N1709" s="5">
        <v>70056040</v>
      </c>
      <c r="O1709" s="5">
        <v>-302202750575676</v>
      </c>
      <c r="P1709" s="5">
        <v>-686909967597496</v>
      </c>
    </row>
    <row r="1710" spans="1:16" x14ac:dyDescent="0.3">
      <c r="A1710" s="5" t="s">
        <v>619</v>
      </c>
      <c r="B1710" s="5" t="s">
        <v>1375</v>
      </c>
      <c r="C1710" s="5" t="s">
        <v>1771</v>
      </c>
      <c r="D1710" s="5">
        <v>0</v>
      </c>
      <c r="E1710" s="5" t="s">
        <v>4249</v>
      </c>
      <c r="F1710" s="5" t="s">
        <v>4249</v>
      </c>
      <c r="G1710" s="5" t="s">
        <v>4249</v>
      </c>
      <c r="H1710" s="5" t="s">
        <v>4249</v>
      </c>
      <c r="I1710" s="5" t="s">
        <v>4249</v>
      </c>
      <c r="J1710" s="5" t="s">
        <v>4249</v>
      </c>
      <c r="K1710" s="5" t="s">
        <v>4249</v>
      </c>
      <c r="L1710" s="5" t="s">
        <v>4249</v>
      </c>
      <c r="M1710" s="5" t="s">
        <v>4249</v>
      </c>
      <c r="N1710" s="5">
        <v>70056040</v>
      </c>
      <c r="O1710" s="5">
        <v>-302202750575676</v>
      </c>
      <c r="P1710" s="5">
        <v>-686909967597496</v>
      </c>
    </row>
    <row r="1711" spans="1:16" x14ac:dyDescent="0.3">
      <c r="A1711" s="5" t="s">
        <v>619</v>
      </c>
      <c r="B1711" s="5" t="s">
        <v>1375</v>
      </c>
      <c r="C1711" s="5" t="s">
        <v>1772</v>
      </c>
      <c r="D1711" s="5">
        <v>96</v>
      </c>
      <c r="E1711" s="5" t="s">
        <v>4249</v>
      </c>
      <c r="F1711" s="5" t="s">
        <v>4249</v>
      </c>
      <c r="G1711" s="5" t="s">
        <v>4249</v>
      </c>
      <c r="H1711" s="5" t="s">
        <v>4249</v>
      </c>
      <c r="I1711" s="5" t="s">
        <v>4249</v>
      </c>
      <c r="J1711" s="5" t="s">
        <v>4250</v>
      </c>
      <c r="K1711" s="5" t="s">
        <v>4249</v>
      </c>
      <c r="L1711" s="5" t="s">
        <v>4249</v>
      </c>
      <c r="M1711" s="5" t="s">
        <v>4249</v>
      </c>
      <c r="N1711" s="5">
        <v>70056010</v>
      </c>
      <c r="O1711" s="5">
        <v>-301293832105379</v>
      </c>
      <c r="P1711" s="5">
        <v>-686791733044187</v>
      </c>
    </row>
    <row r="1712" spans="1:16" x14ac:dyDescent="0.3">
      <c r="A1712" s="5" t="s">
        <v>619</v>
      </c>
      <c r="B1712" s="5" t="s">
        <v>1375</v>
      </c>
      <c r="C1712" s="5" t="s">
        <v>1773</v>
      </c>
      <c r="D1712" s="5">
        <v>484</v>
      </c>
      <c r="E1712" s="5" t="s">
        <v>4249</v>
      </c>
      <c r="F1712" s="5" t="s">
        <v>4249</v>
      </c>
      <c r="G1712" s="5" t="s">
        <v>4249</v>
      </c>
      <c r="H1712" s="5" t="s">
        <v>4249</v>
      </c>
      <c r="I1712" s="5" t="s">
        <v>4249</v>
      </c>
      <c r="J1712" s="5" t="s">
        <v>4250</v>
      </c>
      <c r="K1712" s="5" t="s">
        <v>4249</v>
      </c>
      <c r="L1712" s="5" t="s">
        <v>4249</v>
      </c>
      <c r="M1712" s="5" t="s">
        <v>4249</v>
      </c>
      <c r="N1712" s="5">
        <v>70056020</v>
      </c>
      <c r="O1712" s="5">
        <v>-301225273246059</v>
      </c>
      <c r="P1712" s="5">
        <v>-687161999143951</v>
      </c>
    </row>
    <row r="1713" spans="1:16" x14ac:dyDescent="0.3">
      <c r="A1713" s="5" t="s">
        <v>619</v>
      </c>
      <c r="B1713" s="5" t="s">
        <v>1375</v>
      </c>
      <c r="C1713" s="5" t="s">
        <v>1774</v>
      </c>
      <c r="D1713" s="5">
        <v>1454</v>
      </c>
      <c r="E1713" s="5" t="s">
        <v>4249</v>
      </c>
      <c r="F1713" s="5" t="s">
        <v>4249</v>
      </c>
      <c r="G1713" s="5" t="s">
        <v>4249</v>
      </c>
      <c r="H1713" s="5" t="s">
        <v>4249</v>
      </c>
      <c r="I1713" s="5" t="s">
        <v>4249</v>
      </c>
      <c r="J1713" s="5" t="s">
        <v>4250</v>
      </c>
      <c r="K1713" s="5" t="s">
        <v>4250</v>
      </c>
      <c r="L1713" s="5" t="s">
        <v>4249</v>
      </c>
      <c r="M1713" s="5" t="s">
        <v>4249</v>
      </c>
      <c r="N1713" s="5">
        <v>70056030</v>
      </c>
      <c r="O1713" s="5">
        <v>-301570667184839</v>
      </c>
      <c r="P1713" s="5">
        <v>-684809365791381</v>
      </c>
    </row>
    <row r="1714" spans="1:16" x14ac:dyDescent="0.3">
      <c r="A1714" s="5" t="s">
        <v>619</v>
      </c>
      <c r="B1714" s="5" t="s">
        <v>1375</v>
      </c>
      <c r="C1714" s="5" t="s">
        <v>1775</v>
      </c>
      <c r="D1714" s="5">
        <v>0</v>
      </c>
      <c r="E1714" s="5" t="s">
        <v>4249</v>
      </c>
      <c r="F1714" s="5" t="s">
        <v>4249</v>
      </c>
      <c r="G1714" s="5" t="s">
        <v>4249</v>
      </c>
      <c r="H1714" s="5" t="s">
        <v>4249</v>
      </c>
      <c r="I1714" s="5" t="s">
        <v>4249</v>
      </c>
      <c r="J1714" s="5" t="s">
        <v>4249</v>
      </c>
      <c r="K1714" s="5" t="s">
        <v>4249</v>
      </c>
      <c r="L1714" s="5" t="s">
        <v>4249</v>
      </c>
      <c r="M1714" s="5" t="s">
        <v>4249</v>
      </c>
      <c r="N1714" s="5">
        <v>70056040</v>
      </c>
      <c r="O1714" s="5">
        <v>-301628729670379</v>
      </c>
      <c r="P1714" s="5">
        <v>-686652633159112</v>
      </c>
    </row>
    <row r="1715" spans="1:16" x14ac:dyDescent="0.3">
      <c r="A1715" s="5" t="s">
        <v>619</v>
      </c>
      <c r="B1715" s="5" t="s">
        <v>1375</v>
      </c>
      <c r="C1715" s="5" t="s">
        <v>1776</v>
      </c>
      <c r="D1715" s="5">
        <v>114</v>
      </c>
      <c r="E1715" s="5" t="s">
        <v>4249</v>
      </c>
      <c r="F1715" s="5" t="s">
        <v>4249</v>
      </c>
      <c r="G1715" s="5" t="s">
        <v>4249</v>
      </c>
      <c r="H1715" s="5" t="s">
        <v>4249</v>
      </c>
      <c r="I1715" s="5" t="s">
        <v>4249</v>
      </c>
      <c r="J1715" s="5" t="s">
        <v>4250</v>
      </c>
      <c r="K1715" s="5" t="s">
        <v>4249</v>
      </c>
      <c r="L1715" s="5" t="s">
        <v>4249</v>
      </c>
      <c r="M1715" s="5" t="s">
        <v>4249</v>
      </c>
      <c r="N1715" s="5">
        <v>70056040</v>
      </c>
      <c r="O1715" s="5">
        <v>-306845100664473</v>
      </c>
      <c r="P1715" s="5">
        <v>-683775543569819</v>
      </c>
    </row>
    <row r="1716" spans="1:16" x14ac:dyDescent="0.3">
      <c r="A1716" s="5" t="s">
        <v>619</v>
      </c>
      <c r="B1716" s="5" t="s">
        <v>1375</v>
      </c>
      <c r="C1716" s="5" t="s">
        <v>1777</v>
      </c>
      <c r="D1716" s="5">
        <v>819</v>
      </c>
      <c r="E1716" s="5" t="s">
        <v>4249</v>
      </c>
      <c r="F1716" s="5" t="s">
        <v>4249</v>
      </c>
      <c r="G1716" s="5" t="s">
        <v>4249</v>
      </c>
      <c r="H1716" s="5" t="s">
        <v>4249</v>
      </c>
      <c r="I1716" s="5" t="s">
        <v>4249</v>
      </c>
      <c r="J1716" s="5" t="s">
        <v>4250</v>
      </c>
      <c r="K1716" s="5" t="s">
        <v>4250</v>
      </c>
      <c r="L1716" s="5" t="s">
        <v>4249</v>
      </c>
      <c r="M1716" s="5" t="s">
        <v>4250</v>
      </c>
      <c r="N1716" s="5">
        <v>70056050</v>
      </c>
      <c r="O1716" s="5">
        <v>-304006750071532</v>
      </c>
      <c r="P1716" s="5">
        <v>-686910630973149</v>
      </c>
    </row>
    <row r="1717" spans="1:16" x14ac:dyDescent="0.3">
      <c r="A1717" s="5" t="s">
        <v>619</v>
      </c>
      <c r="B1717" s="5" t="s">
        <v>1375</v>
      </c>
      <c r="C1717" s="5" t="s">
        <v>1778</v>
      </c>
      <c r="D1717" s="5">
        <v>740</v>
      </c>
      <c r="E1717" s="5" t="s">
        <v>4249</v>
      </c>
      <c r="F1717" s="5" t="s">
        <v>4249</v>
      </c>
      <c r="G1717" s="5" t="s">
        <v>4249</v>
      </c>
      <c r="H1717" s="5" t="s">
        <v>4249</v>
      </c>
      <c r="I1717" s="5" t="s">
        <v>4249</v>
      </c>
      <c r="J1717" s="5" t="s">
        <v>4250</v>
      </c>
      <c r="K1717" s="5" t="s">
        <v>4249</v>
      </c>
      <c r="L1717" s="5" t="s">
        <v>4249</v>
      </c>
      <c r="M1717" s="5" t="s">
        <v>4249</v>
      </c>
      <c r="N1717" s="5">
        <v>70056060</v>
      </c>
      <c r="O1717" s="5">
        <v>-302202750575676</v>
      </c>
      <c r="P1717" s="5">
        <v>-686909967597496</v>
      </c>
    </row>
    <row r="1718" spans="1:16" x14ac:dyDescent="0.3">
      <c r="A1718" s="5" t="s">
        <v>619</v>
      </c>
      <c r="B1718" s="5" t="s">
        <v>1375</v>
      </c>
      <c r="C1718" s="5" t="s">
        <v>81</v>
      </c>
      <c r="D1718" s="5">
        <v>408</v>
      </c>
      <c r="E1718" s="5" t="s">
        <v>4249</v>
      </c>
      <c r="F1718" s="5" t="s">
        <v>4249</v>
      </c>
      <c r="G1718" s="5" t="s">
        <v>4249</v>
      </c>
      <c r="H1718" s="5" t="s">
        <v>4249</v>
      </c>
      <c r="I1718" s="5" t="s">
        <v>4249</v>
      </c>
      <c r="J1718" s="5" t="s">
        <v>4250</v>
      </c>
      <c r="K1718" s="5" t="s">
        <v>4249</v>
      </c>
      <c r="L1718" s="5" t="s">
        <v>4249</v>
      </c>
      <c r="M1718" s="5" t="s">
        <v>4249</v>
      </c>
      <c r="N1718" s="5">
        <v>70056070</v>
      </c>
      <c r="O1718" s="5">
        <v>-301488923473271</v>
      </c>
      <c r="P1718" s="5">
        <v>-687044945534412</v>
      </c>
    </row>
    <row r="1719" spans="1:16" x14ac:dyDescent="0.3">
      <c r="A1719" s="5" t="s">
        <v>343</v>
      </c>
      <c r="B1719" s="5" t="s">
        <v>457</v>
      </c>
      <c r="C1719" s="5" t="s">
        <v>1779</v>
      </c>
      <c r="D1719" s="5">
        <v>381</v>
      </c>
      <c r="E1719" s="5" t="s">
        <v>4250</v>
      </c>
      <c r="F1719" s="5" t="s">
        <v>4249</v>
      </c>
      <c r="G1719" s="5" t="s">
        <v>4249</v>
      </c>
      <c r="H1719" s="5" t="s">
        <v>4250</v>
      </c>
      <c r="I1719" s="5" t="s">
        <v>4250</v>
      </c>
      <c r="J1719" s="5" t="s">
        <v>4250</v>
      </c>
      <c r="K1719" s="5" t="s">
        <v>4250</v>
      </c>
      <c r="L1719" s="5" t="s">
        <v>4249</v>
      </c>
      <c r="M1719" s="5" t="s">
        <v>4249</v>
      </c>
      <c r="N1719" s="5">
        <v>62077030</v>
      </c>
      <c r="O1719" s="5">
        <v>-408008815532575</v>
      </c>
      <c r="P1719" s="5">
        <v>-648778974161853</v>
      </c>
    </row>
    <row r="1720" spans="1:16" x14ac:dyDescent="0.3">
      <c r="A1720" s="5" t="s">
        <v>343</v>
      </c>
      <c r="B1720" s="5" t="s">
        <v>457</v>
      </c>
      <c r="C1720" s="5" t="s">
        <v>1780</v>
      </c>
      <c r="D1720" s="5">
        <v>4</v>
      </c>
      <c r="E1720" s="5" t="s">
        <v>4249</v>
      </c>
      <c r="F1720" s="5" t="s">
        <v>4249</v>
      </c>
      <c r="G1720" s="5" t="s">
        <v>4249</v>
      </c>
      <c r="H1720" s="5" t="s">
        <v>4249</v>
      </c>
      <c r="I1720" s="5" t="s">
        <v>4249</v>
      </c>
      <c r="J1720" s="5" t="s">
        <v>4250</v>
      </c>
      <c r="K1720" s="5" t="s">
        <v>4249</v>
      </c>
      <c r="L1720" s="5" t="s">
        <v>4249</v>
      </c>
      <c r="M1720" s="5" t="s">
        <v>4249</v>
      </c>
      <c r="N1720" s="5">
        <v>62077040</v>
      </c>
      <c r="O1720" s="5">
        <v>-416941221979021</v>
      </c>
      <c r="P1720" s="5">
        <v>-650245573411298</v>
      </c>
    </row>
    <row r="1721" spans="1:16" x14ac:dyDescent="0.3">
      <c r="A1721" s="5" t="s">
        <v>343</v>
      </c>
      <c r="B1721" s="5" t="s">
        <v>457</v>
      </c>
      <c r="C1721" s="5" t="s">
        <v>1781</v>
      </c>
      <c r="D1721" s="5">
        <v>8</v>
      </c>
      <c r="E1721" s="5" t="s">
        <v>4249</v>
      </c>
      <c r="F1721" s="5" t="s">
        <v>4249</v>
      </c>
      <c r="G1721" s="5" t="s">
        <v>4249</v>
      </c>
      <c r="H1721" s="5" t="s">
        <v>4249</v>
      </c>
      <c r="I1721" s="5" t="s">
        <v>4250</v>
      </c>
      <c r="J1721" s="5" t="s">
        <v>4250</v>
      </c>
      <c r="K1721" s="5" t="s">
        <v>4249</v>
      </c>
      <c r="L1721" s="5" t="s">
        <v>4249</v>
      </c>
      <c r="M1721" s="5" t="s">
        <v>4249</v>
      </c>
      <c r="N1721" s="5">
        <v>62077045</v>
      </c>
      <c r="O1721" s="5">
        <v>-40811004684265</v>
      </c>
      <c r="P1721" s="5">
        <v>-647581129382783</v>
      </c>
    </row>
    <row r="1722" spans="1:16" x14ac:dyDescent="0.3">
      <c r="A1722" s="5" t="s">
        <v>343</v>
      </c>
      <c r="B1722" s="5" t="s">
        <v>457</v>
      </c>
      <c r="C1722" s="5" t="s">
        <v>1782</v>
      </c>
      <c r="D1722" s="5">
        <v>16265</v>
      </c>
      <c r="E1722" s="5" t="s">
        <v>4250</v>
      </c>
      <c r="F1722" s="5" t="s">
        <v>4249</v>
      </c>
      <c r="G1722" s="5" t="s">
        <v>4250</v>
      </c>
      <c r="H1722" s="5" t="s">
        <v>4250</v>
      </c>
      <c r="I1722" s="5" t="s">
        <v>4250</v>
      </c>
      <c r="J1722" s="5" t="s">
        <v>4250</v>
      </c>
      <c r="K1722" s="5" t="s">
        <v>4250</v>
      </c>
      <c r="L1722" s="5" t="s">
        <v>4250</v>
      </c>
      <c r="M1722" s="5" t="s">
        <v>4250</v>
      </c>
      <c r="N1722" s="5">
        <v>62077050</v>
      </c>
      <c r="O1722" s="5">
        <v>-407312945275013</v>
      </c>
      <c r="P1722" s="5">
        <v>-649552941307172</v>
      </c>
    </row>
    <row r="1723" spans="1:16" x14ac:dyDescent="0.3">
      <c r="A1723" s="5" t="s">
        <v>343</v>
      </c>
      <c r="B1723" s="5" t="s">
        <v>457</v>
      </c>
      <c r="C1723" s="5" t="s">
        <v>1783</v>
      </c>
      <c r="D1723" s="5">
        <v>7404</v>
      </c>
      <c r="E1723" s="5" t="s">
        <v>4250</v>
      </c>
      <c r="F1723" s="5" t="s">
        <v>4249</v>
      </c>
      <c r="G1723" s="5" t="s">
        <v>4250</v>
      </c>
      <c r="H1723" s="5" t="s">
        <v>4250</v>
      </c>
      <c r="I1723" s="5" t="s">
        <v>4250</v>
      </c>
      <c r="J1723" s="5" t="s">
        <v>4250</v>
      </c>
      <c r="K1723" s="5" t="s">
        <v>4250</v>
      </c>
      <c r="L1723" s="5" t="s">
        <v>4250</v>
      </c>
      <c r="M1723" s="5" t="s">
        <v>4250</v>
      </c>
      <c r="N1723" s="5">
        <v>62077060</v>
      </c>
      <c r="O1723" s="5">
        <v>-416071863315513</v>
      </c>
      <c r="P1723" s="5">
        <v>-653534017406091</v>
      </c>
    </row>
    <row r="1724" spans="1:16" x14ac:dyDescent="0.3">
      <c r="A1724" s="5" t="s">
        <v>343</v>
      </c>
      <c r="B1724" s="5" t="s">
        <v>1784</v>
      </c>
      <c r="C1724" s="5" t="s">
        <v>1785</v>
      </c>
      <c r="D1724" s="5">
        <v>155</v>
      </c>
      <c r="E1724" s="5" t="s">
        <v>4249</v>
      </c>
      <c r="F1724" s="5" t="s">
        <v>4249</v>
      </c>
      <c r="G1724" s="5" t="s">
        <v>4249</v>
      </c>
      <c r="H1724" s="5" t="s">
        <v>4250</v>
      </c>
      <c r="I1724" s="5" t="s">
        <v>4249</v>
      </c>
      <c r="J1724" s="5" t="s">
        <v>4249</v>
      </c>
      <c r="K1724" s="5" t="s">
        <v>4249</v>
      </c>
      <c r="L1724" s="5" t="s">
        <v>4249</v>
      </c>
      <c r="M1724" s="5" t="s">
        <v>4249</v>
      </c>
      <c r="N1724" s="5">
        <v>62084010</v>
      </c>
      <c r="O1724" s="5">
        <v>-408478737807916</v>
      </c>
      <c r="P1724" s="5">
        <v>-658393274592303</v>
      </c>
    </row>
    <row r="1725" spans="1:16" x14ac:dyDescent="0.3">
      <c r="A1725" s="5" t="s">
        <v>343</v>
      </c>
      <c r="B1725" s="5" t="s">
        <v>1784</v>
      </c>
      <c r="C1725" s="5" t="s">
        <v>1786</v>
      </c>
      <c r="D1725" s="5">
        <v>168</v>
      </c>
      <c r="E1725" s="5" t="s">
        <v>4249</v>
      </c>
      <c r="F1725" s="5" t="s">
        <v>4249</v>
      </c>
      <c r="G1725" s="5" t="s">
        <v>4249</v>
      </c>
      <c r="H1725" s="5" t="s">
        <v>4249</v>
      </c>
      <c r="I1725" s="5" t="s">
        <v>4250</v>
      </c>
      <c r="J1725" s="5" t="s">
        <v>4249</v>
      </c>
      <c r="K1725" s="5" t="s">
        <v>4249</v>
      </c>
      <c r="L1725" s="5" t="s">
        <v>4249</v>
      </c>
      <c r="M1725" s="5" t="s">
        <v>4249</v>
      </c>
      <c r="N1725" s="5">
        <v>62084020</v>
      </c>
      <c r="O1725" s="5">
        <v>-414372536416486</v>
      </c>
      <c r="P1725" s="5">
        <v>-660950773167367</v>
      </c>
    </row>
    <row r="1726" spans="1:16" x14ac:dyDescent="0.3">
      <c r="A1726" s="5" t="s">
        <v>343</v>
      </c>
      <c r="B1726" s="5" t="s">
        <v>1784</v>
      </c>
      <c r="C1726" s="5" t="s">
        <v>1787</v>
      </c>
      <c r="D1726" s="5">
        <v>30</v>
      </c>
      <c r="E1726" s="5" t="s">
        <v>4249</v>
      </c>
      <c r="F1726" s="5" t="s">
        <v>4249</v>
      </c>
      <c r="G1726" s="5" t="s">
        <v>4249</v>
      </c>
      <c r="H1726" s="5" t="s">
        <v>4249</v>
      </c>
      <c r="I1726" s="5" t="s">
        <v>4250</v>
      </c>
      <c r="J1726" s="5" t="s">
        <v>4249</v>
      </c>
      <c r="K1726" s="5" t="s">
        <v>4250</v>
      </c>
      <c r="L1726" s="5" t="s">
        <v>4249</v>
      </c>
      <c r="M1726" s="5" t="s">
        <v>4249</v>
      </c>
      <c r="N1726" s="5">
        <v>62084030</v>
      </c>
      <c r="O1726" s="5">
        <v>-416653937822189</v>
      </c>
      <c r="P1726" s="5">
        <v>-660860135550914</v>
      </c>
    </row>
    <row r="1727" spans="1:16" x14ac:dyDescent="0.3">
      <c r="A1727" s="5" t="s">
        <v>343</v>
      </c>
      <c r="B1727" s="5" t="s">
        <v>1784</v>
      </c>
      <c r="C1727" s="5" t="s">
        <v>1788</v>
      </c>
      <c r="D1727" s="5">
        <v>32</v>
      </c>
      <c r="E1727" s="5" t="s">
        <v>4249</v>
      </c>
      <c r="F1727" s="5" t="s">
        <v>4249</v>
      </c>
      <c r="G1727" s="5" t="s">
        <v>4249</v>
      </c>
      <c r="H1727" s="5" t="s">
        <v>4250</v>
      </c>
      <c r="I1727" s="5" t="s">
        <v>4249</v>
      </c>
      <c r="J1727" s="5" t="s">
        <v>4249</v>
      </c>
      <c r="K1727" s="5" t="s">
        <v>4249</v>
      </c>
      <c r="L1727" s="5" t="s">
        <v>4249</v>
      </c>
      <c r="M1727" s="5" t="s">
        <v>4249</v>
      </c>
      <c r="N1727" s="5">
        <v>62084040</v>
      </c>
      <c r="O1727" s="5">
        <v>-40504198321368</v>
      </c>
      <c r="P1727" s="5">
        <v>-665657529968209</v>
      </c>
    </row>
    <row r="1728" spans="1:16" x14ac:dyDescent="0.3">
      <c r="A1728" s="5" t="s">
        <v>343</v>
      </c>
      <c r="B1728" s="5" t="s">
        <v>1784</v>
      </c>
      <c r="C1728" s="5" t="s">
        <v>1789</v>
      </c>
      <c r="D1728" s="5">
        <v>74</v>
      </c>
      <c r="E1728" s="5" t="s">
        <v>4249</v>
      </c>
      <c r="F1728" s="5" t="s">
        <v>4249</v>
      </c>
      <c r="G1728" s="5" t="s">
        <v>4249</v>
      </c>
      <c r="H1728" s="5" t="s">
        <v>4249</v>
      </c>
      <c r="I1728" s="5" t="s">
        <v>4250</v>
      </c>
      <c r="J1728" s="5" t="s">
        <v>4249</v>
      </c>
      <c r="K1728" s="5" t="s">
        <v>4250</v>
      </c>
      <c r="L1728" s="5" t="s">
        <v>4249</v>
      </c>
      <c r="M1728" s="5" t="s">
        <v>4249</v>
      </c>
      <c r="N1728" s="5">
        <v>62084050</v>
      </c>
      <c r="O1728" s="5">
        <v>-411812714523245</v>
      </c>
      <c r="P1728" s="5">
        <v>-659614292512301</v>
      </c>
    </row>
    <row r="1729" spans="1:16" x14ac:dyDescent="0.3">
      <c r="A1729" s="5" t="s">
        <v>343</v>
      </c>
      <c r="B1729" s="5" t="s">
        <v>1784</v>
      </c>
      <c r="C1729" s="5" t="s">
        <v>1784</v>
      </c>
      <c r="D1729" s="5">
        <v>3867</v>
      </c>
      <c r="E1729" s="5" t="s">
        <v>4249</v>
      </c>
      <c r="F1729" s="5" t="s">
        <v>4249</v>
      </c>
      <c r="G1729" s="5" t="s">
        <v>4249</v>
      </c>
      <c r="H1729" s="5" t="s">
        <v>4250</v>
      </c>
      <c r="I1729" s="5" t="s">
        <v>4250</v>
      </c>
      <c r="J1729" s="5" t="s">
        <v>4250</v>
      </c>
      <c r="K1729" s="5" t="s">
        <v>4250</v>
      </c>
      <c r="L1729" s="5" t="s">
        <v>4249</v>
      </c>
      <c r="M1729" s="5" t="s">
        <v>4250</v>
      </c>
      <c r="N1729" s="5">
        <v>62084060</v>
      </c>
      <c r="O1729" s="5">
        <v>-406778617788507</v>
      </c>
      <c r="P1729" s="5">
        <v>-661653261356888</v>
      </c>
    </row>
    <row r="1730" spans="1:16" x14ac:dyDescent="0.3">
      <c r="A1730" s="5" t="s">
        <v>538</v>
      </c>
      <c r="B1730" s="5" t="s">
        <v>604</v>
      </c>
      <c r="C1730" s="5" t="s">
        <v>1790</v>
      </c>
      <c r="D1730" s="5">
        <v>6730</v>
      </c>
      <c r="E1730" s="5" t="s">
        <v>4249</v>
      </c>
      <c r="F1730" s="5" t="s">
        <v>4250</v>
      </c>
      <c r="G1730" s="5" t="s">
        <v>4249</v>
      </c>
      <c r="H1730" s="5" t="s">
        <v>4250</v>
      </c>
      <c r="I1730" s="5" t="s">
        <v>4250</v>
      </c>
      <c r="J1730" s="5" t="s">
        <v>4250</v>
      </c>
      <c r="K1730" s="5" t="s">
        <v>4250</v>
      </c>
      <c r="L1730" s="5" t="s">
        <v>4250</v>
      </c>
      <c r="M1730" s="5" t="s">
        <v>4250</v>
      </c>
      <c r="N1730" s="5">
        <v>66007010</v>
      </c>
      <c r="O1730" s="5">
        <v>-244402117565864</v>
      </c>
      <c r="P1730" s="5">
        <v>-640003361370349</v>
      </c>
    </row>
    <row r="1731" spans="1:16" x14ac:dyDescent="0.3">
      <c r="A1731" s="5" t="s">
        <v>538</v>
      </c>
      <c r="B1731" s="5" t="s">
        <v>604</v>
      </c>
      <c r="C1731" s="5" t="s">
        <v>1791</v>
      </c>
      <c r="D1731" s="5">
        <v>176</v>
      </c>
      <c r="E1731" s="5" t="s">
        <v>4249</v>
      </c>
      <c r="F1731" s="5" t="s">
        <v>4249</v>
      </c>
      <c r="G1731" s="5" t="s">
        <v>4249</v>
      </c>
      <c r="H1731" s="5" t="s">
        <v>4250</v>
      </c>
      <c r="I1731" s="5" t="s">
        <v>4250</v>
      </c>
      <c r="J1731" s="5" t="s">
        <v>4249</v>
      </c>
      <c r="K1731" s="5" t="s">
        <v>4249</v>
      </c>
      <c r="L1731" s="5" t="s">
        <v>4249</v>
      </c>
      <c r="M1731" s="5" t="s">
        <v>4249</v>
      </c>
      <c r="N1731" s="5">
        <v>66007020</v>
      </c>
      <c r="O1731" s="5">
        <v>-251278603615752</v>
      </c>
      <c r="P1731" s="5">
        <v>-642896735059411</v>
      </c>
    </row>
    <row r="1732" spans="1:16" x14ac:dyDescent="0.3">
      <c r="A1732" s="5" t="s">
        <v>538</v>
      </c>
      <c r="B1732" s="5" t="s">
        <v>604</v>
      </c>
      <c r="C1732" s="5" t="s">
        <v>1792</v>
      </c>
      <c r="D1732" s="5">
        <v>877</v>
      </c>
      <c r="E1732" s="5" t="s">
        <v>4249</v>
      </c>
      <c r="F1732" s="5" t="s">
        <v>4249</v>
      </c>
      <c r="G1732" s="5" t="s">
        <v>4249</v>
      </c>
      <c r="H1732" s="5" t="s">
        <v>4249</v>
      </c>
      <c r="I1732" s="5" t="s">
        <v>4249</v>
      </c>
      <c r="J1732" s="5" t="s">
        <v>4249</v>
      </c>
      <c r="K1732" s="5" t="s">
        <v>4249</v>
      </c>
      <c r="L1732" s="5" t="s">
        <v>4250</v>
      </c>
      <c r="M1732" s="5" t="s">
        <v>4250</v>
      </c>
      <c r="N1732" s="5">
        <v>66007030</v>
      </c>
      <c r="O1732" s="5">
        <v>-249773189675124</v>
      </c>
      <c r="P1732" s="5">
        <v>-638698564395644</v>
      </c>
    </row>
    <row r="1733" spans="1:16" x14ac:dyDescent="0.3">
      <c r="A1733" s="5" t="s">
        <v>538</v>
      </c>
      <c r="B1733" s="5" t="s">
        <v>604</v>
      </c>
      <c r="C1733" s="5" t="s">
        <v>1793</v>
      </c>
      <c r="D1733" s="5">
        <v>1061</v>
      </c>
      <c r="E1733" s="5" t="s">
        <v>4249</v>
      </c>
      <c r="F1733" s="5" t="s">
        <v>4249</v>
      </c>
      <c r="G1733" s="5" t="s">
        <v>4249</v>
      </c>
      <c r="H1733" s="5" t="s">
        <v>4249</v>
      </c>
      <c r="I1733" s="5" t="s">
        <v>4250</v>
      </c>
      <c r="J1733" s="5" t="s">
        <v>4250</v>
      </c>
      <c r="K1733" s="5" t="s">
        <v>4249</v>
      </c>
      <c r="L1733" s="5" t="s">
        <v>4249</v>
      </c>
      <c r="M1733" s="5" t="s">
        <v>4250</v>
      </c>
      <c r="N1733" s="5">
        <v>66007040</v>
      </c>
      <c r="O1733" s="5">
        <v>-245136418287603</v>
      </c>
      <c r="P1733" s="5">
        <v>-640648836625582</v>
      </c>
    </row>
    <row r="1734" spans="1:16" x14ac:dyDescent="0.3">
      <c r="A1734" s="5" t="s">
        <v>538</v>
      </c>
      <c r="B1734" s="5" t="s">
        <v>604</v>
      </c>
      <c r="C1734" s="5" t="s">
        <v>1794</v>
      </c>
      <c r="D1734" s="5">
        <v>432</v>
      </c>
      <c r="E1734" s="5" t="s">
        <v>4249</v>
      </c>
      <c r="F1734" s="5" t="s">
        <v>4249</v>
      </c>
      <c r="G1734" s="5" t="s">
        <v>4249</v>
      </c>
      <c r="H1734" s="5" t="s">
        <v>4249</v>
      </c>
      <c r="I1734" s="5" t="s">
        <v>4250</v>
      </c>
      <c r="J1734" s="5" t="s">
        <v>4250</v>
      </c>
      <c r="K1734" s="5" t="s">
        <v>4249</v>
      </c>
      <c r="L1734" s="5" t="s">
        <v>4249</v>
      </c>
      <c r="M1734" s="5" t="s">
        <v>4250</v>
      </c>
      <c r="N1734" s="5">
        <v>66007050</v>
      </c>
      <c r="O1734" s="5">
        <v>-251146923148948</v>
      </c>
      <c r="P1734" s="5">
        <v>-642258664425772</v>
      </c>
    </row>
    <row r="1735" spans="1:16" x14ac:dyDescent="0.3">
      <c r="A1735" s="5" t="s">
        <v>538</v>
      </c>
      <c r="B1735" s="5" t="s">
        <v>618</v>
      </c>
      <c r="C1735" s="5" t="s">
        <v>1795</v>
      </c>
      <c r="D1735" s="5">
        <v>300</v>
      </c>
      <c r="E1735" s="5" t="s">
        <v>4249</v>
      </c>
      <c r="F1735" s="5" t="s">
        <v>4249</v>
      </c>
      <c r="G1735" s="5" t="s">
        <v>4249</v>
      </c>
      <c r="H1735" s="5" t="s">
        <v>4249</v>
      </c>
      <c r="I1735" s="5" t="s">
        <v>4249</v>
      </c>
      <c r="J1735" s="5" t="s">
        <v>4249</v>
      </c>
      <c r="K1735" s="5" t="s">
        <v>4249</v>
      </c>
      <c r="L1735" s="5" t="s">
        <v>4249</v>
      </c>
      <c r="M1735" s="5" t="s">
        <v>4250</v>
      </c>
      <c r="N1735" s="5">
        <v>66021020</v>
      </c>
      <c r="O1735" s="5">
        <v>-262029574679842</v>
      </c>
      <c r="P1735" s="5">
        <v>-659467957704698</v>
      </c>
    </row>
    <row r="1736" spans="1:16" x14ac:dyDescent="0.3">
      <c r="A1736" s="5" t="s">
        <v>538</v>
      </c>
      <c r="B1736" s="5" t="s">
        <v>727</v>
      </c>
      <c r="C1736" s="5" t="s">
        <v>1796</v>
      </c>
      <c r="D1736" s="5">
        <v>730</v>
      </c>
      <c r="E1736" s="5" t="s">
        <v>4249</v>
      </c>
      <c r="F1736" s="5" t="s">
        <v>4249</v>
      </c>
      <c r="G1736" s="5" t="s">
        <v>4249</v>
      </c>
      <c r="H1736" s="5" t="s">
        <v>4250</v>
      </c>
      <c r="I1736" s="5" t="s">
        <v>4249</v>
      </c>
      <c r="J1736" s="5" t="s">
        <v>4250</v>
      </c>
      <c r="K1736" s="5" t="s">
        <v>4249</v>
      </c>
      <c r="L1736" s="5" t="s">
        <v>4250</v>
      </c>
      <c r="M1736" s="5" t="s">
        <v>4250</v>
      </c>
      <c r="N1736" s="5">
        <v>66028010</v>
      </c>
      <c r="O1736" s="5">
        <v>-248166716062155</v>
      </c>
      <c r="P1736" s="5">
        <v>-654787180407276</v>
      </c>
    </row>
    <row r="1737" spans="1:16" x14ac:dyDescent="0.3">
      <c r="A1737" s="5" t="s">
        <v>538</v>
      </c>
      <c r="B1737" s="5" t="s">
        <v>727</v>
      </c>
      <c r="C1737" s="5" t="s">
        <v>1797</v>
      </c>
      <c r="D1737" s="5">
        <v>0</v>
      </c>
      <c r="E1737" s="5" t="s">
        <v>4249</v>
      </c>
      <c r="F1737" s="5" t="s">
        <v>4249</v>
      </c>
      <c r="G1737" s="5" t="s">
        <v>4249</v>
      </c>
      <c r="H1737" s="5" t="s">
        <v>4249</v>
      </c>
      <c r="I1737" s="5" t="s">
        <v>4250</v>
      </c>
      <c r="J1737" s="5" t="s">
        <v>4250</v>
      </c>
      <c r="K1737" s="5" t="s">
        <v>4249</v>
      </c>
      <c r="L1737" s="5" t="s">
        <v>4250</v>
      </c>
      <c r="M1737" s="5" t="s">
        <v>4250</v>
      </c>
      <c r="N1737" s="5">
        <v>66028010</v>
      </c>
      <c r="O1737" s="5">
        <v>-247589</v>
      </c>
      <c r="P1737" s="5">
        <v>-654719</v>
      </c>
    </row>
    <row r="1738" spans="1:16" x14ac:dyDescent="0.3">
      <c r="A1738" s="5" t="s">
        <v>538</v>
      </c>
      <c r="B1738" s="5" t="s">
        <v>727</v>
      </c>
      <c r="C1738" s="5" t="s">
        <v>1798</v>
      </c>
      <c r="D1738" s="5">
        <v>5342</v>
      </c>
      <c r="E1738" s="5" t="s">
        <v>4249</v>
      </c>
      <c r="F1738" s="5" t="s">
        <v>4249</v>
      </c>
      <c r="G1738" s="5" t="s">
        <v>4249</v>
      </c>
      <c r="H1738" s="5" t="s">
        <v>4249</v>
      </c>
      <c r="I1738" s="5" t="s">
        <v>4249</v>
      </c>
      <c r="J1738" s="5" t="s">
        <v>4250</v>
      </c>
      <c r="K1738" s="5" t="s">
        <v>4249</v>
      </c>
      <c r="L1738" s="5" t="s">
        <v>4249</v>
      </c>
      <c r="M1738" s="5" t="s">
        <v>4250</v>
      </c>
      <c r="N1738" s="5">
        <v>66028030</v>
      </c>
      <c r="O1738" s="5">
        <v>-24.8</v>
      </c>
      <c r="P1738" s="5">
        <v>-654833</v>
      </c>
    </row>
    <row r="1739" spans="1:16" x14ac:dyDescent="0.3">
      <c r="A1739" s="5" t="s">
        <v>538</v>
      </c>
      <c r="B1739" s="5" t="s">
        <v>727</v>
      </c>
      <c r="C1739" s="5" t="s">
        <v>1799</v>
      </c>
      <c r="D1739" s="5">
        <v>442</v>
      </c>
      <c r="E1739" s="5" t="s">
        <v>4249</v>
      </c>
      <c r="F1739" s="5" t="s">
        <v>4249</v>
      </c>
      <c r="G1739" s="5" t="s">
        <v>4249</v>
      </c>
      <c r="H1739" s="5" t="s">
        <v>4249</v>
      </c>
      <c r="I1739" s="5" t="s">
        <v>4249</v>
      </c>
      <c r="J1739" s="5" t="s">
        <v>4250</v>
      </c>
      <c r="K1739" s="5" t="s">
        <v>4249</v>
      </c>
      <c r="L1739" s="5" t="s">
        <v>4250</v>
      </c>
      <c r="M1739" s="5" t="s">
        <v>4249</v>
      </c>
      <c r="N1739" s="5">
        <v>66028040</v>
      </c>
      <c r="O1739" s="5">
        <v>-247690498139422</v>
      </c>
      <c r="P1739" s="5">
        <v>-654860333610823</v>
      </c>
    </row>
    <row r="1740" spans="1:16" x14ac:dyDescent="0.3">
      <c r="A1740" s="5" t="s">
        <v>538</v>
      </c>
      <c r="B1740" s="5" t="s">
        <v>727</v>
      </c>
      <c r="C1740" s="5" t="s">
        <v>11</v>
      </c>
      <c r="D1740" s="5">
        <v>520683</v>
      </c>
      <c r="E1740" s="5" t="s">
        <v>4250</v>
      </c>
      <c r="F1740" s="5" t="s">
        <v>4250</v>
      </c>
      <c r="G1740" s="5" t="s">
        <v>4250</v>
      </c>
      <c r="H1740" s="5" t="s">
        <v>4250</v>
      </c>
      <c r="I1740" s="5" t="s">
        <v>4250</v>
      </c>
      <c r="J1740" s="5" t="s">
        <v>4250</v>
      </c>
      <c r="K1740" s="5" t="s">
        <v>4250</v>
      </c>
      <c r="L1740" s="5" t="s">
        <v>4250</v>
      </c>
      <c r="M1740" s="5" t="s">
        <v>4250</v>
      </c>
      <c r="N1740" s="5">
        <v>66028050</v>
      </c>
      <c r="O1740" s="5">
        <v>-247823766403156</v>
      </c>
      <c r="P1740" s="5">
        <v>-654141329991055</v>
      </c>
    </row>
    <row r="1741" spans="1:16" x14ac:dyDescent="0.3">
      <c r="A1741" s="5" t="s">
        <v>538</v>
      </c>
      <c r="B1741" s="5" t="s">
        <v>727</v>
      </c>
      <c r="C1741" s="5" t="s">
        <v>1800</v>
      </c>
      <c r="D1741" s="5">
        <v>7004</v>
      </c>
      <c r="E1741" s="5" t="s">
        <v>4250</v>
      </c>
      <c r="F1741" s="5" t="s">
        <v>4250</v>
      </c>
      <c r="G1741" s="5" t="s">
        <v>4249</v>
      </c>
      <c r="H1741" s="5" t="s">
        <v>4250</v>
      </c>
      <c r="I1741" s="5" t="s">
        <v>4250</v>
      </c>
      <c r="J1741" s="5" t="s">
        <v>4250</v>
      </c>
      <c r="K1741" s="5" t="s">
        <v>4250</v>
      </c>
      <c r="L1741" s="5" t="s">
        <v>4250</v>
      </c>
      <c r="M1741" s="5" t="s">
        <v>4250</v>
      </c>
      <c r="N1741" s="5">
        <v>66028060</v>
      </c>
      <c r="O1741" s="5">
        <v>-247333009865645</v>
      </c>
      <c r="P1741" s="5">
        <v>-654847891426227</v>
      </c>
    </row>
    <row r="1742" spans="1:16" x14ac:dyDescent="0.3">
      <c r="A1742" s="5" t="s">
        <v>538</v>
      </c>
      <c r="B1742" s="5" t="s">
        <v>1801</v>
      </c>
      <c r="C1742" s="5" t="s">
        <v>1802</v>
      </c>
      <c r="D1742" s="5">
        <v>0</v>
      </c>
      <c r="E1742" s="5" t="s">
        <v>4249</v>
      </c>
      <c r="F1742" s="5" t="s">
        <v>4249</v>
      </c>
      <c r="G1742" s="5" t="s">
        <v>4249</v>
      </c>
      <c r="H1742" s="5" t="s">
        <v>4250</v>
      </c>
      <c r="I1742" s="5" t="s">
        <v>4249</v>
      </c>
      <c r="J1742" s="5" t="s">
        <v>4249</v>
      </c>
      <c r="K1742" s="5" t="s">
        <v>4249</v>
      </c>
      <c r="L1742" s="5" t="s">
        <v>4249</v>
      </c>
      <c r="M1742" s="5" t="s">
        <v>4250</v>
      </c>
      <c r="N1742" s="5">
        <v>66035030</v>
      </c>
      <c r="O1742" s="5">
        <v>-248774314408788</v>
      </c>
      <c r="P1742" s="5">
        <v>-65478464215737</v>
      </c>
    </row>
    <row r="1743" spans="1:16" x14ac:dyDescent="0.3">
      <c r="A1743" s="5" t="s">
        <v>538</v>
      </c>
      <c r="B1743" s="5" t="s">
        <v>1801</v>
      </c>
      <c r="C1743" s="5" t="s">
        <v>1803</v>
      </c>
      <c r="D1743" s="5">
        <v>0</v>
      </c>
      <c r="E1743" s="5" t="s">
        <v>4249</v>
      </c>
      <c r="F1743" s="5" t="s">
        <v>4249</v>
      </c>
      <c r="G1743" s="5" t="s">
        <v>4249</v>
      </c>
      <c r="H1743" s="5" t="s">
        <v>4250</v>
      </c>
      <c r="I1743" s="5" t="s">
        <v>4249</v>
      </c>
      <c r="J1743" s="5" t="s">
        <v>4249</v>
      </c>
      <c r="K1743" s="5" t="s">
        <v>4249</v>
      </c>
      <c r="L1743" s="5" t="s">
        <v>4249</v>
      </c>
      <c r="M1743" s="5" t="s">
        <v>4250</v>
      </c>
      <c r="N1743" s="5">
        <v>66035030</v>
      </c>
      <c r="O1743" s="5">
        <v>-248581686105385</v>
      </c>
      <c r="P1743" s="5">
        <v>-653991341395925</v>
      </c>
    </row>
    <row r="1744" spans="1:16" x14ac:dyDescent="0.3">
      <c r="A1744" s="5" t="s">
        <v>538</v>
      </c>
      <c r="B1744" s="5" t="s">
        <v>1801</v>
      </c>
      <c r="C1744" s="5" t="s">
        <v>1804</v>
      </c>
      <c r="D1744" s="5">
        <v>0</v>
      </c>
      <c r="E1744" s="5" t="s">
        <v>4249</v>
      </c>
      <c r="F1744" s="5" t="s">
        <v>4249</v>
      </c>
      <c r="G1744" s="5" t="s">
        <v>4249</v>
      </c>
      <c r="H1744" s="5" t="s">
        <v>4249</v>
      </c>
      <c r="I1744" s="5" t="s">
        <v>4249</v>
      </c>
      <c r="J1744" s="5" t="s">
        <v>4249</v>
      </c>
      <c r="K1744" s="5" t="s">
        <v>4249</v>
      </c>
      <c r="L1744" s="5" t="s">
        <v>4249</v>
      </c>
      <c r="M1744" s="5" t="s">
        <v>4249</v>
      </c>
      <c r="N1744" s="5">
        <v>66035030</v>
      </c>
      <c r="O1744" s="5">
        <v>-248784306645047</v>
      </c>
      <c r="P1744" s="5">
        <v>-65466289926351</v>
      </c>
    </row>
    <row r="1745" spans="1:16" x14ac:dyDescent="0.3">
      <c r="A1745" s="5" t="s">
        <v>538</v>
      </c>
      <c r="B1745" s="5" t="s">
        <v>1801</v>
      </c>
      <c r="C1745" s="5" t="s">
        <v>1805</v>
      </c>
      <c r="D1745" s="5">
        <v>0</v>
      </c>
      <c r="E1745" s="5" t="s">
        <v>4250</v>
      </c>
      <c r="F1745" s="5" t="s">
        <v>4249</v>
      </c>
      <c r="G1745" s="5" t="s">
        <v>4249</v>
      </c>
      <c r="H1745" s="5" t="s">
        <v>4250</v>
      </c>
      <c r="I1745" s="5" t="s">
        <v>4249</v>
      </c>
      <c r="J1745" s="5" t="s">
        <v>4250</v>
      </c>
      <c r="K1745" s="5" t="s">
        <v>4249</v>
      </c>
      <c r="L1745" s="5" t="s">
        <v>4249</v>
      </c>
      <c r="M1745" s="5" t="s">
        <v>4249</v>
      </c>
      <c r="N1745" s="5">
        <v>66035030</v>
      </c>
      <c r="O1745" s="5">
        <v>-248581686105385</v>
      </c>
      <c r="P1745" s="5">
        <v>-653991341395925</v>
      </c>
    </row>
    <row r="1746" spans="1:16" x14ac:dyDescent="0.3">
      <c r="A1746" s="5" t="s">
        <v>538</v>
      </c>
      <c r="B1746" s="5" t="s">
        <v>1801</v>
      </c>
      <c r="C1746" s="5" t="s">
        <v>1801</v>
      </c>
      <c r="D1746" s="5">
        <v>11869</v>
      </c>
      <c r="E1746" s="5" t="s">
        <v>4250</v>
      </c>
      <c r="F1746" s="5" t="s">
        <v>4250</v>
      </c>
      <c r="G1746" s="5" t="s">
        <v>4249</v>
      </c>
      <c r="H1746" s="5" t="s">
        <v>4250</v>
      </c>
      <c r="I1746" s="5" t="s">
        <v>4250</v>
      </c>
      <c r="J1746" s="5" t="s">
        <v>4250</v>
      </c>
      <c r="K1746" s="5" t="s">
        <v>4250</v>
      </c>
      <c r="L1746" s="5" t="s">
        <v>4250</v>
      </c>
      <c r="M1746" s="5" t="s">
        <v>4250</v>
      </c>
      <c r="N1746" s="5">
        <v>66035010</v>
      </c>
      <c r="O1746" s="5">
        <v>-24899748268594</v>
      </c>
      <c r="P1746" s="5">
        <v>-654884058419647</v>
      </c>
    </row>
    <row r="1747" spans="1:16" x14ac:dyDescent="0.3">
      <c r="A1747" s="5" t="s">
        <v>538</v>
      </c>
      <c r="B1747" s="5" t="s">
        <v>539</v>
      </c>
      <c r="C1747" s="5" t="s">
        <v>1806</v>
      </c>
      <c r="D1747" s="5">
        <v>1281</v>
      </c>
      <c r="E1747" s="5" t="s">
        <v>4249</v>
      </c>
      <c r="F1747" s="5" t="s">
        <v>4249</v>
      </c>
      <c r="G1747" s="5" t="s">
        <v>4249</v>
      </c>
      <c r="H1747" s="5" t="s">
        <v>4249</v>
      </c>
      <c r="I1747" s="5" t="s">
        <v>4249</v>
      </c>
      <c r="J1747" s="5" t="s">
        <v>4249</v>
      </c>
      <c r="K1747" s="5" t="s">
        <v>4249</v>
      </c>
      <c r="L1747" s="5" t="s">
        <v>4249</v>
      </c>
      <c r="M1747" s="5" t="s">
        <v>4249</v>
      </c>
      <c r="N1747" s="5">
        <v>66056150</v>
      </c>
      <c r="O1747" s="5">
        <v>-225060228278102</v>
      </c>
      <c r="P1747" s="5">
        <v>-637399721901134</v>
      </c>
    </row>
    <row r="1748" spans="1:16" x14ac:dyDescent="0.3">
      <c r="A1748" s="5" t="s">
        <v>538</v>
      </c>
      <c r="B1748" s="5" t="s">
        <v>539</v>
      </c>
      <c r="C1748" s="5" t="s">
        <v>1807</v>
      </c>
      <c r="D1748" s="5">
        <v>0</v>
      </c>
      <c r="E1748" s="5" t="s">
        <v>4249</v>
      </c>
      <c r="F1748" s="5" t="s">
        <v>4249</v>
      </c>
      <c r="G1748" s="5" t="s">
        <v>4249</v>
      </c>
      <c r="H1748" s="5" t="s">
        <v>4249</v>
      </c>
      <c r="I1748" s="5" t="s">
        <v>4249</v>
      </c>
      <c r="J1748" s="5" t="s">
        <v>4249</v>
      </c>
      <c r="K1748" s="5" t="s">
        <v>4249</v>
      </c>
      <c r="L1748" s="5" t="s">
        <v>4249</v>
      </c>
      <c r="M1748" s="5" t="s">
        <v>4249</v>
      </c>
      <c r="N1748" s="5">
        <v>66056200</v>
      </c>
      <c r="O1748" s="5">
        <v>-232644560588445</v>
      </c>
      <c r="P1748" s="5">
        <v>-640052653883187</v>
      </c>
    </row>
    <row r="1749" spans="1:16" x14ac:dyDescent="0.3">
      <c r="A1749" s="5" t="s">
        <v>538</v>
      </c>
      <c r="B1749" s="5" t="s">
        <v>1801</v>
      </c>
      <c r="C1749" s="5" t="s">
        <v>1808</v>
      </c>
      <c r="D1749" s="5">
        <v>7708</v>
      </c>
      <c r="E1749" s="5" t="s">
        <v>4249</v>
      </c>
      <c r="F1749" s="5" t="s">
        <v>4249</v>
      </c>
      <c r="G1749" s="5" t="s">
        <v>4249</v>
      </c>
      <c r="H1749" s="5" t="s">
        <v>4250</v>
      </c>
      <c r="I1749" s="5" t="s">
        <v>4250</v>
      </c>
      <c r="J1749" s="5" t="s">
        <v>4250</v>
      </c>
      <c r="K1749" s="5" t="s">
        <v>4250</v>
      </c>
      <c r="L1749" s="5" t="s">
        <v>4250</v>
      </c>
      <c r="M1749" s="5" t="s">
        <v>4250</v>
      </c>
      <c r="N1749" s="5">
        <v>66035020</v>
      </c>
      <c r="O1749" s="5">
        <v>-249660896493444</v>
      </c>
      <c r="P1749" s="5">
        <v>-654895901036815</v>
      </c>
    </row>
    <row r="1750" spans="1:16" x14ac:dyDescent="0.3">
      <c r="A1750" s="5" t="s">
        <v>538</v>
      </c>
      <c r="B1750" s="5" t="s">
        <v>1801</v>
      </c>
      <c r="C1750" s="5" t="s">
        <v>36</v>
      </c>
      <c r="D1750" s="5">
        <v>743</v>
      </c>
      <c r="E1750" s="5" t="s">
        <v>4249</v>
      </c>
      <c r="F1750" s="5" t="s">
        <v>4249</v>
      </c>
      <c r="G1750" s="5" t="s">
        <v>4249</v>
      </c>
      <c r="H1750" s="5" t="s">
        <v>4249</v>
      </c>
      <c r="I1750" s="5" t="s">
        <v>4250</v>
      </c>
      <c r="J1750" s="5" t="s">
        <v>4250</v>
      </c>
      <c r="K1750" s="5" t="s">
        <v>4250</v>
      </c>
      <c r="L1750" s="5" t="s">
        <v>4249</v>
      </c>
      <c r="M1750" s="5" t="s">
        <v>4249</v>
      </c>
      <c r="N1750" s="5">
        <v>66035030</v>
      </c>
      <c r="O1750" s="5">
        <v>-249967896088099</v>
      </c>
      <c r="P1750" s="5">
        <v>-654377599331623</v>
      </c>
    </row>
    <row r="1751" spans="1:16" x14ac:dyDescent="0.3">
      <c r="A1751" s="5" t="s">
        <v>538</v>
      </c>
      <c r="B1751" s="5" t="s">
        <v>1801</v>
      </c>
      <c r="C1751" s="5" t="s">
        <v>1809</v>
      </c>
      <c r="D1751" s="5">
        <v>8587</v>
      </c>
      <c r="E1751" s="5" t="s">
        <v>4249</v>
      </c>
      <c r="F1751" s="5" t="s">
        <v>4249</v>
      </c>
      <c r="G1751" s="5" t="s">
        <v>4249</v>
      </c>
      <c r="H1751" s="5" t="s">
        <v>4249</v>
      </c>
      <c r="I1751" s="5" t="s">
        <v>4249</v>
      </c>
      <c r="J1751" s="5" t="s">
        <v>4249</v>
      </c>
      <c r="K1751" s="5" t="s">
        <v>4249</v>
      </c>
      <c r="L1751" s="5" t="s">
        <v>4250</v>
      </c>
      <c r="M1751" s="5" t="s">
        <v>4250</v>
      </c>
      <c r="N1751" s="5">
        <v>66035040</v>
      </c>
      <c r="O1751" s="5">
        <v>-248630942974132</v>
      </c>
      <c r="P1751" s="5">
        <v>-654594268472934</v>
      </c>
    </row>
    <row r="1752" spans="1:16" x14ac:dyDescent="0.3">
      <c r="A1752" s="5" t="s">
        <v>538</v>
      </c>
      <c r="B1752" s="5" t="s">
        <v>1810</v>
      </c>
      <c r="C1752" s="5" t="s">
        <v>1811</v>
      </c>
      <c r="D1752" s="5">
        <v>69</v>
      </c>
      <c r="E1752" s="5" t="s">
        <v>4249</v>
      </c>
      <c r="F1752" s="5" t="s">
        <v>4249</v>
      </c>
      <c r="G1752" s="5" t="s">
        <v>4249</v>
      </c>
      <c r="H1752" s="5" t="s">
        <v>4250</v>
      </c>
      <c r="I1752" s="5" t="s">
        <v>4249</v>
      </c>
      <c r="J1752" s="5" t="s">
        <v>4249</v>
      </c>
      <c r="K1752" s="5" t="s">
        <v>4249</v>
      </c>
      <c r="L1752" s="5" t="s">
        <v>4249</v>
      </c>
      <c r="M1752" s="5" t="s">
        <v>4249</v>
      </c>
      <c r="N1752" s="5">
        <v>66042003</v>
      </c>
      <c r="O1752" s="5">
        <v>-251512347050013</v>
      </c>
      <c r="P1752" s="5">
        <v>-654426106862489</v>
      </c>
    </row>
    <row r="1753" spans="1:16" x14ac:dyDescent="0.3">
      <c r="A1753" s="5" t="s">
        <v>538</v>
      </c>
      <c r="B1753" s="5" t="s">
        <v>1810</v>
      </c>
      <c r="C1753" s="5" t="s">
        <v>1812</v>
      </c>
      <c r="D1753" s="5">
        <v>989</v>
      </c>
      <c r="E1753" s="5" t="s">
        <v>4249</v>
      </c>
      <c r="F1753" s="5" t="s">
        <v>4249</v>
      </c>
      <c r="G1753" s="5" t="s">
        <v>4249</v>
      </c>
      <c r="H1753" s="5" t="s">
        <v>4250</v>
      </c>
      <c r="I1753" s="5" t="s">
        <v>4249</v>
      </c>
      <c r="J1753" s="5" t="s">
        <v>4250</v>
      </c>
      <c r="K1753" s="5" t="s">
        <v>4249</v>
      </c>
      <c r="L1753" s="5" t="s">
        <v>4249</v>
      </c>
      <c r="M1753" s="5" t="s">
        <v>4249</v>
      </c>
      <c r="N1753" s="5">
        <v>66042005</v>
      </c>
      <c r="O1753" s="5">
        <v>-250825653440585</v>
      </c>
      <c r="P1753" s="5">
        <v>-655369944152078</v>
      </c>
    </row>
    <row r="1754" spans="1:16" x14ac:dyDescent="0.3">
      <c r="A1754" s="5" t="s">
        <v>538</v>
      </c>
      <c r="B1754" s="5" t="s">
        <v>1810</v>
      </c>
      <c r="C1754" s="5" t="s">
        <v>1813</v>
      </c>
      <c r="D1754" s="5">
        <v>721</v>
      </c>
      <c r="E1754" s="5" t="s">
        <v>4249</v>
      </c>
      <c r="F1754" s="5" t="s">
        <v>4249</v>
      </c>
      <c r="G1754" s="5" t="s">
        <v>4249</v>
      </c>
      <c r="H1754" s="5" t="s">
        <v>4250</v>
      </c>
      <c r="I1754" s="5" t="s">
        <v>4249</v>
      </c>
      <c r="J1754" s="5" t="s">
        <v>4249</v>
      </c>
      <c r="K1754" s="5" t="s">
        <v>4249</v>
      </c>
      <c r="L1754" s="5" t="s">
        <v>4249</v>
      </c>
      <c r="M1754" s="5" t="s">
        <v>4249</v>
      </c>
      <c r="N1754" s="5">
        <v>66042007</v>
      </c>
      <c r="O1754" s="5">
        <v>-250370260259242</v>
      </c>
      <c r="P1754" s="5">
        <v>-655726459572587</v>
      </c>
    </row>
    <row r="1755" spans="1:16" x14ac:dyDescent="0.3">
      <c r="A1755" s="5" t="s">
        <v>538</v>
      </c>
      <c r="B1755" s="5" t="s">
        <v>1810</v>
      </c>
      <c r="C1755" s="5" t="s">
        <v>1810</v>
      </c>
      <c r="D1755" s="5">
        <v>4202</v>
      </c>
      <c r="E1755" s="5" t="s">
        <v>4250</v>
      </c>
      <c r="F1755" s="5" t="s">
        <v>4249</v>
      </c>
      <c r="G1755" s="5" t="s">
        <v>4249</v>
      </c>
      <c r="H1755" s="5" t="s">
        <v>4250</v>
      </c>
      <c r="I1755" s="5" t="s">
        <v>4250</v>
      </c>
      <c r="J1755" s="5" t="s">
        <v>4250</v>
      </c>
      <c r="K1755" s="5" t="s">
        <v>4250</v>
      </c>
      <c r="L1755" s="5" t="s">
        <v>4250</v>
      </c>
      <c r="M1755" s="5" t="s">
        <v>4250</v>
      </c>
      <c r="N1755" s="5">
        <v>66042010</v>
      </c>
      <c r="O1755" s="5">
        <v>-251056023710125</v>
      </c>
      <c r="P1755" s="5">
        <v>-655368903535961</v>
      </c>
    </row>
    <row r="1756" spans="1:16" x14ac:dyDescent="0.3">
      <c r="A1756" s="5" t="s">
        <v>538</v>
      </c>
      <c r="B1756" s="5" t="s">
        <v>1810</v>
      </c>
      <c r="C1756" s="5" t="s">
        <v>1814</v>
      </c>
      <c r="D1756" s="5">
        <v>9658</v>
      </c>
      <c r="E1756" s="5" t="s">
        <v>4250</v>
      </c>
      <c r="F1756" s="5" t="s">
        <v>4249</v>
      </c>
      <c r="G1756" s="5" t="s">
        <v>4249</v>
      </c>
      <c r="H1756" s="5" t="s">
        <v>4250</v>
      </c>
      <c r="I1756" s="5" t="s">
        <v>4250</v>
      </c>
      <c r="J1756" s="5" t="s">
        <v>4250</v>
      </c>
      <c r="K1756" s="5" t="s">
        <v>4250</v>
      </c>
      <c r="L1756" s="5" t="s">
        <v>4250</v>
      </c>
      <c r="M1756" s="5" t="s">
        <v>4250</v>
      </c>
      <c r="N1756" s="5">
        <v>66042020</v>
      </c>
      <c r="O1756" s="5">
        <v>-250768547028405</v>
      </c>
      <c r="P1756" s="5">
        <v>-654938473919709</v>
      </c>
    </row>
    <row r="1757" spans="1:16" x14ac:dyDescent="0.3">
      <c r="A1757" s="5" t="s">
        <v>538</v>
      </c>
      <c r="B1757" s="5" t="s">
        <v>1815</v>
      </c>
      <c r="C1757" s="5" t="s">
        <v>1816</v>
      </c>
      <c r="D1757" s="5">
        <v>5868</v>
      </c>
      <c r="E1757" s="5" t="s">
        <v>4250</v>
      </c>
      <c r="F1757" s="5" t="s">
        <v>4249</v>
      </c>
      <c r="G1757" s="5" t="s">
        <v>4249</v>
      </c>
      <c r="H1757" s="5" t="s">
        <v>4250</v>
      </c>
      <c r="I1757" s="5" t="s">
        <v>4250</v>
      </c>
      <c r="J1757" s="5" t="s">
        <v>4250</v>
      </c>
      <c r="K1757" s="5" t="s">
        <v>4250</v>
      </c>
      <c r="L1757" s="5" t="s">
        <v>4250</v>
      </c>
      <c r="M1757" s="5" t="s">
        <v>4250</v>
      </c>
      <c r="N1757" s="5">
        <v>66049010</v>
      </c>
      <c r="O1757" s="5">
        <v>-246839924533229</v>
      </c>
      <c r="P1757" s="5">
        <v>-65102855681603</v>
      </c>
    </row>
    <row r="1758" spans="1:16" x14ac:dyDescent="0.3">
      <c r="A1758" s="5" t="s">
        <v>538</v>
      </c>
      <c r="B1758" s="5" t="s">
        <v>1815</v>
      </c>
      <c r="C1758" s="5" t="s">
        <v>1817</v>
      </c>
      <c r="D1758" s="5">
        <v>895</v>
      </c>
      <c r="E1758" s="5" t="s">
        <v>4249</v>
      </c>
      <c r="F1758" s="5" t="s">
        <v>4249</v>
      </c>
      <c r="G1758" s="5" t="s">
        <v>4249</v>
      </c>
      <c r="H1758" s="5" t="s">
        <v>4250</v>
      </c>
      <c r="I1758" s="5" t="s">
        <v>4249</v>
      </c>
      <c r="J1758" s="5" t="s">
        <v>4250</v>
      </c>
      <c r="K1758" s="5" t="s">
        <v>4249</v>
      </c>
      <c r="L1758" s="5" t="s">
        <v>4249</v>
      </c>
      <c r="M1758" s="5" t="s">
        <v>4250</v>
      </c>
      <c r="N1758" s="5">
        <v>66049020</v>
      </c>
      <c r="O1758" s="5">
        <v>-247414709076566</v>
      </c>
      <c r="P1758" s="5">
        <v>-650839324652619</v>
      </c>
    </row>
    <row r="1759" spans="1:16" x14ac:dyDescent="0.3">
      <c r="A1759" s="5" t="s">
        <v>538</v>
      </c>
      <c r="B1759" s="5" t="s">
        <v>1815</v>
      </c>
      <c r="C1759" s="5" t="s">
        <v>1818</v>
      </c>
      <c r="D1759" s="5">
        <v>5833</v>
      </c>
      <c r="E1759" s="5" t="s">
        <v>4249</v>
      </c>
      <c r="F1759" s="5" t="s">
        <v>4249</v>
      </c>
      <c r="G1759" s="5" t="s">
        <v>4249</v>
      </c>
      <c r="H1759" s="5" t="s">
        <v>4250</v>
      </c>
      <c r="I1759" s="5" t="s">
        <v>4249</v>
      </c>
      <c r="J1759" s="5" t="s">
        <v>4250</v>
      </c>
      <c r="K1759" s="5" t="s">
        <v>4249</v>
      </c>
      <c r="L1759" s="5" t="s">
        <v>4249</v>
      </c>
      <c r="M1759" s="5" t="s">
        <v>4249</v>
      </c>
      <c r="N1759" s="5">
        <v>66049030</v>
      </c>
      <c r="O1759" s="5">
        <v>-246621589660645</v>
      </c>
      <c r="P1759" s="5">
        <v>-651052551269531</v>
      </c>
    </row>
    <row r="1760" spans="1:16" x14ac:dyDescent="0.3">
      <c r="A1760" s="5" t="s">
        <v>538</v>
      </c>
      <c r="B1760" s="5" t="s">
        <v>1815</v>
      </c>
      <c r="C1760" s="5" t="s">
        <v>1815</v>
      </c>
      <c r="D1760" s="5">
        <v>31494</v>
      </c>
      <c r="E1760" s="5" t="s">
        <v>4250</v>
      </c>
      <c r="F1760" s="5" t="s">
        <v>4249</v>
      </c>
      <c r="G1760" s="5" t="s">
        <v>4249</v>
      </c>
      <c r="H1760" s="5" t="s">
        <v>4250</v>
      </c>
      <c r="I1760" s="5" t="s">
        <v>4250</v>
      </c>
      <c r="J1760" s="5" t="s">
        <v>4249</v>
      </c>
      <c r="K1760" s="5" t="s">
        <v>4250</v>
      </c>
      <c r="L1760" s="5" t="s">
        <v>4250</v>
      </c>
      <c r="M1760" s="5" t="s">
        <v>4250</v>
      </c>
      <c r="N1760" s="5">
        <v>66049040</v>
      </c>
      <c r="O1760" s="5">
        <v>-246684436198384</v>
      </c>
      <c r="P1760" s="5">
        <v>-650493527755239</v>
      </c>
    </row>
    <row r="1761" spans="1:16" x14ac:dyDescent="0.3">
      <c r="A1761" s="5" t="s">
        <v>538</v>
      </c>
      <c r="B1761" s="5" t="s">
        <v>1819</v>
      </c>
      <c r="C1761" s="5" t="s">
        <v>1819</v>
      </c>
      <c r="D1761" s="5">
        <v>1151</v>
      </c>
      <c r="E1761" s="5" t="s">
        <v>4249</v>
      </c>
      <c r="F1761" s="5" t="s">
        <v>4249</v>
      </c>
      <c r="G1761" s="5" t="s">
        <v>4249</v>
      </c>
      <c r="H1761" s="5" t="s">
        <v>4250</v>
      </c>
      <c r="I1761" s="5" t="s">
        <v>4250</v>
      </c>
      <c r="J1761" s="5" t="s">
        <v>4250</v>
      </c>
      <c r="K1761" s="5" t="s">
        <v>4249</v>
      </c>
      <c r="L1761" s="5" t="s">
        <v>4249</v>
      </c>
      <c r="M1761" s="5" t="s">
        <v>4249</v>
      </c>
      <c r="N1761" s="5">
        <v>66161070</v>
      </c>
      <c r="O1761" s="5">
        <v>-222294615004585</v>
      </c>
      <c r="P1761" s="5">
        <v>-649503255468472</v>
      </c>
    </row>
    <row r="1762" spans="1:16" x14ac:dyDescent="0.3">
      <c r="A1762" s="5" t="s">
        <v>619</v>
      </c>
      <c r="B1762" s="5" t="s">
        <v>1820</v>
      </c>
      <c r="C1762" s="5" t="s">
        <v>1821</v>
      </c>
      <c r="D1762" s="5">
        <v>0</v>
      </c>
      <c r="E1762" s="5" t="s">
        <v>4249</v>
      </c>
      <c r="F1762" s="5" t="s">
        <v>4249</v>
      </c>
      <c r="G1762" s="5" t="s">
        <v>4249</v>
      </c>
      <c r="H1762" s="5" t="s">
        <v>4249</v>
      </c>
      <c r="I1762" s="5" t="s">
        <v>4249</v>
      </c>
      <c r="J1762" s="5" t="s">
        <v>4249</v>
      </c>
      <c r="K1762" s="5" t="s">
        <v>4249</v>
      </c>
      <c r="L1762" s="5" t="s">
        <v>4249</v>
      </c>
      <c r="M1762" s="5" t="s">
        <v>4249</v>
      </c>
      <c r="N1762" s="5">
        <v>70126010</v>
      </c>
      <c r="O1762" s="5">
        <v>-314165329806484</v>
      </c>
      <c r="P1762" s="5">
        <v>-685316143378439</v>
      </c>
    </row>
    <row r="1763" spans="1:16" x14ac:dyDescent="0.3">
      <c r="A1763" s="5" t="s">
        <v>619</v>
      </c>
      <c r="B1763" s="5" t="s">
        <v>1820</v>
      </c>
      <c r="C1763" s="5" t="s">
        <v>1822</v>
      </c>
      <c r="D1763" s="5">
        <v>524</v>
      </c>
      <c r="E1763" s="5" t="s">
        <v>4249</v>
      </c>
      <c r="F1763" s="5" t="s">
        <v>4249</v>
      </c>
      <c r="G1763" s="5" t="s">
        <v>4249</v>
      </c>
      <c r="H1763" s="5" t="s">
        <v>4249</v>
      </c>
      <c r="I1763" s="5" t="s">
        <v>4249</v>
      </c>
      <c r="J1763" s="5" t="s">
        <v>4249</v>
      </c>
      <c r="K1763" s="5" t="s">
        <v>4249</v>
      </c>
      <c r="L1763" s="5" t="s">
        <v>4249</v>
      </c>
      <c r="M1763" s="5" t="s">
        <v>4250</v>
      </c>
      <c r="N1763" s="5">
        <v>70126010</v>
      </c>
      <c r="O1763" s="5">
        <v>-322163733476113</v>
      </c>
      <c r="P1763" s="5">
        <v>-67793057098676</v>
      </c>
    </row>
    <row r="1764" spans="1:16" x14ac:dyDescent="0.3">
      <c r="A1764" s="5" t="s">
        <v>619</v>
      </c>
      <c r="B1764" s="5" t="s">
        <v>1820</v>
      </c>
      <c r="C1764" s="5" t="s">
        <v>1823</v>
      </c>
      <c r="D1764" s="5">
        <v>0</v>
      </c>
      <c r="E1764" s="5" t="s">
        <v>4249</v>
      </c>
      <c r="F1764" s="5" t="s">
        <v>4249</v>
      </c>
      <c r="G1764" s="5" t="s">
        <v>4249</v>
      </c>
      <c r="H1764" s="5" t="s">
        <v>4249</v>
      </c>
      <c r="I1764" s="5" t="s">
        <v>4249</v>
      </c>
      <c r="J1764" s="5" t="s">
        <v>4249</v>
      </c>
      <c r="K1764" s="5" t="s">
        <v>4249</v>
      </c>
      <c r="L1764" s="5" t="s">
        <v>4249</v>
      </c>
      <c r="M1764" s="5" t="s">
        <v>4249</v>
      </c>
      <c r="N1764" s="5">
        <v>70126010</v>
      </c>
      <c r="O1764" s="5">
        <v>-318505514541041</v>
      </c>
      <c r="P1764" s="5">
        <v>-68309461754649</v>
      </c>
    </row>
    <row r="1765" spans="1:16" x14ac:dyDescent="0.3">
      <c r="A1765" s="5" t="s">
        <v>619</v>
      </c>
      <c r="B1765" s="5" t="s">
        <v>1820</v>
      </c>
      <c r="C1765" s="5" t="s">
        <v>1824</v>
      </c>
      <c r="D1765" s="5">
        <v>1169</v>
      </c>
      <c r="E1765" s="5" t="s">
        <v>4249</v>
      </c>
      <c r="F1765" s="5" t="s">
        <v>4249</v>
      </c>
      <c r="G1765" s="5" t="s">
        <v>4249</v>
      </c>
      <c r="H1765" s="5" t="s">
        <v>4249</v>
      </c>
      <c r="I1765" s="5" t="s">
        <v>4249</v>
      </c>
      <c r="J1765" s="5" t="s">
        <v>4250</v>
      </c>
      <c r="K1765" s="5" t="s">
        <v>4249</v>
      </c>
      <c r="L1765" s="5" t="s">
        <v>4249</v>
      </c>
      <c r="M1765" s="5" t="s">
        <v>4249</v>
      </c>
      <c r="N1765" s="5">
        <v>70126020</v>
      </c>
      <c r="O1765" s="5">
        <v>-318390315742989</v>
      </c>
      <c r="P1765" s="5">
        <v>-683573941216943</v>
      </c>
    </row>
    <row r="1766" spans="1:16" x14ac:dyDescent="0.3">
      <c r="A1766" s="5" t="s">
        <v>619</v>
      </c>
      <c r="B1766" s="5" t="s">
        <v>1820</v>
      </c>
      <c r="C1766" s="5" t="s">
        <v>1825</v>
      </c>
      <c r="D1766" s="5">
        <v>0</v>
      </c>
      <c r="E1766" s="5" t="s">
        <v>4249</v>
      </c>
      <c r="F1766" s="5" t="s">
        <v>4249</v>
      </c>
      <c r="G1766" s="5" t="s">
        <v>4249</v>
      </c>
      <c r="H1766" s="5" t="s">
        <v>4249</v>
      </c>
      <c r="I1766" s="5" t="s">
        <v>4249</v>
      </c>
      <c r="J1766" s="5" t="s">
        <v>4250</v>
      </c>
      <c r="K1766" s="5" t="s">
        <v>4249</v>
      </c>
      <c r="L1766" s="5" t="s">
        <v>4249</v>
      </c>
      <c r="M1766" s="5" t="s">
        <v>4249</v>
      </c>
      <c r="N1766" s="5">
        <v>70126010</v>
      </c>
      <c r="O1766" s="5">
        <v>-318100072529359</v>
      </c>
      <c r="P1766" s="5">
        <v>-683289623063813</v>
      </c>
    </row>
    <row r="1767" spans="1:16" x14ac:dyDescent="0.3">
      <c r="A1767" s="5" t="s">
        <v>619</v>
      </c>
      <c r="B1767" s="5" t="s">
        <v>1820</v>
      </c>
      <c r="C1767" s="5" t="s">
        <v>1826</v>
      </c>
      <c r="D1767" s="5">
        <v>5275</v>
      </c>
      <c r="E1767" s="5" t="s">
        <v>4249</v>
      </c>
      <c r="F1767" s="5" t="s">
        <v>4249</v>
      </c>
      <c r="G1767" s="5" t="s">
        <v>4249</v>
      </c>
      <c r="H1767" s="5" t="s">
        <v>4249</v>
      </c>
      <c r="I1767" s="5" t="s">
        <v>4249</v>
      </c>
      <c r="J1767" s="5" t="s">
        <v>4250</v>
      </c>
      <c r="K1767" s="5" t="s">
        <v>4250</v>
      </c>
      <c r="L1767" s="5" t="s">
        <v>4249</v>
      </c>
      <c r="M1767" s="5" t="s">
        <v>4249</v>
      </c>
      <c r="N1767" s="5">
        <v>70126030</v>
      </c>
      <c r="O1767" s="5">
        <v>-318100072529359</v>
      </c>
      <c r="P1767" s="5">
        <v>-683289623063813</v>
      </c>
    </row>
    <row r="1768" spans="1:16" x14ac:dyDescent="0.3">
      <c r="A1768" s="5" t="s">
        <v>619</v>
      </c>
      <c r="B1768" s="5" t="s">
        <v>1820</v>
      </c>
      <c r="C1768" s="5" t="s">
        <v>1827</v>
      </c>
      <c r="D1768" s="5">
        <v>1367</v>
      </c>
      <c r="E1768" s="5" t="s">
        <v>4249</v>
      </c>
      <c r="F1768" s="5" t="s">
        <v>4249</v>
      </c>
      <c r="G1768" s="5" t="s">
        <v>4249</v>
      </c>
      <c r="H1768" s="5" t="s">
        <v>4249</v>
      </c>
      <c r="I1768" s="5" t="s">
        <v>4249</v>
      </c>
      <c r="J1768" s="5" t="s">
        <v>4249</v>
      </c>
      <c r="K1768" s="5" t="s">
        <v>4249</v>
      </c>
      <c r="L1768" s="5" t="s">
        <v>4249</v>
      </c>
      <c r="M1768" s="5" t="s">
        <v>4249</v>
      </c>
      <c r="N1768" s="5">
        <v>70126040</v>
      </c>
      <c r="O1768" s="5">
        <v>-31763268918716</v>
      </c>
      <c r="P1768" s="5">
        <v>-682222966354108</v>
      </c>
    </row>
    <row r="1769" spans="1:16" x14ac:dyDescent="0.3">
      <c r="A1769" s="5" t="s">
        <v>619</v>
      </c>
      <c r="B1769" s="5" t="s">
        <v>1820</v>
      </c>
      <c r="C1769" s="5" t="s">
        <v>1828</v>
      </c>
      <c r="D1769" s="5">
        <v>3460</v>
      </c>
      <c r="E1769" s="5" t="s">
        <v>4249</v>
      </c>
      <c r="F1769" s="5" t="s">
        <v>4249</v>
      </c>
      <c r="G1769" s="5" t="s">
        <v>4249</v>
      </c>
      <c r="H1769" s="5" t="s">
        <v>4249</v>
      </c>
      <c r="I1769" s="5" t="s">
        <v>4249</v>
      </c>
      <c r="J1769" s="5" t="s">
        <v>4250</v>
      </c>
      <c r="K1769" s="5" t="s">
        <v>4250</v>
      </c>
      <c r="L1769" s="5" t="s">
        <v>4250</v>
      </c>
      <c r="M1769" s="5" t="s">
        <v>4250</v>
      </c>
      <c r="N1769" s="5">
        <v>70126050</v>
      </c>
      <c r="O1769" s="5">
        <v>-317448085385712</v>
      </c>
      <c r="P1769" s="5">
        <v>-683142412332522</v>
      </c>
    </row>
    <row r="1770" spans="1:16" x14ac:dyDescent="0.3">
      <c r="A1770" s="5" t="s">
        <v>619</v>
      </c>
      <c r="B1770" s="5" t="s">
        <v>1265</v>
      </c>
      <c r="C1770" s="5" t="s">
        <v>1265</v>
      </c>
      <c r="D1770" s="5">
        <v>3484</v>
      </c>
      <c r="E1770" s="5" t="s">
        <v>4249</v>
      </c>
      <c r="F1770" s="5" t="s">
        <v>4249</v>
      </c>
      <c r="G1770" s="5" t="s">
        <v>4249</v>
      </c>
      <c r="H1770" s="5" t="s">
        <v>4250</v>
      </c>
      <c r="I1770" s="5" t="s">
        <v>4250</v>
      </c>
      <c r="J1770" s="5" t="s">
        <v>4250</v>
      </c>
      <c r="K1770" s="5" t="s">
        <v>4250</v>
      </c>
      <c r="L1770" s="5" t="s">
        <v>4250</v>
      </c>
      <c r="M1770" s="5" t="s">
        <v>4250</v>
      </c>
      <c r="N1770" s="5">
        <v>70063040</v>
      </c>
      <c r="O1770" s="5">
        <v>-31669750919971</v>
      </c>
      <c r="P1770" s="5">
        <v>-683900416378963</v>
      </c>
    </row>
    <row r="1771" spans="1:16" x14ac:dyDescent="0.3">
      <c r="A1771" s="5" t="s">
        <v>619</v>
      </c>
      <c r="B1771" s="5" t="s">
        <v>1265</v>
      </c>
      <c r="C1771" s="5" t="s">
        <v>1829</v>
      </c>
      <c r="D1771" s="5">
        <v>499</v>
      </c>
      <c r="E1771" s="5" t="s">
        <v>4249</v>
      </c>
      <c r="F1771" s="5" t="s">
        <v>4249</v>
      </c>
      <c r="G1771" s="5" t="s">
        <v>4249</v>
      </c>
      <c r="H1771" s="5" t="s">
        <v>4249</v>
      </c>
      <c r="I1771" s="5" t="s">
        <v>4249</v>
      </c>
      <c r="J1771" s="5" t="s">
        <v>4250</v>
      </c>
      <c r="K1771" s="5" t="s">
        <v>4249</v>
      </c>
      <c r="L1771" s="5" t="s">
        <v>4250</v>
      </c>
      <c r="M1771" s="5" t="s">
        <v>4250</v>
      </c>
      <c r="N1771" s="5">
        <v>70063010</v>
      </c>
      <c r="O1771" s="5">
        <v>-315551785871028</v>
      </c>
      <c r="P1771" s="5">
        <v>-684205987445022</v>
      </c>
    </row>
    <row r="1772" spans="1:16" x14ac:dyDescent="0.3">
      <c r="A1772" s="5" t="s">
        <v>619</v>
      </c>
      <c r="B1772" s="5" t="s">
        <v>1265</v>
      </c>
      <c r="C1772" s="5" t="s">
        <v>1830</v>
      </c>
      <c r="D1772" s="5">
        <v>384</v>
      </c>
      <c r="E1772" s="5" t="s">
        <v>4249</v>
      </c>
      <c r="F1772" s="5" t="s">
        <v>4249</v>
      </c>
      <c r="G1772" s="5" t="s">
        <v>4249</v>
      </c>
      <c r="H1772" s="5" t="s">
        <v>4249</v>
      </c>
      <c r="I1772" s="5" t="s">
        <v>4249</v>
      </c>
      <c r="J1772" s="5" t="s">
        <v>4250</v>
      </c>
      <c r="K1772" s="5" t="s">
        <v>4249</v>
      </c>
      <c r="L1772" s="5" t="s">
        <v>4249</v>
      </c>
      <c r="M1772" s="5" t="s">
        <v>4249</v>
      </c>
      <c r="N1772" s="5">
        <v>70063020</v>
      </c>
      <c r="O1772" s="5">
        <v>-315551785871028</v>
      </c>
      <c r="P1772" s="5">
        <v>-684205987445022</v>
      </c>
    </row>
    <row r="1773" spans="1:16" x14ac:dyDescent="0.3">
      <c r="A1773" s="5" t="s">
        <v>619</v>
      </c>
      <c r="B1773" s="5" t="s">
        <v>1265</v>
      </c>
      <c r="C1773" s="5" t="s">
        <v>1831</v>
      </c>
      <c r="D1773" s="5">
        <v>2760</v>
      </c>
      <c r="E1773" s="5" t="s">
        <v>4249</v>
      </c>
      <c r="F1773" s="5" t="s">
        <v>4249</v>
      </c>
      <c r="G1773" s="5" t="s">
        <v>4249</v>
      </c>
      <c r="H1773" s="5" t="s">
        <v>4249</v>
      </c>
      <c r="I1773" s="5" t="s">
        <v>4249</v>
      </c>
      <c r="J1773" s="5" t="s">
        <v>4250</v>
      </c>
      <c r="K1773" s="5" t="s">
        <v>4249</v>
      </c>
      <c r="L1773" s="5" t="s">
        <v>4249</v>
      </c>
      <c r="M1773" s="5" t="s">
        <v>4250</v>
      </c>
      <c r="N1773" s="5">
        <v>70063030</v>
      </c>
      <c r="O1773" s="5">
        <v>-315936417922213</v>
      </c>
      <c r="P1773" s="5">
        <v>-684077196718125</v>
      </c>
    </row>
    <row r="1774" spans="1:16" x14ac:dyDescent="0.3">
      <c r="A1774" s="5" t="s">
        <v>619</v>
      </c>
      <c r="B1774" s="5" t="s">
        <v>1832</v>
      </c>
      <c r="C1774" s="5" t="s">
        <v>172</v>
      </c>
      <c r="D1774" s="5">
        <v>1252</v>
      </c>
      <c r="E1774" s="5" t="s">
        <v>4250</v>
      </c>
      <c r="F1774" s="5" t="s">
        <v>4249</v>
      </c>
      <c r="G1774" s="5" t="s">
        <v>4250</v>
      </c>
      <c r="H1774" s="5" t="s">
        <v>4249</v>
      </c>
      <c r="I1774" s="5" t="s">
        <v>4249</v>
      </c>
      <c r="J1774" s="5" t="s">
        <v>4250</v>
      </c>
      <c r="K1774" s="5" t="s">
        <v>4250</v>
      </c>
      <c r="L1774" s="5" t="s">
        <v>4250</v>
      </c>
      <c r="M1774" s="5" t="s">
        <v>4250</v>
      </c>
      <c r="N1774" s="5">
        <v>70007010</v>
      </c>
      <c r="O1774" s="5">
        <v>-314480943761332</v>
      </c>
      <c r="P1774" s="5">
        <v>-685425141343624</v>
      </c>
    </row>
    <row r="1775" spans="1:16" x14ac:dyDescent="0.3">
      <c r="A1775" s="5" t="s">
        <v>619</v>
      </c>
      <c r="B1775" s="5" t="s">
        <v>1832</v>
      </c>
      <c r="C1775" s="5" t="s">
        <v>718</v>
      </c>
      <c r="D1775" s="5">
        <v>0</v>
      </c>
      <c r="E1775" s="5" t="s">
        <v>4249</v>
      </c>
      <c r="F1775" s="5" t="s">
        <v>4249</v>
      </c>
      <c r="G1775" s="5" t="s">
        <v>4249</v>
      </c>
      <c r="H1775" s="5" t="s">
        <v>4249</v>
      </c>
      <c r="I1775" s="5" t="s">
        <v>4249</v>
      </c>
      <c r="J1775" s="5" t="s">
        <v>4249</v>
      </c>
      <c r="K1775" s="5" t="s">
        <v>4249</v>
      </c>
      <c r="L1775" s="5" t="s">
        <v>4249</v>
      </c>
      <c r="M1775" s="5" t="s">
        <v>4249</v>
      </c>
      <c r="N1775" s="5">
        <v>70007010</v>
      </c>
      <c r="O1775" s="5">
        <v>-314475643930837</v>
      </c>
      <c r="P1775" s="5">
        <v>-684817213288378</v>
      </c>
    </row>
    <row r="1776" spans="1:16" x14ac:dyDescent="0.3">
      <c r="A1776" s="5" t="s">
        <v>619</v>
      </c>
      <c r="B1776" s="5" t="s">
        <v>1832</v>
      </c>
      <c r="C1776" s="5" t="s">
        <v>1833</v>
      </c>
      <c r="D1776" s="5">
        <v>0</v>
      </c>
      <c r="E1776" s="5" t="s">
        <v>4249</v>
      </c>
      <c r="F1776" s="5" t="s">
        <v>4249</v>
      </c>
      <c r="G1776" s="5" t="s">
        <v>4249</v>
      </c>
      <c r="H1776" s="5" t="s">
        <v>4249</v>
      </c>
      <c r="I1776" s="5" t="s">
        <v>4249</v>
      </c>
      <c r="J1776" s="5" t="s">
        <v>4249</v>
      </c>
      <c r="K1776" s="5" t="s">
        <v>4249</v>
      </c>
      <c r="L1776" s="5" t="s">
        <v>4249</v>
      </c>
      <c r="M1776" s="5" t="s">
        <v>4249</v>
      </c>
      <c r="N1776" s="5">
        <v>70007010</v>
      </c>
      <c r="O1776" s="5">
        <v>-313864085743851</v>
      </c>
      <c r="P1776" s="5">
        <v>-684572411115084</v>
      </c>
    </row>
    <row r="1777" spans="1:16" x14ac:dyDescent="0.3">
      <c r="A1777" s="5" t="s">
        <v>619</v>
      </c>
      <c r="B1777" s="5" t="s">
        <v>1832</v>
      </c>
      <c r="C1777" s="5" t="s">
        <v>1834</v>
      </c>
      <c r="D1777" s="5">
        <v>0</v>
      </c>
      <c r="E1777" s="5" t="s">
        <v>4249</v>
      </c>
      <c r="F1777" s="5" t="s">
        <v>4249</v>
      </c>
      <c r="G1777" s="5" t="s">
        <v>4249</v>
      </c>
      <c r="H1777" s="5" t="s">
        <v>4249</v>
      </c>
      <c r="I1777" s="5" t="s">
        <v>4249</v>
      </c>
      <c r="J1777" s="5" t="s">
        <v>4250</v>
      </c>
      <c r="K1777" s="5" t="s">
        <v>4249</v>
      </c>
      <c r="L1777" s="5" t="s">
        <v>4249</v>
      </c>
      <c r="M1777" s="5" t="s">
        <v>4249</v>
      </c>
      <c r="N1777" s="5">
        <v>70007010</v>
      </c>
      <c r="O1777" s="5">
        <v>-31421071066377</v>
      </c>
      <c r="P1777" s="5">
        <v>-684907605706737</v>
      </c>
    </row>
    <row r="1778" spans="1:16" x14ac:dyDescent="0.3">
      <c r="A1778" s="5" t="s">
        <v>619</v>
      </c>
      <c r="B1778" s="5" t="s">
        <v>1832</v>
      </c>
      <c r="C1778" s="5" t="s">
        <v>1835</v>
      </c>
      <c r="D1778" s="5">
        <v>22046</v>
      </c>
      <c r="E1778" s="5" t="s">
        <v>4249</v>
      </c>
      <c r="F1778" s="5" t="s">
        <v>4249</v>
      </c>
      <c r="G1778" s="5" t="s">
        <v>4249</v>
      </c>
      <c r="H1778" s="5" t="s">
        <v>4249</v>
      </c>
      <c r="I1778" s="5" t="s">
        <v>4249</v>
      </c>
      <c r="J1778" s="5" t="s">
        <v>4250</v>
      </c>
      <c r="K1778" s="5" t="s">
        <v>4249</v>
      </c>
      <c r="L1778" s="5" t="s">
        <v>4249</v>
      </c>
      <c r="M1778" s="5" t="s">
        <v>4249</v>
      </c>
      <c r="N1778" s="5">
        <v>70007020</v>
      </c>
      <c r="O1778" s="5">
        <v>-31421071066377</v>
      </c>
      <c r="P1778" s="5">
        <v>-684907605706737</v>
      </c>
    </row>
    <row r="1779" spans="1:16" x14ac:dyDescent="0.3">
      <c r="A1779" s="5" t="s">
        <v>619</v>
      </c>
      <c r="B1779" s="5" t="s">
        <v>1836</v>
      </c>
      <c r="C1779" s="5" t="s">
        <v>1837</v>
      </c>
      <c r="D1779" s="5">
        <v>1563</v>
      </c>
      <c r="E1779" s="5" t="s">
        <v>4249</v>
      </c>
      <c r="F1779" s="5" t="s">
        <v>4249</v>
      </c>
      <c r="G1779" s="5" t="s">
        <v>4249</v>
      </c>
      <c r="H1779" s="5" t="s">
        <v>4249</v>
      </c>
      <c r="I1779" s="5" t="s">
        <v>4249</v>
      </c>
      <c r="J1779" s="5" t="s">
        <v>4249</v>
      </c>
      <c r="K1779" s="5" t="s">
        <v>4250</v>
      </c>
      <c r="L1779" s="5" t="s">
        <v>4249</v>
      </c>
      <c r="M1779" s="5" t="s">
        <v>4249</v>
      </c>
      <c r="N1779" s="5">
        <v>70014010</v>
      </c>
      <c r="O1779" s="5">
        <v>-314084472492778</v>
      </c>
      <c r="P1779" s="5">
        <v>-683999429561259</v>
      </c>
    </row>
    <row r="1780" spans="1:16" x14ac:dyDescent="0.3">
      <c r="A1780" s="5" t="s">
        <v>619</v>
      </c>
      <c r="B1780" s="5" t="s">
        <v>1836</v>
      </c>
      <c r="C1780" s="5" t="s">
        <v>628</v>
      </c>
      <c r="D1780" s="5">
        <v>0</v>
      </c>
      <c r="E1780" s="5" t="s">
        <v>4249</v>
      </c>
      <c r="F1780" s="5" t="s">
        <v>4249</v>
      </c>
      <c r="G1780" s="5" t="s">
        <v>4249</v>
      </c>
      <c r="H1780" s="5" t="s">
        <v>4249</v>
      </c>
      <c r="I1780" s="5" t="s">
        <v>4249</v>
      </c>
      <c r="J1780" s="5" t="s">
        <v>4250</v>
      </c>
      <c r="K1780" s="5" t="s">
        <v>4249</v>
      </c>
      <c r="L1780" s="5" t="s">
        <v>4250</v>
      </c>
      <c r="M1780" s="5" t="s">
        <v>4250</v>
      </c>
      <c r="N1780" s="5">
        <v>70014010</v>
      </c>
      <c r="O1780" s="5">
        <v>-314454020414681</v>
      </c>
      <c r="P1780" s="5">
        <v>-68417640160613</v>
      </c>
    </row>
    <row r="1781" spans="1:16" x14ac:dyDescent="0.3">
      <c r="A1781" s="5" t="s">
        <v>619</v>
      </c>
      <c r="B1781" s="5" t="s">
        <v>1838</v>
      </c>
      <c r="C1781" s="5" t="s">
        <v>1839</v>
      </c>
      <c r="D1781" s="5">
        <v>0</v>
      </c>
      <c r="E1781" s="5" t="s">
        <v>4249</v>
      </c>
      <c r="F1781" s="5" t="s">
        <v>4249</v>
      </c>
      <c r="G1781" s="5" t="s">
        <v>4249</v>
      </c>
      <c r="H1781" s="5" t="s">
        <v>4249</v>
      </c>
      <c r="I1781" s="5" t="s">
        <v>4249</v>
      </c>
      <c r="J1781" s="5" t="s">
        <v>4249</v>
      </c>
      <c r="K1781" s="5" t="s">
        <v>4249</v>
      </c>
      <c r="L1781" s="5" t="s">
        <v>4250</v>
      </c>
      <c r="M1781" s="5" t="s">
        <v>4250</v>
      </c>
      <c r="N1781" s="5">
        <v>70021020</v>
      </c>
      <c r="O1781" s="5">
        <v>-31652328851699</v>
      </c>
      <c r="P1781" s="5">
        <v>-69479673849861</v>
      </c>
    </row>
    <row r="1782" spans="1:16" x14ac:dyDescent="0.3">
      <c r="A1782" s="5" t="s">
        <v>619</v>
      </c>
      <c r="B1782" s="5" t="s">
        <v>1838</v>
      </c>
      <c r="C1782" s="5" t="s">
        <v>1840</v>
      </c>
      <c r="D1782" s="5">
        <v>3463</v>
      </c>
      <c r="E1782" s="5" t="s">
        <v>4249</v>
      </c>
      <c r="F1782" s="5" t="s">
        <v>4249</v>
      </c>
      <c r="G1782" s="5" t="s">
        <v>4250</v>
      </c>
      <c r="H1782" s="5" t="s">
        <v>4249</v>
      </c>
      <c r="I1782" s="5" t="s">
        <v>4249</v>
      </c>
      <c r="J1782" s="5" t="s">
        <v>4250</v>
      </c>
      <c r="K1782" s="5" t="s">
        <v>4250</v>
      </c>
      <c r="L1782" s="5" t="s">
        <v>4250</v>
      </c>
      <c r="M1782" s="5" t="s">
        <v>4249</v>
      </c>
      <c r="N1782" s="5">
        <v>70021010</v>
      </c>
      <c r="O1782" s="5">
        <v>-316528323304108</v>
      </c>
      <c r="P1782" s="5">
        <v>-694815385910816</v>
      </c>
    </row>
    <row r="1783" spans="1:16" x14ac:dyDescent="0.3">
      <c r="A1783" s="5" t="s">
        <v>619</v>
      </c>
      <c r="B1783" s="5" t="s">
        <v>1838</v>
      </c>
      <c r="C1783" s="5" t="s">
        <v>1838</v>
      </c>
      <c r="D1783" s="5">
        <v>2198</v>
      </c>
      <c r="E1783" s="5" t="s">
        <v>4249</v>
      </c>
      <c r="F1783" s="5" t="s">
        <v>4249</v>
      </c>
      <c r="G1783" s="5" t="s">
        <v>4249</v>
      </c>
      <c r="H1783" s="5" t="s">
        <v>4249</v>
      </c>
      <c r="I1783" s="5" t="s">
        <v>4250</v>
      </c>
      <c r="J1783" s="5" t="s">
        <v>4250</v>
      </c>
      <c r="K1783" s="5" t="s">
        <v>4250</v>
      </c>
      <c r="L1783" s="5" t="s">
        <v>4250</v>
      </c>
      <c r="M1783" s="5" t="s">
        <v>4249</v>
      </c>
      <c r="N1783" s="5">
        <v>70021020</v>
      </c>
      <c r="O1783" s="5">
        <v>-31335410441528</v>
      </c>
      <c r="P1783" s="5">
        <v>-694273817834109</v>
      </c>
    </row>
    <row r="1784" spans="1:16" x14ac:dyDescent="0.3">
      <c r="A1784" s="5" t="s">
        <v>619</v>
      </c>
      <c r="B1784" s="5" t="s">
        <v>1838</v>
      </c>
      <c r="C1784" s="5" t="s">
        <v>1377</v>
      </c>
      <c r="D1784" s="5">
        <v>988</v>
      </c>
      <c r="E1784" s="5" t="s">
        <v>4249</v>
      </c>
      <c r="F1784" s="5" t="s">
        <v>4249</v>
      </c>
      <c r="G1784" s="5" t="s">
        <v>4250</v>
      </c>
      <c r="H1784" s="5" t="s">
        <v>4249</v>
      </c>
      <c r="I1784" s="5" t="s">
        <v>4249</v>
      </c>
      <c r="J1784" s="5" t="s">
        <v>4250</v>
      </c>
      <c r="K1784" s="5" t="s">
        <v>4250</v>
      </c>
      <c r="L1784" s="5" t="s">
        <v>4250</v>
      </c>
      <c r="M1784" s="5" t="s">
        <v>4249</v>
      </c>
      <c r="N1784" s="5">
        <v>70021030</v>
      </c>
      <c r="O1784" s="5">
        <v>-3146037726198</v>
      </c>
      <c r="P1784" s="5">
        <v>-694229130996947</v>
      </c>
    </row>
    <row r="1785" spans="1:16" x14ac:dyDescent="0.3">
      <c r="A1785" s="5" t="s">
        <v>619</v>
      </c>
      <c r="B1785" s="5" t="s">
        <v>1838</v>
      </c>
      <c r="C1785" s="5" t="s">
        <v>1841</v>
      </c>
      <c r="D1785" s="5">
        <v>0</v>
      </c>
      <c r="E1785" s="5" t="s">
        <v>4249</v>
      </c>
      <c r="F1785" s="5" t="s">
        <v>4249</v>
      </c>
      <c r="G1785" s="5" t="s">
        <v>4249</v>
      </c>
      <c r="H1785" s="5" t="s">
        <v>4249</v>
      </c>
      <c r="I1785" s="5" t="s">
        <v>4249</v>
      </c>
      <c r="J1785" s="5" t="s">
        <v>4249</v>
      </c>
      <c r="K1785" s="5" t="s">
        <v>4249</v>
      </c>
      <c r="L1785" s="5" t="s">
        <v>4249</v>
      </c>
      <c r="M1785" s="5" t="s">
        <v>4249</v>
      </c>
      <c r="N1785" s="5">
        <v>70021020</v>
      </c>
      <c r="O1785" s="5">
        <v>-316528323304108</v>
      </c>
      <c r="P1785" s="5">
        <v>-694815385910816</v>
      </c>
    </row>
    <row r="1786" spans="1:16" x14ac:dyDescent="0.3">
      <c r="A1786" s="5" t="s">
        <v>619</v>
      </c>
      <c r="B1786" s="5" t="s">
        <v>727</v>
      </c>
      <c r="C1786" s="5" t="s">
        <v>12</v>
      </c>
      <c r="D1786" s="5">
        <v>109123</v>
      </c>
      <c r="E1786" s="5" t="s">
        <v>4250</v>
      </c>
      <c r="F1786" s="5" t="s">
        <v>4250</v>
      </c>
      <c r="G1786" s="5" t="s">
        <v>4250</v>
      </c>
      <c r="H1786" s="5" t="s">
        <v>4250</v>
      </c>
      <c r="I1786" s="5" t="s">
        <v>4250</v>
      </c>
      <c r="J1786" s="5" t="s">
        <v>4250</v>
      </c>
      <c r="K1786" s="5" t="s">
        <v>4250</v>
      </c>
      <c r="L1786" s="5" t="s">
        <v>4250</v>
      </c>
      <c r="M1786" s="5" t="s">
        <v>4250</v>
      </c>
      <c r="N1786" s="5">
        <v>70028010</v>
      </c>
      <c r="O1786" s="5">
        <v>-315371970378027</v>
      </c>
      <c r="P1786" s="5">
        <v>-685250183173793</v>
      </c>
    </row>
    <row r="1787" spans="1:16" x14ac:dyDescent="0.3">
      <c r="A1787" s="5" t="s">
        <v>619</v>
      </c>
      <c r="B1787" s="5" t="s">
        <v>1842</v>
      </c>
      <c r="C1787" s="5" t="s">
        <v>1843</v>
      </c>
      <c r="D1787" s="5">
        <v>589</v>
      </c>
      <c r="E1787" s="5" t="s">
        <v>4249</v>
      </c>
      <c r="F1787" s="5" t="s">
        <v>4249</v>
      </c>
      <c r="G1787" s="5" t="s">
        <v>4249</v>
      </c>
      <c r="H1787" s="5" t="s">
        <v>4249</v>
      </c>
      <c r="I1787" s="5" t="s">
        <v>4249</v>
      </c>
      <c r="J1787" s="5" t="s">
        <v>4249</v>
      </c>
      <c r="K1787" s="5" t="s">
        <v>4249</v>
      </c>
      <c r="L1787" s="5" t="s">
        <v>4249</v>
      </c>
      <c r="M1787" s="5" t="s">
        <v>4249</v>
      </c>
      <c r="N1787" s="5">
        <v>70035015</v>
      </c>
      <c r="O1787" s="5">
        <v>-316283025583976</v>
      </c>
      <c r="P1787" s="5">
        <v>-683008272782109</v>
      </c>
    </row>
    <row r="1788" spans="1:16" x14ac:dyDescent="0.3">
      <c r="A1788" s="5" t="s">
        <v>619</v>
      </c>
      <c r="B1788" s="5" t="s">
        <v>1842</v>
      </c>
      <c r="C1788" s="5" t="s">
        <v>1844</v>
      </c>
      <c r="D1788" s="5">
        <v>484</v>
      </c>
      <c r="E1788" s="5" t="s">
        <v>4249</v>
      </c>
      <c r="F1788" s="5" t="s">
        <v>4249</v>
      </c>
      <c r="G1788" s="5" t="s">
        <v>4249</v>
      </c>
      <c r="H1788" s="5" t="s">
        <v>4249</v>
      </c>
      <c r="I1788" s="5" t="s">
        <v>4250</v>
      </c>
      <c r="J1788" s="5" t="s">
        <v>4249</v>
      </c>
      <c r="K1788" s="5" t="s">
        <v>4250</v>
      </c>
      <c r="L1788" s="5" t="s">
        <v>4249</v>
      </c>
      <c r="M1788" s="5" t="s">
        <v>4249</v>
      </c>
      <c r="N1788" s="5">
        <v>70035010</v>
      </c>
      <c r="O1788" s="5">
        <v>-315918363542723</v>
      </c>
      <c r="P1788" s="5">
        <v>-676623620492559</v>
      </c>
    </row>
    <row r="1789" spans="1:16" x14ac:dyDescent="0.3">
      <c r="A1789" s="5" t="s">
        <v>619</v>
      </c>
      <c r="B1789" s="5" t="s">
        <v>1842</v>
      </c>
      <c r="C1789" s="5" t="s">
        <v>1842</v>
      </c>
      <c r="D1789" s="5">
        <v>28222</v>
      </c>
      <c r="E1789" s="5" t="s">
        <v>4250</v>
      </c>
      <c r="F1789" s="5" t="s">
        <v>4249</v>
      </c>
      <c r="G1789" s="5" t="s">
        <v>4249</v>
      </c>
      <c r="H1789" s="5" t="s">
        <v>4249</v>
      </c>
      <c r="I1789" s="5" t="s">
        <v>4249</v>
      </c>
      <c r="J1789" s="5" t="s">
        <v>4250</v>
      </c>
      <c r="K1789" s="5" t="s">
        <v>4250</v>
      </c>
      <c r="L1789" s="5" t="s">
        <v>4250</v>
      </c>
      <c r="M1789" s="5" t="s">
        <v>4250</v>
      </c>
      <c r="N1789" s="5">
        <v>70035020</v>
      </c>
      <c r="O1789" s="5">
        <v>-316514787868907</v>
      </c>
      <c r="P1789" s="5">
        <v>-682821404352408</v>
      </c>
    </row>
    <row r="1790" spans="1:16" x14ac:dyDescent="0.3">
      <c r="A1790" s="5" t="s">
        <v>619</v>
      </c>
      <c r="B1790" s="5" t="s">
        <v>1842</v>
      </c>
      <c r="C1790" s="5" t="s">
        <v>172</v>
      </c>
      <c r="D1790" s="5">
        <v>553</v>
      </c>
      <c r="E1790" s="5" t="s">
        <v>4249</v>
      </c>
      <c r="F1790" s="5" t="s">
        <v>4249</v>
      </c>
      <c r="G1790" s="5" t="s">
        <v>4249</v>
      </c>
      <c r="H1790" s="5" t="s">
        <v>4249</v>
      </c>
      <c r="I1790" s="5" t="s">
        <v>4249</v>
      </c>
      <c r="J1790" s="5" t="s">
        <v>4249</v>
      </c>
      <c r="K1790" s="5" t="s">
        <v>4249</v>
      </c>
      <c r="L1790" s="5" t="s">
        <v>4249</v>
      </c>
      <c r="M1790" s="5" t="s">
        <v>4249</v>
      </c>
      <c r="N1790" s="5">
        <v>70035030</v>
      </c>
      <c r="O1790" s="5">
        <v>-316648793452851</v>
      </c>
      <c r="P1790" s="5">
        <v>-683211580078388</v>
      </c>
    </row>
    <row r="1791" spans="1:16" x14ac:dyDescent="0.3">
      <c r="A1791" s="5" t="s">
        <v>619</v>
      </c>
      <c r="B1791" s="5" t="s">
        <v>1842</v>
      </c>
      <c r="C1791" s="5" t="s">
        <v>1845</v>
      </c>
      <c r="D1791" s="5">
        <v>0</v>
      </c>
      <c r="E1791" s="5" t="s">
        <v>4249</v>
      </c>
      <c r="F1791" s="5" t="s">
        <v>4249</v>
      </c>
      <c r="G1791" s="5" t="s">
        <v>4249</v>
      </c>
      <c r="H1791" s="5" t="s">
        <v>4249</v>
      </c>
      <c r="I1791" s="5" t="s">
        <v>4249</v>
      </c>
      <c r="J1791" s="5" t="s">
        <v>4249</v>
      </c>
      <c r="K1791" s="5" t="s">
        <v>4249</v>
      </c>
      <c r="L1791" s="5" t="s">
        <v>4249</v>
      </c>
      <c r="M1791" s="5" t="s">
        <v>4249</v>
      </c>
      <c r="N1791" s="5">
        <v>70035050</v>
      </c>
      <c r="O1791" s="5">
        <v>-316009569892315</v>
      </c>
      <c r="P1791" s="5">
        <v>-682979743657121</v>
      </c>
    </row>
    <row r="1792" spans="1:16" x14ac:dyDescent="0.3">
      <c r="A1792" s="5" t="s">
        <v>619</v>
      </c>
      <c r="B1792" s="5" t="s">
        <v>1842</v>
      </c>
      <c r="C1792" s="5" t="s">
        <v>1846</v>
      </c>
      <c r="D1792" s="5">
        <v>805</v>
      </c>
      <c r="E1792" s="5" t="s">
        <v>4249</v>
      </c>
      <c r="F1792" s="5" t="s">
        <v>4249</v>
      </c>
      <c r="G1792" s="5" t="s">
        <v>4249</v>
      </c>
      <c r="H1792" s="5" t="s">
        <v>4249</v>
      </c>
      <c r="I1792" s="5" t="s">
        <v>4249</v>
      </c>
      <c r="J1792" s="5" t="s">
        <v>4249</v>
      </c>
      <c r="K1792" s="5" t="s">
        <v>4249</v>
      </c>
      <c r="L1792" s="5" t="s">
        <v>4249</v>
      </c>
      <c r="M1792" s="5" t="s">
        <v>4249</v>
      </c>
      <c r="N1792" s="5">
        <v>70035040</v>
      </c>
      <c r="O1792" s="5">
        <v>-316009569892314</v>
      </c>
      <c r="P1792" s="5">
        <v>-682979743657121</v>
      </c>
    </row>
    <row r="1793" spans="1:16" x14ac:dyDescent="0.3">
      <c r="A1793" s="5" t="s">
        <v>619</v>
      </c>
      <c r="B1793" s="5" t="s">
        <v>1842</v>
      </c>
      <c r="C1793" s="5" t="s">
        <v>1847</v>
      </c>
      <c r="D1793" s="5">
        <v>0</v>
      </c>
      <c r="E1793" s="5" t="s">
        <v>4249</v>
      </c>
      <c r="F1793" s="5" t="s">
        <v>4249</v>
      </c>
      <c r="G1793" s="5" t="s">
        <v>4249</v>
      </c>
      <c r="H1793" s="5" t="s">
        <v>4249</v>
      </c>
      <c r="I1793" s="5" t="s">
        <v>4249</v>
      </c>
      <c r="J1793" s="5" t="s">
        <v>4249</v>
      </c>
      <c r="K1793" s="5" t="s">
        <v>4249</v>
      </c>
      <c r="L1793" s="5" t="s">
        <v>4249</v>
      </c>
      <c r="M1793" s="5" t="s">
        <v>4249</v>
      </c>
      <c r="N1793" s="5">
        <v>70035050</v>
      </c>
      <c r="O1793" s="5">
        <v>-316267504756331</v>
      </c>
      <c r="P1793" s="5">
        <v>-682618585178493</v>
      </c>
    </row>
    <row r="1794" spans="1:16" x14ac:dyDescent="0.3">
      <c r="A1794" s="5" t="s">
        <v>619</v>
      </c>
      <c r="B1794" s="5" t="s">
        <v>1842</v>
      </c>
      <c r="C1794" s="5" t="s">
        <v>1848</v>
      </c>
      <c r="D1794" s="5">
        <v>99</v>
      </c>
      <c r="E1794" s="5" t="s">
        <v>4249</v>
      </c>
      <c r="F1794" s="5" t="s">
        <v>4249</v>
      </c>
      <c r="G1794" s="5" t="s">
        <v>4249</v>
      </c>
      <c r="H1794" s="5" t="s">
        <v>4249</v>
      </c>
      <c r="I1794" s="5" t="s">
        <v>4249</v>
      </c>
      <c r="J1794" s="5" t="s">
        <v>4249</v>
      </c>
      <c r="K1794" s="5" t="s">
        <v>4249</v>
      </c>
      <c r="L1794" s="5" t="s">
        <v>4249</v>
      </c>
      <c r="M1794" s="5" t="s">
        <v>4249</v>
      </c>
      <c r="N1794" s="5">
        <v>70035050</v>
      </c>
      <c r="O1794" s="5">
        <v>-314776695630337</v>
      </c>
      <c r="P1794" s="5">
        <v>-673093651877693</v>
      </c>
    </row>
    <row r="1795" spans="1:16" x14ac:dyDescent="0.3">
      <c r="A1795" s="5" t="s">
        <v>619</v>
      </c>
      <c r="B1795" s="5" t="s">
        <v>1842</v>
      </c>
      <c r="C1795" s="5" t="s">
        <v>1849</v>
      </c>
      <c r="D1795" s="5">
        <v>817</v>
      </c>
      <c r="E1795" s="5" t="s">
        <v>4249</v>
      </c>
      <c r="F1795" s="5" t="s">
        <v>4249</v>
      </c>
      <c r="G1795" s="5" t="s">
        <v>4249</v>
      </c>
      <c r="H1795" s="5" t="s">
        <v>4249</v>
      </c>
      <c r="I1795" s="5" t="s">
        <v>4249</v>
      </c>
      <c r="J1795" s="5" t="s">
        <v>4249</v>
      </c>
      <c r="K1795" s="5" t="s">
        <v>4249</v>
      </c>
      <c r="L1795" s="5" t="s">
        <v>4249</v>
      </c>
      <c r="M1795" s="5" t="s">
        <v>4250</v>
      </c>
      <c r="N1795" s="5">
        <v>70035060</v>
      </c>
      <c r="O1795" s="5">
        <v>-316609347801137</v>
      </c>
      <c r="P1795" s="5">
        <v>-682204015492999</v>
      </c>
    </row>
    <row r="1796" spans="1:16" x14ac:dyDescent="0.3">
      <c r="A1796" s="5" t="s">
        <v>619</v>
      </c>
      <c r="B1796" s="5" t="s">
        <v>1842</v>
      </c>
      <c r="C1796" s="5" t="s">
        <v>1850</v>
      </c>
      <c r="D1796" s="5">
        <v>404</v>
      </c>
      <c r="E1796" s="5" t="s">
        <v>4249</v>
      </c>
      <c r="F1796" s="5" t="s">
        <v>4249</v>
      </c>
      <c r="G1796" s="5" t="s">
        <v>4249</v>
      </c>
      <c r="H1796" s="5" t="s">
        <v>4249</v>
      </c>
      <c r="I1796" s="5" t="s">
        <v>4249</v>
      </c>
      <c r="J1796" s="5" t="s">
        <v>4250</v>
      </c>
      <c r="K1796" s="5" t="s">
        <v>4249</v>
      </c>
      <c r="L1796" s="5" t="s">
        <v>4249</v>
      </c>
      <c r="M1796" s="5" t="s">
        <v>4249</v>
      </c>
      <c r="N1796" s="5">
        <v>70035070</v>
      </c>
      <c r="O1796" s="5">
        <v>-317403744670002</v>
      </c>
      <c r="P1796" s="5">
        <v>-679885245900589</v>
      </c>
    </row>
    <row r="1797" spans="1:16" x14ac:dyDescent="0.3">
      <c r="A1797" s="5" t="s">
        <v>619</v>
      </c>
      <c r="B1797" s="5" t="s">
        <v>1842</v>
      </c>
      <c r="C1797" s="5" t="s">
        <v>127</v>
      </c>
      <c r="D1797" s="5">
        <v>823</v>
      </c>
      <c r="E1797" s="5" t="s">
        <v>4249</v>
      </c>
      <c r="F1797" s="5" t="s">
        <v>4249</v>
      </c>
      <c r="G1797" s="5" t="s">
        <v>4249</v>
      </c>
      <c r="H1797" s="5" t="s">
        <v>4249</v>
      </c>
      <c r="I1797" s="5" t="s">
        <v>4249</v>
      </c>
      <c r="J1797" s="5" t="s">
        <v>4250</v>
      </c>
      <c r="K1797" s="5" t="s">
        <v>4249</v>
      </c>
      <c r="L1797" s="5" t="s">
        <v>4249</v>
      </c>
      <c r="M1797" s="5" t="s">
        <v>4249</v>
      </c>
      <c r="N1797" s="5">
        <v>70035080</v>
      </c>
      <c r="O1797" s="5">
        <v>-316245292071939</v>
      </c>
      <c r="P1797" s="5">
        <v>-683138150331219</v>
      </c>
    </row>
    <row r="1798" spans="1:16" x14ac:dyDescent="0.3">
      <c r="A1798" s="5" t="s">
        <v>538</v>
      </c>
      <c r="B1798" s="5" t="s">
        <v>1643</v>
      </c>
      <c r="C1798" s="5" t="s">
        <v>1643</v>
      </c>
      <c r="D1798" s="5">
        <v>24140</v>
      </c>
      <c r="E1798" s="5" t="s">
        <v>4250</v>
      </c>
      <c r="F1798" s="5" t="s">
        <v>4250</v>
      </c>
      <c r="G1798" s="5" t="s">
        <v>4249</v>
      </c>
      <c r="H1798" s="5" t="s">
        <v>4250</v>
      </c>
      <c r="I1798" s="5" t="s">
        <v>4250</v>
      </c>
      <c r="J1798" s="5" t="s">
        <v>4250</v>
      </c>
      <c r="K1798" s="5" t="s">
        <v>4250</v>
      </c>
      <c r="L1798" s="5" t="s">
        <v>4250</v>
      </c>
      <c r="M1798" s="5" t="s">
        <v>4250</v>
      </c>
      <c r="N1798" s="5">
        <v>66140050</v>
      </c>
      <c r="O1798" s="5">
        <v>-258088971820865</v>
      </c>
      <c r="P1798" s="5">
        <v>-649840618242784</v>
      </c>
    </row>
    <row r="1799" spans="1:16" x14ac:dyDescent="0.3">
      <c r="A1799" s="5" t="s">
        <v>538</v>
      </c>
      <c r="B1799" s="5" t="s">
        <v>1643</v>
      </c>
      <c r="C1799" s="5" t="s">
        <v>1526</v>
      </c>
      <c r="D1799" s="5">
        <v>80</v>
      </c>
      <c r="E1799" s="5" t="s">
        <v>4249</v>
      </c>
      <c r="F1799" s="5" t="s">
        <v>4249</v>
      </c>
      <c r="G1799" s="5" t="s">
        <v>4249</v>
      </c>
      <c r="H1799" s="5" t="s">
        <v>4249</v>
      </c>
      <c r="I1799" s="5" t="s">
        <v>4249</v>
      </c>
      <c r="J1799" s="5" t="s">
        <v>4249</v>
      </c>
      <c r="K1799" s="5" t="s">
        <v>4249</v>
      </c>
      <c r="L1799" s="5" t="s">
        <v>4249</v>
      </c>
      <c r="M1799" s="5" t="s">
        <v>4249</v>
      </c>
      <c r="N1799" s="5">
        <v>66140060</v>
      </c>
      <c r="O1799" s="5">
        <v>-257231125127283</v>
      </c>
      <c r="P1799" s="5">
        <v>-648260626677768</v>
      </c>
    </row>
    <row r="1800" spans="1:16" x14ac:dyDescent="0.3">
      <c r="A1800" s="5" t="s">
        <v>538</v>
      </c>
      <c r="B1800" s="5" t="s">
        <v>1851</v>
      </c>
      <c r="C1800" s="5" t="s">
        <v>1852</v>
      </c>
      <c r="D1800" s="5">
        <v>8929</v>
      </c>
      <c r="E1800" s="5" t="s">
        <v>4250</v>
      </c>
      <c r="F1800" s="5" t="s">
        <v>4249</v>
      </c>
      <c r="G1800" s="5" t="s">
        <v>4249</v>
      </c>
      <c r="H1800" s="5" t="s">
        <v>4250</v>
      </c>
      <c r="I1800" s="5" t="s">
        <v>4250</v>
      </c>
      <c r="J1800" s="5" t="s">
        <v>4250</v>
      </c>
      <c r="K1800" s="5" t="s">
        <v>4250</v>
      </c>
      <c r="L1800" s="5" t="s">
        <v>4250</v>
      </c>
      <c r="M1800" s="5" t="s">
        <v>4250</v>
      </c>
      <c r="N1800" s="5">
        <v>66147010</v>
      </c>
      <c r="O1800" s="5">
        <v>-249095603902622</v>
      </c>
      <c r="P1800" s="5">
        <v>-656395050258431</v>
      </c>
    </row>
    <row r="1801" spans="1:16" x14ac:dyDescent="0.3">
      <c r="A1801" s="5" t="s">
        <v>538</v>
      </c>
      <c r="B1801" s="5" t="s">
        <v>1851</v>
      </c>
      <c r="C1801" s="5" t="s">
        <v>1853</v>
      </c>
      <c r="D1801" s="5">
        <v>1031</v>
      </c>
      <c r="E1801" s="5" t="s">
        <v>4249</v>
      </c>
      <c r="F1801" s="5" t="s">
        <v>4249</v>
      </c>
      <c r="G1801" s="5" t="s">
        <v>4249</v>
      </c>
      <c r="H1801" s="5" t="s">
        <v>4250</v>
      </c>
      <c r="I1801" s="5" t="s">
        <v>4249</v>
      </c>
      <c r="J1801" s="5" t="s">
        <v>4250</v>
      </c>
      <c r="K1801" s="5" t="s">
        <v>4249</v>
      </c>
      <c r="L1801" s="5" t="s">
        <v>4250</v>
      </c>
      <c r="M1801" s="5" t="s">
        <v>4250</v>
      </c>
      <c r="N1801" s="5">
        <v>66147015</v>
      </c>
      <c r="O1801" s="5">
        <v>-248709646124106</v>
      </c>
      <c r="P1801" s="5">
        <v>-655607604731238</v>
      </c>
    </row>
    <row r="1802" spans="1:16" x14ac:dyDescent="0.3">
      <c r="A1802" s="5" t="s">
        <v>538</v>
      </c>
      <c r="B1802" s="5" t="s">
        <v>1851</v>
      </c>
      <c r="C1802" s="5" t="s">
        <v>1854</v>
      </c>
      <c r="D1802" s="5">
        <v>1402</v>
      </c>
      <c r="E1802" s="5" t="s">
        <v>4250</v>
      </c>
      <c r="F1802" s="5" t="s">
        <v>4249</v>
      </c>
      <c r="G1802" s="5" t="s">
        <v>4249</v>
      </c>
      <c r="H1802" s="5" t="s">
        <v>4250</v>
      </c>
      <c r="I1802" s="5" t="s">
        <v>4250</v>
      </c>
      <c r="J1802" s="5" t="s">
        <v>4250</v>
      </c>
      <c r="K1802" s="5" t="s">
        <v>4250</v>
      </c>
      <c r="L1802" s="5" t="s">
        <v>4249</v>
      </c>
      <c r="M1802" s="5" t="s">
        <v>4249</v>
      </c>
      <c r="N1802" s="5">
        <v>66147020</v>
      </c>
      <c r="O1802" s="5">
        <v>-248784643256455</v>
      </c>
      <c r="P1802" s="5">
        <v>-655901794974296</v>
      </c>
    </row>
    <row r="1803" spans="1:16" x14ac:dyDescent="0.3">
      <c r="A1803" s="5" t="s">
        <v>538</v>
      </c>
      <c r="B1803" s="5" t="s">
        <v>1851</v>
      </c>
      <c r="C1803" s="5" t="s">
        <v>1851</v>
      </c>
      <c r="D1803" s="5">
        <v>20795</v>
      </c>
      <c r="E1803" s="5" t="s">
        <v>4250</v>
      </c>
      <c r="F1803" s="5" t="s">
        <v>4250</v>
      </c>
      <c r="G1803" s="5" t="s">
        <v>4249</v>
      </c>
      <c r="H1803" s="5" t="s">
        <v>4250</v>
      </c>
      <c r="I1803" s="5" t="s">
        <v>4250</v>
      </c>
      <c r="J1803" s="5" t="s">
        <v>4250</v>
      </c>
      <c r="K1803" s="5" t="s">
        <v>4250</v>
      </c>
      <c r="L1803" s="5" t="s">
        <v>4250</v>
      </c>
      <c r="M1803" s="5" t="s">
        <v>4250</v>
      </c>
      <c r="N1803" s="5">
        <v>66147030</v>
      </c>
      <c r="O1803" s="5">
        <v>-249780005506773</v>
      </c>
      <c r="P1803" s="5">
        <v>-655804316181731</v>
      </c>
    </row>
    <row r="1804" spans="1:16" x14ac:dyDescent="0.3">
      <c r="A1804" s="5" t="s">
        <v>538</v>
      </c>
      <c r="B1804" s="5" t="s">
        <v>1855</v>
      </c>
      <c r="C1804" s="5" t="s">
        <v>1856</v>
      </c>
      <c r="D1804" s="5">
        <v>823</v>
      </c>
      <c r="E1804" s="5" t="s">
        <v>4249</v>
      </c>
      <c r="F1804" s="5" t="s">
        <v>4249</v>
      </c>
      <c r="G1804" s="5" t="s">
        <v>4249</v>
      </c>
      <c r="H1804" s="5" t="s">
        <v>4250</v>
      </c>
      <c r="I1804" s="5" t="s">
        <v>4249</v>
      </c>
      <c r="J1804" s="5" t="s">
        <v>4250</v>
      </c>
      <c r="K1804" s="5" t="s">
        <v>4249</v>
      </c>
      <c r="L1804" s="5" t="s">
        <v>4249</v>
      </c>
      <c r="M1804" s="5" t="s">
        <v>4250</v>
      </c>
      <c r="N1804" s="5">
        <v>66154010</v>
      </c>
      <c r="O1804" s="5">
        <v>-256837320095857</v>
      </c>
      <c r="P1804" s="5">
        <v>-661630084648275</v>
      </c>
    </row>
    <row r="1805" spans="1:16" x14ac:dyDescent="0.3">
      <c r="A1805" s="5" t="s">
        <v>538</v>
      </c>
      <c r="B1805" s="5" t="s">
        <v>1855</v>
      </c>
      <c r="C1805" s="5" t="s">
        <v>1857</v>
      </c>
      <c r="D1805" s="5">
        <v>1276</v>
      </c>
      <c r="E1805" s="5" t="s">
        <v>4249</v>
      </c>
      <c r="F1805" s="5" t="s">
        <v>4249</v>
      </c>
      <c r="G1805" s="5" t="s">
        <v>4249</v>
      </c>
      <c r="H1805" s="5" t="s">
        <v>4249</v>
      </c>
      <c r="I1805" s="5" t="s">
        <v>4250</v>
      </c>
      <c r="J1805" s="5" t="s">
        <v>4250</v>
      </c>
      <c r="K1805" s="5" t="s">
        <v>4250</v>
      </c>
      <c r="L1805" s="5" t="s">
        <v>4249</v>
      </c>
      <c r="M1805" s="5" t="s">
        <v>4250</v>
      </c>
      <c r="N1805" s="5">
        <v>66154020</v>
      </c>
      <c r="O1805" s="5">
        <v>-259250695350422</v>
      </c>
      <c r="P1805" s="5">
        <v>-659634886394429</v>
      </c>
    </row>
    <row r="1806" spans="1:16" x14ac:dyDescent="0.3">
      <c r="A1806" s="5" t="s">
        <v>538</v>
      </c>
      <c r="B1806" s="5" t="s">
        <v>1855</v>
      </c>
      <c r="C1806" s="5" t="s">
        <v>1536</v>
      </c>
      <c r="D1806" s="5">
        <v>437</v>
      </c>
      <c r="E1806" s="5" t="s">
        <v>4249</v>
      </c>
      <c r="F1806" s="5" t="s">
        <v>4249</v>
      </c>
      <c r="G1806" s="5" t="s">
        <v>4249</v>
      </c>
      <c r="H1806" s="5" t="s">
        <v>4249</v>
      </c>
      <c r="I1806" s="5" t="s">
        <v>4249</v>
      </c>
      <c r="J1806" s="5" t="s">
        <v>4249</v>
      </c>
      <c r="K1806" s="5" t="s">
        <v>4249</v>
      </c>
      <c r="L1806" s="5" t="s">
        <v>4249</v>
      </c>
      <c r="M1806" s="5" t="s">
        <v>4249</v>
      </c>
      <c r="N1806" s="5">
        <v>66154030</v>
      </c>
      <c r="O1806" s="5">
        <v>-259119189620255</v>
      </c>
      <c r="P1806" s="5">
        <v>-659509642786695</v>
      </c>
    </row>
    <row r="1807" spans="1:16" x14ac:dyDescent="0.3">
      <c r="A1807" s="5" t="s">
        <v>538</v>
      </c>
      <c r="B1807" s="5" t="s">
        <v>1855</v>
      </c>
      <c r="C1807" s="5" t="s">
        <v>1855</v>
      </c>
      <c r="D1807" s="5">
        <v>2209</v>
      </c>
      <c r="E1807" s="5" t="s">
        <v>4249</v>
      </c>
      <c r="F1807" s="5" t="s">
        <v>4249</v>
      </c>
      <c r="G1807" s="5" t="s">
        <v>4249</v>
      </c>
      <c r="H1807" s="5" t="s">
        <v>4250</v>
      </c>
      <c r="I1807" s="5" t="s">
        <v>4250</v>
      </c>
      <c r="J1807" s="5" t="s">
        <v>4250</v>
      </c>
      <c r="K1807" s="5" t="s">
        <v>4250</v>
      </c>
      <c r="L1807" s="5" t="s">
        <v>4249</v>
      </c>
      <c r="M1807" s="5" t="s">
        <v>4250</v>
      </c>
      <c r="N1807" s="5">
        <v>66154040</v>
      </c>
      <c r="O1807" s="5">
        <v>-258954496537353</v>
      </c>
      <c r="P1807" s="5">
        <v>-659374115460195</v>
      </c>
    </row>
    <row r="1808" spans="1:16" x14ac:dyDescent="0.3">
      <c r="A1808" s="5" t="s">
        <v>538</v>
      </c>
      <c r="B1808" s="5" t="s">
        <v>1819</v>
      </c>
      <c r="C1808" s="5" t="s">
        <v>1858</v>
      </c>
      <c r="D1808" s="5">
        <v>60</v>
      </c>
      <c r="E1808" s="5" t="s">
        <v>4249</v>
      </c>
      <c r="F1808" s="5" t="s">
        <v>4249</v>
      </c>
      <c r="G1808" s="5" t="s">
        <v>4249</v>
      </c>
      <c r="H1808" s="5" t="s">
        <v>4249</v>
      </c>
      <c r="I1808" s="5" t="s">
        <v>4249</v>
      </c>
      <c r="J1808" s="5" t="s">
        <v>4250</v>
      </c>
      <c r="K1808" s="5" t="s">
        <v>4249</v>
      </c>
      <c r="L1808" s="5" t="s">
        <v>4249</v>
      </c>
      <c r="M1808" s="5" t="s">
        <v>4249</v>
      </c>
      <c r="N1808" s="5">
        <v>66161010</v>
      </c>
      <c r="O1808" s="5">
        <v>-222625708057672</v>
      </c>
      <c r="P1808" s="5">
        <v>-649993425915289</v>
      </c>
    </row>
    <row r="1809" spans="1:16" x14ac:dyDescent="0.3">
      <c r="A1809" s="5" t="s">
        <v>538</v>
      </c>
      <c r="B1809" s="5" t="s">
        <v>1819</v>
      </c>
      <c r="C1809" s="5" t="s">
        <v>1859</v>
      </c>
      <c r="D1809" s="5">
        <v>195</v>
      </c>
      <c r="E1809" s="5" t="s">
        <v>4249</v>
      </c>
      <c r="F1809" s="5" t="s">
        <v>4249</v>
      </c>
      <c r="G1809" s="5" t="s">
        <v>4249</v>
      </c>
      <c r="H1809" s="5" t="s">
        <v>4249</v>
      </c>
      <c r="I1809" s="5" t="s">
        <v>4249</v>
      </c>
      <c r="J1809" s="5" t="s">
        <v>4249</v>
      </c>
      <c r="K1809" s="5" t="s">
        <v>4249</v>
      </c>
      <c r="L1809" s="5" t="s">
        <v>4249</v>
      </c>
      <c r="M1809" s="5" t="s">
        <v>4249</v>
      </c>
      <c r="N1809" s="5">
        <v>66161020</v>
      </c>
      <c r="O1809" s="5">
        <v>-224282266803066</v>
      </c>
      <c r="P1809" s="5">
        <v>-651454049664521</v>
      </c>
    </row>
    <row r="1810" spans="1:16" x14ac:dyDescent="0.3">
      <c r="A1810" s="5" t="s">
        <v>538</v>
      </c>
      <c r="B1810" s="5" t="s">
        <v>1819</v>
      </c>
      <c r="C1810" s="5" t="s">
        <v>1860</v>
      </c>
      <c r="D1810" s="5">
        <v>1002</v>
      </c>
      <c r="E1810" s="5" t="s">
        <v>4249</v>
      </c>
      <c r="F1810" s="5" t="s">
        <v>4249</v>
      </c>
      <c r="G1810" s="5" t="s">
        <v>4249</v>
      </c>
      <c r="H1810" s="5" t="s">
        <v>4250</v>
      </c>
      <c r="I1810" s="5" t="s">
        <v>4249</v>
      </c>
      <c r="J1810" s="5" t="s">
        <v>4250</v>
      </c>
      <c r="K1810" s="5" t="s">
        <v>4249</v>
      </c>
      <c r="L1810" s="5" t="s">
        <v>4249</v>
      </c>
      <c r="M1810" s="5" t="s">
        <v>4249</v>
      </c>
      <c r="N1810" s="5">
        <v>66161030</v>
      </c>
      <c r="O1810" s="5">
        <v>-222528953049178</v>
      </c>
      <c r="P1810" s="5">
        <v>-646816676603736</v>
      </c>
    </row>
    <row r="1811" spans="1:16" x14ac:dyDescent="0.3">
      <c r="A1811" s="5" t="s">
        <v>538</v>
      </c>
      <c r="B1811" s="5" t="s">
        <v>1819</v>
      </c>
      <c r="C1811" s="5" t="s">
        <v>1861</v>
      </c>
      <c r="D1811" s="5">
        <v>916</v>
      </c>
      <c r="E1811" s="5" t="s">
        <v>4249</v>
      </c>
      <c r="F1811" s="5" t="s">
        <v>4249</v>
      </c>
      <c r="G1811" s="5" t="s">
        <v>4249</v>
      </c>
      <c r="H1811" s="5" t="s">
        <v>4250</v>
      </c>
      <c r="I1811" s="5" t="s">
        <v>4249</v>
      </c>
      <c r="J1811" s="5" t="s">
        <v>4249</v>
      </c>
      <c r="K1811" s="5" t="s">
        <v>4249</v>
      </c>
      <c r="L1811" s="5" t="s">
        <v>4249</v>
      </c>
      <c r="M1811" s="5" t="s">
        <v>4249</v>
      </c>
      <c r="N1811" s="5">
        <v>66161040</v>
      </c>
      <c r="O1811" s="5">
        <v>-224818544506086</v>
      </c>
      <c r="P1811" s="5">
        <v>-650949733414157</v>
      </c>
    </row>
    <row r="1812" spans="1:16" x14ac:dyDescent="0.3">
      <c r="A1812" s="5" t="s">
        <v>538</v>
      </c>
      <c r="B1812" s="5" t="s">
        <v>1819</v>
      </c>
      <c r="C1812" s="5" t="s">
        <v>1862</v>
      </c>
      <c r="D1812" s="5">
        <v>367</v>
      </c>
      <c r="E1812" s="5" t="s">
        <v>4249</v>
      </c>
      <c r="F1812" s="5" t="s">
        <v>4249</v>
      </c>
      <c r="G1812" s="5" t="s">
        <v>4249</v>
      </c>
      <c r="H1812" s="5" t="s">
        <v>4249</v>
      </c>
      <c r="I1812" s="5" t="s">
        <v>4249</v>
      </c>
      <c r="J1812" s="5" t="s">
        <v>4249</v>
      </c>
      <c r="K1812" s="5" t="s">
        <v>4249</v>
      </c>
      <c r="L1812" s="5" t="s">
        <v>4249</v>
      </c>
      <c r="M1812" s="5" t="s">
        <v>4249</v>
      </c>
      <c r="N1812" s="5">
        <v>66161050</v>
      </c>
      <c r="O1812" s="5">
        <v>-224336266127546</v>
      </c>
      <c r="P1812" s="5">
        <v>-650678957138662</v>
      </c>
    </row>
    <row r="1813" spans="1:16" x14ac:dyDescent="0.3">
      <c r="A1813" s="5" t="s">
        <v>63</v>
      </c>
      <c r="B1813" s="5" t="s">
        <v>569</v>
      </c>
      <c r="C1813" s="5" t="s">
        <v>1863</v>
      </c>
      <c r="D1813" s="5">
        <v>13901</v>
      </c>
      <c r="E1813" s="5" t="s">
        <v>4250</v>
      </c>
      <c r="F1813" s="5" t="s">
        <v>4249</v>
      </c>
      <c r="G1813" s="5" t="s">
        <v>4249</v>
      </c>
      <c r="H1813" s="5" t="s">
        <v>4250</v>
      </c>
      <c r="I1813" s="5" t="s">
        <v>4250</v>
      </c>
      <c r="J1813" s="5" t="s">
        <v>4249</v>
      </c>
      <c r="K1813" s="5" t="s">
        <v>4250</v>
      </c>
      <c r="L1813" s="5" t="s">
        <v>4250</v>
      </c>
      <c r="M1813" s="5" t="s">
        <v>4250</v>
      </c>
      <c r="N1813" s="5">
        <v>54063040</v>
      </c>
      <c r="O1813" s="5">
        <v>-259713257064178</v>
      </c>
      <c r="P1813" s="5">
        <v>-545610255460819</v>
      </c>
    </row>
    <row r="1814" spans="1:16" x14ac:dyDescent="0.3">
      <c r="A1814" s="5" t="s">
        <v>63</v>
      </c>
      <c r="B1814" s="5" t="s">
        <v>1500</v>
      </c>
      <c r="C1814" s="5" t="s">
        <v>1864</v>
      </c>
      <c r="D1814" s="5">
        <v>297</v>
      </c>
      <c r="E1814" s="5" t="s">
        <v>4249</v>
      </c>
      <c r="F1814" s="5" t="s">
        <v>4249</v>
      </c>
      <c r="G1814" s="5" t="s">
        <v>4249</v>
      </c>
      <c r="H1814" s="5" t="s">
        <v>4249</v>
      </c>
      <c r="I1814" s="5" t="s">
        <v>4249</v>
      </c>
      <c r="J1814" s="5" t="s">
        <v>4250</v>
      </c>
      <c r="K1814" s="5" t="s">
        <v>4249</v>
      </c>
      <c r="L1814" s="5" t="s">
        <v>4249</v>
      </c>
      <c r="M1814" s="5" t="s">
        <v>4250</v>
      </c>
      <c r="N1814" s="5">
        <v>54070010</v>
      </c>
      <c r="O1814" s="5">
        <v>-275062138362368</v>
      </c>
      <c r="P1814" s="5">
        <v>-554018892063726</v>
      </c>
    </row>
    <row r="1815" spans="1:16" x14ac:dyDescent="0.3">
      <c r="A1815" s="5" t="s">
        <v>63</v>
      </c>
      <c r="B1815" s="5" t="s">
        <v>1500</v>
      </c>
      <c r="C1815" s="5" t="s">
        <v>1865</v>
      </c>
      <c r="D1815" s="5">
        <v>350</v>
      </c>
      <c r="E1815" s="5" t="s">
        <v>4249</v>
      </c>
      <c r="F1815" s="5" t="s">
        <v>4249</v>
      </c>
      <c r="G1815" s="5" t="s">
        <v>4249</v>
      </c>
      <c r="H1815" s="5" t="s">
        <v>4249</v>
      </c>
      <c r="I1815" s="5" t="s">
        <v>4249</v>
      </c>
      <c r="J1815" s="5" t="s">
        <v>4250</v>
      </c>
      <c r="K1815" s="5" t="s">
        <v>4249</v>
      </c>
      <c r="L1815" s="5" t="s">
        <v>4249</v>
      </c>
      <c r="M1815" s="5" t="s">
        <v>4250</v>
      </c>
      <c r="N1815" s="5">
        <v>54070020</v>
      </c>
      <c r="O1815" s="5">
        <v>-27698002675484</v>
      </c>
      <c r="P1815" s="5">
        <v>-554064788856063</v>
      </c>
    </row>
    <row r="1816" spans="1:16" x14ac:dyDescent="0.3">
      <c r="A1816" s="5" t="s">
        <v>63</v>
      </c>
      <c r="B1816" s="5" t="s">
        <v>1500</v>
      </c>
      <c r="C1816" s="5" t="s">
        <v>1866</v>
      </c>
      <c r="D1816" s="5">
        <v>122</v>
      </c>
      <c r="E1816" s="5" t="s">
        <v>4249</v>
      </c>
      <c r="F1816" s="5" t="s">
        <v>4249</v>
      </c>
      <c r="G1816" s="5" t="s">
        <v>4249</v>
      </c>
      <c r="H1816" s="5" t="s">
        <v>4249</v>
      </c>
      <c r="I1816" s="5" t="s">
        <v>4249</v>
      </c>
      <c r="J1816" s="5" t="s">
        <v>4250</v>
      </c>
      <c r="K1816" s="5" t="s">
        <v>4249</v>
      </c>
      <c r="L1816" s="5" t="s">
        <v>4249</v>
      </c>
      <c r="M1816" s="5" t="s">
        <v>4249</v>
      </c>
      <c r="N1816" s="5">
        <v>54070030</v>
      </c>
      <c r="O1816" s="5">
        <v>-274807844367608</v>
      </c>
      <c r="P1816" s="5">
        <v>-552992348104351</v>
      </c>
    </row>
    <row r="1817" spans="1:16" x14ac:dyDescent="0.3">
      <c r="A1817" s="5" t="s">
        <v>63</v>
      </c>
      <c r="B1817" s="5" t="s">
        <v>1500</v>
      </c>
      <c r="C1817" s="5" t="s">
        <v>1867</v>
      </c>
      <c r="D1817" s="5">
        <v>3049</v>
      </c>
      <c r="E1817" s="5" t="s">
        <v>4249</v>
      </c>
      <c r="F1817" s="5" t="s">
        <v>4250</v>
      </c>
      <c r="G1817" s="5" t="s">
        <v>4249</v>
      </c>
      <c r="H1817" s="5" t="s">
        <v>4250</v>
      </c>
      <c r="I1817" s="5" t="s">
        <v>4250</v>
      </c>
      <c r="J1817" s="5" t="s">
        <v>4250</v>
      </c>
      <c r="K1817" s="5" t="s">
        <v>4250</v>
      </c>
      <c r="L1817" s="5" t="s">
        <v>4249</v>
      </c>
      <c r="M1817" s="5" t="s">
        <v>4250</v>
      </c>
      <c r="N1817" s="5">
        <v>54070040</v>
      </c>
      <c r="O1817" s="5">
        <v>-276310347455951</v>
      </c>
      <c r="P1817" s="5">
        <v>-554938681670811</v>
      </c>
    </row>
    <row r="1818" spans="1:16" x14ac:dyDescent="0.3">
      <c r="A1818" s="5" t="s">
        <v>63</v>
      </c>
      <c r="B1818" s="5" t="s">
        <v>1500</v>
      </c>
      <c r="C1818" s="5" t="s">
        <v>1868</v>
      </c>
      <c r="D1818" s="5">
        <v>233</v>
      </c>
      <c r="E1818" s="5" t="s">
        <v>4249</v>
      </c>
      <c r="F1818" s="5" t="s">
        <v>4249</v>
      </c>
      <c r="G1818" s="5" t="s">
        <v>4249</v>
      </c>
      <c r="H1818" s="5" t="s">
        <v>4250</v>
      </c>
      <c r="I1818" s="5" t="s">
        <v>4249</v>
      </c>
      <c r="J1818" s="5" t="s">
        <v>4249</v>
      </c>
      <c r="K1818" s="5" t="s">
        <v>4250</v>
      </c>
      <c r="L1818" s="5" t="s">
        <v>4249</v>
      </c>
      <c r="M1818" s="5" t="s">
        <v>4250</v>
      </c>
      <c r="N1818" s="5">
        <v>54070050</v>
      </c>
      <c r="O1818" s="5">
        <v>-27694171423305</v>
      </c>
      <c r="P1818" s="5">
        <v>-552587801693628</v>
      </c>
    </row>
    <row r="1819" spans="1:16" x14ac:dyDescent="0.3">
      <c r="A1819" s="5" t="s">
        <v>63</v>
      </c>
      <c r="B1819" s="5" t="s">
        <v>1500</v>
      </c>
      <c r="C1819" s="5" t="s">
        <v>1869</v>
      </c>
      <c r="D1819" s="5">
        <v>1010</v>
      </c>
      <c r="E1819" s="5" t="s">
        <v>4249</v>
      </c>
      <c r="F1819" s="5" t="s">
        <v>4249</v>
      </c>
      <c r="G1819" s="5" t="s">
        <v>4249</v>
      </c>
      <c r="H1819" s="5" t="s">
        <v>4249</v>
      </c>
      <c r="I1819" s="5" t="s">
        <v>4249</v>
      </c>
      <c r="J1819" s="5" t="s">
        <v>4249</v>
      </c>
      <c r="K1819" s="5" t="s">
        <v>4250</v>
      </c>
      <c r="L1819" s="5" t="s">
        <v>4249</v>
      </c>
      <c r="M1819" s="5" t="s">
        <v>4250</v>
      </c>
      <c r="N1819" s="5">
        <v>54070060</v>
      </c>
      <c r="O1819" s="5">
        <v>-276615245708492</v>
      </c>
      <c r="P1819" s="5">
        <v>-552124455595203</v>
      </c>
    </row>
    <row r="1820" spans="1:16" x14ac:dyDescent="0.3">
      <c r="A1820" s="5" t="s">
        <v>63</v>
      </c>
      <c r="B1820" s="5" t="s">
        <v>1500</v>
      </c>
      <c r="C1820" s="5" t="s">
        <v>1500</v>
      </c>
      <c r="D1820" s="5">
        <v>23339</v>
      </c>
      <c r="E1820" s="5" t="s">
        <v>4250</v>
      </c>
      <c r="F1820" s="5" t="s">
        <v>4250</v>
      </c>
      <c r="G1820" s="5" t="s">
        <v>4249</v>
      </c>
      <c r="H1820" s="5" t="s">
        <v>4250</v>
      </c>
      <c r="I1820" s="5" t="s">
        <v>4249</v>
      </c>
      <c r="J1820" s="5" t="s">
        <v>4249</v>
      </c>
      <c r="K1820" s="5" t="s">
        <v>4250</v>
      </c>
      <c r="L1820" s="5" t="s">
        <v>4250</v>
      </c>
      <c r="M1820" s="5" t="s">
        <v>4250</v>
      </c>
      <c r="N1820" s="5">
        <v>54070070</v>
      </c>
      <c r="O1820" s="5">
        <v>-27601867604082</v>
      </c>
      <c r="P1820" s="5">
        <v>-553264659218849</v>
      </c>
    </row>
    <row r="1821" spans="1:16" x14ac:dyDescent="0.3">
      <c r="A1821" s="5" t="s">
        <v>63</v>
      </c>
      <c r="B1821" s="5" t="s">
        <v>1500</v>
      </c>
      <c r="C1821" s="5" t="s">
        <v>1870</v>
      </c>
      <c r="D1821" s="5">
        <v>441</v>
      </c>
      <c r="E1821" s="5" t="s">
        <v>4249</v>
      </c>
      <c r="F1821" s="5" t="s">
        <v>4249</v>
      </c>
      <c r="G1821" s="5" t="s">
        <v>4249</v>
      </c>
      <c r="H1821" s="5" t="s">
        <v>4249</v>
      </c>
      <c r="I1821" s="5" t="s">
        <v>4249</v>
      </c>
      <c r="J1821" s="5" t="s">
        <v>4250</v>
      </c>
      <c r="K1821" s="5" t="s">
        <v>4249</v>
      </c>
      <c r="L1821" s="5" t="s">
        <v>4249</v>
      </c>
      <c r="M1821" s="5" t="s">
        <v>4249</v>
      </c>
      <c r="N1821" s="5">
        <v>54070080</v>
      </c>
      <c r="O1821" s="5">
        <v>-275658220357689</v>
      </c>
      <c r="P1821" s="5">
        <v>-555017254277441</v>
      </c>
    </row>
    <row r="1822" spans="1:16" x14ac:dyDescent="0.3">
      <c r="A1822" s="5" t="s">
        <v>63</v>
      </c>
      <c r="B1822" s="5" t="s">
        <v>1500</v>
      </c>
      <c r="C1822" s="5" t="s">
        <v>1871</v>
      </c>
      <c r="D1822" s="5">
        <v>90</v>
      </c>
      <c r="E1822" s="5" t="s">
        <v>4249</v>
      </c>
      <c r="F1822" s="5" t="s">
        <v>4249</v>
      </c>
      <c r="G1822" s="5" t="s">
        <v>4249</v>
      </c>
      <c r="H1822" s="5" t="s">
        <v>4249</v>
      </c>
      <c r="I1822" s="5" t="s">
        <v>4249</v>
      </c>
      <c r="J1822" s="5" t="s">
        <v>4249</v>
      </c>
      <c r="K1822" s="5" t="s">
        <v>4249</v>
      </c>
      <c r="L1822" s="5" t="s">
        <v>4249</v>
      </c>
      <c r="M1822" s="5" t="s">
        <v>4249</v>
      </c>
      <c r="N1822" s="5">
        <v>54070090</v>
      </c>
      <c r="O1822" s="5">
        <v>-275583422242545</v>
      </c>
      <c r="P1822" s="5">
        <v>-553160862221368</v>
      </c>
    </row>
    <row r="1823" spans="1:16" x14ac:dyDescent="0.3">
      <c r="A1823" s="5" t="s">
        <v>63</v>
      </c>
      <c r="B1823" s="5" t="s">
        <v>1500</v>
      </c>
      <c r="C1823" s="5" t="s">
        <v>1872</v>
      </c>
      <c r="D1823" s="5">
        <v>918</v>
      </c>
      <c r="E1823" s="5" t="s">
        <v>4249</v>
      </c>
      <c r="F1823" s="5" t="s">
        <v>4250</v>
      </c>
      <c r="G1823" s="5" t="s">
        <v>4249</v>
      </c>
      <c r="H1823" s="5" t="s">
        <v>4249</v>
      </c>
      <c r="I1823" s="5" t="s">
        <v>4249</v>
      </c>
      <c r="J1823" s="5" t="s">
        <v>4249</v>
      </c>
      <c r="K1823" s="5" t="s">
        <v>4249</v>
      </c>
      <c r="L1823" s="5" t="s">
        <v>4249</v>
      </c>
      <c r="M1823" s="5" t="s">
        <v>4249</v>
      </c>
      <c r="N1823" s="5">
        <v>54070090</v>
      </c>
      <c r="O1823" s="5">
        <v>-275583422242545</v>
      </c>
      <c r="P1823" s="5">
        <v>-553160862221368</v>
      </c>
    </row>
    <row r="1824" spans="1:16" x14ac:dyDescent="0.3">
      <c r="A1824" s="5" t="s">
        <v>63</v>
      </c>
      <c r="B1824" s="5" t="s">
        <v>1215</v>
      </c>
      <c r="C1824" s="5" t="s">
        <v>1873</v>
      </c>
      <c r="D1824" s="5">
        <v>3495</v>
      </c>
      <c r="E1824" s="5" t="s">
        <v>4250</v>
      </c>
      <c r="F1824" s="5" t="s">
        <v>4250</v>
      </c>
      <c r="G1824" s="5" t="s">
        <v>4249</v>
      </c>
      <c r="H1824" s="5" t="s">
        <v>4249</v>
      </c>
      <c r="I1824" s="5" t="s">
        <v>4250</v>
      </c>
      <c r="J1824" s="5" t="s">
        <v>4250</v>
      </c>
      <c r="K1824" s="5" t="s">
        <v>4250</v>
      </c>
      <c r="L1824" s="5" t="s">
        <v>4250</v>
      </c>
      <c r="M1824" s="5" t="s">
        <v>4250</v>
      </c>
      <c r="N1824" s="5">
        <v>54077010</v>
      </c>
      <c r="O1824" s="5">
        <v>-269292033223206</v>
      </c>
      <c r="P1824" s="5">
        <v>-550569367980451</v>
      </c>
    </row>
    <row r="1825" spans="1:16" x14ac:dyDescent="0.3">
      <c r="A1825" s="5" t="s">
        <v>63</v>
      </c>
      <c r="B1825" s="5" t="s">
        <v>1215</v>
      </c>
      <c r="C1825" s="5" t="s">
        <v>1874</v>
      </c>
      <c r="D1825" s="5">
        <v>501</v>
      </c>
      <c r="E1825" s="5" t="s">
        <v>4249</v>
      </c>
      <c r="F1825" s="5" t="s">
        <v>4249</v>
      </c>
      <c r="G1825" s="5" t="s">
        <v>4249</v>
      </c>
      <c r="H1825" s="5" t="s">
        <v>4249</v>
      </c>
      <c r="I1825" s="5" t="s">
        <v>4249</v>
      </c>
      <c r="J1825" s="5" t="s">
        <v>4249</v>
      </c>
      <c r="K1825" s="5" t="s">
        <v>4249</v>
      </c>
      <c r="L1825" s="5" t="s">
        <v>4249</v>
      </c>
      <c r="M1825" s="5" t="s">
        <v>4249</v>
      </c>
      <c r="N1825" s="5">
        <v>54077015</v>
      </c>
      <c r="O1825" s="5">
        <v>-268795016704132</v>
      </c>
      <c r="P1825" s="5">
        <v>-550705133852003</v>
      </c>
    </row>
    <row r="1826" spans="1:16" x14ac:dyDescent="0.3">
      <c r="A1826" s="5" t="s">
        <v>63</v>
      </c>
      <c r="B1826" s="5" t="s">
        <v>1215</v>
      </c>
      <c r="C1826" s="5" t="s">
        <v>1875</v>
      </c>
      <c r="D1826" s="5">
        <v>3034</v>
      </c>
      <c r="E1826" s="5" t="s">
        <v>4249</v>
      </c>
      <c r="F1826" s="5" t="s">
        <v>4249</v>
      </c>
      <c r="G1826" s="5" t="s">
        <v>4249</v>
      </c>
      <c r="H1826" s="5" t="s">
        <v>4249</v>
      </c>
      <c r="I1826" s="5" t="s">
        <v>4250</v>
      </c>
      <c r="J1826" s="5" t="s">
        <v>4249</v>
      </c>
      <c r="K1826" s="5" t="s">
        <v>4250</v>
      </c>
      <c r="L1826" s="5" t="s">
        <v>4250</v>
      </c>
      <c r="M1826" s="5" t="s">
        <v>4250</v>
      </c>
      <c r="N1826" s="5">
        <v>54077020</v>
      </c>
      <c r="O1826" s="5">
        <v>-267102586382645</v>
      </c>
      <c r="P1826" s="5">
        <v>-548161444547822</v>
      </c>
    </row>
    <row r="1827" spans="1:16" x14ac:dyDescent="0.3">
      <c r="A1827" s="5" t="s">
        <v>63</v>
      </c>
      <c r="B1827" s="5" t="s">
        <v>1215</v>
      </c>
      <c r="C1827" s="5" t="s">
        <v>1876</v>
      </c>
      <c r="D1827" s="5">
        <v>5325</v>
      </c>
      <c r="E1827" s="5" t="s">
        <v>4250</v>
      </c>
      <c r="F1827" s="5" t="s">
        <v>4250</v>
      </c>
      <c r="G1827" s="5" t="s">
        <v>4249</v>
      </c>
      <c r="H1827" s="5" t="s">
        <v>4249</v>
      </c>
      <c r="I1827" s="5" t="s">
        <v>4250</v>
      </c>
      <c r="J1827" s="5" t="s">
        <v>4250</v>
      </c>
      <c r="K1827" s="5" t="s">
        <v>4250</v>
      </c>
      <c r="L1827" s="5" t="s">
        <v>4250</v>
      </c>
      <c r="M1827" s="5" t="s">
        <v>4250</v>
      </c>
      <c r="N1827" s="5">
        <v>54077030</v>
      </c>
      <c r="O1827" s="5">
        <v>-268186828823083</v>
      </c>
      <c r="P1827" s="5">
        <v>-549576120074303</v>
      </c>
    </row>
    <row r="1828" spans="1:16" x14ac:dyDescent="0.3">
      <c r="A1828" s="5" t="s">
        <v>63</v>
      </c>
      <c r="B1828" s="5" t="s">
        <v>1215</v>
      </c>
      <c r="C1828" s="5" t="s">
        <v>1877</v>
      </c>
      <c r="D1828" s="5">
        <v>254</v>
      </c>
      <c r="E1828" s="5" t="s">
        <v>4249</v>
      </c>
      <c r="F1828" s="5" t="s">
        <v>4249</v>
      </c>
      <c r="G1828" s="5" t="s">
        <v>4249</v>
      </c>
      <c r="H1828" s="5" t="s">
        <v>4249</v>
      </c>
      <c r="I1828" s="5" t="s">
        <v>4249</v>
      </c>
      <c r="J1828" s="5" t="s">
        <v>4249</v>
      </c>
      <c r="K1828" s="5" t="s">
        <v>4249</v>
      </c>
      <c r="L1828" s="5" t="s">
        <v>4249</v>
      </c>
      <c r="M1828" s="5" t="s">
        <v>4249</v>
      </c>
      <c r="N1828" s="5">
        <v>54077040</v>
      </c>
      <c r="O1828" s="5">
        <v>-268615012222942</v>
      </c>
      <c r="P1828" s="5">
        <v>-550463438652711</v>
      </c>
    </row>
    <row r="1829" spans="1:16" x14ac:dyDescent="0.3">
      <c r="A1829" s="5" t="s">
        <v>527</v>
      </c>
      <c r="B1829" s="5" t="s">
        <v>1878</v>
      </c>
      <c r="C1829" s="5" t="s">
        <v>1879</v>
      </c>
      <c r="D1829" s="5">
        <v>2126</v>
      </c>
      <c r="E1829" s="5" t="s">
        <v>4249</v>
      </c>
      <c r="F1829" s="5" t="s">
        <v>4250</v>
      </c>
      <c r="G1829" s="5" t="s">
        <v>4249</v>
      </c>
      <c r="H1829" s="5" t="s">
        <v>4249</v>
      </c>
      <c r="I1829" s="5" t="s">
        <v>4249</v>
      </c>
      <c r="J1829" s="5" t="s">
        <v>4250</v>
      </c>
      <c r="K1829" s="5" t="s">
        <v>4250</v>
      </c>
      <c r="L1829" s="5" t="s">
        <v>4250</v>
      </c>
      <c r="M1829" s="5" t="s">
        <v>4250</v>
      </c>
      <c r="N1829" s="5">
        <v>50105100</v>
      </c>
      <c r="O1829" s="5">
        <v>-346803228490363</v>
      </c>
      <c r="P1829" s="5">
        <v>-681358422919666</v>
      </c>
    </row>
    <row r="1830" spans="1:16" x14ac:dyDescent="0.3">
      <c r="A1830" s="5" t="s">
        <v>527</v>
      </c>
      <c r="B1830" s="5" t="s">
        <v>1878</v>
      </c>
      <c r="C1830" s="5" t="s">
        <v>1880</v>
      </c>
      <c r="D1830" s="5">
        <v>419</v>
      </c>
      <c r="E1830" s="5" t="s">
        <v>4249</v>
      </c>
      <c r="F1830" s="5" t="s">
        <v>4249</v>
      </c>
      <c r="G1830" s="5" t="s">
        <v>4249</v>
      </c>
      <c r="H1830" s="5" t="s">
        <v>4249</v>
      </c>
      <c r="I1830" s="5" t="s">
        <v>4249</v>
      </c>
      <c r="J1830" s="5" t="s">
        <v>4250</v>
      </c>
      <c r="K1830" s="5" t="s">
        <v>4250</v>
      </c>
      <c r="L1830" s="5" t="s">
        <v>4249</v>
      </c>
      <c r="M1830" s="5" t="s">
        <v>4249</v>
      </c>
      <c r="N1830" s="5">
        <v>50105110</v>
      </c>
      <c r="O1830" s="5">
        <v>-349146831219286</v>
      </c>
      <c r="P1830" s="5">
        <v>-678191470107259</v>
      </c>
    </row>
    <row r="1831" spans="1:16" x14ac:dyDescent="0.3">
      <c r="A1831" s="5" t="s">
        <v>527</v>
      </c>
      <c r="B1831" s="5" t="s">
        <v>1878</v>
      </c>
      <c r="C1831" s="5" t="s">
        <v>1881</v>
      </c>
      <c r="D1831" s="5">
        <v>499</v>
      </c>
      <c r="E1831" s="5" t="s">
        <v>4249</v>
      </c>
      <c r="F1831" s="5" t="s">
        <v>4249</v>
      </c>
      <c r="G1831" s="5" t="s">
        <v>4249</v>
      </c>
      <c r="H1831" s="5" t="s">
        <v>4249</v>
      </c>
      <c r="I1831" s="5" t="s">
        <v>4249</v>
      </c>
      <c r="J1831" s="5" t="s">
        <v>4249</v>
      </c>
      <c r="K1831" s="5" t="s">
        <v>4250</v>
      </c>
      <c r="L1831" s="5" t="s">
        <v>4249</v>
      </c>
      <c r="M1831" s="5" t="s">
        <v>4249</v>
      </c>
      <c r="N1831" s="5">
        <v>50105120</v>
      </c>
      <c r="O1831" s="5">
        <v>-346449297466889</v>
      </c>
      <c r="P1831" s="5">
        <v>-680147704723126</v>
      </c>
    </row>
    <row r="1832" spans="1:16" x14ac:dyDescent="0.3">
      <c r="A1832" s="5" t="s">
        <v>527</v>
      </c>
      <c r="B1832" s="5" t="s">
        <v>1878</v>
      </c>
      <c r="C1832" s="5" t="s">
        <v>1882</v>
      </c>
      <c r="D1832" s="5">
        <v>232</v>
      </c>
      <c r="E1832" s="5" t="s">
        <v>4249</v>
      </c>
      <c r="F1832" s="5" t="s">
        <v>4249</v>
      </c>
      <c r="G1832" s="5" t="s">
        <v>4249</v>
      </c>
      <c r="H1832" s="5" t="s">
        <v>4249</v>
      </c>
      <c r="I1832" s="5" t="s">
        <v>4249</v>
      </c>
      <c r="J1832" s="5" t="s">
        <v>4250</v>
      </c>
      <c r="K1832" s="5" t="s">
        <v>4250</v>
      </c>
      <c r="L1832" s="5" t="s">
        <v>4249</v>
      </c>
      <c r="M1832" s="5" t="s">
        <v>4249</v>
      </c>
      <c r="N1832" s="5">
        <v>50105130</v>
      </c>
      <c r="O1832" s="5">
        <v>-348384149976168</v>
      </c>
      <c r="P1832" s="5">
        <v>-682539362219611</v>
      </c>
    </row>
    <row r="1833" spans="1:16" x14ac:dyDescent="0.3">
      <c r="A1833" s="5" t="s">
        <v>527</v>
      </c>
      <c r="B1833" s="5" t="s">
        <v>1878</v>
      </c>
      <c r="C1833" s="5" t="s">
        <v>1883</v>
      </c>
      <c r="D1833" s="5">
        <v>18</v>
      </c>
      <c r="E1833" s="5" t="s">
        <v>4249</v>
      </c>
      <c r="F1833" s="5" t="s">
        <v>4249</v>
      </c>
      <c r="G1833" s="5" t="s">
        <v>4249</v>
      </c>
      <c r="H1833" s="5" t="s">
        <v>4249</v>
      </c>
      <c r="I1833" s="5" t="s">
        <v>4249</v>
      </c>
      <c r="J1833" s="5" t="s">
        <v>4249</v>
      </c>
      <c r="K1833" s="5" t="s">
        <v>4249</v>
      </c>
      <c r="L1833" s="5" t="s">
        <v>4249</v>
      </c>
      <c r="M1833" s="5" t="s">
        <v>4250</v>
      </c>
      <c r="N1833" s="5">
        <v>50105140</v>
      </c>
      <c r="O1833" s="5">
        <v>-346099288763693</v>
      </c>
      <c r="P1833" s="5">
        <v>-686205430790631</v>
      </c>
    </row>
    <row r="1834" spans="1:16" x14ac:dyDescent="0.3">
      <c r="A1834" s="5" t="s">
        <v>527</v>
      </c>
      <c r="B1834" s="5" t="s">
        <v>1878</v>
      </c>
      <c r="C1834" s="5" t="s">
        <v>1884</v>
      </c>
      <c r="D1834" s="5">
        <v>3529</v>
      </c>
      <c r="E1834" s="5" t="s">
        <v>4249</v>
      </c>
      <c r="F1834" s="5" t="s">
        <v>4249</v>
      </c>
      <c r="G1834" s="5" t="s">
        <v>4249</v>
      </c>
      <c r="H1834" s="5" t="s">
        <v>4250</v>
      </c>
      <c r="I1834" s="5" t="s">
        <v>4249</v>
      </c>
      <c r="J1834" s="5" t="s">
        <v>4250</v>
      </c>
      <c r="K1834" s="5" t="s">
        <v>4250</v>
      </c>
      <c r="L1834" s="5" t="s">
        <v>4250</v>
      </c>
      <c r="M1834" s="5" t="s">
        <v>4250</v>
      </c>
      <c r="N1834" s="5">
        <v>50105150</v>
      </c>
      <c r="O1834" s="5">
        <v>-345971809945468</v>
      </c>
      <c r="P1834" s="5">
        <v>-678842899055404</v>
      </c>
    </row>
    <row r="1835" spans="1:16" x14ac:dyDescent="0.3">
      <c r="A1835" s="5" t="s">
        <v>527</v>
      </c>
      <c r="B1835" s="5" t="s">
        <v>1878</v>
      </c>
      <c r="C1835" s="5" t="s">
        <v>1885</v>
      </c>
      <c r="D1835" s="5">
        <v>526</v>
      </c>
      <c r="E1835" s="5" t="s">
        <v>4249</v>
      </c>
      <c r="F1835" s="5" t="s">
        <v>4249</v>
      </c>
      <c r="G1835" s="5" t="s">
        <v>4249</v>
      </c>
      <c r="H1835" s="5" t="s">
        <v>4249</v>
      </c>
      <c r="I1835" s="5" t="s">
        <v>4249</v>
      </c>
      <c r="J1835" s="5" t="s">
        <v>4249</v>
      </c>
      <c r="K1835" s="5" t="s">
        <v>4249</v>
      </c>
      <c r="L1835" s="5" t="s">
        <v>4250</v>
      </c>
      <c r="M1835" s="5" t="s">
        <v>4250</v>
      </c>
      <c r="N1835" s="5">
        <v>50105160</v>
      </c>
      <c r="O1835" s="5">
        <v>-346703587937035</v>
      </c>
      <c r="P1835" s="5">
        <v>-683591845637218</v>
      </c>
    </row>
    <row r="1836" spans="1:16" x14ac:dyDescent="0.3">
      <c r="A1836" s="5" t="s">
        <v>527</v>
      </c>
      <c r="B1836" s="5" t="s">
        <v>1878</v>
      </c>
      <c r="C1836" s="5" t="s">
        <v>1886</v>
      </c>
      <c r="D1836" s="5">
        <v>382</v>
      </c>
      <c r="E1836" s="5" t="s">
        <v>4249</v>
      </c>
      <c r="F1836" s="5" t="s">
        <v>4249</v>
      </c>
      <c r="G1836" s="5" t="s">
        <v>4249</v>
      </c>
      <c r="H1836" s="5" t="s">
        <v>4250</v>
      </c>
      <c r="I1836" s="5" t="s">
        <v>4249</v>
      </c>
      <c r="J1836" s="5" t="s">
        <v>4249</v>
      </c>
      <c r="K1836" s="5" t="s">
        <v>4249</v>
      </c>
      <c r="L1836" s="5" t="s">
        <v>4249</v>
      </c>
      <c r="M1836" s="5" t="s">
        <v>4249</v>
      </c>
      <c r="N1836" s="5">
        <v>50105170</v>
      </c>
      <c r="O1836" s="5">
        <v>-35530165567926</v>
      </c>
      <c r="P1836" s="5">
        <v>-680825092985548</v>
      </c>
    </row>
    <row r="1837" spans="1:16" x14ac:dyDescent="0.3">
      <c r="A1837" s="5" t="s">
        <v>527</v>
      </c>
      <c r="B1837" s="5" t="s">
        <v>1878</v>
      </c>
      <c r="C1837" s="5" t="s">
        <v>1887</v>
      </c>
      <c r="D1837" s="5">
        <v>850</v>
      </c>
      <c r="E1837" s="5" t="s">
        <v>4249</v>
      </c>
      <c r="F1837" s="5" t="s">
        <v>4249</v>
      </c>
      <c r="G1837" s="5" t="s">
        <v>4249</v>
      </c>
      <c r="H1837" s="5" t="s">
        <v>4249</v>
      </c>
      <c r="I1837" s="5" t="s">
        <v>4249</v>
      </c>
      <c r="J1837" s="5" t="s">
        <v>4250</v>
      </c>
      <c r="K1837" s="5" t="s">
        <v>4250</v>
      </c>
      <c r="L1837" s="5" t="s">
        <v>4250</v>
      </c>
      <c r="M1837" s="5" t="s">
        <v>4250</v>
      </c>
      <c r="N1837" s="5">
        <v>50105180</v>
      </c>
      <c r="O1837" s="5">
        <v>-347043760307316</v>
      </c>
      <c r="P1837" s="5">
        <v>-683708631047738</v>
      </c>
    </row>
    <row r="1838" spans="1:16" x14ac:dyDescent="0.3">
      <c r="A1838" s="5" t="s">
        <v>527</v>
      </c>
      <c r="B1838" s="5" t="s">
        <v>1878</v>
      </c>
      <c r="C1838" s="5" t="s">
        <v>1888</v>
      </c>
      <c r="D1838" s="5">
        <v>3635</v>
      </c>
      <c r="E1838" s="5" t="s">
        <v>4249</v>
      </c>
      <c r="F1838" s="5" t="s">
        <v>4249</v>
      </c>
      <c r="G1838" s="5" t="s">
        <v>4249</v>
      </c>
      <c r="H1838" s="5" t="s">
        <v>4249</v>
      </c>
      <c r="I1838" s="5" t="s">
        <v>4249</v>
      </c>
      <c r="J1838" s="5" t="s">
        <v>4250</v>
      </c>
      <c r="K1838" s="5" t="s">
        <v>4250</v>
      </c>
      <c r="L1838" s="5" t="s">
        <v>4250</v>
      </c>
      <c r="M1838" s="5" t="s">
        <v>4250</v>
      </c>
      <c r="N1838" s="5">
        <v>50105190</v>
      </c>
      <c r="O1838" s="5">
        <v>-348433149755939</v>
      </c>
      <c r="P1838" s="5">
        <v>-677674203749059</v>
      </c>
    </row>
    <row r="1839" spans="1:16" x14ac:dyDescent="0.3">
      <c r="A1839" s="5" t="s">
        <v>527</v>
      </c>
      <c r="B1839" s="5" t="s">
        <v>1878</v>
      </c>
      <c r="C1839" s="5" t="s">
        <v>1889</v>
      </c>
      <c r="D1839" s="5">
        <v>1343</v>
      </c>
      <c r="E1839" s="5" t="s">
        <v>4249</v>
      </c>
      <c r="F1839" s="5" t="s">
        <v>4249</v>
      </c>
      <c r="G1839" s="5" t="s">
        <v>4250</v>
      </c>
      <c r="H1839" s="5" t="s">
        <v>4249</v>
      </c>
      <c r="I1839" s="5" t="s">
        <v>4249</v>
      </c>
      <c r="J1839" s="5" t="s">
        <v>4250</v>
      </c>
      <c r="K1839" s="5" t="s">
        <v>4250</v>
      </c>
      <c r="L1839" s="5" t="s">
        <v>4250</v>
      </c>
      <c r="M1839" s="5" t="s">
        <v>4250</v>
      </c>
      <c r="N1839" s="5">
        <v>50105200</v>
      </c>
      <c r="O1839" s="5">
        <v>-34726958284268</v>
      </c>
      <c r="P1839" s="5">
        <v>-682329031579027</v>
      </c>
    </row>
    <row r="1840" spans="1:16" x14ac:dyDescent="0.3">
      <c r="A1840" s="5" t="s">
        <v>527</v>
      </c>
      <c r="B1840" s="5" t="s">
        <v>1878</v>
      </c>
      <c r="C1840" s="5" t="s">
        <v>1878</v>
      </c>
      <c r="D1840" s="5">
        <v>118009</v>
      </c>
      <c r="E1840" s="5" t="s">
        <v>4250</v>
      </c>
      <c r="F1840" s="5" t="s">
        <v>4250</v>
      </c>
      <c r="G1840" s="5" t="s">
        <v>4250</v>
      </c>
      <c r="H1840" s="5" t="s">
        <v>4250</v>
      </c>
      <c r="I1840" s="5" t="s">
        <v>4249</v>
      </c>
      <c r="J1840" s="5" t="s">
        <v>4250</v>
      </c>
      <c r="K1840" s="5" t="s">
        <v>4250</v>
      </c>
      <c r="L1840" s="5" t="s">
        <v>4250</v>
      </c>
      <c r="M1840" s="5" t="s">
        <v>4250</v>
      </c>
      <c r="N1840" s="5">
        <v>50105210</v>
      </c>
      <c r="O1840" s="5">
        <v>-346356104202068</v>
      </c>
      <c r="P1840" s="5">
        <v>-683310920132847</v>
      </c>
    </row>
    <row r="1841" spans="1:16" x14ac:dyDescent="0.3">
      <c r="A1841" s="5" t="s">
        <v>527</v>
      </c>
      <c r="B1841" s="5" t="s">
        <v>1878</v>
      </c>
      <c r="C1841" s="5" t="s">
        <v>1890</v>
      </c>
      <c r="D1841" s="5">
        <v>3311</v>
      </c>
      <c r="E1841" s="5" t="s">
        <v>4249</v>
      </c>
      <c r="F1841" s="5" t="s">
        <v>4249</v>
      </c>
      <c r="G1841" s="5" t="s">
        <v>4249</v>
      </c>
      <c r="H1841" s="5" t="s">
        <v>4249</v>
      </c>
      <c r="I1841" s="5" t="s">
        <v>4249</v>
      </c>
      <c r="J1841" s="5" t="s">
        <v>4250</v>
      </c>
      <c r="K1841" s="5" t="s">
        <v>4250</v>
      </c>
      <c r="L1841" s="5" t="s">
        <v>4250</v>
      </c>
      <c r="M1841" s="5" t="s">
        <v>4250</v>
      </c>
      <c r="N1841" s="5">
        <v>50105230</v>
      </c>
      <c r="O1841" s="5">
        <v>-348345022006919</v>
      </c>
      <c r="P1841" s="5">
        <v>-679257905889932</v>
      </c>
    </row>
    <row r="1842" spans="1:16" x14ac:dyDescent="0.3">
      <c r="A1842" s="5" t="s">
        <v>527</v>
      </c>
      <c r="B1842" s="5" t="s">
        <v>622</v>
      </c>
      <c r="C1842" s="5" t="s">
        <v>1891</v>
      </c>
      <c r="D1842" s="5">
        <v>0</v>
      </c>
      <c r="E1842" s="5" t="s">
        <v>4249</v>
      </c>
      <c r="F1842" s="5" t="s">
        <v>4249</v>
      </c>
      <c r="G1842" s="5" t="s">
        <v>4249</v>
      </c>
      <c r="H1842" s="5" t="s">
        <v>4250</v>
      </c>
      <c r="I1842" s="5" t="s">
        <v>4249</v>
      </c>
      <c r="J1842" s="5" t="s">
        <v>4250</v>
      </c>
      <c r="K1842" s="5" t="s">
        <v>4249</v>
      </c>
      <c r="L1842" s="5" t="s">
        <v>4250</v>
      </c>
      <c r="M1842" s="5" t="s">
        <v>4250</v>
      </c>
      <c r="N1842" s="5">
        <v>50098090</v>
      </c>
      <c r="O1842" s="5">
        <v>-330499932818968</v>
      </c>
      <c r="P1842" s="5">
        <v>-685490896779466</v>
      </c>
    </row>
    <row r="1843" spans="1:16" x14ac:dyDescent="0.3">
      <c r="A1843" s="5" t="s">
        <v>527</v>
      </c>
      <c r="B1843" s="5" t="s">
        <v>622</v>
      </c>
      <c r="C1843" s="5" t="s">
        <v>622</v>
      </c>
      <c r="D1843" s="5">
        <v>79476</v>
      </c>
      <c r="E1843" s="5" t="s">
        <v>4249</v>
      </c>
      <c r="F1843" s="5" t="s">
        <v>4250</v>
      </c>
      <c r="G1843" s="5" t="s">
        <v>4249</v>
      </c>
      <c r="H1843" s="5" t="s">
        <v>4250</v>
      </c>
      <c r="I1843" s="5" t="s">
        <v>4250</v>
      </c>
      <c r="J1843" s="5" t="s">
        <v>4250</v>
      </c>
      <c r="K1843" s="5" t="s">
        <v>4249</v>
      </c>
      <c r="L1843" s="5" t="s">
        <v>4250</v>
      </c>
      <c r="M1843" s="5" t="s">
        <v>4250</v>
      </c>
      <c r="N1843" s="5">
        <v>50098100</v>
      </c>
      <c r="O1843" s="5">
        <v>-330732178033808</v>
      </c>
      <c r="P1843" s="5">
        <v>-684605125505865</v>
      </c>
    </row>
    <row r="1844" spans="1:16" x14ac:dyDescent="0.3">
      <c r="A1844" s="5" t="s">
        <v>527</v>
      </c>
      <c r="B1844" s="5" t="s">
        <v>622</v>
      </c>
      <c r="C1844" s="5" t="s">
        <v>1892</v>
      </c>
      <c r="D1844" s="5">
        <v>2545</v>
      </c>
      <c r="E1844" s="5" t="s">
        <v>4249</v>
      </c>
      <c r="F1844" s="5" t="s">
        <v>4249</v>
      </c>
      <c r="G1844" s="5" t="s">
        <v>4249</v>
      </c>
      <c r="H1844" s="5" t="s">
        <v>4250</v>
      </c>
      <c r="I1844" s="5" t="s">
        <v>4249</v>
      </c>
      <c r="J1844" s="5" t="s">
        <v>4250</v>
      </c>
      <c r="K1844" s="5" t="s">
        <v>4250</v>
      </c>
      <c r="L1844" s="5" t="s">
        <v>4250</v>
      </c>
      <c r="M1844" s="5" t="s">
        <v>4250</v>
      </c>
      <c r="N1844" s="5">
        <v>50098110</v>
      </c>
      <c r="O1844" s="5">
        <v>-328994801779562</v>
      </c>
      <c r="P1844" s="5">
        <v>-683990962886724</v>
      </c>
    </row>
    <row r="1845" spans="1:16" x14ac:dyDescent="0.3">
      <c r="A1845" s="5" t="s">
        <v>527</v>
      </c>
      <c r="B1845" s="5" t="s">
        <v>1878</v>
      </c>
      <c r="C1845" s="5" t="s">
        <v>1820</v>
      </c>
      <c r="D1845" s="5">
        <v>1450</v>
      </c>
      <c r="E1845" s="5" t="s">
        <v>4249</v>
      </c>
      <c r="F1845" s="5" t="s">
        <v>4250</v>
      </c>
      <c r="G1845" s="5" t="s">
        <v>4250</v>
      </c>
      <c r="H1845" s="5" t="s">
        <v>4249</v>
      </c>
      <c r="I1845" s="5" t="s">
        <v>4249</v>
      </c>
      <c r="J1845" s="5" t="s">
        <v>4250</v>
      </c>
      <c r="K1845" s="5" t="s">
        <v>4250</v>
      </c>
      <c r="L1845" s="5" t="s">
        <v>4250</v>
      </c>
      <c r="M1845" s="5" t="s">
        <v>4250</v>
      </c>
      <c r="N1845" s="5">
        <v>50105220</v>
      </c>
      <c r="O1845" s="5">
        <v>-345859138924719</v>
      </c>
      <c r="P1845" s="5">
        <v>-685495682219631</v>
      </c>
    </row>
    <row r="1846" spans="1:16" x14ac:dyDescent="0.3">
      <c r="A1846" s="5" t="s">
        <v>527</v>
      </c>
      <c r="B1846" s="5" t="s">
        <v>1878</v>
      </c>
      <c r="C1846" s="5" t="s">
        <v>1893</v>
      </c>
      <c r="D1846" s="5">
        <v>956</v>
      </c>
      <c r="E1846" s="5" t="s">
        <v>4249</v>
      </c>
      <c r="F1846" s="5" t="s">
        <v>4249</v>
      </c>
      <c r="G1846" s="5" t="s">
        <v>4249</v>
      </c>
      <c r="H1846" s="5" t="s">
        <v>4249</v>
      </c>
      <c r="I1846" s="5" t="s">
        <v>4249</v>
      </c>
      <c r="J1846" s="5" t="s">
        <v>4249</v>
      </c>
      <c r="K1846" s="5" t="s">
        <v>4249</v>
      </c>
      <c r="L1846" s="5" t="s">
        <v>4250</v>
      </c>
      <c r="M1846" s="5" t="s">
        <v>4250</v>
      </c>
      <c r="N1846" s="5">
        <v>50105010</v>
      </c>
      <c r="O1846" s="5">
        <v>-34573654040475</v>
      </c>
      <c r="P1846" s="5">
        <v>-683294341868083</v>
      </c>
    </row>
    <row r="1847" spans="1:16" x14ac:dyDescent="0.3">
      <c r="A1847" s="5" t="s">
        <v>527</v>
      </c>
      <c r="B1847" s="5" t="s">
        <v>1878</v>
      </c>
      <c r="C1847" s="5" t="s">
        <v>1894</v>
      </c>
      <c r="D1847" s="5">
        <v>0</v>
      </c>
      <c r="E1847" s="5" t="s">
        <v>4249</v>
      </c>
      <c r="F1847" s="5" t="s">
        <v>4249</v>
      </c>
      <c r="G1847" s="5" t="s">
        <v>4249</v>
      </c>
      <c r="H1847" s="5" t="s">
        <v>4249</v>
      </c>
      <c r="I1847" s="5" t="s">
        <v>4249</v>
      </c>
      <c r="J1847" s="5" t="s">
        <v>4249</v>
      </c>
      <c r="K1847" s="5" t="s">
        <v>4249</v>
      </c>
      <c r="L1847" s="5" t="s">
        <v>4250</v>
      </c>
      <c r="M1847" s="5" t="s">
        <v>4250</v>
      </c>
      <c r="N1847" s="5">
        <v>50105080</v>
      </c>
      <c r="O1847" s="5">
        <v>-346278079094528</v>
      </c>
      <c r="P1847" s="5">
        <v>-684330730738277</v>
      </c>
    </row>
    <row r="1848" spans="1:16" x14ac:dyDescent="0.3">
      <c r="A1848" s="5" t="s">
        <v>527</v>
      </c>
      <c r="B1848" s="5" t="s">
        <v>1878</v>
      </c>
      <c r="C1848" s="5" t="s">
        <v>1895</v>
      </c>
      <c r="D1848" s="5">
        <v>160</v>
      </c>
      <c r="E1848" s="5" t="s">
        <v>4249</v>
      </c>
      <c r="F1848" s="5" t="s">
        <v>4249</v>
      </c>
      <c r="G1848" s="5" t="s">
        <v>4249</v>
      </c>
      <c r="H1848" s="5" t="s">
        <v>4249</v>
      </c>
      <c r="I1848" s="5" t="s">
        <v>4249</v>
      </c>
      <c r="J1848" s="5" t="s">
        <v>4249</v>
      </c>
      <c r="K1848" s="5" t="s">
        <v>4249</v>
      </c>
      <c r="L1848" s="5" t="s">
        <v>4249</v>
      </c>
      <c r="M1848" s="5" t="s">
        <v>4249</v>
      </c>
      <c r="N1848" s="5">
        <v>50105020</v>
      </c>
      <c r="O1848" s="5">
        <v>-347898637210549</v>
      </c>
      <c r="P1848" s="5">
        <v>-679874651693673</v>
      </c>
    </row>
    <row r="1849" spans="1:16" x14ac:dyDescent="0.3">
      <c r="A1849" s="5" t="s">
        <v>527</v>
      </c>
      <c r="B1849" s="5" t="s">
        <v>1878</v>
      </c>
      <c r="C1849" s="5" t="s">
        <v>1896</v>
      </c>
      <c r="D1849" s="5">
        <v>208</v>
      </c>
      <c r="E1849" s="5" t="s">
        <v>4249</v>
      </c>
      <c r="F1849" s="5" t="s">
        <v>4249</v>
      </c>
      <c r="G1849" s="5" t="s">
        <v>4249</v>
      </c>
      <c r="H1849" s="5" t="s">
        <v>4249</v>
      </c>
      <c r="I1849" s="5" t="s">
        <v>4249</v>
      </c>
      <c r="J1849" s="5" t="s">
        <v>4249</v>
      </c>
      <c r="K1849" s="5" t="s">
        <v>4249</v>
      </c>
      <c r="L1849" s="5" t="s">
        <v>4249</v>
      </c>
      <c r="M1849" s="5" t="s">
        <v>4249</v>
      </c>
      <c r="N1849" s="5">
        <v>50105030</v>
      </c>
      <c r="O1849" s="5">
        <v>-345522300096664</v>
      </c>
      <c r="P1849" s="5">
        <v>-683032401705615</v>
      </c>
    </row>
    <row r="1850" spans="1:16" x14ac:dyDescent="0.3">
      <c r="A1850" s="5" t="s">
        <v>527</v>
      </c>
      <c r="B1850" s="5" t="s">
        <v>1878</v>
      </c>
      <c r="C1850" s="5" t="s">
        <v>1897</v>
      </c>
      <c r="D1850" s="5">
        <v>120</v>
      </c>
      <c r="E1850" s="5" t="s">
        <v>4249</v>
      </c>
      <c r="F1850" s="5" t="s">
        <v>4249</v>
      </c>
      <c r="G1850" s="5" t="s">
        <v>4249</v>
      </c>
      <c r="H1850" s="5" t="s">
        <v>4249</v>
      </c>
      <c r="I1850" s="5" t="s">
        <v>4249</v>
      </c>
      <c r="J1850" s="5" t="s">
        <v>4249</v>
      </c>
      <c r="K1850" s="5" t="s">
        <v>4249</v>
      </c>
      <c r="L1850" s="5" t="s">
        <v>4250</v>
      </c>
      <c r="M1850" s="5" t="s">
        <v>4250</v>
      </c>
      <c r="N1850" s="5">
        <v>50105040</v>
      </c>
      <c r="O1850" s="5">
        <v>-34645100562517</v>
      </c>
      <c r="P1850" s="5">
        <v>-682754543992412</v>
      </c>
    </row>
    <row r="1851" spans="1:16" x14ac:dyDescent="0.3">
      <c r="A1851" s="5" t="s">
        <v>527</v>
      </c>
      <c r="B1851" s="5" t="s">
        <v>1878</v>
      </c>
      <c r="C1851" s="5" t="s">
        <v>1898</v>
      </c>
      <c r="D1851" s="5">
        <v>0</v>
      </c>
      <c r="E1851" s="5" t="s">
        <v>4249</v>
      </c>
      <c r="F1851" s="5" t="s">
        <v>4249</v>
      </c>
      <c r="G1851" s="5" t="s">
        <v>4249</v>
      </c>
      <c r="H1851" s="5" t="s">
        <v>4249</v>
      </c>
      <c r="I1851" s="5" t="s">
        <v>4249</v>
      </c>
      <c r="J1851" s="5" t="s">
        <v>4249</v>
      </c>
      <c r="K1851" s="5" t="s">
        <v>4249</v>
      </c>
      <c r="L1851" s="5" t="s">
        <v>4249</v>
      </c>
      <c r="M1851" s="5" t="s">
        <v>4249</v>
      </c>
      <c r="N1851" s="5">
        <v>50105080</v>
      </c>
      <c r="O1851" s="5">
        <v>-346278079094528</v>
      </c>
      <c r="P1851" s="5">
        <v>-684330730738277</v>
      </c>
    </row>
    <row r="1852" spans="1:16" x14ac:dyDescent="0.3">
      <c r="A1852" s="5" t="s">
        <v>527</v>
      </c>
      <c r="B1852" s="5" t="s">
        <v>1878</v>
      </c>
      <c r="C1852" s="5" t="s">
        <v>1899</v>
      </c>
      <c r="D1852" s="5">
        <v>0</v>
      </c>
      <c r="E1852" s="5" t="s">
        <v>4249</v>
      </c>
      <c r="F1852" s="5" t="s">
        <v>4249</v>
      </c>
      <c r="G1852" s="5" t="s">
        <v>4249</v>
      </c>
      <c r="H1852" s="5" t="s">
        <v>4249</v>
      </c>
      <c r="I1852" s="5" t="s">
        <v>4249</v>
      </c>
      <c r="J1852" s="5" t="s">
        <v>4249</v>
      </c>
      <c r="K1852" s="5" t="s">
        <v>4249</v>
      </c>
      <c r="L1852" s="5" t="s">
        <v>4249</v>
      </c>
      <c r="M1852" s="5" t="s">
        <v>4249</v>
      </c>
      <c r="N1852" s="5">
        <v>50105080</v>
      </c>
      <c r="O1852" s="5">
        <v>-346298100948936</v>
      </c>
      <c r="P1852" s="5">
        <v>-685105923910427</v>
      </c>
    </row>
    <row r="1853" spans="1:16" x14ac:dyDescent="0.3">
      <c r="A1853" s="5" t="s">
        <v>527</v>
      </c>
      <c r="B1853" s="5" t="s">
        <v>1878</v>
      </c>
      <c r="C1853" s="5" t="s">
        <v>1900</v>
      </c>
      <c r="D1853" s="5">
        <v>362</v>
      </c>
      <c r="E1853" s="5" t="s">
        <v>4249</v>
      </c>
      <c r="F1853" s="5" t="s">
        <v>4249</v>
      </c>
      <c r="G1853" s="5" t="s">
        <v>4249</v>
      </c>
      <c r="H1853" s="5" t="s">
        <v>4249</v>
      </c>
      <c r="I1853" s="5" t="s">
        <v>4249</v>
      </c>
      <c r="J1853" s="5" t="s">
        <v>4250</v>
      </c>
      <c r="K1853" s="5" t="s">
        <v>4249</v>
      </c>
      <c r="L1853" s="5" t="s">
        <v>4250</v>
      </c>
      <c r="M1853" s="5" t="s">
        <v>4250</v>
      </c>
      <c r="N1853" s="5">
        <v>50105050</v>
      </c>
      <c r="O1853" s="5">
        <v>-345835613146884</v>
      </c>
      <c r="P1853" s="5">
        <v>-684654391114406</v>
      </c>
    </row>
    <row r="1854" spans="1:16" x14ac:dyDescent="0.3">
      <c r="A1854" s="5" t="s">
        <v>527</v>
      </c>
      <c r="B1854" s="5" t="s">
        <v>1878</v>
      </c>
      <c r="C1854" s="5" t="s">
        <v>1901</v>
      </c>
      <c r="D1854" s="5">
        <v>1253</v>
      </c>
      <c r="E1854" s="5" t="s">
        <v>4250</v>
      </c>
      <c r="F1854" s="5" t="s">
        <v>4249</v>
      </c>
      <c r="G1854" s="5" t="s">
        <v>4250</v>
      </c>
      <c r="H1854" s="5" t="s">
        <v>4250</v>
      </c>
      <c r="I1854" s="5" t="s">
        <v>4250</v>
      </c>
      <c r="J1854" s="5" t="s">
        <v>4250</v>
      </c>
      <c r="K1854" s="5" t="s">
        <v>4250</v>
      </c>
      <c r="L1854" s="5" t="s">
        <v>4249</v>
      </c>
      <c r="M1854" s="5" t="s">
        <v>4249</v>
      </c>
      <c r="N1854" s="5">
        <v>50105060</v>
      </c>
      <c r="O1854" s="5">
        <v>-346331750282237</v>
      </c>
      <c r="P1854" s="5">
        <v>-682302164082512</v>
      </c>
    </row>
    <row r="1855" spans="1:16" x14ac:dyDescent="0.3">
      <c r="A1855" s="5" t="s">
        <v>527</v>
      </c>
      <c r="B1855" s="5" t="s">
        <v>1878</v>
      </c>
      <c r="C1855" s="5" t="s">
        <v>1902</v>
      </c>
      <c r="D1855" s="5">
        <v>0</v>
      </c>
      <c r="E1855" s="5" t="s">
        <v>4249</v>
      </c>
      <c r="F1855" s="5" t="s">
        <v>4249</v>
      </c>
      <c r="G1855" s="5" t="s">
        <v>4249</v>
      </c>
      <c r="H1855" s="5" t="s">
        <v>4249</v>
      </c>
      <c r="I1855" s="5" t="s">
        <v>4249</v>
      </c>
      <c r="J1855" s="5" t="s">
        <v>4249</v>
      </c>
      <c r="K1855" s="5" t="s">
        <v>4249</v>
      </c>
      <c r="L1855" s="5" t="s">
        <v>4250</v>
      </c>
      <c r="M1855" s="5" t="s">
        <v>4250</v>
      </c>
      <c r="N1855" s="5">
        <v>50105080</v>
      </c>
      <c r="O1855" s="5">
        <v>-346175050676523</v>
      </c>
      <c r="P1855" s="5">
        <v>-682817525680486</v>
      </c>
    </row>
    <row r="1856" spans="1:16" x14ac:dyDescent="0.3">
      <c r="A1856" s="5" t="s">
        <v>527</v>
      </c>
      <c r="B1856" s="5" t="s">
        <v>1878</v>
      </c>
      <c r="C1856" s="5" t="s">
        <v>1903</v>
      </c>
      <c r="D1856" s="5">
        <v>1030</v>
      </c>
      <c r="E1856" s="5" t="s">
        <v>4249</v>
      </c>
      <c r="F1856" s="5" t="s">
        <v>4249</v>
      </c>
      <c r="G1856" s="5" t="s">
        <v>4249</v>
      </c>
      <c r="H1856" s="5" t="s">
        <v>4249</v>
      </c>
      <c r="I1856" s="5" t="s">
        <v>4249</v>
      </c>
      <c r="J1856" s="5" t="s">
        <v>4250</v>
      </c>
      <c r="K1856" s="5" t="s">
        <v>4250</v>
      </c>
      <c r="L1856" s="5" t="s">
        <v>4249</v>
      </c>
      <c r="M1856" s="5" t="s">
        <v>4249</v>
      </c>
      <c r="N1856" s="5">
        <v>50105070</v>
      </c>
      <c r="O1856" s="5">
        <v>-350353713864246</v>
      </c>
      <c r="P1856" s="5">
        <v>-686806149266928</v>
      </c>
    </row>
    <row r="1857" spans="1:16" x14ac:dyDescent="0.3">
      <c r="A1857" s="5" t="s">
        <v>527</v>
      </c>
      <c r="B1857" s="5" t="s">
        <v>1878</v>
      </c>
      <c r="C1857" s="5" t="s">
        <v>1904</v>
      </c>
      <c r="D1857" s="5">
        <v>65</v>
      </c>
      <c r="E1857" s="5" t="s">
        <v>4249</v>
      </c>
      <c r="F1857" s="5" t="s">
        <v>4249</v>
      </c>
      <c r="G1857" s="5" t="s">
        <v>4249</v>
      </c>
      <c r="H1857" s="5" t="s">
        <v>4249</v>
      </c>
      <c r="I1857" s="5" t="s">
        <v>4249</v>
      </c>
      <c r="J1857" s="5" t="s">
        <v>4249</v>
      </c>
      <c r="K1857" s="5" t="s">
        <v>4249</v>
      </c>
      <c r="L1857" s="5" t="s">
        <v>4249</v>
      </c>
      <c r="M1857" s="5" t="s">
        <v>4249</v>
      </c>
      <c r="N1857" s="5">
        <v>50105080</v>
      </c>
      <c r="O1857" s="5">
        <v>-350821772227253</v>
      </c>
      <c r="P1857" s="5">
        <v>-695924127887533</v>
      </c>
    </row>
    <row r="1858" spans="1:16" x14ac:dyDescent="0.3">
      <c r="A1858" s="5" t="s">
        <v>527</v>
      </c>
      <c r="B1858" s="5" t="s">
        <v>1878</v>
      </c>
      <c r="C1858" s="5" t="s">
        <v>1905</v>
      </c>
      <c r="D1858" s="5">
        <v>462</v>
      </c>
      <c r="E1858" s="5" t="s">
        <v>4249</v>
      </c>
      <c r="F1858" s="5" t="s">
        <v>4249</v>
      </c>
      <c r="G1858" s="5" t="s">
        <v>4249</v>
      </c>
      <c r="H1858" s="5" t="s">
        <v>4249</v>
      </c>
      <c r="I1858" s="5" t="s">
        <v>4249</v>
      </c>
      <c r="J1858" s="5" t="s">
        <v>4249</v>
      </c>
      <c r="K1858" s="5" t="s">
        <v>4249</v>
      </c>
      <c r="L1858" s="5" t="s">
        <v>4249</v>
      </c>
      <c r="M1858" s="5" t="s">
        <v>4249</v>
      </c>
      <c r="N1858" s="5">
        <v>50105090</v>
      </c>
      <c r="O1858" s="5">
        <v>-346856449091453</v>
      </c>
      <c r="P1858" s="5">
        <v>-682855505604444</v>
      </c>
    </row>
    <row r="1859" spans="1:16" x14ac:dyDescent="0.3">
      <c r="A1859" s="5" t="s">
        <v>527</v>
      </c>
      <c r="B1859" s="5" t="s">
        <v>1906</v>
      </c>
      <c r="C1859" s="5" t="s">
        <v>1907</v>
      </c>
      <c r="D1859" s="5">
        <v>540</v>
      </c>
      <c r="E1859" s="5" t="s">
        <v>4249</v>
      </c>
      <c r="F1859" s="5" t="s">
        <v>4249</v>
      </c>
      <c r="G1859" s="5" t="s">
        <v>4249</v>
      </c>
      <c r="H1859" s="5" t="s">
        <v>4249</v>
      </c>
      <c r="I1859" s="5" t="s">
        <v>4249</v>
      </c>
      <c r="J1859" s="5" t="s">
        <v>4250</v>
      </c>
      <c r="K1859" s="5" t="s">
        <v>4249</v>
      </c>
      <c r="L1859" s="5" t="s">
        <v>4249</v>
      </c>
      <c r="M1859" s="5" t="s">
        <v>4250</v>
      </c>
      <c r="N1859" s="5">
        <v>50126040</v>
      </c>
      <c r="O1859" s="5">
        <v>-333688267818118</v>
      </c>
      <c r="P1859" s="5">
        <v>-691247363670469</v>
      </c>
    </row>
    <row r="1860" spans="1:16" x14ac:dyDescent="0.3">
      <c r="A1860" s="5" t="s">
        <v>527</v>
      </c>
      <c r="B1860" s="5" t="s">
        <v>1906</v>
      </c>
      <c r="C1860" s="5" t="s">
        <v>1908</v>
      </c>
      <c r="D1860" s="5">
        <v>1445</v>
      </c>
      <c r="E1860" s="5" t="s">
        <v>4249</v>
      </c>
      <c r="F1860" s="5" t="s">
        <v>4249</v>
      </c>
      <c r="G1860" s="5" t="s">
        <v>4249</v>
      </c>
      <c r="H1860" s="5" t="s">
        <v>4250</v>
      </c>
      <c r="I1860" s="5" t="s">
        <v>4249</v>
      </c>
      <c r="J1860" s="5" t="s">
        <v>4250</v>
      </c>
      <c r="K1860" s="5" t="s">
        <v>4249</v>
      </c>
      <c r="L1860" s="5" t="s">
        <v>4250</v>
      </c>
      <c r="M1860" s="5" t="s">
        <v>4250</v>
      </c>
      <c r="N1860" s="5">
        <v>50126050</v>
      </c>
      <c r="O1860" s="5">
        <v>-333068450101282</v>
      </c>
      <c r="P1860" s="5">
        <v>-691645780862147</v>
      </c>
    </row>
    <row r="1861" spans="1:16" x14ac:dyDescent="0.3">
      <c r="A1861" s="5" t="s">
        <v>527</v>
      </c>
      <c r="B1861" s="5" t="s">
        <v>1906</v>
      </c>
      <c r="C1861" s="5" t="s">
        <v>1906</v>
      </c>
      <c r="D1861" s="5">
        <v>13218</v>
      </c>
      <c r="E1861" s="5" t="s">
        <v>4250</v>
      </c>
      <c r="F1861" s="5" t="s">
        <v>4249</v>
      </c>
      <c r="G1861" s="5" t="s">
        <v>4249</v>
      </c>
      <c r="H1861" s="5" t="s">
        <v>4250</v>
      </c>
      <c r="I1861" s="5" t="s">
        <v>4250</v>
      </c>
      <c r="J1861" s="5" t="s">
        <v>4250</v>
      </c>
      <c r="K1861" s="5" t="s">
        <v>4250</v>
      </c>
      <c r="L1861" s="5" t="s">
        <v>4250</v>
      </c>
      <c r="M1861" s="5" t="s">
        <v>4250</v>
      </c>
      <c r="N1861" s="5">
        <v>50126060</v>
      </c>
      <c r="O1861" s="5">
        <v>-333643638135734</v>
      </c>
      <c r="P1861" s="5">
        <v>-691513190958561</v>
      </c>
    </row>
    <row r="1862" spans="1:16" x14ac:dyDescent="0.3">
      <c r="A1862" s="5" t="s">
        <v>527</v>
      </c>
      <c r="B1862" s="5" t="s">
        <v>1906</v>
      </c>
      <c r="C1862" s="5" t="s">
        <v>1909</v>
      </c>
      <c r="D1862" s="5">
        <v>0</v>
      </c>
      <c r="E1862" s="5" t="s">
        <v>4249</v>
      </c>
      <c r="F1862" s="5" t="s">
        <v>4249</v>
      </c>
      <c r="G1862" s="5" t="s">
        <v>4249</v>
      </c>
      <c r="H1862" s="5" t="s">
        <v>4249</v>
      </c>
      <c r="I1862" s="5" t="s">
        <v>4249</v>
      </c>
      <c r="J1862" s="5" t="s">
        <v>4249</v>
      </c>
      <c r="K1862" s="5" t="s">
        <v>4249</v>
      </c>
      <c r="L1862" s="5" t="s">
        <v>4249</v>
      </c>
      <c r="M1862" s="5" t="s">
        <v>4249</v>
      </c>
      <c r="N1862" s="5">
        <v>50126020</v>
      </c>
      <c r="O1862" s="5">
        <v>-333420986445545</v>
      </c>
      <c r="P1862" s="5">
        <v>-691487758488674</v>
      </c>
    </row>
    <row r="1863" spans="1:16" x14ac:dyDescent="0.3">
      <c r="A1863" s="5" t="s">
        <v>63</v>
      </c>
      <c r="B1863" s="5" t="s">
        <v>1820</v>
      </c>
      <c r="C1863" s="5" t="s">
        <v>1820</v>
      </c>
      <c r="D1863" s="5">
        <v>3838</v>
      </c>
      <c r="E1863" s="5" t="s">
        <v>4249</v>
      </c>
      <c r="F1863" s="5" t="s">
        <v>4249</v>
      </c>
      <c r="G1863" s="5" t="s">
        <v>4249</v>
      </c>
      <c r="H1863" s="5" t="s">
        <v>4249</v>
      </c>
      <c r="I1863" s="5" t="s">
        <v>4250</v>
      </c>
      <c r="J1863" s="5" t="s">
        <v>4249</v>
      </c>
      <c r="K1863" s="5" t="s">
        <v>4250</v>
      </c>
      <c r="L1863" s="5" t="s">
        <v>4249</v>
      </c>
      <c r="M1863" s="5" t="s">
        <v>4250</v>
      </c>
      <c r="N1863" s="5">
        <v>54119060</v>
      </c>
      <c r="O1863" s="5">
        <v>-273715719938072</v>
      </c>
      <c r="P1863" s="5">
        <v>-547475224881518</v>
      </c>
    </row>
    <row r="1864" spans="1:16" x14ac:dyDescent="0.3">
      <c r="A1864" s="5" t="s">
        <v>63</v>
      </c>
      <c r="B1864" s="5" t="s">
        <v>1820</v>
      </c>
      <c r="C1864" s="5" t="s">
        <v>1910</v>
      </c>
      <c r="D1864" s="5">
        <v>486</v>
      </c>
      <c r="E1864" s="5" t="s">
        <v>4249</v>
      </c>
      <c r="F1864" s="5" t="s">
        <v>4249</v>
      </c>
      <c r="G1864" s="5" t="s">
        <v>4249</v>
      </c>
      <c r="H1864" s="5" t="s">
        <v>4250</v>
      </c>
      <c r="I1864" s="5" t="s">
        <v>4249</v>
      </c>
      <c r="J1864" s="5" t="s">
        <v>4249</v>
      </c>
      <c r="K1864" s="5" t="s">
        <v>4250</v>
      </c>
      <c r="L1864" s="5" t="s">
        <v>4249</v>
      </c>
      <c r="M1864" s="5" t="s">
        <v>4250</v>
      </c>
      <c r="N1864" s="5">
        <v>54119010</v>
      </c>
      <c r="O1864" s="5">
        <v>-275641504979908</v>
      </c>
      <c r="P1864" s="5">
        <v>-54687011236345</v>
      </c>
    </row>
    <row r="1865" spans="1:16" x14ac:dyDescent="0.3">
      <c r="A1865" s="5" t="s">
        <v>63</v>
      </c>
      <c r="B1865" s="5" t="s">
        <v>1820</v>
      </c>
      <c r="C1865" s="5" t="s">
        <v>1911</v>
      </c>
      <c r="D1865" s="5">
        <v>219</v>
      </c>
      <c r="E1865" s="5" t="s">
        <v>4249</v>
      </c>
      <c r="F1865" s="5" t="s">
        <v>4249</v>
      </c>
      <c r="G1865" s="5" t="s">
        <v>4249</v>
      </c>
      <c r="H1865" s="5" t="s">
        <v>4249</v>
      </c>
      <c r="I1865" s="5" t="s">
        <v>4249</v>
      </c>
      <c r="J1865" s="5" t="s">
        <v>4250</v>
      </c>
      <c r="K1865" s="5" t="s">
        <v>4249</v>
      </c>
      <c r="L1865" s="5" t="s">
        <v>4249</v>
      </c>
      <c r="M1865" s="5" t="s">
        <v>4249</v>
      </c>
      <c r="N1865" s="5">
        <v>54119025</v>
      </c>
      <c r="O1865" s="5">
        <v>-274285421255893</v>
      </c>
      <c r="P1865" s="5">
        <v>-543575081480921</v>
      </c>
    </row>
    <row r="1866" spans="1:16" x14ac:dyDescent="0.3">
      <c r="A1866" s="5" t="s">
        <v>63</v>
      </c>
      <c r="B1866" s="5" t="s">
        <v>1820</v>
      </c>
      <c r="C1866" s="5" t="s">
        <v>1912</v>
      </c>
      <c r="D1866" s="5">
        <v>277</v>
      </c>
      <c r="E1866" s="5" t="s">
        <v>4249</v>
      </c>
      <c r="F1866" s="5" t="s">
        <v>4249</v>
      </c>
      <c r="G1866" s="5" t="s">
        <v>4249</v>
      </c>
      <c r="H1866" s="5" t="s">
        <v>4249</v>
      </c>
      <c r="I1866" s="5" t="s">
        <v>4249</v>
      </c>
      <c r="J1866" s="5" t="s">
        <v>4250</v>
      </c>
      <c r="K1866" s="5" t="s">
        <v>4249</v>
      </c>
      <c r="L1866" s="5" t="s">
        <v>4249</v>
      </c>
      <c r="M1866" s="5" t="s">
        <v>4250</v>
      </c>
      <c r="N1866" s="5">
        <v>54119020</v>
      </c>
      <c r="O1866" s="5">
        <v>-273792090956035</v>
      </c>
      <c r="P1866" s="5">
        <v>-543672999680752</v>
      </c>
    </row>
    <row r="1867" spans="1:16" x14ac:dyDescent="0.3">
      <c r="A1867" s="5" t="s">
        <v>63</v>
      </c>
      <c r="B1867" s="5" t="s">
        <v>1820</v>
      </c>
      <c r="C1867" s="5" t="s">
        <v>1913</v>
      </c>
      <c r="D1867" s="5">
        <v>832</v>
      </c>
      <c r="E1867" s="5" t="s">
        <v>4249</v>
      </c>
      <c r="F1867" s="5" t="s">
        <v>4249</v>
      </c>
      <c r="G1867" s="5" t="s">
        <v>4249</v>
      </c>
      <c r="H1867" s="5" t="s">
        <v>4249</v>
      </c>
      <c r="I1867" s="5" t="s">
        <v>4250</v>
      </c>
      <c r="J1867" s="5" t="s">
        <v>4250</v>
      </c>
      <c r="K1867" s="5" t="s">
        <v>4250</v>
      </c>
      <c r="L1867" s="5" t="s">
        <v>4249</v>
      </c>
      <c r="M1867" s="5" t="s">
        <v>4250</v>
      </c>
      <c r="N1867" s="5">
        <v>54119030</v>
      </c>
      <c r="O1867" s="5">
        <v>-27479557957166</v>
      </c>
      <c r="P1867" s="5">
        <v>-545154356645941</v>
      </c>
    </row>
    <row r="1868" spans="1:16" x14ac:dyDescent="0.3">
      <c r="A1868" s="5" t="s">
        <v>63</v>
      </c>
      <c r="B1868" s="5" t="s">
        <v>1820</v>
      </c>
      <c r="C1868" s="5" t="s">
        <v>1914</v>
      </c>
      <c r="D1868" s="5">
        <v>603</v>
      </c>
      <c r="E1868" s="5" t="s">
        <v>4249</v>
      </c>
      <c r="F1868" s="5" t="s">
        <v>4249</v>
      </c>
      <c r="G1868" s="5" t="s">
        <v>4249</v>
      </c>
      <c r="H1868" s="5" t="s">
        <v>4250</v>
      </c>
      <c r="I1868" s="5" t="s">
        <v>4249</v>
      </c>
      <c r="J1868" s="5" t="s">
        <v>4250</v>
      </c>
      <c r="K1868" s="5" t="s">
        <v>4249</v>
      </c>
      <c r="L1868" s="5" t="s">
        <v>4249</v>
      </c>
      <c r="M1868" s="5" t="s">
        <v>4249</v>
      </c>
      <c r="N1868" s="5">
        <v>54119040</v>
      </c>
      <c r="O1868" s="5">
        <v>-274597786529494</v>
      </c>
      <c r="P1868" s="5">
        <v>-547478069154214</v>
      </c>
    </row>
    <row r="1869" spans="1:16" x14ac:dyDescent="0.3">
      <c r="A1869" s="5" t="s">
        <v>63</v>
      </c>
      <c r="B1869" s="5" t="s">
        <v>1820</v>
      </c>
      <c r="C1869" s="5" t="s">
        <v>1915</v>
      </c>
      <c r="D1869" s="5">
        <v>1433</v>
      </c>
      <c r="E1869" s="5" t="s">
        <v>4249</v>
      </c>
      <c r="F1869" s="5" t="s">
        <v>4249</v>
      </c>
      <c r="G1869" s="5" t="s">
        <v>4249</v>
      </c>
      <c r="H1869" s="5" t="s">
        <v>4250</v>
      </c>
      <c r="I1869" s="5" t="s">
        <v>4250</v>
      </c>
      <c r="J1869" s="5" t="s">
        <v>4250</v>
      </c>
      <c r="K1869" s="5" t="s">
        <v>4250</v>
      </c>
      <c r="L1869" s="5" t="s">
        <v>4249</v>
      </c>
      <c r="M1869" s="5" t="s">
        <v>4250</v>
      </c>
      <c r="N1869" s="5">
        <v>54119050</v>
      </c>
      <c r="O1869" s="5">
        <v>-275183529379611</v>
      </c>
      <c r="P1869" s="5">
        <v>-547305712624723</v>
      </c>
    </row>
    <row r="1870" spans="1:16" x14ac:dyDescent="0.3">
      <c r="A1870" s="5" t="s">
        <v>63</v>
      </c>
      <c r="B1870" s="5" t="s">
        <v>1916</v>
      </c>
      <c r="C1870" s="5" t="s">
        <v>1916</v>
      </c>
      <c r="D1870" s="5">
        <v>24083</v>
      </c>
      <c r="E1870" s="5" t="s">
        <v>4250</v>
      </c>
      <c r="F1870" s="5" t="s">
        <v>4250</v>
      </c>
      <c r="G1870" s="5" t="s">
        <v>4249</v>
      </c>
      <c r="H1870" s="5" t="s">
        <v>4250</v>
      </c>
      <c r="I1870" s="5" t="s">
        <v>4250</v>
      </c>
      <c r="J1870" s="5" t="s">
        <v>4250</v>
      </c>
      <c r="K1870" s="5" t="s">
        <v>4250</v>
      </c>
      <c r="L1870" s="5" t="s">
        <v>4250</v>
      </c>
      <c r="M1870" s="5" t="s">
        <v>4250</v>
      </c>
      <c r="N1870" s="5">
        <v>54007010</v>
      </c>
      <c r="O1870" s="5">
        <v>-27909806877888</v>
      </c>
      <c r="P1870" s="5">
        <v>-557532126178864</v>
      </c>
    </row>
    <row r="1871" spans="1:16" x14ac:dyDescent="0.3">
      <c r="A1871" s="5" t="s">
        <v>63</v>
      </c>
      <c r="B1871" s="5" t="s">
        <v>1916</v>
      </c>
      <c r="C1871" s="5" t="s">
        <v>1917</v>
      </c>
      <c r="D1871" s="5">
        <v>3165</v>
      </c>
      <c r="E1871" s="5" t="s">
        <v>4249</v>
      </c>
      <c r="F1871" s="5" t="s">
        <v>4250</v>
      </c>
      <c r="G1871" s="5" t="s">
        <v>4249</v>
      </c>
      <c r="H1871" s="5" t="s">
        <v>4249</v>
      </c>
      <c r="I1871" s="5" t="s">
        <v>4250</v>
      </c>
      <c r="J1871" s="5" t="s">
        <v>4250</v>
      </c>
      <c r="K1871" s="5" t="s">
        <v>4250</v>
      </c>
      <c r="L1871" s="5" t="s">
        <v>4250</v>
      </c>
      <c r="M1871" s="5" t="s">
        <v>4250</v>
      </c>
      <c r="N1871" s="5">
        <v>54007020</v>
      </c>
      <c r="O1871" s="5">
        <v>-280572512053051</v>
      </c>
      <c r="P1871" s="5">
        <v>-556767993766976</v>
      </c>
    </row>
    <row r="1872" spans="1:16" x14ac:dyDescent="0.3">
      <c r="A1872" s="5" t="s">
        <v>63</v>
      </c>
      <c r="B1872" s="5" t="s">
        <v>1916</v>
      </c>
      <c r="C1872" s="5" t="s">
        <v>1918</v>
      </c>
      <c r="D1872" s="5">
        <v>291</v>
      </c>
      <c r="E1872" s="5" t="s">
        <v>4249</v>
      </c>
      <c r="F1872" s="5" t="s">
        <v>4249</v>
      </c>
      <c r="G1872" s="5" t="s">
        <v>4249</v>
      </c>
      <c r="H1872" s="5" t="s">
        <v>4249</v>
      </c>
      <c r="I1872" s="5" t="s">
        <v>4249</v>
      </c>
      <c r="J1872" s="5" t="s">
        <v>4249</v>
      </c>
      <c r="K1872" s="5" t="s">
        <v>4249</v>
      </c>
      <c r="L1872" s="5" t="s">
        <v>4249</v>
      </c>
      <c r="M1872" s="5" t="s">
        <v>4249</v>
      </c>
      <c r="N1872" s="5">
        <v>54007025</v>
      </c>
      <c r="O1872" s="5">
        <v>-278839188226826</v>
      </c>
      <c r="P1872" s="5">
        <v>-557857809648065</v>
      </c>
    </row>
    <row r="1873" spans="1:16" x14ac:dyDescent="0.3">
      <c r="A1873" s="5" t="s">
        <v>63</v>
      </c>
      <c r="B1873" s="5" t="s">
        <v>1916</v>
      </c>
      <c r="C1873" s="5" t="s">
        <v>1919</v>
      </c>
      <c r="D1873" s="5">
        <v>2627</v>
      </c>
      <c r="E1873" s="5" t="s">
        <v>4249</v>
      </c>
      <c r="F1873" s="5" t="s">
        <v>4249</v>
      </c>
      <c r="G1873" s="5" t="s">
        <v>4249</v>
      </c>
      <c r="H1873" s="5" t="s">
        <v>4249</v>
      </c>
      <c r="I1873" s="5" t="s">
        <v>4249</v>
      </c>
      <c r="J1873" s="5" t="s">
        <v>4249</v>
      </c>
      <c r="K1873" s="5" t="s">
        <v>4249</v>
      </c>
      <c r="L1873" s="5" t="s">
        <v>4250</v>
      </c>
      <c r="M1873" s="5" t="s">
        <v>4250</v>
      </c>
      <c r="N1873" s="5">
        <v>54007030</v>
      </c>
      <c r="O1873" s="5">
        <v>-279079594261468</v>
      </c>
      <c r="P1873" s="5">
        <v>-558079584118965</v>
      </c>
    </row>
    <row r="1874" spans="1:16" x14ac:dyDescent="0.3">
      <c r="A1874" s="5" t="s">
        <v>63</v>
      </c>
      <c r="B1874" s="5" t="s">
        <v>1916</v>
      </c>
      <c r="C1874" s="5" t="s">
        <v>1920</v>
      </c>
      <c r="D1874" s="5">
        <v>732</v>
      </c>
      <c r="E1874" s="5" t="s">
        <v>4249</v>
      </c>
      <c r="F1874" s="5" t="s">
        <v>4249</v>
      </c>
      <c r="G1874" s="5" t="s">
        <v>4249</v>
      </c>
      <c r="H1874" s="5" t="s">
        <v>4249</v>
      </c>
      <c r="I1874" s="5" t="s">
        <v>4249</v>
      </c>
      <c r="J1874" s="5" t="s">
        <v>4249</v>
      </c>
      <c r="K1874" s="5" t="s">
        <v>4249</v>
      </c>
      <c r="L1874" s="5" t="s">
        <v>4249</v>
      </c>
      <c r="M1874" s="5" t="s">
        <v>4249</v>
      </c>
      <c r="N1874" s="5">
        <v>54007040</v>
      </c>
      <c r="O1874" s="5">
        <v>-277474272299697</v>
      </c>
      <c r="P1874" s="5">
        <v>-557932485753782</v>
      </c>
    </row>
    <row r="1875" spans="1:16" x14ac:dyDescent="0.3">
      <c r="A1875" s="5" t="s">
        <v>63</v>
      </c>
      <c r="B1875" s="5" t="s">
        <v>1921</v>
      </c>
      <c r="C1875" s="5" t="s">
        <v>1922</v>
      </c>
      <c r="D1875" s="5">
        <v>12375</v>
      </c>
      <c r="E1875" s="5" t="s">
        <v>4250</v>
      </c>
      <c r="F1875" s="5" t="s">
        <v>4250</v>
      </c>
      <c r="G1875" s="5" t="s">
        <v>4249</v>
      </c>
      <c r="H1875" s="5" t="s">
        <v>4250</v>
      </c>
      <c r="I1875" s="5" t="s">
        <v>4250</v>
      </c>
      <c r="J1875" s="5" t="s">
        <v>4249</v>
      </c>
      <c r="K1875" s="5" t="s">
        <v>4250</v>
      </c>
      <c r="L1875" s="5" t="s">
        <v>4250</v>
      </c>
      <c r="M1875" s="5" t="s">
        <v>4250</v>
      </c>
      <c r="N1875" s="5">
        <v>54014010</v>
      </c>
      <c r="O1875" s="5">
        <v>-270952902000827</v>
      </c>
      <c r="P1875" s="5">
        <v>-548949054572105</v>
      </c>
    </row>
    <row r="1876" spans="1:16" x14ac:dyDescent="0.3">
      <c r="A1876" s="5" t="s">
        <v>63</v>
      </c>
      <c r="B1876" s="5" t="s">
        <v>1921</v>
      </c>
      <c r="C1876" s="5" t="s">
        <v>1923</v>
      </c>
      <c r="D1876" s="5">
        <v>6547</v>
      </c>
      <c r="E1876" s="5" t="s">
        <v>4250</v>
      </c>
      <c r="F1876" s="5" t="s">
        <v>4249</v>
      </c>
      <c r="G1876" s="5" t="s">
        <v>4249</v>
      </c>
      <c r="H1876" s="5" t="s">
        <v>4250</v>
      </c>
      <c r="I1876" s="5" t="s">
        <v>4250</v>
      </c>
      <c r="J1876" s="5" t="s">
        <v>4249</v>
      </c>
      <c r="K1876" s="5" t="s">
        <v>4250</v>
      </c>
      <c r="L1876" s="5" t="s">
        <v>4250</v>
      </c>
      <c r="M1876" s="5" t="s">
        <v>4250</v>
      </c>
      <c r="N1876" s="5">
        <v>54014020</v>
      </c>
      <c r="O1876" s="5">
        <v>-272062681295066</v>
      </c>
      <c r="P1876" s="5">
        <v>-54979095503669</v>
      </c>
    </row>
    <row r="1877" spans="1:16" x14ac:dyDescent="0.3">
      <c r="A1877" s="5" t="s">
        <v>63</v>
      </c>
      <c r="B1877" s="5" t="s">
        <v>1921</v>
      </c>
      <c r="C1877" s="5" t="s">
        <v>1924</v>
      </c>
      <c r="D1877" s="5">
        <v>6504</v>
      </c>
      <c r="E1877" s="5" t="s">
        <v>4249</v>
      </c>
      <c r="F1877" s="5" t="s">
        <v>4249</v>
      </c>
      <c r="G1877" s="5" t="s">
        <v>4249</v>
      </c>
      <c r="H1877" s="5" t="s">
        <v>4250</v>
      </c>
      <c r="I1877" s="5" t="s">
        <v>4249</v>
      </c>
      <c r="J1877" s="5" t="s">
        <v>4249</v>
      </c>
      <c r="K1877" s="5" t="s">
        <v>4250</v>
      </c>
      <c r="L1877" s="5" t="s">
        <v>4249</v>
      </c>
      <c r="M1877" s="5" t="s">
        <v>4249</v>
      </c>
      <c r="N1877" s="5">
        <v>54014030</v>
      </c>
      <c r="O1877" s="5">
        <v>-270205393332885</v>
      </c>
      <c r="P1877" s="5">
        <v>-546877327006159</v>
      </c>
    </row>
    <row r="1878" spans="1:16" x14ac:dyDescent="0.3">
      <c r="A1878" s="5" t="s">
        <v>63</v>
      </c>
      <c r="B1878" s="5" t="s">
        <v>1921</v>
      </c>
      <c r="C1878" s="5" t="s">
        <v>1925</v>
      </c>
      <c r="D1878" s="5">
        <v>0</v>
      </c>
      <c r="E1878" s="5" t="s">
        <v>4249</v>
      </c>
      <c r="F1878" s="5" t="s">
        <v>4249</v>
      </c>
      <c r="G1878" s="5" t="s">
        <v>4249</v>
      </c>
      <c r="H1878" s="5" t="s">
        <v>4249</v>
      </c>
      <c r="I1878" s="5" t="s">
        <v>4249</v>
      </c>
      <c r="J1878" s="5" t="s">
        <v>4249</v>
      </c>
      <c r="K1878" s="5" t="s">
        <v>4249</v>
      </c>
      <c r="L1878" s="5" t="s">
        <v>4249</v>
      </c>
      <c r="M1878" s="5" t="s">
        <v>4249</v>
      </c>
      <c r="N1878" s="5">
        <v>54014030</v>
      </c>
      <c r="O1878" s="5">
        <v>-27029119573606</v>
      </c>
      <c r="P1878" s="5">
        <v>-546647616030905</v>
      </c>
    </row>
    <row r="1879" spans="1:16" x14ac:dyDescent="0.3">
      <c r="A1879" s="5" t="s">
        <v>63</v>
      </c>
      <c r="B1879" s="5" t="s">
        <v>1921</v>
      </c>
      <c r="C1879" s="5" t="s">
        <v>1926</v>
      </c>
      <c r="D1879" s="5">
        <v>739</v>
      </c>
      <c r="E1879" s="5" t="s">
        <v>4249</v>
      </c>
      <c r="F1879" s="5" t="s">
        <v>4249</v>
      </c>
      <c r="G1879" s="5" t="s">
        <v>4249</v>
      </c>
      <c r="H1879" s="5" t="s">
        <v>4249</v>
      </c>
      <c r="I1879" s="5" t="s">
        <v>4249</v>
      </c>
      <c r="J1879" s="5" t="s">
        <v>4250</v>
      </c>
      <c r="K1879" s="5" t="s">
        <v>4249</v>
      </c>
      <c r="L1879" s="5" t="s">
        <v>4249</v>
      </c>
      <c r="M1879" s="5" t="s">
        <v>4249</v>
      </c>
      <c r="N1879" s="5">
        <v>54014050</v>
      </c>
      <c r="O1879" s="5">
        <v>-270065768537216</v>
      </c>
      <c r="P1879" s="5">
        <v>-546123536244069</v>
      </c>
    </row>
    <row r="1880" spans="1:16" x14ac:dyDescent="0.3">
      <c r="A1880" s="5" t="s">
        <v>63</v>
      </c>
      <c r="B1880" s="5" t="s">
        <v>1921</v>
      </c>
      <c r="C1880" s="5" t="s">
        <v>1927</v>
      </c>
      <c r="D1880" s="5">
        <v>439</v>
      </c>
      <c r="E1880" s="5" t="s">
        <v>4249</v>
      </c>
      <c r="F1880" s="5" t="s">
        <v>4249</v>
      </c>
      <c r="G1880" s="5" t="s">
        <v>4249</v>
      </c>
      <c r="H1880" s="5" t="s">
        <v>4249</v>
      </c>
      <c r="I1880" s="5" t="s">
        <v>4249</v>
      </c>
      <c r="J1880" s="5" t="s">
        <v>4249</v>
      </c>
      <c r="K1880" s="5" t="s">
        <v>4249</v>
      </c>
      <c r="L1880" s="5" t="s">
        <v>4249</v>
      </c>
      <c r="M1880" s="5" t="s">
        <v>4249</v>
      </c>
      <c r="N1880" s="5">
        <v>54014055</v>
      </c>
      <c r="O1880" s="5">
        <v>-273105260940585</v>
      </c>
      <c r="P1880" s="5">
        <v>-549030555649231</v>
      </c>
    </row>
    <row r="1881" spans="1:16" x14ac:dyDescent="0.3">
      <c r="A1881" s="5" t="s">
        <v>63</v>
      </c>
      <c r="B1881" s="5" t="s">
        <v>1921</v>
      </c>
      <c r="C1881" s="5" t="s">
        <v>1928</v>
      </c>
      <c r="D1881" s="5">
        <v>0</v>
      </c>
      <c r="E1881" s="5" t="s">
        <v>4249</v>
      </c>
      <c r="F1881" s="5" t="s">
        <v>4249</v>
      </c>
      <c r="G1881" s="5" t="s">
        <v>4249</v>
      </c>
      <c r="H1881" s="5" t="s">
        <v>4249</v>
      </c>
      <c r="I1881" s="5" t="s">
        <v>4249</v>
      </c>
      <c r="J1881" s="5" t="s">
        <v>4249</v>
      </c>
      <c r="K1881" s="5" t="s">
        <v>4249</v>
      </c>
      <c r="L1881" s="5" t="s">
        <v>4249</v>
      </c>
      <c r="M1881" s="5" t="s">
        <v>4249</v>
      </c>
      <c r="N1881" s="5">
        <v>54014055</v>
      </c>
      <c r="O1881" s="5">
        <v>-269808943053968</v>
      </c>
      <c r="P1881" s="5">
        <v>-547030774930753</v>
      </c>
    </row>
    <row r="1882" spans="1:16" x14ac:dyDescent="0.3">
      <c r="A1882" s="5" t="s">
        <v>63</v>
      </c>
      <c r="B1882" s="5" t="s">
        <v>1921</v>
      </c>
      <c r="C1882" s="5" t="s">
        <v>1929</v>
      </c>
      <c r="D1882" s="5">
        <v>0</v>
      </c>
      <c r="E1882" s="5" t="s">
        <v>4249</v>
      </c>
      <c r="F1882" s="5" t="s">
        <v>4249</v>
      </c>
      <c r="G1882" s="5" t="s">
        <v>4249</v>
      </c>
      <c r="H1882" s="5" t="s">
        <v>4249</v>
      </c>
      <c r="I1882" s="5" t="s">
        <v>4249</v>
      </c>
      <c r="J1882" s="5" t="s">
        <v>4249</v>
      </c>
      <c r="K1882" s="5" t="s">
        <v>4249</v>
      </c>
      <c r="L1882" s="5" t="s">
        <v>4249</v>
      </c>
      <c r="M1882" s="5" t="s">
        <v>4250</v>
      </c>
      <c r="N1882" s="5">
        <v>54014055</v>
      </c>
      <c r="O1882" s="5">
        <v>-270234502899983</v>
      </c>
      <c r="P1882" s="5">
        <v>-546788256442778</v>
      </c>
    </row>
    <row r="1883" spans="1:16" x14ac:dyDescent="0.3">
      <c r="A1883" s="5" t="s">
        <v>63</v>
      </c>
      <c r="B1883" s="5" t="s">
        <v>1921</v>
      </c>
      <c r="C1883" s="5" t="s">
        <v>1930</v>
      </c>
      <c r="D1883" s="5">
        <v>348</v>
      </c>
      <c r="E1883" s="5" t="s">
        <v>4249</v>
      </c>
      <c r="F1883" s="5" t="s">
        <v>4249</v>
      </c>
      <c r="G1883" s="5" t="s">
        <v>4249</v>
      </c>
      <c r="H1883" s="5" t="s">
        <v>4249</v>
      </c>
      <c r="I1883" s="5" t="s">
        <v>4249</v>
      </c>
      <c r="J1883" s="5" t="s">
        <v>4250</v>
      </c>
      <c r="K1883" s="5" t="s">
        <v>4249</v>
      </c>
      <c r="L1883" s="5" t="s">
        <v>4249</v>
      </c>
      <c r="M1883" s="5" t="s">
        <v>4249</v>
      </c>
      <c r="N1883" s="5">
        <v>54014070</v>
      </c>
      <c r="O1883" s="5">
        <v>-271485153432864</v>
      </c>
      <c r="P1883" s="5">
        <v>-545624940052185</v>
      </c>
    </row>
    <row r="1884" spans="1:16" x14ac:dyDescent="0.3">
      <c r="A1884" s="5" t="s">
        <v>63</v>
      </c>
      <c r="B1884" s="5" t="s">
        <v>1921</v>
      </c>
      <c r="C1884" s="5" t="s">
        <v>1931</v>
      </c>
      <c r="D1884" s="5">
        <v>3543</v>
      </c>
      <c r="E1884" s="5" t="s">
        <v>4249</v>
      </c>
      <c r="F1884" s="5" t="s">
        <v>4250</v>
      </c>
      <c r="G1884" s="5" t="s">
        <v>4249</v>
      </c>
      <c r="H1884" s="5" t="s">
        <v>4249</v>
      </c>
      <c r="I1884" s="5" t="s">
        <v>4250</v>
      </c>
      <c r="J1884" s="5" t="s">
        <v>4250</v>
      </c>
      <c r="K1884" s="5" t="s">
        <v>4250</v>
      </c>
      <c r="L1884" s="5" t="s">
        <v>4249</v>
      </c>
      <c r="M1884" s="5" t="s">
        <v>4250</v>
      </c>
      <c r="N1884" s="5">
        <v>54014080</v>
      </c>
      <c r="O1884" s="5">
        <v>-270822797871022</v>
      </c>
      <c r="P1884" s="5">
        <v>-548334856092969</v>
      </c>
    </row>
    <row r="1885" spans="1:16" x14ac:dyDescent="0.3">
      <c r="A1885" s="5" t="s">
        <v>63</v>
      </c>
      <c r="B1885" s="5" t="s">
        <v>1484</v>
      </c>
      <c r="C1885" s="5" t="s">
        <v>1932</v>
      </c>
      <c r="D1885" s="5">
        <v>69</v>
      </c>
      <c r="E1885" s="5" t="s">
        <v>4249</v>
      </c>
      <c r="F1885" s="5" t="s">
        <v>4249</v>
      </c>
      <c r="G1885" s="5" t="s">
        <v>4249</v>
      </c>
      <c r="H1885" s="5" t="s">
        <v>4250</v>
      </c>
      <c r="I1885" s="5" t="s">
        <v>4249</v>
      </c>
      <c r="J1885" s="5" t="s">
        <v>4249</v>
      </c>
      <c r="K1885" s="5" t="s">
        <v>4249</v>
      </c>
      <c r="L1885" s="5" t="s">
        <v>4249</v>
      </c>
      <c r="M1885" s="5" t="s">
        <v>4249</v>
      </c>
      <c r="N1885" s="5">
        <v>54021005</v>
      </c>
      <c r="O1885" s="5">
        <v>-274636033945712</v>
      </c>
      <c r="P1885" s="5">
        <v>-558005801049338</v>
      </c>
    </row>
    <row r="1886" spans="1:16" x14ac:dyDescent="0.3">
      <c r="A1886" s="5" t="s">
        <v>63</v>
      </c>
      <c r="B1886" s="5" t="s">
        <v>1484</v>
      </c>
      <c r="C1886" s="5" t="s">
        <v>1933</v>
      </c>
      <c r="D1886" s="5">
        <v>1842</v>
      </c>
      <c r="E1886" s="5" t="s">
        <v>4250</v>
      </c>
      <c r="F1886" s="5" t="s">
        <v>4249</v>
      </c>
      <c r="G1886" s="5" t="s">
        <v>4249</v>
      </c>
      <c r="H1886" s="5" t="s">
        <v>4249</v>
      </c>
      <c r="I1886" s="5" t="s">
        <v>4249</v>
      </c>
      <c r="J1886" s="5" t="s">
        <v>4249</v>
      </c>
      <c r="K1886" s="5" t="s">
        <v>4250</v>
      </c>
      <c r="L1886" s="5" t="s">
        <v>4249</v>
      </c>
      <c r="M1886" s="5" t="s">
        <v>4250</v>
      </c>
      <c r="N1886" s="5">
        <v>54021010</v>
      </c>
      <c r="O1886" s="5">
        <v>-274820696887808</v>
      </c>
      <c r="P1886" s="5">
        <v>-554774200837194</v>
      </c>
    </row>
    <row r="1887" spans="1:16" x14ac:dyDescent="0.3">
      <c r="A1887" s="5" t="s">
        <v>63</v>
      </c>
      <c r="B1887" s="5" t="s">
        <v>1484</v>
      </c>
      <c r="C1887" s="5" t="s">
        <v>1484</v>
      </c>
      <c r="D1887" s="5">
        <v>13777</v>
      </c>
      <c r="E1887" s="5" t="s">
        <v>4250</v>
      </c>
      <c r="F1887" s="5" t="s">
        <v>4250</v>
      </c>
      <c r="G1887" s="5" t="s">
        <v>4249</v>
      </c>
      <c r="H1887" s="5" t="s">
        <v>4249</v>
      </c>
      <c r="I1887" s="5" t="s">
        <v>4250</v>
      </c>
      <c r="J1887" s="5" t="s">
        <v>4249</v>
      </c>
      <c r="K1887" s="5" t="s">
        <v>4250</v>
      </c>
      <c r="L1887" s="5" t="s">
        <v>4250</v>
      </c>
      <c r="M1887" s="5" t="s">
        <v>4250</v>
      </c>
      <c r="N1887" s="5">
        <v>54021020</v>
      </c>
      <c r="O1887" s="5">
        <v>-274591653471738</v>
      </c>
      <c r="P1887" s="5">
        <v>-557430844145913</v>
      </c>
    </row>
    <row r="1888" spans="1:16" x14ac:dyDescent="0.3">
      <c r="A1888" s="5" t="s">
        <v>63</v>
      </c>
      <c r="B1888" s="5" t="s">
        <v>1484</v>
      </c>
      <c r="C1888" s="5" t="s">
        <v>1934</v>
      </c>
      <c r="D1888" s="5">
        <v>684</v>
      </c>
      <c r="E1888" s="5" t="s">
        <v>4249</v>
      </c>
      <c r="F1888" s="5" t="s">
        <v>4249</v>
      </c>
      <c r="G1888" s="5" t="s">
        <v>4249</v>
      </c>
      <c r="H1888" s="5" t="s">
        <v>4249</v>
      </c>
      <c r="I1888" s="5" t="s">
        <v>4249</v>
      </c>
      <c r="J1888" s="5" t="s">
        <v>4249</v>
      </c>
      <c r="K1888" s="5" t="s">
        <v>4249</v>
      </c>
      <c r="L1888" s="5" t="s">
        <v>4249</v>
      </c>
      <c r="M1888" s="5" t="s">
        <v>4250</v>
      </c>
      <c r="N1888" s="5">
        <v>54021030</v>
      </c>
      <c r="O1888" s="5">
        <v>-27508609969523</v>
      </c>
      <c r="P1888" s="5">
        <v>-556038621436184</v>
      </c>
    </row>
    <row r="1889" spans="1:16" x14ac:dyDescent="0.3">
      <c r="A1889" s="5" t="s">
        <v>63</v>
      </c>
      <c r="B1889" s="5" t="s">
        <v>1484</v>
      </c>
      <c r="C1889" s="5" t="s">
        <v>942</v>
      </c>
      <c r="D1889" s="5">
        <v>309</v>
      </c>
      <c r="E1889" s="5" t="s">
        <v>4249</v>
      </c>
      <c r="F1889" s="5" t="s">
        <v>4249</v>
      </c>
      <c r="G1889" s="5" t="s">
        <v>4249</v>
      </c>
      <c r="H1889" s="5" t="s">
        <v>4249</v>
      </c>
      <c r="I1889" s="5" t="s">
        <v>4249</v>
      </c>
      <c r="J1889" s="5" t="s">
        <v>4249</v>
      </c>
      <c r="K1889" s="5" t="s">
        <v>4249</v>
      </c>
      <c r="L1889" s="5" t="s">
        <v>4249</v>
      </c>
      <c r="M1889" s="5" t="s">
        <v>4249</v>
      </c>
      <c r="N1889" s="5">
        <v>54021040</v>
      </c>
      <c r="O1889" s="5">
        <v>-273296012279697</v>
      </c>
      <c r="P1889" s="5">
        <v>-555228090005038</v>
      </c>
    </row>
    <row r="1890" spans="1:16" x14ac:dyDescent="0.3">
      <c r="A1890" s="5" t="s">
        <v>63</v>
      </c>
      <c r="B1890" s="5" t="s">
        <v>1484</v>
      </c>
      <c r="C1890" s="5" t="s">
        <v>317</v>
      </c>
      <c r="D1890" s="5">
        <v>530</v>
      </c>
      <c r="E1890" s="5" t="s">
        <v>4249</v>
      </c>
      <c r="F1890" s="5" t="s">
        <v>4249</v>
      </c>
      <c r="G1890" s="5" t="s">
        <v>4249</v>
      </c>
      <c r="H1890" s="5" t="s">
        <v>4249</v>
      </c>
      <c r="I1890" s="5" t="s">
        <v>4249</v>
      </c>
      <c r="J1890" s="5" t="s">
        <v>4250</v>
      </c>
      <c r="K1890" s="5" t="s">
        <v>4249</v>
      </c>
      <c r="L1890" s="5" t="s">
        <v>4250</v>
      </c>
      <c r="M1890" s="5" t="s">
        <v>4250</v>
      </c>
      <c r="N1890" s="5">
        <v>54021050</v>
      </c>
      <c r="O1890" s="5">
        <v>-274188647592881</v>
      </c>
      <c r="P1890" s="5">
        <v>-553777936639947</v>
      </c>
    </row>
    <row r="1891" spans="1:16" x14ac:dyDescent="0.3">
      <c r="A1891" s="5" t="s">
        <v>63</v>
      </c>
      <c r="B1891" s="5" t="s">
        <v>1484</v>
      </c>
      <c r="C1891" s="5" t="s">
        <v>1935</v>
      </c>
      <c r="D1891" s="5">
        <v>385</v>
      </c>
      <c r="E1891" s="5" t="s">
        <v>4249</v>
      </c>
      <c r="F1891" s="5" t="s">
        <v>4249</v>
      </c>
      <c r="G1891" s="5" t="s">
        <v>4249</v>
      </c>
      <c r="H1891" s="5" t="s">
        <v>4249</v>
      </c>
      <c r="I1891" s="5" t="s">
        <v>4249</v>
      </c>
      <c r="J1891" s="5" t="s">
        <v>4250</v>
      </c>
      <c r="K1891" s="5" t="s">
        <v>4249</v>
      </c>
      <c r="L1891" s="5" t="s">
        <v>4249</v>
      </c>
      <c r="M1891" s="5" t="s">
        <v>4249</v>
      </c>
      <c r="N1891" s="5">
        <v>54021060</v>
      </c>
      <c r="O1891" s="5">
        <v>-275585198137316</v>
      </c>
      <c r="P1891" s="5">
        <v>-557034474067364</v>
      </c>
    </row>
    <row r="1892" spans="1:16" x14ac:dyDescent="0.3">
      <c r="A1892" s="5" t="s">
        <v>63</v>
      </c>
      <c r="B1892" s="5" t="s">
        <v>1484</v>
      </c>
      <c r="C1892" s="5" t="s">
        <v>1936</v>
      </c>
      <c r="D1892" s="5">
        <v>53</v>
      </c>
      <c r="E1892" s="5" t="s">
        <v>4249</v>
      </c>
      <c r="F1892" s="5" t="s">
        <v>4249</v>
      </c>
      <c r="G1892" s="5" t="s">
        <v>4249</v>
      </c>
      <c r="H1892" s="5" t="s">
        <v>4249</v>
      </c>
      <c r="I1892" s="5" t="s">
        <v>4249</v>
      </c>
      <c r="J1892" s="5" t="s">
        <v>4249</v>
      </c>
      <c r="K1892" s="5" t="s">
        <v>4249</v>
      </c>
      <c r="L1892" s="5" t="s">
        <v>4249</v>
      </c>
      <c r="M1892" s="5" t="s">
        <v>4249</v>
      </c>
      <c r="N1892" s="5">
        <v>54021070</v>
      </c>
      <c r="O1892" s="5">
        <v>-273330798818829</v>
      </c>
      <c r="P1892" s="5">
        <v>-555864347793367</v>
      </c>
    </row>
    <row r="1893" spans="1:16" x14ac:dyDescent="0.3">
      <c r="A1893" s="5" t="s">
        <v>538</v>
      </c>
      <c r="B1893" s="5" t="s">
        <v>1819</v>
      </c>
      <c r="C1893" s="5" t="s">
        <v>1937</v>
      </c>
      <c r="D1893" s="5">
        <v>171</v>
      </c>
      <c r="E1893" s="5" t="s">
        <v>4249</v>
      </c>
      <c r="F1893" s="5" t="s">
        <v>4249</v>
      </c>
      <c r="G1893" s="5" t="s">
        <v>4249</v>
      </c>
      <c r="H1893" s="5" t="s">
        <v>4249</v>
      </c>
      <c r="I1893" s="5" t="s">
        <v>4249</v>
      </c>
      <c r="J1893" s="5" t="s">
        <v>4249</v>
      </c>
      <c r="K1893" s="5" t="s">
        <v>4249</v>
      </c>
      <c r="L1893" s="5" t="s">
        <v>4249</v>
      </c>
      <c r="M1893" s="5" t="s">
        <v>4249</v>
      </c>
      <c r="N1893" s="5">
        <v>66161060</v>
      </c>
      <c r="O1893" s="5">
        <v>-2250900544813</v>
      </c>
      <c r="P1893" s="5">
        <v>-651012423839061</v>
      </c>
    </row>
    <row r="1894" spans="1:16" x14ac:dyDescent="0.3">
      <c r="A1894" s="5" t="s">
        <v>63</v>
      </c>
      <c r="B1894" s="5" t="s">
        <v>1484</v>
      </c>
      <c r="C1894" s="5" t="s">
        <v>651</v>
      </c>
      <c r="D1894" s="5">
        <v>4985</v>
      </c>
      <c r="E1894" s="5" t="s">
        <v>4250</v>
      </c>
      <c r="F1894" s="5" t="s">
        <v>4249</v>
      </c>
      <c r="G1894" s="5" t="s">
        <v>4249</v>
      </c>
      <c r="H1894" s="5" t="s">
        <v>4249</v>
      </c>
      <c r="I1894" s="5" t="s">
        <v>4249</v>
      </c>
      <c r="J1894" s="5" t="s">
        <v>4249</v>
      </c>
      <c r="K1894" s="5" t="s">
        <v>4250</v>
      </c>
      <c r="L1894" s="5" t="s">
        <v>4250</v>
      </c>
      <c r="M1894" s="5" t="s">
        <v>4250</v>
      </c>
      <c r="N1894" s="5">
        <v>54021080</v>
      </c>
      <c r="O1894" s="5">
        <v>-273671212837411</v>
      </c>
      <c r="P1894" s="5">
        <v>-555805568560225</v>
      </c>
    </row>
    <row r="1895" spans="1:16" x14ac:dyDescent="0.3">
      <c r="A1895" s="5" t="s">
        <v>63</v>
      </c>
      <c r="B1895" s="5" t="s">
        <v>727</v>
      </c>
      <c r="C1895" s="5" t="s">
        <v>1938</v>
      </c>
      <c r="D1895" s="5">
        <v>375</v>
      </c>
      <c r="E1895" s="5" t="s">
        <v>4249</v>
      </c>
      <c r="F1895" s="5" t="s">
        <v>4249</v>
      </c>
      <c r="G1895" s="5" t="s">
        <v>4249</v>
      </c>
      <c r="H1895" s="5" t="s">
        <v>4249</v>
      </c>
      <c r="I1895" s="5" t="s">
        <v>4249</v>
      </c>
      <c r="J1895" s="5" t="s">
        <v>4249</v>
      </c>
      <c r="K1895" s="5" t="s">
        <v>4249</v>
      </c>
      <c r="L1895" s="5" t="s">
        <v>4249</v>
      </c>
      <c r="M1895" s="5" t="s">
        <v>4249</v>
      </c>
      <c r="N1895" s="5">
        <v>54028005</v>
      </c>
      <c r="O1895" s="5">
        <v>-274321009059125</v>
      </c>
      <c r="P1895" s="5">
        <v>-55826138545257</v>
      </c>
    </row>
    <row r="1896" spans="1:16" x14ac:dyDescent="0.3">
      <c r="A1896" s="5" t="s">
        <v>63</v>
      </c>
      <c r="B1896" s="5" t="s">
        <v>727</v>
      </c>
      <c r="C1896" s="5" t="s">
        <v>1939</v>
      </c>
      <c r="D1896" s="5">
        <v>13595</v>
      </c>
      <c r="E1896" s="5" t="s">
        <v>4250</v>
      </c>
      <c r="F1896" s="5" t="s">
        <v>4250</v>
      </c>
      <c r="G1896" s="5" t="s">
        <v>4249</v>
      </c>
      <c r="H1896" s="5" t="s">
        <v>4250</v>
      </c>
      <c r="I1896" s="5" t="s">
        <v>4249</v>
      </c>
      <c r="J1896" s="5" t="s">
        <v>4250</v>
      </c>
      <c r="K1896" s="5" t="s">
        <v>4250</v>
      </c>
      <c r="L1896" s="5" t="s">
        <v>4250</v>
      </c>
      <c r="M1896" s="5" t="s">
        <v>4250</v>
      </c>
      <c r="N1896" s="5">
        <v>54028010</v>
      </c>
      <c r="O1896" s="5">
        <v>-274788128514289</v>
      </c>
      <c r="P1896" s="5">
        <v>-558224411787639</v>
      </c>
    </row>
    <row r="1897" spans="1:16" x14ac:dyDescent="0.3">
      <c r="A1897" s="5" t="s">
        <v>63</v>
      </c>
      <c r="B1897" s="5" t="s">
        <v>727</v>
      </c>
      <c r="C1897" s="5" t="s">
        <v>1940</v>
      </c>
      <c r="D1897" s="5">
        <v>960</v>
      </c>
      <c r="E1897" s="5" t="s">
        <v>4249</v>
      </c>
      <c r="F1897" s="5" t="s">
        <v>4249</v>
      </c>
      <c r="G1897" s="5" t="s">
        <v>4249</v>
      </c>
      <c r="H1897" s="5" t="s">
        <v>4249</v>
      </c>
      <c r="I1897" s="5" t="s">
        <v>4249</v>
      </c>
      <c r="J1897" s="5" t="s">
        <v>4250</v>
      </c>
      <c r="K1897" s="5" t="s">
        <v>4249</v>
      </c>
      <c r="L1897" s="5" t="s">
        <v>4250</v>
      </c>
      <c r="M1897" s="5" t="s">
        <v>4250</v>
      </c>
      <c r="N1897" s="5">
        <v>54028020</v>
      </c>
      <c r="O1897" s="5">
        <v>-27367003658843</v>
      </c>
      <c r="P1897" s="5">
        <v>-559982208456294</v>
      </c>
    </row>
    <row r="1898" spans="1:16" x14ac:dyDescent="0.3">
      <c r="A1898" s="5" t="s">
        <v>63</v>
      </c>
      <c r="B1898" s="5" t="s">
        <v>727</v>
      </c>
      <c r="C1898" s="5" t="s">
        <v>1941</v>
      </c>
      <c r="D1898" s="5">
        <v>275028</v>
      </c>
      <c r="E1898" s="5" t="s">
        <v>4250</v>
      </c>
      <c r="F1898" s="5" t="s">
        <v>4250</v>
      </c>
      <c r="G1898" s="5" t="s">
        <v>4249</v>
      </c>
      <c r="H1898" s="5" t="s">
        <v>4250</v>
      </c>
      <c r="I1898" s="5" t="s">
        <v>4250</v>
      </c>
      <c r="J1898" s="5" t="s">
        <v>4250</v>
      </c>
      <c r="K1898" s="5" t="s">
        <v>4250</v>
      </c>
      <c r="L1898" s="5" t="s">
        <v>4250</v>
      </c>
      <c r="M1898" s="5" t="s">
        <v>4250</v>
      </c>
      <c r="N1898" s="5">
        <v>54028030</v>
      </c>
      <c r="O1898" s="5">
        <v>-2736621704276</v>
      </c>
      <c r="P1898" s="5">
        <v>-558940020980262</v>
      </c>
    </row>
    <row r="1899" spans="1:16" x14ac:dyDescent="0.3">
      <c r="A1899" s="5" t="s">
        <v>63</v>
      </c>
      <c r="B1899" s="5" t="s">
        <v>727</v>
      </c>
      <c r="C1899" s="5" t="s">
        <v>1942</v>
      </c>
      <c r="D1899" s="5">
        <v>0</v>
      </c>
      <c r="E1899" s="5" t="s">
        <v>4249</v>
      </c>
      <c r="F1899" s="5" t="s">
        <v>4249</v>
      </c>
      <c r="G1899" s="5" t="s">
        <v>4249</v>
      </c>
      <c r="H1899" s="5" t="s">
        <v>4249</v>
      </c>
      <c r="I1899" s="5" t="s">
        <v>4249</v>
      </c>
      <c r="J1899" s="5" t="s">
        <v>4249</v>
      </c>
      <c r="K1899" s="5" t="s">
        <v>4249</v>
      </c>
      <c r="L1899" s="5" t="s">
        <v>4250</v>
      </c>
      <c r="M1899" s="5" t="s">
        <v>4250</v>
      </c>
      <c r="N1899" s="5">
        <v>54028040</v>
      </c>
      <c r="O1899" s="5">
        <v>-2742640</v>
      </c>
      <c r="P1899" s="5">
        <v>-5588140</v>
      </c>
    </row>
    <row r="1900" spans="1:16" x14ac:dyDescent="0.3">
      <c r="A1900" s="5" t="s">
        <v>63</v>
      </c>
      <c r="B1900" s="5" t="s">
        <v>733</v>
      </c>
      <c r="C1900" s="5" t="s">
        <v>1943</v>
      </c>
      <c r="D1900" s="5">
        <v>39</v>
      </c>
      <c r="E1900" s="5" t="s">
        <v>4249</v>
      </c>
      <c r="F1900" s="5" t="s">
        <v>4249</v>
      </c>
      <c r="G1900" s="5" t="s">
        <v>4249</v>
      </c>
      <c r="H1900" s="5" t="s">
        <v>4249</v>
      </c>
      <c r="I1900" s="5" t="s">
        <v>4249</v>
      </c>
      <c r="J1900" s="5" t="s">
        <v>4249</v>
      </c>
      <c r="K1900" s="5" t="s">
        <v>4249</v>
      </c>
      <c r="L1900" s="5" t="s">
        <v>4249</v>
      </c>
      <c r="M1900" s="5" t="s">
        <v>4249</v>
      </c>
      <c r="N1900" s="5">
        <v>54035010</v>
      </c>
      <c r="O1900" s="5">
        <v>-281109522025734</v>
      </c>
      <c r="P1900" s="5">
        <v>-555820048143948</v>
      </c>
    </row>
    <row r="1901" spans="1:16" x14ac:dyDescent="0.3">
      <c r="A1901" s="5" t="s">
        <v>63</v>
      </c>
      <c r="B1901" s="5" t="s">
        <v>733</v>
      </c>
      <c r="C1901" s="5" t="s">
        <v>1944</v>
      </c>
      <c r="D1901" s="5">
        <v>6332</v>
      </c>
      <c r="E1901" s="5" t="s">
        <v>4249</v>
      </c>
      <c r="F1901" s="5" t="s">
        <v>4250</v>
      </c>
      <c r="G1901" s="5" t="s">
        <v>4249</v>
      </c>
      <c r="H1901" s="5" t="s">
        <v>4250</v>
      </c>
      <c r="I1901" s="5" t="s">
        <v>4250</v>
      </c>
      <c r="J1901" s="5" t="s">
        <v>4250</v>
      </c>
      <c r="K1901" s="5" t="s">
        <v>4250</v>
      </c>
      <c r="L1901" s="5" t="s">
        <v>4250</v>
      </c>
      <c r="M1901" s="5" t="s">
        <v>4250</v>
      </c>
      <c r="N1901" s="5">
        <v>54035020</v>
      </c>
      <c r="O1901" s="5">
        <v>-279813155596218</v>
      </c>
      <c r="P1901" s="5">
        <v>-555209343056683</v>
      </c>
    </row>
    <row r="1902" spans="1:16" x14ac:dyDescent="0.3">
      <c r="A1902" s="5" t="s">
        <v>63</v>
      </c>
      <c r="B1902" s="5" t="s">
        <v>733</v>
      </c>
      <c r="C1902" s="5" t="s">
        <v>1945</v>
      </c>
      <c r="D1902" s="5">
        <v>279</v>
      </c>
      <c r="E1902" s="5" t="s">
        <v>4249</v>
      </c>
      <c r="F1902" s="5" t="s">
        <v>4250</v>
      </c>
      <c r="G1902" s="5" t="s">
        <v>4249</v>
      </c>
      <c r="H1902" s="5" t="s">
        <v>4249</v>
      </c>
      <c r="I1902" s="5" t="s">
        <v>4249</v>
      </c>
      <c r="J1902" s="5" t="s">
        <v>4249</v>
      </c>
      <c r="K1902" s="5" t="s">
        <v>4249</v>
      </c>
      <c r="L1902" s="5" t="s">
        <v>4249</v>
      </c>
      <c r="M1902" s="5" t="s">
        <v>4250</v>
      </c>
      <c r="N1902" s="5">
        <v>54035030</v>
      </c>
      <c r="O1902" s="5">
        <v>-278884115577679</v>
      </c>
      <c r="P1902" s="5">
        <v>-553552996953</v>
      </c>
    </row>
    <row r="1903" spans="1:16" x14ac:dyDescent="0.3">
      <c r="A1903" s="5" t="s">
        <v>63</v>
      </c>
      <c r="B1903" s="5" t="s">
        <v>733</v>
      </c>
      <c r="C1903" s="5" t="s">
        <v>902</v>
      </c>
      <c r="D1903" s="5">
        <v>199</v>
      </c>
      <c r="E1903" s="5" t="s">
        <v>4249</v>
      </c>
      <c r="F1903" s="5" t="s">
        <v>4249</v>
      </c>
      <c r="G1903" s="5" t="s">
        <v>4249</v>
      </c>
      <c r="H1903" s="5" t="s">
        <v>4249</v>
      </c>
      <c r="I1903" s="5" t="s">
        <v>4249</v>
      </c>
      <c r="J1903" s="5" t="s">
        <v>4249</v>
      </c>
      <c r="K1903" s="5" t="s">
        <v>4249</v>
      </c>
      <c r="L1903" s="5" t="s">
        <v>4249</v>
      </c>
      <c r="M1903" s="5" t="s">
        <v>4249</v>
      </c>
      <c r="N1903" s="5">
        <v>54035040</v>
      </c>
      <c r="O1903" s="5">
        <v>-279292852570213</v>
      </c>
      <c r="P1903" s="5">
        <v>-554120566457096</v>
      </c>
    </row>
    <row r="1904" spans="1:16" x14ac:dyDescent="0.3">
      <c r="A1904" s="5" t="s">
        <v>63</v>
      </c>
      <c r="B1904" s="5" t="s">
        <v>1946</v>
      </c>
      <c r="C1904" s="5" t="s">
        <v>1265</v>
      </c>
      <c r="D1904" s="5">
        <v>339</v>
      </c>
      <c r="E1904" s="5" t="s">
        <v>4249</v>
      </c>
      <c r="F1904" s="5" t="s">
        <v>4249</v>
      </c>
      <c r="G1904" s="5" t="s">
        <v>4249</v>
      </c>
      <c r="H1904" s="5" t="s">
        <v>4249</v>
      </c>
      <c r="I1904" s="5" t="s">
        <v>4249</v>
      </c>
      <c r="J1904" s="5" t="s">
        <v>4249</v>
      </c>
      <c r="K1904" s="5" t="s">
        <v>4250</v>
      </c>
      <c r="L1904" s="5" t="s">
        <v>4249</v>
      </c>
      <c r="M1904" s="5" t="s">
        <v>4249</v>
      </c>
      <c r="N1904" s="5">
        <v>54042040</v>
      </c>
      <c r="O1904" s="5">
        <v>-264302810162412</v>
      </c>
      <c r="P1904" s="5">
        <v>-544664666896921</v>
      </c>
    </row>
    <row r="1905" spans="1:16" x14ac:dyDescent="0.3">
      <c r="A1905" s="5" t="s">
        <v>63</v>
      </c>
      <c r="B1905" s="5" t="s">
        <v>1946</v>
      </c>
      <c r="C1905" s="5" t="s">
        <v>1947</v>
      </c>
      <c r="D1905" s="5">
        <v>1528</v>
      </c>
      <c r="E1905" s="5" t="s">
        <v>4249</v>
      </c>
      <c r="F1905" s="5" t="s">
        <v>4249</v>
      </c>
      <c r="G1905" s="5" t="s">
        <v>4249</v>
      </c>
      <c r="H1905" s="5" t="s">
        <v>4249</v>
      </c>
      <c r="I1905" s="5" t="s">
        <v>4249</v>
      </c>
      <c r="J1905" s="5" t="s">
        <v>4249</v>
      </c>
      <c r="K1905" s="5" t="s">
        <v>4249</v>
      </c>
      <c r="L1905" s="5" t="s">
        <v>4249</v>
      </c>
      <c r="M1905" s="5" t="s">
        <v>4250</v>
      </c>
      <c r="N1905" s="5">
        <v>54042050</v>
      </c>
      <c r="O1905" s="5">
        <v>-264145333109522</v>
      </c>
      <c r="P1905" s="5">
        <v>-544976116231155</v>
      </c>
    </row>
    <row r="1906" spans="1:16" x14ac:dyDescent="0.3">
      <c r="A1906" s="5" t="s">
        <v>63</v>
      </c>
      <c r="B1906" s="5" t="s">
        <v>1946</v>
      </c>
      <c r="C1906" s="5" t="s">
        <v>1948</v>
      </c>
      <c r="D1906" s="5">
        <v>1461</v>
      </c>
      <c r="E1906" s="5" t="s">
        <v>4250</v>
      </c>
      <c r="F1906" s="5" t="s">
        <v>4249</v>
      </c>
      <c r="G1906" s="5" t="s">
        <v>4249</v>
      </c>
      <c r="H1906" s="5" t="s">
        <v>4249</v>
      </c>
      <c r="I1906" s="5" t="s">
        <v>4249</v>
      </c>
      <c r="J1906" s="5" t="s">
        <v>4249</v>
      </c>
      <c r="K1906" s="5" t="s">
        <v>4250</v>
      </c>
      <c r="L1906" s="5" t="s">
        <v>4249</v>
      </c>
      <c r="M1906" s="5" t="s">
        <v>4249</v>
      </c>
      <c r="N1906" s="5">
        <v>54042010</v>
      </c>
      <c r="O1906" s="5">
        <v>-263298887730818</v>
      </c>
      <c r="P1906" s="5">
        <v>-546215572258235</v>
      </c>
    </row>
    <row r="1907" spans="1:16" x14ac:dyDescent="0.3">
      <c r="A1907" s="5" t="s">
        <v>63</v>
      </c>
      <c r="B1907" s="5" t="s">
        <v>1946</v>
      </c>
      <c r="C1907" s="5" t="s">
        <v>1946</v>
      </c>
      <c r="D1907" s="5">
        <v>57323</v>
      </c>
      <c r="E1907" s="5" t="s">
        <v>4250</v>
      </c>
      <c r="F1907" s="5" t="s">
        <v>4249</v>
      </c>
      <c r="G1907" s="5" t="s">
        <v>4249</v>
      </c>
      <c r="H1907" s="5" t="s">
        <v>4249</v>
      </c>
      <c r="I1907" s="5" t="s">
        <v>4250</v>
      </c>
      <c r="J1907" s="5" t="s">
        <v>4249</v>
      </c>
      <c r="K1907" s="5" t="s">
        <v>4250</v>
      </c>
      <c r="L1907" s="5" t="s">
        <v>4250</v>
      </c>
      <c r="M1907" s="5" t="s">
        <v>4250</v>
      </c>
      <c r="N1907" s="5">
        <v>54042020</v>
      </c>
      <c r="O1907" s="5">
        <v>-264086211746541</v>
      </c>
      <c r="P1907" s="5">
        <v>-546238428075538</v>
      </c>
    </row>
    <row r="1908" spans="1:16" x14ac:dyDescent="0.3">
      <c r="A1908" s="5" t="s">
        <v>63</v>
      </c>
      <c r="B1908" s="5" t="s">
        <v>1946</v>
      </c>
      <c r="C1908" s="5" t="s">
        <v>1949</v>
      </c>
      <c r="D1908" s="5">
        <v>2525</v>
      </c>
      <c r="E1908" s="5" t="s">
        <v>4249</v>
      </c>
      <c r="F1908" s="5" t="s">
        <v>4249</v>
      </c>
      <c r="G1908" s="5" t="s">
        <v>4249</v>
      </c>
      <c r="H1908" s="5" t="s">
        <v>4249</v>
      </c>
      <c r="I1908" s="5" t="s">
        <v>4249</v>
      </c>
      <c r="J1908" s="5" t="s">
        <v>4249</v>
      </c>
      <c r="K1908" s="5" t="s">
        <v>4250</v>
      </c>
      <c r="L1908" s="5" t="s">
        <v>4249</v>
      </c>
      <c r="M1908" s="5" t="s">
        <v>4250</v>
      </c>
      <c r="N1908" s="5">
        <v>54042030</v>
      </c>
      <c r="O1908" s="5">
        <v>-262380924409231</v>
      </c>
      <c r="P1908" s="5">
        <v>-546018096123882</v>
      </c>
    </row>
    <row r="1909" spans="1:16" x14ac:dyDescent="0.3">
      <c r="A1909" s="5" t="s">
        <v>63</v>
      </c>
      <c r="B1909" s="5" t="s">
        <v>1215</v>
      </c>
      <c r="C1909" s="5" t="s">
        <v>1950</v>
      </c>
      <c r="D1909" s="5">
        <v>1114</v>
      </c>
      <c r="E1909" s="5" t="s">
        <v>4249</v>
      </c>
      <c r="F1909" s="5" t="s">
        <v>4249</v>
      </c>
      <c r="G1909" s="5" t="s">
        <v>4249</v>
      </c>
      <c r="H1909" s="5" t="s">
        <v>4249</v>
      </c>
      <c r="I1909" s="5" t="s">
        <v>4249</v>
      </c>
      <c r="J1909" s="5" t="s">
        <v>4250</v>
      </c>
      <c r="K1909" s="5" t="s">
        <v>4249</v>
      </c>
      <c r="L1909" s="5" t="s">
        <v>4249</v>
      </c>
      <c r="M1909" s="5" t="s">
        <v>4250</v>
      </c>
      <c r="N1909" s="5">
        <v>54077050</v>
      </c>
      <c r="O1909" s="5">
        <v>-269840910613646</v>
      </c>
      <c r="P1909" s="5">
        <v>-551694842635982</v>
      </c>
    </row>
    <row r="1910" spans="1:16" x14ac:dyDescent="0.3">
      <c r="A1910" s="5" t="s">
        <v>63</v>
      </c>
      <c r="B1910" s="5" t="s">
        <v>1215</v>
      </c>
      <c r="C1910" s="5" t="s">
        <v>1951</v>
      </c>
      <c r="D1910" s="5">
        <v>15995</v>
      </c>
      <c r="E1910" s="5" t="s">
        <v>4250</v>
      </c>
      <c r="F1910" s="5" t="s">
        <v>4250</v>
      </c>
      <c r="G1910" s="5" t="s">
        <v>4249</v>
      </c>
      <c r="H1910" s="5" t="s">
        <v>4249</v>
      </c>
      <c r="I1910" s="5" t="s">
        <v>4249</v>
      </c>
      <c r="J1910" s="5" t="s">
        <v>4250</v>
      </c>
      <c r="K1910" s="5" t="s">
        <v>4250</v>
      </c>
      <c r="L1910" s="5" t="s">
        <v>4250</v>
      </c>
      <c r="M1910" s="5" t="s">
        <v>4250</v>
      </c>
      <c r="N1910" s="5">
        <v>54077060</v>
      </c>
      <c r="O1910" s="5">
        <v>-268148524027618</v>
      </c>
      <c r="P1910" s="5">
        <v>-550240728847562</v>
      </c>
    </row>
    <row r="1911" spans="1:16" x14ac:dyDescent="0.3">
      <c r="A1911" s="5" t="s">
        <v>63</v>
      </c>
      <c r="B1911" s="5" t="s">
        <v>1215</v>
      </c>
      <c r="C1911" s="5" t="s">
        <v>1952</v>
      </c>
      <c r="D1911" s="5">
        <v>1672</v>
      </c>
      <c r="E1911" s="5" t="s">
        <v>4250</v>
      </c>
      <c r="F1911" s="5" t="s">
        <v>4250</v>
      </c>
      <c r="G1911" s="5" t="s">
        <v>4249</v>
      </c>
      <c r="H1911" s="5" t="s">
        <v>4249</v>
      </c>
      <c r="I1911" s="5" t="s">
        <v>4250</v>
      </c>
      <c r="J1911" s="5" t="s">
        <v>4250</v>
      </c>
      <c r="K1911" s="5" t="s">
        <v>4250</v>
      </c>
      <c r="L1911" s="5" t="s">
        <v>4249</v>
      </c>
      <c r="M1911" s="5" t="s">
        <v>4250</v>
      </c>
      <c r="N1911" s="5">
        <v>54077070</v>
      </c>
      <c r="O1911" s="5">
        <v>-269665882832067</v>
      </c>
      <c r="P1911" s="5">
        <v>-5505758992095</v>
      </c>
    </row>
    <row r="1912" spans="1:16" x14ac:dyDescent="0.3">
      <c r="A1912" s="5" t="s">
        <v>63</v>
      </c>
      <c r="B1912" s="5" t="s">
        <v>1215</v>
      </c>
      <c r="C1912" s="5" t="s">
        <v>1953</v>
      </c>
      <c r="D1912" s="5">
        <v>838</v>
      </c>
      <c r="E1912" s="5" t="s">
        <v>4249</v>
      </c>
      <c r="F1912" s="5" t="s">
        <v>4249</v>
      </c>
      <c r="G1912" s="5" t="s">
        <v>4249</v>
      </c>
      <c r="H1912" s="5" t="s">
        <v>4249</v>
      </c>
      <c r="I1912" s="5" t="s">
        <v>4249</v>
      </c>
      <c r="J1912" s="5" t="s">
        <v>4249</v>
      </c>
      <c r="K1912" s="5" t="s">
        <v>4249</v>
      </c>
      <c r="L1912" s="5" t="s">
        <v>4249</v>
      </c>
      <c r="M1912" s="5" t="s">
        <v>4249</v>
      </c>
      <c r="N1912" s="5">
        <v>54077080</v>
      </c>
      <c r="O1912" s="5">
        <v>-268048950436231</v>
      </c>
      <c r="P1912" s="5">
        <v>-549881508224082</v>
      </c>
    </row>
    <row r="1913" spans="1:16" x14ac:dyDescent="0.3">
      <c r="A1913" s="5" t="s">
        <v>63</v>
      </c>
      <c r="B1913" s="5" t="s">
        <v>1215</v>
      </c>
      <c r="C1913" s="5" t="s">
        <v>1954</v>
      </c>
      <c r="D1913" s="5">
        <v>273</v>
      </c>
      <c r="E1913" s="5" t="s">
        <v>4249</v>
      </c>
      <c r="F1913" s="5" t="s">
        <v>4249</v>
      </c>
      <c r="G1913" s="5" t="s">
        <v>4249</v>
      </c>
      <c r="H1913" s="5" t="s">
        <v>4249</v>
      </c>
      <c r="I1913" s="5" t="s">
        <v>4249</v>
      </c>
      <c r="J1913" s="5" t="s">
        <v>4249</v>
      </c>
      <c r="K1913" s="5" t="s">
        <v>4249</v>
      </c>
      <c r="L1913" s="5" t="s">
        <v>4249</v>
      </c>
      <c r="M1913" s="5" t="s">
        <v>4250</v>
      </c>
      <c r="N1913" s="5">
        <v>54077090</v>
      </c>
      <c r="O1913" s="5">
        <v>-269225122221192</v>
      </c>
      <c r="P1913" s="5">
        <v>-551238743204073</v>
      </c>
    </row>
    <row r="1914" spans="1:16" x14ac:dyDescent="0.3">
      <c r="A1914" s="5" t="s">
        <v>63</v>
      </c>
      <c r="B1914" s="5" t="s">
        <v>1215</v>
      </c>
      <c r="C1914" s="5" t="s">
        <v>115</v>
      </c>
      <c r="D1914" s="5">
        <v>1486</v>
      </c>
      <c r="E1914" s="5" t="s">
        <v>4250</v>
      </c>
      <c r="F1914" s="5" t="s">
        <v>4249</v>
      </c>
      <c r="G1914" s="5" t="s">
        <v>4249</v>
      </c>
      <c r="H1914" s="5" t="s">
        <v>4249</v>
      </c>
      <c r="I1914" s="5" t="s">
        <v>4249</v>
      </c>
      <c r="J1914" s="5" t="s">
        <v>4249</v>
      </c>
      <c r="K1914" s="5" t="s">
        <v>4249</v>
      </c>
      <c r="L1914" s="5" t="s">
        <v>4249</v>
      </c>
      <c r="M1914" s="5" t="s">
        <v>4250</v>
      </c>
      <c r="N1914" s="5">
        <v>54077100</v>
      </c>
      <c r="O1914" s="5">
        <v>-268533367010148</v>
      </c>
      <c r="P1914" s="5">
        <v>-548892924101276</v>
      </c>
    </row>
    <row r="1915" spans="1:16" x14ac:dyDescent="0.3">
      <c r="A1915" s="5" t="s">
        <v>63</v>
      </c>
      <c r="B1915" s="5" t="s">
        <v>1215</v>
      </c>
      <c r="C1915" s="5" t="s">
        <v>1955</v>
      </c>
      <c r="D1915" s="5">
        <v>489</v>
      </c>
      <c r="E1915" s="5" t="s">
        <v>4249</v>
      </c>
      <c r="F1915" s="5" t="s">
        <v>4249</v>
      </c>
      <c r="G1915" s="5" t="s">
        <v>4249</v>
      </c>
      <c r="H1915" s="5" t="s">
        <v>4249</v>
      </c>
      <c r="I1915" s="5" t="s">
        <v>4249</v>
      </c>
      <c r="J1915" s="5" t="s">
        <v>4249</v>
      </c>
      <c r="K1915" s="5" t="s">
        <v>4249</v>
      </c>
      <c r="L1915" s="5" t="s">
        <v>4249</v>
      </c>
      <c r="M1915" s="5" t="s">
        <v>4249</v>
      </c>
      <c r="N1915" s="5">
        <v>54077110</v>
      </c>
      <c r="O1915" s="5">
        <v>-269412646689407</v>
      </c>
      <c r="P1915" s="5">
        <v>-550957711615406</v>
      </c>
    </row>
    <row r="1916" spans="1:16" x14ac:dyDescent="0.3">
      <c r="A1916" s="5" t="s">
        <v>63</v>
      </c>
      <c r="B1916" s="5" t="s">
        <v>1215</v>
      </c>
      <c r="C1916" s="5" t="s">
        <v>1956</v>
      </c>
      <c r="D1916" s="5">
        <v>123</v>
      </c>
      <c r="E1916" s="5" t="s">
        <v>4249</v>
      </c>
      <c r="F1916" s="5" t="s">
        <v>4249</v>
      </c>
      <c r="G1916" s="5" t="s">
        <v>4249</v>
      </c>
      <c r="H1916" s="5" t="s">
        <v>4249</v>
      </c>
      <c r="I1916" s="5" t="s">
        <v>4249</v>
      </c>
      <c r="J1916" s="5" t="s">
        <v>4249</v>
      </c>
      <c r="K1916" s="5" t="s">
        <v>4249</v>
      </c>
      <c r="L1916" s="5" t="s">
        <v>4249</v>
      </c>
      <c r="M1916" s="5" t="s">
        <v>4249</v>
      </c>
      <c r="N1916" s="5">
        <v>54077120</v>
      </c>
      <c r="O1916" s="5">
        <v>-268462676092826</v>
      </c>
      <c r="P1916" s="5">
        <v>-54739753574325</v>
      </c>
    </row>
    <row r="1917" spans="1:16" x14ac:dyDescent="0.3">
      <c r="A1917" s="5" t="s">
        <v>63</v>
      </c>
      <c r="B1917" s="5" t="s">
        <v>1957</v>
      </c>
      <c r="C1917" s="5" t="s">
        <v>1958</v>
      </c>
      <c r="D1917" s="5">
        <v>581</v>
      </c>
      <c r="E1917" s="5" t="s">
        <v>4249</v>
      </c>
      <c r="F1917" s="5" t="s">
        <v>4249</v>
      </c>
      <c r="G1917" s="5" t="s">
        <v>4249</v>
      </c>
      <c r="H1917" s="5" t="s">
        <v>4249</v>
      </c>
      <c r="I1917" s="5" t="s">
        <v>4249</v>
      </c>
      <c r="J1917" s="5" t="s">
        <v>4249</v>
      </c>
      <c r="K1917" s="5" t="s">
        <v>4249</v>
      </c>
      <c r="L1917" s="5" t="s">
        <v>4249</v>
      </c>
      <c r="M1917" s="5" t="s">
        <v>4249</v>
      </c>
      <c r="N1917" s="5">
        <v>54084007</v>
      </c>
      <c r="O1917" s="5">
        <v>-265283257581417</v>
      </c>
      <c r="P1917" s="5">
        <v>-547089179903484</v>
      </c>
    </row>
    <row r="1918" spans="1:16" x14ac:dyDescent="0.3">
      <c r="A1918" s="5" t="s">
        <v>63</v>
      </c>
      <c r="B1918" s="5" t="s">
        <v>1957</v>
      </c>
      <c r="C1918" s="5" t="s">
        <v>1959</v>
      </c>
      <c r="D1918" s="5">
        <v>336</v>
      </c>
      <c r="E1918" s="5" t="s">
        <v>4249</v>
      </c>
      <c r="F1918" s="5" t="s">
        <v>4249</v>
      </c>
      <c r="G1918" s="5" t="s">
        <v>4249</v>
      </c>
      <c r="H1918" s="5" t="s">
        <v>4249</v>
      </c>
      <c r="I1918" s="5" t="s">
        <v>4249</v>
      </c>
      <c r="J1918" s="5" t="s">
        <v>4249</v>
      </c>
      <c r="K1918" s="5" t="s">
        <v>4249</v>
      </c>
      <c r="L1918" s="5" t="s">
        <v>4249</v>
      </c>
      <c r="M1918" s="5" t="s">
        <v>4249</v>
      </c>
      <c r="N1918" s="5">
        <v>54084003</v>
      </c>
      <c r="O1918" s="5">
        <v>-265482209436331</v>
      </c>
      <c r="P1918" s="5">
        <v>-546748836684444</v>
      </c>
    </row>
    <row r="1919" spans="1:16" x14ac:dyDescent="0.3">
      <c r="A1919" s="5" t="s">
        <v>63</v>
      </c>
      <c r="B1919" s="5" t="s">
        <v>1957</v>
      </c>
      <c r="C1919" s="5" t="s">
        <v>1960</v>
      </c>
      <c r="D1919" s="5">
        <v>305</v>
      </c>
      <c r="E1919" s="5" t="s">
        <v>4249</v>
      </c>
      <c r="F1919" s="5" t="s">
        <v>4249</v>
      </c>
      <c r="G1919" s="5" t="s">
        <v>4249</v>
      </c>
      <c r="H1919" s="5" t="s">
        <v>4249</v>
      </c>
      <c r="I1919" s="5" t="s">
        <v>4249</v>
      </c>
      <c r="J1919" s="5" t="s">
        <v>4249</v>
      </c>
      <c r="K1919" s="5" t="s">
        <v>4249</v>
      </c>
      <c r="L1919" s="5" t="s">
        <v>4249</v>
      </c>
      <c r="M1919" s="5" t="s">
        <v>4249</v>
      </c>
      <c r="N1919" s="5">
        <v>54084005</v>
      </c>
      <c r="O1919" s="5">
        <v>-266027932981786</v>
      </c>
      <c r="P1919" s="5">
        <v>-546955807827058</v>
      </c>
    </row>
    <row r="1920" spans="1:16" x14ac:dyDescent="0.3">
      <c r="A1920" s="5" t="s">
        <v>63</v>
      </c>
      <c r="B1920" s="5" t="s">
        <v>1957</v>
      </c>
      <c r="C1920" s="5" t="s">
        <v>1961</v>
      </c>
      <c r="D1920" s="5">
        <v>1440</v>
      </c>
      <c r="E1920" s="5" t="s">
        <v>4249</v>
      </c>
      <c r="F1920" s="5" t="s">
        <v>4249</v>
      </c>
      <c r="G1920" s="5" t="s">
        <v>4249</v>
      </c>
      <c r="H1920" s="5" t="s">
        <v>4249</v>
      </c>
      <c r="I1920" s="5" t="s">
        <v>4249</v>
      </c>
      <c r="J1920" s="5" t="s">
        <v>4249</v>
      </c>
      <c r="K1920" s="5" t="s">
        <v>4250</v>
      </c>
      <c r="L1920" s="5" t="s">
        <v>4250</v>
      </c>
      <c r="M1920" s="5" t="s">
        <v>4250</v>
      </c>
      <c r="N1920" s="5">
        <v>54084010</v>
      </c>
      <c r="O1920" s="5">
        <v>-266563488324986</v>
      </c>
      <c r="P1920" s="5">
        <v>-547392272649556</v>
      </c>
    </row>
    <row r="1921" spans="1:16" x14ac:dyDescent="0.3">
      <c r="A1921" s="5" t="s">
        <v>63</v>
      </c>
      <c r="B1921" s="5" t="s">
        <v>1957</v>
      </c>
      <c r="C1921" s="5" t="s">
        <v>1962</v>
      </c>
      <c r="D1921" s="5">
        <v>791</v>
      </c>
      <c r="E1921" s="5" t="s">
        <v>4249</v>
      </c>
      <c r="F1921" s="5" t="s">
        <v>4249</v>
      </c>
      <c r="G1921" s="5" t="s">
        <v>4249</v>
      </c>
      <c r="H1921" s="5" t="s">
        <v>4249</v>
      </c>
      <c r="I1921" s="5" t="s">
        <v>4249</v>
      </c>
      <c r="J1921" s="5" t="s">
        <v>4249</v>
      </c>
      <c r="K1921" s="5" t="s">
        <v>4249</v>
      </c>
      <c r="L1921" s="5" t="s">
        <v>4249</v>
      </c>
      <c r="M1921" s="5" t="s">
        <v>4249</v>
      </c>
      <c r="N1921" s="5">
        <v>54084020</v>
      </c>
      <c r="O1921" s="5">
        <v>-26532818826907</v>
      </c>
      <c r="P1921" s="5">
        <v>-546506736537237</v>
      </c>
    </row>
    <row r="1922" spans="1:16" x14ac:dyDescent="0.3">
      <c r="A1922" s="5" t="s">
        <v>63</v>
      </c>
      <c r="B1922" s="5" t="s">
        <v>1957</v>
      </c>
      <c r="C1922" s="5" t="s">
        <v>1957</v>
      </c>
      <c r="D1922" s="5">
        <v>18827</v>
      </c>
      <c r="E1922" s="5" t="s">
        <v>4250</v>
      </c>
      <c r="F1922" s="5" t="s">
        <v>4250</v>
      </c>
      <c r="G1922" s="5" t="s">
        <v>4249</v>
      </c>
      <c r="H1922" s="5" t="s">
        <v>4250</v>
      </c>
      <c r="I1922" s="5" t="s">
        <v>4249</v>
      </c>
      <c r="J1922" s="5" t="s">
        <v>4249</v>
      </c>
      <c r="K1922" s="5" t="s">
        <v>4250</v>
      </c>
      <c r="L1922" s="5" t="s">
        <v>4250</v>
      </c>
      <c r="M1922" s="5" t="s">
        <v>4250</v>
      </c>
      <c r="N1922" s="5">
        <v>54084030</v>
      </c>
      <c r="O1922" s="5">
        <v>-265661764915312</v>
      </c>
      <c r="P1922" s="5">
        <v>-547614267394945</v>
      </c>
    </row>
    <row r="1923" spans="1:16" x14ac:dyDescent="0.3">
      <c r="A1923" s="5" t="s">
        <v>63</v>
      </c>
      <c r="B1923" s="5" t="s">
        <v>1957</v>
      </c>
      <c r="C1923" s="5" t="s">
        <v>1963</v>
      </c>
      <c r="D1923" s="5">
        <v>300</v>
      </c>
      <c r="E1923" s="5" t="s">
        <v>4249</v>
      </c>
      <c r="F1923" s="5" t="s">
        <v>4249</v>
      </c>
      <c r="G1923" s="5" t="s">
        <v>4249</v>
      </c>
      <c r="H1923" s="5" t="s">
        <v>4249</v>
      </c>
      <c r="I1923" s="5" t="s">
        <v>4249</v>
      </c>
      <c r="J1923" s="5" t="s">
        <v>4249</v>
      </c>
      <c r="K1923" s="5" t="s">
        <v>4249</v>
      </c>
      <c r="L1923" s="5" t="s">
        <v>4249</v>
      </c>
      <c r="M1923" s="5" t="s">
        <v>4250</v>
      </c>
      <c r="N1923" s="5">
        <v>54084040</v>
      </c>
      <c r="O1923" s="5">
        <v>-265237915925702</v>
      </c>
      <c r="P1923" s="5">
        <v>-545916547620688</v>
      </c>
    </row>
    <row r="1924" spans="1:16" x14ac:dyDescent="0.3">
      <c r="A1924" s="5" t="s">
        <v>63</v>
      </c>
      <c r="B1924" s="5" t="s">
        <v>1957</v>
      </c>
      <c r="C1924" s="5" t="s">
        <v>1964</v>
      </c>
      <c r="D1924" s="5">
        <v>7430</v>
      </c>
      <c r="E1924" s="5" t="s">
        <v>4250</v>
      </c>
      <c r="F1924" s="5" t="s">
        <v>4249</v>
      </c>
      <c r="G1924" s="5" t="s">
        <v>4249</v>
      </c>
      <c r="H1924" s="5" t="s">
        <v>4249</v>
      </c>
      <c r="I1924" s="5" t="s">
        <v>4250</v>
      </c>
      <c r="J1924" s="5" t="s">
        <v>4249</v>
      </c>
      <c r="K1924" s="5" t="s">
        <v>4250</v>
      </c>
      <c r="L1924" s="5" t="s">
        <v>4250</v>
      </c>
      <c r="M1924" s="5" t="s">
        <v>4250</v>
      </c>
      <c r="N1924" s="5">
        <v>54084050</v>
      </c>
      <c r="O1924" s="5">
        <v>-26467494823767</v>
      </c>
      <c r="P1924" s="5">
        <v>-547136760762691</v>
      </c>
    </row>
    <row r="1925" spans="1:16" x14ac:dyDescent="0.3">
      <c r="A1925" s="5" t="s">
        <v>63</v>
      </c>
      <c r="B1925" s="5" t="s">
        <v>1957</v>
      </c>
      <c r="C1925" s="5" t="s">
        <v>1965</v>
      </c>
      <c r="D1925" s="5">
        <v>810</v>
      </c>
      <c r="E1925" s="5" t="s">
        <v>4249</v>
      </c>
      <c r="F1925" s="5" t="s">
        <v>4249</v>
      </c>
      <c r="G1925" s="5" t="s">
        <v>4249</v>
      </c>
      <c r="H1925" s="5" t="s">
        <v>4249</v>
      </c>
      <c r="I1925" s="5" t="s">
        <v>4250</v>
      </c>
      <c r="J1925" s="5" t="s">
        <v>4249</v>
      </c>
      <c r="K1925" s="5" t="s">
        <v>4249</v>
      </c>
      <c r="L1925" s="5" t="s">
        <v>4249</v>
      </c>
      <c r="M1925" s="5" t="s">
        <v>4249</v>
      </c>
      <c r="N1925" s="5">
        <v>54084060</v>
      </c>
      <c r="O1925" s="5">
        <v>-267282097915611</v>
      </c>
      <c r="P1925" s="5">
        <v>-547278209571683</v>
      </c>
    </row>
    <row r="1926" spans="1:16" x14ac:dyDescent="0.3">
      <c r="A1926" s="5" t="s">
        <v>63</v>
      </c>
      <c r="B1926" s="5" t="s">
        <v>1957</v>
      </c>
      <c r="C1926" s="5" t="s">
        <v>1966</v>
      </c>
      <c r="D1926" s="5">
        <v>204</v>
      </c>
      <c r="E1926" s="5" t="s">
        <v>4249</v>
      </c>
      <c r="F1926" s="5" t="s">
        <v>4249</v>
      </c>
      <c r="G1926" s="5" t="s">
        <v>4249</v>
      </c>
      <c r="H1926" s="5" t="s">
        <v>4249</v>
      </c>
      <c r="I1926" s="5" t="s">
        <v>4249</v>
      </c>
      <c r="J1926" s="5" t="s">
        <v>4249</v>
      </c>
      <c r="K1926" s="5" t="s">
        <v>4249</v>
      </c>
      <c r="L1926" s="5" t="s">
        <v>4249</v>
      </c>
      <c r="M1926" s="5" t="s">
        <v>4249</v>
      </c>
      <c r="N1926" s="5">
        <v>54084070</v>
      </c>
      <c r="O1926" s="5">
        <v>-264980184491189</v>
      </c>
      <c r="P1926" s="5">
        <v>-546804147225647</v>
      </c>
    </row>
    <row r="1927" spans="1:16" x14ac:dyDescent="0.3">
      <c r="A1927" s="5" t="s">
        <v>63</v>
      </c>
      <c r="B1927" s="5" t="s">
        <v>1967</v>
      </c>
      <c r="C1927" s="5" t="s">
        <v>874</v>
      </c>
      <c r="D1927" s="5">
        <v>759</v>
      </c>
      <c r="E1927" s="5" t="s">
        <v>4249</v>
      </c>
      <c r="F1927" s="5" t="s">
        <v>4249</v>
      </c>
      <c r="G1927" s="5" t="s">
        <v>4249</v>
      </c>
      <c r="H1927" s="5" t="s">
        <v>4250</v>
      </c>
      <c r="I1927" s="5" t="s">
        <v>4249</v>
      </c>
      <c r="J1927" s="5" t="s">
        <v>4250</v>
      </c>
      <c r="K1927" s="5" t="s">
        <v>4250</v>
      </c>
      <c r="L1927" s="5" t="s">
        <v>4250</v>
      </c>
      <c r="M1927" s="5" t="s">
        <v>4250</v>
      </c>
      <c r="N1927" s="5">
        <v>54091010</v>
      </c>
      <c r="O1927" s="5">
        <v>-273569655848168</v>
      </c>
      <c r="P1927" s="5">
        <v>-552326585711531</v>
      </c>
    </row>
    <row r="1928" spans="1:16" x14ac:dyDescent="0.3">
      <c r="A1928" s="5" t="s">
        <v>63</v>
      </c>
      <c r="B1928" s="5" t="s">
        <v>1967</v>
      </c>
      <c r="C1928" s="5" t="s">
        <v>1968</v>
      </c>
      <c r="D1928" s="5">
        <v>411</v>
      </c>
      <c r="E1928" s="5" t="s">
        <v>4249</v>
      </c>
      <c r="F1928" s="5" t="s">
        <v>4249</v>
      </c>
      <c r="G1928" s="5" t="s">
        <v>4249</v>
      </c>
      <c r="H1928" s="5" t="s">
        <v>4249</v>
      </c>
      <c r="I1928" s="5" t="s">
        <v>4249</v>
      </c>
      <c r="J1928" s="5" t="s">
        <v>4249</v>
      </c>
      <c r="K1928" s="5" t="s">
        <v>4249</v>
      </c>
      <c r="L1928" s="5" t="s">
        <v>4249</v>
      </c>
      <c r="M1928" s="5" t="s">
        <v>4249</v>
      </c>
      <c r="N1928" s="5">
        <v>54091013</v>
      </c>
      <c r="O1928" s="5">
        <v>-27616902888101</v>
      </c>
      <c r="P1928" s="5">
        <v>-550424750470795</v>
      </c>
    </row>
    <row r="1929" spans="1:16" x14ac:dyDescent="0.3">
      <c r="A1929" s="5" t="s">
        <v>63</v>
      </c>
      <c r="B1929" s="5" t="s">
        <v>1967</v>
      </c>
      <c r="C1929" s="5" t="s">
        <v>1969</v>
      </c>
      <c r="D1929" s="5">
        <v>719</v>
      </c>
      <c r="E1929" s="5" t="s">
        <v>4249</v>
      </c>
      <c r="F1929" s="5" t="s">
        <v>4249</v>
      </c>
      <c r="G1929" s="5" t="s">
        <v>4249</v>
      </c>
      <c r="H1929" s="5" t="s">
        <v>4249</v>
      </c>
      <c r="I1929" s="5" t="s">
        <v>4249</v>
      </c>
      <c r="J1929" s="5" t="s">
        <v>4249</v>
      </c>
      <c r="K1929" s="5" t="s">
        <v>4249</v>
      </c>
      <c r="L1929" s="5" t="s">
        <v>4250</v>
      </c>
      <c r="M1929" s="5" t="s">
        <v>4250</v>
      </c>
      <c r="N1929" s="5">
        <v>54091017</v>
      </c>
      <c r="O1929" s="5">
        <v>-274689933468661</v>
      </c>
      <c r="P1929" s="5">
        <v>-550771065017179</v>
      </c>
    </row>
    <row r="1930" spans="1:16" x14ac:dyDescent="0.3">
      <c r="A1930" s="5" t="s">
        <v>63</v>
      </c>
      <c r="B1930" s="5" t="s">
        <v>1967</v>
      </c>
      <c r="C1930" s="5" t="s">
        <v>1970</v>
      </c>
      <c r="D1930" s="5">
        <v>1235</v>
      </c>
      <c r="E1930" s="5" t="s">
        <v>4249</v>
      </c>
      <c r="F1930" s="5" t="s">
        <v>4250</v>
      </c>
      <c r="G1930" s="5" t="s">
        <v>4249</v>
      </c>
      <c r="H1930" s="5" t="s">
        <v>4250</v>
      </c>
      <c r="I1930" s="5" t="s">
        <v>4250</v>
      </c>
      <c r="J1930" s="5" t="s">
        <v>4249</v>
      </c>
      <c r="K1930" s="5" t="s">
        <v>4250</v>
      </c>
      <c r="L1930" s="5" t="s">
        <v>4249</v>
      </c>
      <c r="M1930" s="5" t="s">
        <v>4250</v>
      </c>
      <c r="N1930" s="5">
        <v>54091020</v>
      </c>
      <c r="O1930" s="5">
        <v>-274522700869441</v>
      </c>
      <c r="P1930" s="5">
        <v>-550237352385306</v>
      </c>
    </row>
    <row r="1931" spans="1:16" x14ac:dyDescent="0.3">
      <c r="A1931" s="5" t="s">
        <v>63</v>
      </c>
      <c r="B1931" s="5" t="s">
        <v>1967</v>
      </c>
      <c r="C1931" s="5" t="s">
        <v>1971</v>
      </c>
      <c r="D1931" s="5">
        <v>7099</v>
      </c>
      <c r="E1931" s="5" t="s">
        <v>4249</v>
      </c>
      <c r="F1931" s="5" t="s">
        <v>4249</v>
      </c>
      <c r="G1931" s="5" t="s">
        <v>4249</v>
      </c>
      <c r="H1931" s="5" t="s">
        <v>4250</v>
      </c>
      <c r="I1931" s="5" t="s">
        <v>4249</v>
      </c>
      <c r="J1931" s="5" t="s">
        <v>4249</v>
      </c>
      <c r="K1931" s="5" t="s">
        <v>4250</v>
      </c>
      <c r="L1931" s="5" t="s">
        <v>4249</v>
      </c>
      <c r="M1931" s="5" t="s">
        <v>4250</v>
      </c>
      <c r="N1931" s="5">
        <v>54091030</v>
      </c>
      <c r="O1931" s="5">
        <v>-273310558767329</v>
      </c>
      <c r="P1931" s="5">
        <v>-550528548158544</v>
      </c>
    </row>
    <row r="1932" spans="1:16" x14ac:dyDescent="0.3">
      <c r="A1932" s="5" t="s">
        <v>63</v>
      </c>
      <c r="B1932" s="5" t="s">
        <v>1967</v>
      </c>
      <c r="C1932" s="5" t="s">
        <v>1972</v>
      </c>
      <c r="D1932" s="5">
        <v>207</v>
      </c>
      <c r="E1932" s="5" t="s">
        <v>4249</v>
      </c>
      <c r="F1932" s="5" t="s">
        <v>4249</v>
      </c>
      <c r="G1932" s="5" t="s">
        <v>4249</v>
      </c>
      <c r="H1932" s="5" t="s">
        <v>4249</v>
      </c>
      <c r="I1932" s="5" t="s">
        <v>4249</v>
      </c>
      <c r="J1932" s="5" t="s">
        <v>4249</v>
      </c>
      <c r="K1932" s="5" t="s">
        <v>4249</v>
      </c>
      <c r="L1932" s="5" t="s">
        <v>4249</v>
      </c>
      <c r="M1932" s="5" t="s">
        <v>4250</v>
      </c>
      <c r="N1932" s="5">
        <v>54091040</v>
      </c>
      <c r="O1932" s="5">
        <v>-274917334406127</v>
      </c>
      <c r="P1932" s="5">
        <v>-551989608083667</v>
      </c>
    </row>
    <row r="1933" spans="1:16" x14ac:dyDescent="0.3">
      <c r="A1933" s="5" t="s">
        <v>63</v>
      </c>
      <c r="B1933" s="5" t="s">
        <v>1967</v>
      </c>
      <c r="C1933" s="5" t="s">
        <v>496</v>
      </c>
      <c r="D1933" s="5">
        <v>130</v>
      </c>
      <c r="E1933" s="5" t="s">
        <v>4249</v>
      </c>
      <c r="F1933" s="5" t="s">
        <v>4249</v>
      </c>
      <c r="G1933" s="5" t="s">
        <v>4249</v>
      </c>
      <c r="H1933" s="5" t="s">
        <v>4250</v>
      </c>
      <c r="I1933" s="5" t="s">
        <v>4249</v>
      </c>
      <c r="J1933" s="5" t="s">
        <v>4249</v>
      </c>
      <c r="K1933" s="5" t="s">
        <v>4249</v>
      </c>
      <c r="L1933" s="5" t="s">
        <v>4249</v>
      </c>
      <c r="M1933" s="5" t="s">
        <v>4250</v>
      </c>
      <c r="N1933" s="5">
        <v>54091050</v>
      </c>
      <c r="O1933" s="5">
        <v>-274228667193793</v>
      </c>
      <c r="P1933" s="5">
        <v>-551702709710527</v>
      </c>
    </row>
    <row r="1934" spans="1:16" x14ac:dyDescent="0.3">
      <c r="A1934" s="5" t="s">
        <v>63</v>
      </c>
      <c r="B1934" s="5" t="s">
        <v>1967</v>
      </c>
      <c r="C1934" s="5" t="s">
        <v>566</v>
      </c>
      <c r="D1934" s="5">
        <v>2824</v>
      </c>
      <c r="E1934" s="5" t="s">
        <v>4250</v>
      </c>
      <c r="F1934" s="5" t="s">
        <v>4249</v>
      </c>
      <c r="G1934" s="5" t="s">
        <v>4249</v>
      </c>
      <c r="H1934" s="5" t="s">
        <v>4250</v>
      </c>
      <c r="I1934" s="5" t="s">
        <v>4249</v>
      </c>
      <c r="J1934" s="5" t="s">
        <v>4249</v>
      </c>
      <c r="K1934" s="5" t="s">
        <v>4250</v>
      </c>
      <c r="L1934" s="5" t="s">
        <v>4250</v>
      </c>
      <c r="M1934" s="5" t="s">
        <v>4250</v>
      </c>
      <c r="N1934" s="5">
        <v>54091060</v>
      </c>
      <c r="O1934" s="5">
        <v>-275203317456103</v>
      </c>
      <c r="P1934" s="5">
        <v>-55161363476829</v>
      </c>
    </row>
    <row r="1935" spans="1:16" x14ac:dyDescent="0.3">
      <c r="A1935" s="5" t="s">
        <v>63</v>
      </c>
      <c r="B1935" s="5" t="s">
        <v>1967</v>
      </c>
      <c r="C1935" s="5" t="s">
        <v>1973</v>
      </c>
      <c r="D1935" s="5">
        <v>344</v>
      </c>
      <c r="E1935" s="5" t="s">
        <v>4249</v>
      </c>
      <c r="F1935" s="5" t="s">
        <v>4249</v>
      </c>
      <c r="G1935" s="5" t="s">
        <v>4249</v>
      </c>
      <c r="H1935" s="5" t="s">
        <v>4250</v>
      </c>
      <c r="I1935" s="5" t="s">
        <v>4249</v>
      </c>
      <c r="J1935" s="5" t="s">
        <v>4249</v>
      </c>
      <c r="K1935" s="5" t="s">
        <v>4249</v>
      </c>
      <c r="L1935" s="5" t="s">
        <v>4249</v>
      </c>
      <c r="M1935" s="5" t="s">
        <v>4250</v>
      </c>
      <c r="N1935" s="5">
        <v>54091070</v>
      </c>
      <c r="O1935" s="5">
        <v>-275531853202103</v>
      </c>
      <c r="P1935" s="5">
        <v>-550778227687919</v>
      </c>
    </row>
    <row r="1936" spans="1:16" x14ac:dyDescent="0.3">
      <c r="A1936" s="5" t="s">
        <v>63</v>
      </c>
      <c r="B1936" s="5" t="s">
        <v>1967</v>
      </c>
      <c r="C1936" s="5" t="s">
        <v>1967</v>
      </c>
      <c r="D1936" s="5">
        <v>63960</v>
      </c>
      <c r="E1936" s="5" t="s">
        <v>4250</v>
      </c>
      <c r="F1936" s="5" t="s">
        <v>4250</v>
      </c>
      <c r="G1936" s="5" t="s">
        <v>4249</v>
      </c>
      <c r="H1936" s="5" t="s">
        <v>4250</v>
      </c>
      <c r="I1936" s="5" t="s">
        <v>4249</v>
      </c>
      <c r="J1936" s="5" t="s">
        <v>4249</v>
      </c>
      <c r="K1936" s="5" t="s">
        <v>4250</v>
      </c>
      <c r="L1936" s="5" t="s">
        <v>4250</v>
      </c>
      <c r="M1936" s="5" t="s">
        <v>4250</v>
      </c>
      <c r="N1936" s="5">
        <v>54091080</v>
      </c>
      <c r="O1936" s="5">
        <v>-274816559378759</v>
      </c>
      <c r="P1936" s="5">
        <v>-551251546931471</v>
      </c>
    </row>
    <row r="1937" spans="1:16" x14ac:dyDescent="0.3">
      <c r="A1937" s="5" t="s">
        <v>63</v>
      </c>
      <c r="B1937" s="5" t="s">
        <v>1967</v>
      </c>
      <c r="C1937" s="5" t="s">
        <v>1974</v>
      </c>
      <c r="D1937" s="5">
        <v>700</v>
      </c>
      <c r="E1937" s="5" t="s">
        <v>4249</v>
      </c>
      <c r="F1937" s="5" t="s">
        <v>4249</v>
      </c>
      <c r="G1937" s="5" t="s">
        <v>4249</v>
      </c>
      <c r="H1937" s="5" t="s">
        <v>4250</v>
      </c>
      <c r="I1937" s="5" t="s">
        <v>4249</v>
      </c>
      <c r="J1937" s="5" t="s">
        <v>4249</v>
      </c>
      <c r="K1937" s="5" t="s">
        <v>4250</v>
      </c>
      <c r="L1937" s="5" t="s">
        <v>4249</v>
      </c>
      <c r="M1937" s="5" t="s">
        <v>4249</v>
      </c>
      <c r="N1937" s="5">
        <v>54091090</v>
      </c>
      <c r="O1937" s="5">
        <v>-277185151219435</v>
      </c>
      <c r="P1937" s="5">
        <v>-549183708210206</v>
      </c>
    </row>
    <row r="1938" spans="1:16" x14ac:dyDescent="0.3">
      <c r="A1938" s="5" t="s">
        <v>63</v>
      </c>
      <c r="B1938" s="5" t="s">
        <v>1967</v>
      </c>
      <c r="C1938" s="5" t="s">
        <v>1975</v>
      </c>
      <c r="D1938" s="5">
        <v>163</v>
      </c>
      <c r="E1938" s="5" t="s">
        <v>4249</v>
      </c>
      <c r="F1938" s="5" t="s">
        <v>4249</v>
      </c>
      <c r="G1938" s="5" t="s">
        <v>4249</v>
      </c>
      <c r="H1938" s="5" t="s">
        <v>4249</v>
      </c>
      <c r="I1938" s="5" t="s">
        <v>4249</v>
      </c>
      <c r="J1938" s="5" t="s">
        <v>4249</v>
      </c>
      <c r="K1938" s="5" t="s">
        <v>4249</v>
      </c>
      <c r="L1938" s="5" t="s">
        <v>4249</v>
      </c>
      <c r="M1938" s="5" t="s">
        <v>4250</v>
      </c>
      <c r="N1938" s="5">
        <v>54091105</v>
      </c>
      <c r="O1938" s="5">
        <v>-277043305063396</v>
      </c>
      <c r="P1938" s="5">
        <v>-549664319816326</v>
      </c>
    </row>
    <row r="1939" spans="1:16" x14ac:dyDescent="0.3">
      <c r="A1939" s="5" t="s">
        <v>63</v>
      </c>
      <c r="B1939" s="5" t="s">
        <v>1967</v>
      </c>
      <c r="C1939" s="5" t="s">
        <v>1976</v>
      </c>
      <c r="D1939" s="5">
        <v>1422</v>
      </c>
      <c r="E1939" s="5" t="s">
        <v>4249</v>
      </c>
      <c r="F1939" s="5" t="s">
        <v>4249</v>
      </c>
      <c r="G1939" s="5" t="s">
        <v>4249</v>
      </c>
      <c r="H1939" s="5" t="s">
        <v>4250</v>
      </c>
      <c r="I1939" s="5" t="s">
        <v>4249</v>
      </c>
      <c r="J1939" s="5" t="s">
        <v>4249</v>
      </c>
      <c r="K1939" s="5" t="s">
        <v>4249</v>
      </c>
      <c r="L1939" s="5" t="s">
        <v>4249</v>
      </c>
      <c r="M1939" s="5" t="s">
        <v>4250</v>
      </c>
      <c r="N1939" s="5">
        <v>54091100</v>
      </c>
      <c r="O1939" s="5">
        <v>-276631606292713</v>
      </c>
      <c r="P1939" s="5">
        <v>-549846517202885</v>
      </c>
    </row>
    <row r="1940" spans="1:16" x14ac:dyDescent="0.3">
      <c r="A1940" s="5" t="s">
        <v>63</v>
      </c>
      <c r="B1940" s="5" t="s">
        <v>1967</v>
      </c>
      <c r="C1940" s="5" t="s">
        <v>622</v>
      </c>
      <c r="D1940" s="5">
        <v>815</v>
      </c>
      <c r="E1940" s="5" t="s">
        <v>4249</v>
      </c>
      <c r="F1940" s="5" t="s">
        <v>4249</v>
      </c>
      <c r="G1940" s="5" t="s">
        <v>4249</v>
      </c>
      <c r="H1940" s="5" t="s">
        <v>4250</v>
      </c>
      <c r="I1940" s="5" t="s">
        <v>4249</v>
      </c>
      <c r="J1940" s="5" t="s">
        <v>4249</v>
      </c>
      <c r="K1940" s="5" t="s">
        <v>4250</v>
      </c>
      <c r="L1940" s="5" t="s">
        <v>4249</v>
      </c>
      <c r="M1940" s="5" t="s">
        <v>4250</v>
      </c>
      <c r="N1940" s="5">
        <v>54091110</v>
      </c>
      <c r="O1940" s="5">
        <v>-274618128955547</v>
      </c>
      <c r="P1940" s="5">
        <v>-552783440740601</v>
      </c>
    </row>
    <row r="1941" spans="1:16" x14ac:dyDescent="0.3">
      <c r="A1941" s="5" t="s">
        <v>63</v>
      </c>
      <c r="B1941" s="5" t="s">
        <v>1967</v>
      </c>
      <c r="C1941" s="5" t="s">
        <v>1977</v>
      </c>
      <c r="D1941" s="5">
        <v>1664</v>
      </c>
      <c r="E1941" s="5" t="s">
        <v>4249</v>
      </c>
      <c r="F1941" s="5" t="s">
        <v>4250</v>
      </c>
      <c r="G1941" s="5" t="s">
        <v>4249</v>
      </c>
      <c r="H1941" s="5" t="s">
        <v>4250</v>
      </c>
      <c r="I1941" s="5" t="s">
        <v>4249</v>
      </c>
      <c r="J1941" s="5" t="s">
        <v>4249</v>
      </c>
      <c r="K1941" s="5" t="s">
        <v>4250</v>
      </c>
      <c r="L1941" s="5" t="s">
        <v>4249</v>
      </c>
      <c r="M1941" s="5" t="s">
        <v>4250</v>
      </c>
      <c r="N1941" s="5">
        <v>54091120</v>
      </c>
      <c r="O1941" s="5">
        <v>-27479699295829</v>
      </c>
      <c r="P1941" s="5">
        <v>-549639234038824</v>
      </c>
    </row>
    <row r="1942" spans="1:16" x14ac:dyDescent="0.3">
      <c r="A1942" s="5" t="s">
        <v>63</v>
      </c>
      <c r="B1942" s="5" t="s">
        <v>64</v>
      </c>
      <c r="C1942" s="5" t="s">
        <v>1978</v>
      </c>
      <c r="D1942" s="5">
        <v>199</v>
      </c>
      <c r="E1942" s="5" t="s">
        <v>4249</v>
      </c>
      <c r="F1942" s="5" t="s">
        <v>4249</v>
      </c>
      <c r="G1942" s="5" t="s">
        <v>4249</v>
      </c>
      <c r="H1942" s="5" t="s">
        <v>4249</v>
      </c>
      <c r="I1942" s="5" t="s">
        <v>4249</v>
      </c>
      <c r="J1942" s="5" t="s">
        <v>4249</v>
      </c>
      <c r="K1942" s="5" t="s">
        <v>4249</v>
      </c>
      <c r="L1942" s="5" t="s">
        <v>4249</v>
      </c>
      <c r="M1942" s="5" t="s">
        <v>4249</v>
      </c>
      <c r="N1942" s="5">
        <v>54098005</v>
      </c>
      <c r="O1942" s="5">
        <v>-271077568549388</v>
      </c>
      <c r="P1942" s="5">
        <v>-553881151371992</v>
      </c>
    </row>
    <row r="1943" spans="1:16" x14ac:dyDescent="0.3">
      <c r="A1943" s="5" t="s">
        <v>63</v>
      </c>
      <c r="B1943" s="5" t="s">
        <v>64</v>
      </c>
      <c r="C1943" s="5" t="s">
        <v>1979</v>
      </c>
      <c r="D1943" s="5">
        <v>109</v>
      </c>
      <c r="E1943" s="5" t="s">
        <v>4249</v>
      </c>
      <c r="F1943" s="5" t="s">
        <v>4249</v>
      </c>
      <c r="G1943" s="5" t="s">
        <v>4249</v>
      </c>
      <c r="H1943" s="5" t="s">
        <v>4249</v>
      </c>
      <c r="I1943" s="5" t="s">
        <v>4249</v>
      </c>
      <c r="J1943" s="5" t="s">
        <v>4250</v>
      </c>
      <c r="K1943" s="5" t="s">
        <v>4249</v>
      </c>
      <c r="L1943" s="5" t="s">
        <v>4249</v>
      </c>
      <c r="M1943" s="5" t="s">
        <v>4250</v>
      </c>
      <c r="N1943" s="5">
        <v>54098010</v>
      </c>
      <c r="O1943" s="5">
        <v>-269810475025624</v>
      </c>
      <c r="P1943" s="5">
        <v>-553170685541177</v>
      </c>
    </row>
    <row r="1944" spans="1:16" x14ac:dyDescent="0.3">
      <c r="A1944" s="5" t="s">
        <v>63</v>
      </c>
      <c r="B1944" s="5" t="s">
        <v>64</v>
      </c>
      <c r="C1944" s="5" t="s">
        <v>1980</v>
      </c>
      <c r="D1944" s="5">
        <v>2475</v>
      </c>
      <c r="E1944" s="5" t="s">
        <v>4249</v>
      </c>
      <c r="F1944" s="5" t="s">
        <v>4249</v>
      </c>
      <c r="G1944" s="5" t="s">
        <v>4249</v>
      </c>
      <c r="H1944" s="5" t="s">
        <v>4249</v>
      </c>
      <c r="I1944" s="5" t="s">
        <v>4249</v>
      </c>
      <c r="J1944" s="5" t="s">
        <v>4250</v>
      </c>
      <c r="K1944" s="5" t="s">
        <v>4250</v>
      </c>
      <c r="L1944" s="5" t="s">
        <v>4249</v>
      </c>
      <c r="M1944" s="5" t="s">
        <v>4250</v>
      </c>
      <c r="N1944" s="5">
        <v>54098020</v>
      </c>
      <c r="O1944" s="5">
        <v>-271278038790718</v>
      </c>
      <c r="P1944" s="5">
        <v>-555094179289212</v>
      </c>
    </row>
    <row r="1945" spans="1:16" x14ac:dyDescent="0.3">
      <c r="A1945" s="5" t="s">
        <v>63</v>
      </c>
      <c r="B1945" s="5" t="s">
        <v>64</v>
      </c>
      <c r="C1945" s="5" t="s">
        <v>1981</v>
      </c>
      <c r="D1945" s="5">
        <v>307</v>
      </c>
      <c r="E1945" s="5" t="s">
        <v>4249</v>
      </c>
      <c r="F1945" s="5" t="s">
        <v>4249</v>
      </c>
      <c r="G1945" s="5" t="s">
        <v>4249</v>
      </c>
      <c r="H1945" s="5" t="s">
        <v>4249</v>
      </c>
      <c r="I1945" s="5" t="s">
        <v>4249</v>
      </c>
      <c r="J1945" s="5" t="s">
        <v>4249</v>
      </c>
      <c r="K1945" s="5" t="s">
        <v>4249</v>
      </c>
      <c r="L1945" s="5" t="s">
        <v>4249</v>
      </c>
      <c r="M1945" s="5" t="s">
        <v>4249</v>
      </c>
      <c r="N1945" s="5">
        <v>54098030</v>
      </c>
      <c r="O1945" s="5">
        <v>-273546875776242</v>
      </c>
      <c r="P1945" s="5">
        <v>-553368344966029</v>
      </c>
    </row>
    <row r="1946" spans="1:16" x14ac:dyDescent="0.3">
      <c r="A1946" s="5" t="s">
        <v>63</v>
      </c>
      <c r="B1946" s="5" t="s">
        <v>64</v>
      </c>
      <c r="C1946" s="5" t="s">
        <v>1982</v>
      </c>
      <c r="D1946" s="5">
        <v>3007</v>
      </c>
      <c r="E1946" s="5" t="s">
        <v>4250</v>
      </c>
      <c r="F1946" s="5" t="s">
        <v>4249</v>
      </c>
      <c r="G1946" s="5" t="s">
        <v>4249</v>
      </c>
      <c r="H1946" s="5" t="s">
        <v>4249</v>
      </c>
      <c r="I1946" s="5" t="s">
        <v>4250</v>
      </c>
      <c r="J1946" s="5" t="s">
        <v>4250</v>
      </c>
      <c r="K1946" s="5" t="s">
        <v>4250</v>
      </c>
      <c r="L1946" s="5" t="s">
        <v>4250</v>
      </c>
      <c r="M1946" s="5" t="s">
        <v>4250</v>
      </c>
      <c r="N1946" s="5">
        <v>54098050</v>
      </c>
      <c r="O1946" s="5">
        <v>-271910170928285</v>
      </c>
      <c r="P1946" s="5">
        <v>-554682802860195</v>
      </c>
    </row>
    <row r="1947" spans="1:16" x14ac:dyDescent="0.3">
      <c r="A1947" s="5" t="s">
        <v>63</v>
      </c>
      <c r="B1947" s="5" t="s">
        <v>64</v>
      </c>
      <c r="C1947" s="5" t="s">
        <v>1368</v>
      </c>
      <c r="D1947" s="5">
        <v>273</v>
      </c>
      <c r="E1947" s="5" t="s">
        <v>4249</v>
      </c>
      <c r="F1947" s="5" t="s">
        <v>4249</v>
      </c>
      <c r="G1947" s="5" t="s">
        <v>4249</v>
      </c>
      <c r="H1947" s="5" t="s">
        <v>4249</v>
      </c>
      <c r="I1947" s="5" t="s">
        <v>4249</v>
      </c>
      <c r="J1947" s="5" t="s">
        <v>4250</v>
      </c>
      <c r="K1947" s="5" t="s">
        <v>4249</v>
      </c>
      <c r="L1947" s="5" t="s">
        <v>4249</v>
      </c>
      <c r="M1947" s="5" t="s">
        <v>4249</v>
      </c>
      <c r="N1947" s="5">
        <v>54098060</v>
      </c>
      <c r="O1947" s="5">
        <v>-27110525539393</v>
      </c>
      <c r="P1947" s="5">
        <v>-553438282986148</v>
      </c>
    </row>
    <row r="1948" spans="1:16" x14ac:dyDescent="0.3">
      <c r="A1948" s="5" t="s">
        <v>63</v>
      </c>
      <c r="B1948" s="5" t="s">
        <v>64</v>
      </c>
      <c r="C1948" s="5" t="s">
        <v>1264</v>
      </c>
      <c r="D1948" s="5">
        <v>1271</v>
      </c>
      <c r="E1948" s="5" t="s">
        <v>4249</v>
      </c>
      <c r="F1948" s="5" t="s">
        <v>4249</v>
      </c>
      <c r="G1948" s="5" t="s">
        <v>4249</v>
      </c>
      <c r="H1948" s="5" t="s">
        <v>4249</v>
      </c>
      <c r="I1948" s="5" t="s">
        <v>4249</v>
      </c>
      <c r="J1948" s="5" t="s">
        <v>4250</v>
      </c>
      <c r="K1948" s="5" t="s">
        <v>4249</v>
      </c>
      <c r="L1948" s="5" t="s">
        <v>4249</v>
      </c>
      <c r="M1948" s="5" t="s">
        <v>4250</v>
      </c>
      <c r="N1948" s="5">
        <v>54098070</v>
      </c>
      <c r="O1948" s="5">
        <v>-270900613258757</v>
      </c>
      <c r="P1948" s="5">
        <v>-552870716950334</v>
      </c>
    </row>
    <row r="1949" spans="1:16" x14ac:dyDescent="0.3">
      <c r="A1949" s="5" t="s">
        <v>63</v>
      </c>
      <c r="B1949" s="5" t="s">
        <v>64</v>
      </c>
      <c r="C1949" s="5" t="s">
        <v>1983</v>
      </c>
      <c r="D1949" s="5">
        <v>22762</v>
      </c>
      <c r="E1949" s="5" t="s">
        <v>4250</v>
      </c>
      <c r="F1949" s="5" t="s">
        <v>4249</v>
      </c>
      <c r="G1949" s="5" t="s">
        <v>4249</v>
      </c>
      <c r="H1949" s="5" t="s">
        <v>4250</v>
      </c>
      <c r="I1949" s="5" t="s">
        <v>4249</v>
      </c>
      <c r="J1949" s="5" t="s">
        <v>4250</v>
      </c>
      <c r="K1949" s="5" t="s">
        <v>4250</v>
      </c>
      <c r="L1949" s="5" t="s">
        <v>4250</v>
      </c>
      <c r="M1949" s="5" t="s">
        <v>4250</v>
      </c>
      <c r="N1949" s="5">
        <v>54098080</v>
      </c>
      <c r="O1949" s="5">
        <v>-270410707861025</v>
      </c>
      <c r="P1949" s="5">
        <v>-552320858824009</v>
      </c>
    </row>
    <row r="1950" spans="1:16" x14ac:dyDescent="0.3">
      <c r="A1950" s="5" t="s">
        <v>63</v>
      </c>
      <c r="B1950" s="5" t="s">
        <v>64</v>
      </c>
      <c r="C1950" s="5" t="s">
        <v>1984</v>
      </c>
      <c r="D1950" s="5">
        <v>821</v>
      </c>
      <c r="E1950" s="5" t="s">
        <v>4249</v>
      </c>
      <c r="F1950" s="5" t="s">
        <v>4249</v>
      </c>
      <c r="G1950" s="5" t="s">
        <v>4249</v>
      </c>
      <c r="H1950" s="5" t="s">
        <v>4249</v>
      </c>
      <c r="I1950" s="5" t="s">
        <v>4249</v>
      </c>
      <c r="J1950" s="5" t="s">
        <v>4250</v>
      </c>
      <c r="K1950" s="5" t="s">
        <v>4249</v>
      </c>
      <c r="L1950" s="5" t="s">
        <v>4249</v>
      </c>
      <c r="M1950" s="5" t="s">
        <v>4250</v>
      </c>
      <c r="N1950" s="5">
        <v>54098090</v>
      </c>
      <c r="O1950" s="5">
        <v>-269708359693882</v>
      </c>
      <c r="P1950" s="5">
        <v>-552491782114283</v>
      </c>
    </row>
    <row r="1951" spans="1:16" x14ac:dyDescent="0.3">
      <c r="A1951" s="5" t="s">
        <v>63</v>
      </c>
      <c r="B1951" s="5" t="s">
        <v>64</v>
      </c>
      <c r="C1951" s="5" t="s">
        <v>1985</v>
      </c>
      <c r="D1951" s="5">
        <v>667</v>
      </c>
      <c r="E1951" s="5" t="s">
        <v>4249</v>
      </c>
      <c r="F1951" s="5" t="s">
        <v>4249</v>
      </c>
      <c r="G1951" s="5" t="s">
        <v>4249</v>
      </c>
      <c r="H1951" s="5" t="s">
        <v>4249</v>
      </c>
      <c r="I1951" s="5" t="s">
        <v>4249</v>
      </c>
      <c r="J1951" s="5" t="s">
        <v>4250</v>
      </c>
      <c r="K1951" s="5" t="s">
        <v>4249</v>
      </c>
      <c r="L1951" s="5" t="s">
        <v>4249</v>
      </c>
      <c r="M1951" s="5" t="s">
        <v>4249</v>
      </c>
      <c r="N1951" s="5">
        <v>54098100</v>
      </c>
      <c r="O1951" s="5">
        <v>-272143687134287</v>
      </c>
      <c r="P1951" s="5">
        <v>-554202789802254</v>
      </c>
    </row>
    <row r="1952" spans="1:16" x14ac:dyDescent="0.3">
      <c r="A1952" s="5" t="s">
        <v>63</v>
      </c>
      <c r="B1952" s="5" t="s">
        <v>64</v>
      </c>
      <c r="C1952" s="5" t="s">
        <v>64</v>
      </c>
      <c r="D1952" s="5">
        <v>7772</v>
      </c>
      <c r="E1952" s="5" t="s">
        <v>4250</v>
      </c>
      <c r="F1952" s="5" t="s">
        <v>4249</v>
      </c>
      <c r="G1952" s="5" t="s">
        <v>4249</v>
      </c>
      <c r="H1952" s="5" t="s">
        <v>4249</v>
      </c>
      <c r="I1952" s="5" t="s">
        <v>4250</v>
      </c>
      <c r="J1952" s="5" t="s">
        <v>4250</v>
      </c>
      <c r="K1952" s="5" t="s">
        <v>4250</v>
      </c>
      <c r="L1952" s="5" t="s">
        <v>4250</v>
      </c>
      <c r="M1952" s="5" t="s">
        <v>4250</v>
      </c>
      <c r="N1952" s="5">
        <v>54098110</v>
      </c>
      <c r="O1952" s="5">
        <v>-272573496537482</v>
      </c>
      <c r="P1952" s="5">
        <v>-555397360869442</v>
      </c>
    </row>
    <row r="1953" spans="1:16" x14ac:dyDescent="0.3">
      <c r="A1953" s="5" t="s">
        <v>63</v>
      </c>
      <c r="B1953" s="5" t="s">
        <v>64</v>
      </c>
      <c r="C1953" s="5" t="s">
        <v>1986</v>
      </c>
      <c r="D1953" s="5">
        <v>3109</v>
      </c>
      <c r="E1953" s="5" t="s">
        <v>4250</v>
      </c>
      <c r="F1953" s="5" t="s">
        <v>4249</v>
      </c>
      <c r="G1953" s="5" t="s">
        <v>4249</v>
      </c>
      <c r="H1953" s="5" t="s">
        <v>4249</v>
      </c>
      <c r="I1953" s="5" t="s">
        <v>4249</v>
      </c>
      <c r="J1953" s="5" t="s">
        <v>4250</v>
      </c>
      <c r="K1953" s="5" t="s">
        <v>4250</v>
      </c>
      <c r="L1953" s="5" t="s">
        <v>4249</v>
      </c>
      <c r="M1953" s="5" t="s">
        <v>4250</v>
      </c>
      <c r="N1953" s="5">
        <v>54098120</v>
      </c>
      <c r="O1953" s="5">
        <v>-271418557045843</v>
      </c>
      <c r="P1953" s="5">
        <v>-554074695445505</v>
      </c>
    </row>
    <row r="1954" spans="1:16" x14ac:dyDescent="0.3">
      <c r="A1954" s="5" t="s">
        <v>63</v>
      </c>
      <c r="B1954" s="5" t="s">
        <v>1154</v>
      </c>
      <c r="C1954" s="5" t="s">
        <v>207</v>
      </c>
      <c r="D1954" s="5">
        <v>110</v>
      </c>
      <c r="E1954" s="5" t="s">
        <v>4249</v>
      </c>
      <c r="F1954" s="5" t="s">
        <v>4249</v>
      </c>
      <c r="G1954" s="5" t="s">
        <v>4249</v>
      </c>
      <c r="H1954" s="5" t="s">
        <v>4249</v>
      </c>
      <c r="I1954" s="5" t="s">
        <v>4249</v>
      </c>
      <c r="J1954" s="5" t="s">
        <v>4249</v>
      </c>
      <c r="K1954" s="5" t="s">
        <v>4249</v>
      </c>
      <c r="L1954" s="5" t="s">
        <v>4249</v>
      </c>
      <c r="M1954" s="5" t="s">
        <v>4249</v>
      </c>
      <c r="N1954" s="5">
        <v>54105010</v>
      </c>
      <c r="O1954" s="5">
        <v>-276349575540286</v>
      </c>
      <c r="P1954" s="5">
        <v>-550877551421696</v>
      </c>
    </row>
    <row r="1955" spans="1:16" x14ac:dyDescent="0.3">
      <c r="A1955" s="5" t="s">
        <v>63</v>
      </c>
      <c r="B1955" s="5" t="s">
        <v>1154</v>
      </c>
      <c r="C1955" s="5" t="s">
        <v>1987</v>
      </c>
      <c r="D1955" s="5">
        <v>1108</v>
      </c>
      <c r="E1955" s="5" t="s">
        <v>4249</v>
      </c>
      <c r="F1955" s="5" t="s">
        <v>4250</v>
      </c>
      <c r="G1955" s="5" t="s">
        <v>4249</v>
      </c>
      <c r="H1955" s="5" t="s">
        <v>4249</v>
      </c>
      <c r="I1955" s="5" t="s">
        <v>4249</v>
      </c>
      <c r="J1955" s="5" t="s">
        <v>4249</v>
      </c>
      <c r="K1955" s="5" t="s">
        <v>4250</v>
      </c>
      <c r="L1955" s="5" t="s">
        <v>4250</v>
      </c>
      <c r="M1955" s="5" t="s">
        <v>4250</v>
      </c>
      <c r="N1955" s="5">
        <v>54105020</v>
      </c>
      <c r="O1955" s="5">
        <v>-278655824463799</v>
      </c>
      <c r="P1955" s="5">
        <v>-552638525290793</v>
      </c>
    </row>
    <row r="1956" spans="1:16" x14ac:dyDescent="0.3">
      <c r="A1956" s="5" t="s">
        <v>63</v>
      </c>
      <c r="B1956" s="5" t="s">
        <v>1154</v>
      </c>
      <c r="C1956" s="5" t="s">
        <v>1988</v>
      </c>
      <c r="D1956" s="5">
        <v>630</v>
      </c>
      <c r="E1956" s="5" t="s">
        <v>4249</v>
      </c>
      <c r="F1956" s="5" t="s">
        <v>4249</v>
      </c>
      <c r="G1956" s="5" t="s">
        <v>4249</v>
      </c>
      <c r="H1956" s="5" t="s">
        <v>4249</v>
      </c>
      <c r="I1956" s="5" t="s">
        <v>4249</v>
      </c>
      <c r="J1956" s="5" t="s">
        <v>4249</v>
      </c>
      <c r="K1956" s="5" t="s">
        <v>4250</v>
      </c>
      <c r="L1956" s="5" t="s">
        <v>4249</v>
      </c>
      <c r="M1956" s="5" t="s">
        <v>4250</v>
      </c>
      <c r="N1956" s="5">
        <v>54105030</v>
      </c>
      <c r="O1956" s="5">
        <v>-277077678291474</v>
      </c>
      <c r="P1956" s="5">
        <v>-551582021663854</v>
      </c>
    </row>
    <row r="1957" spans="1:16" x14ac:dyDescent="0.3">
      <c r="A1957" s="5" t="s">
        <v>63</v>
      </c>
      <c r="B1957" s="5" t="s">
        <v>1154</v>
      </c>
      <c r="C1957" s="5" t="s">
        <v>1154</v>
      </c>
      <c r="D1957" s="5">
        <v>9058</v>
      </c>
      <c r="E1957" s="5" t="s">
        <v>4249</v>
      </c>
      <c r="F1957" s="5" t="s">
        <v>4250</v>
      </c>
      <c r="G1957" s="5" t="s">
        <v>4249</v>
      </c>
      <c r="H1957" s="5" t="s">
        <v>4250</v>
      </c>
      <c r="I1957" s="5" t="s">
        <v>4250</v>
      </c>
      <c r="J1957" s="5" t="s">
        <v>4250</v>
      </c>
      <c r="K1957" s="5" t="s">
        <v>4250</v>
      </c>
      <c r="L1957" s="5" t="s">
        <v>4250</v>
      </c>
      <c r="M1957" s="5" t="s">
        <v>4250</v>
      </c>
      <c r="N1957" s="5">
        <v>54105040</v>
      </c>
      <c r="O1957" s="5">
        <v>-278653231566702</v>
      </c>
      <c r="P1957" s="5">
        <v>-551348376530446</v>
      </c>
    </row>
    <row r="1958" spans="1:16" x14ac:dyDescent="0.3">
      <c r="A1958" s="5" t="s">
        <v>63</v>
      </c>
      <c r="B1958" s="5" t="s">
        <v>283</v>
      </c>
      <c r="C1958" s="5" t="s">
        <v>1989</v>
      </c>
      <c r="D1958" s="5">
        <v>408</v>
      </c>
      <c r="E1958" s="5" t="s">
        <v>4249</v>
      </c>
      <c r="F1958" s="5" t="s">
        <v>4249</v>
      </c>
      <c r="G1958" s="5" t="s">
        <v>4249</v>
      </c>
      <c r="H1958" s="5" t="s">
        <v>4250</v>
      </c>
      <c r="I1958" s="5" t="s">
        <v>4249</v>
      </c>
      <c r="J1958" s="5" t="s">
        <v>4249</v>
      </c>
      <c r="K1958" s="5" t="s">
        <v>4249</v>
      </c>
      <c r="L1958" s="5" t="s">
        <v>4249</v>
      </c>
      <c r="M1958" s="5" t="s">
        <v>4249</v>
      </c>
      <c r="N1958" s="5">
        <v>54112010</v>
      </c>
      <c r="O1958" s="5">
        <v>-265379470287742</v>
      </c>
      <c r="P1958" s="5">
        <v>-539437324956095</v>
      </c>
    </row>
    <row r="1959" spans="1:16" x14ac:dyDescent="0.3">
      <c r="A1959" s="5" t="s">
        <v>63</v>
      </c>
      <c r="B1959" s="5" t="s">
        <v>283</v>
      </c>
      <c r="C1959" s="5" t="s">
        <v>1990</v>
      </c>
      <c r="D1959" s="5">
        <v>975</v>
      </c>
      <c r="E1959" s="5" t="s">
        <v>4249</v>
      </c>
      <c r="F1959" s="5" t="s">
        <v>4249</v>
      </c>
      <c r="G1959" s="5" t="s">
        <v>4249</v>
      </c>
      <c r="H1959" s="5" t="s">
        <v>4250</v>
      </c>
      <c r="I1959" s="5" t="s">
        <v>4249</v>
      </c>
      <c r="J1959" s="5" t="s">
        <v>4250</v>
      </c>
      <c r="K1959" s="5" t="s">
        <v>4249</v>
      </c>
      <c r="L1959" s="5" t="s">
        <v>4249</v>
      </c>
      <c r="M1959" s="5" t="s">
        <v>4249</v>
      </c>
      <c r="N1959" s="5">
        <v>54112020</v>
      </c>
      <c r="O1959" s="5">
        <v>-266835663891035</v>
      </c>
      <c r="P1959" s="5">
        <v>-542050107484876</v>
      </c>
    </row>
    <row r="1960" spans="1:16" x14ac:dyDescent="0.3">
      <c r="A1960" s="5" t="s">
        <v>63</v>
      </c>
      <c r="B1960" s="5" t="s">
        <v>283</v>
      </c>
      <c r="C1960" s="5" t="s">
        <v>1991</v>
      </c>
      <c r="D1960" s="5">
        <v>107</v>
      </c>
      <c r="E1960" s="5" t="s">
        <v>4249</v>
      </c>
      <c r="F1960" s="5" t="s">
        <v>4249</v>
      </c>
      <c r="G1960" s="5" t="s">
        <v>4249</v>
      </c>
      <c r="H1960" s="5" t="s">
        <v>4250</v>
      </c>
      <c r="I1960" s="5" t="s">
        <v>4249</v>
      </c>
      <c r="J1960" s="5" t="s">
        <v>4250</v>
      </c>
      <c r="K1960" s="5" t="s">
        <v>4249</v>
      </c>
      <c r="L1960" s="5" t="s">
        <v>4249</v>
      </c>
      <c r="M1960" s="5" t="s">
        <v>4249</v>
      </c>
      <c r="N1960" s="5">
        <v>54112030</v>
      </c>
      <c r="O1960" s="5">
        <v>-264160781340411</v>
      </c>
      <c r="P1960" s="5">
        <v>-538369134466205</v>
      </c>
    </row>
    <row r="1961" spans="1:16" x14ac:dyDescent="0.3">
      <c r="A1961" s="5" t="s">
        <v>63</v>
      </c>
      <c r="B1961" s="5" t="s">
        <v>283</v>
      </c>
      <c r="C1961" s="5" t="s">
        <v>283</v>
      </c>
      <c r="D1961" s="5">
        <v>10397</v>
      </c>
      <c r="E1961" s="5" t="s">
        <v>4249</v>
      </c>
      <c r="F1961" s="5" t="s">
        <v>4250</v>
      </c>
      <c r="G1961" s="5" t="s">
        <v>4249</v>
      </c>
      <c r="H1961" s="5" t="s">
        <v>4250</v>
      </c>
      <c r="I1961" s="5" t="s">
        <v>4249</v>
      </c>
      <c r="J1961" s="5" t="s">
        <v>4250</v>
      </c>
      <c r="K1961" s="5" t="s">
        <v>4250</v>
      </c>
      <c r="L1961" s="5" t="s">
        <v>4250</v>
      </c>
      <c r="M1961" s="5" t="s">
        <v>4250</v>
      </c>
      <c r="N1961" s="5">
        <v>54112040</v>
      </c>
      <c r="O1961" s="5">
        <v>-266197903071037</v>
      </c>
      <c r="P1961" s="5">
        <v>-541146818942839</v>
      </c>
    </row>
    <row r="1962" spans="1:16" x14ac:dyDescent="0.3">
      <c r="A1962" s="5" t="s">
        <v>63</v>
      </c>
      <c r="B1962" s="5" t="s">
        <v>283</v>
      </c>
      <c r="C1962" s="5" t="s">
        <v>1992</v>
      </c>
      <c r="D1962" s="5">
        <v>350</v>
      </c>
      <c r="E1962" s="5" t="s">
        <v>4249</v>
      </c>
      <c r="F1962" s="5" t="s">
        <v>4249</v>
      </c>
      <c r="G1962" s="5" t="s">
        <v>4249</v>
      </c>
      <c r="H1962" s="5" t="s">
        <v>4250</v>
      </c>
      <c r="I1962" s="5" t="s">
        <v>4249</v>
      </c>
      <c r="J1962" s="5" t="s">
        <v>4250</v>
      </c>
      <c r="K1962" s="5" t="s">
        <v>4249</v>
      </c>
      <c r="L1962" s="5" t="s">
        <v>4249</v>
      </c>
      <c r="M1962" s="5" t="s">
        <v>4250</v>
      </c>
      <c r="N1962" s="5">
        <v>54112050</v>
      </c>
      <c r="O1962" s="5">
        <v>-264664417575785</v>
      </c>
      <c r="P1962" s="5">
        <v>-538919888142393</v>
      </c>
    </row>
    <row r="1963" spans="1:16" x14ac:dyDescent="0.3">
      <c r="A1963" s="5" t="s">
        <v>573</v>
      </c>
      <c r="B1963" s="5" t="s">
        <v>1993</v>
      </c>
      <c r="C1963" s="5" t="s">
        <v>1993</v>
      </c>
      <c r="D1963" s="5">
        <v>4591</v>
      </c>
      <c r="E1963" s="5" t="s">
        <v>4249</v>
      </c>
      <c r="F1963" s="5" t="s">
        <v>4250</v>
      </c>
      <c r="G1963" s="5" t="s">
        <v>4249</v>
      </c>
      <c r="H1963" s="5" t="s">
        <v>4249</v>
      </c>
      <c r="I1963" s="5" t="s">
        <v>4250</v>
      </c>
      <c r="J1963" s="5" t="s">
        <v>4250</v>
      </c>
      <c r="K1963" s="5" t="s">
        <v>4250</v>
      </c>
      <c r="L1963" s="5" t="s">
        <v>4249</v>
      </c>
      <c r="M1963" s="5" t="s">
        <v>4250</v>
      </c>
      <c r="N1963" s="5">
        <v>58007010</v>
      </c>
      <c r="O1963" s="5">
        <v>-392395006622098</v>
      </c>
      <c r="P1963" s="5">
        <v>-709180131491474</v>
      </c>
    </row>
    <row r="1964" spans="1:16" x14ac:dyDescent="0.3">
      <c r="A1964" s="5" t="s">
        <v>573</v>
      </c>
      <c r="B1964" s="5" t="s">
        <v>1993</v>
      </c>
      <c r="C1964" s="5" t="s">
        <v>1994</v>
      </c>
      <c r="D1964" s="5">
        <v>270</v>
      </c>
      <c r="E1964" s="5" t="s">
        <v>4249</v>
      </c>
      <c r="F1964" s="5" t="s">
        <v>4249</v>
      </c>
      <c r="G1964" s="5" t="s">
        <v>4249</v>
      </c>
      <c r="H1964" s="5" t="s">
        <v>4249</v>
      </c>
      <c r="I1964" s="5" t="s">
        <v>4250</v>
      </c>
      <c r="J1964" s="5" t="s">
        <v>4250</v>
      </c>
      <c r="K1964" s="5" t="s">
        <v>4249</v>
      </c>
      <c r="L1964" s="5" t="s">
        <v>4249</v>
      </c>
      <c r="M1964" s="5" t="s">
        <v>4249</v>
      </c>
      <c r="N1964" s="5">
        <v>58007015</v>
      </c>
      <c r="O1964" s="5">
        <v>-389431841513779</v>
      </c>
      <c r="P1964" s="5">
        <v>-713282934446594</v>
      </c>
    </row>
    <row r="1965" spans="1:16" x14ac:dyDescent="0.3">
      <c r="A1965" s="5" t="s">
        <v>573</v>
      </c>
      <c r="B1965" s="5" t="s">
        <v>1993</v>
      </c>
      <c r="C1965" s="5" t="s">
        <v>1995</v>
      </c>
      <c r="D1965" s="5">
        <v>700</v>
      </c>
      <c r="E1965" s="5" t="s">
        <v>4250</v>
      </c>
      <c r="F1965" s="5" t="s">
        <v>4249</v>
      </c>
      <c r="G1965" s="5" t="s">
        <v>4250</v>
      </c>
      <c r="H1965" s="5" t="s">
        <v>4249</v>
      </c>
      <c r="I1965" s="5" t="s">
        <v>4250</v>
      </c>
      <c r="J1965" s="5" t="s">
        <v>4250</v>
      </c>
      <c r="K1965" s="5" t="s">
        <v>4250</v>
      </c>
      <c r="L1965" s="5" t="s">
        <v>4249</v>
      </c>
      <c r="M1965" s="5" t="s">
        <v>4250</v>
      </c>
      <c r="N1965" s="5">
        <v>58007020</v>
      </c>
      <c r="O1965" s="5">
        <v>-3888385673767</v>
      </c>
      <c r="P1965" s="5">
        <v>-711721341418285</v>
      </c>
    </row>
    <row r="1966" spans="1:16" x14ac:dyDescent="0.3">
      <c r="A1966" s="5" t="s">
        <v>573</v>
      </c>
      <c r="B1966" s="5" t="s">
        <v>1996</v>
      </c>
      <c r="C1966" s="5" t="s">
        <v>1997</v>
      </c>
      <c r="D1966" s="5">
        <v>135</v>
      </c>
      <c r="E1966" s="5" t="s">
        <v>4249</v>
      </c>
      <c r="F1966" s="5" t="s">
        <v>4249</v>
      </c>
      <c r="G1966" s="5" t="s">
        <v>4249</v>
      </c>
      <c r="H1966" s="5" t="s">
        <v>4249</v>
      </c>
      <c r="I1966" s="5" t="s">
        <v>4249</v>
      </c>
      <c r="J1966" s="5" t="s">
        <v>4249</v>
      </c>
      <c r="K1966" s="5" t="s">
        <v>4249</v>
      </c>
      <c r="L1966" s="5" t="s">
        <v>4250</v>
      </c>
      <c r="M1966" s="5" t="s">
        <v>4250</v>
      </c>
      <c r="N1966" s="5">
        <v>58014005</v>
      </c>
      <c r="O1966" s="5">
        <v>-379994791767967</v>
      </c>
      <c r="P1966" s="5">
        <v>-689231103975687</v>
      </c>
    </row>
    <row r="1967" spans="1:16" x14ac:dyDescent="0.3">
      <c r="A1967" s="5" t="s">
        <v>573</v>
      </c>
      <c r="B1967" s="5" t="s">
        <v>1996</v>
      </c>
      <c r="C1967" s="5" t="s">
        <v>1996</v>
      </c>
      <c r="D1967" s="5">
        <v>2449</v>
      </c>
      <c r="E1967" s="5" t="s">
        <v>4249</v>
      </c>
      <c r="F1967" s="5" t="s">
        <v>4250</v>
      </c>
      <c r="G1967" s="5" t="s">
        <v>4249</v>
      </c>
      <c r="H1967" s="5" t="s">
        <v>4250</v>
      </c>
      <c r="I1967" s="5" t="s">
        <v>4250</v>
      </c>
      <c r="J1967" s="5" t="s">
        <v>4250</v>
      </c>
      <c r="K1967" s="5" t="s">
        <v>4250</v>
      </c>
      <c r="L1967" s="5" t="s">
        <v>4250</v>
      </c>
      <c r="M1967" s="5" t="s">
        <v>4250</v>
      </c>
      <c r="N1967" s="5">
        <v>58014010</v>
      </c>
      <c r="O1967" s="5">
        <v>-383514440221419</v>
      </c>
      <c r="P1967" s="5">
        <v>-687919715586172</v>
      </c>
    </row>
    <row r="1968" spans="1:16" x14ac:dyDescent="0.3">
      <c r="A1968" s="5" t="s">
        <v>573</v>
      </c>
      <c r="B1968" s="5" t="s">
        <v>1996</v>
      </c>
      <c r="C1968" s="5" t="s">
        <v>1998</v>
      </c>
      <c r="D1968" s="5">
        <v>6474</v>
      </c>
      <c r="E1968" s="5" t="s">
        <v>4249</v>
      </c>
      <c r="F1968" s="5" t="s">
        <v>4250</v>
      </c>
      <c r="G1968" s="5" t="s">
        <v>4249</v>
      </c>
      <c r="H1968" s="5" t="s">
        <v>4250</v>
      </c>
      <c r="I1968" s="5" t="s">
        <v>4250</v>
      </c>
      <c r="J1968" s="5" t="s">
        <v>4250</v>
      </c>
      <c r="K1968" s="5" t="s">
        <v>4250</v>
      </c>
      <c r="L1968" s="5" t="s">
        <v>4250</v>
      </c>
      <c r="M1968" s="5" t="s">
        <v>4250</v>
      </c>
      <c r="N1968" s="5">
        <v>58014020</v>
      </c>
      <c r="O1968" s="5">
        <v>-386257824069657</v>
      </c>
      <c r="P1968" s="5">
        <v>-682986456816821</v>
      </c>
    </row>
    <row r="1969" spans="1:16" x14ac:dyDescent="0.3">
      <c r="A1969" s="5" t="s">
        <v>573</v>
      </c>
      <c r="B1969" s="5" t="s">
        <v>1999</v>
      </c>
      <c r="C1969" s="5" t="s">
        <v>2000</v>
      </c>
      <c r="D1969" s="5">
        <v>873</v>
      </c>
      <c r="E1969" s="5" t="s">
        <v>4249</v>
      </c>
      <c r="F1969" s="5" t="s">
        <v>4249</v>
      </c>
      <c r="G1969" s="5" t="s">
        <v>4250</v>
      </c>
      <c r="H1969" s="5" t="s">
        <v>4249</v>
      </c>
      <c r="I1969" s="5" t="s">
        <v>4250</v>
      </c>
      <c r="J1969" s="5" t="s">
        <v>4250</v>
      </c>
      <c r="K1969" s="5" t="s">
        <v>4250</v>
      </c>
      <c r="L1969" s="5" t="s">
        <v>4249</v>
      </c>
      <c r="M1969" s="5" t="s">
        <v>4249</v>
      </c>
      <c r="N1969" s="5">
        <v>58021010</v>
      </c>
      <c r="O1969" s="5">
        <v>-395578638822685</v>
      </c>
      <c r="P1969" s="5">
        <v>-705932894653763</v>
      </c>
    </row>
    <row r="1970" spans="1:16" x14ac:dyDescent="0.3">
      <c r="A1970" s="5" t="s">
        <v>573</v>
      </c>
      <c r="B1970" s="5" t="s">
        <v>2001</v>
      </c>
      <c r="C1970" s="5" t="s">
        <v>2001</v>
      </c>
      <c r="D1970" s="5">
        <v>13092</v>
      </c>
      <c r="E1970" s="5" t="s">
        <v>4250</v>
      </c>
      <c r="F1970" s="5" t="s">
        <v>4249</v>
      </c>
      <c r="G1970" s="5" t="s">
        <v>4250</v>
      </c>
      <c r="H1970" s="5" t="s">
        <v>4250</v>
      </c>
      <c r="I1970" s="5" t="s">
        <v>4250</v>
      </c>
      <c r="J1970" s="5" t="s">
        <v>4250</v>
      </c>
      <c r="K1970" s="5" t="s">
        <v>4250</v>
      </c>
      <c r="L1970" s="5" t="s">
        <v>4250</v>
      </c>
      <c r="M1970" s="5" t="s">
        <v>4250</v>
      </c>
      <c r="N1970" s="5">
        <v>58042010</v>
      </c>
      <c r="O1970" s="5">
        <v>-373792566593514</v>
      </c>
      <c r="P1970" s="5">
        <v>-702723772223192</v>
      </c>
    </row>
    <row r="1971" spans="1:16" x14ac:dyDescent="0.3">
      <c r="A1971" s="5" t="s">
        <v>573</v>
      </c>
      <c r="B1971" s="5" t="s">
        <v>2001</v>
      </c>
      <c r="C1971" s="5" t="s">
        <v>2002</v>
      </c>
      <c r="D1971" s="5">
        <v>533</v>
      </c>
      <c r="E1971" s="5" t="s">
        <v>4249</v>
      </c>
      <c r="F1971" s="5" t="s">
        <v>4249</v>
      </c>
      <c r="G1971" s="5" t="s">
        <v>4249</v>
      </c>
      <c r="H1971" s="5" t="s">
        <v>4249</v>
      </c>
      <c r="I1971" s="5" t="s">
        <v>4249</v>
      </c>
      <c r="J1971" s="5" t="s">
        <v>4250</v>
      </c>
      <c r="K1971" s="5" t="s">
        <v>4250</v>
      </c>
      <c r="L1971" s="5" t="s">
        <v>4249</v>
      </c>
      <c r="M1971" s="5" t="s">
        <v>4249</v>
      </c>
      <c r="N1971" s="5">
        <v>58042020</v>
      </c>
      <c r="O1971" s="5">
        <v>-370428490399834</v>
      </c>
      <c r="P1971" s="5">
        <v>-703347175778926</v>
      </c>
    </row>
    <row r="1972" spans="1:16" x14ac:dyDescent="0.3">
      <c r="A1972" s="5" t="s">
        <v>573</v>
      </c>
      <c r="B1972" s="5" t="s">
        <v>2001</v>
      </c>
      <c r="C1972" s="5" t="s">
        <v>2003</v>
      </c>
      <c r="D1972" s="5">
        <v>148</v>
      </c>
      <c r="E1972" s="5" t="s">
        <v>4249</v>
      </c>
      <c r="F1972" s="5" t="s">
        <v>4249</v>
      </c>
      <c r="G1972" s="5" t="s">
        <v>4249</v>
      </c>
      <c r="H1972" s="5" t="s">
        <v>4249</v>
      </c>
      <c r="I1972" s="5" t="s">
        <v>4249</v>
      </c>
      <c r="J1972" s="5" t="s">
        <v>4249</v>
      </c>
      <c r="K1972" s="5" t="s">
        <v>4249</v>
      </c>
      <c r="L1972" s="5" t="s">
        <v>4249</v>
      </c>
      <c r="M1972" s="5" t="s">
        <v>4249</v>
      </c>
      <c r="N1972" s="5">
        <v>58042030</v>
      </c>
      <c r="O1972" s="5">
        <v>-371337365202592</v>
      </c>
      <c r="P1972" s="5">
        <v>-703969231250344</v>
      </c>
    </row>
    <row r="1973" spans="1:16" x14ac:dyDescent="0.3">
      <c r="A1973" s="5" t="s">
        <v>573</v>
      </c>
      <c r="B1973" s="5" t="s">
        <v>2004</v>
      </c>
      <c r="C1973" s="5" t="s">
        <v>10</v>
      </c>
      <c r="D1973" s="5">
        <v>231198</v>
      </c>
      <c r="E1973" s="5" t="s">
        <v>4250</v>
      </c>
      <c r="F1973" s="5" t="s">
        <v>4250</v>
      </c>
      <c r="G1973" s="5" t="s">
        <v>4250</v>
      </c>
      <c r="H1973" s="5" t="s">
        <v>4250</v>
      </c>
      <c r="I1973" s="5" t="s">
        <v>4250</v>
      </c>
      <c r="J1973" s="5" t="s">
        <v>4250</v>
      </c>
      <c r="K1973" s="5" t="s">
        <v>4250</v>
      </c>
      <c r="L1973" s="5" t="s">
        <v>4250</v>
      </c>
      <c r="M1973" s="5" t="s">
        <v>4250</v>
      </c>
      <c r="N1973" s="5">
        <v>58035070</v>
      </c>
      <c r="O1973" s="5">
        <v>-389492856796033</v>
      </c>
      <c r="P1973" s="5">
        <v>-680839057621977</v>
      </c>
    </row>
    <row r="1974" spans="1:16" x14ac:dyDescent="0.3">
      <c r="A1974" s="5" t="s">
        <v>573</v>
      </c>
      <c r="B1974" s="5" t="s">
        <v>2004</v>
      </c>
      <c r="C1974" s="5" t="s">
        <v>2005</v>
      </c>
      <c r="D1974" s="5">
        <v>13172</v>
      </c>
      <c r="E1974" s="5" t="s">
        <v>4249</v>
      </c>
      <c r="F1974" s="5" t="s">
        <v>4249</v>
      </c>
      <c r="G1974" s="5" t="s">
        <v>4249</v>
      </c>
      <c r="H1974" s="5" t="s">
        <v>4249</v>
      </c>
      <c r="I1974" s="5" t="s">
        <v>4250</v>
      </c>
      <c r="J1974" s="5" t="s">
        <v>4250</v>
      </c>
      <c r="K1974" s="5" t="s">
        <v>4249</v>
      </c>
      <c r="L1974" s="5" t="s">
        <v>4250</v>
      </c>
      <c r="M1974" s="5" t="s">
        <v>4250</v>
      </c>
      <c r="N1974" s="5">
        <v>58035090</v>
      </c>
      <c r="O1974" s="5">
        <v>-389290709532125</v>
      </c>
      <c r="P1974" s="5">
        <v>-692021594435231</v>
      </c>
    </row>
    <row r="1975" spans="1:16" x14ac:dyDescent="0.3">
      <c r="A1975" s="5" t="s">
        <v>573</v>
      </c>
      <c r="B1975" s="5" t="s">
        <v>2004</v>
      </c>
      <c r="C1975" s="5" t="s">
        <v>2006</v>
      </c>
      <c r="D1975" s="5">
        <v>32390</v>
      </c>
      <c r="E1975" s="5" t="s">
        <v>4250</v>
      </c>
      <c r="F1975" s="5" t="s">
        <v>4250</v>
      </c>
      <c r="G1975" s="5" t="s">
        <v>4249</v>
      </c>
      <c r="H1975" s="5" t="s">
        <v>4250</v>
      </c>
      <c r="I1975" s="5" t="s">
        <v>4250</v>
      </c>
      <c r="J1975" s="5" t="s">
        <v>4250</v>
      </c>
      <c r="K1975" s="5" t="s">
        <v>4250</v>
      </c>
      <c r="L1975" s="5" t="s">
        <v>4250</v>
      </c>
      <c r="M1975" s="5" t="s">
        <v>4250</v>
      </c>
      <c r="N1975" s="5">
        <v>58035100</v>
      </c>
      <c r="O1975" s="5">
        <v>-389510561611213</v>
      </c>
      <c r="P1975" s="5">
        <v>-682478403865049</v>
      </c>
    </row>
    <row r="1976" spans="1:16" x14ac:dyDescent="0.3">
      <c r="A1976" s="5" t="s">
        <v>573</v>
      </c>
      <c r="B1976" s="5" t="s">
        <v>2004</v>
      </c>
      <c r="C1976" s="5" t="s">
        <v>2007</v>
      </c>
      <c r="D1976" s="5">
        <v>7542</v>
      </c>
      <c r="E1976" s="5" t="s">
        <v>4249</v>
      </c>
      <c r="F1976" s="5" t="s">
        <v>4249</v>
      </c>
      <c r="G1976" s="5" t="s">
        <v>4249</v>
      </c>
      <c r="H1976" s="5" t="s">
        <v>4250</v>
      </c>
      <c r="I1976" s="5" t="s">
        <v>4250</v>
      </c>
      <c r="J1976" s="5" t="s">
        <v>4250</v>
      </c>
      <c r="K1976" s="5" t="s">
        <v>4250</v>
      </c>
      <c r="L1976" s="5" t="s">
        <v>4250</v>
      </c>
      <c r="M1976" s="5" t="s">
        <v>4250</v>
      </c>
      <c r="N1976" s="5">
        <v>58035110</v>
      </c>
      <c r="O1976" s="5">
        <v>-390113034801537</v>
      </c>
      <c r="P1976" s="5">
        <v>-684333833911279</v>
      </c>
    </row>
    <row r="1977" spans="1:16" x14ac:dyDescent="0.3">
      <c r="A1977" s="5" t="s">
        <v>573</v>
      </c>
      <c r="B1977" s="5" t="s">
        <v>2004</v>
      </c>
      <c r="C1977" s="5" t="s">
        <v>2008</v>
      </c>
      <c r="D1977" s="5">
        <v>707</v>
      </c>
      <c r="E1977" s="5" t="s">
        <v>4249</v>
      </c>
      <c r="F1977" s="5" t="s">
        <v>4249</v>
      </c>
      <c r="G1977" s="5" t="s">
        <v>4250</v>
      </c>
      <c r="H1977" s="5" t="s">
        <v>4249</v>
      </c>
      <c r="I1977" s="5" t="s">
        <v>4249</v>
      </c>
      <c r="J1977" s="5" t="s">
        <v>4250</v>
      </c>
      <c r="K1977" s="5" t="s">
        <v>4250</v>
      </c>
      <c r="L1977" s="5" t="s">
        <v>4249</v>
      </c>
      <c r="M1977" s="5" t="s">
        <v>4250</v>
      </c>
      <c r="N1977" s="5">
        <v>58035120</v>
      </c>
      <c r="O1977" s="5">
        <v>-392610101785628</v>
      </c>
      <c r="P1977" s="5">
        <v>-687842564223565</v>
      </c>
    </row>
    <row r="1978" spans="1:16" x14ac:dyDescent="0.3">
      <c r="A1978" s="5" t="s">
        <v>573</v>
      </c>
      <c r="B1978" s="5" t="s">
        <v>2004</v>
      </c>
      <c r="C1978" s="5" t="s">
        <v>2009</v>
      </c>
      <c r="D1978" s="5">
        <v>895</v>
      </c>
      <c r="E1978" s="5" t="s">
        <v>4250</v>
      </c>
      <c r="F1978" s="5" t="s">
        <v>4249</v>
      </c>
      <c r="G1978" s="5" t="s">
        <v>4249</v>
      </c>
      <c r="H1978" s="5" t="s">
        <v>4250</v>
      </c>
      <c r="I1978" s="5" t="s">
        <v>4249</v>
      </c>
      <c r="J1978" s="5" t="s">
        <v>4250</v>
      </c>
      <c r="K1978" s="5" t="s">
        <v>4250</v>
      </c>
      <c r="L1978" s="5" t="s">
        <v>4250</v>
      </c>
      <c r="M1978" s="5" t="s">
        <v>4250</v>
      </c>
      <c r="N1978" s="5">
        <v>58035130</v>
      </c>
      <c r="O1978" s="5">
        <v>-387277123127679</v>
      </c>
      <c r="P1978" s="5">
        <v>-681721438862367</v>
      </c>
    </row>
    <row r="1979" spans="1:16" x14ac:dyDescent="0.3">
      <c r="A1979" s="5" t="s">
        <v>573</v>
      </c>
      <c r="B1979" s="5" t="s">
        <v>2004</v>
      </c>
      <c r="C1979" s="5" t="s">
        <v>2010</v>
      </c>
      <c r="D1979" s="5">
        <v>1513</v>
      </c>
      <c r="E1979" s="5" t="s">
        <v>4250</v>
      </c>
      <c r="F1979" s="5" t="s">
        <v>4249</v>
      </c>
      <c r="G1979" s="5" t="s">
        <v>4249</v>
      </c>
      <c r="H1979" s="5" t="s">
        <v>4250</v>
      </c>
      <c r="I1979" s="5" t="s">
        <v>4250</v>
      </c>
      <c r="J1979" s="5" t="s">
        <v>4249</v>
      </c>
      <c r="K1979" s="5" t="s">
        <v>4250</v>
      </c>
      <c r="L1979" s="5" t="s">
        <v>4249</v>
      </c>
      <c r="M1979" s="5" t="s">
        <v>4249</v>
      </c>
      <c r="N1979" s="5">
        <v>58035140</v>
      </c>
      <c r="O1979" s="5">
        <v>-387715537254998</v>
      </c>
      <c r="P1979" s="5">
        <v>-681369187198489</v>
      </c>
    </row>
    <row r="1980" spans="1:16" x14ac:dyDescent="0.3">
      <c r="A1980" s="5" t="s">
        <v>527</v>
      </c>
      <c r="B1980" s="5" t="s">
        <v>2011</v>
      </c>
      <c r="C1980" s="5" t="s">
        <v>2011</v>
      </c>
      <c r="D1980" s="5">
        <v>82615</v>
      </c>
      <c r="E1980" s="5" t="s">
        <v>4250</v>
      </c>
      <c r="F1980" s="5" t="s">
        <v>4250</v>
      </c>
      <c r="G1980" s="5" t="s">
        <v>4250</v>
      </c>
      <c r="H1980" s="5" t="s">
        <v>4250</v>
      </c>
      <c r="I1980" s="5" t="s">
        <v>4250</v>
      </c>
      <c r="J1980" s="5" t="s">
        <v>4250</v>
      </c>
      <c r="K1980" s="5" t="s">
        <v>4250</v>
      </c>
      <c r="L1980" s="5" t="s">
        <v>4250</v>
      </c>
      <c r="M1980" s="5" t="s">
        <v>4250</v>
      </c>
      <c r="N1980" s="5">
        <v>50063090</v>
      </c>
      <c r="O1980" s="5">
        <v>-330328665626243</v>
      </c>
      <c r="P1980" s="5">
        <v>-688912066261393</v>
      </c>
    </row>
    <row r="1981" spans="1:16" x14ac:dyDescent="0.3">
      <c r="A1981" s="5" t="s">
        <v>527</v>
      </c>
      <c r="B1981" s="5" t="s">
        <v>2011</v>
      </c>
      <c r="C1981" s="5" t="s">
        <v>2012</v>
      </c>
      <c r="D1981" s="5">
        <v>0</v>
      </c>
      <c r="E1981" s="5" t="s">
        <v>4249</v>
      </c>
      <c r="F1981" s="5" t="s">
        <v>4249</v>
      </c>
      <c r="G1981" s="5" t="s">
        <v>4249</v>
      </c>
      <c r="H1981" s="5" t="s">
        <v>4250</v>
      </c>
      <c r="I1981" s="5" t="s">
        <v>4249</v>
      </c>
      <c r="J1981" s="5" t="s">
        <v>4250</v>
      </c>
      <c r="K1981" s="5" t="s">
        <v>4249</v>
      </c>
      <c r="L1981" s="5" t="s">
        <v>4250</v>
      </c>
      <c r="M1981" s="5" t="s">
        <v>4250</v>
      </c>
      <c r="N1981" s="5">
        <v>50063060</v>
      </c>
      <c r="O1981" s="5">
        <v>-330038391611615</v>
      </c>
      <c r="P1981" s="5">
        <v>-688612966964436</v>
      </c>
    </row>
    <row r="1982" spans="1:16" x14ac:dyDescent="0.3">
      <c r="A1982" s="5" t="s">
        <v>527</v>
      </c>
      <c r="B1982" s="5" t="s">
        <v>2011</v>
      </c>
      <c r="C1982" s="5" t="s">
        <v>2013</v>
      </c>
      <c r="D1982" s="5">
        <v>8531</v>
      </c>
      <c r="E1982" s="5" t="s">
        <v>4250</v>
      </c>
      <c r="F1982" s="5" t="s">
        <v>4249</v>
      </c>
      <c r="G1982" s="5" t="s">
        <v>4250</v>
      </c>
      <c r="H1982" s="5" t="s">
        <v>4250</v>
      </c>
      <c r="I1982" s="5" t="s">
        <v>4249</v>
      </c>
      <c r="J1982" s="5" t="s">
        <v>4250</v>
      </c>
      <c r="K1982" s="5" t="s">
        <v>4250</v>
      </c>
      <c r="L1982" s="5" t="s">
        <v>4250</v>
      </c>
      <c r="M1982" s="5" t="s">
        <v>4249</v>
      </c>
      <c r="N1982" s="5">
        <v>50063100</v>
      </c>
      <c r="O1982" s="5">
        <v>-330690096392441</v>
      </c>
      <c r="P1982" s="5">
        <v>-688986010698045</v>
      </c>
    </row>
    <row r="1983" spans="1:16" x14ac:dyDescent="0.3">
      <c r="A1983" s="5" t="s">
        <v>527</v>
      </c>
      <c r="B1983" s="5" t="s">
        <v>2011</v>
      </c>
      <c r="C1983" s="5" t="s">
        <v>2014</v>
      </c>
      <c r="D1983" s="5">
        <v>0</v>
      </c>
      <c r="E1983" s="5" t="s">
        <v>4249</v>
      </c>
      <c r="F1983" s="5" t="s">
        <v>4249</v>
      </c>
      <c r="G1983" s="5" t="s">
        <v>4249</v>
      </c>
      <c r="H1983" s="5" t="s">
        <v>4249</v>
      </c>
      <c r="I1983" s="5" t="s">
        <v>4249</v>
      </c>
      <c r="J1983" s="5" t="s">
        <v>4249</v>
      </c>
      <c r="K1983" s="5" t="s">
        <v>4249</v>
      </c>
      <c r="L1983" s="5" t="s">
        <v>4249</v>
      </c>
      <c r="M1983" s="5" t="s">
        <v>4249</v>
      </c>
      <c r="N1983" s="5">
        <v>50063050</v>
      </c>
      <c r="O1983" s="5">
        <v>-330198804741995</v>
      </c>
      <c r="P1983" s="5">
        <v>-693030036808918</v>
      </c>
    </row>
    <row r="1984" spans="1:16" x14ac:dyDescent="0.3">
      <c r="A1984" s="5" t="s">
        <v>527</v>
      </c>
      <c r="B1984" s="5" t="s">
        <v>2011</v>
      </c>
      <c r="C1984" s="5" t="s">
        <v>2015</v>
      </c>
      <c r="D1984" s="5">
        <v>292</v>
      </c>
      <c r="E1984" s="5" t="s">
        <v>4249</v>
      </c>
      <c r="F1984" s="5" t="s">
        <v>4249</v>
      </c>
      <c r="G1984" s="5" t="s">
        <v>4249</v>
      </c>
      <c r="H1984" s="5" t="s">
        <v>4250</v>
      </c>
      <c r="I1984" s="5" t="s">
        <v>4250</v>
      </c>
      <c r="J1984" s="5" t="s">
        <v>4250</v>
      </c>
      <c r="K1984" s="5" t="s">
        <v>4250</v>
      </c>
      <c r="L1984" s="5" t="s">
        <v>4250</v>
      </c>
      <c r="M1984" s="5" t="s">
        <v>4250</v>
      </c>
      <c r="N1984" s="5">
        <v>50063110</v>
      </c>
      <c r="O1984" s="5">
        <v>-32945486814506</v>
      </c>
      <c r="P1984" s="5">
        <v>-692086449063504</v>
      </c>
    </row>
    <row r="1985" spans="1:16" x14ac:dyDescent="0.3">
      <c r="A1985" s="5" t="s">
        <v>527</v>
      </c>
      <c r="B1985" s="5" t="s">
        <v>2011</v>
      </c>
      <c r="C1985" s="5" t="s">
        <v>2016</v>
      </c>
      <c r="D1985" s="5">
        <v>4561</v>
      </c>
      <c r="E1985" s="5" t="s">
        <v>4249</v>
      </c>
      <c r="F1985" s="5" t="s">
        <v>4249</v>
      </c>
      <c r="G1985" s="5" t="s">
        <v>4249</v>
      </c>
      <c r="H1985" s="5" t="s">
        <v>4250</v>
      </c>
      <c r="I1985" s="5" t="s">
        <v>4249</v>
      </c>
      <c r="J1985" s="5" t="s">
        <v>4250</v>
      </c>
      <c r="K1985" s="5" t="s">
        <v>4250</v>
      </c>
      <c r="L1985" s="5" t="s">
        <v>4250</v>
      </c>
      <c r="M1985" s="5" t="s">
        <v>4250</v>
      </c>
      <c r="N1985" s="5">
        <v>50063120</v>
      </c>
      <c r="O1985" s="5">
        <v>-332109451573216</v>
      </c>
      <c r="P1985" s="5">
        <v>-688972088041994</v>
      </c>
    </row>
    <row r="1986" spans="1:16" x14ac:dyDescent="0.3">
      <c r="A1986" s="5" t="s">
        <v>527</v>
      </c>
      <c r="B1986" s="5" t="s">
        <v>2011</v>
      </c>
      <c r="C1986" s="5" t="s">
        <v>2017</v>
      </c>
      <c r="D1986" s="5">
        <v>0</v>
      </c>
      <c r="E1986" s="5" t="s">
        <v>4249</v>
      </c>
      <c r="F1986" s="5" t="s">
        <v>4249</v>
      </c>
      <c r="G1986" s="5" t="s">
        <v>4249</v>
      </c>
      <c r="H1986" s="5" t="s">
        <v>4249</v>
      </c>
      <c r="I1986" s="5" t="s">
        <v>4249</v>
      </c>
      <c r="J1986" s="5" t="s">
        <v>4249</v>
      </c>
      <c r="K1986" s="5" t="s">
        <v>4249</v>
      </c>
      <c r="L1986" s="5" t="s">
        <v>4249</v>
      </c>
      <c r="M1986" s="5" t="s">
        <v>4249</v>
      </c>
      <c r="N1986" s="5">
        <v>50063050</v>
      </c>
      <c r="O1986" s="5">
        <v>-330174255607471</v>
      </c>
      <c r="P1986" s="5">
        <v>-692972914626044</v>
      </c>
    </row>
    <row r="1987" spans="1:16" x14ac:dyDescent="0.3">
      <c r="A1987" s="5" t="s">
        <v>527</v>
      </c>
      <c r="B1987" s="5" t="s">
        <v>2011</v>
      </c>
      <c r="C1987" s="5" t="s">
        <v>2018</v>
      </c>
      <c r="D1987" s="5">
        <v>0</v>
      </c>
      <c r="E1987" s="5" t="s">
        <v>4249</v>
      </c>
      <c r="F1987" s="5" t="s">
        <v>4249</v>
      </c>
      <c r="G1987" s="5" t="s">
        <v>4249</v>
      </c>
      <c r="H1987" s="5" t="s">
        <v>4249</v>
      </c>
      <c r="I1987" s="5" t="s">
        <v>4249</v>
      </c>
      <c r="J1987" s="5" t="s">
        <v>4249</v>
      </c>
      <c r="K1987" s="5" t="s">
        <v>4249</v>
      </c>
      <c r="L1987" s="5" t="s">
        <v>4249</v>
      </c>
      <c r="M1987" s="5" t="s">
        <v>4249</v>
      </c>
      <c r="N1987" s="5">
        <v>50063050</v>
      </c>
      <c r="O1987" s="5">
        <v>-329975296309707</v>
      </c>
      <c r="P1987" s="5">
        <v>-69317680250878</v>
      </c>
    </row>
    <row r="1988" spans="1:16" x14ac:dyDescent="0.3">
      <c r="A1988" s="5" t="s">
        <v>527</v>
      </c>
      <c r="B1988" s="5" t="s">
        <v>2011</v>
      </c>
      <c r="C1988" s="5" t="s">
        <v>2019</v>
      </c>
      <c r="D1988" s="5">
        <v>0</v>
      </c>
      <c r="E1988" s="5" t="s">
        <v>4249</v>
      </c>
      <c r="F1988" s="5" t="s">
        <v>4249</v>
      </c>
      <c r="G1988" s="5" t="s">
        <v>4249</v>
      </c>
      <c r="H1988" s="5" t="s">
        <v>4250</v>
      </c>
      <c r="I1988" s="5" t="s">
        <v>4249</v>
      </c>
      <c r="J1988" s="5" t="s">
        <v>4250</v>
      </c>
      <c r="K1988" s="5" t="s">
        <v>4249</v>
      </c>
      <c r="L1988" s="5" t="s">
        <v>4250</v>
      </c>
      <c r="M1988" s="5" t="s">
        <v>4250</v>
      </c>
      <c r="N1988" s="5">
        <v>50063060</v>
      </c>
      <c r="O1988" s="5">
        <v>-330237918976098</v>
      </c>
      <c r="P1988" s="5">
        <v>-689247432402669</v>
      </c>
    </row>
    <row r="1989" spans="1:16" x14ac:dyDescent="0.3">
      <c r="A1989" s="5" t="s">
        <v>527</v>
      </c>
      <c r="B1989" s="5" t="s">
        <v>71</v>
      </c>
      <c r="C1989" s="5" t="s">
        <v>1163</v>
      </c>
      <c r="D1989" s="5">
        <v>194</v>
      </c>
      <c r="E1989" s="5" t="s">
        <v>4249</v>
      </c>
      <c r="F1989" s="5" t="s">
        <v>4249</v>
      </c>
      <c r="G1989" s="5" t="s">
        <v>4249</v>
      </c>
      <c r="H1989" s="5" t="s">
        <v>4249</v>
      </c>
      <c r="I1989" s="5" t="s">
        <v>4249</v>
      </c>
      <c r="J1989" s="5" t="s">
        <v>4250</v>
      </c>
      <c r="K1989" s="5" t="s">
        <v>4250</v>
      </c>
      <c r="L1989" s="5" t="s">
        <v>4250</v>
      </c>
      <c r="M1989" s="5" t="s">
        <v>4250</v>
      </c>
      <c r="N1989" s="5">
        <v>50070010</v>
      </c>
      <c r="O1989" s="5">
        <v>-330833355400244</v>
      </c>
      <c r="P1989" s="5">
        <v>-687343792557021</v>
      </c>
    </row>
    <row r="1990" spans="1:16" x14ac:dyDescent="0.3">
      <c r="A1990" s="5" t="s">
        <v>527</v>
      </c>
      <c r="B1990" s="5" t="s">
        <v>71</v>
      </c>
      <c r="C1990" s="5" t="s">
        <v>2020</v>
      </c>
      <c r="D1990" s="5">
        <v>399</v>
      </c>
      <c r="E1990" s="5" t="s">
        <v>4249</v>
      </c>
      <c r="F1990" s="5" t="s">
        <v>4249</v>
      </c>
      <c r="G1990" s="5" t="s">
        <v>4249</v>
      </c>
      <c r="H1990" s="5" t="s">
        <v>4249</v>
      </c>
      <c r="I1990" s="5" t="s">
        <v>4249</v>
      </c>
      <c r="J1990" s="5" t="s">
        <v>4250</v>
      </c>
      <c r="K1990" s="5" t="s">
        <v>4249</v>
      </c>
      <c r="L1990" s="5" t="s">
        <v>4249</v>
      </c>
      <c r="M1990" s="5" t="s">
        <v>4249</v>
      </c>
      <c r="N1990" s="5">
        <v>50070020</v>
      </c>
      <c r="O1990" s="5">
        <v>-330103244179699</v>
      </c>
      <c r="P1990" s="5">
        <v>-687265920537237</v>
      </c>
    </row>
    <row r="1991" spans="1:16" x14ac:dyDescent="0.3">
      <c r="A1991" s="5" t="s">
        <v>527</v>
      </c>
      <c r="B1991" s="5" t="s">
        <v>71</v>
      </c>
      <c r="C1991" s="5" t="s">
        <v>2021</v>
      </c>
      <c r="D1991" s="5">
        <v>0</v>
      </c>
      <c r="E1991" s="5" t="s">
        <v>4249</v>
      </c>
      <c r="F1991" s="5" t="s">
        <v>4249</v>
      </c>
      <c r="G1991" s="5" t="s">
        <v>4249</v>
      </c>
      <c r="H1991" s="5" t="s">
        <v>4250</v>
      </c>
      <c r="I1991" s="5" t="s">
        <v>4249</v>
      </c>
      <c r="J1991" s="5" t="s">
        <v>4249</v>
      </c>
      <c r="K1991" s="5" t="s">
        <v>4249</v>
      </c>
      <c r="L1991" s="5" t="s">
        <v>4250</v>
      </c>
      <c r="M1991" s="5" t="s">
        <v>4250</v>
      </c>
      <c r="N1991" s="5">
        <v>50070090</v>
      </c>
      <c r="O1991" s="5">
        <v>-329792545593489</v>
      </c>
      <c r="P1991" s="5">
        <v>-688089838444183</v>
      </c>
    </row>
    <row r="1992" spans="1:16" x14ac:dyDescent="0.3">
      <c r="A1992" s="5" t="s">
        <v>527</v>
      </c>
      <c r="B1992" s="5" t="s">
        <v>71</v>
      </c>
      <c r="C1992" s="5" t="s">
        <v>2022</v>
      </c>
      <c r="D1992" s="5">
        <v>1536</v>
      </c>
      <c r="E1992" s="5" t="s">
        <v>4249</v>
      </c>
      <c r="F1992" s="5" t="s">
        <v>4249</v>
      </c>
      <c r="G1992" s="5" t="s">
        <v>4249</v>
      </c>
      <c r="H1992" s="5" t="s">
        <v>4250</v>
      </c>
      <c r="I1992" s="5" t="s">
        <v>4249</v>
      </c>
      <c r="J1992" s="5" t="s">
        <v>4250</v>
      </c>
      <c r="K1992" s="5" t="s">
        <v>4250</v>
      </c>
      <c r="L1992" s="5" t="s">
        <v>4250</v>
      </c>
      <c r="M1992" s="5" t="s">
        <v>4250</v>
      </c>
      <c r="N1992" s="5">
        <v>50070030</v>
      </c>
      <c r="O1992" s="5">
        <v>-330293391100097</v>
      </c>
      <c r="P1992" s="5">
        <v>-687922412248266</v>
      </c>
    </row>
    <row r="1993" spans="1:16" x14ac:dyDescent="0.3">
      <c r="A1993" s="5" t="s">
        <v>527</v>
      </c>
      <c r="B1993" s="5" t="s">
        <v>71</v>
      </c>
      <c r="C1993" s="5" t="s">
        <v>2023</v>
      </c>
      <c r="D1993" s="5">
        <v>232</v>
      </c>
      <c r="E1993" s="5" t="s">
        <v>4249</v>
      </c>
      <c r="F1993" s="5" t="s">
        <v>4249</v>
      </c>
      <c r="G1993" s="5" t="s">
        <v>4249</v>
      </c>
      <c r="H1993" s="5" t="s">
        <v>4249</v>
      </c>
      <c r="I1993" s="5" t="s">
        <v>4249</v>
      </c>
      <c r="J1993" s="5" t="s">
        <v>4250</v>
      </c>
      <c r="K1993" s="5" t="s">
        <v>4249</v>
      </c>
      <c r="L1993" s="5" t="s">
        <v>4249</v>
      </c>
      <c r="M1993" s="5" t="s">
        <v>4249</v>
      </c>
      <c r="N1993" s="5">
        <v>50070040</v>
      </c>
      <c r="O1993" s="5">
        <v>-328558805014704</v>
      </c>
      <c r="P1993" s="5">
        <v>-686544793531012</v>
      </c>
    </row>
    <row r="1994" spans="1:16" x14ac:dyDescent="0.3">
      <c r="A1994" s="5" t="s">
        <v>573</v>
      </c>
      <c r="B1994" s="5" t="s">
        <v>2024</v>
      </c>
      <c r="C1994" s="5" t="s">
        <v>2025</v>
      </c>
      <c r="D1994" s="5">
        <v>3669</v>
      </c>
      <c r="E1994" s="5" t="s">
        <v>4249</v>
      </c>
      <c r="F1994" s="5" t="s">
        <v>4249</v>
      </c>
      <c r="G1994" s="5" t="s">
        <v>4250</v>
      </c>
      <c r="H1994" s="5" t="s">
        <v>4249</v>
      </c>
      <c r="I1994" s="5" t="s">
        <v>4250</v>
      </c>
      <c r="J1994" s="5" t="s">
        <v>4249</v>
      </c>
      <c r="K1994" s="5" t="s">
        <v>4250</v>
      </c>
      <c r="L1994" s="5" t="s">
        <v>4250</v>
      </c>
      <c r="M1994" s="5" t="s">
        <v>4250</v>
      </c>
      <c r="N1994" s="5">
        <v>58028010</v>
      </c>
      <c r="O1994" s="5">
        <v>-400465538638606</v>
      </c>
      <c r="P1994" s="5">
        <v>-70077319578901</v>
      </c>
    </row>
    <row r="1995" spans="1:16" x14ac:dyDescent="0.3">
      <c r="A1995" s="5" t="s">
        <v>573</v>
      </c>
      <c r="B1995" s="5" t="s">
        <v>2024</v>
      </c>
      <c r="C1995" s="5" t="s">
        <v>2026</v>
      </c>
      <c r="D1995" s="5">
        <v>219</v>
      </c>
      <c r="E1995" s="5" t="s">
        <v>4249</v>
      </c>
      <c r="F1995" s="5" t="s">
        <v>4249</v>
      </c>
      <c r="G1995" s="5" t="s">
        <v>4249</v>
      </c>
      <c r="H1995" s="5" t="s">
        <v>4249</v>
      </c>
      <c r="I1995" s="5" t="s">
        <v>4250</v>
      </c>
      <c r="J1995" s="5" t="s">
        <v>4249</v>
      </c>
      <c r="K1995" s="5" t="s">
        <v>4250</v>
      </c>
      <c r="L1995" s="5" t="s">
        <v>4249</v>
      </c>
      <c r="M1995" s="5" t="s">
        <v>4249</v>
      </c>
      <c r="N1995" s="5">
        <v>58028020</v>
      </c>
      <c r="O1995" s="5">
        <v>-398218007278609</v>
      </c>
      <c r="P1995" s="5">
        <v>-701028884849476</v>
      </c>
    </row>
    <row r="1996" spans="1:16" x14ac:dyDescent="0.3">
      <c r="A1996" s="5" t="s">
        <v>573</v>
      </c>
      <c r="B1996" s="5" t="s">
        <v>2004</v>
      </c>
      <c r="C1996" s="5" t="s">
        <v>2027</v>
      </c>
      <c r="D1996" s="5">
        <v>236</v>
      </c>
      <c r="E1996" s="5" t="s">
        <v>4250</v>
      </c>
      <c r="F1996" s="5" t="s">
        <v>4249</v>
      </c>
      <c r="G1996" s="5" t="s">
        <v>4249</v>
      </c>
      <c r="H1996" s="5" t="s">
        <v>4250</v>
      </c>
      <c r="I1996" s="5" t="s">
        <v>4249</v>
      </c>
      <c r="J1996" s="5" t="s">
        <v>4249</v>
      </c>
      <c r="K1996" s="5" t="s">
        <v>4250</v>
      </c>
      <c r="L1996" s="5" t="s">
        <v>4250</v>
      </c>
      <c r="M1996" s="5" t="s">
        <v>4250</v>
      </c>
      <c r="N1996" s="5">
        <v>58035080</v>
      </c>
      <c r="O1996" s="5">
        <v>-38878684024658</v>
      </c>
      <c r="P1996" s="5">
        <v>-681001707201744</v>
      </c>
    </row>
    <row r="1997" spans="1:16" x14ac:dyDescent="0.3">
      <c r="A1997" s="5" t="s">
        <v>573</v>
      </c>
      <c r="B1997" s="5" t="s">
        <v>2004</v>
      </c>
      <c r="C1997" s="5" t="s">
        <v>2028</v>
      </c>
      <c r="D1997" s="5">
        <v>90</v>
      </c>
      <c r="E1997" s="5" t="s">
        <v>4249</v>
      </c>
      <c r="F1997" s="5" t="s">
        <v>4249</v>
      </c>
      <c r="G1997" s="5" t="s">
        <v>4249</v>
      </c>
      <c r="H1997" s="5" t="s">
        <v>4249</v>
      </c>
      <c r="I1997" s="5" t="s">
        <v>4249</v>
      </c>
      <c r="J1997" s="5" t="s">
        <v>4250</v>
      </c>
      <c r="K1997" s="5" t="s">
        <v>4249</v>
      </c>
      <c r="L1997" s="5" t="s">
        <v>4250</v>
      </c>
      <c r="M1997" s="5" t="s">
        <v>4250</v>
      </c>
      <c r="N1997" s="5">
        <v>58035010</v>
      </c>
      <c r="O1997" s="5">
        <v>-390743997961308</v>
      </c>
      <c r="P1997" s="5">
        <v>-685703350642529</v>
      </c>
    </row>
    <row r="1998" spans="1:16" x14ac:dyDescent="0.3">
      <c r="A1998" s="5" t="s">
        <v>573</v>
      </c>
      <c r="B1998" s="5" t="s">
        <v>2004</v>
      </c>
      <c r="C1998" s="5" t="s">
        <v>2029</v>
      </c>
      <c r="D1998" s="5">
        <v>110</v>
      </c>
      <c r="E1998" s="5" t="s">
        <v>4249</v>
      </c>
      <c r="F1998" s="5" t="s">
        <v>4249</v>
      </c>
      <c r="G1998" s="5" t="s">
        <v>4249</v>
      </c>
      <c r="H1998" s="5" t="s">
        <v>4250</v>
      </c>
      <c r="I1998" s="5" t="s">
        <v>4249</v>
      </c>
      <c r="J1998" s="5" t="s">
        <v>4249</v>
      </c>
      <c r="K1998" s="5" t="s">
        <v>4250</v>
      </c>
      <c r="L1998" s="5" t="s">
        <v>4249</v>
      </c>
      <c r="M1998" s="5" t="s">
        <v>4249</v>
      </c>
      <c r="N1998" s="5">
        <v>58035020</v>
      </c>
      <c r="O1998" s="5">
        <v>-387543907123239</v>
      </c>
      <c r="P1998" s="5">
        <v>-681803399743279</v>
      </c>
    </row>
    <row r="1999" spans="1:16" x14ac:dyDescent="0.3">
      <c r="A1999" s="5" t="s">
        <v>573</v>
      </c>
      <c r="B1999" s="5" t="s">
        <v>2004</v>
      </c>
      <c r="C1999" s="5" t="s">
        <v>2030</v>
      </c>
      <c r="D1999" s="5">
        <v>32928</v>
      </c>
      <c r="E1999" s="5" t="s">
        <v>4250</v>
      </c>
      <c r="F1999" s="5" t="s">
        <v>4250</v>
      </c>
      <c r="G1999" s="5" t="s">
        <v>4249</v>
      </c>
      <c r="H1999" s="5" t="s">
        <v>4250</v>
      </c>
      <c r="I1999" s="5" t="s">
        <v>4250</v>
      </c>
      <c r="J1999" s="5" t="s">
        <v>4250</v>
      </c>
      <c r="K1999" s="5" t="s">
        <v>4250</v>
      </c>
      <c r="L1999" s="5" t="s">
        <v>4250</v>
      </c>
      <c r="M1999" s="5" t="s">
        <v>4250</v>
      </c>
      <c r="N1999" s="5">
        <v>58035030</v>
      </c>
      <c r="O1999" s="5">
        <v>-388275777081112</v>
      </c>
      <c r="P1999" s="5">
        <v>-681532191639297</v>
      </c>
    </row>
    <row r="2000" spans="1:16" x14ac:dyDescent="0.3">
      <c r="A2000" s="5" t="s">
        <v>573</v>
      </c>
      <c r="B2000" s="5" t="s">
        <v>2004</v>
      </c>
      <c r="C2000" s="5" t="s">
        <v>2031</v>
      </c>
      <c r="D2000" s="5">
        <v>35465</v>
      </c>
      <c r="E2000" s="5" t="s">
        <v>4250</v>
      </c>
      <c r="F2000" s="5" t="s">
        <v>4249</v>
      </c>
      <c r="G2000" s="5" t="s">
        <v>4250</v>
      </c>
      <c r="H2000" s="5" t="s">
        <v>4250</v>
      </c>
      <c r="I2000" s="5" t="s">
        <v>4250</v>
      </c>
      <c r="J2000" s="5" t="s">
        <v>4250</v>
      </c>
      <c r="K2000" s="5" t="s">
        <v>4249</v>
      </c>
      <c r="L2000" s="5" t="s">
        <v>4250</v>
      </c>
      <c r="M2000" s="5" t="s">
        <v>4250</v>
      </c>
      <c r="N2000" s="5">
        <v>58035040</v>
      </c>
      <c r="O2000" s="5">
        <v>-389366016135518</v>
      </c>
      <c r="P2000" s="5">
        <v>-692413390332884</v>
      </c>
    </row>
    <row r="2001" spans="1:16" x14ac:dyDescent="0.3">
      <c r="A2001" s="5" t="s">
        <v>573</v>
      </c>
      <c r="B2001" s="5" t="s">
        <v>2004</v>
      </c>
      <c r="C2001" s="5" t="s">
        <v>2032</v>
      </c>
      <c r="D2001" s="5">
        <v>426</v>
      </c>
      <c r="E2001" s="5" t="s">
        <v>4249</v>
      </c>
      <c r="F2001" s="5" t="s">
        <v>4249</v>
      </c>
      <c r="G2001" s="5" t="s">
        <v>4249</v>
      </c>
      <c r="H2001" s="5" t="s">
        <v>4249</v>
      </c>
      <c r="I2001" s="5" t="s">
        <v>4250</v>
      </c>
      <c r="J2001" s="5" t="s">
        <v>4250</v>
      </c>
      <c r="K2001" s="5" t="s">
        <v>4249</v>
      </c>
      <c r="L2001" s="5" t="s">
        <v>4249</v>
      </c>
      <c r="M2001" s="5" t="s">
        <v>4249</v>
      </c>
      <c r="N2001" s="5">
        <v>58035050</v>
      </c>
      <c r="O2001" s="5">
        <v>-392589786425295</v>
      </c>
      <c r="P2001" s="5">
        <v>-688268723660918</v>
      </c>
    </row>
    <row r="2002" spans="1:16" x14ac:dyDescent="0.3">
      <c r="A2002" s="5" t="s">
        <v>573</v>
      </c>
      <c r="B2002" s="5" t="s">
        <v>2004</v>
      </c>
      <c r="C2002" s="5" t="s">
        <v>2033</v>
      </c>
      <c r="D2002" s="5">
        <v>82</v>
      </c>
      <c r="E2002" s="5" t="s">
        <v>4249</v>
      </c>
      <c r="F2002" s="5" t="s">
        <v>4249</v>
      </c>
      <c r="G2002" s="5" t="s">
        <v>4249</v>
      </c>
      <c r="H2002" s="5" t="s">
        <v>4249</v>
      </c>
      <c r="I2002" s="5" t="s">
        <v>4249</v>
      </c>
      <c r="J2002" s="5" t="s">
        <v>4250</v>
      </c>
      <c r="K2002" s="5" t="s">
        <v>4249</v>
      </c>
      <c r="L2002" s="5" t="s">
        <v>4250</v>
      </c>
      <c r="M2002" s="5" t="s">
        <v>4250</v>
      </c>
      <c r="N2002" s="5">
        <v>58035060</v>
      </c>
      <c r="O2002" s="5">
        <v>-385383043330689</v>
      </c>
      <c r="P2002" s="5">
        <v>-68557547832041</v>
      </c>
    </row>
    <row r="2003" spans="1:16" x14ac:dyDescent="0.3">
      <c r="A2003" s="5" t="s">
        <v>573</v>
      </c>
      <c r="B2003" s="5" t="s">
        <v>2034</v>
      </c>
      <c r="C2003" s="5" t="s">
        <v>2035</v>
      </c>
      <c r="D2003" s="5">
        <v>12621</v>
      </c>
      <c r="E2003" s="5" t="s">
        <v>4250</v>
      </c>
      <c r="F2003" s="5" t="s">
        <v>4250</v>
      </c>
      <c r="G2003" s="5" t="s">
        <v>4250</v>
      </c>
      <c r="H2003" s="5" t="s">
        <v>4250</v>
      </c>
      <c r="I2003" s="5" t="s">
        <v>4250</v>
      </c>
      <c r="J2003" s="5" t="s">
        <v>4250</v>
      </c>
      <c r="K2003" s="5" t="s">
        <v>4250</v>
      </c>
      <c r="L2003" s="5" t="s">
        <v>4250</v>
      </c>
      <c r="M2003" s="5" t="s">
        <v>4250</v>
      </c>
      <c r="N2003" s="5">
        <v>58049010</v>
      </c>
      <c r="O2003" s="5">
        <v>-399494720138355</v>
      </c>
      <c r="P2003" s="5">
        <v>-710703335609136</v>
      </c>
    </row>
    <row r="2004" spans="1:16" x14ac:dyDescent="0.3">
      <c r="A2004" s="5" t="s">
        <v>456</v>
      </c>
      <c r="B2004" s="5" t="s">
        <v>2036</v>
      </c>
      <c r="C2004" s="5" t="s">
        <v>2037</v>
      </c>
      <c r="D2004" s="5">
        <v>2521</v>
      </c>
      <c r="E2004" s="5" t="s">
        <v>4250</v>
      </c>
      <c r="F2004" s="5" t="s">
        <v>4249</v>
      </c>
      <c r="G2004" s="5" t="s">
        <v>4249</v>
      </c>
      <c r="H2004" s="5" t="s">
        <v>4249</v>
      </c>
      <c r="I2004" s="5" t="s">
        <v>4249</v>
      </c>
      <c r="J2004" s="5" t="s">
        <v>4250</v>
      </c>
      <c r="K2004" s="5" t="s">
        <v>4250</v>
      </c>
      <c r="L2004" s="5" t="s">
        <v>4250</v>
      </c>
      <c r="M2004" s="5" t="s">
        <v>4250</v>
      </c>
      <c r="N2004" s="5">
        <v>38070020</v>
      </c>
      <c r="O2004" s="5">
        <v>-241810241203734</v>
      </c>
      <c r="P2004" s="5">
        <v>-646790060196865</v>
      </c>
    </row>
    <row r="2005" spans="1:16" x14ac:dyDescent="0.3">
      <c r="A2005" s="5" t="s">
        <v>456</v>
      </c>
      <c r="B2005" s="5" t="s">
        <v>2036</v>
      </c>
      <c r="C2005" s="5" t="s">
        <v>395</v>
      </c>
      <c r="D2005" s="5">
        <v>2901</v>
      </c>
      <c r="E2005" s="5" t="s">
        <v>4249</v>
      </c>
      <c r="F2005" s="5" t="s">
        <v>4249</v>
      </c>
      <c r="G2005" s="5" t="s">
        <v>4249</v>
      </c>
      <c r="H2005" s="5" t="s">
        <v>4249</v>
      </c>
      <c r="I2005" s="5" t="s">
        <v>4250</v>
      </c>
      <c r="J2005" s="5" t="s">
        <v>4250</v>
      </c>
      <c r="K2005" s="5" t="s">
        <v>4250</v>
      </c>
      <c r="L2005" s="5" t="s">
        <v>4249</v>
      </c>
      <c r="M2005" s="5" t="s">
        <v>4249</v>
      </c>
      <c r="N2005" s="5">
        <v>38070030</v>
      </c>
      <c r="O2005" s="5">
        <v>-235558786640644</v>
      </c>
      <c r="P2005" s="5">
        <v>-643614639119972</v>
      </c>
    </row>
    <row r="2006" spans="1:16" x14ac:dyDescent="0.3">
      <c r="A2006" s="5" t="s">
        <v>456</v>
      </c>
      <c r="B2006" s="5" t="s">
        <v>2036</v>
      </c>
      <c r="C2006" s="5" t="s">
        <v>2038</v>
      </c>
      <c r="D2006" s="5">
        <v>3791</v>
      </c>
      <c r="E2006" s="5" t="s">
        <v>4249</v>
      </c>
      <c r="F2006" s="5" t="s">
        <v>4249</v>
      </c>
      <c r="G2006" s="5" t="s">
        <v>4249</v>
      </c>
      <c r="H2006" s="5" t="s">
        <v>4249</v>
      </c>
      <c r="I2006" s="5" t="s">
        <v>4250</v>
      </c>
      <c r="J2006" s="5" t="s">
        <v>4250</v>
      </c>
      <c r="K2006" s="5" t="s">
        <v>4250</v>
      </c>
      <c r="L2006" s="5" t="s">
        <v>4249</v>
      </c>
      <c r="M2006" s="5" t="s">
        <v>4250</v>
      </c>
      <c r="N2006" s="5">
        <v>38070040</v>
      </c>
      <c r="O2006" s="5">
        <v>-239791015768434</v>
      </c>
      <c r="P2006" s="5">
        <v>-643066411633623</v>
      </c>
    </row>
    <row r="2007" spans="1:16" x14ac:dyDescent="0.3">
      <c r="A2007" s="5" t="s">
        <v>456</v>
      </c>
      <c r="B2007" s="5" t="s">
        <v>2036</v>
      </c>
      <c r="C2007" s="5" t="s">
        <v>2039</v>
      </c>
      <c r="D2007" s="5">
        <v>213</v>
      </c>
      <c r="E2007" s="5" t="s">
        <v>4249</v>
      </c>
      <c r="F2007" s="5" t="s">
        <v>4249</v>
      </c>
      <c r="G2007" s="5" t="s">
        <v>4249</v>
      </c>
      <c r="H2007" s="5" t="s">
        <v>4249</v>
      </c>
      <c r="I2007" s="5" t="s">
        <v>4249</v>
      </c>
      <c r="J2007" s="5" t="s">
        <v>4249</v>
      </c>
      <c r="K2007" s="5" t="s">
        <v>4249</v>
      </c>
      <c r="L2007" s="5" t="s">
        <v>4249</v>
      </c>
      <c r="M2007" s="5" t="s">
        <v>4249</v>
      </c>
      <c r="N2007" s="5">
        <v>38070050</v>
      </c>
      <c r="O2007" s="5">
        <v>-2427150330488</v>
      </c>
      <c r="P2007" s="5">
        <v>-647146927538416</v>
      </c>
    </row>
    <row r="2008" spans="1:16" x14ac:dyDescent="0.3">
      <c r="A2008" s="5" t="s">
        <v>456</v>
      </c>
      <c r="B2008" s="5" t="s">
        <v>2036</v>
      </c>
      <c r="C2008" s="5" t="s">
        <v>2040</v>
      </c>
      <c r="D2008" s="5">
        <v>4298</v>
      </c>
      <c r="E2008" s="5" t="s">
        <v>4250</v>
      </c>
      <c r="F2008" s="5" t="s">
        <v>4249</v>
      </c>
      <c r="G2008" s="5" t="s">
        <v>4249</v>
      </c>
      <c r="H2008" s="5" t="s">
        <v>4249</v>
      </c>
      <c r="I2008" s="5" t="s">
        <v>4250</v>
      </c>
      <c r="J2008" s="5" t="s">
        <v>4250</v>
      </c>
      <c r="K2008" s="5" t="s">
        <v>4250</v>
      </c>
      <c r="L2008" s="5" t="s">
        <v>4250</v>
      </c>
      <c r="M2008" s="5" t="s">
        <v>4250</v>
      </c>
      <c r="N2008" s="5">
        <v>38070060</v>
      </c>
      <c r="O2008" s="5">
        <v>-243098756490301</v>
      </c>
      <c r="P2008" s="5">
        <v>-646628728220661</v>
      </c>
    </row>
    <row r="2009" spans="1:16" x14ac:dyDescent="0.3">
      <c r="A2009" s="5" t="s">
        <v>456</v>
      </c>
      <c r="B2009" s="5" t="s">
        <v>2036</v>
      </c>
      <c r="C2009" s="5" t="s">
        <v>2041</v>
      </c>
      <c r="D2009" s="5">
        <v>757</v>
      </c>
      <c r="E2009" s="5" t="s">
        <v>4249</v>
      </c>
      <c r="F2009" s="5" t="s">
        <v>4249</v>
      </c>
      <c r="G2009" s="5" t="s">
        <v>4249</v>
      </c>
      <c r="H2009" s="5" t="s">
        <v>4249</v>
      </c>
      <c r="I2009" s="5" t="s">
        <v>4249</v>
      </c>
      <c r="J2009" s="5" t="s">
        <v>4250</v>
      </c>
      <c r="K2009" s="5" t="s">
        <v>4249</v>
      </c>
      <c r="L2009" s="5" t="s">
        <v>4249</v>
      </c>
      <c r="M2009" s="5" t="s">
        <v>4249</v>
      </c>
      <c r="N2009" s="5">
        <v>38070070</v>
      </c>
      <c r="O2009" s="5">
        <v>-236678300370713</v>
      </c>
      <c r="P2009" s="5">
        <v>-644138302334781</v>
      </c>
    </row>
    <row r="2010" spans="1:16" x14ac:dyDescent="0.3">
      <c r="A2010" s="5" t="s">
        <v>456</v>
      </c>
      <c r="B2010" s="5" t="s">
        <v>2042</v>
      </c>
      <c r="C2010" s="5" t="s">
        <v>2043</v>
      </c>
      <c r="D2010" s="5">
        <v>176</v>
      </c>
      <c r="E2010" s="5" t="s">
        <v>4249</v>
      </c>
      <c r="F2010" s="5" t="s">
        <v>4249</v>
      </c>
      <c r="G2010" s="5" t="s">
        <v>4249</v>
      </c>
      <c r="H2010" s="5" t="s">
        <v>4250</v>
      </c>
      <c r="I2010" s="5" t="s">
        <v>4249</v>
      </c>
      <c r="J2010" s="5" t="s">
        <v>4249</v>
      </c>
      <c r="K2010" s="5" t="s">
        <v>4249</v>
      </c>
      <c r="L2010" s="5" t="s">
        <v>4249</v>
      </c>
      <c r="M2010" s="5" t="s">
        <v>4249</v>
      </c>
      <c r="N2010" s="5">
        <v>38077010</v>
      </c>
      <c r="O2010" s="5">
        <v>-219693796437473</v>
      </c>
      <c r="P2010" s="5">
        <v>-65900391482913</v>
      </c>
    </row>
    <row r="2011" spans="1:16" x14ac:dyDescent="0.3">
      <c r="A2011" s="5" t="s">
        <v>456</v>
      </c>
      <c r="B2011" s="5" t="s">
        <v>2042</v>
      </c>
      <c r="C2011" s="5" t="s">
        <v>2044</v>
      </c>
      <c r="D2011" s="5">
        <v>278</v>
      </c>
      <c r="E2011" s="5" t="s">
        <v>4249</v>
      </c>
      <c r="F2011" s="5" t="s">
        <v>4249</v>
      </c>
      <c r="G2011" s="5" t="s">
        <v>4249</v>
      </c>
      <c r="H2011" s="5" t="s">
        <v>4250</v>
      </c>
      <c r="I2011" s="5" t="s">
        <v>4249</v>
      </c>
      <c r="J2011" s="5" t="s">
        <v>4249</v>
      </c>
      <c r="K2011" s="5" t="s">
        <v>4249</v>
      </c>
      <c r="L2011" s="5" t="s">
        <v>4249</v>
      </c>
      <c r="M2011" s="5" t="s">
        <v>4249</v>
      </c>
      <c r="N2011" s="5">
        <v>38077020</v>
      </c>
      <c r="O2011" s="5">
        <v>-221864445703198</v>
      </c>
      <c r="P2011" s="5">
        <v>-664093898308937</v>
      </c>
    </row>
    <row r="2012" spans="1:16" x14ac:dyDescent="0.3">
      <c r="A2012" s="5" t="s">
        <v>456</v>
      </c>
      <c r="B2012" s="5" t="s">
        <v>2042</v>
      </c>
      <c r="C2012" s="5" t="s">
        <v>2045</v>
      </c>
      <c r="D2012" s="5">
        <v>286</v>
      </c>
      <c r="E2012" s="5" t="s">
        <v>4249</v>
      </c>
      <c r="F2012" s="5" t="s">
        <v>4249</v>
      </c>
      <c r="G2012" s="5" t="s">
        <v>4249</v>
      </c>
      <c r="H2012" s="5" t="s">
        <v>4250</v>
      </c>
      <c r="I2012" s="5" t="s">
        <v>4249</v>
      </c>
      <c r="J2012" s="5" t="s">
        <v>4249</v>
      </c>
      <c r="K2012" s="5" t="s">
        <v>4249</v>
      </c>
      <c r="L2012" s="5" t="s">
        <v>4249</v>
      </c>
      <c r="M2012" s="5" t="s">
        <v>4249</v>
      </c>
      <c r="N2012" s="5">
        <v>38077030</v>
      </c>
      <c r="O2012" s="5">
        <v>-220998214546633</v>
      </c>
      <c r="P2012" s="5">
        <v>-658677291643016</v>
      </c>
    </row>
    <row r="2013" spans="1:16" x14ac:dyDescent="0.3">
      <c r="A2013" s="5" t="s">
        <v>456</v>
      </c>
      <c r="B2013" s="5" t="s">
        <v>2042</v>
      </c>
      <c r="C2013" s="5" t="s">
        <v>2046</v>
      </c>
      <c r="D2013" s="5">
        <v>243</v>
      </c>
      <c r="E2013" s="5" t="s">
        <v>4249</v>
      </c>
      <c r="F2013" s="5" t="s">
        <v>4249</v>
      </c>
      <c r="G2013" s="5" t="s">
        <v>4249</v>
      </c>
      <c r="H2013" s="5" t="s">
        <v>4250</v>
      </c>
      <c r="I2013" s="5" t="s">
        <v>4249</v>
      </c>
      <c r="J2013" s="5" t="s">
        <v>4249</v>
      </c>
      <c r="K2013" s="5" t="s">
        <v>4249</v>
      </c>
      <c r="L2013" s="5" t="s">
        <v>4249</v>
      </c>
      <c r="M2013" s="5" t="s">
        <v>4249</v>
      </c>
      <c r="N2013" s="5">
        <v>38077040</v>
      </c>
      <c r="O2013" s="5">
        <v>-223402147364964</v>
      </c>
      <c r="P2013" s="5">
        <v>-664940205514016</v>
      </c>
    </row>
    <row r="2014" spans="1:16" x14ac:dyDescent="0.3">
      <c r="A2014" s="5" t="s">
        <v>456</v>
      </c>
      <c r="B2014" s="5" t="s">
        <v>2042</v>
      </c>
      <c r="C2014" s="5" t="s">
        <v>2047</v>
      </c>
      <c r="D2014" s="5">
        <v>25</v>
      </c>
      <c r="E2014" s="5" t="s">
        <v>4249</v>
      </c>
      <c r="F2014" s="5" t="s">
        <v>4249</v>
      </c>
      <c r="G2014" s="5" t="s">
        <v>4249</v>
      </c>
      <c r="H2014" s="5" t="s">
        <v>4249</v>
      </c>
      <c r="I2014" s="5" t="s">
        <v>4249</v>
      </c>
      <c r="J2014" s="5" t="s">
        <v>4249</v>
      </c>
      <c r="K2014" s="5" t="s">
        <v>4249</v>
      </c>
      <c r="L2014" s="5" t="s">
        <v>4249</v>
      </c>
      <c r="M2014" s="5" t="s">
        <v>4249</v>
      </c>
      <c r="N2014" s="5">
        <v>38077045</v>
      </c>
      <c r="O2014" s="5">
        <v>-218172925482811</v>
      </c>
      <c r="P2014" s="5">
        <v>-6617923666654</v>
      </c>
    </row>
    <row r="2015" spans="1:16" x14ac:dyDescent="0.3">
      <c r="A2015" s="5" t="s">
        <v>456</v>
      </c>
      <c r="B2015" s="5" t="s">
        <v>2042</v>
      </c>
      <c r="C2015" s="5" t="s">
        <v>2048</v>
      </c>
      <c r="D2015" s="5">
        <v>95</v>
      </c>
      <c r="E2015" s="5" t="s">
        <v>4249</v>
      </c>
      <c r="F2015" s="5" t="s">
        <v>4249</v>
      </c>
      <c r="G2015" s="5" t="s">
        <v>4249</v>
      </c>
      <c r="H2015" s="5" t="s">
        <v>4249</v>
      </c>
      <c r="I2015" s="5" t="s">
        <v>4249</v>
      </c>
      <c r="J2015" s="5" t="s">
        <v>4249</v>
      </c>
      <c r="K2015" s="5" t="s">
        <v>4249</v>
      </c>
      <c r="L2015" s="5" t="s">
        <v>4249</v>
      </c>
      <c r="M2015" s="5" t="s">
        <v>4249</v>
      </c>
      <c r="N2015" s="5">
        <v>38077050</v>
      </c>
      <c r="O2015" s="5">
        <v>-219153531838048</v>
      </c>
      <c r="P2015" s="5">
        <v>-662507995315293</v>
      </c>
    </row>
    <row r="2016" spans="1:16" x14ac:dyDescent="0.3">
      <c r="A2016" s="5" t="s">
        <v>456</v>
      </c>
      <c r="B2016" s="5" t="s">
        <v>2042</v>
      </c>
      <c r="C2016" s="5" t="s">
        <v>2049</v>
      </c>
      <c r="D2016" s="5">
        <v>36</v>
      </c>
      <c r="E2016" s="5" t="s">
        <v>4249</v>
      </c>
      <c r="F2016" s="5" t="s">
        <v>4249</v>
      </c>
      <c r="G2016" s="5" t="s">
        <v>4249</v>
      </c>
      <c r="H2016" s="5" t="s">
        <v>4249</v>
      </c>
      <c r="I2016" s="5" t="s">
        <v>4250</v>
      </c>
      <c r="J2016" s="5" t="s">
        <v>4249</v>
      </c>
      <c r="K2016" s="5" t="s">
        <v>4249</v>
      </c>
      <c r="L2016" s="5" t="s">
        <v>4249</v>
      </c>
      <c r="M2016" s="5" t="s">
        <v>4249</v>
      </c>
      <c r="N2016" s="5">
        <v>38077060</v>
      </c>
      <c r="O2016" s="5">
        <v>-222143443369069</v>
      </c>
      <c r="P2016" s="5">
        <v>-663365616167075</v>
      </c>
    </row>
    <row r="2017" spans="1:16" x14ac:dyDescent="0.3">
      <c r="A2017" s="5" t="s">
        <v>456</v>
      </c>
      <c r="B2017" s="5" t="s">
        <v>2042</v>
      </c>
      <c r="C2017" s="5" t="s">
        <v>2050</v>
      </c>
      <c r="D2017" s="5">
        <v>96</v>
      </c>
      <c r="E2017" s="5" t="s">
        <v>4249</v>
      </c>
      <c r="F2017" s="5" t="s">
        <v>4249</v>
      </c>
      <c r="G2017" s="5" t="s">
        <v>4249</v>
      </c>
      <c r="H2017" s="5" t="s">
        <v>4250</v>
      </c>
      <c r="I2017" s="5" t="s">
        <v>4249</v>
      </c>
      <c r="J2017" s="5" t="s">
        <v>4249</v>
      </c>
      <c r="K2017" s="5" t="s">
        <v>4249</v>
      </c>
      <c r="L2017" s="5" t="s">
        <v>4249</v>
      </c>
      <c r="M2017" s="5" t="s">
        <v>4249</v>
      </c>
      <c r="N2017" s="5">
        <v>38077070</v>
      </c>
      <c r="O2017" s="5">
        <v>-220656878791642</v>
      </c>
      <c r="P2017" s="5">
        <v>-660785087961458</v>
      </c>
    </row>
    <row r="2018" spans="1:16" x14ac:dyDescent="0.3">
      <c r="A2018" s="5" t="s">
        <v>456</v>
      </c>
      <c r="B2018" s="5" t="s">
        <v>2042</v>
      </c>
      <c r="C2018" s="5" t="s">
        <v>2051</v>
      </c>
      <c r="D2018" s="5">
        <v>64</v>
      </c>
      <c r="E2018" s="5" t="s">
        <v>4249</v>
      </c>
      <c r="F2018" s="5" t="s">
        <v>4249</v>
      </c>
      <c r="G2018" s="5" t="s">
        <v>4249</v>
      </c>
      <c r="H2018" s="5" t="s">
        <v>4250</v>
      </c>
      <c r="I2018" s="5" t="s">
        <v>4249</v>
      </c>
      <c r="J2018" s="5" t="s">
        <v>4249</v>
      </c>
      <c r="K2018" s="5" t="s">
        <v>4249</v>
      </c>
      <c r="L2018" s="5" t="s">
        <v>4249</v>
      </c>
      <c r="M2018" s="5" t="s">
        <v>4249</v>
      </c>
      <c r="N2018" s="5">
        <v>38077080</v>
      </c>
      <c r="O2018" s="5">
        <v>-221956915218117</v>
      </c>
      <c r="P2018" s="5">
        <v>-664201684753681</v>
      </c>
    </row>
    <row r="2019" spans="1:16" x14ac:dyDescent="0.3">
      <c r="A2019" s="5" t="s">
        <v>456</v>
      </c>
      <c r="B2019" s="5" t="s">
        <v>2042</v>
      </c>
      <c r="C2019" s="5" t="s">
        <v>2052</v>
      </c>
      <c r="D2019" s="5">
        <v>27</v>
      </c>
      <c r="E2019" s="5" t="s">
        <v>4249</v>
      </c>
      <c r="F2019" s="5" t="s">
        <v>4249</v>
      </c>
      <c r="G2019" s="5" t="s">
        <v>4249</v>
      </c>
      <c r="H2019" s="5" t="s">
        <v>4249</v>
      </c>
      <c r="I2019" s="5" t="s">
        <v>4249</v>
      </c>
      <c r="J2019" s="5" t="s">
        <v>4249</v>
      </c>
      <c r="K2019" s="5" t="s">
        <v>4249</v>
      </c>
      <c r="L2019" s="5" t="s">
        <v>4249</v>
      </c>
      <c r="M2019" s="5" t="s">
        <v>4249</v>
      </c>
      <c r="N2019" s="5">
        <v>38077090</v>
      </c>
      <c r="O2019" s="5">
        <v>-221928248288479</v>
      </c>
      <c r="P2019" s="5">
        <v>-663492159854648</v>
      </c>
    </row>
    <row r="2020" spans="1:16" x14ac:dyDescent="0.3">
      <c r="A2020" s="5" t="s">
        <v>456</v>
      </c>
      <c r="B2020" s="5" t="s">
        <v>2042</v>
      </c>
      <c r="C2020" s="5" t="s">
        <v>2042</v>
      </c>
      <c r="D2020" s="5">
        <v>305</v>
      </c>
      <c r="E2020" s="5" t="s">
        <v>4249</v>
      </c>
      <c r="F2020" s="5" t="s">
        <v>4249</v>
      </c>
      <c r="G2020" s="5" t="s">
        <v>4249</v>
      </c>
      <c r="H2020" s="5" t="s">
        <v>4250</v>
      </c>
      <c r="I2020" s="5" t="s">
        <v>4250</v>
      </c>
      <c r="J2020" s="5" t="s">
        <v>4249</v>
      </c>
      <c r="K2020" s="5" t="s">
        <v>4249</v>
      </c>
      <c r="L2020" s="5" t="s">
        <v>4249</v>
      </c>
      <c r="M2020" s="5" t="s">
        <v>4249</v>
      </c>
      <c r="N2020" s="5">
        <v>38077100</v>
      </c>
      <c r="O2020" s="5">
        <v>-219443720475755</v>
      </c>
      <c r="P2020" s="5">
        <v>-660525133087978</v>
      </c>
    </row>
    <row r="2021" spans="1:16" x14ac:dyDescent="0.3">
      <c r="A2021" s="5" t="s">
        <v>456</v>
      </c>
      <c r="B2021" s="5" t="s">
        <v>2042</v>
      </c>
      <c r="C2021" s="5" t="s">
        <v>2053</v>
      </c>
      <c r="D2021" s="5">
        <v>34</v>
      </c>
      <c r="E2021" s="5" t="s">
        <v>4249</v>
      </c>
      <c r="F2021" s="5" t="s">
        <v>4249</v>
      </c>
      <c r="G2021" s="5" t="s">
        <v>4249</v>
      </c>
      <c r="H2021" s="5" t="s">
        <v>4249</v>
      </c>
      <c r="I2021" s="5" t="s">
        <v>4249</v>
      </c>
      <c r="J2021" s="5" t="s">
        <v>4249</v>
      </c>
      <c r="K2021" s="5" t="s">
        <v>4249</v>
      </c>
      <c r="L2021" s="5" t="s">
        <v>4249</v>
      </c>
      <c r="M2021" s="5" t="s">
        <v>4249</v>
      </c>
      <c r="N2021" s="5">
        <v>38077110</v>
      </c>
      <c r="O2021" s="5">
        <v>-221645843865597</v>
      </c>
      <c r="P2021" s="5">
        <v>-659833313251161</v>
      </c>
    </row>
    <row r="2022" spans="1:16" x14ac:dyDescent="0.3">
      <c r="A2022" s="5" t="s">
        <v>456</v>
      </c>
      <c r="B2022" s="5" t="s">
        <v>2054</v>
      </c>
      <c r="C2022" s="5" t="s">
        <v>2055</v>
      </c>
      <c r="D2022" s="5">
        <v>427</v>
      </c>
      <c r="E2022" s="5" t="s">
        <v>4249</v>
      </c>
      <c r="F2022" s="5" t="s">
        <v>4249</v>
      </c>
      <c r="G2022" s="5" t="s">
        <v>4249</v>
      </c>
      <c r="H2022" s="5" t="s">
        <v>4250</v>
      </c>
      <c r="I2022" s="5" t="s">
        <v>4249</v>
      </c>
      <c r="J2022" s="5" t="s">
        <v>4249</v>
      </c>
      <c r="K2022" s="5" t="s">
        <v>4249</v>
      </c>
      <c r="L2022" s="5" t="s">
        <v>4249</v>
      </c>
      <c r="M2022" s="5" t="s">
        <v>4249</v>
      </c>
      <c r="N2022" s="5">
        <v>38084010</v>
      </c>
      <c r="O2022" s="5">
        <v>-23861850793472</v>
      </c>
      <c r="P2022" s="5">
        <v>-670041243051334</v>
      </c>
    </row>
    <row r="2023" spans="1:16" x14ac:dyDescent="0.3">
      <c r="A2023" s="5" t="s">
        <v>456</v>
      </c>
      <c r="B2023" s="5" t="s">
        <v>2054</v>
      </c>
      <c r="C2023" s="5" t="s">
        <v>2056</v>
      </c>
      <c r="D2023" s="5">
        <v>333</v>
      </c>
      <c r="E2023" s="5" t="s">
        <v>4249</v>
      </c>
      <c r="F2023" s="5" t="s">
        <v>4249</v>
      </c>
      <c r="G2023" s="5" t="s">
        <v>4249</v>
      </c>
      <c r="H2023" s="5" t="s">
        <v>4250</v>
      </c>
      <c r="I2023" s="5" t="s">
        <v>4249</v>
      </c>
      <c r="J2023" s="5" t="s">
        <v>4249</v>
      </c>
      <c r="K2023" s="5" t="s">
        <v>4249</v>
      </c>
      <c r="L2023" s="5" t="s">
        <v>4249</v>
      </c>
      <c r="M2023" s="5" t="s">
        <v>4249</v>
      </c>
      <c r="N2023" s="5">
        <v>38084020</v>
      </c>
      <c r="O2023" s="5">
        <v>-230132949482406</v>
      </c>
      <c r="P2023" s="5">
        <v>-663792884216509</v>
      </c>
    </row>
    <row r="2024" spans="1:16" x14ac:dyDescent="0.3">
      <c r="A2024" s="5" t="s">
        <v>456</v>
      </c>
      <c r="B2024" s="5" t="s">
        <v>2054</v>
      </c>
      <c r="C2024" s="5" t="s">
        <v>2057</v>
      </c>
      <c r="D2024" s="5">
        <v>121</v>
      </c>
      <c r="E2024" s="5" t="s">
        <v>4249</v>
      </c>
      <c r="F2024" s="5" t="s">
        <v>4249</v>
      </c>
      <c r="G2024" s="5" t="s">
        <v>4249</v>
      </c>
      <c r="H2024" s="5" t="s">
        <v>4250</v>
      </c>
      <c r="I2024" s="5" t="s">
        <v>4250</v>
      </c>
      <c r="J2024" s="5" t="s">
        <v>4249</v>
      </c>
      <c r="K2024" s="5" t="s">
        <v>4249</v>
      </c>
      <c r="L2024" s="5" t="s">
        <v>4249</v>
      </c>
      <c r="M2024" s="5" t="s">
        <v>4249</v>
      </c>
      <c r="N2024" s="5">
        <v>38084030</v>
      </c>
      <c r="O2024" s="5">
        <v>-231389750587235</v>
      </c>
      <c r="P2024" s="5">
        <v>-667524458751301</v>
      </c>
    </row>
    <row r="2025" spans="1:16" x14ac:dyDescent="0.3">
      <c r="A2025" s="5" t="s">
        <v>456</v>
      </c>
      <c r="B2025" s="5" t="s">
        <v>2054</v>
      </c>
      <c r="C2025" s="5" t="s">
        <v>2058</v>
      </c>
      <c r="D2025" s="5">
        <v>133</v>
      </c>
      <c r="E2025" s="5" t="s">
        <v>4249</v>
      </c>
      <c r="F2025" s="5" t="s">
        <v>4249</v>
      </c>
      <c r="G2025" s="5" t="s">
        <v>4249</v>
      </c>
      <c r="H2025" s="5" t="s">
        <v>4250</v>
      </c>
      <c r="I2025" s="5" t="s">
        <v>4249</v>
      </c>
      <c r="J2025" s="5" t="s">
        <v>4249</v>
      </c>
      <c r="K2025" s="5" t="s">
        <v>4249</v>
      </c>
      <c r="L2025" s="5" t="s">
        <v>4249</v>
      </c>
      <c r="M2025" s="5" t="s">
        <v>4249</v>
      </c>
      <c r="N2025" s="5">
        <v>38084040</v>
      </c>
      <c r="O2025" s="5">
        <v>-236016053200097</v>
      </c>
      <c r="P2025" s="5">
        <v>-66413317571844</v>
      </c>
    </row>
    <row r="2026" spans="1:16" x14ac:dyDescent="0.3">
      <c r="A2026" s="5" t="s">
        <v>456</v>
      </c>
      <c r="B2026" s="5" t="s">
        <v>2054</v>
      </c>
      <c r="C2026" s="5" t="s">
        <v>2059</v>
      </c>
      <c r="D2026" s="5">
        <v>67</v>
      </c>
      <c r="E2026" s="5" t="s">
        <v>4249</v>
      </c>
      <c r="F2026" s="5" t="s">
        <v>4249</v>
      </c>
      <c r="G2026" s="5" t="s">
        <v>4249</v>
      </c>
      <c r="H2026" s="5" t="s">
        <v>4250</v>
      </c>
      <c r="I2026" s="5" t="s">
        <v>4249</v>
      </c>
      <c r="J2026" s="5" t="s">
        <v>4249</v>
      </c>
      <c r="K2026" s="5" t="s">
        <v>4249</v>
      </c>
      <c r="L2026" s="5" t="s">
        <v>4249</v>
      </c>
      <c r="M2026" s="5" t="s">
        <v>4249</v>
      </c>
      <c r="N2026" s="5">
        <v>38084045</v>
      </c>
      <c r="O2026" s="5">
        <v>-232599291955531</v>
      </c>
      <c r="P2026" s="5">
        <v>-670236887810529</v>
      </c>
    </row>
    <row r="2027" spans="1:16" x14ac:dyDescent="0.3">
      <c r="A2027" s="5" t="s">
        <v>512</v>
      </c>
      <c r="B2027" s="5" t="s">
        <v>523</v>
      </c>
      <c r="C2027" s="5" t="s">
        <v>2060</v>
      </c>
      <c r="D2027" s="5">
        <v>1336</v>
      </c>
      <c r="E2027" s="5" t="s">
        <v>4250</v>
      </c>
      <c r="F2027" s="5" t="s">
        <v>4249</v>
      </c>
      <c r="G2027" s="5" t="s">
        <v>4249</v>
      </c>
      <c r="H2027" s="5" t="s">
        <v>4250</v>
      </c>
      <c r="I2027" s="5" t="s">
        <v>4250</v>
      </c>
      <c r="J2027" s="5" t="s">
        <v>4250</v>
      </c>
      <c r="K2027" s="5" t="s">
        <v>4250</v>
      </c>
      <c r="L2027" s="5" t="s">
        <v>4249</v>
      </c>
      <c r="M2027" s="5" t="s">
        <v>4250</v>
      </c>
      <c r="N2027" s="5">
        <v>42133040</v>
      </c>
      <c r="O2027" s="5">
        <v>-353861854808904</v>
      </c>
      <c r="P2027" s="5">
        <v>-642836857257322</v>
      </c>
    </row>
    <row r="2028" spans="1:16" x14ac:dyDescent="0.3">
      <c r="A2028" s="5" t="s">
        <v>512</v>
      </c>
      <c r="B2028" s="5" t="s">
        <v>523</v>
      </c>
      <c r="C2028" s="5" t="s">
        <v>2061</v>
      </c>
      <c r="D2028" s="5">
        <v>177</v>
      </c>
      <c r="E2028" s="5" t="s">
        <v>4249</v>
      </c>
      <c r="F2028" s="5" t="s">
        <v>4249</v>
      </c>
      <c r="G2028" s="5" t="s">
        <v>4249</v>
      </c>
      <c r="H2028" s="5" t="s">
        <v>4249</v>
      </c>
      <c r="I2028" s="5" t="s">
        <v>4250</v>
      </c>
      <c r="J2028" s="5" t="s">
        <v>4250</v>
      </c>
      <c r="K2028" s="5" t="s">
        <v>4250</v>
      </c>
      <c r="L2028" s="5" t="s">
        <v>4249</v>
      </c>
      <c r="M2028" s="5" t="s">
        <v>4249</v>
      </c>
      <c r="N2028" s="5">
        <v>42133050</v>
      </c>
      <c r="O2028" s="5">
        <v>-351890814426625</v>
      </c>
      <c r="P2028" s="5">
        <v>-641038732251149</v>
      </c>
    </row>
    <row r="2029" spans="1:16" x14ac:dyDescent="0.3">
      <c r="A2029" s="5" t="s">
        <v>512</v>
      </c>
      <c r="B2029" s="5" t="s">
        <v>523</v>
      </c>
      <c r="C2029" s="5" t="s">
        <v>2062</v>
      </c>
      <c r="D2029" s="5">
        <v>4659</v>
      </c>
      <c r="E2029" s="5" t="s">
        <v>4249</v>
      </c>
      <c r="F2029" s="5" t="s">
        <v>4249</v>
      </c>
      <c r="G2029" s="5" t="s">
        <v>4249</v>
      </c>
      <c r="H2029" s="5" t="s">
        <v>4250</v>
      </c>
      <c r="I2029" s="5" t="s">
        <v>4250</v>
      </c>
      <c r="J2029" s="5" t="s">
        <v>4250</v>
      </c>
      <c r="K2029" s="5" t="s">
        <v>4250</v>
      </c>
      <c r="L2029" s="5" t="s">
        <v>4250</v>
      </c>
      <c r="M2029" s="5" t="s">
        <v>4250</v>
      </c>
      <c r="N2029" s="5">
        <v>42133060</v>
      </c>
      <c r="O2029" s="5">
        <v>-353837504384968</v>
      </c>
      <c r="P2029" s="5">
        <v>-644685685991593</v>
      </c>
    </row>
    <row r="2030" spans="1:16" x14ac:dyDescent="0.3">
      <c r="A2030" s="5" t="s">
        <v>512</v>
      </c>
      <c r="B2030" s="5" t="s">
        <v>523</v>
      </c>
      <c r="C2030" s="5" t="s">
        <v>2063</v>
      </c>
      <c r="D2030" s="5">
        <v>70</v>
      </c>
      <c r="E2030" s="5" t="s">
        <v>4249</v>
      </c>
      <c r="F2030" s="5" t="s">
        <v>4249</v>
      </c>
      <c r="G2030" s="5" t="s">
        <v>4249</v>
      </c>
      <c r="H2030" s="5" t="s">
        <v>4249</v>
      </c>
      <c r="I2030" s="5" t="s">
        <v>4249</v>
      </c>
      <c r="J2030" s="5" t="s">
        <v>4250</v>
      </c>
      <c r="K2030" s="5" t="s">
        <v>4249</v>
      </c>
      <c r="L2030" s="5" t="s">
        <v>4249</v>
      </c>
      <c r="M2030" s="5" t="s">
        <v>4249</v>
      </c>
      <c r="N2030" s="5">
        <v>42133070</v>
      </c>
      <c r="O2030" s="5">
        <v>-353068277686526</v>
      </c>
      <c r="P2030" s="5">
        <v>-640054725550363</v>
      </c>
    </row>
    <row r="2031" spans="1:16" x14ac:dyDescent="0.3">
      <c r="A2031" s="5" t="s">
        <v>512</v>
      </c>
      <c r="B2031" s="5" t="s">
        <v>523</v>
      </c>
      <c r="C2031" s="5" t="s">
        <v>523</v>
      </c>
      <c r="D2031" s="5">
        <v>7343</v>
      </c>
      <c r="E2031" s="5" t="s">
        <v>4250</v>
      </c>
      <c r="F2031" s="5" t="s">
        <v>4249</v>
      </c>
      <c r="G2031" s="5" t="s">
        <v>4250</v>
      </c>
      <c r="H2031" s="5" t="s">
        <v>4250</v>
      </c>
      <c r="I2031" s="5" t="s">
        <v>4250</v>
      </c>
      <c r="J2031" s="5" t="s">
        <v>4250</v>
      </c>
      <c r="K2031" s="5" t="s">
        <v>4250</v>
      </c>
      <c r="L2031" s="5" t="s">
        <v>4250</v>
      </c>
      <c r="M2031" s="5" t="s">
        <v>4250</v>
      </c>
      <c r="N2031" s="5">
        <v>42133080</v>
      </c>
      <c r="O2031" s="5">
        <v>-350368857536117</v>
      </c>
      <c r="P2031" s="5">
        <v>-642454209673953</v>
      </c>
    </row>
    <row r="2032" spans="1:16" x14ac:dyDescent="0.3">
      <c r="A2032" s="5" t="s">
        <v>512</v>
      </c>
      <c r="B2032" s="5" t="s">
        <v>2064</v>
      </c>
      <c r="C2032" s="5" t="s">
        <v>2065</v>
      </c>
      <c r="D2032" s="5">
        <v>40</v>
      </c>
      <c r="E2032" s="5" t="s">
        <v>4249</v>
      </c>
      <c r="F2032" s="5" t="s">
        <v>4249</v>
      </c>
      <c r="G2032" s="5" t="s">
        <v>4249</v>
      </c>
      <c r="H2032" s="5" t="s">
        <v>4249</v>
      </c>
      <c r="I2032" s="5" t="s">
        <v>4249</v>
      </c>
      <c r="J2032" s="5" t="s">
        <v>4249</v>
      </c>
      <c r="K2032" s="5" t="s">
        <v>4249</v>
      </c>
      <c r="L2032" s="5" t="s">
        <v>4250</v>
      </c>
      <c r="M2032" s="5" t="s">
        <v>4250</v>
      </c>
      <c r="N2032" s="5">
        <v>42140005</v>
      </c>
      <c r="O2032" s="5">
        <v>-367473961516096</v>
      </c>
      <c r="P2032" s="5">
        <v>-643673907018325</v>
      </c>
    </row>
    <row r="2033" spans="1:16" x14ac:dyDescent="0.3">
      <c r="A2033" s="5" t="s">
        <v>512</v>
      </c>
      <c r="B2033" s="5" t="s">
        <v>2064</v>
      </c>
      <c r="C2033" s="5" t="s">
        <v>2066</v>
      </c>
      <c r="D2033" s="5">
        <v>3</v>
      </c>
      <c r="E2033" s="5" t="s">
        <v>4249</v>
      </c>
      <c r="F2033" s="5" t="s">
        <v>4249</v>
      </c>
      <c r="G2033" s="5" t="s">
        <v>4249</v>
      </c>
      <c r="H2033" s="5" t="s">
        <v>4249</v>
      </c>
      <c r="I2033" s="5" t="s">
        <v>4249</v>
      </c>
      <c r="J2033" s="5" t="s">
        <v>4249</v>
      </c>
      <c r="K2033" s="5" t="s">
        <v>4249</v>
      </c>
      <c r="L2033" s="5" t="s">
        <v>4249</v>
      </c>
      <c r="M2033" s="5" t="s">
        <v>4249</v>
      </c>
      <c r="N2033" s="5">
        <v>42140010</v>
      </c>
      <c r="O2033" s="5">
        <v>-369283865222889</v>
      </c>
      <c r="P2033" s="5">
        <v>-643952508587586</v>
      </c>
    </row>
    <row r="2034" spans="1:16" x14ac:dyDescent="0.3">
      <c r="A2034" s="5" t="s">
        <v>512</v>
      </c>
      <c r="B2034" s="5" t="s">
        <v>2064</v>
      </c>
      <c r="C2034" s="5" t="s">
        <v>2064</v>
      </c>
      <c r="D2034" s="5">
        <v>11626</v>
      </c>
      <c r="E2034" s="5" t="s">
        <v>4250</v>
      </c>
      <c r="F2034" s="5" t="s">
        <v>4250</v>
      </c>
      <c r="G2034" s="5" t="s">
        <v>4249</v>
      </c>
      <c r="H2034" s="5" t="s">
        <v>4250</v>
      </c>
      <c r="I2034" s="5" t="s">
        <v>4250</v>
      </c>
      <c r="J2034" s="5" t="s">
        <v>4250</v>
      </c>
      <c r="K2034" s="5" t="s">
        <v>4250</v>
      </c>
      <c r="L2034" s="5" t="s">
        <v>4250</v>
      </c>
      <c r="M2034" s="5" t="s">
        <v>4250</v>
      </c>
      <c r="N2034" s="5">
        <v>42140020</v>
      </c>
      <c r="O2034" s="5">
        <v>-366751577652887</v>
      </c>
      <c r="P2034" s="5">
        <v>-643803253806581</v>
      </c>
    </row>
    <row r="2035" spans="1:16" x14ac:dyDescent="0.3">
      <c r="A2035" s="5" t="s">
        <v>512</v>
      </c>
      <c r="B2035" s="5" t="s">
        <v>2067</v>
      </c>
      <c r="C2035" s="5" t="s">
        <v>2068</v>
      </c>
      <c r="D2035" s="5">
        <v>1026</v>
      </c>
      <c r="E2035" s="5" t="s">
        <v>4249</v>
      </c>
      <c r="F2035" s="5" t="s">
        <v>4249</v>
      </c>
      <c r="G2035" s="5" t="s">
        <v>4249</v>
      </c>
      <c r="H2035" s="5" t="s">
        <v>4250</v>
      </c>
      <c r="I2035" s="5" t="s">
        <v>4250</v>
      </c>
      <c r="J2035" s="5" t="s">
        <v>4250</v>
      </c>
      <c r="K2035" s="5" t="s">
        <v>4250</v>
      </c>
      <c r="L2035" s="5" t="s">
        <v>4250</v>
      </c>
      <c r="M2035" s="5" t="s">
        <v>4250</v>
      </c>
      <c r="N2035" s="5">
        <v>42147010</v>
      </c>
      <c r="O2035" s="5">
        <v>-356381231858073</v>
      </c>
      <c r="P2035" s="5">
        <v>-643574125644643</v>
      </c>
    </row>
    <row r="2036" spans="1:16" x14ac:dyDescent="0.3">
      <c r="A2036" s="5" t="s">
        <v>512</v>
      </c>
      <c r="B2036" s="5" t="s">
        <v>2067</v>
      </c>
      <c r="C2036" s="5" t="s">
        <v>2069</v>
      </c>
      <c r="D2036" s="5">
        <v>483</v>
      </c>
      <c r="E2036" s="5" t="s">
        <v>4249</v>
      </c>
      <c r="F2036" s="5" t="s">
        <v>4249</v>
      </c>
      <c r="G2036" s="5" t="s">
        <v>4249</v>
      </c>
      <c r="H2036" s="5" t="s">
        <v>4249</v>
      </c>
      <c r="I2036" s="5" t="s">
        <v>4250</v>
      </c>
      <c r="J2036" s="5" t="s">
        <v>4250</v>
      </c>
      <c r="K2036" s="5" t="s">
        <v>4250</v>
      </c>
      <c r="L2036" s="5" t="s">
        <v>4250</v>
      </c>
      <c r="M2036" s="5" t="s">
        <v>4250</v>
      </c>
      <c r="N2036" s="5">
        <v>42147020</v>
      </c>
      <c r="O2036" s="5">
        <v>-357732438729278</v>
      </c>
      <c r="P2036" s="5">
        <v>-639428308886673</v>
      </c>
    </row>
    <row r="2037" spans="1:16" x14ac:dyDescent="0.3">
      <c r="A2037" s="5" t="s">
        <v>512</v>
      </c>
      <c r="B2037" s="5" t="s">
        <v>2067</v>
      </c>
      <c r="C2037" s="5" t="s">
        <v>2067</v>
      </c>
      <c r="D2037" s="5">
        <v>3387</v>
      </c>
      <c r="E2037" s="5" t="s">
        <v>4250</v>
      </c>
      <c r="F2037" s="5" t="s">
        <v>4250</v>
      </c>
      <c r="G2037" s="5" t="s">
        <v>4249</v>
      </c>
      <c r="H2037" s="5" t="s">
        <v>4249</v>
      </c>
      <c r="I2037" s="5" t="s">
        <v>4250</v>
      </c>
      <c r="J2037" s="5" t="s">
        <v>4250</v>
      </c>
      <c r="K2037" s="5" t="s">
        <v>4250</v>
      </c>
      <c r="L2037" s="5" t="s">
        <v>4250</v>
      </c>
      <c r="M2037" s="5" t="s">
        <v>4250</v>
      </c>
      <c r="N2037" s="5">
        <v>42147030</v>
      </c>
      <c r="O2037" s="5">
        <v>-356941743318846</v>
      </c>
      <c r="P2037" s="5">
        <v>-641358999676104</v>
      </c>
    </row>
    <row r="2038" spans="1:16" x14ac:dyDescent="0.3">
      <c r="A2038" s="5" t="s">
        <v>512</v>
      </c>
      <c r="B2038" s="5" t="s">
        <v>2070</v>
      </c>
      <c r="C2038" s="5" t="s">
        <v>2071</v>
      </c>
      <c r="D2038" s="5">
        <v>707</v>
      </c>
      <c r="E2038" s="5" t="s">
        <v>4249</v>
      </c>
      <c r="F2038" s="5" t="s">
        <v>4249</v>
      </c>
      <c r="G2038" s="5" t="s">
        <v>4249</v>
      </c>
      <c r="H2038" s="5" t="s">
        <v>4250</v>
      </c>
      <c r="I2038" s="5" t="s">
        <v>4250</v>
      </c>
      <c r="J2038" s="5" t="s">
        <v>4250</v>
      </c>
      <c r="K2038" s="5" t="s">
        <v>4250</v>
      </c>
      <c r="L2038" s="5" t="s">
        <v>4250</v>
      </c>
      <c r="M2038" s="5" t="s">
        <v>4250</v>
      </c>
      <c r="N2038" s="5">
        <v>42154010</v>
      </c>
      <c r="O2038" s="5">
        <v>-370323315728651</v>
      </c>
      <c r="P2038" s="5">
        <v>-642865724433513</v>
      </c>
    </row>
    <row r="2039" spans="1:16" x14ac:dyDescent="0.3">
      <c r="A2039" s="5" t="s">
        <v>512</v>
      </c>
      <c r="B2039" s="5" t="s">
        <v>2070</v>
      </c>
      <c r="C2039" s="5" t="s">
        <v>2072</v>
      </c>
      <c r="D2039" s="5">
        <v>226</v>
      </c>
      <c r="E2039" s="5" t="s">
        <v>4249</v>
      </c>
      <c r="F2039" s="5" t="s">
        <v>4249</v>
      </c>
      <c r="G2039" s="5" t="s">
        <v>4249</v>
      </c>
      <c r="H2039" s="5" t="s">
        <v>4249</v>
      </c>
      <c r="I2039" s="5" t="s">
        <v>4250</v>
      </c>
      <c r="J2039" s="5" t="s">
        <v>4250</v>
      </c>
      <c r="K2039" s="5" t="s">
        <v>4250</v>
      </c>
      <c r="L2039" s="5" t="s">
        <v>4249</v>
      </c>
      <c r="M2039" s="5" t="s">
        <v>4250</v>
      </c>
      <c r="N2039" s="5">
        <v>42154020</v>
      </c>
      <c r="O2039" s="5">
        <v>-373318147762102</v>
      </c>
      <c r="P2039" s="5">
        <v>-65650772794634</v>
      </c>
    </row>
    <row r="2040" spans="1:16" x14ac:dyDescent="0.3">
      <c r="A2040" s="5" t="s">
        <v>512</v>
      </c>
      <c r="B2040" s="5" t="s">
        <v>2070</v>
      </c>
      <c r="C2040" s="5" t="s">
        <v>2073</v>
      </c>
      <c r="D2040" s="5">
        <v>289</v>
      </c>
      <c r="E2040" s="5" t="s">
        <v>4249</v>
      </c>
      <c r="F2040" s="5" t="s">
        <v>4249</v>
      </c>
      <c r="G2040" s="5" t="s">
        <v>4250</v>
      </c>
      <c r="H2040" s="5" t="s">
        <v>4250</v>
      </c>
      <c r="I2040" s="5" t="s">
        <v>4249</v>
      </c>
      <c r="J2040" s="5" t="s">
        <v>4250</v>
      </c>
      <c r="K2040" s="5" t="s">
        <v>4250</v>
      </c>
      <c r="L2040" s="5" t="s">
        <v>4249</v>
      </c>
      <c r="M2040" s="5" t="s">
        <v>4249</v>
      </c>
      <c r="N2040" s="5">
        <v>42154030</v>
      </c>
      <c r="O2040" s="5">
        <v>-374952435783299</v>
      </c>
      <c r="P2040" s="5">
        <v>-642248805481774</v>
      </c>
    </row>
    <row r="2041" spans="1:16" x14ac:dyDescent="0.3">
      <c r="A2041" s="5" t="s">
        <v>512</v>
      </c>
      <c r="B2041" s="5" t="s">
        <v>2070</v>
      </c>
      <c r="C2041" s="5" t="s">
        <v>2074</v>
      </c>
      <c r="D2041" s="5">
        <v>12184</v>
      </c>
      <c r="E2041" s="5" t="s">
        <v>4250</v>
      </c>
      <c r="F2041" s="5" t="s">
        <v>4250</v>
      </c>
      <c r="G2041" s="5" t="s">
        <v>4249</v>
      </c>
      <c r="H2041" s="5" t="s">
        <v>4250</v>
      </c>
      <c r="I2041" s="5" t="s">
        <v>4250</v>
      </c>
      <c r="J2041" s="5" t="s">
        <v>4250</v>
      </c>
      <c r="K2041" s="5" t="s">
        <v>4250</v>
      </c>
      <c r="L2041" s="5" t="s">
        <v>4250</v>
      </c>
      <c r="M2041" s="5" t="s">
        <v>4250</v>
      </c>
      <c r="N2041" s="5">
        <v>42154040</v>
      </c>
      <c r="O2041" s="5">
        <v>-37373672668717</v>
      </c>
      <c r="P2041" s="5">
        <v>-646038964711256</v>
      </c>
    </row>
    <row r="2042" spans="1:16" x14ac:dyDescent="0.3">
      <c r="A2042" s="5" t="s">
        <v>512</v>
      </c>
      <c r="B2042" s="5" t="s">
        <v>2070</v>
      </c>
      <c r="C2042" s="5" t="s">
        <v>2075</v>
      </c>
      <c r="D2042" s="5">
        <v>422</v>
      </c>
      <c r="E2042" s="5" t="s">
        <v>4249</v>
      </c>
      <c r="F2042" s="5" t="s">
        <v>4249</v>
      </c>
      <c r="G2042" s="5" t="s">
        <v>4249</v>
      </c>
      <c r="H2042" s="5" t="s">
        <v>4250</v>
      </c>
      <c r="I2042" s="5" t="s">
        <v>4250</v>
      </c>
      <c r="J2042" s="5" t="s">
        <v>4250</v>
      </c>
      <c r="K2042" s="5" t="s">
        <v>4250</v>
      </c>
      <c r="L2042" s="5" t="s">
        <v>4249</v>
      </c>
      <c r="M2042" s="5" t="s">
        <v>4249</v>
      </c>
      <c r="N2042" s="5">
        <v>42154050</v>
      </c>
      <c r="O2042" s="5">
        <v>-371212005028742</v>
      </c>
      <c r="P2042" s="5">
        <v>-645133661628312</v>
      </c>
    </row>
    <row r="2043" spans="1:16" x14ac:dyDescent="0.3">
      <c r="A2043" s="5" t="s">
        <v>512</v>
      </c>
      <c r="B2043" s="5" t="s">
        <v>2070</v>
      </c>
      <c r="C2043" s="5" t="s">
        <v>2076</v>
      </c>
      <c r="D2043" s="5">
        <v>69</v>
      </c>
      <c r="E2043" s="5" t="s">
        <v>4249</v>
      </c>
      <c r="F2043" s="5" t="s">
        <v>4249</v>
      </c>
      <c r="G2043" s="5" t="s">
        <v>4249</v>
      </c>
      <c r="H2043" s="5" t="s">
        <v>4250</v>
      </c>
      <c r="I2043" s="5" t="s">
        <v>4249</v>
      </c>
      <c r="J2043" s="5" t="s">
        <v>4250</v>
      </c>
      <c r="K2043" s="5" t="s">
        <v>4249</v>
      </c>
      <c r="L2043" s="5" t="s">
        <v>4249</v>
      </c>
      <c r="M2043" s="5" t="s">
        <v>4249</v>
      </c>
      <c r="N2043" s="5">
        <v>42154060</v>
      </c>
      <c r="O2043" s="5">
        <v>-375439767222425</v>
      </c>
      <c r="P2043" s="5">
        <v>-643525554864311</v>
      </c>
    </row>
    <row r="2044" spans="1:16" x14ac:dyDescent="0.3">
      <c r="A2044" s="5" t="s">
        <v>2077</v>
      </c>
      <c r="B2044" s="5" t="s">
        <v>2078</v>
      </c>
      <c r="C2044" s="5" t="s">
        <v>2079</v>
      </c>
      <c r="D2044" s="5">
        <v>12249</v>
      </c>
      <c r="E2044" s="5" t="s">
        <v>4250</v>
      </c>
      <c r="F2044" s="5" t="s">
        <v>4250</v>
      </c>
      <c r="G2044" s="5" t="s">
        <v>4249</v>
      </c>
      <c r="H2044" s="5" t="s">
        <v>4250</v>
      </c>
      <c r="I2044" s="5" t="s">
        <v>4250</v>
      </c>
      <c r="J2044" s="5" t="s">
        <v>4250</v>
      </c>
      <c r="K2044" s="5" t="s">
        <v>4250</v>
      </c>
      <c r="L2044" s="5" t="s">
        <v>4250</v>
      </c>
      <c r="M2044" s="5" t="s">
        <v>4250</v>
      </c>
      <c r="N2044" s="5">
        <v>46007010</v>
      </c>
      <c r="O2044" s="5">
        <v>-285589898446523</v>
      </c>
      <c r="P2044" s="5">
        <v>-668272851017638</v>
      </c>
    </row>
    <row r="2045" spans="1:16" x14ac:dyDescent="0.3">
      <c r="A2045" s="5" t="s">
        <v>2077</v>
      </c>
      <c r="B2045" s="5" t="s">
        <v>2078</v>
      </c>
      <c r="C2045" s="5" t="s">
        <v>2078</v>
      </c>
      <c r="D2045" s="5">
        <v>852</v>
      </c>
      <c r="E2045" s="5" t="s">
        <v>4249</v>
      </c>
      <c r="F2045" s="5" t="s">
        <v>4249</v>
      </c>
      <c r="G2045" s="5" t="s">
        <v>4249</v>
      </c>
      <c r="H2045" s="5" t="s">
        <v>4249</v>
      </c>
      <c r="I2045" s="5" t="s">
        <v>4249</v>
      </c>
      <c r="J2045" s="5" t="s">
        <v>4249</v>
      </c>
      <c r="K2045" s="5" t="s">
        <v>4249</v>
      </c>
      <c r="L2045" s="5" t="s">
        <v>4249</v>
      </c>
      <c r="M2045" s="5" t="s">
        <v>4249</v>
      </c>
      <c r="N2045" s="5">
        <v>46007020</v>
      </c>
      <c r="O2045" s="5">
        <v>-285834031870202</v>
      </c>
      <c r="P2045" s="5">
        <v>-668036412937626</v>
      </c>
    </row>
    <row r="2046" spans="1:16" x14ac:dyDescent="0.3">
      <c r="A2046" s="5" t="s">
        <v>2077</v>
      </c>
      <c r="B2046" s="5" t="s">
        <v>2078</v>
      </c>
      <c r="C2046" s="5" t="s">
        <v>2080</v>
      </c>
      <c r="D2046" s="5">
        <v>534</v>
      </c>
      <c r="E2046" s="5" t="s">
        <v>4249</v>
      </c>
      <c r="F2046" s="5" t="s">
        <v>4249</v>
      </c>
      <c r="G2046" s="5" t="s">
        <v>4249</v>
      </c>
      <c r="H2046" s="5" t="s">
        <v>4249</v>
      </c>
      <c r="I2046" s="5" t="s">
        <v>4249</v>
      </c>
      <c r="J2046" s="5" t="s">
        <v>4249</v>
      </c>
      <c r="K2046" s="5" t="s">
        <v>4249</v>
      </c>
      <c r="L2046" s="5" t="s">
        <v>4249</v>
      </c>
      <c r="M2046" s="5" t="s">
        <v>4249</v>
      </c>
      <c r="N2046" s="5">
        <v>46007030</v>
      </c>
      <c r="O2046" s="5">
        <v>-283871788034279</v>
      </c>
      <c r="P2046" s="5">
        <v>-668369122348367</v>
      </c>
    </row>
    <row r="2047" spans="1:16" x14ac:dyDescent="0.3">
      <c r="A2047" s="5" t="s">
        <v>2077</v>
      </c>
      <c r="B2047" s="5" t="s">
        <v>2078</v>
      </c>
      <c r="C2047" s="5" t="s">
        <v>2081</v>
      </c>
      <c r="D2047" s="5">
        <v>407</v>
      </c>
      <c r="E2047" s="5" t="s">
        <v>4249</v>
      </c>
      <c r="F2047" s="5" t="s">
        <v>4249</v>
      </c>
      <c r="G2047" s="5" t="s">
        <v>4249</v>
      </c>
      <c r="H2047" s="5" t="s">
        <v>4249</v>
      </c>
      <c r="I2047" s="5" t="s">
        <v>4250</v>
      </c>
      <c r="J2047" s="5" t="s">
        <v>4250</v>
      </c>
      <c r="K2047" s="5" t="s">
        <v>4249</v>
      </c>
      <c r="L2047" s="5" t="s">
        <v>4249</v>
      </c>
      <c r="M2047" s="5" t="s">
        <v>4250</v>
      </c>
      <c r="N2047" s="5">
        <v>46007040</v>
      </c>
      <c r="O2047" s="5">
        <v>-286648262993633</v>
      </c>
      <c r="P2047" s="5">
        <v>-665166195609666</v>
      </c>
    </row>
    <row r="2048" spans="1:16" x14ac:dyDescent="0.3">
      <c r="A2048" s="5" t="s">
        <v>2077</v>
      </c>
      <c r="B2048" s="5" t="s">
        <v>2078</v>
      </c>
      <c r="C2048" s="5" t="s">
        <v>2082</v>
      </c>
      <c r="D2048" s="5">
        <v>0</v>
      </c>
      <c r="E2048" s="5" t="s">
        <v>4249</v>
      </c>
      <c r="F2048" s="5" t="s">
        <v>4249</v>
      </c>
      <c r="G2048" s="5" t="s">
        <v>4249</v>
      </c>
      <c r="H2048" s="5" t="s">
        <v>4249</v>
      </c>
      <c r="I2048" s="5" t="s">
        <v>4249</v>
      </c>
      <c r="J2048" s="5" t="s">
        <v>4249</v>
      </c>
      <c r="K2048" s="5" t="s">
        <v>4249</v>
      </c>
      <c r="L2048" s="5" t="s">
        <v>4250</v>
      </c>
      <c r="M2048" s="5" t="s">
        <v>4250</v>
      </c>
      <c r="N2048" s="5">
        <v>46007040</v>
      </c>
      <c r="O2048" s="5">
        <v>-285410843774809</v>
      </c>
      <c r="P2048" s="5">
        <v>-668070296105313</v>
      </c>
    </row>
    <row r="2049" spans="1:16" x14ac:dyDescent="0.3">
      <c r="A2049" s="5" t="s">
        <v>2077</v>
      </c>
      <c r="B2049" s="5" t="s">
        <v>2078</v>
      </c>
      <c r="C2049" s="5" t="s">
        <v>457</v>
      </c>
      <c r="D2049" s="5">
        <v>0</v>
      </c>
      <c r="E2049" s="5" t="s">
        <v>4249</v>
      </c>
      <c r="F2049" s="5" t="s">
        <v>4249</v>
      </c>
      <c r="G2049" s="5" t="s">
        <v>4249</v>
      </c>
      <c r="H2049" s="5" t="s">
        <v>4249</v>
      </c>
      <c r="I2049" s="5" t="s">
        <v>4249</v>
      </c>
      <c r="J2049" s="5" t="s">
        <v>4249</v>
      </c>
      <c r="K2049" s="5" t="s">
        <v>4249</v>
      </c>
      <c r="L2049" s="5" t="s">
        <v>4249</v>
      </c>
      <c r="M2049" s="5" t="s">
        <v>4250</v>
      </c>
      <c r="N2049" s="5">
        <v>46007040</v>
      </c>
      <c r="O2049" s="5">
        <v>-285553801376497</v>
      </c>
      <c r="P2049" s="5">
        <v>-668013856528183</v>
      </c>
    </row>
    <row r="2050" spans="1:16" x14ac:dyDescent="0.3">
      <c r="A2050" s="5" t="s">
        <v>2077</v>
      </c>
      <c r="B2050" s="5" t="s">
        <v>2078</v>
      </c>
      <c r="C2050" s="5" t="s">
        <v>2083</v>
      </c>
      <c r="D2050" s="5">
        <v>124</v>
      </c>
      <c r="E2050" s="5" t="s">
        <v>4249</v>
      </c>
      <c r="F2050" s="5" t="s">
        <v>4249</v>
      </c>
      <c r="G2050" s="5" t="s">
        <v>4249</v>
      </c>
      <c r="H2050" s="5" t="s">
        <v>4249</v>
      </c>
      <c r="I2050" s="5" t="s">
        <v>4249</v>
      </c>
      <c r="J2050" s="5" t="s">
        <v>4249</v>
      </c>
      <c r="K2050" s="5" t="s">
        <v>4249</v>
      </c>
      <c r="L2050" s="5" t="s">
        <v>4249</v>
      </c>
      <c r="M2050" s="5" t="s">
        <v>4249</v>
      </c>
      <c r="N2050" s="5">
        <v>46007045</v>
      </c>
      <c r="O2050" s="5">
        <v>-28591774966521</v>
      </c>
      <c r="P2050" s="5">
        <v>-665563885931113</v>
      </c>
    </row>
    <row r="2051" spans="1:16" x14ac:dyDescent="0.3">
      <c r="A2051" s="5" t="s">
        <v>2077</v>
      </c>
      <c r="B2051" s="5" t="s">
        <v>2078</v>
      </c>
      <c r="C2051" s="5" t="s">
        <v>2084</v>
      </c>
      <c r="D2051" s="5">
        <v>1090</v>
      </c>
      <c r="E2051" s="5" t="s">
        <v>4249</v>
      </c>
      <c r="F2051" s="5" t="s">
        <v>4249</v>
      </c>
      <c r="G2051" s="5" t="s">
        <v>4249</v>
      </c>
      <c r="H2051" s="5" t="s">
        <v>4249</v>
      </c>
      <c r="I2051" s="5" t="s">
        <v>4249</v>
      </c>
      <c r="J2051" s="5" t="s">
        <v>4250</v>
      </c>
      <c r="K2051" s="5" t="s">
        <v>4250</v>
      </c>
      <c r="L2051" s="5" t="s">
        <v>4249</v>
      </c>
      <c r="M2051" s="5" t="s">
        <v>4249</v>
      </c>
      <c r="N2051" s="5">
        <v>46007050</v>
      </c>
      <c r="O2051" s="5">
        <v>-286586281834455</v>
      </c>
      <c r="P2051" s="5">
        <v>-665552758852995</v>
      </c>
    </row>
    <row r="2052" spans="1:16" x14ac:dyDescent="0.3">
      <c r="A2052" s="5" t="s">
        <v>2077</v>
      </c>
      <c r="B2052" s="5" t="s">
        <v>2085</v>
      </c>
      <c r="C2052" s="5" t="s">
        <v>2086</v>
      </c>
      <c r="D2052" s="5">
        <v>731</v>
      </c>
      <c r="E2052" s="5" t="s">
        <v>4249</v>
      </c>
      <c r="F2052" s="5" t="s">
        <v>4249</v>
      </c>
      <c r="G2052" s="5" t="s">
        <v>4249</v>
      </c>
      <c r="H2052" s="5" t="s">
        <v>4249</v>
      </c>
      <c r="I2052" s="5" t="s">
        <v>4250</v>
      </c>
      <c r="J2052" s="5" t="s">
        <v>4249</v>
      </c>
      <c r="K2052" s="5" t="s">
        <v>4249</v>
      </c>
      <c r="L2052" s="5" t="s">
        <v>4249</v>
      </c>
      <c r="M2052" s="5" t="s">
        <v>4250</v>
      </c>
      <c r="N2052" s="5">
        <v>46063030</v>
      </c>
      <c r="O2052" s="5">
        <v>-306446137810742</v>
      </c>
      <c r="P2052" s="5">
        <v>-66238741686799</v>
      </c>
    </row>
    <row r="2053" spans="1:16" x14ac:dyDescent="0.3">
      <c r="A2053" s="5" t="s">
        <v>2077</v>
      </c>
      <c r="B2053" s="5" t="s">
        <v>727</v>
      </c>
      <c r="C2053" s="5" t="s">
        <v>8</v>
      </c>
      <c r="D2053" s="5">
        <v>178872</v>
      </c>
      <c r="E2053" s="5" t="s">
        <v>4250</v>
      </c>
      <c r="F2053" s="5" t="s">
        <v>4250</v>
      </c>
      <c r="G2053" s="5" t="s">
        <v>4250</v>
      </c>
      <c r="H2053" s="5" t="s">
        <v>4250</v>
      </c>
      <c r="I2053" s="5" t="s">
        <v>4250</v>
      </c>
      <c r="J2053" s="5" t="s">
        <v>4250</v>
      </c>
      <c r="K2053" s="5" t="s">
        <v>4250</v>
      </c>
      <c r="L2053" s="5" t="s">
        <v>4250</v>
      </c>
      <c r="M2053" s="5" t="s">
        <v>4250</v>
      </c>
      <c r="N2053" s="5">
        <v>46014010</v>
      </c>
      <c r="O2053" s="5">
        <v>-294217827668094</v>
      </c>
      <c r="P2053" s="5">
        <v>-66856675379963</v>
      </c>
    </row>
    <row r="2054" spans="1:16" x14ac:dyDescent="0.3">
      <c r="A2054" s="5" t="s">
        <v>2077</v>
      </c>
      <c r="B2054" s="5" t="s">
        <v>2087</v>
      </c>
      <c r="C2054" s="5" t="s">
        <v>2088</v>
      </c>
      <c r="D2054" s="5">
        <v>833</v>
      </c>
      <c r="E2054" s="5" t="s">
        <v>4249</v>
      </c>
      <c r="F2054" s="5" t="s">
        <v>4250</v>
      </c>
      <c r="G2054" s="5" t="s">
        <v>4249</v>
      </c>
      <c r="H2054" s="5" t="s">
        <v>4250</v>
      </c>
      <c r="I2054" s="5" t="s">
        <v>4249</v>
      </c>
      <c r="J2054" s="5" t="s">
        <v>4250</v>
      </c>
      <c r="K2054" s="5" t="s">
        <v>4250</v>
      </c>
      <c r="L2054" s="5" t="s">
        <v>4249</v>
      </c>
      <c r="M2054" s="5" t="s">
        <v>4249</v>
      </c>
      <c r="N2054" s="5">
        <v>46021010</v>
      </c>
      <c r="O2054" s="5">
        <v>-288554609845772</v>
      </c>
      <c r="P2054" s="5">
        <v>-669376617661779</v>
      </c>
    </row>
    <row r="2055" spans="1:16" x14ac:dyDescent="0.3">
      <c r="A2055" s="5" t="s">
        <v>2077</v>
      </c>
      <c r="B2055" s="5" t="s">
        <v>2087</v>
      </c>
      <c r="C2055" s="5" t="s">
        <v>2089</v>
      </c>
      <c r="D2055" s="5">
        <v>1573</v>
      </c>
      <c r="E2055" s="5" t="s">
        <v>4249</v>
      </c>
      <c r="F2055" s="5" t="s">
        <v>4250</v>
      </c>
      <c r="G2055" s="5" t="s">
        <v>4249</v>
      </c>
      <c r="H2055" s="5" t="s">
        <v>4250</v>
      </c>
      <c r="I2055" s="5" t="s">
        <v>4250</v>
      </c>
      <c r="J2055" s="5" t="s">
        <v>4249</v>
      </c>
      <c r="K2055" s="5" t="s">
        <v>4250</v>
      </c>
      <c r="L2055" s="5" t="s">
        <v>4249</v>
      </c>
      <c r="M2055" s="5" t="s">
        <v>4250</v>
      </c>
      <c r="N2055" s="5">
        <v>46021020</v>
      </c>
      <c r="O2055" s="5">
        <v>-288155900262519</v>
      </c>
      <c r="P2055" s="5">
        <v>-669439245714904</v>
      </c>
    </row>
    <row r="2056" spans="1:16" x14ac:dyDescent="0.3">
      <c r="A2056" s="5" t="s">
        <v>2077</v>
      </c>
      <c r="B2056" s="5" t="s">
        <v>2087</v>
      </c>
      <c r="C2056" s="5" t="s">
        <v>2090</v>
      </c>
      <c r="D2056" s="5">
        <v>418</v>
      </c>
      <c r="E2056" s="5" t="s">
        <v>4249</v>
      </c>
      <c r="F2056" s="5" t="s">
        <v>4250</v>
      </c>
      <c r="G2056" s="5" t="s">
        <v>4249</v>
      </c>
      <c r="H2056" s="5" t="s">
        <v>4250</v>
      </c>
      <c r="I2056" s="5" t="s">
        <v>4249</v>
      </c>
      <c r="J2056" s="5" t="s">
        <v>4250</v>
      </c>
      <c r="K2056" s="5" t="s">
        <v>4250</v>
      </c>
      <c r="L2056" s="5" t="s">
        <v>4249</v>
      </c>
      <c r="M2056" s="5" t="s">
        <v>4249</v>
      </c>
      <c r="N2056" s="5">
        <v>46021030</v>
      </c>
      <c r="O2056" s="5">
        <v>-287272509428901</v>
      </c>
      <c r="P2056" s="5">
        <v>-669328944677286</v>
      </c>
    </row>
    <row r="2057" spans="1:16" x14ac:dyDescent="0.3">
      <c r="A2057" s="5" t="s">
        <v>2077</v>
      </c>
      <c r="B2057" s="5" t="s">
        <v>2087</v>
      </c>
      <c r="C2057" s="5" t="s">
        <v>2091</v>
      </c>
      <c r="D2057" s="5">
        <v>236</v>
      </c>
      <c r="E2057" s="5" t="s">
        <v>4249</v>
      </c>
      <c r="F2057" s="5" t="s">
        <v>4250</v>
      </c>
      <c r="G2057" s="5" t="s">
        <v>4249</v>
      </c>
      <c r="H2057" s="5" t="s">
        <v>4249</v>
      </c>
      <c r="I2057" s="5" t="s">
        <v>4249</v>
      </c>
      <c r="J2057" s="5" t="s">
        <v>4249</v>
      </c>
      <c r="K2057" s="5" t="s">
        <v>4249</v>
      </c>
      <c r="L2057" s="5" t="s">
        <v>4249</v>
      </c>
      <c r="M2057" s="5" t="s">
        <v>4249</v>
      </c>
      <c r="N2057" s="5">
        <v>46021040</v>
      </c>
      <c r="O2057" s="5">
        <v>-288979801822511</v>
      </c>
      <c r="P2057" s="5">
        <v>-669765194957537</v>
      </c>
    </row>
    <row r="2058" spans="1:16" x14ac:dyDescent="0.3">
      <c r="A2058" s="5" t="s">
        <v>2077</v>
      </c>
      <c r="B2058" s="5" t="s">
        <v>2087</v>
      </c>
      <c r="C2058" s="5" t="s">
        <v>466</v>
      </c>
      <c r="D2058" s="5">
        <v>244</v>
      </c>
      <c r="E2058" s="5" t="s">
        <v>4249</v>
      </c>
      <c r="F2058" s="5" t="s">
        <v>4250</v>
      </c>
      <c r="G2058" s="5" t="s">
        <v>4249</v>
      </c>
      <c r="H2058" s="5" t="s">
        <v>4249</v>
      </c>
      <c r="I2058" s="5" t="s">
        <v>4249</v>
      </c>
      <c r="J2058" s="5" t="s">
        <v>4250</v>
      </c>
      <c r="K2058" s="5" t="s">
        <v>4249</v>
      </c>
      <c r="L2058" s="5" t="s">
        <v>4249</v>
      </c>
      <c r="M2058" s="5" t="s">
        <v>4249</v>
      </c>
      <c r="N2058" s="5">
        <v>46021050</v>
      </c>
      <c r="O2058" s="5">
        <v>-287544152281739</v>
      </c>
      <c r="P2058" s="5">
        <v>-669389202939919</v>
      </c>
    </row>
    <row r="2059" spans="1:16" x14ac:dyDescent="0.3">
      <c r="A2059" s="5" t="s">
        <v>2077</v>
      </c>
      <c r="B2059" s="5" t="s">
        <v>2087</v>
      </c>
      <c r="C2059" s="5" t="s">
        <v>2092</v>
      </c>
      <c r="D2059" s="5">
        <v>390</v>
      </c>
      <c r="E2059" s="5" t="s">
        <v>4249</v>
      </c>
      <c r="F2059" s="5" t="s">
        <v>4250</v>
      </c>
      <c r="G2059" s="5" t="s">
        <v>4249</v>
      </c>
      <c r="H2059" s="5" t="s">
        <v>4249</v>
      </c>
      <c r="I2059" s="5" t="s">
        <v>4249</v>
      </c>
      <c r="J2059" s="5" t="s">
        <v>4250</v>
      </c>
      <c r="K2059" s="5" t="s">
        <v>4249</v>
      </c>
      <c r="L2059" s="5" t="s">
        <v>4249</v>
      </c>
      <c r="M2059" s="5" t="s">
        <v>4249</v>
      </c>
      <c r="N2059" s="5">
        <v>46021060</v>
      </c>
      <c r="O2059" s="5">
        <v>-289370760269909</v>
      </c>
      <c r="P2059" s="5">
        <v>-669665171496043</v>
      </c>
    </row>
    <row r="2060" spans="1:16" x14ac:dyDescent="0.3">
      <c r="A2060" s="5" t="s">
        <v>2077</v>
      </c>
      <c r="B2060" s="5" t="s">
        <v>2087</v>
      </c>
      <c r="C2060" s="5" t="s">
        <v>283</v>
      </c>
      <c r="D2060" s="5">
        <v>298</v>
      </c>
      <c r="E2060" s="5" t="s">
        <v>4249</v>
      </c>
      <c r="F2060" s="5" t="s">
        <v>4250</v>
      </c>
      <c r="G2060" s="5" t="s">
        <v>4249</v>
      </c>
      <c r="H2060" s="5" t="s">
        <v>4249</v>
      </c>
      <c r="I2060" s="5" t="s">
        <v>4249</v>
      </c>
      <c r="J2060" s="5" t="s">
        <v>4250</v>
      </c>
      <c r="K2060" s="5" t="s">
        <v>4250</v>
      </c>
      <c r="L2060" s="5" t="s">
        <v>4249</v>
      </c>
      <c r="M2060" s="5" t="s">
        <v>4249</v>
      </c>
      <c r="N2060" s="5">
        <v>46021070</v>
      </c>
      <c r="O2060" s="5">
        <v>-286697090457958</v>
      </c>
      <c r="P2060" s="5">
        <v>-669281338379098</v>
      </c>
    </row>
    <row r="2061" spans="1:16" x14ac:dyDescent="0.3">
      <c r="A2061" s="5" t="s">
        <v>2077</v>
      </c>
      <c r="B2061" s="5" t="s">
        <v>2087</v>
      </c>
      <c r="C2061" s="5" t="s">
        <v>2093</v>
      </c>
      <c r="D2061" s="5">
        <v>123</v>
      </c>
      <c r="E2061" s="5" t="s">
        <v>4249</v>
      </c>
      <c r="F2061" s="5" t="s">
        <v>4249</v>
      </c>
      <c r="G2061" s="5" t="s">
        <v>4249</v>
      </c>
      <c r="H2061" s="5" t="s">
        <v>4249</v>
      </c>
      <c r="I2061" s="5" t="s">
        <v>4249</v>
      </c>
      <c r="J2061" s="5" t="s">
        <v>4250</v>
      </c>
      <c r="K2061" s="5" t="s">
        <v>4249</v>
      </c>
      <c r="L2061" s="5" t="s">
        <v>4249</v>
      </c>
      <c r="M2061" s="5" t="s">
        <v>4249</v>
      </c>
      <c r="N2061" s="5">
        <v>46021080</v>
      </c>
      <c r="O2061" s="5">
        <v>-28683504219205</v>
      </c>
      <c r="P2061" s="5">
        <v>-669654939868506</v>
      </c>
    </row>
    <row r="2062" spans="1:16" x14ac:dyDescent="0.3">
      <c r="A2062" s="5" t="s">
        <v>2077</v>
      </c>
      <c r="B2062" s="5" t="s">
        <v>2094</v>
      </c>
      <c r="C2062" s="5" t="s">
        <v>2094</v>
      </c>
      <c r="D2062" s="5">
        <v>12919</v>
      </c>
      <c r="E2062" s="5" t="s">
        <v>4250</v>
      </c>
      <c r="F2062" s="5" t="s">
        <v>4250</v>
      </c>
      <c r="G2062" s="5" t="s">
        <v>4249</v>
      </c>
      <c r="H2062" s="5" t="s">
        <v>4250</v>
      </c>
      <c r="I2062" s="5" t="s">
        <v>4250</v>
      </c>
      <c r="J2062" s="5" t="s">
        <v>4250</v>
      </c>
      <c r="K2062" s="5" t="s">
        <v>4250</v>
      </c>
      <c r="L2062" s="5" t="s">
        <v>4250</v>
      </c>
      <c r="M2062" s="5" t="s">
        <v>4250</v>
      </c>
      <c r="N2062" s="5">
        <v>46035010</v>
      </c>
      <c r="O2062" s="5">
        <v>-303772951613356</v>
      </c>
      <c r="P2062" s="5">
        <v>-663240368838483</v>
      </c>
    </row>
    <row r="2063" spans="1:16" x14ac:dyDescent="0.3">
      <c r="A2063" s="5" t="s">
        <v>2077</v>
      </c>
      <c r="B2063" s="5" t="s">
        <v>2094</v>
      </c>
      <c r="C2063" s="5" t="s">
        <v>2095</v>
      </c>
      <c r="D2063" s="5">
        <v>80</v>
      </c>
      <c r="E2063" s="5" t="s">
        <v>4249</v>
      </c>
      <c r="F2063" s="5" t="s">
        <v>4249</v>
      </c>
      <c r="G2063" s="5" t="s">
        <v>4249</v>
      </c>
      <c r="H2063" s="5" t="s">
        <v>4249</v>
      </c>
      <c r="I2063" s="5" t="s">
        <v>4249</v>
      </c>
      <c r="J2063" s="5" t="s">
        <v>4249</v>
      </c>
      <c r="K2063" s="5" t="s">
        <v>4249</v>
      </c>
      <c r="L2063" s="5" t="s">
        <v>4249</v>
      </c>
      <c r="M2063" s="5" t="s">
        <v>4249</v>
      </c>
      <c r="N2063" s="5">
        <v>46035020</v>
      </c>
      <c r="O2063" s="5">
        <v>-304293153810224</v>
      </c>
      <c r="P2063" s="5">
        <v>-663586422456665</v>
      </c>
    </row>
    <row r="2064" spans="1:16" x14ac:dyDescent="0.3">
      <c r="A2064" s="5" t="s">
        <v>2077</v>
      </c>
      <c r="B2064" s="5" t="s">
        <v>2096</v>
      </c>
      <c r="C2064" s="5" t="s">
        <v>2097</v>
      </c>
      <c r="D2064" s="5">
        <v>0</v>
      </c>
      <c r="E2064" s="5" t="s">
        <v>4249</v>
      </c>
      <c r="F2064" s="5" t="s">
        <v>4249</v>
      </c>
      <c r="G2064" s="5" t="s">
        <v>4249</v>
      </c>
      <c r="H2064" s="5" t="s">
        <v>4249</v>
      </c>
      <c r="I2064" s="5" t="s">
        <v>4249</v>
      </c>
      <c r="J2064" s="5" t="s">
        <v>4249</v>
      </c>
      <c r="K2064" s="5" t="s">
        <v>4249</v>
      </c>
      <c r="L2064" s="5" t="s">
        <v>4249</v>
      </c>
      <c r="M2064" s="5" t="s">
        <v>4249</v>
      </c>
      <c r="N2064" s="5">
        <v>46042030</v>
      </c>
      <c r="O2064" s="5">
        <v>-292060142258143</v>
      </c>
      <c r="P2064" s="5">
        <v>-674589845307511</v>
      </c>
    </row>
    <row r="2065" spans="1:16" x14ac:dyDescent="0.3">
      <c r="A2065" s="5" t="s">
        <v>2077</v>
      </c>
      <c r="B2065" s="5" t="s">
        <v>2096</v>
      </c>
      <c r="C2065" s="5" t="s">
        <v>2096</v>
      </c>
      <c r="D2065" s="5">
        <v>33724</v>
      </c>
      <c r="E2065" s="5" t="s">
        <v>4250</v>
      </c>
      <c r="F2065" s="5" t="s">
        <v>4250</v>
      </c>
      <c r="G2065" s="5" t="s">
        <v>4249</v>
      </c>
      <c r="H2065" s="5" t="s">
        <v>4250</v>
      </c>
      <c r="I2065" s="5" t="s">
        <v>4249</v>
      </c>
      <c r="J2065" s="5" t="s">
        <v>4250</v>
      </c>
      <c r="K2065" s="5" t="s">
        <v>4250</v>
      </c>
      <c r="L2065" s="5" t="s">
        <v>4250</v>
      </c>
      <c r="M2065" s="5" t="s">
        <v>4250</v>
      </c>
      <c r="N2065" s="5">
        <v>46042010</v>
      </c>
      <c r="O2065" s="5">
        <v>-291634978575196</v>
      </c>
      <c r="P2065" s="5">
        <v>-675074284990176</v>
      </c>
    </row>
    <row r="2066" spans="1:16" x14ac:dyDescent="0.3">
      <c r="A2066" s="5" t="s">
        <v>2077</v>
      </c>
      <c r="B2066" s="5" t="s">
        <v>2096</v>
      </c>
      <c r="C2066" s="5" t="s">
        <v>2098</v>
      </c>
      <c r="D2066" s="5">
        <v>225</v>
      </c>
      <c r="E2066" s="5" t="s">
        <v>4249</v>
      </c>
      <c r="F2066" s="5" t="s">
        <v>4250</v>
      </c>
      <c r="G2066" s="5" t="s">
        <v>4249</v>
      </c>
      <c r="H2066" s="5" t="s">
        <v>4250</v>
      </c>
      <c r="I2066" s="5" t="s">
        <v>4249</v>
      </c>
      <c r="J2066" s="5" t="s">
        <v>4250</v>
      </c>
      <c r="K2066" s="5" t="s">
        <v>4250</v>
      </c>
      <c r="L2066" s="5" t="s">
        <v>4249</v>
      </c>
      <c r="M2066" s="5" t="s">
        <v>4249</v>
      </c>
      <c r="N2066" s="5">
        <v>46042020</v>
      </c>
      <c r="O2066" s="5">
        <v>-292540980171571</v>
      </c>
      <c r="P2066" s="5">
        <v>-67426136513409</v>
      </c>
    </row>
    <row r="2067" spans="1:16" x14ac:dyDescent="0.3">
      <c r="A2067" s="5" t="s">
        <v>2077</v>
      </c>
      <c r="B2067" s="5" t="s">
        <v>2096</v>
      </c>
      <c r="C2067" s="5" t="s">
        <v>2099</v>
      </c>
      <c r="D2067" s="5">
        <v>33</v>
      </c>
      <c r="E2067" s="5" t="s">
        <v>4249</v>
      </c>
      <c r="F2067" s="5" t="s">
        <v>4249</v>
      </c>
      <c r="G2067" s="5" t="s">
        <v>4249</v>
      </c>
      <c r="H2067" s="5" t="s">
        <v>4249</v>
      </c>
      <c r="I2067" s="5" t="s">
        <v>4249</v>
      </c>
      <c r="J2067" s="5" t="s">
        <v>4249</v>
      </c>
      <c r="K2067" s="5" t="s">
        <v>4249</v>
      </c>
      <c r="L2067" s="5" t="s">
        <v>4249</v>
      </c>
      <c r="M2067" s="5" t="s">
        <v>4249</v>
      </c>
      <c r="N2067" s="5">
        <v>46042030</v>
      </c>
      <c r="O2067" s="5">
        <v>-296731660020358</v>
      </c>
      <c r="P2067" s="5">
        <v>-673823669132229</v>
      </c>
    </row>
    <row r="2068" spans="1:16" x14ac:dyDescent="0.3">
      <c r="A2068" s="5" t="s">
        <v>2077</v>
      </c>
      <c r="B2068" s="5" t="s">
        <v>2096</v>
      </c>
      <c r="C2068" s="5" t="s">
        <v>2100</v>
      </c>
      <c r="D2068" s="5">
        <v>482</v>
      </c>
      <c r="E2068" s="5" t="s">
        <v>4249</v>
      </c>
      <c r="F2068" s="5" t="s">
        <v>4249</v>
      </c>
      <c r="G2068" s="5" t="s">
        <v>4249</v>
      </c>
      <c r="H2068" s="5" t="s">
        <v>4249</v>
      </c>
      <c r="I2068" s="5" t="s">
        <v>4249</v>
      </c>
      <c r="J2068" s="5" t="s">
        <v>4249</v>
      </c>
      <c r="K2068" s="5" t="s">
        <v>4249</v>
      </c>
      <c r="L2068" s="5" t="s">
        <v>4249</v>
      </c>
      <c r="M2068" s="5" t="s">
        <v>4249</v>
      </c>
      <c r="N2068" s="5">
        <v>46042040</v>
      </c>
      <c r="O2068" s="5">
        <v>-292029666175252</v>
      </c>
      <c r="P2068" s="5">
        <v>-674003467202303</v>
      </c>
    </row>
    <row r="2069" spans="1:16" x14ac:dyDescent="0.3">
      <c r="A2069" s="5" t="s">
        <v>2077</v>
      </c>
      <c r="B2069" s="5" t="s">
        <v>2096</v>
      </c>
      <c r="C2069" s="5" t="s">
        <v>2101</v>
      </c>
      <c r="D2069" s="5">
        <v>272</v>
      </c>
      <c r="E2069" s="5" t="s">
        <v>4249</v>
      </c>
      <c r="F2069" s="5" t="s">
        <v>4249</v>
      </c>
      <c r="G2069" s="5" t="s">
        <v>4249</v>
      </c>
      <c r="H2069" s="5" t="s">
        <v>4249</v>
      </c>
      <c r="I2069" s="5" t="s">
        <v>4250</v>
      </c>
      <c r="J2069" s="5" t="s">
        <v>4249</v>
      </c>
      <c r="K2069" s="5" t="s">
        <v>4249</v>
      </c>
      <c r="L2069" s="5" t="s">
        <v>4249</v>
      </c>
      <c r="M2069" s="5" t="s">
        <v>4249</v>
      </c>
      <c r="N2069" s="5">
        <v>46042050</v>
      </c>
      <c r="O2069" s="5">
        <v>-294490716382323</v>
      </c>
      <c r="P2069" s="5">
        <v>-674914198732182</v>
      </c>
    </row>
    <row r="2070" spans="1:16" x14ac:dyDescent="0.3">
      <c r="A2070" s="5" t="s">
        <v>2077</v>
      </c>
      <c r="B2070" s="5" t="s">
        <v>2096</v>
      </c>
      <c r="C2070" s="5" t="s">
        <v>2102</v>
      </c>
      <c r="D2070" s="5">
        <v>284</v>
      </c>
      <c r="E2070" s="5" t="s">
        <v>4249</v>
      </c>
      <c r="F2070" s="5" t="s">
        <v>4249</v>
      </c>
      <c r="G2070" s="5" t="s">
        <v>4249</v>
      </c>
      <c r="H2070" s="5" t="s">
        <v>4249</v>
      </c>
      <c r="I2070" s="5" t="s">
        <v>4249</v>
      </c>
      <c r="J2070" s="5" t="s">
        <v>4250</v>
      </c>
      <c r="K2070" s="5" t="s">
        <v>4249</v>
      </c>
      <c r="L2070" s="5" t="s">
        <v>4249</v>
      </c>
      <c r="M2070" s="5" t="s">
        <v>4249</v>
      </c>
      <c r="N2070" s="5">
        <v>46042060</v>
      </c>
      <c r="O2070" s="5">
        <v>-291927256872976</v>
      </c>
      <c r="P2070" s="5">
        <v>-676392754274079</v>
      </c>
    </row>
    <row r="2071" spans="1:16" x14ac:dyDescent="0.3">
      <c r="A2071" s="5" t="s">
        <v>2077</v>
      </c>
      <c r="B2071" s="5" t="s">
        <v>2096</v>
      </c>
      <c r="C2071" s="5" t="s">
        <v>2103</v>
      </c>
      <c r="D2071" s="5">
        <v>0</v>
      </c>
      <c r="E2071" s="5" t="s">
        <v>4249</v>
      </c>
      <c r="F2071" s="5" t="s">
        <v>4249</v>
      </c>
      <c r="G2071" s="5" t="s">
        <v>4249</v>
      </c>
      <c r="H2071" s="5" t="s">
        <v>4249</v>
      </c>
      <c r="I2071" s="5" t="s">
        <v>4249</v>
      </c>
      <c r="J2071" s="5" t="s">
        <v>4249</v>
      </c>
      <c r="K2071" s="5" t="s">
        <v>4249</v>
      </c>
      <c r="L2071" s="5" t="s">
        <v>4249</v>
      </c>
      <c r="M2071" s="5" t="s">
        <v>4249</v>
      </c>
      <c r="N2071" s="5">
        <v>46042030</v>
      </c>
      <c r="O2071" s="5">
        <v>-291484698105368</v>
      </c>
      <c r="P2071" s="5">
        <v>-674191244361359</v>
      </c>
    </row>
    <row r="2072" spans="1:16" x14ac:dyDescent="0.3">
      <c r="A2072" s="5" t="s">
        <v>2077</v>
      </c>
      <c r="B2072" s="5" t="s">
        <v>2096</v>
      </c>
      <c r="C2072" s="5" t="s">
        <v>816</v>
      </c>
      <c r="D2072" s="5">
        <v>0</v>
      </c>
      <c r="E2072" s="5" t="s">
        <v>4249</v>
      </c>
      <c r="F2072" s="5" t="s">
        <v>4249</v>
      </c>
      <c r="G2072" s="5" t="s">
        <v>4249</v>
      </c>
      <c r="H2072" s="5" t="s">
        <v>4249</v>
      </c>
      <c r="I2072" s="5" t="s">
        <v>4249</v>
      </c>
      <c r="J2072" s="5" t="s">
        <v>4249</v>
      </c>
      <c r="K2072" s="5" t="s">
        <v>4249</v>
      </c>
      <c r="L2072" s="5" t="s">
        <v>4249</v>
      </c>
      <c r="M2072" s="5" t="s">
        <v>4250</v>
      </c>
      <c r="N2072" s="5">
        <v>46042030</v>
      </c>
      <c r="O2072" s="5">
        <v>-291517467165263</v>
      </c>
      <c r="P2072" s="5">
        <v>-674826010369502</v>
      </c>
    </row>
    <row r="2073" spans="1:16" x14ac:dyDescent="0.3">
      <c r="A2073" s="5" t="s">
        <v>2077</v>
      </c>
      <c r="B2073" s="5" t="s">
        <v>2096</v>
      </c>
      <c r="C2073" s="5" t="s">
        <v>2104</v>
      </c>
      <c r="D2073" s="5">
        <v>1668</v>
      </c>
      <c r="E2073" s="5" t="s">
        <v>4249</v>
      </c>
      <c r="F2073" s="5" t="s">
        <v>4249</v>
      </c>
      <c r="G2073" s="5" t="s">
        <v>4249</v>
      </c>
      <c r="H2073" s="5" t="s">
        <v>4249</v>
      </c>
      <c r="I2073" s="5" t="s">
        <v>4249</v>
      </c>
      <c r="J2073" s="5" t="s">
        <v>4250</v>
      </c>
      <c r="K2073" s="5" t="s">
        <v>4250</v>
      </c>
      <c r="L2073" s="5" t="s">
        <v>4249</v>
      </c>
      <c r="M2073" s="5" t="s">
        <v>4249</v>
      </c>
      <c r="N2073" s="5">
        <v>46042070</v>
      </c>
      <c r="O2073" s="5">
        <v>-291772024890585</v>
      </c>
      <c r="P2073" s="5">
        <v>-674408316312776</v>
      </c>
    </row>
    <row r="2074" spans="1:16" x14ac:dyDescent="0.3">
      <c r="A2074" s="5" t="s">
        <v>2077</v>
      </c>
      <c r="B2074" s="5" t="s">
        <v>2096</v>
      </c>
      <c r="C2074" s="5" t="s">
        <v>2105</v>
      </c>
      <c r="D2074" s="5">
        <v>171</v>
      </c>
      <c r="E2074" s="5" t="s">
        <v>4249</v>
      </c>
      <c r="F2074" s="5" t="s">
        <v>4249</v>
      </c>
      <c r="G2074" s="5" t="s">
        <v>4249</v>
      </c>
      <c r="H2074" s="5" t="s">
        <v>4249</v>
      </c>
      <c r="I2074" s="5" t="s">
        <v>4249</v>
      </c>
      <c r="J2074" s="5" t="s">
        <v>4249</v>
      </c>
      <c r="K2074" s="5" t="s">
        <v>4249</v>
      </c>
      <c r="L2074" s="5" t="s">
        <v>4249</v>
      </c>
      <c r="M2074" s="5" t="s">
        <v>4249</v>
      </c>
      <c r="N2074" s="5">
        <v>46042080</v>
      </c>
      <c r="O2074" s="5">
        <v>-293410380679447</v>
      </c>
      <c r="P2074" s="5">
        <v>-676618699588305</v>
      </c>
    </row>
    <row r="2075" spans="1:16" x14ac:dyDescent="0.3">
      <c r="A2075" s="5" t="s">
        <v>2077</v>
      </c>
      <c r="B2075" s="5" t="s">
        <v>2096</v>
      </c>
      <c r="C2075" s="5" t="s">
        <v>2106</v>
      </c>
      <c r="D2075" s="5">
        <v>6937</v>
      </c>
      <c r="E2075" s="5" t="s">
        <v>4250</v>
      </c>
      <c r="F2075" s="5" t="s">
        <v>4250</v>
      </c>
      <c r="G2075" s="5" t="s">
        <v>4249</v>
      </c>
      <c r="H2075" s="5" t="s">
        <v>4250</v>
      </c>
      <c r="I2075" s="5" t="s">
        <v>4250</v>
      </c>
      <c r="J2075" s="5" t="s">
        <v>4250</v>
      </c>
      <c r="K2075" s="5" t="s">
        <v>4250</v>
      </c>
      <c r="L2075" s="5" t="s">
        <v>4250</v>
      </c>
      <c r="M2075" s="5" t="s">
        <v>4250</v>
      </c>
      <c r="N2075" s="5">
        <v>46042090</v>
      </c>
      <c r="O2075" s="5">
        <v>-293040959439682</v>
      </c>
      <c r="P2075" s="5">
        <v>-675072784622018</v>
      </c>
    </row>
    <row r="2076" spans="1:16" x14ac:dyDescent="0.3">
      <c r="A2076" s="5" t="s">
        <v>2077</v>
      </c>
      <c r="B2076" s="5" t="s">
        <v>2096</v>
      </c>
      <c r="C2076" s="5" t="s">
        <v>115</v>
      </c>
      <c r="D2076" s="5">
        <v>0</v>
      </c>
      <c r="E2076" s="5" t="s">
        <v>4249</v>
      </c>
      <c r="F2076" s="5" t="s">
        <v>4249</v>
      </c>
      <c r="G2076" s="5" t="s">
        <v>4249</v>
      </c>
      <c r="H2076" s="5" t="s">
        <v>4249</v>
      </c>
      <c r="I2076" s="5" t="s">
        <v>4249</v>
      </c>
      <c r="J2076" s="5" t="s">
        <v>4249</v>
      </c>
      <c r="K2076" s="5" t="s">
        <v>4249</v>
      </c>
      <c r="L2076" s="5" t="s">
        <v>4249</v>
      </c>
      <c r="M2076" s="5" t="s">
        <v>4249</v>
      </c>
      <c r="N2076" s="5">
        <v>46042030</v>
      </c>
      <c r="O2076" s="5">
        <v>-29184674818415</v>
      </c>
      <c r="P2076" s="5">
        <v>-674780826682806</v>
      </c>
    </row>
    <row r="2077" spans="1:16" x14ac:dyDescent="0.3">
      <c r="A2077" s="5" t="s">
        <v>2077</v>
      </c>
      <c r="B2077" s="5" t="s">
        <v>2096</v>
      </c>
      <c r="C2077" s="5" t="s">
        <v>272</v>
      </c>
      <c r="D2077" s="5">
        <v>153</v>
      </c>
      <c r="E2077" s="5" t="s">
        <v>4249</v>
      </c>
      <c r="F2077" s="5" t="s">
        <v>4249</v>
      </c>
      <c r="G2077" s="5" t="s">
        <v>4249</v>
      </c>
      <c r="H2077" s="5" t="s">
        <v>4249</v>
      </c>
      <c r="I2077" s="5" t="s">
        <v>4249</v>
      </c>
      <c r="J2077" s="5" t="s">
        <v>4250</v>
      </c>
      <c r="K2077" s="5" t="s">
        <v>4249</v>
      </c>
      <c r="L2077" s="5" t="s">
        <v>4249</v>
      </c>
      <c r="M2077" s="5" t="s">
        <v>4249</v>
      </c>
      <c r="N2077" s="5">
        <v>46042100</v>
      </c>
      <c r="O2077" s="5">
        <v>-291217634888802</v>
      </c>
      <c r="P2077" s="5">
        <v>-67475895961327</v>
      </c>
    </row>
    <row r="2078" spans="1:16" x14ac:dyDescent="0.3">
      <c r="A2078" s="5" t="s">
        <v>2077</v>
      </c>
      <c r="B2078" s="5" t="s">
        <v>2096</v>
      </c>
      <c r="C2078" s="5" t="s">
        <v>2107</v>
      </c>
      <c r="D2078" s="5">
        <v>129</v>
      </c>
      <c r="E2078" s="5" t="s">
        <v>4249</v>
      </c>
      <c r="F2078" s="5" t="s">
        <v>4249</v>
      </c>
      <c r="G2078" s="5" t="s">
        <v>4249</v>
      </c>
      <c r="H2078" s="5" t="s">
        <v>4249</v>
      </c>
      <c r="I2078" s="5" t="s">
        <v>4249</v>
      </c>
      <c r="J2078" s="5" t="s">
        <v>4250</v>
      </c>
      <c r="K2078" s="5" t="s">
        <v>4249</v>
      </c>
      <c r="L2078" s="5" t="s">
        <v>4249</v>
      </c>
      <c r="M2078" s="5" t="s">
        <v>4249</v>
      </c>
      <c r="N2078" s="5">
        <v>46042110</v>
      </c>
      <c r="O2078" s="5">
        <v>-291330615805931</v>
      </c>
      <c r="P2078" s="5">
        <v>-675576081781931</v>
      </c>
    </row>
    <row r="2079" spans="1:16" x14ac:dyDescent="0.3">
      <c r="A2079" s="5" t="s">
        <v>2077</v>
      </c>
      <c r="B2079" s="5" t="s">
        <v>2096</v>
      </c>
      <c r="C2079" s="5" t="s">
        <v>2108</v>
      </c>
      <c r="D2079" s="5">
        <v>1805</v>
      </c>
      <c r="E2079" s="5" t="s">
        <v>4249</v>
      </c>
      <c r="F2079" s="5" t="s">
        <v>4249</v>
      </c>
      <c r="G2079" s="5" t="s">
        <v>4249</v>
      </c>
      <c r="H2079" s="5" t="s">
        <v>4249</v>
      </c>
      <c r="I2079" s="5" t="s">
        <v>4249</v>
      </c>
      <c r="J2079" s="5" t="s">
        <v>4250</v>
      </c>
      <c r="K2079" s="5" t="s">
        <v>4250</v>
      </c>
      <c r="L2079" s="5" t="s">
        <v>4250</v>
      </c>
      <c r="M2079" s="5" t="s">
        <v>4250</v>
      </c>
      <c r="N2079" s="5">
        <v>46042120</v>
      </c>
      <c r="O2079" s="5">
        <v>-293203738957214</v>
      </c>
      <c r="P2079" s="5">
        <v>-676277959527272</v>
      </c>
    </row>
    <row r="2080" spans="1:16" x14ac:dyDescent="0.3">
      <c r="A2080" s="5" t="s">
        <v>2077</v>
      </c>
      <c r="B2080" s="5" t="s">
        <v>2096</v>
      </c>
      <c r="C2080" s="5" t="s">
        <v>2109</v>
      </c>
      <c r="D2080" s="5">
        <v>279</v>
      </c>
      <c r="E2080" s="5" t="s">
        <v>4249</v>
      </c>
      <c r="F2080" s="5" t="s">
        <v>4249</v>
      </c>
      <c r="G2080" s="5" t="s">
        <v>4249</v>
      </c>
      <c r="H2080" s="5" t="s">
        <v>4249</v>
      </c>
      <c r="I2080" s="5" t="s">
        <v>4249</v>
      </c>
      <c r="J2080" s="5" t="s">
        <v>4250</v>
      </c>
      <c r="K2080" s="5" t="s">
        <v>4249</v>
      </c>
      <c r="L2080" s="5" t="s">
        <v>4249</v>
      </c>
      <c r="M2080" s="5" t="s">
        <v>4249</v>
      </c>
      <c r="N2080" s="5">
        <v>46042130</v>
      </c>
      <c r="O2080" s="5">
        <v>-291494438672162</v>
      </c>
      <c r="P2080" s="5">
        <v>-674296645756575</v>
      </c>
    </row>
    <row r="2081" spans="1:16" x14ac:dyDescent="0.3">
      <c r="A2081" s="5" t="s">
        <v>2077</v>
      </c>
      <c r="B2081" s="5" t="s">
        <v>2096</v>
      </c>
      <c r="C2081" s="5" t="s">
        <v>2110</v>
      </c>
      <c r="D2081" s="5">
        <v>3016</v>
      </c>
      <c r="E2081" s="5" t="s">
        <v>4250</v>
      </c>
      <c r="F2081" s="5" t="s">
        <v>4249</v>
      </c>
      <c r="G2081" s="5" t="s">
        <v>4249</v>
      </c>
      <c r="H2081" s="5" t="s">
        <v>4250</v>
      </c>
      <c r="I2081" s="5" t="s">
        <v>4250</v>
      </c>
      <c r="J2081" s="5" t="s">
        <v>4250</v>
      </c>
      <c r="K2081" s="5" t="s">
        <v>4250</v>
      </c>
      <c r="L2081" s="5" t="s">
        <v>4250</v>
      </c>
      <c r="M2081" s="5" t="s">
        <v>4250</v>
      </c>
      <c r="N2081" s="5">
        <v>46042140</v>
      </c>
      <c r="O2081" s="5">
        <v>-294885973737241</v>
      </c>
      <c r="P2081" s="5">
        <v>-6750228520978</v>
      </c>
    </row>
    <row r="2082" spans="1:16" x14ac:dyDescent="0.3">
      <c r="A2082" s="5" t="s">
        <v>2077</v>
      </c>
      <c r="B2082" s="5" t="s">
        <v>2111</v>
      </c>
      <c r="C2082" s="5" t="s">
        <v>2112</v>
      </c>
      <c r="D2082" s="5">
        <v>219</v>
      </c>
      <c r="E2082" s="5" t="s">
        <v>4249</v>
      </c>
      <c r="F2082" s="5" t="s">
        <v>4249</v>
      </c>
      <c r="G2082" s="5" t="s">
        <v>4249</v>
      </c>
      <c r="H2082" s="5" t="s">
        <v>4249</v>
      </c>
      <c r="I2082" s="5" t="s">
        <v>4249</v>
      </c>
      <c r="J2082" s="5" t="s">
        <v>4250</v>
      </c>
      <c r="K2082" s="5" t="s">
        <v>4249</v>
      </c>
      <c r="L2082" s="5" t="s">
        <v>4249</v>
      </c>
      <c r="M2082" s="5" t="s">
        <v>4249</v>
      </c>
      <c r="N2082" s="5">
        <v>46028010</v>
      </c>
      <c r="O2082" s="5">
        <v>-294772470519152</v>
      </c>
      <c r="P2082" s="5">
        <v>-677729134098149</v>
      </c>
    </row>
    <row r="2083" spans="1:16" x14ac:dyDescent="0.3">
      <c r="A2083" s="5" t="s">
        <v>2077</v>
      </c>
      <c r="B2083" s="5" t="s">
        <v>2111</v>
      </c>
      <c r="C2083" s="5" t="s">
        <v>2113</v>
      </c>
      <c r="D2083" s="5">
        <v>2525</v>
      </c>
      <c r="E2083" s="5" t="s">
        <v>4250</v>
      </c>
      <c r="F2083" s="5" t="s">
        <v>4250</v>
      </c>
      <c r="G2083" s="5" t="s">
        <v>4249</v>
      </c>
      <c r="H2083" s="5" t="s">
        <v>4250</v>
      </c>
      <c r="I2083" s="5" t="s">
        <v>4250</v>
      </c>
      <c r="J2083" s="5" t="s">
        <v>4249</v>
      </c>
      <c r="K2083" s="5" t="s">
        <v>4250</v>
      </c>
      <c r="L2083" s="5" t="s">
        <v>4249</v>
      </c>
      <c r="M2083" s="5" t="s">
        <v>4250</v>
      </c>
      <c r="N2083" s="5">
        <v>46028020</v>
      </c>
      <c r="O2083" s="5">
        <v>-29509859321691</v>
      </c>
      <c r="P2083" s="5">
        <v>-685522045398452</v>
      </c>
    </row>
    <row r="2084" spans="1:16" x14ac:dyDescent="0.3">
      <c r="A2084" s="5" t="s">
        <v>2077</v>
      </c>
      <c r="B2084" s="5" t="s">
        <v>2111</v>
      </c>
      <c r="C2084" s="5" t="s">
        <v>2114</v>
      </c>
      <c r="D2084" s="5">
        <v>512</v>
      </c>
      <c r="E2084" s="5" t="s">
        <v>4249</v>
      </c>
      <c r="F2084" s="5" t="s">
        <v>4249</v>
      </c>
      <c r="G2084" s="5" t="s">
        <v>4249</v>
      </c>
      <c r="H2084" s="5" t="s">
        <v>4249</v>
      </c>
      <c r="I2084" s="5" t="s">
        <v>4249</v>
      </c>
      <c r="J2084" s="5" t="s">
        <v>4250</v>
      </c>
      <c r="K2084" s="5" t="s">
        <v>4249</v>
      </c>
      <c r="L2084" s="5" t="s">
        <v>4249</v>
      </c>
      <c r="M2084" s="5" t="s">
        <v>4250</v>
      </c>
      <c r="N2084" s="5">
        <v>46028030</v>
      </c>
      <c r="O2084" s="5">
        <v>-293713119289112</v>
      </c>
      <c r="P2084" s="5">
        <v>-682271328398885</v>
      </c>
    </row>
    <row r="2085" spans="1:16" x14ac:dyDescent="0.3">
      <c r="A2085" s="5" t="s">
        <v>456</v>
      </c>
      <c r="B2085" s="5" t="s">
        <v>457</v>
      </c>
      <c r="C2085" s="5" t="s">
        <v>2115</v>
      </c>
      <c r="D2085" s="5">
        <v>930</v>
      </c>
      <c r="E2085" s="5" t="s">
        <v>4249</v>
      </c>
      <c r="F2085" s="5" t="s">
        <v>4249</v>
      </c>
      <c r="G2085" s="5" t="s">
        <v>4249</v>
      </c>
      <c r="H2085" s="5" t="s">
        <v>4250</v>
      </c>
      <c r="I2085" s="5" t="s">
        <v>4249</v>
      </c>
      <c r="J2085" s="5" t="s">
        <v>4249</v>
      </c>
      <c r="K2085" s="5" t="s">
        <v>4249</v>
      </c>
      <c r="L2085" s="5" t="s">
        <v>4249</v>
      </c>
      <c r="M2085" s="5" t="s">
        <v>4249</v>
      </c>
      <c r="N2085" s="5">
        <v>38056020</v>
      </c>
      <c r="O2085" s="5">
        <v>-242710272820567</v>
      </c>
      <c r="P2085" s="5">
        <v>-652729444915848</v>
      </c>
    </row>
    <row r="2086" spans="1:16" x14ac:dyDescent="0.3">
      <c r="A2086" s="5" t="s">
        <v>456</v>
      </c>
      <c r="B2086" s="5" t="s">
        <v>457</v>
      </c>
      <c r="C2086" s="5" t="s">
        <v>2116</v>
      </c>
      <c r="D2086" s="5">
        <v>40</v>
      </c>
      <c r="E2086" s="5" t="s">
        <v>4249</v>
      </c>
      <c r="F2086" s="5" t="s">
        <v>4249</v>
      </c>
      <c r="G2086" s="5" t="s">
        <v>4249</v>
      </c>
      <c r="H2086" s="5" t="s">
        <v>4249</v>
      </c>
      <c r="I2086" s="5" t="s">
        <v>4249</v>
      </c>
      <c r="J2086" s="5" t="s">
        <v>4249</v>
      </c>
      <c r="K2086" s="5" t="s">
        <v>4249</v>
      </c>
      <c r="L2086" s="5" t="s">
        <v>4249</v>
      </c>
      <c r="M2086" s="5" t="s">
        <v>4249</v>
      </c>
      <c r="N2086" s="5">
        <v>38056025</v>
      </c>
      <c r="O2086" s="5">
        <v>-2431840</v>
      </c>
      <c r="P2086" s="5">
        <v>-6540092</v>
      </c>
    </row>
    <row r="2087" spans="1:16" x14ac:dyDescent="0.3">
      <c r="A2087" s="5" t="s">
        <v>456</v>
      </c>
      <c r="B2087" s="5" t="s">
        <v>457</v>
      </c>
      <c r="C2087" s="5" t="s">
        <v>457</v>
      </c>
      <c r="D2087" s="5">
        <v>1430</v>
      </c>
      <c r="E2087" s="5" t="s">
        <v>4250</v>
      </c>
      <c r="F2087" s="5" t="s">
        <v>4250</v>
      </c>
      <c r="G2087" s="5" t="s">
        <v>4249</v>
      </c>
      <c r="H2087" s="5" t="s">
        <v>4249</v>
      </c>
      <c r="I2087" s="5" t="s">
        <v>4250</v>
      </c>
      <c r="J2087" s="5" t="s">
        <v>4249</v>
      </c>
      <c r="K2087" s="5" t="s">
        <v>4250</v>
      </c>
      <c r="L2087" s="5" t="s">
        <v>4249</v>
      </c>
      <c r="M2087" s="5" t="s">
        <v>4249</v>
      </c>
      <c r="N2087" s="5">
        <v>38056030</v>
      </c>
      <c r="O2087" s="5">
        <v>-243676606220994</v>
      </c>
      <c r="P2087" s="5">
        <v>-653337612645336</v>
      </c>
    </row>
    <row r="2088" spans="1:16" x14ac:dyDescent="0.3">
      <c r="A2088" s="5" t="s">
        <v>456</v>
      </c>
      <c r="B2088" s="5" t="s">
        <v>283</v>
      </c>
      <c r="C2088" s="5" t="s">
        <v>2117</v>
      </c>
      <c r="D2088" s="5">
        <v>855</v>
      </c>
      <c r="E2088" s="5" t="s">
        <v>4249</v>
      </c>
      <c r="F2088" s="5" t="s">
        <v>4249</v>
      </c>
      <c r="G2088" s="5" t="s">
        <v>4249</v>
      </c>
      <c r="H2088" s="5" t="s">
        <v>4249</v>
      </c>
      <c r="I2088" s="5" t="s">
        <v>4249</v>
      </c>
      <c r="J2088" s="5" t="s">
        <v>4249</v>
      </c>
      <c r="K2088" s="5" t="s">
        <v>4249</v>
      </c>
      <c r="L2088" s="5" t="s">
        <v>4249</v>
      </c>
      <c r="M2088" s="5" t="s">
        <v>4249</v>
      </c>
      <c r="N2088" s="5">
        <v>38063010</v>
      </c>
      <c r="O2088" s="5">
        <v>-241755612615505</v>
      </c>
      <c r="P2088" s="5">
        <v>-648402658993854</v>
      </c>
    </row>
    <row r="2089" spans="1:16" x14ac:dyDescent="0.3">
      <c r="A2089" s="5" t="s">
        <v>456</v>
      </c>
      <c r="B2089" s="5" t="s">
        <v>283</v>
      </c>
      <c r="C2089" s="5" t="s">
        <v>2118</v>
      </c>
      <c r="D2089" s="5">
        <v>378</v>
      </c>
      <c r="E2089" s="5" t="s">
        <v>4249</v>
      </c>
      <c r="F2089" s="5" t="s">
        <v>4249</v>
      </c>
      <c r="G2089" s="5" t="s">
        <v>4249</v>
      </c>
      <c r="H2089" s="5" t="s">
        <v>4249</v>
      </c>
      <c r="I2089" s="5" t="s">
        <v>4249</v>
      </c>
      <c r="J2089" s="5" t="s">
        <v>4249</v>
      </c>
      <c r="K2089" s="5" t="s">
        <v>4249</v>
      </c>
      <c r="L2089" s="5" t="s">
        <v>4249</v>
      </c>
      <c r="M2089" s="5" t="s">
        <v>4249</v>
      </c>
      <c r="N2089" s="5">
        <v>38063020</v>
      </c>
      <c r="O2089" s="5">
        <v>-243403731266613</v>
      </c>
      <c r="P2089" s="5">
        <v>-646655404458929</v>
      </c>
    </row>
    <row r="2090" spans="1:16" x14ac:dyDescent="0.3">
      <c r="A2090" s="5" t="s">
        <v>456</v>
      </c>
      <c r="B2090" s="5" t="s">
        <v>283</v>
      </c>
      <c r="C2090" s="5" t="s">
        <v>2119</v>
      </c>
      <c r="D2090" s="5">
        <v>446</v>
      </c>
      <c r="E2090" s="5" t="s">
        <v>4249</v>
      </c>
      <c r="F2090" s="5" t="s">
        <v>4249</v>
      </c>
      <c r="G2090" s="5" t="s">
        <v>4249</v>
      </c>
      <c r="H2090" s="5" t="s">
        <v>4249</v>
      </c>
      <c r="I2090" s="5" t="s">
        <v>4249</v>
      </c>
      <c r="J2090" s="5" t="s">
        <v>4250</v>
      </c>
      <c r="K2090" s="5" t="s">
        <v>4249</v>
      </c>
      <c r="L2090" s="5" t="s">
        <v>4249</v>
      </c>
      <c r="M2090" s="5" t="s">
        <v>4249</v>
      </c>
      <c r="N2090" s="5">
        <v>38063030</v>
      </c>
      <c r="O2090" s="5">
        <v>-243154692731344</v>
      </c>
      <c r="P2090" s="5">
        <v>-649066663427545</v>
      </c>
    </row>
    <row r="2091" spans="1:16" x14ac:dyDescent="0.3">
      <c r="A2091" s="5" t="s">
        <v>456</v>
      </c>
      <c r="B2091" s="5" t="s">
        <v>283</v>
      </c>
      <c r="C2091" s="5" t="s">
        <v>2120</v>
      </c>
      <c r="D2091" s="5">
        <v>246</v>
      </c>
      <c r="E2091" s="5" t="s">
        <v>4249</v>
      </c>
      <c r="F2091" s="5" t="s">
        <v>4249</v>
      </c>
      <c r="G2091" s="5" t="s">
        <v>4249</v>
      </c>
      <c r="H2091" s="5" t="s">
        <v>4249</v>
      </c>
      <c r="I2091" s="5" t="s">
        <v>4249</v>
      </c>
      <c r="J2091" s="5" t="s">
        <v>4249</v>
      </c>
      <c r="K2091" s="5" t="s">
        <v>4249</v>
      </c>
      <c r="L2091" s="5" t="s">
        <v>4249</v>
      </c>
      <c r="M2091" s="5" t="s">
        <v>4249</v>
      </c>
      <c r="N2091" s="5">
        <v>38063040</v>
      </c>
      <c r="O2091" s="5">
        <v>-244097116704331</v>
      </c>
      <c r="P2091" s="5">
        <v>-648107312952407</v>
      </c>
    </row>
    <row r="2092" spans="1:16" x14ac:dyDescent="0.3">
      <c r="A2092" s="5" t="s">
        <v>456</v>
      </c>
      <c r="B2092" s="5" t="s">
        <v>283</v>
      </c>
      <c r="C2092" s="5" t="s">
        <v>1221</v>
      </c>
      <c r="D2092" s="5">
        <v>1166</v>
      </c>
      <c r="E2092" s="5" t="s">
        <v>4249</v>
      </c>
      <c r="F2092" s="5" t="s">
        <v>4249</v>
      </c>
      <c r="G2092" s="5" t="s">
        <v>4249</v>
      </c>
      <c r="H2092" s="5" t="s">
        <v>4249</v>
      </c>
      <c r="I2092" s="5" t="s">
        <v>4249</v>
      </c>
      <c r="J2092" s="5" t="s">
        <v>4249</v>
      </c>
      <c r="K2092" s="5" t="s">
        <v>4249</v>
      </c>
      <c r="L2092" s="5" t="s">
        <v>4249</v>
      </c>
      <c r="M2092" s="5" t="s">
        <v>4249</v>
      </c>
      <c r="N2092" s="5">
        <v>38063050</v>
      </c>
      <c r="O2092" s="5">
        <v>-241988254992426</v>
      </c>
      <c r="P2092" s="5">
        <v>-647893441637782</v>
      </c>
    </row>
    <row r="2093" spans="1:16" x14ac:dyDescent="0.3">
      <c r="A2093" s="5" t="s">
        <v>456</v>
      </c>
      <c r="B2093" s="5" t="s">
        <v>283</v>
      </c>
      <c r="C2093" s="5" t="s">
        <v>2121</v>
      </c>
      <c r="D2093" s="5">
        <v>35</v>
      </c>
      <c r="E2093" s="5" t="s">
        <v>4249</v>
      </c>
      <c r="F2093" s="5" t="s">
        <v>4249</v>
      </c>
      <c r="G2093" s="5" t="s">
        <v>4249</v>
      </c>
      <c r="H2093" s="5" t="s">
        <v>4249</v>
      </c>
      <c r="I2093" s="5" t="s">
        <v>4249</v>
      </c>
      <c r="J2093" s="5" t="s">
        <v>4249</v>
      </c>
      <c r="K2093" s="5" t="s">
        <v>4249</v>
      </c>
      <c r="L2093" s="5" t="s">
        <v>4249</v>
      </c>
      <c r="M2093" s="5" t="s">
        <v>4249</v>
      </c>
      <c r="N2093" s="5">
        <v>38063060</v>
      </c>
      <c r="O2093" s="5">
        <v>-240933961333434</v>
      </c>
      <c r="P2093" s="5">
        <v>-648238742049039</v>
      </c>
    </row>
    <row r="2094" spans="1:16" x14ac:dyDescent="0.3">
      <c r="A2094" s="5" t="s">
        <v>456</v>
      </c>
      <c r="B2094" s="5" t="s">
        <v>283</v>
      </c>
      <c r="C2094" s="5" t="s">
        <v>549</v>
      </c>
      <c r="D2094" s="5">
        <v>2164</v>
      </c>
      <c r="E2094" s="5" t="s">
        <v>4249</v>
      </c>
      <c r="F2094" s="5" t="s">
        <v>4249</v>
      </c>
      <c r="G2094" s="5" t="s">
        <v>4249</v>
      </c>
      <c r="H2094" s="5" t="s">
        <v>4249</v>
      </c>
      <c r="I2094" s="5" t="s">
        <v>4250</v>
      </c>
      <c r="J2094" s="5" t="s">
        <v>4250</v>
      </c>
      <c r="K2094" s="5" t="s">
        <v>4249</v>
      </c>
      <c r="L2094" s="5" t="s">
        <v>4249</v>
      </c>
      <c r="M2094" s="5" t="s">
        <v>4250</v>
      </c>
      <c r="N2094" s="5">
        <v>38063070</v>
      </c>
      <c r="O2094" s="5">
        <v>-242222145482106</v>
      </c>
      <c r="P2094" s="5">
        <v>-648368070501964</v>
      </c>
    </row>
    <row r="2095" spans="1:16" x14ac:dyDescent="0.3">
      <c r="A2095" s="5" t="s">
        <v>456</v>
      </c>
      <c r="B2095" s="5" t="s">
        <v>283</v>
      </c>
      <c r="C2095" s="5" t="s">
        <v>2122</v>
      </c>
      <c r="D2095" s="5">
        <v>190</v>
      </c>
      <c r="E2095" s="5" t="s">
        <v>4249</v>
      </c>
      <c r="F2095" s="5" t="s">
        <v>4249</v>
      </c>
      <c r="G2095" s="5" t="s">
        <v>4249</v>
      </c>
      <c r="H2095" s="5" t="s">
        <v>4249</v>
      </c>
      <c r="I2095" s="5" t="s">
        <v>4249</v>
      </c>
      <c r="J2095" s="5" t="s">
        <v>4249</v>
      </c>
      <c r="K2095" s="5" t="s">
        <v>4249</v>
      </c>
      <c r="L2095" s="5" t="s">
        <v>4249</v>
      </c>
      <c r="M2095" s="5" t="s">
        <v>4249</v>
      </c>
      <c r="N2095" s="5">
        <v>38063080</v>
      </c>
      <c r="O2095" s="5">
        <v>-24191697331263</v>
      </c>
      <c r="P2095" s="5">
        <v>-64846797222472</v>
      </c>
    </row>
    <row r="2096" spans="1:16" x14ac:dyDescent="0.3">
      <c r="A2096" s="5" t="s">
        <v>456</v>
      </c>
      <c r="B2096" s="5" t="s">
        <v>283</v>
      </c>
      <c r="C2096" s="5" t="s">
        <v>2123</v>
      </c>
      <c r="D2096" s="5">
        <v>3635</v>
      </c>
      <c r="E2096" s="5" t="s">
        <v>4249</v>
      </c>
      <c r="F2096" s="5" t="s">
        <v>4249</v>
      </c>
      <c r="G2096" s="5" t="s">
        <v>4249</v>
      </c>
      <c r="H2096" s="5" t="s">
        <v>4249</v>
      </c>
      <c r="I2096" s="5" t="s">
        <v>4250</v>
      </c>
      <c r="J2096" s="5" t="s">
        <v>4250</v>
      </c>
      <c r="K2096" s="5" t="s">
        <v>4250</v>
      </c>
      <c r="L2096" s="5" t="s">
        <v>4250</v>
      </c>
      <c r="M2096" s="5" t="s">
        <v>4250</v>
      </c>
      <c r="N2096" s="5">
        <v>38063090</v>
      </c>
      <c r="O2096" s="5">
        <v>-24314359736408</v>
      </c>
      <c r="P2096" s="5">
        <v>-649707084719559</v>
      </c>
    </row>
    <row r="2097" spans="1:16" x14ac:dyDescent="0.3">
      <c r="A2097" s="5" t="s">
        <v>456</v>
      </c>
      <c r="B2097" s="5" t="s">
        <v>283</v>
      </c>
      <c r="C2097" s="5" t="s">
        <v>2124</v>
      </c>
      <c r="D2097" s="5">
        <v>183</v>
      </c>
      <c r="E2097" s="5" t="s">
        <v>4249</v>
      </c>
      <c r="F2097" s="5" t="s">
        <v>4249</v>
      </c>
      <c r="G2097" s="5" t="s">
        <v>4249</v>
      </c>
      <c r="H2097" s="5" t="s">
        <v>4249</v>
      </c>
      <c r="I2097" s="5" t="s">
        <v>4249</v>
      </c>
      <c r="J2097" s="5" t="s">
        <v>4249</v>
      </c>
      <c r="K2097" s="5" t="s">
        <v>4249</v>
      </c>
      <c r="L2097" s="5" t="s">
        <v>4249</v>
      </c>
      <c r="M2097" s="5" t="s">
        <v>4249</v>
      </c>
      <c r="N2097" s="5">
        <v>38063100</v>
      </c>
      <c r="O2097" s="5">
        <v>-242261476798422</v>
      </c>
      <c r="P2097" s="5">
        <v>-648101735526005</v>
      </c>
    </row>
    <row r="2098" spans="1:16" x14ac:dyDescent="0.3">
      <c r="A2098" s="5" t="s">
        <v>456</v>
      </c>
      <c r="B2098" s="5" t="s">
        <v>283</v>
      </c>
      <c r="C2098" s="5" t="s">
        <v>2125</v>
      </c>
      <c r="D2098" s="5">
        <v>81</v>
      </c>
      <c r="E2098" s="5" t="s">
        <v>4249</v>
      </c>
      <c r="F2098" s="5" t="s">
        <v>4249</v>
      </c>
      <c r="G2098" s="5" t="s">
        <v>4249</v>
      </c>
      <c r="H2098" s="5" t="s">
        <v>4249</v>
      </c>
      <c r="I2098" s="5" t="s">
        <v>4249</v>
      </c>
      <c r="J2098" s="5" t="s">
        <v>4249</v>
      </c>
      <c r="K2098" s="5" t="s">
        <v>4249</v>
      </c>
      <c r="L2098" s="5" t="s">
        <v>4249</v>
      </c>
      <c r="M2098" s="5" t="s">
        <v>4249</v>
      </c>
      <c r="N2098" s="5">
        <v>38063110</v>
      </c>
      <c r="O2098" s="5">
        <v>-243249801346233</v>
      </c>
      <c r="P2098" s="5">
        <v>-649489367519918</v>
      </c>
    </row>
    <row r="2099" spans="1:16" x14ac:dyDescent="0.3">
      <c r="A2099" s="5" t="s">
        <v>456</v>
      </c>
      <c r="B2099" s="5" t="s">
        <v>283</v>
      </c>
      <c r="C2099" s="5" t="s">
        <v>2126</v>
      </c>
      <c r="D2099" s="5">
        <v>874</v>
      </c>
      <c r="E2099" s="5" t="s">
        <v>4249</v>
      </c>
      <c r="F2099" s="5" t="s">
        <v>4249</v>
      </c>
      <c r="G2099" s="5" t="s">
        <v>4249</v>
      </c>
      <c r="H2099" s="5" t="s">
        <v>4249</v>
      </c>
      <c r="I2099" s="5" t="s">
        <v>4249</v>
      </c>
      <c r="J2099" s="5" t="s">
        <v>4249</v>
      </c>
      <c r="K2099" s="5" t="s">
        <v>4249</v>
      </c>
      <c r="L2099" s="5" t="s">
        <v>4249</v>
      </c>
      <c r="M2099" s="5" t="s">
        <v>4249</v>
      </c>
      <c r="N2099" s="5">
        <v>38063120</v>
      </c>
      <c r="O2099" s="5">
        <v>-242348579850918</v>
      </c>
      <c r="P2099" s="5">
        <v>-648440336546008</v>
      </c>
    </row>
    <row r="2100" spans="1:16" x14ac:dyDescent="0.3">
      <c r="A2100" s="5" t="s">
        <v>456</v>
      </c>
      <c r="B2100" s="5" t="s">
        <v>283</v>
      </c>
      <c r="C2100" s="5" t="s">
        <v>2127</v>
      </c>
      <c r="D2100" s="5">
        <v>181</v>
      </c>
      <c r="E2100" s="5" t="s">
        <v>4249</v>
      </c>
      <c r="F2100" s="5" t="s">
        <v>4249</v>
      </c>
      <c r="G2100" s="5" t="s">
        <v>4249</v>
      </c>
      <c r="H2100" s="5" t="s">
        <v>4249</v>
      </c>
      <c r="I2100" s="5" t="s">
        <v>4249</v>
      </c>
      <c r="J2100" s="5" t="s">
        <v>4249</v>
      </c>
      <c r="K2100" s="5" t="s">
        <v>4249</v>
      </c>
      <c r="L2100" s="5" t="s">
        <v>4249</v>
      </c>
      <c r="M2100" s="5" t="s">
        <v>4249</v>
      </c>
      <c r="N2100" s="5">
        <v>38063130</v>
      </c>
      <c r="O2100" s="5">
        <v>-242931131722113</v>
      </c>
      <c r="P2100" s="5">
        <v>-648812208450768</v>
      </c>
    </row>
    <row r="2101" spans="1:16" x14ac:dyDescent="0.3">
      <c r="A2101" s="5" t="s">
        <v>456</v>
      </c>
      <c r="B2101" s="5" t="s">
        <v>283</v>
      </c>
      <c r="C2101" s="5" t="s">
        <v>2128</v>
      </c>
      <c r="D2101" s="5">
        <v>1879</v>
      </c>
      <c r="E2101" s="5" t="s">
        <v>4249</v>
      </c>
      <c r="F2101" s="5" t="s">
        <v>4249</v>
      </c>
      <c r="G2101" s="5" t="s">
        <v>4249</v>
      </c>
      <c r="H2101" s="5" t="s">
        <v>4249</v>
      </c>
      <c r="I2101" s="5" t="s">
        <v>4249</v>
      </c>
      <c r="J2101" s="5" t="s">
        <v>4249</v>
      </c>
      <c r="K2101" s="5" t="s">
        <v>4249</v>
      </c>
      <c r="L2101" s="5" t="s">
        <v>4250</v>
      </c>
      <c r="M2101" s="5" t="s">
        <v>4250</v>
      </c>
      <c r="N2101" s="5">
        <v>38063140</v>
      </c>
      <c r="O2101" s="5">
        <v>-242714866371948</v>
      </c>
      <c r="P2101" s="5">
        <v>-64767733920134</v>
      </c>
    </row>
    <row r="2102" spans="1:16" x14ac:dyDescent="0.3">
      <c r="A2102" s="5" t="s">
        <v>456</v>
      </c>
      <c r="B2102" s="5" t="s">
        <v>283</v>
      </c>
      <c r="C2102" s="5" t="s">
        <v>2129</v>
      </c>
      <c r="D2102" s="5">
        <v>591</v>
      </c>
      <c r="E2102" s="5" t="s">
        <v>4249</v>
      </c>
      <c r="F2102" s="5" t="s">
        <v>4249</v>
      </c>
      <c r="G2102" s="5" t="s">
        <v>4249</v>
      </c>
      <c r="H2102" s="5" t="s">
        <v>4249</v>
      </c>
      <c r="I2102" s="5" t="s">
        <v>4249</v>
      </c>
      <c r="J2102" s="5" t="s">
        <v>4250</v>
      </c>
      <c r="K2102" s="5" t="s">
        <v>4249</v>
      </c>
      <c r="L2102" s="5" t="s">
        <v>4249</v>
      </c>
      <c r="M2102" s="5" t="s">
        <v>4249</v>
      </c>
      <c r="N2102" s="5">
        <v>38063150</v>
      </c>
      <c r="O2102" s="5">
        <v>-243069096656554</v>
      </c>
      <c r="P2102" s="5">
        <v>-649317813354333</v>
      </c>
    </row>
    <row r="2103" spans="1:16" x14ac:dyDescent="0.3">
      <c r="A2103" s="5" t="s">
        <v>456</v>
      </c>
      <c r="B2103" s="5" t="s">
        <v>283</v>
      </c>
      <c r="C2103" s="5" t="s">
        <v>457</v>
      </c>
      <c r="D2103" s="5">
        <v>325</v>
      </c>
      <c r="E2103" s="5" t="s">
        <v>4249</v>
      </c>
      <c r="F2103" s="5" t="s">
        <v>4249</v>
      </c>
      <c r="G2103" s="5" t="s">
        <v>4249</v>
      </c>
      <c r="H2103" s="5" t="s">
        <v>4249</v>
      </c>
      <c r="I2103" s="5" t="s">
        <v>4249</v>
      </c>
      <c r="J2103" s="5" t="s">
        <v>4249</v>
      </c>
      <c r="K2103" s="5" t="s">
        <v>4249</v>
      </c>
      <c r="L2103" s="5" t="s">
        <v>4249</v>
      </c>
      <c r="M2103" s="5" t="s">
        <v>4249</v>
      </c>
      <c r="N2103" s="5">
        <v>38063160</v>
      </c>
      <c r="O2103" s="5">
        <v>-242139625149932</v>
      </c>
      <c r="P2103" s="5">
        <v>-648057443238638</v>
      </c>
    </row>
    <row r="2104" spans="1:16" x14ac:dyDescent="0.3">
      <c r="A2104" s="5" t="s">
        <v>456</v>
      </c>
      <c r="B2104" s="5" t="s">
        <v>283</v>
      </c>
      <c r="C2104" s="5" t="s">
        <v>2130</v>
      </c>
      <c r="D2104" s="5">
        <v>326</v>
      </c>
      <c r="E2104" s="5" t="s">
        <v>4249</v>
      </c>
      <c r="F2104" s="5" t="s">
        <v>4249</v>
      </c>
      <c r="G2104" s="5" t="s">
        <v>4249</v>
      </c>
      <c r="H2104" s="5" t="s">
        <v>4249</v>
      </c>
      <c r="I2104" s="5" t="s">
        <v>4249</v>
      </c>
      <c r="J2104" s="5" t="s">
        <v>4250</v>
      </c>
      <c r="K2104" s="5" t="s">
        <v>4249</v>
      </c>
      <c r="L2104" s="5" t="s">
        <v>4250</v>
      </c>
      <c r="M2104" s="5" t="s">
        <v>4250</v>
      </c>
      <c r="N2104" s="5">
        <v>38063170</v>
      </c>
      <c r="O2104" s="5">
        <v>-242257554272925</v>
      </c>
      <c r="P2104" s="5">
        <v>-648646056706401</v>
      </c>
    </row>
    <row r="2105" spans="1:16" x14ac:dyDescent="0.3">
      <c r="A2105" s="5" t="s">
        <v>456</v>
      </c>
      <c r="B2105" s="5" t="s">
        <v>283</v>
      </c>
      <c r="C2105" s="5" t="s">
        <v>2131</v>
      </c>
      <c r="D2105" s="5">
        <v>59131</v>
      </c>
      <c r="E2105" s="5" t="s">
        <v>4250</v>
      </c>
      <c r="F2105" s="5" t="s">
        <v>4250</v>
      </c>
      <c r="G2105" s="5" t="s">
        <v>4249</v>
      </c>
      <c r="H2105" s="5" t="s">
        <v>4250</v>
      </c>
      <c r="I2105" s="5" t="s">
        <v>4250</v>
      </c>
      <c r="J2105" s="5" t="s">
        <v>4250</v>
      </c>
      <c r="K2105" s="5" t="s">
        <v>4250</v>
      </c>
      <c r="L2105" s="5" t="s">
        <v>4249</v>
      </c>
      <c r="M2105" s="5" t="s">
        <v>4249</v>
      </c>
      <c r="N2105" s="5">
        <v>38063180</v>
      </c>
      <c r="O2105" s="5">
        <v>-24293007141905</v>
      </c>
      <c r="P2105" s="5">
        <v>-649524504388897</v>
      </c>
    </row>
    <row r="2106" spans="1:16" x14ac:dyDescent="0.3">
      <c r="A2106" s="5" t="s">
        <v>456</v>
      </c>
      <c r="B2106" s="5" t="s">
        <v>283</v>
      </c>
      <c r="C2106" s="5" t="s">
        <v>979</v>
      </c>
      <c r="D2106" s="5">
        <v>416</v>
      </c>
      <c r="E2106" s="5" t="s">
        <v>4249</v>
      </c>
      <c r="F2106" s="5" t="s">
        <v>4249</v>
      </c>
      <c r="G2106" s="5" t="s">
        <v>4249</v>
      </c>
      <c r="H2106" s="5" t="s">
        <v>4249</v>
      </c>
      <c r="I2106" s="5" t="s">
        <v>4249</v>
      </c>
      <c r="J2106" s="5" t="s">
        <v>4249</v>
      </c>
      <c r="K2106" s="5" t="s">
        <v>4249</v>
      </c>
      <c r="L2106" s="5" t="s">
        <v>4249</v>
      </c>
      <c r="M2106" s="5" t="s">
        <v>4249</v>
      </c>
      <c r="N2106" s="5">
        <v>38063190</v>
      </c>
      <c r="O2106" s="5">
        <v>-242997434984526</v>
      </c>
      <c r="P2106" s="5">
        <v>-649576983944899</v>
      </c>
    </row>
    <row r="2107" spans="1:16" x14ac:dyDescent="0.3">
      <c r="A2107" s="5" t="s">
        <v>456</v>
      </c>
      <c r="B2107" s="5" t="s">
        <v>2036</v>
      </c>
      <c r="C2107" s="5" t="s">
        <v>2132</v>
      </c>
      <c r="D2107" s="5">
        <v>512</v>
      </c>
      <c r="E2107" s="5" t="s">
        <v>4249</v>
      </c>
      <c r="F2107" s="5" t="s">
        <v>4249</v>
      </c>
      <c r="G2107" s="5" t="s">
        <v>4249</v>
      </c>
      <c r="H2107" s="5" t="s">
        <v>4249</v>
      </c>
      <c r="I2107" s="5" t="s">
        <v>4250</v>
      </c>
      <c r="J2107" s="5" t="s">
        <v>4249</v>
      </c>
      <c r="K2107" s="5" t="s">
        <v>4249</v>
      </c>
      <c r="L2107" s="5" t="s">
        <v>4249</v>
      </c>
      <c r="M2107" s="5" t="s">
        <v>4250</v>
      </c>
      <c r="N2107" s="5">
        <v>38070010</v>
      </c>
      <c r="O2107" s="5">
        <v>-24260420872361</v>
      </c>
      <c r="P2107" s="5">
        <v>-644103511079696</v>
      </c>
    </row>
    <row r="2108" spans="1:16" x14ac:dyDescent="0.3">
      <c r="A2108" s="5" t="s">
        <v>456</v>
      </c>
      <c r="B2108" s="5" t="s">
        <v>2054</v>
      </c>
      <c r="C2108" s="5" t="s">
        <v>2133</v>
      </c>
      <c r="D2108" s="5">
        <v>30</v>
      </c>
      <c r="E2108" s="5" t="s">
        <v>4249</v>
      </c>
      <c r="F2108" s="5" t="s">
        <v>4249</v>
      </c>
      <c r="G2108" s="5" t="s">
        <v>4249</v>
      </c>
      <c r="H2108" s="5" t="s">
        <v>4250</v>
      </c>
      <c r="I2108" s="5" t="s">
        <v>4249</v>
      </c>
      <c r="J2108" s="5" t="s">
        <v>4249</v>
      </c>
      <c r="K2108" s="5" t="s">
        <v>4249</v>
      </c>
      <c r="L2108" s="5" t="s">
        <v>4249</v>
      </c>
      <c r="M2108" s="5" t="s">
        <v>4249</v>
      </c>
      <c r="N2108" s="5">
        <v>38084050</v>
      </c>
      <c r="O2108" s="5">
        <v>-232748878331652</v>
      </c>
      <c r="P2108" s="5">
        <v>-668343534268599</v>
      </c>
    </row>
    <row r="2109" spans="1:16" x14ac:dyDescent="0.3">
      <c r="A2109" s="5" t="s">
        <v>538</v>
      </c>
      <c r="B2109" s="5" t="s">
        <v>539</v>
      </c>
      <c r="C2109" s="5" t="s">
        <v>2134</v>
      </c>
      <c r="D2109" s="5">
        <v>10410</v>
      </c>
      <c r="E2109" s="5" t="s">
        <v>4250</v>
      </c>
      <c r="F2109" s="5" t="s">
        <v>4250</v>
      </c>
      <c r="G2109" s="5" t="s">
        <v>4249</v>
      </c>
      <c r="H2109" s="5" t="s">
        <v>4250</v>
      </c>
      <c r="I2109" s="5" t="s">
        <v>4250</v>
      </c>
      <c r="J2109" s="5" t="s">
        <v>4250</v>
      </c>
      <c r="K2109" s="5" t="s">
        <v>4250</v>
      </c>
      <c r="L2109" s="5" t="s">
        <v>4249</v>
      </c>
      <c r="M2109" s="5" t="s">
        <v>4250</v>
      </c>
      <c r="N2109" s="5">
        <v>66056010</v>
      </c>
      <c r="O2109" s="5">
        <v>-222388143093458</v>
      </c>
      <c r="P2109" s="5">
        <v>-637283889210813</v>
      </c>
    </row>
    <row r="2110" spans="1:16" x14ac:dyDescent="0.3">
      <c r="A2110" s="5" t="s">
        <v>538</v>
      </c>
      <c r="B2110" s="5" t="s">
        <v>539</v>
      </c>
      <c r="C2110" s="5" t="s">
        <v>2135</v>
      </c>
      <c r="D2110" s="5">
        <v>1531</v>
      </c>
      <c r="E2110" s="5" t="s">
        <v>4250</v>
      </c>
      <c r="F2110" s="5" t="s">
        <v>4249</v>
      </c>
      <c r="G2110" s="5" t="s">
        <v>4249</v>
      </c>
      <c r="H2110" s="5" t="s">
        <v>4250</v>
      </c>
      <c r="I2110" s="5" t="s">
        <v>4250</v>
      </c>
      <c r="J2110" s="5" t="s">
        <v>4249</v>
      </c>
      <c r="K2110" s="5" t="s">
        <v>4250</v>
      </c>
      <c r="L2110" s="5" t="s">
        <v>4249</v>
      </c>
      <c r="M2110" s="5" t="s">
        <v>4250</v>
      </c>
      <c r="N2110" s="5">
        <v>66056020</v>
      </c>
      <c r="O2110" s="5">
        <v>-225800471662206</v>
      </c>
      <c r="P2110" s="5">
        <v>-638523231844895</v>
      </c>
    </row>
    <row r="2111" spans="1:16" x14ac:dyDescent="0.3">
      <c r="A2111" s="5" t="s">
        <v>538</v>
      </c>
      <c r="B2111" s="5" t="s">
        <v>539</v>
      </c>
      <c r="C2111" s="5" t="s">
        <v>2136</v>
      </c>
      <c r="D2111" s="5">
        <v>340</v>
      </c>
      <c r="E2111" s="5" t="s">
        <v>4249</v>
      </c>
      <c r="F2111" s="5" t="s">
        <v>4249</v>
      </c>
      <c r="G2111" s="5" t="s">
        <v>4249</v>
      </c>
      <c r="H2111" s="5" t="s">
        <v>4249</v>
      </c>
      <c r="I2111" s="5" t="s">
        <v>4249</v>
      </c>
      <c r="J2111" s="5" t="s">
        <v>4249</v>
      </c>
      <c r="K2111" s="5" t="s">
        <v>4249</v>
      </c>
      <c r="L2111" s="5" t="s">
        <v>4249</v>
      </c>
      <c r="M2111" s="5" t="s">
        <v>4250</v>
      </c>
      <c r="N2111" s="5">
        <v>66056030</v>
      </c>
      <c r="O2111" s="5">
        <v>-231062412034464</v>
      </c>
      <c r="P2111" s="5">
        <v>-639953139246427</v>
      </c>
    </row>
    <row r="2112" spans="1:16" x14ac:dyDescent="0.3">
      <c r="A2112" s="5" t="s">
        <v>538</v>
      </c>
      <c r="B2112" s="5" t="s">
        <v>539</v>
      </c>
      <c r="C2112" s="5" t="s">
        <v>2137</v>
      </c>
      <c r="D2112" s="5">
        <v>620</v>
      </c>
      <c r="E2112" s="5" t="s">
        <v>4249</v>
      </c>
      <c r="F2112" s="5" t="s">
        <v>4249</v>
      </c>
      <c r="G2112" s="5" t="s">
        <v>4249</v>
      </c>
      <c r="H2112" s="5" t="s">
        <v>4250</v>
      </c>
      <c r="I2112" s="5" t="s">
        <v>4249</v>
      </c>
      <c r="J2112" s="5" t="s">
        <v>4249</v>
      </c>
      <c r="K2112" s="5" t="s">
        <v>4249</v>
      </c>
      <c r="L2112" s="5" t="s">
        <v>4249</v>
      </c>
      <c r="M2112" s="5" t="s">
        <v>4250</v>
      </c>
      <c r="N2112" s="5">
        <v>66056040</v>
      </c>
      <c r="O2112" s="5">
        <v>-221925191184959</v>
      </c>
      <c r="P2112" s="5">
        <v>-636556166497527</v>
      </c>
    </row>
    <row r="2113" spans="1:16" x14ac:dyDescent="0.3">
      <c r="A2113" s="5" t="s">
        <v>538</v>
      </c>
      <c r="B2113" s="5" t="s">
        <v>539</v>
      </c>
      <c r="C2113" s="5" t="s">
        <v>2138</v>
      </c>
      <c r="D2113" s="5">
        <v>231</v>
      </c>
      <c r="E2113" s="5" t="s">
        <v>4249</v>
      </c>
      <c r="F2113" s="5" t="s">
        <v>4249</v>
      </c>
      <c r="G2113" s="5" t="s">
        <v>4249</v>
      </c>
      <c r="H2113" s="5" t="s">
        <v>4249</v>
      </c>
      <c r="I2113" s="5" t="s">
        <v>4249</v>
      </c>
      <c r="J2113" s="5" t="s">
        <v>4249</v>
      </c>
      <c r="K2113" s="5" t="s">
        <v>4249</v>
      </c>
      <c r="L2113" s="5" t="s">
        <v>4249</v>
      </c>
      <c r="M2113" s="5" t="s">
        <v>4250</v>
      </c>
      <c r="N2113" s="5">
        <v>66056050</v>
      </c>
      <c r="O2113" s="5">
        <v>-221673388747523</v>
      </c>
      <c r="P2113" s="5">
        <v>-637086209918975</v>
      </c>
    </row>
    <row r="2114" spans="1:16" x14ac:dyDescent="0.3">
      <c r="A2114" s="5" t="s">
        <v>538</v>
      </c>
      <c r="B2114" s="5" t="s">
        <v>539</v>
      </c>
      <c r="C2114" s="5" t="s">
        <v>2139</v>
      </c>
      <c r="D2114" s="5">
        <v>531</v>
      </c>
      <c r="E2114" s="5" t="s">
        <v>4249</v>
      </c>
      <c r="F2114" s="5" t="s">
        <v>4249</v>
      </c>
      <c r="G2114" s="5" t="s">
        <v>4249</v>
      </c>
      <c r="H2114" s="5" t="s">
        <v>4249</v>
      </c>
      <c r="I2114" s="5" t="s">
        <v>4249</v>
      </c>
      <c r="J2114" s="5" t="s">
        <v>4249</v>
      </c>
      <c r="K2114" s="5" t="s">
        <v>4249</v>
      </c>
      <c r="L2114" s="5" t="s">
        <v>4249</v>
      </c>
      <c r="M2114" s="5" t="s">
        <v>4249</v>
      </c>
      <c r="N2114" s="5">
        <v>66056060</v>
      </c>
      <c r="O2114" s="5">
        <v>-232595016179972</v>
      </c>
      <c r="P2114" s="5">
        <v>-638026685275306</v>
      </c>
    </row>
    <row r="2115" spans="1:16" x14ac:dyDescent="0.3">
      <c r="A2115" s="5" t="s">
        <v>538</v>
      </c>
      <c r="B2115" s="5" t="s">
        <v>539</v>
      </c>
      <c r="C2115" s="5" t="s">
        <v>2140</v>
      </c>
      <c r="D2115" s="5">
        <v>2672</v>
      </c>
      <c r="E2115" s="5" t="s">
        <v>4250</v>
      </c>
      <c r="F2115" s="5" t="s">
        <v>4249</v>
      </c>
      <c r="G2115" s="5" t="s">
        <v>4249</v>
      </c>
      <c r="H2115" s="5" t="s">
        <v>4250</v>
      </c>
      <c r="I2115" s="5" t="s">
        <v>4250</v>
      </c>
      <c r="J2115" s="5" t="s">
        <v>4249</v>
      </c>
      <c r="K2115" s="5" t="s">
        <v>4250</v>
      </c>
      <c r="L2115" s="5" t="s">
        <v>4249</v>
      </c>
      <c r="M2115" s="5" t="s">
        <v>4250</v>
      </c>
      <c r="N2115" s="5">
        <v>66056070</v>
      </c>
      <c r="O2115" s="5">
        <v>-22736606161274</v>
      </c>
      <c r="P2115" s="5">
        <v>-638212340428559</v>
      </c>
    </row>
    <row r="2116" spans="1:16" x14ac:dyDescent="0.3">
      <c r="A2116" s="5" t="s">
        <v>538</v>
      </c>
      <c r="B2116" s="5" t="s">
        <v>539</v>
      </c>
      <c r="C2116" s="5" t="s">
        <v>2141</v>
      </c>
      <c r="D2116" s="5">
        <v>1779</v>
      </c>
      <c r="E2116" s="5" t="s">
        <v>4249</v>
      </c>
      <c r="F2116" s="5" t="s">
        <v>4249</v>
      </c>
      <c r="G2116" s="5" t="s">
        <v>4249</v>
      </c>
      <c r="H2116" s="5" t="s">
        <v>4250</v>
      </c>
      <c r="I2116" s="5" t="s">
        <v>4250</v>
      </c>
      <c r="J2116" s="5" t="s">
        <v>4250</v>
      </c>
      <c r="K2116" s="5" t="s">
        <v>4250</v>
      </c>
      <c r="L2116" s="5" t="s">
        <v>4249</v>
      </c>
      <c r="M2116" s="5" t="s">
        <v>4250</v>
      </c>
      <c r="N2116" s="5">
        <v>66056080</v>
      </c>
      <c r="O2116" s="5">
        <v>-232581867482105</v>
      </c>
      <c r="P2116" s="5">
        <v>-633390555232417</v>
      </c>
    </row>
    <row r="2117" spans="1:16" x14ac:dyDescent="0.3">
      <c r="A2117" s="5" t="s">
        <v>538</v>
      </c>
      <c r="B2117" s="5" t="s">
        <v>539</v>
      </c>
      <c r="C2117" s="5" t="s">
        <v>2142</v>
      </c>
      <c r="D2117" s="5">
        <v>20843</v>
      </c>
      <c r="E2117" s="5" t="s">
        <v>4250</v>
      </c>
      <c r="F2117" s="5" t="s">
        <v>4250</v>
      </c>
      <c r="G2117" s="5" t="s">
        <v>4249</v>
      </c>
      <c r="H2117" s="5" t="s">
        <v>4250</v>
      </c>
      <c r="I2117" s="5" t="s">
        <v>4250</v>
      </c>
      <c r="J2117" s="5" t="s">
        <v>4249</v>
      </c>
      <c r="K2117" s="5" t="s">
        <v>4250</v>
      </c>
      <c r="L2117" s="5" t="s">
        <v>4250</v>
      </c>
      <c r="M2117" s="5" t="s">
        <v>4250</v>
      </c>
      <c r="N2117" s="5">
        <v>66056090</v>
      </c>
      <c r="O2117" s="5">
        <v>-232042135269827</v>
      </c>
      <c r="P2117" s="5">
        <v>-640900817936338</v>
      </c>
    </row>
    <row r="2118" spans="1:16" x14ac:dyDescent="0.3">
      <c r="A2118" s="5" t="s">
        <v>538</v>
      </c>
      <c r="B2118" s="5" t="s">
        <v>539</v>
      </c>
      <c r="C2118" s="5" t="s">
        <v>2143</v>
      </c>
      <c r="D2118" s="5">
        <v>2071</v>
      </c>
      <c r="E2118" s="5" t="s">
        <v>4249</v>
      </c>
      <c r="F2118" s="5" t="s">
        <v>4249</v>
      </c>
      <c r="G2118" s="5" t="s">
        <v>4249</v>
      </c>
      <c r="H2118" s="5" t="s">
        <v>4250</v>
      </c>
      <c r="I2118" s="5" t="s">
        <v>4250</v>
      </c>
      <c r="J2118" s="5" t="s">
        <v>4249</v>
      </c>
      <c r="K2118" s="5" t="s">
        <v>4249</v>
      </c>
      <c r="L2118" s="5" t="s">
        <v>4249</v>
      </c>
      <c r="M2118" s="5" t="s">
        <v>4250</v>
      </c>
      <c r="N2118" s="5">
        <v>66056100</v>
      </c>
      <c r="O2118" s="5">
        <v>-229276105225425</v>
      </c>
      <c r="P2118" s="5">
        <v>-638522934424036</v>
      </c>
    </row>
    <row r="2119" spans="1:16" x14ac:dyDescent="0.3">
      <c r="A2119" s="5" t="s">
        <v>538</v>
      </c>
      <c r="B2119" s="5" t="s">
        <v>539</v>
      </c>
      <c r="C2119" s="5" t="s">
        <v>2144</v>
      </c>
      <c r="D2119" s="5">
        <v>15295</v>
      </c>
      <c r="E2119" s="5" t="s">
        <v>4250</v>
      </c>
      <c r="F2119" s="5" t="s">
        <v>4249</v>
      </c>
      <c r="G2119" s="5" t="s">
        <v>4249</v>
      </c>
      <c r="H2119" s="5" t="s">
        <v>4250</v>
      </c>
      <c r="I2119" s="5" t="s">
        <v>4250</v>
      </c>
      <c r="J2119" s="5" t="s">
        <v>4250</v>
      </c>
      <c r="K2119" s="5" t="s">
        <v>4250</v>
      </c>
      <c r="L2119" s="5" t="s">
        <v>4250</v>
      </c>
      <c r="M2119" s="5" t="s">
        <v>4250</v>
      </c>
      <c r="N2119" s="5">
        <v>66056110</v>
      </c>
      <c r="O2119" s="5">
        <v>-225872984531874</v>
      </c>
      <c r="P2119" s="5">
        <v>-638075098662841</v>
      </c>
    </row>
    <row r="2120" spans="1:16" x14ac:dyDescent="0.3">
      <c r="A2120" s="5" t="s">
        <v>538</v>
      </c>
      <c r="B2120" s="5" t="s">
        <v>539</v>
      </c>
      <c r="C2120" s="5" t="s">
        <v>2145</v>
      </c>
      <c r="D2120" s="5">
        <v>805</v>
      </c>
      <c r="E2120" s="5" t="s">
        <v>4249</v>
      </c>
      <c r="F2120" s="5" t="s">
        <v>4249</v>
      </c>
      <c r="G2120" s="5" t="s">
        <v>4249</v>
      </c>
      <c r="H2120" s="5" t="s">
        <v>4249</v>
      </c>
      <c r="I2120" s="5" t="s">
        <v>4249</v>
      </c>
      <c r="J2120" s="5" t="s">
        <v>4249</v>
      </c>
      <c r="K2120" s="5" t="s">
        <v>4249</v>
      </c>
      <c r="L2120" s="5" t="s">
        <v>4249</v>
      </c>
      <c r="M2120" s="5" t="s">
        <v>4250</v>
      </c>
      <c r="N2120" s="5">
        <v>66056120</v>
      </c>
      <c r="O2120" s="5">
        <v>-232174884897188</v>
      </c>
      <c r="P2120" s="5">
        <v>-635643624737058</v>
      </c>
    </row>
    <row r="2121" spans="1:16" x14ac:dyDescent="0.3">
      <c r="A2121" s="5" t="s">
        <v>538</v>
      </c>
      <c r="B2121" s="5" t="s">
        <v>539</v>
      </c>
      <c r="C2121" s="5" t="s">
        <v>2146</v>
      </c>
      <c r="D2121" s="5">
        <v>1302</v>
      </c>
      <c r="E2121" s="5" t="s">
        <v>4249</v>
      </c>
      <c r="F2121" s="5" t="s">
        <v>4249</v>
      </c>
      <c r="G2121" s="5" t="s">
        <v>4249</v>
      </c>
      <c r="H2121" s="5" t="s">
        <v>4249</v>
      </c>
      <c r="I2121" s="5" t="s">
        <v>4249</v>
      </c>
      <c r="J2121" s="5" t="s">
        <v>4249</v>
      </c>
      <c r="K2121" s="5" t="s">
        <v>4249</v>
      </c>
      <c r="L2121" s="5" t="s">
        <v>4249</v>
      </c>
      <c r="M2121" s="5" t="s">
        <v>4250</v>
      </c>
      <c r="N2121" s="5">
        <v>66056130</v>
      </c>
      <c r="O2121" s="5">
        <v>-232761412353834</v>
      </c>
      <c r="P2121" s="5">
        <v>-637361800240654</v>
      </c>
    </row>
    <row r="2122" spans="1:16" x14ac:dyDescent="0.3">
      <c r="A2122" s="5" t="s">
        <v>538</v>
      </c>
      <c r="B2122" s="5" t="s">
        <v>539</v>
      </c>
      <c r="C2122" s="5" t="s">
        <v>2147</v>
      </c>
      <c r="D2122" s="5">
        <v>1329</v>
      </c>
      <c r="E2122" s="5" t="s">
        <v>4249</v>
      </c>
      <c r="F2122" s="5" t="s">
        <v>4249</v>
      </c>
      <c r="G2122" s="5" t="s">
        <v>4249</v>
      </c>
      <c r="H2122" s="5" t="s">
        <v>4249</v>
      </c>
      <c r="I2122" s="5" t="s">
        <v>4249</v>
      </c>
      <c r="J2122" s="5" t="s">
        <v>4249</v>
      </c>
      <c r="K2122" s="5" t="s">
        <v>4249</v>
      </c>
      <c r="L2122" s="5" t="s">
        <v>4250</v>
      </c>
      <c r="M2122" s="5" t="s">
        <v>4250</v>
      </c>
      <c r="N2122" s="5">
        <v>66056140</v>
      </c>
      <c r="O2122" s="5">
        <v>-225413249097327</v>
      </c>
      <c r="P2122" s="5">
        <v>-637927888759365</v>
      </c>
    </row>
    <row r="2123" spans="1:16" x14ac:dyDescent="0.3">
      <c r="A2123" s="5" t="s">
        <v>527</v>
      </c>
      <c r="B2123" s="5" t="s">
        <v>2148</v>
      </c>
      <c r="C2123" s="5" t="s">
        <v>2149</v>
      </c>
      <c r="D2123" s="5">
        <v>0</v>
      </c>
      <c r="E2123" s="5" t="s">
        <v>4249</v>
      </c>
      <c r="F2123" s="5" t="s">
        <v>4249</v>
      </c>
      <c r="G2123" s="5" t="s">
        <v>4249</v>
      </c>
      <c r="H2123" s="5" t="s">
        <v>4250</v>
      </c>
      <c r="I2123" s="5" t="s">
        <v>4249</v>
      </c>
      <c r="J2123" s="5" t="s">
        <v>4249</v>
      </c>
      <c r="K2123" s="5" t="s">
        <v>4249</v>
      </c>
      <c r="L2123" s="5" t="s">
        <v>4250</v>
      </c>
      <c r="M2123" s="5" t="s">
        <v>4250</v>
      </c>
      <c r="N2123" s="5">
        <v>50028030</v>
      </c>
      <c r="O2123" s="5">
        <v>-328674494392665</v>
      </c>
      <c r="P2123" s="5">
        <v>-688015983577909</v>
      </c>
    </row>
    <row r="2124" spans="1:16" x14ac:dyDescent="0.3">
      <c r="A2124" s="5" t="s">
        <v>527</v>
      </c>
      <c r="B2124" s="5" t="s">
        <v>2148</v>
      </c>
      <c r="C2124" s="5" t="s">
        <v>2150</v>
      </c>
      <c r="D2124" s="5">
        <v>0</v>
      </c>
      <c r="E2124" s="5" t="s">
        <v>4249</v>
      </c>
      <c r="F2124" s="5" t="s">
        <v>4249</v>
      </c>
      <c r="G2124" s="5" t="s">
        <v>4249</v>
      </c>
      <c r="H2124" s="5" t="s">
        <v>4250</v>
      </c>
      <c r="I2124" s="5" t="s">
        <v>4250</v>
      </c>
      <c r="J2124" s="5" t="s">
        <v>4249</v>
      </c>
      <c r="K2124" s="5" t="s">
        <v>4249</v>
      </c>
      <c r="L2124" s="5" t="s">
        <v>4250</v>
      </c>
      <c r="M2124" s="5" t="s">
        <v>4250</v>
      </c>
      <c r="N2124" s="5">
        <v>50028030</v>
      </c>
      <c r="O2124" s="5">
        <v>-32887610360379</v>
      </c>
      <c r="P2124" s="5">
        <v>-687797113648865</v>
      </c>
    </row>
    <row r="2125" spans="1:16" x14ac:dyDescent="0.3">
      <c r="A2125" s="5" t="s">
        <v>527</v>
      </c>
      <c r="B2125" s="5" t="s">
        <v>2148</v>
      </c>
      <c r="C2125" s="5" t="s">
        <v>2151</v>
      </c>
      <c r="D2125" s="5">
        <v>0</v>
      </c>
      <c r="E2125" s="5" t="s">
        <v>4249</v>
      </c>
      <c r="F2125" s="5" t="s">
        <v>4249</v>
      </c>
      <c r="G2125" s="5" t="s">
        <v>4249</v>
      </c>
      <c r="H2125" s="5" t="s">
        <v>4250</v>
      </c>
      <c r="I2125" s="5" t="s">
        <v>4249</v>
      </c>
      <c r="J2125" s="5" t="s">
        <v>4249</v>
      </c>
      <c r="K2125" s="5" t="s">
        <v>4249</v>
      </c>
      <c r="L2125" s="5" t="s">
        <v>4250</v>
      </c>
      <c r="M2125" s="5" t="s">
        <v>4250</v>
      </c>
      <c r="N2125" s="5">
        <v>50028050</v>
      </c>
      <c r="O2125" s="5">
        <v>-329057059086968</v>
      </c>
      <c r="P2125" s="5">
        <v>-687753107154796</v>
      </c>
    </row>
    <row r="2126" spans="1:16" x14ac:dyDescent="0.3">
      <c r="A2126" s="5" t="s">
        <v>527</v>
      </c>
      <c r="B2126" s="5" t="s">
        <v>2148</v>
      </c>
      <c r="C2126" s="5" t="s">
        <v>2152</v>
      </c>
      <c r="D2126" s="5">
        <v>0</v>
      </c>
      <c r="E2126" s="5" t="s">
        <v>4249</v>
      </c>
      <c r="F2126" s="5" t="s">
        <v>4249</v>
      </c>
      <c r="G2126" s="5" t="s">
        <v>4249</v>
      </c>
      <c r="H2126" s="5" t="s">
        <v>4249</v>
      </c>
      <c r="I2126" s="5" t="s">
        <v>4249</v>
      </c>
      <c r="J2126" s="5" t="s">
        <v>4249</v>
      </c>
      <c r="K2126" s="5" t="s">
        <v>4249</v>
      </c>
      <c r="L2126" s="5" t="s">
        <v>4250</v>
      </c>
      <c r="M2126" s="5" t="s">
        <v>4250</v>
      </c>
      <c r="N2126" s="5">
        <v>50028020</v>
      </c>
      <c r="O2126" s="5">
        <v>-328445720739406</v>
      </c>
      <c r="P2126" s="5">
        <v>-687264015008637</v>
      </c>
    </row>
    <row r="2127" spans="1:16" x14ac:dyDescent="0.3">
      <c r="A2127" s="5" t="s">
        <v>527</v>
      </c>
      <c r="B2127" s="5" t="s">
        <v>2148</v>
      </c>
      <c r="C2127" s="5" t="s">
        <v>2153</v>
      </c>
      <c r="D2127" s="5">
        <v>4271</v>
      </c>
      <c r="E2127" s="5" t="s">
        <v>4249</v>
      </c>
      <c r="F2127" s="5" t="s">
        <v>4249</v>
      </c>
      <c r="G2127" s="5" t="s">
        <v>4249</v>
      </c>
      <c r="H2127" s="5" t="s">
        <v>4250</v>
      </c>
      <c r="I2127" s="5" t="s">
        <v>4249</v>
      </c>
      <c r="J2127" s="5" t="s">
        <v>4250</v>
      </c>
      <c r="K2127" s="5" t="s">
        <v>4249</v>
      </c>
      <c r="L2127" s="5" t="s">
        <v>4250</v>
      </c>
      <c r="M2127" s="5" t="s">
        <v>4250</v>
      </c>
      <c r="N2127" s="5">
        <v>50028020</v>
      </c>
      <c r="O2127" s="5">
        <v>-328445720739406</v>
      </c>
      <c r="P2127" s="5">
        <v>-687264015008637</v>
      </c>
    </row>
    <row r="2128" spans="1:16" x14ac:dyDescent="0.3">
      <c r="A2128" s="5" t="s">
        <v>527</v>
      </c>
      <c r="B2128" s="5" t="s">
        <v>2148</v>
      </c>
      <c r="C2128" s="5" t="s">
        <v>2154</v>
      </c>
      <c r="D2128" s="5">
        <v>0</v>
      </c>
      <c r="E2128" s="5" t="s">
        <v>4249</v>
      </c>
      <c r="F2128" s="5" t="s">
        <v>4249</v>
      </c>
      <c r="G2128" s="5" t="s">
        <v>4249</v>
      </c>
      <c r="H2128" s="5" t="s">
        <v>4250</v>
      </c>
      <c r="I2128" s="5" t="s">
        <v>4249</v>
      </c>
      <c r="J2128" s="5" t="s">
        <v>4249</v>
      </c>
      <c r="K2128" s="5" t="s">
        <v>4249</v>
      </c>
      <c r="L2128" s="5" t="s">
        <v>4250</v>
      </c>
      <c r="M2128" s="5" t="s">
        <v>4250</v>
      </c>
      <c r="N2128" s="5">
        <v>50028030</v>
      </c>
      <c r="O2128" s="5">
        <v>-329079284079055</v>
      </c>
      <c r="P2128" s="5">
        <v>-688402487586896</v>
      </c>
    </row>
    <row r="2129" spans="1:16" x14ac:dyDescent="0.3">
      <c r="A2129" s="5" t="s">
        <v>527</v>
      </c>
      <c r="B2129" s="5" t="s">
        <v>2148</v>
      </c>
      <c r="C2129" s="5" t="s">
        <v>2155</v>
      </c>
      <c r="D2129" s="5">
        <v>0</v>
      </c>
      <c r="E2129" s="5" t="s">
        <v>4249</v>
      </c>
      <c r="F2129" s="5" t="s">
        <v>4249</v>
      </c>
      <c r="G2129" s="5" t="s">
        <v>4249</v>
      </c>
      <c r="H2129" s="5" t="s">
        <v>4250</v>
      </c>
      <c r="I2129" s="5" t="s">
        <v>4249</v>
      </c>
      <c r="J2129" s="5" t="s">
        <v>4249</v>
      </c>
      <c r="K2129" s="5" t="s">
        <v>4249</v>
      </c>
      <c r="L2129" s="5" t="s">
        <v>4250</v>
      </c>
      <c r="M2129" s="5" t="s">
        <v>4250</v>
      </c>
      <c r="N2129" s="5">
        <v>50028030</v>
      </c>
      <c r="O2129" s="5">
        <v>-32866493937014</v>
      </c>
      <c r="P2129" s="5">
        <v>-687583334039687</v>
      </c>
    </row>
    <row r="2130" spans="1:16" x14ac:dyDescent="0.3">
      <c r="A2130" s="5" t="s">
        <v>527</v>
      </c>
      <c r="B2130" s="5" t="s">
        <v>2148</v>
      </c>
      <c r="C2130" s="5" t="s">
        <v>2156</v>
      </c>
      <c r="D2130" s="5">
        <v>0</v>
      </c>
      <c r="E2130" s="5" t="s">
        <v>4249</v>
      </c>
      <c r="F2130" s="5" t="s">
        <v>4249</v>
      </c>
      <c r="G2130" s="5" t="s">
        <v>4249</v>
      </c>
      <c r="H2130" s="5" t="s">
        <v>4249</v>
      </c>
      <c r="I2130" s="5" t="s">
        <v>4249</v>
      </c>
      <c r="J2130" s="5" t="s">
        <v>4249</v>
      </c>
      <c r="K2130" s="5" t="s">
        <v>4249</v>
      </c>
      <c r="L2130" s="5" t="s">
        <v>4250</v>
      </c>
      <c r="M2130" s="5" t="s">
        <v>4250</v>
      </c>
      <c r="N2130" s="5">
        <v>50028030</v>
      </c>
      <c r="O2130" s="5">
        <v>-328819026438146</v>
      </c>
      <c r="P2130" s="5">
        <v>-688087568548896</v>
      </c>
    </row>
    <row r="2131" spans="1:16" x14ac:dyDescent="0.3">
      <c r="A2131" s="5" t="s">
        <v>527</v>
      </c>
      <c r="B2131" s="5" t="s">
        <v>2148</v>
      </c>
      <c r="C2131" s="5" t="s">
        <v>2148</v>
      </c>
      <c r="D2131" s="5">
        <v>252618</v>
      </c>
      <c r="E2131" s="5" t="s">
        <v>4250</v>
      </c>
      <c r="F2131" s="5" t="s">
        <v>4250</v>
      </c>
      <c r="G2131" s="5" t="s">
        <v>4250</v>
      </c>
      <c r="H2131" s="5" t="s">
        <v>4250</v>
      </c>
      <c r="I2131" s="5" t="s">
        <v>4249</v>
      </c>
      <c r="J2131" s="5" t="s">
        <v>4250</v>
      </c>
      <c r="K2131" s="5" t="s">
        <v>4250</v>
      </c>
      <c r="L2131" s="5" t="s">
        <v>4250</v>
      </c>
      <c r="M2131" s="5" t="s">
        <v>4250</v>
      </c>
      <c r="N2131" s="5">
        <v>50028020</v>
      </c>
      <c r="O2131" s="5">
        <v>-328925289639529</v>
      </c>
      <c r="P2131" s="5">
        <v>-68820068537927</v>
      </c>
    </row>
    <row r="2132" spans="1:16" x14ac:dyDescent="0.3">
      <c r="A2132" s="5" t="s">
        <v>527</v>
      </c>
      <c r="B2132" s="5" t="s">
        <v>2148</v>
      </c>
      <c r="C2132" s="5" t="s">
        <v>2157</v>
      </c>
      <c r="D2132" s="5">
        <v>0</v>
      </c>
      <c r="E2132" s="5" t="s">
        <v>4249</v>
      </c>
      <c r="F2132" s="5" t="s">
        <v>4249</v>
      </c>
      <c r="G2132" s="5" t="s">
        <v>4249</v>
      </c>
      <c r="H2132" s="5" t="s">
        <v>4250</v>
      </c>
      <c r="I2132" s="5" t="s">
        <v>4249</v>
      </c>
      <c r="J2132" s="5" t="s">
        <v>4249</v>
      </c>
      <c r="K2132" s="5" t="s">
        <v>4249</v>
      </c>
      <c r="L2132" s="5" t="s">
        <v>4250</v>
      </c>
      <c r="M2132" s="5" t="s">
        <v>4250</v>
      </c>
      <c r="N2132" s="5">
        <v>50028050</v>
      </c>
      <c r="O2132" s="5">
        <v>-329208013873904</v>
      </c>
      <c r="P2132" s="5">
        <v>-687868066982545</v>
      </c>
    </row>
    <row r="2133" spans="1:16" x14ac:dyDescent="0.3">
      <c r="A2133" s="5" t="s">
        <v>527</v>
      </c>
      <c r="B2133" s="5" t="s">
        <v>2148</v>
      </c>
      <c r="C2133" s="5" t="s">
        <v>2158</v>
      </c>
      <c r="D2133" s="5">
        <v>0</v>
      </c>
      <c r="E2133" s="5" t="s">
        <v>4249</v>
      </c>
      <c r="F2133" s="5" t="s">
        <v>4249</v>
      </c>
      <c r="G2133" s="5" t="s">
        <v>4249</v>
      </c>
      <c r="H2133" s="5" t="s">
        <v>4249</v>
      </c>
      <c r="I2133" s="5" t="s">
        <v>4249</v>
      </c>
      <c r="J2133" s="5" t="s">
        <v>4249</v>
      </c>
      <c r="K2133" s="5" t="s">
        <v>4249</v>
      </c>
      <c r="L2133" s="5" t="s">
        <v>4249</v>
      </c>
      <c r="M2133" s="5" t="s">
        <v>4249</v>
      </c>
      <c r="N2133" s="5">
        <v>50028020</v>
      </c>
      <c r="O2133" s="5">
        <v>-329207614727554</v>
      </c>
      <c r="P2133" s="5">
        <v>-687071185835279</v>
      </c>
    </row>
    <row r="2134" spans="1:16" x14ac:dyDescent="0.3">
      <c r="A2134" s="5" t="s">
        <v>527</v>
      </c>
      <c r="B2134" s="5" t="s">
        <v>2148</v>
      </c>
      <c r="C2134" s="5" t="s">
        <v>2159</v>
      </c>
      <c r="D2134" s="5">
        <v>189067</v>
      </c>
      <c r="E2134" s="5" t="s">
        <v>4249</v>
      </c>
      <c r="F2134" s="5" t="s">
        <v>4249</v>
      </c>
      <c r="G2134" s="5" t="s">
        <v>4249</v>
      </c>
      <c r="H2134" s="5" t="s">
        <v>4249</v>
      </c>
      <c r="I2134" s="5" t="s">
        <v>4249</v>
      </c>
      <c r="J2134" s="5" t="s">
        <v>4250</v>
      </c>
      <c r="K2134" s="5" t="s">
        <v>4249</v>
      </c>
      <c r="L2134" s="5" t="s">
        <v>4249</v>
      </c>
      <c r="M2134" s="5" t="s">
        <v>4249</v>
      </c>
      <c r="N2134" s="5">
        <v>50028030</v>
      </c>
      <c r="O2134" s="5">
        <v>-329212115151732</v>
      </c>
      <c r="P2134" s="5">
        <v>-686797682708562</v>
      </c>
    </row>
    <row r="2135" spans="1:16" x14ac:dyDescent="0.3">
      <c r="A2135" s="5" t="s">
        <v>527</v>
      </c>
      <c r="B2135" s="5" t="s">
        <v>2148</v>
      </c>
      <c r="C2135" s="5" t="s">
        <v>2160</v>
      </c>
      <c r="D2135" s="5">
        <v>0</v>
      </c>
      <c r="E2135" s="5" t="s">
        <v>4249</v>
      </c>
      <c r="F2135" s="5" t="s">
        <v>4249</v>
      </c>
      <c r="G2135" s="5" t="s">
        <v>4249</v>
      </c>
      <c r="H2135" s="5" t="s">
        <v>4250</v>
      </c>
      <c r="I2135" s="5" t="s">
        <v>4249</v>
      </c>
      <c r="J2135" s="5" t="s">
        <v>4249</v>
      </c>
      <c r="K2135" s="5" t="s">
        <v>4249</v>
      </c>
      <c r="L2135" s="5" t="s">
        <v>4250</v>
      </c>
      <c r="M2135" s="5" t="s">
        <v>4250</v>
      </c>
      <c r="N2135" s="5">
        <v>50028050</v>
      </c>
      <c r="O2135" s="5">
        <v>-329057702142765</v>
      </c>
      <c r="P2135" s="5">
        <v>-688263412149075</v>
      </c>
    </row>
    <row r="2136" spans="1:16" x14ac:dyDescent="0.3">
      <c r="A2136" s="5" t="s">
        <v>527</v>
      </c>
      <c r="B2136" s="5" t="s">
        <v>2148</v>
      </c>
      <c r="C2136" s="5" t="s">
        <v>2161</v>
      </c>
      <c r="D2136" s="5">
        <v>942</v>
      </c>
      <c r="E2136" s="5" t="s">
        <v>4250</v>
      </c>
      <c r="F2136" s="5" t="s">
        <v>4249</v>
      </c>
      <c r="G2136" s="5" t="s">
        <v>4250</v>
      </c>
      <c r="H2136" s="5" t="s">
        <v>4249</v>
      </c>
      <c r="I2136" s="5" t="s">
        <v>4250</v>
      </c>
      <c r="J2136" s="5" t="s">
        <v>4250</v>
      </c>
      <c r="K2136" s="5" t="s">
        <v>4250</v>
      </c>
      <c r="L2136" s="5" t="s">
        <v>4250</v>
      </c>
      <c r="M2136" s="5" t="s">
        <v>4250</v>
      </c>
      <c r="N2136" s="5">
        <v>50028040</v>
      </c>
      <c r="O2136" s="5">
        <v>-328978664693342</v>
      </c>
      <c r="P2136" s="5">
        <v>-687059893326547</v>
      </c>
    </row>
    <row r="2137" spans="1:16" x14ac:dyDescent="0.3">
      <c r="A2137" s="5" t="s">
        <v>527</v>
      </c>
      <c r="B2137" s="5" t="s">
        <v>1242</v>
      </c>
      <c r="C2137" s="5" t="s">
        <v>2162</v>
      </c>
      <c r="D2137" s="5">
        <v>0</v>
      </c>
      <c r="E2137" s="5" t="s">
        <v>4249</v>
      </c>
      <c r="F2137" s="5" t="s">
        <v>4249</v>
      </c>
      <c r="G2137" s="5" t="s">
        <v>4249</v>
      </c>
      <c r="H2137" s="5" t="s">
        <v>4250</v>
      </c>
      <c r="I2137" s="5" t="s">
        <v>4249</v>
      </c>
      <c r="J2137" s="5" t="s">
        <v>4249</v>
      </c>
      <c r="K2137" s="5" t="s">
        <v>4249</v>
      </c>
      <c r="L2137" s="5" t="s">
        <v>4250</v>
      </c>
      <c r="M2137" s="5" t="s">
        <v>4250</v>
      </c>
      <c r="N2137" s="5">
        <v>50049040</v>
      </c>
      <c r="O2137" s="5">
        <v>-328349236425418</v>
      </c>
      <c r="P2137" s="5">
        <v>-688451652007894</v>
      </c>
    </row>
    <row r="2138" spans="1:16" x14ac:dyDescent="0.3">
      <c r="A2138" s="5" t="s">
        <v>527</v>
      </c>
      <c r="B2138" s="5" t="s">
        <v>1242</v>
      </c>
      <c r="C2138" s="5" t="s">
        <v>1522</v>
      </c>
      <c r="D2138" s="5">
        <v>0</v>
      </c>
      <c r="E2138" s="5" t="s">
        <v>4249</v>
      </c>
      <c r="F2138" s="5" t="s">
        <v>4249</v>
      </c>
      <c r="G2138" s="5" t="s">
        <v>4249</v>
      </c>
      <c r="H2138" s="5" t="s">
        <v>4249</v>
      </c>
      <c r="I2138" s="5" t="s">
        <v>4250</v>
      </c>
      <c r="J2138" s="5" t="s">
        <v>4249</v>
      </c>
      <c r="K2138" s="5" t="s">
        <v>4249</v>
      </c>
      <c r="L2138" s="5" t="s">
        <v>4250</v>
      </c>
      <c r="M2138" s="5" t="s">
        <v>4250</v>
      </c>
      <c r="N2138" s="5">
        <v>50049040</v>
      </c>
      <c r="O2138" s="5">
        <v>-328219</v>
      </c>
      <c r="P2138" s="5">
        <v>-688964</v>
      </c>
    </row>
    <row r="2139" spans="1:16" x14ac:dyDescent="0.3">
      <c r="A2139" s="5" t="s">
        <v>527</v>
      </c>
      <c r="B2139" s="5" t="s">
        <v>1242</v>
      </c>
      <c r="C2139" s="5" t="s">
        <v>2163</v>
      </c>
      <c r="D2139" s="5">
        <v>128</v>
      </c>
      <c r="E2139" s="5" t="s">
        <v>4249</v>
      </c>
      <c r="F2139" s="5" t="s">
        <v>4249</v>
      </c>
      <c r="G2139" s="5" t="s">
        <v>4249</v>
      </c>
      <c r="H2139" s="5" t="s">
        <v>4249</v>
      </c>
      <c r="I2139" s="5" t="s">
        <v>4249</v>
      </c>
      <c r="J2139" s="5" t="s">
        <v>4249</v>
      </c>
      <c r="K2139" s="5" t="s">
        <v>4249</v>
      </c>
      <c r="L2139" s="5" t="s">
        <v>4249</v>
      </c>
      <c r="M2139" s="5" t="s">
        <v>4249</v>
      </c>
      <c r="N2139" s="5">
        <v>50049080</v>
      </c>
      <c r="O2139" s="5">
        <v>-328190384814445</v>
      </c>
      <c r="P2139" s="5">
        <v>-697097346552796</v>
      </c>
    </row>
    <row r="2140" spans="1:16" x14ac:dyDescent="0.3">
      <c r="A2140" s="5" t="s">
        <v>527</v>
      </c>
      <c r="B2140" s="5" t="s">
        <v>1242</v>
      </c>
      <c r="C2140" s="5" t="s">
        <v>2164</v>
      </c>
      <c r="D2140" s="5">
        <v>126</v>
      </c>
      <c r="E2140" s="5" t="s">
        <v>4249</v>
      </c>
      <c r="F2140" s="5" t="s">
        <v>4249</v>
      </c>
      <c r="G2140" s="5" t="s">
        <v>4249</v>
      </c>
      <c r="H2140" s="5" t="s">
        <v>4249</v>
      </c>
      <c r="I2140" s="5" t="s">
        <v>4250</v>
      </c>
      <c r="J2140" s="5" t="s">
        <v>4249</v>
      </c>
      <c r="K2140" s="5" t="s">
        <v>4249</v>
      </c>
      <c r="L2140" s="5" t="s">
        <v>4250</v>
      </c>
      <c r="M2140" s="5" t="s">
        <v>4250</v>
      </c>
      <c r="N2140" s="5">
        <v>50049090</v>
      </c>
      <c r="O2140" s="5">
        <v>-328198835580194</v>
      </c>
      <c r="P2140" s="5">
        <v>-699250020499226</v>
      </c>
    </row>
    <row r="2141" spans="1:16" x14ac:dyDescent="0.3">
      <c r="A2141" s="5" t="s">
        <v>527</v>
      </c>
      <c r="B2141" s="5" t="s">
        <v>1242</v>
      </c>
      <c r="C2141" s="5" t="s">
        <v>2165</v>
      </c>
      <c r="D2141" s="5">
        <v>18</v>
      </c>
      <c r="E2141" s="5" t="s">
        <v>4249</v>
      </c>
      <c r="F2141" s="5" t="s">
        <v>4249</v>
      </c>
      <c r="G2141" s="5" t="s">
        <v>4249</v>
      </c>
      <c r="H2141" s="5" t="s">
        <v>4249</v>
      </c>
      <c r="I2141" s="5" t="s">
        <v>4249</v>
      </c>
      <c r="J2141" s="5" t="s">
        <v>4249</v>
      </c>
      <c r="K2141" s="5" t="s">
        <v>4249</v>
      </c>
      <c r="L2141" s="5" t="s">
        <v>4249</v>
      </c>
      <c r="M2141" s="5" t="s">
        <v>4249</v>
      </c>
      <c r="N2141" s="5">
        <v>50049100</v>
      </c>
      <c r="O2141" s="5">
        <v>-328488063589156</v>
      </c>
      <c r="P2141" s="5">
        <v>-697763007026825</v>
      </c>
    </row>
    <row r="2142" spans="1:16" x14ac:dyDescent="0.3">
      <c r="A2142" s="5" t="s">
        <v>527</v>
      </c>
      <c r="B2142" s="5" t="s">
        <v>1242</v>
      </c>
      <c r="C2142" s="5" t="s">
        <v>2166</v>
      </c>
      <c r="D2142" s="5">
        <v>0</v>
      </c>
      <c r="E2142" s="5" t="s">
        <v>4249</v>
      </c>
      <c r="F2142" s="5" t="s">
        <v>4249</v>
      </c>
      <c r="G2142" s="5" t="s">
        <v>4249</v>
      </c>
      <c r="H2142" s="5" t="s">
        <v>4249</v>
      </c>
      <c r="I2142" s="5" t="s">
        <v>4249</v>
      </c>
      <c r="J2142" s="5" t="s">
        <v>4249</v>
      </c>
      <c r="K2142" s="5" t="s">
        <v>4249</v>
      </c>
      <c r="L2142" s="5" t="s">
        <v>4250</v>
      </c>
      <c r="M2142" s="5" t="s">
        <v>4250</v>
      </c>
      <c r="N2142" s="5">
        <v>50049040</v>
      </c>
      <c r="O2142" s="5">
        <v>-329869460291704</v>
      </c>
      <c r="P2142" s="5">
        <v>-689485091767272</v>
      </c>
    </row>
    <row r="2143" spans="1:16" x14ac:dyDescent="0.3">
      <c r="A2143" s="5" t="s">
        <v>527</v>
      </c>
      <c r="B2143" s="5" t="s">
        <v>1242</v>
      </c>
      <c r="C2143" s="5" t="s">
        <v>2167</v>
      </c>
      <c r="D2143" s="5">
        <v>3810</v>
      </c>
      <c r="E2143" s="5" t="s">
        <v>4250</v>
      </c>
      <c r="F2143" s="5" t="s">
        <v>4249</v>
      </c>
      <c r="G2143" s="5" t="s">
        <v>4250</v>
      </c>
      <c r="H2143" s="5" t="s">
        <v>4250</v>
      </c>
      <c r="I2143" s="5" t="s">
        <v>4249</v>
      </c>
      <c r="J2143" s="5" t="s">
        <v>4249</v>
      </c>
      <c r="K2143" s="5" t="s">
        <v>4250</v>
      </c>
      <c r="L2143" s="5" t="s">
        <v>4250</v>
      </c>
      <c r="M2143" s="5" t="s">
        <v>4250</v>
      </c>
      <c r="N2143" s="5">
        <v>50049110</v>
      </c>
      <c r="O2143" s="5">
        <v>-32595534534037</v>
      </c>
      <c r="P2143" s="5">
        <v>-693582053741335</v>
      </c>
    </row>
    <row r="2144" spans="1:16" x14ac:dyDescent="0.3">
      <c r="A2144" s="5" t="s">
        <v>527</v>
      </c>
      <c r="B2144" s="5" t="s">
        <v>927</v>
      </c>
      <c r="C2144" s="5" t="s">
        <v>2168</v>
      </c>
      <c r="D2144" s="5">
        <v>516</v>
      </c>
      <c r="E2144" s="5" t="s">
        <v>4249</v>
      </c>
      <c r="F2144" s="5" t="s">
        <v>4249</v>
      </c>
      <c r="G2144" s="5" t="s">
        <v>4249</v>
      </c>
      <c r="H2144" s="5" t="s">
        <v>4249</v>
      </c>
      <c r="I2144" s="5" t="s">
        <v>4249</v>
      </c>
      <c r="J2144" s="5" t="s">
        <v>4250</v>
      </c>
      <c r="K2144" s="5" t="s">
        <v>4250</v>
      </c>
      <c r="L2144" s="5" t="s">
        <v>4249</v>
      </c>
      <c r="M2144" s="5" t="s">
        <v>4250</v>
      </c>
      <c r="N2144" s="5">
        <v>50056150</v>
      </c>
      <c r="O2144" s="5">
        <v>-32675527945267</v>
      </c>
      <c r="P2144" s="5">
        <v>-686462113031921</v>
      </c>
    </row>
    <row r="2145" spans="1:16" x14ac:dyDescent="0.3">
      <c r="A2145" s="5" t="s">
        <v>527</v>
      </c>
      <c r="B2145" s="5" t="s">
        <v>927</v>
      </c>
      <c r="C2145" s="5" t="s">
        <v>2169</v>
      </c>
      <c r="D2145" s="5">
        <v>266</v>
      </c>
      <c r="E2145" s="5" t="s">
        <v>4249</v>
      </c>
      <c r="F2145" s="5" t="s">
        <v>4249</v>
      </c>
      <c r="G2145" s="5" t="s">
        <v>4249</v>
      </c>
      <c r="H2145" s="5" t="s">
        <v>4249</v>
      </c>
      <c r="I2145" s="5" t="s">
        <v>4249</v>
      </c>
      <c r="J2145" s="5" t="s">
        <v>4249</v>
      </c>
      <c r="K2145" s="5" t="s">
        <v>4249</v>
      </c>
      <c r="L2145" s="5" t="s">
        <v>4249</v>
      </c>
      <c r="M2145" s="5" t="s">
        <v>4249</v>
      </c>
      <c r="N2145" s="5">
        <v>50056010</v>
      </c>
      <c r="O2145" s="5">
        <v>-326727794218396</v>
      </c>
      <c r="P2145" s="5">
        <v>-685922473767644</v>
      </c>
    </row>
    <row r="2146" spans="1:16" x14ac:dyDescent="0.3">
      <c r="A2146" s="5" t="s">
        <v>527</v>
      </c>
      <c r="B2146" s="5" t="s">
        <v>927</v>
      </c>
      <c r="C2146" s="5" t="s">
        <v>2170</v>
      </c>
      <c r="D2146" s="5">
        <v>163</v>
      </c>
      <c r="E2146" s="5" t="s">
        <v>4249</v>
      </c>
      <c r="F2146" s="5" t="s">
        <v>4249</v>
      </c>
      <c r="G2146" s="5" t="s">
        <v>4249</v>
      </c>
      <c r="H2146" s="5" t="s">
        <v>4249</v>
      </c>
      <c r="I2146" s="5" t="s">
        <v>4249</v>
      </c>
      <c r="J2146" s="5" t="s">
        <v>4249</v>
      </c>
      <c r="K2146" s="5" t="s">
        <v>4249</v>
      </c>
      <c r="L2146" s="5" t="s">
        <v>4249</v>
      </c>
      <c r="M2146" s="5" t="s">
        <v>4249</v>
      </c>
      <c r="N2146" s="5">
        <v>50056020</v>
      </c>
      <c r="O2146" s="5">
        <v>-326740793089036</v>
      </c>
      <c r="P2146" s="5">
        <v>-686692696211749</v>
      </c>
    </row>
    <row r="2147" spans="1:16" x14ac:dyDescent="0.3">
      <c r="A2147" s="5" t="s">
        <v>527</v>
      </c>
      <c r="B2147" s="5" t="s">
        <v>927</v>
      </c>
      <c r="C2147" s="5" t="s">
        <v>2171</v>
      </c>
      <c r="D2147" s="5">
        <v>0</v>
      </c>
      <c r="E2147" s="5" t="s">
        <v>4249</v>
      </c>
      <c r="F2147" s="5" t="s">
        <v>4249</v>
      </c>
      <c r="G2147" s="5" t="s">
        <v>4249</v>
      </c>
      <c r="H2147" s="5" t="s">
        <v>4249</v>
      </c>
      <c r="I2147" s="5" t="s">
        <v>4249</v>
      </c>
      <c r="J2147" s="5" t="s">
        <v>4249</v>
      </c>
      <c r="K2147" s="5" t="s">
        <v>4249</v>
      </c>
      <c r="L2147" s="5" t="s">
        <v>4249</v>
      </c>
      <c r="M2147" s="5" t="s">
        <v>4249</v>
      </c>
      <c r="N2147" s="5">
        <v>50056040</v>
      </c>
      <c r="O2147" s="5">
        <v>-326735728612892</v>
      </c>
      <c r="P2147" s="5">
        <v>-683840802981371</v>
      </c>
    </row>
    <row r="2148" spans="1:16" x14ac:dyDescent="0.3">
      <c r="A2148" s="5" t="s">
        <v>527</v>
      </c>
      <c r="B2148" s="5" t="s">
        <v>927</v>
      </c>
      <c r="C2148" s="5" t="s">
        <v>2172</v>
      </c>
      <c r="D2148" s="5">
        <v>136</v>
      </c>
      <c r="E2148" s="5" t="s">
        <v>4249</v>
      </c>
      <c r="F2148" s="5" t="s">
        <v>4249</v>
      </c>
      <c r="G2148" s="5" t="s">
        <v>4249</v>
      </c>
      <c r="H2148" s="5" t="s">
        <v>4249</v>
      </c>
      <c r="I2148" s="5" t="s">
        <v>4249</v>
      </c>
      <c r="J2148" s="5" t="s">
        <v>4249</v>
      </c>
      <c r="K2148" s="5" t="s">
        <v>4249</v>
      </c>
      <c r="L2148" s="5" t="s">
        <v>4249</v>
      </c>
      <c r="M2148" s="5" t="s">
        <v>4249</v>
      </c>
      <c r="N2148" s="5">
        <v>50056030</v>
      </c>
      <c r="O2148" s="5">
        <v>-326969328275291</v>
      </c>
      <c r="P2148" s="5">
        <v>-685506213221534</v>
      </c>
    </row>
    <row r="2149" spans="1:16" x14ac:dyDescent="0.3">
      <c r="A2149" s="5" t="s">
        <v>527</v>
      </c>
      <c r="B2149" s="5" t="s">
        <v>927</v>
      </c>
      <c r="C2149" s="5" t="s">
        <v>2173</v>
      </c>
      <c r="D2149" s="5">
        <v>392</v>
      </c>
      <c r="E2149" s="5" t="s">
        <v>4249</v>
      </c>
      <c r="F2149" s="5" t="s">
        <v>4249</v>
      </c>
      <c r="G2149" s="5" t="s">
        <v>4249</v>
      </c>
      <c r="H2149" s="5" t="s">
        <v>4249</v>
      </c>
      <c r="I2149" s="5" t="s">
        <v>4249</v>
      </c>
      <c r="J2149" s="5" t="s">
        <v>4249</v>
      </c>
      <c r="K2149" s="5" t="s">
        <v>4250</v>
      </c>
      <c r="L2149" s="5" t="s">
        <v>4249</v>
      </c>
      <c r="M2149" s="5" t="s">
        <v>4249</v>
      </c>
      <c r="N2149" s="5">
        <v>50056040</v>
      </c>
      <c r="O2149" s="5">
        <v>-328128590043094</v>
      </c>
      <c r="P2149" s="5">
        <v>-686835373227479</v>
      </c>
    </row>
    <row r="2150" spans="1:16" x14ac:dyDescent="0.3">
      <c r="A2150" s="5" t="s">
        <v>527</v>
      </c>
      <c r="B2150" s="5" t="s">
        <v>927</v>
      </c>
      <c r="C2150" s="5" t="s">
        <v>2174</v>
      </c>
      <c r="D2150" s="5">
        <v>290</v>
      </c>
      <c r="E2150" s="5" t="s">
        <v>4249</v>
      </c>
      <c r="F2150" s="5" t="s">
        <v>4249</v>
      </c>
      <c r="G2150" s="5" t="s">
        <v>4249</v>
      </c>
      <c r="H2150" s="5" t="s">
        <v>4249</v>
      </c>
      <c r="I2150" s="5" t="s">
        <v>4249</v>
      </c>
      <c r="J2150" s="5" t="s">
        <v>4249</v>
      </c>
      <c r="K2150" s="5" t="s">
        <v>4249</v>
      </c>
      <c r="L2150" s="5" t="s">
        <v>4249</v>
      </c>
      <c r="M2150" s="5" t="s">
        <v>4249</v>
      </c>
      <c r="N2150" s="5">
        <v>50056050</v>
      </c>
      <c r="O2150" s="5">
        <v>-326111088672137</v>
      </c>
      <c r="P2150" s="5">
        <v>-685714746331489</v>
      </c>
    </row>
    <row r="2151" spans="1:16" x14ac:dyDescent="0.3">
      <c r="A2151" s="5" t="s">
        <v>527</v>
      </c>
      <c r="B2151" s="5" t="s">
        <v>927</v>
      </c>
      <c r="C2151" s="5" t="s">
        <v>2175</v>
      </c>
      <c r="D2151" s="5">
        <v>831</v>
      </c>
      <c r="E2151" s="5" t="s">
        <v>4249</v>
      </c>
      <c r="F2151" s="5" t="s">
        <v>4249</v>
      </c>
      <c r="G2151" s="5" t="s">
        <v>4249</v>
      </c>
      <c r="H2151" s="5" t="s">
        <v>4249</v>
      </c>
      <c r="I2151" s="5" t="s">
        <v>4249</v>
      </c>
      <c r="J2151" s="5" t="s">
        <v>4249</v>
      </c>
      <c r="K2151" s="5" t="s">
        <v>4249</v>
      </c>
      <c r="L2151" s="5" t="s">
        <v>4249</v>
      </c>
      <c r="M2151" s="5" t="s">
        <v>4249</v>
      </c>
      <c r="N2151" s="5">
        <v>50056060</v>
      </c>
      <c r="O2151" s="5">
        <v>-327153965740662</v>
      </c>
      <c r="P2151" s="5">
        <v>-686584021819475</v>
      </c>
    </row>
    <row r="2152" spans="1:16" x14ac:dyDescent="0.3">
      <c r="A2152" s="5" t="s">
        <v>527</v>
      </c>
      <c r="B2152" s="5" t="s">
        <v>927</v>
      </c>
      <c r="C2152" s="5" t="s">
        <v>2176</v>
      </c>
      <c r="D2152" s="5">
        <v>73</v>
      </c>
      <c r="E2152" s="5" t="s">
        <v>4250</v>
      </c>
      <c r="F2152" s="5" t="s">
        <v>4249</v>
      </c>
      <c r="G2152" s="5" t="s">
        <v>4249</v>
      </c>
      <c r="H2152" s="5" t="s">
        <v>4249</v>
      </c>
      <c r="I2152" s="5" t="s">
        <v>4249</v>
      </c>
      <c r="J2152" s="5" t="s">
        <v>4249</v>
      </c>
      <c r="K2152" s="5" t="s">
        <v>4250</v>
      </c>
      <c r="L2152" s="5" t="s">
        <v>4249</v>
      </c>
      <c r="M2152" s="5" t="s">
        <v>4249</v>
      </c>
      <c r="N2152" s="5">
        <v>50056070</v>
      </c>
      <c r="O2152" s="5">
        <v>-326972155730911</v>
      </c>
      <c r="P2152" s="5">
        <v>-683295580099939</v>
      </c>
    </row>
    <row r="2153" spans="1:16" x14ac:dyDescent="0.3">
      <c r="A2153" s="5" t="s">
        <v>527</v>
      </c>
      <c r="B2153" s="5" t="s">
        <v>927</v>
      </c>
      <c r="C2153" s="5" t="s">
        <v>2177</v>
      </c>
      <c r="D2153" s="5">
        <v>211</v>
      </c>
      <c r="E2153" s="5" t="s">
        <v>4249</v>
      </c>
      <c r="F2153" s="5" t="s">
        <v>4249</v>
      </c>
      <c r="G2153" s="5" t="s">
        <v>4249</v>
      </c>
      <c r="H2153" s="5" t="s">
        <v>4249</v>
      </c>
      <c r="I2153" s="5" t="s">
        <v>4249</v>
      </c>
      <c r="J2153" s="5" t="s">
        <v>4249</v>
      </c>
      <c r="K2153" s="5" t="s">
        <v>4249</v>
      </c>
      <c r="L2153" s="5" t="s">
        <v>4249</v>
      </c>
      <c r="M2153" s="5" t="s">
        <v>4249</v>
      </c>
      <c r="N2153" s="5">
        <v>50056075</v>
      </c>
      <c r="O2153" s="5">
        <v>-327027597161508</v>
      </c>
      <c r="P2153" s="5">
        <v>-683124921903406</v>
      </c>
    </row>
    <row r="2154" spans="1:16" x14ac:dyDescent="0.3">
      <c r="A2154" s="5" t="s">
        <v>527</v>
      </c>
      <c r="B2154" s="5" t="s">
        <v>927</v>
      </c>
      <c r="C2154" s="5" t="s">
        <v>2178</v>
      </c>
      <c r="D2154" s="5">
        <v>2816</v>
      </c>
      <c r="E2154" s="5" t="s">
        <v>4249</v>
      </c>
      <c r="F2154" s="5" t="s">
        <v>4249</v>
      </c>
      <c r="G2154" s="5" t="s">
        <v>4249</v>
      </c>
      <c r="H2154" s="5" t="s">
        <v>4250</v>
      </c>
      <c r="I2154" s="5" t="s">
        <v>4249</v>
      </c>
      <c r="J2154" s="5" t="s">
        <v>4250</v>
      </c>
      <c r="K2154" s="5" t="s">
        <v>4249</v>
      </c>
      <c r="L2154" s="5" t="s">
        <v>4250</v>
      </c>
      <c r="M2154" s="5" t="s">
        <v>4250</v>
      </c>
      <c r="N2154" s="5">
        <v>50056080</v>
      </c>
      <c r="O2154" s="5">
        <v>-327568943573314</v>
      </c>
      <c r="P2154" s="5">
        <v>-684085951866641</v>
      </c>
    </row>
    <row r="2155" spans="1:16" x14ac:dyDescent="0.3">
      <c r="A2155" s="5" t="s">
        <v>527</v>
      </c>
      <c r="B2155" s="5" t="s">
        <v>927</v>
      </c>
      <c r="C2155" s="5" t="s">
        <v>2179</v>
      </c>
      <c r="D2155" s="5">
        <v>90</v>
      </c>
      <c r="E2155" s="5" t="s">
        <v>4249</v>
      </c>
      <c r="F2155" s="5" t="s">
        <v>4249</v>
      </c>
      <c r="G2155" s="5" t="s">
        <v>4249</v>
      </c>
      <c r="H2155" s="5" t="s">
        <v>4249</v>
      </c>
      <c r="I2155" s="5" t="s">
        <v>4249</v>
      </c>
      <c r="J2155" s="5" t="s">
        <v>4249</v>
      </c>
      <c r="K2155" s="5" t="s">
        <v>4249</v>
      </c>
      <c r="L2155" s="5" t="s">
        <v>4249</v>
      </c>
      <c r="M2155" s="5" t="s">
        <v>4249</v>
      </c>
      <c r="N2155" s="5">
        <v>50056090</v>
      </c>
      <c r="O2155" s="5">
        <v>-327813088245414</v>
      </c>
      <c r="P2155" s="5">
        <v>-685336830930131</v>
      </c>
    </row>
    <row r="2156" spans="1:16" x14ac:dyDescent="0.3">
      <c r="A2156" s="5" t="s">
        <v>527</v>
      </c>
      <c r="B2156" s="5" t="s">
        <v>927</v>
      </c>
      <c r="C2156" s="5" t="s">
        <v>2180</v>
      </c>
      <c r="D2156" s="5">
        <v>362</v>
      </c>
      <c r="E2156" s="5" t="s">
        <v>4249</v>
      </c>
      <c r="F2156" s="5" t="s">
        <v>4249</v>
      </c>
      <c r="G2156" s="5" t="s">
        <v>4249</v>
      </c>
      <c r="H2156" s="5" t="s">
        <v>4249</v>
      </c>
      <c r="I2156" s="5" t="s">
        <v>4249</v>
      </c>
      <c r="J2156" s="5" t="s">
        <v>4250</v>
      </c>
      <c r="K2156" s="5" t="s">
        <v>4249</v>
      </c>
      <c r="L2156" s="5" t="s">
        <v>4249</v>
      </c>
      <c r="M2156" s="5" t="s">
        <v>4249</v>
      </c>
      <c r="N2156" s="5">
        <v>50056100</v>
      </c>
      <c r="O2156" s="5">
        <v>-327623132216047</v>
      </c>
      <c r="P2156" s="5">
        <v>-686476011792189</v>
      </c>
    </row>
    <row r="2157" spans="1:16" x14ac:dyDescent="0.3">
      <c r="A2157" s="5" t="s">
        <v>527</v>
      </c>
      <c r="B2157" s="5" t="s">
        <v>927</v>
      </c>
      <c r="C2157" s="5" t="s">
        <v>2181</v>
      </c>
      <c r="D2157" s="5">
        <v>288</v>
      </c>
      <c r="E2157" s="5" t="s">
        <v>4249</v>
      </c>
      <c r="F2157" s="5" t="s">
        <v>4249</v>
      </c>
      <c r="G2157" s="5" t="s">
        <v>4249</v>
      </c>
      <c r="H2157" s="5" t="s">
        <v>4249</v>
      </c>
      <c r="I2157" s="5" t="s">
        <v>4249</v>
      </c>
      <c r="J2157" s="5" t="s">
        <v>4250</v>
      </c>
      <c r="K2157" s="5" t="s">
        <v>4249</v>
      </c>
      <c r="L2157" s="5" t="s">
        <v>4249</v>
      </c>
      <c r="M2157" s="5" t="s">
        <v>4249</v>
      </c>
      <c r="N2157" s="5">
        <v>50056110</v>
      </c>
      <c r="O2157" s="5">
        <v>-326824002043157</v>
      </c>
      <c r="P2157" s="5">
        <v>-683268969073829</v>
      </c>
    </row>
    <row r="2158" spans="1:16" x14ac:dyDescent="0.3">
      <c r="A2158" s="5" t="s">
        <v>527</v>
      </c>
      <c r="B2158" s="5" t="s">
        <v>927</v>
      </c>
      <c r="C2158" s="5" t="s">
        <v>2182</v>
      </c>
      <c r="D2158" s="5">
        <v>684</v>
      </c>
      <c r="E2158" s="5" t="s">
        <v>4249</v>
      </c>
      <c r="F2158" s="5" t="s">
        <v>4249</v>
      </c>
      <c r="G2158" s="5" t="s">
        <v>4249</v>
      </c>
      <c r="H2158" s="5" t="s">
        <v>4249</v>
      </c>
      <c r="I2158" s="5" t="s">
        <v>4249</v>
      </c>
      <c r="J2158" s="5" t="s">
        <v>4250</v>
      </c>
      <c r="K2158" s="5" t="s">
        <v>4249</v>
      </c>
      <c r="L2158" s="5" t="s">
        <v>4249</v>
      </c>
      <c r="M2158" s="5" t="s">
        <v>4249</v>
      </c>
      <c r="N2158" s="5">
        <v>50056120</v>
      </c>
      <c r="O2158" s="5">
        <v>-326125410510042</v>
      </c>
      <c r="P2158" s="5">
        <v>-686790408967958</v>
      </c>
    </row>
    <row r="2159" spans="1:16" x14ac:dyDescent="0.3">
      <c r="A2159" s="5" t="s">
        <v>527</v>
      </c>
      <c r="B2159" s="5" t="s">
        <v>927</v>
      </c>
      <c r="C2159" s="5" t="s">
        <v>2183</v>
      </c>
      <c r="D2159" s="5">
        <v>422</v>
      </c>
      <c r="E2159" s="5" t="s">
        <v>4249</v>
      </c>
      <c r="F2159" s="5" t="s">
        <v>4249</v>
      </c>
      <c r="G2159" s="5" t="s">
        <v>4249</v>
      </c>
      <c r="H2159" s="5" t="s">
        <v>4249</v>
      </c>
      <c r="I2159" s="5" t="s">
        <v>4249</v>
      </c>
      <c r="J2159" s="5" t="s">
        <v>4250</v>
      </c>
      <c r="K2159" s="5" t="s">
        <v>4249</v>
      </c>
      <c r="L2159" s="5" t="s">
        <v>4249</v>
      </c>
      <c r="M2159" s="5" t="s">
        <v>4249</v>
      </c>
      <c r="N2159" s="5">
        <v>50056130</v>
      </c>
      <c r="O2159" s="5">
        <v>-327274623415005</v>
      </c>
      <c r="P2159" s="5">
        <v>-686602319575528</v>
      </c>
    </row>
    <row r="2160" spans="1:16" x14ac:dyDescent="0.3">
      <c r="A2160" s="5" t="s">
        <v>527</v>
      </c>
      <c r="B2160" s="5" t="s">
        <v>2011</v>
      </c>
      <c r="C2160" s="5" t="s">
        <v>2184</v>
      </c>
      <c r="D2160" s="5">
        <v>2147</v>
      </c>
      <c r="E2160" s="5" t="s">
        <v>4250</v>
      </c>
      <c r="F2160" s="5" t="s">
        <v>4249</v>
      </c>
      <c r="G2160" s="5" t="s">
        <v>4249</v>
      </c>
      <c r="H2160" s="5" t="s">
        <v>4250</v>
      </c>
      <c r="I2160" s="5" t="s">
        <v>4249</v>
      </c>
      <c r="J2160" s="5" t="s">
        <v>4250</v>
      </c>
      <c r="K2160" s="5" t="s">
        <v>4250</v>
      </c>
      <c r="L2160" s="5" t="s">
        <v>4250</v>
      </c>
      <c r="M2160" s="5" t="s">
        <v>4250</v>
      </c>
      <c r="N2160" s="5">
        <v>50063010</v>
      </c>
      <c r="O2160" s="5">
        <v>-331173844439975</v>
      </c>
      <c r="P2160" s="5">
        <v>-688960235351828</v>
      </c>
    </row>
    <row r="2161" spans="1:16" x14ac:dyDescent="0.3">
      <c r="A2161" s="5" t="s">
        <v>527</v>
      </c>
      <c r="B2161" s="5" t="s">
        <v>2011</v>
      </c>
      <c r="C2161" s="5" t="s">
        <v>2185</v>
      </c>
      <c r="D2161" s="5">
        <v>0</v>
      </c>
      <c r="E2161" s="5" t="s">
        <v>4249</v>
      </c>
      <c r="F2161" s="5" t="s">
        <v>4249</v>
      </c>
      <c r="G2161" s="5" t="s">
        <v>4249</v>
      </c>
      <c r="H2161" s="5" t="s">
        <v>4249</v>
      </c>
      <c r="I2161" s="5" t="s">
        <v>4249</v>
      </c>
      <c r="J2161" s="5" t="s">
        <v>4249</v>
      </c>
      <c r="K2161" s="5" t="s">
        <v>4249</v>
      </c>
      <c r="L2161" s="5" t="s">
        <v>4250</v>
      </c>
      <c r="M2161" s="5" t="s">
        <v>4250</v>
      </c>
      <c r="N2161" s="5">
        <v>50063060</v>
      </c>
      <c r="O2161" s="5">
        <v>-330649388173829</v>
      </c>
      <c r="P2161" s="5">
        <v>-688877014932113</v>
      </c>
    </row>
    <row r="2162" spans="1:16" x14ac:dyDescent="0.3">
      <c r="A2162" s="5" t="s">
        <v>527</v>
      </c>
      <c r="B2162" s="5" t="s">
        <v>2011</v>
      </c>
      <c r="C2162" s="5" t="s">
        <v>2186</v>
      </c>
      <c r="D2162" s="5">
        <v>371</v>
      </c>
      <c r="E2162" s="5" t="s">
        <v>4249</v>
      </c>
      <c r="F2162" s="5" t="s">
        <v>4249</v>
      </c>
      <c r="G2162" s="5" t="s">
        <v>4249</v>
      </c>
      <c r="H2162" s="5" t="s">
        <v>4250</v>
      </c>
      <c r="I2162" s="5" t="s">
        <v>4249</v>
      </c>
      <c r="J2162" s="5" t="s">
        <v>4250</v>
      </c>
      <c r="K2162" s="5" t="s">
        <v>4249</v>
      </c>
      <c r="L2162" s="5" t="s">
        <v>4249</v>
      </c>
      <c r="M2162" s="5" t="s">
        <v>4250</v>
      </c>
      <c r="N2162" s="5">
        <v>50063020</v>
      </c>
      <c r="O2162" s="5">
        <v>-330753282280469</v>
      </c>
      <c r="P2162" s="5">
        <v>-689250404043338</v>
      </c>
    </row>
    <row r="2163" spans="1:16" x14ac:dyDescent="0.3">
      <c r="A2163" s="5" t="s">
        <v>527</v>
      </c>
      <c r="B2163" s="5" t="s">
        <v>2011</v>
      </c>
      <c r="C2163" s="5" t="s">
        <v>2187</v>
      </c>
      <c r="D2163" s="5">
        <v>636</v>
      </c>
      <c r="E2163" s="5" t="s">
        <v>4250</v>
      </c>
      <c r="F2163" s="5" t="s">
        <v>4249</v>
      </c>
      <c r="G2163" s="5" t="s">
        <v>4249</v>
      </c>
      <c r="H2163" s="5" t="s">
        <v>4249</v>
      </c>
      <c r="I2163" s="5" t="s">
        <v>4249</v>
      </c>
      <c r="J2163" s="5" t="s">
        <v>4250</v>
      </c>
      <c r="K2163" s="5" t="s">
        <v>4250</v>
      </c>
      <c r="L2163" s="5" t="s">
        <v>4250</v>
      </c>
      <c r="M2163" s="5" t="s">
        <v>4250</v>
      </c>
      <c r="N2163" s="5">
        <v>50063030</v>
      </c>
      <c r="O2163" s="5">
        <v>-330367104413315</v>
      </c>
      <c r="P2163" s="5">
        <v>-691159068278817</v>
      </c>
    </row>
    <row r="2164" spans="1:16" x14ac:dyDescent="0.3">
      <c r="A2164" s="5" t="s">
        <v>527</v>
      </c>
      <c r="B2164" s="5" t="s">
        <v>2011</v>
      </c>
      <c r="C2164" s="5" t="s">
        <v>2188</v>
      </c>
      <c r="D2164" s="5">
        <v>0</v>
      </c>
      <c r="E2164" s="5" t="s">
        <v>4249</v>
      </c>
      <c r="F2164" s="5" t="s">
        <v>4249</v>
      </c>
      <c r="G2164" s="5" t="s">
        <v>4249</v>
      </c>
      <c r="H2164" s="5" t="s">
        <v>4250</v>
      </c>
      <c r="I2164" s="5" t="s">
        <v>4249</v>
      </c>
      <c r="J2164" s="5" t="s">
        <v>4250</v>
      </c>
      <c r="K2164" s="5" t="s">
        <v>4249</v>
      </c>
      <c r="L2164" s="5" t="s">
        <v>4250</v>
      </c>
      <c r="M2164" s="5" t="s">
        <v>4250</v>
      </c>
      <c r="N2164" s="5">
        <v>50063060</v>
      </c>
      <c r="O2164" s="5">
        <v>-329776578285745</v>
      </c>
      <c r="P2164" s="5">
        <v>-688524394649607</v>
      </c>
    </row>
    <row r="2165" spans="1:16" x14ac:dyDescent="0.3">
      <c r="A2165" s="5" t="s">
        <v>527</v>
      </c>
      <c r="B2165" s="5" t="s">
        <v>2011</v>
      </c>
      <c r="C2165" s="5" t="s">
        <v>2189</v>
      </c>
      <c r="D2165" s="5">
        <v>0</v>
      </c>
      <c r="E2165" s="5" t="s">
        <v>4249</v>
      </c>
      <c r="F2165" s="5" t="s">
        <v>4249</v>
      </c>
      <c r="G2165" s="5" t="s">
        <v>4249</v>
      </c>
      <c r="H2165" s="5" t="s">
        <v>4250</v>
      </c>
      <c r="I2165" s="5" t="s">
        <v>4249</v>
      </c>
      <c r="J2165" s="5" t="s">
        <v>4250</v>
      </c>
      <c r="K2165" s="5" t="s">
        <v>4249</v>
      </c>
      <c r="L2165" s="5" t="s">
        <v>4250</v>
      </c>
      <c r="M2165" s="5" t="s">
        <v>4250</v>
      </c>
      <c r="N2165" s="5">
        <v>50063060</v>
      </c>
      <c r="O2165" s="5">
        <v>-329899032062811</v>
      </c>
      <c r="P2165" s="5">
        <v>-688913679185275</v>
      </c>
    </row>
    <row r="2166" spans="1:16" x14ac:dyDescent="0.3">
      <c r="A2166" s="5" t="s">
        <v>527</v>
      </c>
      <c r="B2166" s="5" t="s">
        <v>2011</v>
      </c>
      <c r="C2166" s="5" t="s">
        <v>2190</v>
      </c>
      <c r="D2166" s="5">
        <v>297</v>
      </c>
      <c r="E2166" s="5" t="s">
        <v>4249</v>
      </c>
      <c r="F2166" s="5" t="s">
        <v>4249</v>
      </c>
      <c r="G2166" s="5" t="s">
        <v>4249</v>
      </c>
      <c r="H2166" s="5" t="s">
        <v>4250</v>
      </c>
      <c r="I2166" s="5" t="s">
        <v>4249</v>
      </c>
      <c r="J2166" s="5" t="s">
        <v>4250</v>
      </c>
      <c r="K2166" s="5" t="s">
        <v>4249</v>
      </c>
      <c r="L2166" s="5" t="s">
        <v>4250</v>
      </c>
      <c r="M2166" s="5" t="s">
        <v>4250</v>
      </c>
      <c r="N2166" s="5">
        <v>50063040</v>
      </c>
      <c r="O2166" s="5">
        <v>-330705184504059</v>
      </c>
      <c r="P2166" s="5">
        <v>-689343214868201</v>
      </c>
    </row>
    <row r="2167" spans="1:16" x14ac:dyDescent="0.3">
      <c r="A2167" s="5" t="s">
        <v>527</v>
      </c>
      <c r="B2167" s="5" t="s">
        <v>2011</v>
      </c>
      <c r="C2167" s="5" t="s">
        <v>2191</v>
      </c>
      <c r="D2167" s="5">
        <v>0</v>
      </c>
      <c r="E2167" s="5" t="s">
        <v>4249</v>
      </c>
      <c r="F2167" s="5" t="s">
        <v>4249</v>
      </c>
      <c r="G2167" s="5" t="s">
        <v>4249</v>
      </c>
      <c r="H2167" s="5" t="s">
        <v>4249</v>
      </c>
      <c r="I2167" s="5" t="s">
        <v>4249</v>
      </c>
      <c r="J2167" s="5" t="s">
        <v>4249</v>
      </c>
      <c r="K2167" s="5" t="s">
        <v>4249</v>
      </c>
      <c r="L2167" s="5" t="s">
        <v>4249</v>
      </c>
      <c r="M2167" s="5" t="s">
        <v>4249</v>
      </c>
      <c r="N2167" s="5">
        <v>50063050</v>
      </c>
      <c r="O2167" s="5">
        <v>-329551111218674</v>
      </c>
      <c r="P2167" s="5">
        <v>-69281192394514</v>
      </c>
    </row>
    <row r="2168" spans="1:16" x14ac:dyDescent="0.3">
      <c r="A2168" s="5" t="s">
        <v>527</v>
      </c>
      <c r="B2168" s="5" t="s">
        <v>2011</v>
      </c>
      <c r="C2168" s="5" t="s">
        <v>2192</v>
      </c>
      <c r="D2168" s="5">
        <v>344</v>
      </c>
      <c r="E2168" s="5" t="s">
        <v>4249</v>
      </c>
      <c r="F2168" s="5" t="s">
        <v>4249</v>
      </c>
      <c r="G2168" s="5" t="s">
        <v>4249</v>
      </c>
      <c r="H2168" s="5" t="s">
        <v>4249</v>
      </c>
      <c r="I2168" s="5" t="s">
        <v>4249</v>
      </c>
      <c r="J2168" s="5" t="s">
        <v>4250</v>
      </c>
      <c r="K2168" s="5" t="s">
        <v>4249</v>
      </c>
      <c r="L2168" s="5" t="s">
        <v>4249</v>
      </c>
      <c r="M2168" s="5" t="s">
        <v>4250</v>
      </c>
      <c r="N2168" s="5">
        <v>50063050</v>
      </c>
      <c r="O2168" s="5">
        <v>-333037433557192</v>
      </c>
      <c r="P2168" s="5">
        <v>-687554951968491</v>
      </c>
    </row>
    <row r="2169" spans="1:16" x14ac:dyDescent="0.3">
      <c r="A2169" s="5" t="s">
        <v>527</v>
      </c>
      <c r="B2169" s="5" t="s">
        <v>2011</v>
      </c>
      <c r="C2169" s="5" t="s">
        <v>1972</v>
      </c>
      <c r="D2169" s="5">
        <v>297</v>
      </c>
      <c r="E2169" s="5" t="s">
        <v>4249</v>
      </c>
      <c r="F2169" s="5" t="s">
        <v>4249</v>
      </c>
      <c r="G2169" s="5" t="s">
        <v>4249</v>
      </c>
      <c r="H2169" s="5" t="s">
        <v>4249</v>
      </c>
      <c r="I2169" s="5" t="s">
        <v>4249</v>
      </c>
      <c r="J2169" s="5" t="s">
        <v>4250</v>
      </c>
      <c r="K2169" s="5" t="s">
        <v>4250</v>
      </c>
      <c r="L2169" s="5" t="s">
        <v>4249</v>
      </c>
      <c r="M2169" s="5" t="s">
        <v>4249</v>
      </c>
      <c r="N2169" s="5">
        <v>50063060</v>
      </c>
      <c r="O2169" s="5">
        <v>-328994781760003</v>
      </c>
      <c r="P2169" s="5">
        <v>-693336484431929</v>
      </c>
    </row>
    <row r="2170" spans="1:16" x14ac:dyDescent="0.3">
      <c r="A2170" s="5" t="s">
        <v>527</v>
      </c>
      <c r="B2170" s="5" t="s">
        <v>2011</v>
      </c>
      <c r="C2170" s="5" t="s">
        <v>2103</v>
      </c>
      <c r="D2170" s="5">
        <v>0</v>
      </c>
      <c r="E2170" s="5" t="s">
        <v>4249</v>
      </c>
      <c r="F2170" s="5" t="s">
        <v>4249</v>
      </c>
      <c r="G2170" s="5" t="s">
        <v>4249</v>
      </c>
      <c r="H2170" s="5" t="s">
        <v>4250</v>
      </c>
      <c r="I2170" s="5" t="s">
        <v>4249</v>
      </c>
      <c r="J2170" s="5" t="s">
        <v>4250</v>
      </c>
      <c r="K2170" s="5" t="s">
        <v>4249</v>
      </c>
      <c r="L2170" s="5" t="s">
        <v>4249</v>
      </c>
      <c r="M2170" s="5" t="s">
        <v>4249</v>
      </c>
      <c r="N2170" s="5">
        <v>50063060</v>
      </c>
      <c r="O2170" s="5">
        <v>-329609713860174</v>
      </c>
      <c r="P2170" s="5">
        <v>-688723323876365</v>
      </c>
    </row>
    <row r="2171" spans="1:16" x14ac:dyDescent="0.3">
      <c r="A2171" s="5" t="s">
        <v>527</v>
      </c>
      <c r="B2171" s="5" t="s">
        <v>2011</v>
      </c>
      <c r="C2171" s="5" t="s">
        <v>2193</v>
      </c>
      <c r="D2171" s="5">
        <v>0</v>
      </c>
      <c r="E2171" s="5" t="s">
        <v>4249</v>
      </c>
      <c r="F2171" s="5" t="s">
        <v>4249</v>
      </c>
      <c r="G2171" s="5" t="s">
        <v>4249</v>
      </c>
      <c r="H2171" s="5" t="s">
        <v>4249</v>
      </c>
      <c r="I2171" s="5" t="s">
        <v>4249</v>
      </c>
      <c r="J2171" s="5" t="s">
        <v>4249</v>
      </c>
      <c r="K2171" s="5" t="s">
        <v>4249</v>
      </c>
      <c r="L2171" s="5" t="s">
        <v>4249</v>
      </c>
      <c r="M2171" s="5" t="s">
        <v>4249</v>
      </c>
      <c r="N2171" s="5">
        <v>50063050</v>
      </c>
      <c r="O2171" s="5">
        <v>-329551111218674</v>
      </c>
      <c r="P2171" s="5">
        <v>-69281192394514</v>
      </c>
    </row>
    <row r="2172" spans="1:16" x14ac:dyDescent="0.3">
      <c r="A2172" s="5" t="s">
        <v>527</v>
      </c>
      <c r="B2172" s="5" t="s">
        <v>2011</v>
      </c>
      <c r="C2172" s="5" t="s">
        <v>2194</v>
      </c>
      <c r="D2172" s="5">
        <v>827</v>
      </c>
      <c r="E2172" s="5" t="s">
        <v>4250</v>
      </c>
      <c r="F2172" s="5" t="s">
        <v>4249</v>
      </c>
      <c r="G2172" s="5" t="s">
        <v>4250</v>
      </c>
      <c r="H2172" s="5" t="s">
        <v>4249</v>
      </c>
      <c r="I2172" s="5" t="s">
        <v>4249</v>
      </c>
      <c r="J2172" s="5" t="s">
        <v>4250</v>
      </c>
      <c r="K2172" s="5" t="s">
        <v>4250</v>
      </c>
      <c r="L2172" s="5" t="s">
        <v>4249</v>
      </c>
      <c r="M2172" s="5" t="s">
        <v>4250</v>
      </c>
      <c r="N2172" s="5">
        <v>50063070</v>
      </c>
      <c r="O2172" s="5">
        <v>-330343953638207</v>
      </c>
      <c r="P2172" s="5">
        <v>-689757201428593</v>
      </c>
    </row>
    <row r="2173" spans="1:16" x14ac:dyDescent="0.3">
      <c r="A2173" s="5" t="s">
        <v>527</v>
      </c>
      <c r="B2173" s="5" t="s">
        <v>2011</v>
      </c>
      <c r="C2173" s="5" t="s">
        <v>2195</v>
      </c>
      <c r="D2173" s="5">
        <v>450</v>
      </c>
      <c r="E2173" s="5" t="s">
        <v>4249</v>
      </c>
      <c r="F2173" s="5" t="s">
        <v>4249</v>
      </c>
      <c r="G2173" s="5" t="s">
        <v>4249</v>
      </c>
      <c r="H2173" s="5" t="s">
        <v>4249</v>
      </c>
      <c r="I2173" s="5" t="s">
        <v>4249</v>
      </c>
      <c r="J2173" s="5" t="s">
        <v>4250</v>
      </c>
      <c r="K2173" s="5" t="s">
        <v>4250</v>
      </c>
      <c r="L2173" s="5" t="s">
        <v>4249</v>
      </c>
      <c r="M2173" s="5" t="s">
        <v>4249</v>
      </c>
      <c r="N2173" s="5">
        <v>50063080</v>
      </c>
      <c r="O2173" s="5">
        <v>-330058788620171</v>
      </c>
      <c r="P2173" s="5">
        <v>-692764002200338</v>
      </c>
    </row>
    <row r="2174" spans="1:16" x14ac:dyDescent="0.3">
      <c r="A2174" s="5" t="s">
        <v>527</v>
      </c>
      <c r="B2174" s="5" t="s">
        <v>2011</v>
      </c>
      <c r="C2174" s="5" t="s">
        <v>2196</v>
      </c>
      <c r="D2174" s="5">
        <v>0</v>
      </c>
      <c r="E2174" s="5" t="s">
        <v>4249</v>
      </c>
      <c r="F2174" s="5" t="s">
        <v>4249</v>
      </c>
      <c r="G2174" s="5" t="s">
        <v>4249</v>
      </c>
      <c r="H2174" s="5" t="s">
        <v>4249</v>
      </c>
      <c r="I2174" s="5" t="s">
        <v>4249</v>
      </c>
      <c r="J2174" s="5" t="s">
        <v>4249</v>
      </c>
      <c r="K2174" s="5" t="s">
        <v>4249</v>
      </c>
      <c r="L2174" s="5" t="s">
        <v>4250</v>
      </c>
      <c r="M2174" s="5" t="s">
        <v>4250</v>
      </c>
      <c r="N2174" s="5">
        <v>50063050</v>
      </c>
      <c r="O2174" s="5">
        <v>-328990128008468</v>
      </c>
      <c r="P2174" s="5">
        <v>-693340868979844</v>
      </c>
    </row>
    <row r="2175" spans="1:16" x14ac:dyDescent="0.3">
      <c r="A2175" s="5" t="s">
        <v>527</v>
      </c>
      <c r="B2175" s="5" t="s">
        <v>2148</v>
      </c>
      <c r="C2175" s="5" t="s">
        <v>2197</v>
      </c>
      <c r="D2175" s="5">
        <v>0</v>
      </c>
      <c r="E2175" s="5" t="s">
        <v>4249</v>
      </c>
      <c r="F2175" s="5" t="s">
        <v>4249</v>
      </c>
      <c r="G2175" s="5" t="s">
        <v>4249</v>
      </c>
      <c r="H2175" s="5" t="s">
        <v>4250</v>
      </c>
      <c r="I2175" s="5" t="s">
        <v>4249</v>
      </c>
      <c r="J2175" s="5" t="s">
        <v>4249</v>
      </c>
      <c r="K2175" s="5" t="s">
        <v>4249</v>
      </c>
      <c r="L2175" s="5" t="s">
        <v>4250</v>
      </c>
      <c r="M2175" s="5" t="s">
        <v>4250</v>
      </c>
      <c r="N2175" s="5">
        <v>50028030</v>
      </c>
      <c r="O2175" s="5">
        <v>-328749826070419</v>
      </c>
      <c r="P2175" s="5">
        <v>-688287743942338</v>
      </c>
    </row>
    <row r="2176" spans="1:16" x14ac:dyDescent="0.3">
      <c r="A2176" s="5" t="s">
        <v>527</v>
      </c>
      <c r="B2176" s="5" t="s">
        <v>2148</v>
      </c>
      <c r="C2176" s="5" t="s">
        <v>2198</v>
      </c>
      <c r="D2176" s="5">
        <v>7524</v>
      </c>
      <c r="E2176" s="5" t="s">
        <v>4250</v>
      </c>
      <c r="F2176" s="5" t="s">
        <v>4249</v>
      </c>
      <c r="G2176" s="5" t="s">
        <v>4250</v>
      </c>
      <c r="H2176" s="5" t="s">
        <v>4249</v>
      </c>
      <c r="I2176" s="5" t="s">
        <v>4249</v>
      </c>
      <c r="J2176" s="5" t="s">
        <v>4250</v>
      </c>
      <c r="K2176" s="5" t="s">
        <v>4250</v>
      </c>
      <c r="L2176" s="5" t="s">
        <v>4250</v>
      </c>
      <c r="M2176" s="5" t="s">
        <v>4250</v>
      </c>
      <c r="N2176" s="5">
        <v>50028050</v>
      </c>
      <c r="O2176" s="5">
        <v>-328596996528436</v>
      </c>
      <c r="P2176" s="5">
        <v>-686889630695891</v>
      </c>
    </row>
    <row r="2177" spans="1:16" x14ac:dyDescent="0.3">
      <c r="A2177" s="5" t="s">
        <v>527</v>
      </c>
      <c r="B2177" s="5" t="s">
        <v>2148</v>
      </c>
      <c r="C2177" s="5" t="s">
        <v>2199</v>
      </c>
      <c r="D2177" s="5">
        <v>0</v>
      </c>
      <c r="E2177" s="5" t="s">
        <v>4249</v>
      </c>
      <c r="F2177" s="5" t="s">
        <v>4249</v>
      </c>
      <c r="G2177" s="5" t="s">
        <v>4249</v>
      </c>
      <c r="H2177" s="5" t="s">
        <v>4250</v>
      </c>
      <c r="I2177" s="5" t="s">
        <v>4250</v>
      </c>
      <c r="J2177" s="5" t="s">
        <v>4249</v>
      </c>
      <c r="K2177" s="5" t="s">
        <v>4249</v>
      </c>
      <c r="L2177" s="5" t="s">
        <v>4250</v>
      </c>
      <c r="M2177" s="5" t="s">
        <v>4250</v>
      </c>
      <c r="N2177" s="5">
        <v>50028010</v>
      </c>
      <c r="O2177" s="5">
        <v>-329233876380597</v>
      </c>
      <c r="P2177" s="5">
        <v>-687484037679985</v>
      </c>
    </row>
    <row r="2178" spans="1:16" x14ac:dyDescent="0.3">
      <c r="A2178" s="5" t="s">
        <v>527</v>
      </c>
      <c r="B2178" s="5" t="s">
        <v>2148</v>
      </c>
      <c r="C2178" s="5" t="s">
        <v>535</v>
      </c>
      <c r="D2178" s="5">
        <v>0</v>
      </c>
      <c r="E2178" s="5" t="s">
        <v>4249</v>
      </c>
      <c r="F2178" s="5" t="s">
        <v>4249</v>
      </c>
      <c r="G2178" s="5" t="s">
        <v>4249</v>
      </c>
      <c r="H2178" s="5" t="s">
        <v>4250</v>
      </c>
      <c r="I2178" s="5" t="s">
        <v>4249</v>
      </c>
      <c r="J2178" s="5" t="s">
        <v>4249</v>
      </c>
      <c r="K2178" s="5" t="s">
        <v>4249</v>
      </c>
      <c r="L2178" s="5" t="s">
        <v>4250</v>
      </c>
      <c r="M2178" s="5" t="s">
        <v>4250</v>
      </c>
      <c r="N2178" s="5">
        <v>50028050</v>
      </c>
      <c r="O2178" s="5">
        <v>-329176425793206</v>
      </c>
      <c r="P2178" s="5">
        <v>-688127477726945</v>
      </c>
    </row>
    <row r="2179" spans="1:16" x14ac:dyDescent="0.3">
      <c r="A2179" s="5" t="s">
        <v>527</v>
      </c>
      <c r="B2179" s="5" t="s">
        <v>2148</v>
      </c>
      <c r="C2179" s="5" t="s">
        <v>2200</v>
      </c>
      <c r="D2179" s="5">
        <v>0</v>
      </c>
      <c r="E2179" s="5" t="s">
        <v>4249</v>
      </c>
      <c r="F2179" s="5" t="s">
        <v>4249</v>
      </c>
      <c r="G2179" s="5" t="s">
        <v>4249</v>
      </c>
      <c r="H2179" s="5" t="s">
        <v>4250</v>
      </c>
      <c r="I2179" s="5" t="s">
        <v>4249</v>
      </c>
      <c r="J2179" s="5" t="s">
        <v>4249</v>
      </c>
      <c r="K2179" s="5" t="s">
        <v>4249</v>
      </c>
      <c r="L2179" s="5" t="s">
        <v>4250</v>
      </c>
      <c r="M2179" s="5" t="s">
        <v>4250</v>
      </c>
      <c r="N2179" s="5">
        <v>50028030</v>
      </c>
      <c r="O2179" s="5">
        <v>-32887910080091</v>
      </c>
      <c r="P2179" s="5">
        <v>-688336077167937</v>
      </c>
    </row>
    <row r="2180" spans="1:16" x14ac:dyDescent="0.3">
      <c r="A2180" s="5" t="s">
        <v>527</v>
      </c>
      <c r="B2180" s="5" t="s">
        <v>2148</v>
      </c>
      <c r="C2180" s="5" t="s">
        <v>2201</v>
      </c>
      <c r="D2180" s="5">
        <v>0</v>
      </c>
      <c r="E2180" s="5" t="s">
        <v>4249</v>
      </c>
      <c r="F2180" s="5" t="s">
        <v>4249</v>
      </c>
      <c r="G2180" s="5" t="s">
        <v>4249</v>
      </c>
      <c r="H2180" s="5" t="s">
        <v>4249</v>
      </c>
      <c r="I2180" s="5" t="s">
        <v>4249</v>
      </c>
      <c r="J2180" s="5" t="s">
        <v>4249</v>
      </c>
      <c r="K2180" s="5" t="s">
        <v>4249</v>
      </c>
      <c r="L2180" s="5" t="s">
        <v>4250</v>
      </c>
      <c r="M2180" s="5" t="s">
        <v>4250</v>
      </c>
      <c r="N2180" s="5">
        <v>50028030</v>
      </c>
      <c r="O2180" s="5">
        <v>-329010420892697</v>
      </c>
      <c r="P2180" s="5">
        <v>-688031458310547</v>
      </c>
    </row>
    <row r="2181" spans="1:16" x14ac:dyDescent="0.3">
      <c r="A2181" s="5" t="s">
        <v>527</v>
      </c>
      <c r="B2181" s="5" t="s">
        <v>636</v>
      </c>
      <c r="C2181" s="5" t="s">
        <v>2202</v>
      </c>
      <c r="D2181" s="5">
        <v>0</v>
      </c>
      <c r="E2181" s="5" t="s">
        <v>4249</v>
      </c>
      <c r="F2181" s="5" t="s">
        <v>4249</v>
      </c>
      <c r="G2181" s="5" t="s">
        <v>4249</v>
      </c>
      <c r="H2181" s="5" t="s">
        <v>4249</v>
      </c>
      <c r="I2181" s="5" t="s">
        <v>4249</v>
      </c>
      <c r="J2181" s="5" t="s">
        <v>4249</v>
      </c>
      <c r="K2181" s="5" t="s">
        <v>4249</v>
      </c>
      <c r="L2181" s="5" t="s">
        <v>4249</v>
      </c>
      <c r="M2181" s="5" t="s">
        <v>4249</v>
      </c>
      <c r="N2181" s="5">
        <v>50035050</v>
      </c>
      <c r="O2181" s="5">
        <v>-3315452764</v>
      </c>
      <c r="P2181" s="5">
        <v>-6835591009</v>
      </c>
    </row>
    <row r="2182" spans="1:16" x14ac:dyDescent="0.3">
      <c r="A2182" s="5" t="s">
        <v>527</v>
      </c>
      <c r="B2182" s="5" t="s">
        <v>636</v>
      </c>
      <c r="C2182" s="5" t="s">
        <v>2203</v>
      </c>
      <c r="D2182" s="5">
        <v>594</v>
      </c>
      <c r="E2182" s="5" t="s">
        <v>4250</v>
      </c>
      <c r="F2182" s="5" t="s">
        <v>4249</v>
      </c>
      <c r="G2182" s="5" t="s">
        <v>4250</v>
      </c>
      <c r="H2182" s="5" t="s">
        <v>4250</v>
      </c>
      <c r="I2182" s="5" t="s">
        <v>4249</v>
      </c>
      <c r="J2182" s="5" t="s">
        <v>4250</v>
      </c>
      <c r="K2182" s="5" t="s">
        <v>4250</v>
      </c>
      <c r="L2182" s="5" t="s">
        <v>4250</v>
      </c>
      <c r="M2182" s="5" t="s">
        <v>4250</v>
      </c>
      <c r="N2182" s="5">
        <v>50035010</v>
      </c>
      <c r="O2182" s="5">
        <v>-331247748459194</v>
      </c>
      <c r="P2182" s="5">
        <v>-684208925887498</v>
      </c>
    </row>
    <row r="2183" spans="1:16" x14ac:dyDescent="0.3">
      <c r="A2183" s="5" t="s">
        <v>527</v>
      </c>
      <c r="B2183" s="5" t="s">
        <v>636</v>
      </c>
      <c r="C2183" s="5" t="s">
        <v>636</v>
      </c>
      <c r="D2183" s="5">
        <v>6324</v>
      </c>
      <c r="E2183" s="5" t="s">
        <v>4250</v>
      </c>
      <c r="F2183" s="5" t="s">
        <v>4249</v>
      </c>
      <c r="G2183" s="5" t="s">
        <v>4250</v>
      </c>
      <c r="H2183" s="5" t="s">
        <v>4250</v>
      </c>
      <c r="I2183" s="5" t="s">
        <v>4249</v>
      </c>
      <c r="J2183" s="5" t="s">
        <v>4250</v>
      </c>
      <c r="K2183" s="5" t="s">
        <v>4250</v>
      </c>
      <c r="L2183" s="5" t="s">
        <v>4250</v>
      </c>
      <c r="M2183" s="5" t="s">
        <v>4250</v>
      </c>
      <c r="N2183" s="5">
        <v>50035020</v>
      </c>
      <c r="O2183" s="5">
        <v>-331450869905894</v>
      </c>
      <c r="P2183" s="5">
        <v>-684921156012444</v>
      </c>
    </row>
    <row r="2184" spans="1:16" x14ac:dyDescent="0.3">
      <c r="A2184" s="5" t="s">
        <v>527</v>
      </c>
      <c r="B2184" s="5" t="s">
        <v>636</v>
      </c>
      <c r="C2184" s="5" t="s">
        <v>2204</v>
      </c>
      <c r="D2184" s="5">
        <v>9403</v>
      </c>
      <c r="E2184" s="5" t="s">
        <v>4249</v>
      </c>
      <c r="F2184" s="5" t="s">
        <v>4249</v>
      </c>
      <c r="G2184" s="5" t="s">
        <v>4249</v>
      </c>
      <c r="H2184" s="5" t="s">
        <v>4250</v>
      </c>
      <c r="I2184" s="5" t="s">
        <v>4250</v>
      </c>
      <c r="J2184" s="5" t="s">
        <v>4250</v>
      </c>
      <c r="K2184" s="5" t="s">
        <v>4249</v>
      </c>
      <c r="L2184" s="5" t="s">
        <v>4250</v>
      </c>
      <c r="M2184" s="5" t="s">
        <v>4250</v>
      </c>
      <c r="N2184" s="5">
        <v>50035030</v>
      </c>
      <c r="O2184" s="5">
        <v>-330927994762934</v>
      </c>
      <c r="P2184" s="5">
        <v>-684874957269843</v>
      </c>
    </row>
    <row r="2185" spans="1:16" x14ac:dyDescent="0.3">
      <c r="A2185" s="5" t="s">
        <v>527</v>
      </c>
      <c r="B2185" s="5" t="s">
        <v>636</v>
      </c>
      <c r="C2185" s="5" t="s">
        <v>2205</v>
      </c>
      <c r="D2185" s="5">
        <v>4572</v>
      </c>
      <c r="E2185" s="5" t="s">
        <v>4250</v>
      </c>
      <c r="F2185" s="5" t="s">
        <v>4249</v>
      </c>
      <c r="G2185" s="5" t="s">
        <v>4250</v>
      </c>
      <c r="H2185" s="5" t="s">
        <v>4249</v>
      </c>
      <c r="I2185" s="5" t="s">
        <v>4249</v>
      </c>
      <c r="J2185" s="5" t="s">
        <v>4250</v>
      </c>
      <c r="K2185" s="5" t="s">
        <v>4250</v>
      </c>
      <c r="L2185" s="5" t="s">
        <v>4250</v>
      </c>
      <c r="M2185" s="5" t="s">
        <v>4250</v>
      </c>
      <c r="N2185" s="5">
        <v>50035040</v>
      </c>
      <c r="O2185" s="5">
        <v>-331010405156356</v>
      </c>
      <c r="P2185" s="5">
        <v>-68567527971482</v>
      </c>
    </row>
    <row r="2186" spans="1:16" x14ac:dyDescent="0.3">
      <c r="A2186" s="5" t="s">
        <v>527</v>
      </c>
      <c r="B2186" s="5" t="s">
        <v>636</v>
      </c>
      <c r="C2186" s="5" t="s">
        <v>554</v>
      </c>
      <c r="D2186" s="5">
        <v>817</v>
      </c>
      <c r="E2186" s="5" t="s">
        <v>4249</v>
      </c>
      <c r="F2186" s="5" t="s">
        <v>4249</v>
      </c>
      <c r="G2186" s="5" t="s">
        <v>4249</v>
      </c>
      <c r="H2186" s="5" t="s">
        <v>4249</v>
      </c>
      <c r="I2186" s="5" t="s">
        <v>4249</v>
      </c>
      <c r="J2186" s="5" t="s">
        <v>4250</v>
      </c>
      <c r="K2186" s="5" t="s">
        <v>4249</v>
      </c>
      <c r="L2186" s="5" t="s">
        <v>4249</v>
      </c>
      <c r="M2186" s="5" t="s">
        <v>4249</v>
      </c>
      <c r="N2186" s="5">
        <v>50035050</v>
      </c>
      <c r="O2186" s="5">
        <v>-331762912284126</v>
      </c>
      <c r="P2186" s="5">
        <v>-686231695474222</v>
      </c>
    </row>
    <row r="2187" spans="1:16" x14ac:dyDescent="0.3">
      <c r="A2187" s="5" t="s">
        <v>527</v>
      </c>
      <c r="B2187" s="5" t="s">
        <v>636</v>
      </c>
      <c r="C2187" s="5" t="s">
        <v>2206</v>
      </c>
      <c r="D2187" s="5">
        <v>894</v>
      </c>
      <c r="E2187" s="5" t="s">
        <v>4249</v>
      </c>
      <c r="F2187" s="5" t="s">
        <v>4249</v>
      </c>
      <c r="G2187" s="5" t="s">
        <v>4249</v>
      </c>
      <c r="H2187" s="5" t="s">
        <v>4249</v>
      </c>
      <c r="I2187" s="5" t="s">
        <v>4249</v>
      </c>
      <c r="J2187" s="5" t="s">
        <v>4250</v>
      </c>
      <c r="K2187" s="5" t="s">
        <v>4250</v>
      </c>
      <c r="L2187" s="5" t="s">
        <v>4249</v>
      </c>
      <c r="M2187" s="5" t="s">
        <v>4249</v>
      </c>
      <c r="N2187" s="5">
        <v>50035060</v>
      </c>
      <c r="O2187" s="5">
        <v>-332032507142375</v>
      </c>
      <c r="P2187" s="5">
        <v>-683832295478144</v>
      </c>
    </row>
    <row r="2188" spans="1:16" x14ac:dyDescent="0.3">
      <c r="A2188" s="5" t="s">
        <v>527</v>
      </c>
      <c r="B2188" s="5" t="s">
        <v>636</v>
      </c>
      <c r="C2188" s="5" t="s">
        <v>2207</v>
      </c>
      <c r="D2188" s="5">
        <v>751</v>
      </c>
      <c r="E2188" s="5" t="s">
        <v>4249</v>
      </c>
      <c r="F2188" s="5" t="s">
        <v>4249</v>
      </c>
      <c r="G2188" s="5" t="s">
        <v>4249</v>
      </c>
      <c r="H2188" s="5" t="s">
        <v>4249</v>
      </c>
      <c r="I2188" s="5" t="s">
        <v>4249</v>
      </c>
      <c r="J2188" s="5" t="s">
        <v>4250</v>
      </c>
      <c r="K2188" s="5" t="s">
        <v>4250</v>
      </c>
      <c r="L2188" s="5" t="s">
        <v>4249</v>
      </c>
      <c r="M2188" s="5" t="s">
        <v>4250</v>
      </c>
      <c r="N2188" s="5">
        <v>50035070</v>
      </c>
      <c r="O2188" s="5">
        <v>-331211519220358</v>
      </c>
      <c r="P2188" s="5">
        <v>-686046800215005</v>
      </c>
    </row>
    <row r="2189" spans="1:16" x14ac:dyDescent="0.3">
      <c r="A2189" s="5" t="s">
        <v>527</v>
      </c>
      <c r="B2189" s="5" t="s">
        <v>2208</v>
      </c>
      <c r="C2189" s="5" t="s">
        <v>1624</v>
      </c>
      <c r="D2189" s="5">
        <v>424</v>
      </c>
      <c r="E2189" s="5" t="s">
        <v>4249</v>
      </c>
      <c r="F2189" s="5" t="s">
        <v>4249</v>
      </c>
      <c r="G2189" s="5" t="s">
        <v>4249</v>
      </c>
      <c r="H2189" s="5" t="s">
        <v>4249</v>
      </c>
      <c r="I2189" s="5" t="s">
        <v>4249</v>
      </c>
      <c r="J2189" s="5" t="s">
        <v>4249</v>
      </c>
      <c r="K2189" s="5" t="s">
        <v>4250</v>
      </c>
      <c r="L2189" s="5" t="s">
        <v>4250</v>
      </c>
      <c r="M2189" s="5" t="s">
        <v>4250</v>
      </c>
      <c r="N2189" s="5">
        <v>50042010</v>
      </c>
      <c r="O2189" s="5">
        <v>-334052265769401</v>
      </c>
      <c r="P2189" s="5">
        <v>-671641664357197</v>
      </c>
    </row>
    <row r="2190" spans="1:16" x14ac:dyDescent="0.3">
      <c r="A2190" s="5" t="s">
        <v>527</v>
      </c>
      <c r="B2190" s="5" t="s">
        <v>2208</v>
      </c>
      <c r="C2190" s="5" t="s">
        <v>2208</v>
      </c>
      <c r="D2190" s="5">
        <v>7872</v>
      </c>
      <c r="E2190" s="5" t="s">
        <v>4250</v>
      </c>
      <c r="F2190" s="5" t="s">
        <v>4249</v>
      </c>
      <c r="G2190" s="5" t="s">
        <v>4249</v>
      </c>
      <c r="H2190" s="5" t="s">
        <v>4250</v>
      </c>
      <c r="I2190" s="5" t="s">
        <v>4249</v>
      </c>
      <c r="J2190" s="5" t="s">
        <v>4249</v>
      </c>
      <c r="K2190" s="5" t="s">
        <v>4250</v>
      </c>
      <c r="L2190" s="5" t="s">
        <v>4250</v>
      </c>
      <c r="M2190" s="5" t="s">
        <v>4250</v>
      </c>
      <c r="N2190" s="5">
        <v>50042020</v>
      </c>
      <c r="O2190" s="5">
        <v>-334610193184125</v>
      </c>
      <c r="P2190" s="5">
        <v>-675595785270435</v>
      </c>
    </row>
    <row r="2191" spans="1:16" x14ac:dyDescent="0.3">
      <c r="A2191" s="5" t="s">
        <v>527</v>
      </c>
      <c r="B2191" s="5" t="s">
        <v>2208</v>
      </c>
      <c r="C2191" s="5" t="s">
        <v>2209</v>
      </c>
      <c r="D2191" s="5">
        <v>311</v>
      </c>
      <c r="E2191" s="5" t="s">
        <v>4249</v>
      </c>
      <c r="F2191" s="5" t="s">
        <v>4249</v>
      </c>
      <c r="G2191" s="5" t="s">
        <v>4249</v>
      </c>
      <c r="H2191" s="5" t="s">
        <v>4249</v>
      </c>
      <c r="I2191" s="5" t="s">
        <v>4249</v>
      </c>
      <c r="J2191" s="5" t="s">
        <v>4249</v>
      </c>
      <c r="K2191" s="5" t="s">
        <v>4249</v>
      </c>
      <c r="L2191" s="5" t="s">
        <v>4249</v>
      </c>
      <c r="M2191" s="5" t="s">
        <v>4249</v>
      </c>
      <c r="N2191" s="5">
        <v>50042030</v>
      </c>
      <c r="O2191" s="5">
        <v>-334645156410531</v>
      </c>
      <c r="P2191" s="5">
        <v>-676055785043576</v>
      </c>
    </row>
    <row r="2192" spans="1:16" x14ac:dyDescent="0.3">
      <c r="A2192" s="5" t="s">
        <v>527</v>
      </c>
      <c r="B2192" s="5" t="s">
        <v>1242</v>
      </c>
      <c r="C2192" s="5" t="s">
        <v>2210</v>
      </c>
      <c r="D2192" s="5">
        <v>555</v>
      </c>
      <c r="E2192" s="5" t="s">
        <v>4249</v>
      </c>
      <c r="F2192" s="5" t="s">
        <v>4249</v>
      </c>
      <c r="G2192" s="5" t="s">
        <v>4249</v>
      </c>
      <c r="H2192" s="5" t="s">
        <v>4249</v>
      </c>
      <c r="I2192" s="5" t="s">
        <v>4249</v>
      </c>
      <c r="J2192" s="5" t="s">
        <v>4249</v>
      </c>
      <c r="K2192" s="5" t="s">
        <v>4250</v>
      </c>
      <c r="L2192" s="5" t="s">
        <v>4249</v>
      </c>
      <c r="M2192" s="5" t="s">
        <v>4249</v>
      </c>
      <c r="N2192" s="5">
        <v>50049010</v>
      </c>
      <c r="O2192" s="5">
        <v>-330355485376289</v>
      </c>
      <c r="P2192" s="5">
        <v>-690065315897085</v>
      </c>
    </row>
    <row r="2193" spans="1:16" x14ac:dyDescent="0.3">
      <c r="A2193" s="5" t="s">
        <v>527</v>
      </c>
      <c r="B2193" s="5" t="s">
        <v>1242</v>
      </c>
      <c r="C2193" s="5" t="s">
        <v>2211</v>
      </c>
      <c r="D2193" s="5">
        <v>5103</v>
      </c>
      <c r="E2193" s="5" t="s">
        <v>4249</v>
      </c>
      <c r="F2193" s="5" t="s">
        <v>4249</v>
      </c>
      <c r="G2193" s="5" t="s">
        <v>4249</v>
      </c>
      <c r="H2193" s="5" t="s">
        <v>4249</v>
      </c>
      <c r="I2193" s="5" t="s">
        <v>4249</v>
      </c>
      <c r="J2193" s="5" t="s">
        <v>4249</v>
      </c>
      <c r="K2193" s="5" t="s">
        <v>4249</v>
      </c>
      <c r="L2193" s="5" t="s">
        <v>4249</v>
      </c>
      <c r="M2193" s="5" t="s">
        <v>4250</v>
      </c>
      <c r="N2193" s="5">
        <v>50049040</v>
      </c>
      <c r="O2193" s="5">
        <v>-327248779288865</v>
      </c>
      <c r="P2193" s="5">
        <v>-689085584856171</v>
      </c>
    </row>
    <row r="2194" spans="1:16" x14ac:dyDescent="0.3">
      <c r="A2194" s="5" t="s">
        <v>527</v>
      </c>
      <c r="B2194" s="5" t="s">
        <v>1242</v>
      </c>
      <c r="C2194" s="5" t="s">
        <v>1515</v>
      </c>
      <c r="D2194" s="5">
        <v>0</v>
      </c>
      <c r="E2194" s="5" t="s">
        <v>4249</v>
      </c>
      <c r="F2194" s="5" t="s">
        <v>4249</v>
      </c>
      <c r="G2194" s="5" t="s">
        <v>4249</v>
      </c>
      <c r="H2194" s="5" t="s">
        <v>4250</v>
      </c>
      <c r="I2194" s="5" t="s">
        <v>4249</v>
      </c>
      <c r="J2194" s="5" t="s">
        <v>4249</v>
      </c>
      <c r="K2194" s="5" t="s">
        <v>4249</v>
      </c>
      <c r="L2194" s="5" t="s">
        <v>4250</v>
      </c>
      <c r="M2194" s="5" t="s">
        <v>4250</v>
      </c>
      <c r="N2194" s="5">
        <v>50049040</v>
      </c>
      <c r="O2194" s="5">
        <v>-328327487536079</v>
      </c>
      <c r="P2194" s="5">
        <v>-687957179005563</v>
      </c>
    </row>
    <row r="2195" spans="1:16" x14ac:dyDescent="0.3">
      <c r="A2195" s="5" t="s">
        <v>527</v>
      </c>
      <c r="B2195" s="5" t="s">
        <v>1242</v>
      </c>
      <c r="C2195" s="5" t="s">
        <v>2212</v>
      </c>
      <c r="D2195" s="5">
        <v>0</v>
      </c>
      <c r="E2195" s="5" t="s">
        <v>4249</v>
      </c>
      <c r="F2195" s="5" t="s">
        <v>4249</v>
      </c>
      <c r="G2195" s="5" t="s">
        <v>4249</v>
      </c>
      <c r="H2195" s="5" t="s">
        <v>4249</v>
      </c>
      <c r="I2195" s="5" t="s">
        <v>4249</v>
      </c>
      <c r="J2195" s="5" t="s">
        <v>4249</v>
      </c>
      <c r="K2195" s="5" t="s">
        <v>4249</v>
      </c>
      <c r="L2195" s="5" t="s">
        <v>4250</v>
      </c>
      <c r="M2195" s="5" t="s">
        <v>4250</v>
      </c>
      <c r="N2195" s="5">
        <v>50049040</v>
      </c>
      <c r="O2195" s="5">
        <v>-328069208013923</v>
      </c>
      <c r="P2195" s="5">
        <v>-687772864976942</v>
      </c>
    </row>
    <row r="2196" spans="1:16" x14ac:dyDescent="0.3">
      <c r="A2196" s="5" t="s">
        <v>527</v>
      </c>
      <c r="B2196" s="5" t="s">
        <v>1242</v>
      </c>
      <c r="C2196" s="5" t="s">
        <v>2213</v>
      </c>
      <c r="D2196" s="5">
        <v>0</v>
      </c>
      <c r="E2196" s="5" t="s">
        <v>4249</v>
      </c>
      <c r="F2196" s="5" t="s">
        <v>4249</v>
      </c>
      <c r="G2196" s="5" t="s">
        <v>4249</v>
      </c>
      <c r="H2196" s="5" t="s">
        <v>4250</v>
      </c>
      <c r="I2196" s="5" t="s">
        <v>4249</v>
      </c>
      <c r="J2196" s="5" t="s">
        <v>4249</v>
      </c>
      <c r="K2196" s="5" t="s">
        <v>4249</v>
      </c>
      <c r="L2196" s="5" t="s">
        <v>4249</v>
      </c>
      <c r="M2196" s="5" t="s">
        <v>4249</v>
      </c>
      <c r="N2196" s="5">
        <v>50049040</v>
      </c>
      <c r="O2196" s="5">
        <v>-328187507127469</v>
      </c>
      <c r="P2196" s="5">
        <v>-689164320667614</v>
      </c>
    </row>
    <row r="2197" spans="1:16" x14ac:dyDescent="0.3">
      <c r="A2197" s="5" t="s">
        <v>527</v>
      </c>
      <c r="B2197" s="5" t="s">
        <v>1242</v>
      </c>
      <c r="C2197" s="5" t="s">
        <v>2214</v>
      </c>
      <c r="D2197" s="5">
        <v>0</v>
      </c>
      <c r="E2197" s="5" t="s">
        <v>4249</v>
      </c>
      <c r="F2197" s="5" t="s">
        <v>4249</v>
      </c>
      <c r="G2197" s="5" t="s">
        <v>4249</v>
      </c>
      <c r="H2197" s="5" t="s">
        <v>4250</v>
      </c>
      <c r="I2197" s="5" t="s">
        <v>4249</v>
      </c>
      <c r="J2197" s="5" t="s">
        <v>4249</v>
      </c>
      <c r="K2197" s="5" t="s">
        <v>4249</v>
      </c>
      <c r="L2197" s="5" t="s">
        <v>4250</v>
      </c>
      <c r="M2197" s="5" t="s">
        <v>4250</v>
      </c>
      <c r="N2197" s="5">
        <v>50049040</v>
      </c>
      <c r="O2197" s="5">
        <v>-328468358627701</v>
      </c>
      <c r="P2197" s="5">
        <v>-688191474531696</v>
      </c>
    </row>
    <row r="2198" spans="1:16" x14ac:dyDescent="0.3">
      <c r="A2198" s="5" t="s">
        <v>527</v>
      </c>
      <c r="B2198" s="5" t="s">
        <v>1242</v>
      </c>
      <c r="C2198" s="5" t="s">
        <v>2215</v>
      </c>
      <c r="D2198" s="5">
        <v>0</v>
      </c>
      <c r="E2198" s="5" t="s">
        <v>4249</v>
      </c>
      <c r="F2198" s="5" t="s">
        <v>4249</v>
      </c>
      <c r="G2198" s="5" t="s">
        <v>4249</v>
      </c>
      <c r="H2198" s="5" t="s">
        <v>4250</v>
      </c>
      <c r="I2198" s="5" t="s">
        <v>4249</v>
      </c>
      <c r="J2198" s="5" t="s">
        <v>4249</v>
      </c>
      <c r="K2198" s="5" t="s">
        <v>4249</v>
      </c>
      <c r="L2198" s="5" t="s">
        <v>4250</v>
      </c>
      <c r="M2198" s="5" t="s">
        <v>4249</v>
      </c>
      <c r="N2198" s="5">
        <v>50049040</v>
      </c>
      <c r="O2198" s="5">
        <v>-327650499892594</v>
      </c>
      <c r="P2198" s="5">
        <v>-687913047281368</v>
      </c>
    </row>
    <row r="2199" spans="1:16" x14ac:dyDescent="0.3">
      <c r="A2199" s="5" t="s">
        <v>527</v>
      </c>
      <c r="B2199" s="5" t="s">
        <v>1242</v>
      </c>
      <c r="C2199" s="5" t="s">
        <v>2216</v>
      </c>
      <c r="D2199" s="5">
        <v>0</v>
      </c>
      <c r="E2199" s="5" t="s">
        <v>4249</v>
      </c>
      <c r="F2199" s="5" t="s">
        <v>4249</v>
      </c>
      <c r="G2199" s="5" t="s">
        <v>4249</v>
      </c>
      <c r="H2199" s="5" t="s">
        <v>4250</v>
      </c>
      <c r="I2199" s="5" t="s">
        <v>4249</v>
      </c>
      <c r="J2199" s="5" t="s">
        <v>4249</v>
      </c>
      <c r="K2199" s="5" t="s">
        <v>4249</v>
      </c>
      <c r="L2199" s="5" t="s">
        <v>4250</v>
      </c>
      <c r="M2199" s="5" t="s">
        <v>4250</v>
      </c>
      <c r="N2199" s="5">
        <v>50049040</v>
      </c>
      <c r="O2199" s="5">
        <v>-328555537707294</v>
      </c>
      <c r="P2199" s="5">
        <v>-688280317752065</v>
      </c>
    </row>
    <row r="2200" spans="1:16" x14ac:dyDescent="0.3">
      <c r="A2200" s="5" t="s">
        <v>527</v>
      </c>
      <c r="B2200" s="5" t="s">
        <v>1242</v>
      </c>
      <c r="C2200" s="5" t="s">
        <v>2182</v>
      </c>
      <c r="D2200" s="5">
        <v>804</v>
      </c>
      <c r="E2200" s="5" t="s">
        <v>4249</v>
      </c>
      <c r="F2200" s="5" t="s">
        <v>4249</v>
      </c>
      <c r="G2200" s="5" t="s">
        <v>4249</v>
      </c>
      <c r="H2200" s="5" t="s">
        <v>4249</v>
      </c>
      <c r="I2200" s="5" t="s">
        <v>4249</v>
      </c>
      <c r="J2200" s="5" t="s">
        <v>4249</v>
      </c>
      <c r="K2200" s="5" t="s">
        <v>4250</v>
      </c>
      <c r="L2200" s="5" t="s">
        <v>4250</v>
      </c>
      <c r="M2200" s="5" t="s">
        <v>4250</v>
      </c>
      <c r="N2200" s="5">
        <v>50049030</v>
      </c>
      <c r="O2200" s="5">
        <v>-325843190924112</v>
      </c>
      <c r="P2200" s="5">
        <v>-686808088140348</v>
      </c>
    </row>
    <row r="2201" spans="1:16" x14ac:dyDescent="0.3">
      <c r="A2201" s="5" t="s">
        <v>527</v>
      </c>
      <c r="B2201" s="5" t="s">
        <v>1242</v>
      </c>
      <c r="C2201" s="5" t="s">
        <v>2217</v>
      </c>
      <c r="D2201" s="5">
        <v>0</v>
      </c>
      <c r="E2201" s="5" t="s">
        <v>4249</v>
      </c>
      <c r="F2201" s="5" t="s">
        <v>4249</v>
      </c>
      <c r="G2201" s="5" t="s">
        <v>4249</v>
      </c>
      <c r="H2201" s="5" t="s">
        <v>4249</v>
      </c>
      <c r="I2201" s="5" t="s">
        <v>4249</v>
      </c>
      <c r="J2201" s="5" t="s">
        <v>4249</v>
      </c>
      <c r="K2201" s="5" t="s">
        <v>4249</v>
      </c>
      <c r="L2201" s="5" t="s">
        <v>4250</v>
      </c>
      <c r="M2201" s="5" t="s">
        <v>4250</v>
      </c>
      <c r="N2201" s="5">
        <v>50049040</v>
      </c>
      <c r="O2201" s="5">
        <v>-328444580470853</v>
      </c>
      <c r="P2201" s="5">
        <v>-688646206504362</v>
      </c>
    </row>
    <row r="2202" spans="1:16" x14ac:dyDescent="0.3">
      <c r="A2202" s="5" t="s">
        <v>527</v>
      </c>
      <c r="B2202" s="5" t="s">
        <v>1242</v>
      </c>
      <c r="C2202" s="5" t="s">
        <v>2218</v>
      </c>
      <c r="D2202" s="5">
        <v>8</v>
      </c>
      <c r="E2202" s="5" t="s">
        <v>4249</v>
      </c>
      <c r="F2202" s="5" t="s">
        <v>4249</v>
      </c>
      <c r="G2202" s="5" t="s">
        <v>4249</v>
      </c>
      <c r="H2202" s="5" t="s">
        <v>4249</v>
      </c>
      <c r="I2202" s="5" t="s">
        <v>4249</v>
      </c>
      <c r="J2202" s="5" t="s">
        <v>4249</v>
      </c>
      <c r="K2202" s="5" t="s">
        <v>4249</v>
      </c>
      <c r="L2202" s="5" t="s">
        <v>4250</v>
      </c>
      <c r="M2202" s="5" t="s">
        <v>4250</v>
      </c>
      <c r="N2202" s="5">
        <v>50049040</v>
      </c>
      <c r="O2202" s="5">
        <v>-328079619437825</v>
      </c>
      <c r="P2202" s="5">
        <v>-700851824266087</v>
      </c>
    </row>
    <row r="2203" spans="1:16" x14ac:dyDescent="0.3">
      <c r="A2203" s="5" t="s">
        <v>527</v>
      </c>
      <c r="B2203" s="5" t="s">
        <v>1242</v>
      </c>
      <c r="C2203" s="5" t="s">
        <v>1242</v>
      </c>
      <c r="D2203" s="5">
        <v>189067</v>
      </c>
      <c r="E2203" s="5" t="s">
        <v>4250</v>
      </c>
      <c r="F2203" s="5" t="s">
        <v>4250</v>
      </c>
      <c r="G2203" s="5" t="s">
        <v>4250</v>
      </c>
      <c r="H2203" s="5" t="s">
        <v>4250</v>
      </c>
      <c r="I2203" s="5" t="s">
        <v>4250</v>
      </c>
      <c r="J2203" s="5" t="s">
        <v>4250</v>
      </c>
      <c r="K2203" s="5" t="s">
        <v>4250</v>
      </c>
      <c r="L2203" s="5" t="s">
        <v>4250</v>
      </c>
      <c r="M2203" s="5" t="s">
        <v>4250</v>
      </c>
      <c r="N2203" s="5">
        <v>50049050</v>
      </c>
      <c r="O2203" s="5">
        <v>-328499236875213</v>
      </c>
      <c r="P2203" s="5">
        <v>-688452567330483</v>
      </c>
    </row>
    <row r="2204" spans="1:16" x14ac:dyDescent="0.3">
      <c r="A2204" s="5" t="s">
        <v>527</v>
      </c>
      <c r="B2204" s="5" t="s">
        <v>1242</v>
      </c>
      <c r="C2204" s="5" t="s">
        <v>2219</v>
      </c>
      <c r="D2204" s="5">
        <v>2</v>
      </c>
      <c r="E2204" s="5" t="s">
        <v>4249</v>
      </c>
      <c r="F2204" s="5" t="s">
        <v>4249</v>
      </c>
      <c r="G2204" s="5" t="s">
        <v>4249</v>
      </c>
      <c r="H2204" s="5" t="s">
        <v>4249</v>
      </c>
      <c r="I2204" s="5" t="s">
        <v>4249</v>
      </c>
      <c r="J2204" s="5" t="s">
        <v>4249</v>
      </c>
      <c r="K2204" s="5" t="s">
        <v>4249</v>
      </c>
      <c r="L2204" s="5" t="s">
        <v>4249</v>
      </c>
      <c r="M2204" s="5" t="s">
        <v>4249</v>
      </c>
      <c r="N2204" s="5">
        <v>50049060</v>
      </c>
      <c r="O2204" s="5">
        <v>-328369504266306</v>
      </c>
      <c r="P2204" s="5">
        <v>-69853921289708</v>
      </c>
    </row>
    <row r="2205" spans="1:16" x14ac:dyDescent="0.3">
      <c r="A2205" s="5" t="s">
        <v>573</v>
      </c>
      <c r="B2205" s="5" t="s">
        <v>2220</v>
      </c>
      <c r="C2205" s="5" t="s">
        <v>2221</v>
      </c>
      <c r="D2205" s="5">
        <v>607</v>
      </c>
      <c r="E2205" s="5" t="s">
        <v>4249</v>
      </c>
      <c r="F2205" s="5" t="s">
        <v>4249</v>
      </c>
      <c r="G2205" s="5" t="s">
        <v>4250</v>
      </c>
      <c r="H2205" s="5" t="s">
        <v>4249</v>
      </c>
      <c r="I2205" s="5" t="s">
        <v>4250</v>
      </c>
      <c r="J2205" s="5" t="s">
        <v>4250</v>
      </c>
      <c r="K2205" s="5" t="s">
        <v>4250</v>
      </c>
      <c r="L2205" s="5" t="s">
        <v>4249</v>
      </c>
      <c r="M2205" s="5" t="s">
        <v>4250</v>
      </c>
      <c r="N2205" s="5">
        <v>58084010</v>
      </c>
      <c r="O2205" s="5">
        <v>-378741211534774</v>
      </c>
      <c r="P2205" s="5">
        <v>-710537792468958</v>
      </c>
    </row>
    <row r="2206" spans="1:16" x14ac:dyDescent="0.3">
      <c r="A2206" s="5" t="s">
        <v>573</v>
      </c>
      <c r="B2206" s="5" t="s">
        <v>2220</v>
      </c>
      <c r="C2206" s="5" t="s">
        <v>2222</v>
      </c>
      <c r="D2206" s="5">
        <v>1</v>
      </c>
      <c r="E2206" s="5" t="s">
        <v>4249</v>
      </c>
      <c r="F2206" s="5" t="s">
        <v>4249</v>
      </c>
      <c r="G2206" s="5" t="s">
        <v>4249</v>
      </c>
      <c r="H2206" s="5" t="s">
        <v>4249</v>
      </c>
      <c r="I2206" s="5" t="s">
        <v>4249</v>
      </c>
      <c r="J2206" s="5" t="s">
        <v>4250</v>
      </c>
      <c r="K2206" s="5" t="s">
        <v>4250</v>
      </c>
      <c r="L2206" s="5" t="s">
        <v>4249</v>
      </c>
      <c r="M2206" s="5" t="s">
        <v>4249</v>
      </c>
      <c r="N2206" s="5">
        <v>58084020</v>
      </c>
      <c r="O2206" s="5">
        <v>-378191699254756</v>
      </c>
      <c r="P2206" s="5">
        <v>-710991107043764</v>
      </c>
    </row>
    <row r="2207" spans="1:16" x14ac:dyDescent="0.3">
      <c r="A2207" s="5" t="s">
        <v>573</v>
      </c>
      <c r="B2207" s="5" t="s">
        <v>2220</v>
      </c>
      <c r="C2207" s="5" t="s">
        <v>2223</v>
      </c>
      <c r="D2207" s="5">
        <v>734</v>
      </c>
      <c r="E2207" s="5" t="s">
        <v>4249</v>
      </c>
      <c r="F2207" s="5" t="s">
        <v>4249</v>
      </c>
      <c r="G2207" s="5" t="s">
        <v>4249</v>
      </c>
      <c r="H2207" s="5" t="s">
        <v>4249</v>
      </c>
      <c r="I2207" s="5" t="s">
        <v>4250</v>
      </c>
      <c r="J2207" s="5" t="s">
        <v>4250</v>
      </c>
      <c r="K2207" s="5" t="s">
        <v>4250</v>
      </c>
      <c r="L2207" s="5" t="s">
        <v>4249</v>
      </c>
      <c r="M2207" s="5" t="s">
        <v>4249</v>
      </c>
      <c r="N2207" s="5">
        <v>58084030</v>
      </c>
      <c r="O2207" s="5">
        <v>-374408647694624</v>
      </c>
      <c r="P2207" s="5">
        <v>-706441818646861</v>
      </c>
    </row>
    <row r="2208" spans="1:16" x14ac:dyDescent="0.3">
      <c r="A2208" s="5" t="s">
        <v>573</v>
      </c>
      <c r="B2208" s="5" t="s">
        <v>2220</v>
      </c>
      <c r="C2208" s="5" t="s">
        <v>2224</v>
      </c>
      <c r="D2208" s="5">
        <v>1391</v>
      </c>
      <c r="E2208" s="5" t="s">
        <v>4249</v>
      </c>
      <c r="F2208" s="5" t="s">
        <v>4249</v>
      </c>
      <c r="G2208" s="5" t="s">
        <v>4249</v>
      </c>
      <c r="H2208" s="5" t="s">
        <v>4249</v>
      </c>
      <c r="I2208" s="5" t="s">
        <v>4250</v>
      </c>
      <c r="J2208" s="5" t="s">
        <v>4250</v>
      </c>
      <c r="K2208" s="5" t="s">
        <v>4250</v>
      </c>
      <c r="L2208" s="5" t="s">
        <v>4249</v>
      </c>
      <c r="M2208" s="5" t="s">
        <v>4250</v>
      </c>
      <c r="N2208" s="5">
        <v>58084040</v>
      </c>
      <c r="O2208" s="5">
        <v>-376415832578483</v>
      </c>
      <c r="P2208" s="5">
        <v>-705790877358744</v>
      </c>
    </row>
    <row r="2209" spans="1:16" x14ac:dyDescent="0.3">
      <c r="A2209" s="5" t="s">
        <v>573</v>
      </c>
      <c r="B2209" s="5" t="s">
        <v>2220</v>
      </c>
      <c r="C2209" s="5" t="s">
        <v>2225</v>
      </c>
      <c r="D2209" s="5">
        <v>558</v>
      </c>
      <c r="E2209" s="5" t="s">
        <v>4249</v>
      </c>
      <c r="F2209" s="5" t="s">
        <v>4249</v>
      </c>
      <c r="G2209" s="5" t="s">
        <v>4249</v>
      </c>
      <c r="H2209" s="5" t="s">
        <v>4249</v>
      </c>
      <c r="I2209" s="5" t="s">
        <v>4249</v>
      </c>
      <c r="J2209" s="5" t="s">
        <v>4250</v>
      </c>
      <c r="K2209" s="5" t="s">
        <v>4250</v>
      </c>
      <c r="L2209" s="5" t="s">
        <v>4249</v>
      </c>
      <c r="M2209" s="5" t="s">
        <v>4249</v>
      </c>
      <c r="N2209" s="5">
        <v>58084050</v>
      </c>
      <c r="O2209" s="5">
        <v>-375169103878888</v>
      </c>
      <c r="P2209" s="5">
        <v>-702503863712688</v>
      </c>
    </row>
    <row r="2210" spans="1:16" x14ac:dyDescent="0.3">
      <c r="A2210" s="5" t="s">
        <v>573</v>
      </c>
      <c r="B2210" s="5" t="s">
        <v>2226</v>
      </c>
      <c r="C2210" s="5" t="s">
        <v>1163</v>
      </c>
      <c r="D2210" s="5">
        <v>938</v>
      </c>
      <c r="E2210" s="5" t="s">
        <v>4249</v>
      </c>
      <c r="F2210" s="5" t="s">
        <v>4249</v>
      </c>
      <c r="G2210" s="5" t="s">
        <v>4249</v>
      </c>
      <c r="H2210" s="5" t="s">
        <v>4249</v>
      </c>
      <c r="I2210" s="5" t="s">
        <v>4250</v>
      </c>
      <c r="J2210" s="5" t="s">
        <v>4250</v>
      </c>
      <c r="K2210" s="5" t="s">
        <v>4250</v>
      </c>
      <c r="L2210" s="5" t="s">
        <v>4249</v>
      </c>
      <c r="M2210" s="5" t="s">
        <v>4249</v>
      </c>
      <c r="N2210" s="5">
        <v>58091010</v>
      </c>
      <c r="O2210" s="5">
        <v>-368247372962673</v>
      </c>
      <c r="P2210" s="5">
        <v>-699164782914754</v>
      </c>
    </row>
    <row r="2211" spans="1:16" x14ac:dyDescent="0.3">
      <c r="A2211" s="5" t="s">
        <v>573</v>
      </c>
      <c r="B2211" s="5" t="s">
        <v>2226</v>
      </c>
      <c r="C2211" s="5" t="s">
        <v>2227</v>
      </c>
      <c r="D2211" s="5">
        <v>2443</v>
      </c>
      <c r="E2211" s="5" t="s">
        <v>4249</v>
      </c>
      <c r="F2211" s="5" t="s">
        <v>4249</v>
      </c>
      <c r="G2211" s="5" t="s">
        <v>4249</v>
      </c>
      <c r="H2211" s="5" t="s">
        <v>4249</v>
      </c>
      <c r="I2211" s="5" t="s">
        <v>4250</v>
      </c>
      <c r="J2211" s="5" t="s">
        <v>4249</v>
      </c>
      <c r="K2211" s="5" t="s">
        <v>4250</v>
      </c>
      <c r="L2211" s="5" t="s">
        <v>4249</v>
      </c>
      <c r="M2211" s="5" t="s">
        <v>4250</v>
      </c>
      <c r="N2211" s="5">
        <v>58091020</v>
      </c>
      <c r="O2211" s="5">
        <v>-370507876062807</v>
      </c>
      <c r="P2211" s="5">
        <v>-69873851086363</v>
      </c>
    </row>
    <row r="2212" spans="1:16" x14ac:dyDescent="0.3">
      <c r="A2212" s="5" t="s">
        <v>573</v>
      </c>
      <c r="B2212" s="5" t="s">
        <v>2226</v>
      </c>
      <c r="C2212" s="5" t="s">
        <v>2228</v>
      </c>
      <c r="D2212" s="5">
        <v>113</v>
      </c>
      <c r="E2212" s="5" t="s">
        <v>4249</v>
      </c>
      <c r="F2212" s="5" t="s">
        <v>4249</v>
      </c>
      <c r="G2212" s="5" t="s">
        <v>4249</v>
      </c>
      <c r="H2212" s="5" t="s">
        <v>4249</v>
      </c>
      <c r="I2212" s="5" t="s">
        <v>4249</v>
      </c>
      <c r="J2212" s="5" t="s">
        <v>4249</v>
      </c>
      <c r="K2212" s="5" t="s">
        <v>4249</v>
      </c>
      <c r="L2212" s="5" t="s">
        <v>4249</v>
      </c>
      <c r="M2212" s="5" t="s">
        <v>4249</v>
      </c>
      <c r="N2212" s="5">
        <v>58091030</v>
      </c>
      <c r="O2212" s="5">
        <v>-375865104880568</v>
      </c>
      <c r="P2212" s="5">
        <v>-682686075936205</v>
      </c>
    </row>
    <row r="2213" spans="1:16" x14ac:dyDescent="0.3">
      <c r="A2213" s="5" t="s">
        <v>573</v>
      </c>
      <c r="B2213" s="5" t="s">
        <v>2226</v>
      </c>
      <c r="C2213" s="5" t="s">
        <v>2229</v>
      </c>
      <c r="D2213" s="5">
        <v>18691</v>
      </c>
      <c r="E2213" s="5" t="s">
        <v>4250</v>
      </c>
      <c r="F2213" s="5" t="s">
        <v>4250</v>
      </c>
      <c r="G2213" s="5" t="s">
        <v>4250</v>
      </c>
      <c r="H2213" s="5" t="s">
        <v>4250</v>
      </c>
      <c r="I2213" s="5" t="s">
        <v>4250</v>
      </c>
      <c r="J2213" s="5" t="s">
        <v>4250</v>
      </c>
      <c r="K2213" s="5" t="s">
        <v>4250</v>
      </c>
      <c r="L2213" s="5" t="s">
        <v>4250</v>
      </c>
      <c r="M2213" s="5" t="s">
        <v>4250</v>
      </c>
      <c r="N2213" s="5">
        <v>58091040</v>
      </c>
      <c r="O2213" s="5">
        <v>-373899075901743</v>
      </c>
      <c r="P2213" s="5">
        <v>-689309943279283</v>
      </c>
    </row>
    <row r="2214" spans="1:16" x14ac:dyDescent="0.3">
      <c r="A2214" s="5" t="s">
        <v>573</v>
      </c>
      <c r="B2214" s="5" t="s">
        <v>2230</v>
      </c>
      <c r="C2214" s="5" t="s">
        <v>1518</v>
      </c>
      <c r="D2214" s="5">
        <v>71</v>
      </c>
      <c r="E2214" s="5" t="s">
        <v>4249</v>
      </c>
      <c r="F2214" s="5" t="s">
        <v>4249</v>
      </c>
      <c r="G2214" s="5" t="s">
        <v>4249</v>
      </c>
      <c r="H2214" s="5" t="s">
        <v>4249</v>
      </c>
      <c r="I2214" s="5" t="s">
        <v>4249</v>
      </c>
      <c r="J2214" s="5" t="s">
        <v>4249</v>
      </c>
      <c r="K2214" s="5" t="s">
        <v>4249</v>
      </c>
      <c r="L2214" s="5" t="s">
        <v>4249</v>
      </c>
      <c r="M2214" s="5" t="s">
        <v>4249</v>
      </c>
      <c r="N2214" s="5">
        <v>58098005</v>
      </c>
      <c r="O2214" s="5">
        <v>-394750725824587</v>
      </c>
      <c r="P2214" s="5">
        <v>-695298228549207</v>
      </c>
    </row>
    <row r="2215" spans="1:16" x14ac:dyDescent="0.3">
      <c r="A2215" s="5" t="s">
        <v>573</v>
      </c>
      <c r="B2215" s="5" t="s">
        <v>2230</v>
      </c>
      <c r="C2215" s="5" t="s">
        <v>2231</v>
      </c>
      <c r="D2215" s="5">
        <v>207</v>
      </c>
      <c r="E2215" s="5" t="s">
        <v>4249</v>
      </c>
      <c r="F2215" s="5" t="s">
        <v>4249</v>
      </c>
      <c r="G2215" s="5" t="s">
        <v>4249</v>
      </c>
      <c r="H2215" s="5" t="s">
        <v>4249</v>
      </c>
      <c r="I2215" s="5" t="s">
        <v>4249</v>
      </c>
      <c r="J2215" s="5" t="s">
        <v>4249</v>
      </c>
      <c r="K2215" s="5" t="s">
        <v>4250</v>
      </c>
      <c r="L2215" s="5" t="s">
        <v>4249</v>
      </c>
      <c r="M2215" s="5" t="s">
        <v>4249</v>
      </c>
      <c r="N2215" s="5">
        <v>58098010</v>
      </c>
      <c r="O2215" s="5">
        <v>-393393978445221</v>
      </c>
      <c r="P2215" s="5">
        <v>-698442147950698</v>
      </c>
    </row>
    <row r="2216" spans="1:16" x14ac:dyDescent="0.3">
      <c r="A2216" s="5" t="s">
        <v>573</v>
      </c>
      <c r="B2216" s="5" t="s">
        <v>2230</v>
      </c>
      <c r="C2216" s="5" t="s">
        <v>2230</v>
      </c>
      <c r="D2216" s="5">
        <v>3144</v>
      </c>
      <c r="E2216" s="5" t="s">
        <v>4249</v>
      </c>
      <c r="F2216" s="5" t="s">
        <v>4249</v>
      </c>
      <c r="G2216" s="5" t="s">
        <v>4249</v>
      </c>
      <c r="H2216" s="5" t="s">
        <v>4249</v>
      </c>
      <c r="I2216" s="5" t="s">
        <v>4250</v>
      </c>
      <c r="J2216" s="5" t="s">
        <v>4250</v>
      </c>
      <c r="K2216" s="5" t="s">
        <v>4250</v>
      </c>
      <c r="L2216" s="5" t="s">
        <v>4249</v>
      </c>
      <c r="M2216" s="5" t="s">
        <v>4250</v>
      </c>
      <c r="N2216" s="5">
        <v>58098020</v>
      </c>
      <c r="O2216" s="5">
        <v>-395191361709356</v>
      </c>
      <c r="P2216" s="5">
        <v>-692962673114558</v>
      </c>
    </row>
    <row r="2217" spans="1:16" x14ac:dyDescent="0.3">
      <c r="A2217" s="5" t="s">
        <v>573</v>
      </c>
      <c r="B2217" s="5" t="s">
        <v>2232</v>
      </c>
      <c r="C2217" s="5" t="s">
        <v>2233</v>
      </c>
      <c r="D2217" s="5">
        <v>792</v>
      </c>
      <c r="E2217" s="5" t="s">
        <v>4249</v>
      </c>
      <c r="F2217" s="5" t="s">
        <v>4249</v>
      </c>
      <c r="G2217" s="5" t="s">
        <v>4249</v>
      </c>
      <c r="H2217" s="5" t="s">
        <v>4249</v>
      </c>
      <c r="I2217" s="5" t="s">
        <v>4249</v>
      </c>
      <c r="J2217" s="5" t="s">
        <v>4249</v>
      </c>
      <c r="K2217" s="5" t="s">
        <v>4250</v>
      </c>
      <c r="L2217" s="5" t="s">
        <v>4249</v>
      </c>
      <c r="M2217" s="5" t="s">
        <v>4250</v>
      </c>
      <c r="N2217" s="5">
        <v>58105010</v>
      </c>
      <c r="O2217" s="5">
        <v>-384079798578262</v>
      </c>
      <c r="P2217" s="5">
        <v>-700276785984599</v>
      </c>
    </row>
    <row r="2218" spans="1:16" x14ac:dyDescent="0.3">
      <c r="A2218" s="5" t="s">
        <v>573</v>
      </c>
      <c r="B2218" s="5" t="s">
        <v>2232</v>
      </c>
      <c r="C2218" s="5" t="s">
        <v>2234</v>
      </c>
      <c r="D2218" s="5">
        <v>432</v>
      </c>
      <c r="E2218" s="5" t="s">
        <v>4249</v>
      </c>
      <c r="F2218" s="5" t="s">
        <v>4249</v>
      </c>
      <c r="G2218" s="5" t="s">
        <v>4249</v>
      </c>
      <c r="H2218" s="5" t="s">
        <v>4249</v>
      </c>
      <c r="I2218" s="5" t="s">
        <v>4250</v>
      </c>
      <c r="J2218" s="5" t="s">
        <v>4249</v>
      </c>
      <c r="K2218" s="5" t="s">
        <v>4249</v>
      </c>
      <c r="L2218" s="5" t="s">
        <v>4249</v>
      </c>
      <c r="M2218" s="5" t="s">
        <v>4249</v>
      </c>
      <c r="N2218" s="5">
        <v>58105020</v>
      </c>
      <c r="O2218" s="5">
        <v>-385574702395959</v>
      </c>
      <c r="P2218" s="5">
        <v>-703665560313021</v>
      </c>
    </row>
    <row r="2219" spans="1:16" x14ac:dyDescent="0.3">
      <c r="A2219" s="5" t="s">
        <v>573</v>
      </c>
      <c r="B2219" s="5" t="s">
        <v>2232</v>
      </c>
      <c r="C2219" s="5" t="s">
        <v>2235</v>
      </c>
      <c r="D2219" s="5">
        <v>4464</v>
      </c>
      <c r="E2219" s="5" t="s">
        <v>4249</v>
      </c>
      <c r="F2219" s="5" t="s">
        <v>4249</v>
      </c>
      <c r="G2219" s="5" t="s">
        <v>4250</v>
      </c>
      <c r="H2219" s="5" t="s">
        <v>4249</v>
      </c>
      <c r="I2219" s="5" t="s">
        <v>4250</v>
      </c>
      <c r="J2219" s="5" t="s">
        <v>4249</v>
      </c>
      <c r="K2219" s="5" t="s">
        <v>4250</v>
      </c>
      <c r="L2219" s="5" t="s">
        <v>4249</v>
      </c>
      <c r="M2219" s="5" t="s">
        <v>4250</v>
      </c>
      <c r="N2219" s="5">
        <v>58105030</v>
      </c>
      <c r="O2219" s="5">
        <v>-385292612011937</v>
      </c>
      <c r="P2219" s="5">
        <v>-703689502898328</v>
      </c>
    </row>
    <row r="2220" spans="1:16" x14ac:dyDescent="0.3">
      <c r="A2220" s="5" t="s">
        <v>573</v>
      </c>
      <c r="B2220" s="5" t="s">
        <v>2232</v>
      </c>
      <c r="C2220" s="5" t="s">
        <v>2236</v>
      </c>
      <c r="D2220" s="5">
        <v>23</v>
      </c>
      <c r="E2220" s="5" t="s">
        <v>4249</v>
      </c>
      <c r="F2220" s="5" t="s">
        <v>4249</v>
      </c>
      <c r="G2220" s="5" t="s">
        <v>4249</v>
      </c>
      <c r="H2220" s="5" t="s">
        <v>4249</v>
      </c>
      <c r="I2220" s="5" t="s">
        <v>4249</v>
      </c>
      <c r="J2220" s="5" t="s">
        <v>4249</v>
      </c>
      <c r="K2220" s="5" t="s">
        <v>4249</v>
      </c>
      <c r="L2220" s="5" t="s">
        <v>4249</v>
      </c>
      <c r="M2220" s="5" t="s">
        <v>4249</v>
      </c>
      <c r="N2220" s="5">
        <v>58105040</v>
      </c>
      <c r="O2220" s="5">
        <v>-383213178634179</v>
      </c>
      <c r="P2220" s="5">
        <v>-698143687558623</v>
      </c>
    </row>
    <row r="2221" spans="1:16" x14ac:dyDescent="0.3">
      <c r="A2221" s="5" t="s">
        <v>573</v>
      </c>
      <c r="B2221" s="5" t="s">
        <v>2237</v>
      </c>
      <c r="C2221" s="5" t="s">
        <v>2238</v>
      </c>
      <c r="D2221" s="5">
        <v>0</v>
      </c>
      <c r="E2221" s="5" t="s">
        <v>4249</v>
      </c>
      <c r="F2221" s="5" t="s">
        <v>4249</v>
      </c>
      <c r="G2221" s="5" t="s">
        <v>4249</v>
      </c>
      <c r="H2221" s="5" t="s">
        <v>4249</v>
      </c>
      <c r="I2221" s="5" t="s">
        <v>4249</v>
      </c>
      <c r="J2221" s="5" t="s">
        <v>4249</v>
      </c>
      <c r="K2221" s="5" t="s">
        <v>4249</v>
      </c>
      <c r="L2221" s="5" t="s">
        <v>4249</v>
      </c>
      <c r="M2221" s="5" t="s">
        <v>4250</v>
      </c>
      <c r="N2221" s="5">
        <v>58112030</v>
      </c>
      <c r="O2221" s="5">
        <v>-387532470280083</v>
      </c>
      <c r="P2221" s="5">
        <v>-700275921805241</v>
      </c>
    </row>
    <row r="2222" spans="1:16" x14ac:dyDescent="0.3">
      <c r="A2222" s="5" t="s">
        <v>527</v>
      </c>
      <c r="B2222" s="5" t="s">
        <v>71</v>
      </c>
      <c r="C2222" s="5" t="s">
        <v>1593</v>
      </c>
      <c r="D2222" s="5">
        <v>4735</v>
      </c>
      <c r="E2222" s="5" t="s">
        <v>4250</v>
      </c>
      <c r="F2222" s="5" t="s">
        <v>4250</v>
      </c>
      <c r="G2222" s="5" t="s">
        <v>4250</v>
      </c>
      <c r="H2222" s="5" t="s">
        <v>4250</v>
      </c>
      <c r="I2222" s="5" t="s">
        <v>4249</v>
      </c>
      <c r="J2222" s="5" t="s">
        <v>4250</v>
      </c>
      <c r="K2222" s="5" t="s">
        <v>4250</v>
      </c>
      <c r="L2222" s="5" t="s">
        <v>4250</v>
      </c>
      <c r="M2222" s="5" t="s">
        <v>4250</v>
      </c>
      <c r="N2222" s="5">
        <v>50070050</v>
      </c>
      <c r="O2222" s="5">
        <v>-330049403047291</v>
      </c>
      <c r="P2222" s="5">
        <v>-686612377129718</v>
      </c>
    </row>
    <row r="2223" spans="1:16" x14ac:dyDescent="0.3">
      <c r="A2223" s="5" t="s">
        <v>527</v>
      </c>
      <c r="B2223" s="5" t="s">
        <v>71</v>
      </c>
      <c r="C2223" s="5" t="s">
        <v>2239</v>
      </c>
      <c r="D2223" s="5">
        <v>0</v>
      </c>
      <c r="E2223" s="5" t="s">
        <v>4249</v>
      </c>
      <c r="F2223" s="5" t="s">
        <v>4249</v>
      </c>
      <c r="G2223" s="5" t="s">
        <v>4249</v>
      </c>
      <c r="H2223" s="5" t="s">
        <v>4250</v>
      </c>
      <c r="I2223" s="5" t="s">
        <v>4249</v>
      </c>
      <c r="J2223" s="5" t="s">
        <v>4249</v>
      </c>
      <c r="K2223" s="5" t="s">
        <v>4249</v>
      </c>
      <c r="L2223" s="5" t="s">
        <v>4250</v>
      </c>
      <c r="M2223" s="5" t="s">
        <v>4250</v>
      </c>
      <c r="N2223" s="5">
        <v>50070040</v>
      </c>
      <c r="O2223" s="5">
        <v>-329797721809011</v>
      </c>
      <c r="P2223" s="5">
        <v>-68769429675373</v>
      </c>
    </row>
    <row r="2224" spans="1:16" x14ac:dyDescent="0.3">
      <c r="A2224" s="5" t="s">
        <v>527</v>
      </c>
      <c r="B2224" s="5" t="s">
        <v>71</v>
      </c>
      <c r="C2224" s="5" t="s">
        <v>2240</v>
      </c>
      <c r="D2224" s="5">
        <v>0</v>
      </c>
      <c r="E2224" s="5" t="s">
        <v>4249</v>
      </c>
      <c r="F2224" s="5" t="s">
        <v>4249</v>
      </c>
      <c r="G2224" s="5" t="s">
        <v>4249</v>
      </c>
      <c r="H2224" s="5" t="s">
        <v>4250</v>
      </c>
      <c r="I2224" s="5" t="s">
        <v>4249</v>
      </c>
      <c r="J2224" s="5" t="s">
        <v>4249</v>
      </c>
      <c r="K2224" s="5" t="s">
        <v>4249</v>
      </c>
      <c r="L2224" s="5" t="s">
        <v>4250</v>
      </c>
      <c r="M2224" s="5" t="s">
        <v>4250</v>
      </c>
      <c r="N2224" s="5">
        <v>50070090</v>
      </c>
      <c r="O2224" s="5">
        <v>-329500582112409</v>
      </c>
      <c r="P2224" s="5">
        <v>-688034450473205</v>
      </c>
    </row>
    <row r="2225" spans="1:16" x14ac:dyDescent="0.3">
      <c r="A2225" s="5" t="s">
        <v>527</v>
      </c>
      <c r="B2225" s="5" t="s">
        <v>71</v>
      </c>
      <c r="C2225" s="5" t="s">
        <v>71</v>
      </c>
      <c r="D2225" s="5">
        <v>106662</v>
      </c>
      <c r="E2225" s="5" t="s">
        <v>4250</v>
      </c>
      <c r="F2225" s="5" t="s">
        <v>4250</v>
      </c>
      <c r="G2225" s="5" t="s">
        <v>4250</v>
      </c>
      <c r="H2225" s="5" t="s">
        <v>4250</v>
      </c>
      <c r="I2225" s="5" t="s">
        <v>4249</v>
      </c>
      <c r="J2225" s="5" t="s">
        <v>4250</v>
      </c>
      <c r="K2225" s="5" t="s">
        <v>4250</v>
      </c>
      <c r="L2225" s="5" t="s">
        <v>4250</v>
      </c>
      <c r="M2225" s="5" t="s">
        <v>4250</v>
      </c>
      <c r="N2225" s="5">
        <v>50070060</v>
      </c>
      <c r="O2225" s="5">
        <v>-329394310178507</v>
      </c>
      <c r="P2225" s="5">
        <v>-688068438760291</v>
      </c>
    </row>
    <row r="2226" spans="1:16" x14ac:dyDescent="0.3">
      <c r="A2226" s="5" t="s">
        <v>527</v>
      </c>
      <c r="B2226" s="5" t="s">
        <v>71</v>
      </c>
      <c r="C2226" s="5" t="s">
        <v>2241</v>
      </c>
      <c r="D2226" s="5">
        <v>12327</v>
      </c>
      <c r="E2226" s="5" t="s">
        <v>4250</v>
      </c>
      <c r="F2226" s="5" t="s">
        <v>4249</v>
      </c>
      <c r="G2226" s="5" t="s">
        <v>4250</v>
      </c>
      <c r="H2226" s="5" t="s">
        <v>4250</v>
      </c>
      <c r="I2226" s="5" t="s">
        <v>4249</v>
      </c>
      <c r="J2226" s="5" t="s">
        <v>4250</v>
      </c>
      <c r="K2226" s="5" t="s">
        <v>4250</v>
      </c>
      <c r="L2226" s="5" t="s">
        <v>4250</v>
      </c>
      <c r="M2226" s="5" t="s">
        <v>4250</v>
      </c>
      <c r="N2226" s="5">
        <v>50070070</v>
      </c>
      <c r="O2226" s="5">
        <v>-329880056754694</v>
      </c>
      <c r="P2226" s="5">
        <v>-687010652608485</v>
      </c>
    </row>
    <row r="2227" spans="1:16" x14ac:dyDescent="0.3">
      <c r="A2227" s="5" t="s">
        <v>527</v>
      </c>
      <c r="B2227" s="5" t="s">
        <v>71</v>
      </c>
      <c r="C2227" s="5" t="s">
        <v>2242</v>
      </c>
      <c r="D2227" s="5">
        <v>1416</v>
      </c>
      <c r="E2227" s="5" t="s">
        <v>4250</v>
      </c>
      <c r="F2227" s="5" t="s">
        <v>4249</v>
      </c>
      <c r="G2227" s="5" t="s">
        <v>4250</v>
      </c>
      <c r="H2227" s="5" t="s">
        <v>4250</v>
      </c>
      <c r="I2227" s="5" t="s">
        <v>4249</v>
      </c>
      <c r="J2227" s="5" t="s">
        <v>4249</v>
      </c>
      <c r="K2227" s="5" t="s">
        <v>4250</v>
      </c>
      <c r="L2227" s="5" t="s">
        <v>4250</v>
      </c>
      <c r="M2227" s="5" t="s">
        <v>4250</v>
      </c>
      <c r="N2227" s="5">
        <v>50070080</v>
      </c>
      <c r="O2227" s="5">
        <v>-330046770772729</v>
      </c>
      <c r="P2227" s="5">
        <v>-688012715093769</v>
      </c>
    </row>
    <row r="2228" spans="1:16" x14ac:dyDescent="0.3">
      <c r="A2228" s="5" t="s">
        <v>527</v>
      </c>
      <c r="B2228" s="5" t="s">
        <v>71</v>
      </c>
      <c r="C2228" s="5" t="s">
        <v>737</v>
      </c>
      <c r="D2228" s="5">
        <v>5093</v>
      </c>
      <c r="E2228" s="5" t="s">
        <v>4250</v>
      </c>
      <c r="F2228" s="5" t="s">
        <v>4249</v>
      </c>
      <c r="G2228" s="5" t="s">
        <v>4250</v>
      </c>
      <c r="H2228" s="5" t="s">
        <v>4250</v>
      </c>
      <c r="I2228" s="5" t="s">
        <v>4249</v>
      </c>
      <c r="J2228" s="5" t="s">
        <v>4250</v>
      </c>
      <c r="K2228" s="5" t="s">
        <v>4250</v>
      </c>
      <c r="L2228" s="5" t="s">
        <v>4250</v>
      </c>
      <c r="M2228" s="5" t="s">
        <v>4250</v>
      </c>
      <c r="N2228" s="5">
        <v>50070090</v>
      </c>
      <c r="O2228" s="5">
        <v>-330285638174611</v>
      </c>
      <c r="P2228" s="5">
        <v>-685981475648442</v>
      </c>
    </row>
    <row r="2229" spans="1:16" x14ac:dyDescent="0.3">
      <c r="A2229" s="5" t="s">
        <v>527</v>
      </c>
      <c r="B2229" s="5" t="s">
        <v>71</v>
      </c>
      <c r="C2229" s="5" t="s">
        <v>2243</v>
      </c>
      <c r="D2229" s="5">
        <v>316</v>
      </c>
      <c r="E2229" s="5" t="s">
        <v>4249</v>
      </c>
      <c r="F2229" s="5" t="s">
        <v>4249</v>
      </c>
      <c r="G2229" s="5" t="s">
        <v>4249</v>
      </c>
      <c r="H2229" s="5" t="s">
        <v>4249</v>
      </c>
      <c r="I2229" s="5" t="s">
        <v>4249</v>
      </c>
      <c r="J2229" s="5" t="s">
        <v>4250</v>
      </c>
      <c r="K2229" s="5" t="s">
        <v>4249</v>
      </c>
      <c r="L2229" s="5" t="s">
        <v>4249</v>
      </c>
      <c r="M2229" s="5" t="s">
        <v>4249</v>
      </c>
      <c r="N2229" s="5">
        <v>50070100</v>
      </c>
      <c r="O2229" s="5">
        <v>-330183178912335</v>
      </c>
      <c r="P2229" s="5">
        <v>-686288154157882</v>
      </c>
    </row>
    <row r="2230" spans="1:16" x14ac:dyDescent="0.3">
      <c r="A2230" s="5" t="s">
        <v>527</v>
      </c>
      <c r="B2230" s="5" t="s">
        <v>541</v>
      </c>
      <c r="C2230" s="5" t="s">
        <v>2244</v>
      </c>
      <c r="D2230" s="5">
        <v>443</v>
      </c>
      <c r="E2230" s="5" t="s">
        <v>4249</v>
      </c>
      <c r="F2230" s="5" t="s">
        <v>4249</v>
      </c>
      <c r="G2230" s="5" t="s">
        <v>4249</v>
      </c>
      <c r="H2230" s="5" t="s">
        <v>4249</v>
      </c>
      <c r="I2230" s="5" t="s">
        <v>4250</v>
      </c>
      <c r="J2230" s="5" t="s">
        <v>4249</v>
      </c>
      <c r="K2230" s="5" t="s">
        <v>4249</v>
      </c>
      <c r="L2230" s="5" t="s">
        <v>4250</v>
      </c>
      <c r="M2230" s="5" t="s">
        <v>4250</v>
      </c>
      <c r="N2230" s="5">
        <v>50077010</v>
      </c>
      <c r="O2230" s="5">
        <v>-361532390359812</v>
      </c>
      <c r="P2230" s="5">
        <v>-683048428543176</v>
      </c>
    </row>
    <row r="2231" spans="1:16" x14ac:dyDescent="0.3">
      <c r="A2231" s="5" t="s">
        <v>527</v>
      </c>
      <c r="B2231" s="5" t="s">
        <v>541</v>
      </c>
      <c r="C2231" s="5" t="s">
        <v>2245</v>
      </c>
      <c r="D2231" s="5">
        <v>0</v>
      </c>
      <c r="E2231" s="5" t="s">
        <v>4249</v>
      </c>
      <c r="F2231" s="5" t="s">
        <v>4249</v>
      </c>
      <c r="G2231" s="5" t="s">
        <v>4249</v>
      </c>
      <c r="H2231" s="5" t="s">
        <v>4249</v>
      </c>
      <c r="I2231" s="5" t="s">
        <v>4249</v>
      </c>
      <c r="J2231" s="5" t="s">
        <v>4249</v>
      </c>
      <c r="K2231" s="5" t="s">
        <v>4250</v>
      </c>
      <c r="L2231" s="5" t="s">
        <v>4249</v>
      </c>
      <c r="M2231" s="5" t="s">
        <v>4250</v>
      </c>
      <c r="N2231" s="5">
        <v>50077010</v>
      </c>
      <c r="O2231" s="5">
        <v>-35870882529299</v>
      </c>
      <c r="P2231" s="5">
        <v>-698066780720987</v>
      </c>
    </row>
    <row r="2232" spans="1:16" x14ac:dyDescent="0.3">
      <c r="A2232" s="5" t="s">
        <v>527</v>
      </c>
      <c r="B2232" s="5" t="s">
        <v>541</v>
      </c>
      <c r="C2232" s="5" t="s">
        <v>2246</v>
      </c>
      <c r="D2232" s="5">
        <v>9</v>
      </c>
      <c r="E2232" s="5" t="s">
        <v>4249</v>
      </c>
      <c r="F2232" s="5" t="s">
        <v>4249</v>
      </c>
      <c r="G2232" s="5" t="s">
        <v>4249</v>
      </c>
      <c r="H2232" s="5" t="s">
        <v>4250</v>
      </c>
      <c r="I2232" s="5" t="s">
        <v>4249</v>
      </c>
      <c r="J2232" s="5" t="s">
        <v>4249</v>
      </c>
      <c r="K2232" s="5" t="s">
        <v>4250</v>
      </c>
      <c r="L2232" s="5" t="s">
        <v>4250</v>
      </c>
      <c r="M2232" s="5" t="s">
        <v>4250</v>
      </c>
      <c r="N2232" s="5">
        <v>50077030</v>
      </c>
      <c r="O2232" s="5">
        <v>-351539650781638</v>
      </c>
      <c r="P2232" s="5">
        <v>-700817910991633</v>
      </c>
    </row>
    <row r="2233" spans="1:16" x14ac:dyDescent="0.3">
      <c r="A2233" s="5" t="s">
        <v>2077</v>
      </c>
      <c r="B2233" s="5" t="s">
        <v>2111</v>
      </c>
      <c r="C2233" s="5" t="s">
        <v>2247</v>
      </c>
      <c r="D2233" s="5">
        <v>861</v>
      </c>
      <c r="E2233" s="5" t="s">
        <v>4249</v>
      </c>
      <c r="F2233" s="5" t="s">
        <v>4249</v>
      </c>
      <c r="G2233" s="5" t="s">
        <v>4249</v>
      </c>
      <c r="H2233" s="5" t="s">
        <v>4250</v>
      </c>
      <c r="I2233" s="5" t="s">
        <v>4249</v>
      </c>
      <c r="J2233" s="5" t="s">
        <v>4250</v>
      </c>
      <c r="K2233" s="5" t="s">
        <v>4249</v>
      </c>
      <c r="L2233" s="5" t="s">
        <v>4249</v>
      </c>
      <c r="M2233" s="5" t="s">
        <v>4250</v>
      </c>
      <c r="N2233" s="5">
        <v>46028040</v>
      </c>
      <c r="O2233" s="5">
        <v>-295412536132819</v>
      </c>
      <c r="P2233" s="5">
        <v>-680970404734465</v>
      </c>
    </row>
    <row r="2234" spans="1:16" x14ac:dyDescent="0.3">
      <c r="A2234" s="5" t="s">
        <v>2077</v>
      </c>
      <c r="B2234" s="5" t="s">
        <v>2111</v>
      </c>
      <c r="C2234" s="5" t="s">
        <v>2040</v>
      </c>
      <c r="D2234" s="5">
        <v>0</v>
      </c>
      <c r="E2234" s="5" t="s">
        <v>4249</v>
      </c>
      <c r="F2234" s="5" t="s">
        <v>4249</v>
      </c>
      <c r="G2234" s="5" t="s">
        <v>4249</v>
      </c>
      <c r="H2234" s="5" t="s">
        <v>4249</v>
      </c>
      <c r="I2234" s="5" t="s">
        <v>4249</v>
      </c>
      <c r="J2234" s="5" t="s">
        <v>4249</v>
      </c>
      <c r="K2234" s="5" t="s">
        <v>4249</v>
      </c>
      <c r="L2234" s="5" t="s">
        <v>4249</v>
      </c>
      <c r="M2234" s="5" t="s">
        <v>4249</v>
      </c>
      <c r="N2234" s="5">
        <v>46028010</v>
      </c>
      <c r="O2234" s="5">
        <v>-29361377257847</v>
      </c>
      <c r="P2234" s="5">
        <v>-686264098036917</v>
      </c>
    </row>
    <row r="2235" spans="1:16" x14ac:dyDescent="0.3">
      <c r="A2235" s="5" t="s">
        <v>2077</v>
      </c>
      <c r="B2235" s="5" t="s">
        <v>2111</v>
      </c>
      <c r="C2235" s="5" t="s">
        <v>945</v>
      </c>
      <c r="D2235" s="5">
        <v>4931</v>
      </c>
      <c r="E2235" s="5" t="s">
        <v>4249</v>
      </c>
      <c r="F2235" s="5" t="s">
        <v>4250</v>
      </c>
      <c r="G2235" s="5" t="s">
        <v>4249</v>
      </c>
      <c r="H2235" s="5" t="s">
        <v>4250</v>
      </c>
      <c r="I2235" s="5" t="s">
        <v>4250</v>
      </c>
      <c r="J2235" s="5" t="s">
        <v>4250</v>
      </c>
      <c r="K2235" s="5" t="s">
        <v>4250</v>
      </c>
      <c r="L2235" s="5" t="s">
        <v>4249</v>
      </c>
      <c r="M2235" s="5" t="s">
        <v>4250</v>
      </c>
      <c r="N2235" s="5">
        <v>46028050</v>
      </c>
      <c r="O2235" s="5">
        <v>-293227046223336</v>
      </c>
      <c r="P2235" s="5">
        <v>-682230741292594</v>
      </c>
    </row>
    <row r="2236" spans="1:16" x14ac:dyDescent="0.3">
      <c r="A2236" s="5" t="s">
        <v>2077</v>
      </c>
      <c r="B2236" s="5" t="s">
        <v>2248</v>
      </c>
      <c r="C2236" s="5" t="s">
        <v>2249</v>
      </c>
      <c r="D2236" s="5">
        <v>200</v>
      </c>
      <c r="E2236" s="5" t="s">
        <v>4249</v>
      </c>
      <c r="F2236" s="5" t="s">
        <v>4249</v>
      </c>
      <c r="G2236" s="5" t="s">
        <v>4249</v>
      </c>
      <c r="H2236" s="5" t="s">
        <v>4249</v>
      </c>
      <c r="I2236" s="5" t="s">
        <v>4249</v>
      </c>
      <c r="J2236" s="5" t="s">
        <v>4249</v>
      </c>
      <c r="K2236" s="5" t="s">
        <v>4249</v>
      </c>
      <c r="L2236" s="5" t="s">
        <v>4249</v>
      </c>
      <c r="M2236" s="5" t="s">
        <v>4249</v>
      </c>
      <c r="N2236" s="5">
        <v>46049010</v>
      </c>
      <c r="O2236" s="5">
        <v>-288736691237645</v>
      </c>
      <c r="P2236" s="5">
        <v>-675689979264386</v>
      </c>
    </row>
    <row r="2237" spans="1:16" x14ac:dyDescent="0.3">
      <c r="A2237" s="5" t="s">
        <v>2077</v>
      </c>
      <c r="B2237" s="5" t="s">
        <v>2248</v>
      </c>
      <c r="C2237" s="5" t="s">
        <v>2250</v>
      </c>
      <c r="D2237" s="5">
        <v>127</v>
      </c>
      <c r="E2237" s="5" t="s">
        <v>4249</v>
      </c>
      <c r="F2237" s="5" t="s">
        <v>4249</v>
      </c>
      <c r="G2237" s="5" t="s">
        <v>4249</v>
      </c>
      <c r="H2237" s="5" t="s">
        <v>4249</v>
      </c>
      <c r="I2237" s="5" t="s">
        <v>4249</v>
      </c>
      <c r="J2237" s="5" t="s">
        <v>4250</v>
      </c>
      <c r="K2237" s="5" t="s">
        <v>4249</v>
      </c>
      <c r="L2237" s="5" t="s">
        <v>4249</v>
      </c>
      <c r="M2237" s="5" t="s">
        <v>4249</v>
      </c>
      <c r="N2237" s="5">
        <v>46049020</v>
      </c>
      <c r="O2237" s="5">
        <v>-286595753462725</v>
      </c>
      <c r="P2237" s="5">
        <v>-676529605556859</v>
      </c>
    </row>
    <row r="2238" spans="1:16" x14ac:dyDescent="0.3">
      <c r="A2238" s="5" t="s">
        <v>2077</v>
      </c>
      <c r="B2238" s="5" t="s">
        <v>2248</v>
      </c>
      <c r="C2238" s="5" t="s">
        <v>2251</v>
      </c>
      <c r="D2238" s="5">
        <v>102</v>
      </c>
      <c r="E2238" s="5" t="s">
        <v>4249</v>
      </c>
      <c r="F2238" s="5" t="s">
        <v>4249</v>
      </c>
      <c r="G2238" s="5" t="s">
        <v>4249</v>
      </c>
      <c r="H2238" s="5" t="s">
        <v>4249</v>
      </c>
      <c r="I2238" s="5" t="s">
        <v>4249</v>
      </c>
      <c r="J2238" s="5" t="s">
        <v>4249</v>
      </c>
      <c r="K2238" s="5" t="s">
        <v>4249</v>
      </c>
      <c r="L2238" s="5" t="s">
        <v>4249</v>
      </c>
      <c r="M2238" s="5" t="s">
        <v>4249</v>
      </c>
      <c r="N2238" s="5">
        <v>46049030</v>
      </c>
      <c r="O2238" s="5">
        <v>-288250781693493</v>
      </c>
      <c r="P2238" s="5">
        <v>-673233196534937</v>
      </c>
    </row>
    <row r="2239" spans="1:16" x14ac:dyDescent="0.3">
      <c r="A2239" s="5" t="s">
        <v>2077</v>
      </c>
      <c r="B2239" s="5" t="s">
        <v>2248</v>
      </c>
      <c r="C2239" s="5" t="s">
        <v>2252</v>
      </c>
      <c r="D2239" s="5">
        <v>150</v>
      </c>
      <c r="E2239" s="5" t="s">
        <v>4249</v>
      </c>
      <c r="F2239" s="5" t="s">
        <v>4249</v>
      </c>
      <c r="G2239" s="5" t="s">
        <v>4249</v>
      </c>
      <c r="H2239" s="5" t="s">
        <v>4249</v>
      </c>
      <c r="I2239" s="5" t="s">
        <v>4249</v>
      </c>
      <c r="J2239" s="5" t="s">
        <v>4249</v>
      </c>
      <c r="K2239" s="5" t="s">
        <v>4249</v>
      </c>
      <c r="L2239" s="5" t="s">
        <v>4249</v>
      </c>
      <c r="M2239" s="5" t="s">
        <v>4249</v>
      </c>
      <c r="N2239" s="5">
        <v>46049040</v>
      </c>
      <c r="O2239" s="5">
        <v>-288911007689177</v>
      </c>
      <c r="P2239" s="5">
        <v>-675667461563502</v>
      </c>
    </row>
    <row r="2240" spans="1:16" x14ac:dyDescent="0.3">
      <c r="A2240" s="5" t="s">
        <v>2077</v>
      </c>
      <c r="B2240" s="5" t="s">
        <v>2248</v>
      </c>
      <c r="C2240" s="5" t="s">
        <v>2253</v>
      </c>
      <c r="D2240" s="5">
        <v>892</v>
      </c>
      <c r="E2240" s="5" t="s">
        <v>4249</v>
      </c>
      <c r="F2240" s="5" t="s">
        <v>4249</v>
      </c>
      <c r="G2240" s="5" t="s">
        <v>4249</v>
      </c>
      <c r="H2240" s="5" t="s">
        <v>4250</v>
      </c>
      <c r="I2240" s="5" t="s">
        <v>4249</v>
      </c>
      <c r="J2240" s="5" t="s">
        <v>4250</v>
      </c>
      <c r="K2240" s="5" t="s">
        <v>4250</v>
      </c>
      <c r="L2240" s="5" t="s">
        <v>4249</v>
      </c>
      <c r="M2240" s="5" t="s">
        <v>4250</v>
      </c>
      <c r="N2240" s="5">
        <v>46049050</v>
      </c>
      <c r="O2240" s="5">
        <v>-285560208289878</v>
      </c>
      <c r="P2240" s="5">
        <v>-676264406513676</v>
      </c>
    </row>
    <row r="2241" spans="1:16" x14ac:dyDescent="0.3">
      <c r="A2241" s="5" t="s">
        <v>2077</v>
      </c>
      <c r="B2241" s="5" t="s">
        <v>2248</v>
      </c>
      <c r="C2241" s="5" t="s">
        <v>2254</v>
      </c>
      <c r="D2241" s="5">
        <v>268</v>
      </c>
      <c r="E2241" s="5" t="s">
        <v>4249</v>
      </c>
      <c r="F2241" s="5" t="s">
        <v>4249</v>
      </c>
      <c r="G2241" s="5" t="s">
        <v>4249</v>
      </c>
      <c r="H2241" s="5" t="s">
        <v>4249</v>
      </c>
      <c r="I2241" s="5" t="s">
        <v>4249</v>
      </c>
      <c r="J2241" s="5" t="s">
        <v>4250</v>
      </c>
      <c r="K2241" s="5" t="s">
        <v>4249</v>
      </c>
      <c r="L2241" s="5" t="s">
        <v>4249</v>
      </c>
      <c r="M2241" s="5" t="s">
        <v>4249</v>
      </c>
      <c r="N2241" s="5">
        <v>46049060</v>
      </c>
      <c r="O2241" s="5">
        <v>-286123449106977</v>
      </c>
      <c r="P2241" s="5">
        <v>-675874723425836</v>
      </c>
    </row>
    <row r="2242" spans="1:16" x14ac:dyDescent="0.3">
      <c r="A2242" s="5" t="s">
        <v>2077</v>
      </c>
      <c r="B2242" s="5" t="s">
        <v>2248</v>
      </c>
      <c r="C2242" s="5" t="s">
        <v>2248</v>
      </c>
      <c r="D2242" s="5">
        <v>2466</v>
      </c>
      <c r="E2242" s="5" t="s">
        <v>4250</v>
      </c>
      <c r="F2242" s="5" t="s">
        <v>4250</v>
      </c>
      <c r="G2242" s="5" t="s">
        <v>4249</v>
      </c>
      <c r="H2242" s="5" t="s">
        <v>4250</v>
      </c>
      <c r="I2242" s="5" t="s">
        <v>4249</v>
      </c>
      <c r="J2242" s="5" t="s">
        <v>4250</v>
      </c>
      <c r="K2242" s="5" t="s">
        <v>4250</v>
      </c>
      <c r="L2242" s="5" t="s">
        <v>4250</v>
      </c>
      <c r="M2242" s="5" t="s">
        <v>4250</v>
      </c>
      <c r="N2242" s="5">
        <v>46049070</v>
      </c>
      <c r="O2242" s="5">
        <v>-289291000348798</v>
      </c>
      <c r="P2242" s="5">
        <v>-675207596756722</v>
      </c>
    </row>
    <row r="2243" spans="1:16" x14ac:dyDescent="0.3">
      <c r="A2243" s="5" t="s">
        <v>2077</v>
      </c>
      <c r="B2243" s="5" t="s">
        <v>2248</v>
      </c>
      <c r="C2243" s="5" t="s">
        <v>2255</v>
      </c>
      <c r="D2243" s="5">
        <v>122</v>
      </c>
      <c r="E2243" s="5" t="s">
        <v>4249</v>
      </c>
      <c r="F2243" s="5" t="s">
        <v>4249</v>
      </c>
      <c r="G2243" s="5" t="s">
        <v>4249</v>
      </c>
      <c r="H2243" s="5" t="s">
        <v>4249</v>
      </c>
      <c r="I2243" s="5" t="s">
        <v>4249</v>
      </c>
      <c r="J2243" s="5" t="s">
        <v>4250</v>
      </c>
      <c r="K2243" s="5" t="s">
        <v>4249</v>
      </c>
      <c r="L2243" s="5" t="s">
        <v>4249</v>
      </c>
      <c r="M2243" s="5" t="s">
        <v>4249</v>
      </c>
      <c r="N2243" s="5">
        <v>46049080</v>
      </c>
      <c r="O2243" s="5">
        <v>-284724817643376</v>
      </c>
      <c r="P2243" s="5">
        <v>-676918652569621</v>
      </c>
    </row>
    <row r="2244" spans="1:16" x14ac:dyDescent="0.3">
      <c r="A2244" s="5" t="s">
        <v>2077</v>
      </c>
      <c r="B2244" s="5" t="s">
        <v>2248</v>
      </c>
      <c r="C2244" s="5" t="s">
        <v>2256</v>
      </c>
      <c r="D2244" s="5">
        <v>849</v>
      </c>
      <c r="E2244" s="5" t="s">
        <v>4249</v>
      </c>
      <c r="F2244" s="5" t="s">
        <v>4249</v>
      </c>
      <c r="G2244" s="5" t="s">
        <v>4249</v>
      </c>
      <c r="H2244" s="5" t="s">
        <v>4249</v>
      </c>
      <c r="I2244" s="5" t="s">
        <v>4249</v>
      </c>
      <c r="J2244" s="5" t="s">
        <v>4250</v>
      </c>
      <c r="K2244" s="5" t="s">
        <v>4250</v>
      </c>
      <c r="L2244" s="5" t="s">
        <v>4249</v>
      </c>
      <c r="M2244" s="5" t="s">
        <v>4250</v>
      </c>
      <c r="N2244" s="5">
        <v>46049090</v>
      </c>
      <c r="O2244" s="5">
        <v>-285815077306519</v>
      </c>
      <c r="P2244" s="5">
        <v>-674508379497995</v>
      </c>
    </row>
    <row r="2245" spans="1:16" x14ac:dyDescent="0.3">
      <c r="A2245" s="5" t="s">
        <v>2077</v>
      </c>
      <c r="B2245" s="5" t="s">
        <v>2248</v>
      </c>
      <c r="C2245" s="5" t="s">
        <v>2257</v>
      </c>
      <c r="D2245" s="5">
        <v>250</v>
      </c>
      <c r="E2245" s="5" t="s">
        <v>4249</v>
      </c>
      <c r="F2245" s="5" t="s">
        <v>4249</v>
      </c>
      <c r="G2245" s="5" t="s">
        <v>4249</v>
      </c>
      <c r="H2245" s="5" t="s">
        <v>4249</v>
      </c>
      <c r="I2245" s="5" t="s">
        <v>4249</v>
      </c>
      <c r="J2245" s="5" t="s">
        <v>4249</v>
      </c>
      <c r="K2245" s="5" t="s">
        <v>4249</v>
      </c>
      <c r="L2245" s="5" t="s">
        <v>4249</v>
      </c>
      <c r="M2245" s="5" t="s">
        <v>4249</v>
      </c>
      <c r="N2245" s="5">
        <v>46049100</v>
      </c>
      <c r="O2245" s="5">
        <v>-289731598381662</v>
      </c>
      <c r="P2245" s="5">
        <v>-675201315513043</v>
      </c>
    </row>
    <row r="2246" spans="1:16" x14ac:dyDescent="0.3">
      <c r="A2246" s="5" t="s">
        <v>2077</v>
      </c>
      <c r="B2246" s="5" t="s">
        <v>2248</v>
      </c>
      <c r="C2246" s="5" t="s">
        <v>14</v>
      </c>
      <c r="D2246" s="5">
        <v>221</v>
      </c>
      <c r="E2246" s="5" t="s">
        <v>4249</v>
      </c>
      <c r="F2246" s="5" t="s">
        <v>4249</v>
      </c>
      <c r="G2246" s="5" t="s">
        <v>4249</v>
      </c>
      <c r="H2246" s="5" t="s">
        <v>4249</v>
      </c>
      <c r="I2246" s="5" t="s">
        <v>4249</v>
      </c>
      <c r="J2246" s="5" t="s">
        <v>4250</v>
      </c>
      <c r="K2246" s="5" t="s">
        <v>4249</v>
      </c>
      <c r="L2246" s="5" t="s">
        <v>4249</v>
      </c>
      <c r="M2246" s="5" t="s">
        <v>4249</v>
      </c>
      <c r="N2246" s="5">
        <v>46049110</v>
      </c>
      <c r="O2246" s="5">
        <v>-284907371198</v>
      </c>
      <c r="P2246" s="5">
        <v>-676899252647169</v>
      </c>
    </row>
    <row r="2247" spans="1:16" x14ac:dyDescent="0.3">
      <c r="A2247" s="5" t="s">
        <v>2077</v>
      </c>
      <c r="B2247" s="5" t="s">
        <v>2248</v>
      </c>
      <c r="C2247" s="5" t="s">
        <v>73</v>
      </c>
      <c r="D2247" s="5">
        <v>93</v>
      </c>
      <c r="E2247" s="5" t="s">
        <v>4249</v>
      </c>
      <c r="F2247" s="5" t="s">
        <v>4249</v>
      </c>
      <c r="G2247" s="5" t="s">
        <v>4249</v>
      </c>
      <c r="H2247" s="5" t="s">
        <v>4249</v>
      </c>
      <c r="I2247" s="5" t="s">
        <v>4249</v>
      </c>
      <c r="J2247" s="5" t="s">
        <v>4249</v>
      </c>
      <c r="K2247" s="5" t="s">
        <v>4249</v>
      </c>
      <c r="L2247" s="5" t="s">
        <v>4249</v>
      </c>
      <c r="M2247" s="5" t="s">
        <v>4249</v>
      </c>
      <c r="N2247" s="5">
        <v>46049120</v>
      </c>
      <c r="O2247" s="5">
        <v>-285600668428725</v>
      </c>
      <c r="P2247" s="5">
        <v>-676855704208219</v>
      </c>
    </row>
    <row r="2248" spans="1:16" x14ac:dyDescent="0.3">
      <c r="A2248" s="5" t="s">
        <v>2077</v>
      </c>
      <c r="B2248" s="5" t="s">
        <v>2258</v>
      </c>
      <c r="C2248" s="5" t="s">
        <v>2259</v>
      </c>
      <c r="D2248" s="5">
        <v>532</v>
      </c>
      <c r="E2248" s="5" t="s">
        <v>4249</v>
      </c>
      <c r="F2248" s="5" t="s">
        <v>4249</v>
      </c>
      <c r="G2248" s="5" t="s">
        <v>4249</v>
      </c>
      <c r="H2248" s="5" t="s">
        <v>4250</v>
      </c>
      <c r="I2248" s="5" t="s">
        <v>4249</v>
      </c>
      <c r="J2248" s="5" t="s">
        <v>4250</v>
      </c>
      <c r="K2248" s="5" t="s">
        <v>4250</v>
      </c>
      <c r="L2248" s="5" t="s">
        <v>4249</v>
      </c>
      <c r="M2248" s="5" t="s">
        <v>4250</v>
      </c>
      <c r="N2248" s="5">
        <v>46056010</v>
      </c>
      <c r="O2248" s="5">
        <v>-30165433857594</v>
      </c>
      <c r="P2248" s="5">
        <v>-66556575245663</v>
      </c>
    </row>
    <row r="2249" spans="1:16" x14ac:dyDescent="0.3">
      <c r="A2249" s="5" t="s">
        <v>2077</v>
      </c>
      <c r="B2249" s="5" t="s">
        <v>2258</v>
      </c>
      <c r="C2249" s="5" t="s">
        <v>2260</v>
      </c>
      <c r="D2249" s="5">
        <v>1164</v>
      </c>
      <c r="E2249" s="5" t="s">
        <v>4250</v>
      </c>
      <c r="F2249" s="5" t="s">
        <v>4249</v>
      </c>
      <c r="G2249" s="5" t="s">
        <v>4249</v>
      </c>
      <c r="H2249" s="5" t="s">
        <v>4250</v>
      </c>
      <c r="I2249" s="5" t="s">
        <v>4249</v>
      </c>
      <c r="J2249" s="5" t="s">
        <v>4250</v>
      </c>
      <c r="K2249" s="5" t="s">
        <v>4250</v>
      </c>
      <c r="L2249" s="5" t="s">
        <v>4249</v>
      </c>
      <c r="M2249" s="5" t="s">
        <v>4250</v>
      </c>
      <c r="N2249" s="5">
        <v>46056020</v>
      </c>
      <c r="O2249" s="5">
        <v>-305173084388038</v>
      </c>
      <c r="P2249" s="5">
        <v>-665413792482074</v>
      </c>
    </row>
    <row r="2250" spans="1:16" x14ac:dyDescent="0.3">
      <c r="A2250" s="5" t="s">
        <v>2077</v>
      </c>
      <c r="B2250" s="5" t="s">
        <v>2085</v>
      </c>
      <c r="C2250" s="5" t="s">
        <v>2087</v>
      </c>
      <c r="D2250" s="5">
        <v>116</v>
      </c>
      <c r="E2250" s="5" t="s">
        <v>4249</v>
      </c>
      <c r="F2250" s="5" t="s">
        <v>4249</v>
      </c>
      <c r="G2250" s="5" t="s">
        <v>4249</v>
      </c>
      <c r="H2250" s="5" t="s">
        <v>4249</v>
      </c>
      <c r="I2250" s="5" t="s">
        <v>4249</v>
      </c>
      <c r="J2250" s="5" t="s">
        <v>4250</v>
      </c>
      <c r="K2250" s="5" t="s">
        <v>4249</v>
      </c>
      <c r="L2250" s="5" t="s">
        <v>4249</v>
      </c>
      <c r="M2250" s="5" t="s">
        <v>4249</v>
      </c>
      <c r="N2250" s="5">
        <v>46063010</v>
      </c>
      <c r="O2250" s="5">
        <v>-305956924271806</v>
      </c>
      <c r="P2250" s="5">
        <v>-657419372748158</v>
      </c>
    </row>
    <row r="2251" spans="1:16" x14ac:dyDescent="0.3">
      <c r="A2251" s="5" t="s">
        <v>2077</v>
      </c>
      <c r="B2251" s="5" t="s">
        <v>2085</v>
      </c>
      <c r="C2251" s="5" t="s">
        <v>2261</v>
      </c>
      <c r="D2251" s="5">
        <v>903</v>
      </c>
      <c r="E2251" s="5" t="s">
        <v>4250</v>
      </c>
      <c r="F2251" s="5" t="s">
        <v>4249</v>
      </c>
      <c r="G2251" s="5" t="s">
        <v>4249</v>
      </c>
      <c r="H2251" s="5" t="s">
        <v>4250</v>
      </c>
      <c r="I2251" s="5" t="s">
        <v>4249</v>
      </c>
      <c r="J2251" s="5" t="s">
        <v>4250</v>
      </c>
      <c r="K2251" s="5" t="s">
        <v>4250</v>
      </c>
      <c r="L2251" s="5" t="s">
        <v>4250</v>
      </c>
      <c r="M2251" s="5" t="s">
        <v>4249</v>
      </c>
      <c r="N2251" s="5">
        <v>46063020</v>
      </c>
      <c r="O2251" s="5">
        <v>-305590304532238</v>
      </c>
      <c r="P2251" s="5">
        <v>-659735931205601</v>
      </c>
    </row>
    <row r="2252" spans="1:16" x14ac:dyDescent="0.3">
      <c r="A2252" s="5" t="s">
        <v>498</v>
      </c>
      <c r="B2252" s="5" t="s">
        <v>2262</v>
      </c>
      <c r="C2252" s="5" t="s">
        <v>2263</v>
      </c>
      <c r="D2252" s="5">
        <v>12798</v>
      </c>
      <c r="E2252" s="5" t="s">
        <v>4250</v>
      </c>
      <c r="F2252" s="5" t="s">
        <v>4249</v>
      </c>
      <c r="G2252" s="5" t="s">
        <v>4249</v>
      </c>
      <c r="H2252" s="5" t="s">
        <v>4249</v>
      </c>
      <c r="I2252" s="5" t="s">
        <v>4250</v>
      </c>
      <c r="J2252" s="5" t="s">
        <v>4250</v>
      </c>
      <c r="K2252" s="5" t="s">
        <v>4250</v>
      </c>
      <c r="L2252" s="5" t="s">
        <v>4250</v>
      </c>
      <c r="M2252" s="5" t="s">
        <v>4250</v>
      </c>
      <c r="N2252" s="5">
        <v>34028010</v>
      </c>
      <c r="O2252" s="5">
        <v>-238976004129254</v>
      </c>
      <c r="P2252" s="5">
        <v>-618538220483946</v>
      </c>
    </row>
    <row r="2253" spans="1:16" x14ac:dyDescent="0.3">
      <c r="A2253" s="5" t="s">
        <v>498</v>
      </c>
      <c r="B2253" s="5" t="s">
        <v>2264</v>
      </c>
      <c r="C2253" s="5" t="s">
        <v>2265</v>
      </c>
      <c r="D2253" s="5">
        <v>1134</v>
      </c>
      <c r="E2253" s="5" t="s">
        <v>4249</v>
      </c>
      <c r="F2253" s="5" t="s">
        <v>4249</v>
      </c>
      <c r="G2253" s="5" t="s">
        <v>4249</v>
      </c>
      <c r="H2253" s="5" t="s">
        <v>4249</v>
      </c>
      <c r="I2253" s="5" t="s">
        <v>4250</v>
      </c>
      <c r="J2253" s="5" t="s">
        <v>4250</v>
      </c>
      <c r="K2253" s="5" t="s">
        <v>4249</v>
      </c>
      <c r="L2253" s="5" t="s">
        <v>4249</v>
      </c>
      <c r="M2253" s="5" t="s">
        <v>4249</v>
      </c>
      <c r="N2253" s="5">
        <v>34035010</v>
      </c>
      <c r="O2253" s="5">
        <v>-253474022268881</v>
      </c>
      <c r="P2253" s="5">
        <v>-596181476016645</v>
      </c>
    </row>
    <row r="2254" spans="1:16" x14ac:dyDescent="0.3">
      <c r="A2254" s="5" t="s">
        <v>498</v>
      </c>
      <c r="B2254" s="5" t="s">
        <v>2264</v>
      </c>
      <c r="C2254" s="5" t="s">
        <v>2266</v>
      </c>
      <c r="D2254" s="5">
        <v>173</v>
      </c>
      <c r="E2254" s="5" t="s">
        <v>4249</v>
      </c>
      <c r="F2254" s="5" t="s">
        <v>4249</v>
      </c>
      <c r="G2254" s="5" t="s">
        <v>4249</v>
      </c>
      <c r="H2254" s="5" t="s">
        <v>4249</v>
      </c>
      <c r="I2254" s="5" t="s">
        <v>4249</v>
      </c>
      <c r="J2254" s="5" t="s">
        <v>4249</v>
      </c>
      <c r="K2254" s="5" t="s">
        <v>4249</v>
      </c>
      <c r="L2254" s="5" t="s">
        <v>4249</v>
      </c>
      <c r="M2254" s="5" t="s">
        <v>4249</v>
      </c>
      <c r="N2254" s="5">
        <v>34035020</v>
      </c>
      <c r="O2254" s="5">
        <v>-246444789665474</v>
      </c>
      <c r="P2254" s="5">
        <v>-594332808273711</v>
      </c>
    </row>
    <row r="2255" spans="1:16" x14ac:dyDescent="0.3">
      <c r="A2255" s="5" t="s">
        <v>498</v>
      </c>
      <c r="B2255" s="5" t="s">
        <v>2264</v>
      </c>
      <c r="C2255" s="5" t="s">
        <v>2267</v>
      </c>
      <c r="D2255" s="5">
        <v>6615</v>
      </c>
      <c r="E2255" s="5" t="s">
        <v>4249</v>
      </c>
      <c r="F2255" s="5" t="s">
        <v>4249</v>
      </c>
      <c r="G2255" s="5" t="s">
        <v>4249</v>
      </c>
      <c r="H2255" s="5" t="s">
        <v>4249</v>
      </c>
      <c r="I2255" s="5" t="s">
        <v>4249</v>
      </c>
      <c r="J2255" s="5" t="s">
        <v>4250</v>
      </c>
      <c r="K2255" s="5" t="s">
        <v>4250</v>
      </c>
      <c r="L2255" s="5" t="s">
        <v>4250</v>
      </c>
      <c r="M2255" s="5" t="s">
        <v>4250</v>
      </c>
      <c r="N2255" s="5">
        <v>34035030</v>
      </c>
      <c r="O2255" s="5">
        <v>-253347934740298</v>
      </c>
      <c r="P2255" s="5">
        <v>-596828071882955</v>
      </c>
    </row>
    <row r="2256" spans="1:16" x14ac:dyDescent="0.3">
      <c r="A2256" s="5" t="s">
        <v>498</v>
      </c>
      <c r="B2256" s="5" t="s">
        <v>2264</v>
      </c>
      <c r="C2256" s="5" t="s">
        <v>2268</v>
      </c>
      <c r="D2256" s="5">
        <v>346</v>
      </c>
      <c r="E2256" s="5" t="s">
        <v>4249</v>
      </c>
      <c r="F2256" s="5" t="s">
        <v>4249</v>
      </c>
      <c r="G2256" s="5" t="s">
        <v>4249</v>
      </c>
      <c r="H2256" s="5" t="s">
        <v>4249</v>
      </c>
      <c r="I2256" s="5" t="s">
        <v>4249</v>
      </c>
      <c r="J2256" s="5" t="s">
        <v>4249</v>
      </c>
      <c r="K2256" s="5" t="s">
        <v>4249</v>
      </c>
      <c r="L2256" s="5" t="s">
        <v>4249</v>
      </c>
      <c r="M2256" s="5" t="s">
        <v>4249</v>
      </c>
      <c r="N2256" s="5">
        <v>34035040</v>
      </c>
      <c r="O2256" s="5">
        <v>-250663152545433</v>
      </c>
      <c r="P2256" s="5">
        <v>-592513514627224</v>
      </c>
    </row>
    <row r="2257" spans="1:16" x14ac:dyDescent="0.3">
      <c r="A2257" s="5" t="s">
        <v>498</v>
      </c>
      <c r="B2257" s="5" t="s">
        <v>2264</v>
      </c>
      <c r="C2257" s="5" t="s">
        <v>2269</v>
      </c>
      <c r="D2257" s="5">
        <v>4523</v>
      </c>
      <c r="E2257" s="5" t="s">
        <v>4250</v>
      </c>
      <c r="F2257" s="5" t="s">
        <v>4249</v>
      </c>
      <c r="G2257" s="5" t="s">
        <v>4249</v>
      </c>
      <c r="H2257" s="5" t="s">
        <v>4249</v>
      </c>
      <c r="I2257" s="5" t="s">
        <v>4249</v>
      </c>
      <c r="J2257" s="5" t="s">
        <v>4250</v>
      </c>
      <c r="K2257" s="5" t="s">
        <v>4250</v>
      </c>
      <c r="L2257" s="5" t="s">
        <v>4249</v>
      </c>
      <c r="M2257" s="5" t="s">
        <v>4250</v>
      </c>
      <c r="N2257" s="5">
        <v>34035050</v>
      </c>
      <c r="O2257" s="5">
        <v>-250531922647351</v>
      </c>
      <c r="P2257" s="5">
        <v>-600939271832043</v>
      </c>
    </row>
    <row r="2258" spans="1:16" x14ac:dyDescent="0.3">
      <c r="A2258" s="5" t="s">
        <v>498</v>
      </c>
      <c r="B2258" s="5" t="s">
        <v>2264</v>
      </c>
      <c r="C2258" s="5" t="s">
        <v>2270</v>
      </c>
      <c r="D2258" s="5">
        <v>1351</v>
      </c>
      <c r="E2258" s="5" t="s">
        <v>4249</v>
      </c>
      <c r="F2258" s="5" t="s">
        <v>4249</v>
      </c>
      <c r="G2258" s="5" t="s">
        <v>4249</v>
      </c>
      <c r="H2258" s="5" t="s">
        <v>4249</v>
      </c>
      <c r="I2258" s="5" t="s">
        <v>4249</v>
      </c>
      <c r="J2258" s="5" t="s">
        <v>4250</v>
      </c>
      <c r="K2258" s="5" t="s">
        <v>4249</v>
      </c>
      <c r="L2258" s="5" t="s">
        <v>4249</v>
      </c>
      <c r="M2258" s="5" t="s">
        <v>4250</v>
      </c>
      <c r="N2258" s="5">
        <v>34035060</v>
      </c>
      <c r="O2258" s="5">
        <v>-242854864616665</v>
      </c>
      <c r="P2258" s="5">
        <v>-598282499173384</v>
      </c>
    </row>
    <row r="2259" spans="1:16" x14ac:dyDescent="0.3">
      <c r="A2259" s="5" t="s">
        <v>498</v>
      </c>
      <c r="B2259" s="5" t="s">
        <v>2264</v>
      </c>
      <c r="C2259" s="5" t="s">
        <v>2271</v>
      </c>
      <c r="D2259" s="5">
        <v>133</v>
      </c>
      <c r="E2259" s="5" t="s">
        <v>4249</v>
      </c>
      <c r="F2259" s="5" t="s">
        <v>4249</v>
      </c>
      <c r="G2259" s="5" t="s">
        <v>4249</v>
      </c>
      <c r="H2259" s="5" t="s">
        <v>4249</v>
      </c>
      <c r="I2259" s="5" t="s">
        <v>4250</v>
      </c>
      <c r="J2259" s="5" t="s">
        <v>4250</v>
      </c>
      <c r="K2259" s="5" t="s">
        <v>4249</v>
      </c>
      <c r="L2259" s="5" t="s">
        <v>4249</v>
      </c>
      <c r="M2259" s="5" t="s">
        <v>4249</v>
      </c>
      <c r="N2259" s="5">
        <v>34035070</v>
      </c>
      <c r="O2259" s="5">
        <v>-245503048524758</v>
      </c>
      <c r="P2259" s="5">
        <v>-59390271557059</v>
      </c>
    </row>
    <row r="2260" spans="1:16" x14ac:dyDescent="0.3">
      <c r="A2260" s="5" t="s">
        <v>498</v>
      </c>
      <c r="B2260" s="5" t="s">
        <v>2264</v>
      </c>
      <c r="C2260" s="5" t="s">
        <v>2272</v>
      </c>
      <c r="D2260" s="5">
        <v>9429</v>
      </c>
      <c r="E2260" s="5" t="s">
        <v>4250</v>
      </c>
      <c r="F2260" s="5" t="s">
        <v>4249</v>
      </c>
      <c r="G2260" s="5" t="s">
        <v>4249</v>
      </c>
      <c r="H2260" s="5" t="s">
        <v>4249</v>
      </c>
      <c r="I2260" s="5" t="s">
        <v>4250</v>
      </c>
      <c r="J2260" s="5" t="s">
        <v>4250</v>
      </c>
      <c r="K2260" s="5" t="s">
        <v>4250</v>
      </c>
      <c r="L2260" s="5" t="s">
        <v>4250</v>
      </c>
      <c r="M2260" s="5" t="s">
        <v>4250</v>
      </c>
      <c r="N2260" s="5">
        <v>34035080</v>
      </c>
      <c r="O2260" s="5">
        <v>-252113191232301</v>
      </c>
      <c r="P2260" s="5">
        <v>-598570398440914</v>
      </c>
    </row>
    <row r="2261" spans="1:16" x14ac:dyDescent="0.3">
      <c r="A2261" s="5" t="s">
        <v>498</v>
      </c>
      <c r="B2261" s="5" t="s">
        <v>2264</v>
      </c>
      <c r="C2261" s="5" t="s">
        <v>2273</v>
      </c>
      <c r="D2261" s="5">
        <v>413</v>
      </c>
      <c r="E2261" s="5" t="s">
        <v>4249</v>
      </c>
      <c r="F2261" s="5" t="s">
        <v>4249</v>
      </c>
      <c r="G2261" s="5" t="s">
        <v>4249</v>
      </c>
      <c r="H2261" s="5" t="s">
        <v>4249</v>
      </c>
      <c r="I2261" s="5" t="s">
        <v>4249</v>
      </c>
      <c r="J2261" s="5" t="s">
        <v>4250</v>
      </c>
      <c r="K2261" s="5" t="s">
        <v>4249</v>
      </c>
      <c r="L2261" s="5" t="s">
        <v>4249</v>
      </c>
      <c r="M2261" s="5" t="s">
        <v>4250</v>
      </c>
      <c r="N2261" s="5">
        <v>34035090</v>
      </c>
      <c r="O2261" s="5">
        <v>-245418137126365</v>
      </c>
      <c r="P2261" s="5">
        <v>-608341896995338</v>
      </c>
    </row>
    <row r="2262" spans="1:16" x14ac:dyDescent="0.3">
      <c r="A2262" s="5" t="s">
        <v>498</v>
      </c>
      <c r="B2262" s="5" t="s">
        <v>2264</v>
      </c>
      <c r="C2262" s="5" t="s">
        <v>2274</v>
      </c>
      <c r="D2262" s="5">
        <v>12399</v>
      </c>
      <c r="E2262" s="5" t="s">
        <v>4250</v>
      </c>
      <c r="F2262" s="5" t="s">
        <v>4249</v>
      </c>
      <c r="G2262" s="5" t="s">
        <v>4249</v>
      </c>
      <c r="H2262" s="5" t="s">
        <v>4250</v>
      </c>
      <c r="I2262" s="5" t="s">
        <v>4250</v>
      </c>
      <c r="J2262" s="5" t="s">
        <v>4250</v>
      </c>
      <c r="K2262" s="5" t="s">
        <v>4250</v>
      </c>
      <c r="L2262" s="5" t="s">
        <v>4250</v>
      </c>
      <c r="M2262" s="5" t="s">
        <v>4250</v>
      </c>
      <c r="N2262" s="5">
        <v>34035100</v>
      </c>
      <c r="O2262" s="5">
        <v>-247105776136691</v>
      </c>
      <c r="P2262" s="5">
        <v>-605937892586839</v>
      </c>
    </row>
    <row r="2263" spans="1:16" x14ac:dyDescent="0.3">
      <c r="A2263" s="5" t="s">
        <v>498</v>
      </c>
      <c r="B2263" s="5" t="s">
        <v>2264</v>
      </c>
      <c r="C2263" s="5" t="s">
        <v>2275</v>
      </c>
      <c r="D2263" s="5">
        <v>603</v>
      </c>
      <c r="E2263" s="5" t="s">
        <v>4249</v>
      </c>
      <c r="F2263" s="5" t="s">
        <v>4249</v>
      </c>
      <c r="G2263" s="5" t="s">
        <v>4249</v>
      </c>
      <c r="H2263" s="5" t="s">
        <v>4249</v>
      </c>
      <c r="I2263" s="5" t="s">
        <v>4249</v>
      </c>
      <c r="J2263" s="5" t="s">
        <v>4250</v>
      </c>
      <c r="K2263" s="5" t="s">
        <v>4249</v>
      </c>
      <c r="L2263" s="5" t="s">
        <v>4249</v>
      </c>
      <c r="M2263" s="5" t="s">
        <v>4250</v>
      </c>
      <c r="N2263" s="5">
        <v>34035110</v>
      </c>
      <c r="O2263" s="5">
        <v>-242115848629554</v>
      </c>
      <c r="P2263" s="5">
        <v>-60198666969414</v>
      </c>
    </row>
    <row r="2264" spans="1:16" x14ac:dyDescent="0.3">
      <c r="A2264" s="5" t="s">
        <v>498</v>
      </c>
      <c r="B2264" s="5" t="s">
        <v>2264</v>
      </c>
      <c r="C2264" s="5" t="s">
        <v>2276</v>
      </c>
      <c r="D2264" s="5">
        <v>4517</v>
      </c>
      <c r="E2264" s="5" t="s">
        <v>4250</v>
      </c>
      <c r="F2264" s="5" t="s">
        <v>4249</v>
      </c>
      <c r="G2264" s="5" t="s">
        <v>4249</v>
      </c>
      <c r="H2264" s="5" t="s">
        <v>4250</v>
      </c>
      <c r="I2264" s="5" t="s">
        <v>4249</v>
      </c>
      <c r="J2264" s="5" t="s">
        <v>4250</v>
      </c>
      <c r="K2264" s="5" t="s">
        <v>4250</v>
      </c>
      <c r="L2264" s="5" t="s">
        <v>4250</v>
      </c>
      <c r="M2264" s="5" t="s">
        <v>4250</v>
      </c>
      <c r="N2264" s="5">
        <v>34035120</v>
      </c>
      <c r="O2264" s="5">
        <v>-248975997693171</v>
      </c>
      <c r="P2264" s="5">
        <v>-603187890218463</v>
      </c>
    </row>
    <row r="2265" spans="1:16" x14ac:dyDescent="0.3">
      <c r="A2265" s="5" t="s">
        <v>498</v>
      </c>
      <c r="B2265" s="5" t="s">
        <v>2264</v>
      </c>
      <c r="C2265" s="5" t="s">
        <v>2277</v>
      </c>
      <c r="D2265" s="5">
        <v>66</v>
      </c>
      <c r="E2265" s="5" t="s">
        <v>4249</v>
      </c>
      <c r="F2265" s="5" t="s">
        <v>4249</v>
      </c>
      <c r="G2265" s="5" t="s">
        <v>4249</v>
      </c>
      <c r="H2265" s="5" t="s">
        <v>4249</v>
      </c>
      <c r="I2265" s="5" t="s">
        <v>4249</v>
      </c>
      <c r="J2265" s="5" t="s">
        <v>4250</v>
      </c>
      <c r="K2265" s="5" t="s">
        <v>4249</v>
      </c>
      <c r="L2265" s="5" t="s">
        <v>4249</v>
      </c>
      <c r="M2265" s="5" t="s">
        <v>4249</v>
      </c>
      <c r="N2265" s="5">
        <v>34035130</v>
      </c>
      <c r="O2265" s="5">
        <v>-245319053014019</v>
      </c>
      <c r="P2265" s="5">
        <v>-59902051229705</v>
      </c>
    </row>
    <row r="2266" spans="1:16" x14ac:dyDescent="0.3">
      <c r="A2266" s="5" t="s">
        <v>498</v>
      </c>
      <c r="B2266" s="5" t="s">
        <v>2264</v>
      </c>
      <c r="C2266" s="5" t="s">
        <v>2278</v>
      </c>
      <c r="D2266" s="5">
        <v>3119</v>
      </c>
      <c r="E2266" s="5" t="s">
        <v>4249</v>
      </c>
      <c r="F2266" s="5" t="s">
        <v>4249</v>
      </c>
      <c r="G2266" s="5" t="s">
        <v>4249</v>
      </c>
      <c r="H2266" s="5" t="s">
        <v>4250</v>
      </c>
      <c r="I2266" s="5" t="s">
        <v>4249</v>
      </c>
      <c r="J2266" s="5" t="s">
        <v>4250</v>
      </c>
      <c r="K2266" s="5" t="s">
        <v>4250</v>
      </c>
      <c r="L2266" s="5" t="s">
        <v>4249</v>
      </c>
      <c r="M2266" s="5" t="s">
        <v>4250</v>
      </c>
      <c r="N2266" s="5">
        <v>34035140</v>
      </c>
      <c r="O2266" s="5">
        <v>-244331529800639</v>
      </c>
      <c r="P2266" s="5">
        <v>-59656351890373</v>
      </c>
    </row>
    <row r="2267" spans="1:16" x14ac:dyDescent="0.3">
      <c r="A2267" s="5" t="s">
        <v>456</v>
      </c>
      <c r="B2267" s="5" t="s">
        <v>2054</v>
      </c>
      <c r="C2267" s="5" t="s">
        <v>1413</v>
      </c>
      <c r="D2267" s="5">
        <v>45</v>
      </c>
      <c r="E2267" s="5" t="s">
        <v>4249</v>
      </c>
      <c r="F2267" s="5" t="s">
        <v>4249</v>
      </c>
      <c r="G2267" s="5" t="s">
        <v>4249</v>
      </c>
      <c r="H2267" s="5" t="s">
        <v>4250</v>
      </c>
      <c r="I2267" s="5" t="s">
        <v>4249</v>
      </c>
      <c r="J2267" s="5" t="s">
        <v>4250</v>
      </c>
      <c r="K2267" s="5" t="s">
        <v>4249</v>
      </c>
      <c r="L2267" s="5" t="s">
        <v>4249</v>
      </c>
      <c r="M2267" s="5" t="s">
        <v>4249</v>
      </c>
      <c r="N2267" s="5">
        <v>38084055</v>
      </c>
      <c r="O2267" s="5">
        <v>-241152805507803</v>
      </c>
      <c r="P2267" s="5">
        <v>-667186508694002</v>
      </c>
    </row>
    <row r="2268" spans="1:16" x14ac:dyDescent="0.3">
      <c r="A2268" s="5" t="s">
        <v>498</v>
      </c>
      <c r="B2268" s="5" t="s">
        <v>2279</v>
      </c>
      <c r="C2268" s="5" t="s">
        <v>2280</v>
      </c>
      <c r="D2268" s="5">
        <v>2479</v>
      </c>
      <c r="E2268" s="5" t="s">
        <v>4250</v>
      </c>
      <c r="F2268" s="5" t="s">
        <v>4249</v>
      </c>
      <c r="G2268" s="5" t="s">
        <v>4249</v>
      </c>
      <c r="H2268" s="5" t="s">
        <v>4249</v>
      </c>
      <c r="I2268" s="5" t="s">
        <v>4250</v>
      </c>
      <c r="J2268" s="5" t="s">
        <v>4250</v>
      </c>
      <c r="K2268" s="5" t="s">
        <v>4250</v>
      </c>
      <c r="L2268" s="5" t="s">
        <v>4249</v>
      </c>
      <c r="M2268" s="5" t="s">
        <v>4250</v>
      </c>
      <c r="N2268" s="5">
        <v>34049030</v>
      </c>
      <c r="O2268" s="5">
        <v>-252193910506962</v>
      </c>
      <c r="P2268" s="5">
        <v>-581230791260523</v>
      </c>
    </row>
    <row r="2269" spans="1:16" x14ac:dyDescent="0.3">
      <c r="A2269" s="5" t="s">
        <v>498</v>
      </c>
      <c r="B2269" s="5" t="s">
        <v>2279</v>
      </c>
      <c r="C2269" s="5" t="s">
        <v>2038</v>
      </c>
      <c r="D2269" s="5">
        <v>212</v>
      </c>
      <c r="E2269" s="5" t="s">
        <v>4249</v>
      </c>
      <c r="F2269" s="5" t="s">
        <v>4249</v>
      </c>
      <c r="G2269" s="5" t="s">
        <v>4249</v>
      </c>
      <c r="H2269" s="5" t="s">
        <v>4249</v>
      </c>
      <c r="I2269" s="5" t="s">
        <v>4249</v>
      </c>
      <c r="J2269" s="5" t="s">
        <v>4250</v>
      </c>
      <c r="K2269" s="5" t="s">
        <v>4249</v>
      </c>
      <c r="L2269" s="5" t="s">
        <v>4249</v>
      </c>
      <c r="M2269" s="5" t="s">
        <v>4250</v>
      </c>
      <c r="N2269" s="5">
        <v>34049040</v>
      </c>
      <c r="O2269" s="5">
        <v>-252475512345955</v>
      </c>
      <c r="P2269" s="5">
        <v>-579768403788083</v>
      </c>
    </row>
    <row r="2270" spans="1:16" x14ac:dyDescent="0.3">
      <c r="A2270" s="5" t="s">
        <v>498</v>
      </c>
      <c r="B2270" s="5" t="s">
        <v>2279</v>
      </c>
      <c r="C2270" s="5" t="s">
        <v>2281</v>
      </c>
      <c r="D2270" s="5">
        <v>669</v>
      </c>
      <c r="E2270" s="5" t="s">
        <v>4249</v>
      </c>
      <c r="F2270" s="5" t="s">
        <v>4249</v>
      </c>
      <c r="G2270" s="5" t="s">
        <v>4249</v>
      </c>
      <c r="H2270" s="5" t="s">
        <v>4249</v>
      </c>
      <c r="I2270" s="5" t="s">
        <v>4249</v>
      </c>
      <c r="J2270" s="5" t="s">
        <v>4250</v>
      </c>
      <c r="K2270" s="5" t="s">
        <v>4249</v>
      </c>
      <c r="L2270" s="5" t="s">
        <v>4249</v>
      </c>
      <c r="M2270" s="5" t="s">
        <v>4249</v>
      </c>
      <c r="N2270" s="5">
        <v>34049050</v>
      </c>
      <c r="O2270" s="5">
        <v>-253688131700972</v>
      </c>
      <c r="P2270" s="5">
        <v>-576524943008573</v>
      </c>
    </row>
    <row r="2271" spans="1:16" x14ac:dyDescent="0.3">
      <c r="A2271" s="5" t="s">
        <v>498</v>
      </c>
      <c r="B2271" s="5" t="s">
        <v>2279</v>
      </c>
      <c r="C2271" s="5" t="s">
        <v>2282</v>
      </c>
      <c r="D2271" s="5">
        <v>4304</v>
      </c>
      <c r="E2271" s="5" t="s">
        <v>4249</v>
      </c>
      <c r="F2271" s="5" t="s">
        <v>4249</v>
      </c>
      <c r="G2271" s="5" t="s">
        <v>4249</v>
      </c>
      <c r="H2271" s="5" t="s">
        <v>4250</v>
      </c>
      <c r="I2271" s="5" t="s">
        <v>4249</v>
      </c>
      <c r="J2271" s="5" t="s">
        <v>4250</v>
      </c>
      <c r="K2271" s="5" t="s">
        <v>4250</v>
      </c>
      <c r="L2271" s="5" t="s">
        <v>4250</v>
      </c>
      <c r="M2271" s="5" t="s">
        <v>4250</v>
      </c>
      <c r="N2271" s="5">
        <v>34049060</v>
      </c>
      <c r="O2271" s="5">
        <v>-253617117019838</v>
      </c>
      <c r="P2271" s="5">
        <v>-582782518825352</v>
      </c>
    </row>
    <row r="2272" spans="1:16" x14ac:dyDescent="0.3">
      <c r="A2272" s="5" t="s">
        <v>498</v>
      </c>
      <c r="B2272" s="5" t="s">
        <v>2279</v>
      </c>
      <c r="C2272" s="5" t="s">
        <v>2283</v>
      </c>
      <c r="D2272" s="5">
        <v>720</v>
      </c>
      <c r="E2272" s="5" t="s">
        <v>4249</v>
      </c>
      <c r="F2272" s="5" t="s">
        <v>4249</v>
      </c>
      <c r="G2272" s="5" t="s">
        <v>4249</v>
      </c>
      <c r="H2272" s="5" t="s">
        <v>4249</v>
      </c>
      <c r="I2272" s="5" t="s">
        <v>4249</v>
      </c>
      <c r="J2272" s="5" t="s">
        <v>4250</v>
      </c>
      <c r="K2272" s="5" t="s">
        <v>4249</v>
      </c>
      <c r="L2272" s="5" t="s">
        <v>4249</v>
      </c>
      <c r="M2272" s="5" t="s">
        <v>4250</v>
      </c>
      <c r="N2272" s="5">
        <v>34049070</v>
      </c>
      <c r="O2272" s="5">
        <v>-254224320225992</v>
      </c>
      <c r="P2272" s="5">
        <v>-577914545139812</v>
      </c>
    </row>
    <row r="2273" spans="1:16" x14ac:dyDescent="0.3">
      <c r="A2273" s="5" t="s">
        <v>498</v>
      </c>
      <c r="B2273" s="5" t="s">
        <v>2279</v>
      </c>
      <c r="C2273" s="5" t="s">
        <v>2284</v>
      </c>
      <c r="D2273" s="5">
        <v>863</v>
      </c>
      <c r="E2273" s="5" t="s">
        <v>4250</v>
      </c>
      <c r="F2273" s="5" t="s">
        <v>4249</v>
      </c>
      <c r="G2273" s="5" t="s">
        <v>4249</v>
      </c>
      <c r="H2273" s="5" t="s">
        <v>4250</v>
      </c>
      <c r="I2273" s="5" t="s">
        <v>4249</v>
      </c>
      <c r="J2273" s="5" t="s">
        <v>4250</v>
      </c>
      <c r="K2273" s="5" t="s">
        <v>4250</v>
      </c>
      <c r="L2273" s="5" t="s">
        <v>4249</v>
      </c>
      <c r="M2273" s="5" t="s">
        <v>4250</v>
      </c>
      <c r="N2273" s="5">
        <v>34049080</v>
      </c>
      <c r="O2273" s="5">
        <v>-252015076619063</v>
      </c>
      <c r="P2273" s="5">
        <v>-58330676377416</v>
      </c>
    </row>
    <row r="2274" spans="1:16" x14ac:dyDescent="0.3">
      <c r="A2274" s="5" t="s">
        <v>498</v>
      </c>
      <c r="B2274" s="5" t="s">
        <v>2285</v>
      </c>
      <c r="C2274" s="5" t="s">
        <v>2286</v>
      </c>
      <c r="D2274" s="5">
        <v>4494</v>
      </c>
      <c r="E2274" s="5" t="s">
        <v>4249</v>
      </c>
      <c r="F2274" s="5" t="s">
        <v>4249</v>
      </c>
      <c r="G2274" s="5" t="s">
        <v>4249</v>
      </c>
      <c r="H2274" s="5" t="s">
        <v>4250</v>
      </c>
      <c r="I2274" s="5" t="s">
        <v>4249</v>
      </c>
      <c r="J2274" s="5" t="s">
        <v>4250</v>
      </c>
      <c r="K2274" s="5" t="s">
        <v>4250</v>
      </c>
      <c r="L2274" s="5" t="s">
        <v>4249</v>
      </c>
      <c r="M2274" s="5" t="s">
        <v>4250</v>
      </c>
      <c r="N2274" s="5">
        <v>34056010</v>
      </c>
      <c r="O2274" s="5">
        <v>-262048681517277</v>
      </c>
      <c r="P2274" s="5">
        <v>-590780331803401</v>
      </c>
    </row>
    <row r="2275" spans="1:16" x14ac:dyDescent="0.3">
      <c r="A2275" s="5" t="s">
        <v>498</v>
      </c>
      <c r="B2275" s="5" t="s">
        <v>2285</v>
      </c>
      <c r="C2275" s="5" t="s">
        <v>249</v>
      </c>
      <c r="D2275" s="5">
        <v>14228</v>
      </c>
      <c r="E2275" s="5" t="s">
        <v>4250</v>
      </c>
      <c r="F2275" s="5" t="s">
        <v>4249</v>
      </c>
      <c r="G2275" s="5" t="s">
        <v>4249</v>
      </c>
      <c r="H2275" s="5" t="s">
        <v>4250</v>
      </c>
      <c r="I2275" s="5" t="s">
        <v>4250</v>
      </c>
      <c r="J2275" s="5" t="s">
        <v>4250</v>
      </c>
      <c r="K2275" s="5" t="s">
        <v>4250</v>
      </c>
      <c r="L2275" s="5" t="s">
        <v>4249</v>
      </c>
      <c r="M2275" s="5" t="s">
        <v>4250</v>
      </c>
      <c r="N2275" s="5">
        <v>34056020</v>
      </c>
      <c r="O2275" s="5">
        <v>-263117354640006</v>
      </c>
      <c r="P2275" s="5">
        <v>-593684434678409</v>
      </c>
    </row>
    <row r="2276" spans="1:16" x14ac:dyDescent="0.3">
      <c r="A2276" s="5" t="s">
        <v>498</v>
      </c>
      <c r="B2276" s="5" t="s">
        <v>2285</v>
      </c>
      <c r="C2276" s="5" t="s">
        <v>2287</v>
      </c>
      <c r="D2276" s="5">
        <v>6379</v>
      </c>
      <c r="E2276" s="5" t="s">
        <v>4249</v>
      </c>
      <c r="F2276" s="5" t="s">
        <v>4250</v>
      </c>
      <c r="G2276" s="5" t="s">
        <v>4249</v>
      </c>
      <c r="H2276" s="5" t="s">
        <v>4249</v>
      </c>
      <c r="I2276" s="5" t="s">
        <v>4250</v>
      </c>
      <c r="J2276" s="5" t="s">
        <v>4250</v>
      </c>
      <c r="K2276" s="5" t="s">
        <v>4250</v>
      </c>
      <c r="L2276" s="5" t="s">
        <v>4250</v>
      </c>
      <c r="M2276" s="5" t="s">
        <v>4250</v>
      </c>
      <c r="N2276" s="5">
        <v>34056030</v>
      </c>
      <c r="O2276" s="5">
        <v>-255639063797961</v>
      </c>
      <c r="P2276" s="5">
        <v>-593360059836081</v>
      </c>
    </row>
    <row r="2277" spans="1:16" x14ac:dyDescent="0.3">
      <c r="A2277" s="5" t="s">
        <v>498</v>
      </c>
      <c r="B2277" s="5" t="s">
        <v>2285</v>
      </c>
      <c r="C2277" s="5" t="s">
        <v>2285</v>
      </c>
      <c r="D2277" s="5">
        <v>20335</v>
      </c>
      <c r="E2277" s="5" t="s">
        <v>4249</v>
      </c>
      <c r="F2277" s="5" t="s">
        <v>4249</v>
      </c>
      <c r="G2277" s="5" t="s">
        <v>4249</v>
      </c>
      <c r="H2277" s="5" t="s">
        <v>4250</v>
      </c>
      <c r="I2277" s="5" t="s">
        <v>4250</v>
      </c>
      <c r="J2277" s="5" t="s">
        <v>4250</v>
      </c>
      <c r="K2277" s="5" t="s">
        <v>4249</v>
      </c>
      <c r="L2277" s="5" t="s">
        <v>4250</v>
      </c>
      <c r="M2277" s="5" t="s">
        <v>4250</v>
      </c>
      <c r="N2277" s="5">
        <v>34056040</v>
      </c>
      <c r="O2277" s="5">
        <v>-257306417902346</v>
      </c>
      <c r="P2277" s="5">
        <v>-591075205904775</v>
      </c>
    </row>
    <row r="2278" spans="1:16" x14ac:dyDescent="0.3">
      <c r="A2278" s="5" t="s">
        <v>498</v>
      </c>
      <c r="B2278" s="5" t="s">
        <v>2285</v>
      </c>
      <c r="C2278" s="5" t="s">
        <v>2288</v>
      </c>
      <c r="D2278" s="5">
        <v>4675</v>
      </c>
      <c r="E2278" s="5" t="s">
        <v>4249</v>
      </c>
      <c r="F2278" s="5" t="s">
        <v>4249</v>
      </c>
      <c r="G2278" s="5" t="s">
        <v>4249</v>
      </c>
      <c r="H2278" s="5" t="s">
        <v>4249</v>
      </c>
      <c r="I2278" s="5" t="s">
        <v>4250</v>
      </c>
      <c r="J2278" s="5" t="s">
        <v>4250</v>
      </c>
      <c r="K2278" s="5" t="s">
        <v>4250</v>
      </c>
      <c r="L2278" s="5" t="s">
        <v>4249</v>
      </c>
      <c r="M2278" s="5" t="s">
        <v>4250</v>
      </c>
      <c r="N2278" s="5">
        <v>34056050</v>
      </c>
      <c r="O2278" s="5">
        <v>-261864626491659</v>
      </c>
      <c r="P2278" s="5">
        <v>-593683950578867</v>
      </c>
    </row>
    <row r="2279" spans="1:16" x14ac:dyDescent="0.3">
      <c r="A2279" s="5" t="s">
        <v>498</v>
      </c>
      <c r="B2279" s="5" t="s">
        <v>2289</v>
      </c>
      <c r="C2279" s="5" t="s">
        <v>2290</v>
      </c>
      <c r="D2279" s="5">
        <v>3371</v>
      </c>
      <c r="E2279" s="5" t="s">
        <v>4249</v>
      </c>
      <c r="F2279" s="5" t="s">
        <v>4249</v>
      </c>
      <c r="G2279" s="5" t="s">
        <v>4249</v>
      </c>
      <c r="H2279" s="5" t="s">
        <v>4249</v>
      </c>
      <c r="I2279" s="5" t="s">
        <v>4249</v>
      </c>
      <c r="J2279" s="5" t="s">
        <v>4250</v>
      </c>
      <c r="K2279" s="5" t="s">
        <v>4249</v>
      </c>
      <c r="L2279" s="5" t="s">
        <v>4249</v>
      </c>
      <c r="M2279" s="5" t="s">
        <v>4249</v>
      </c>
      <c r="N2279" s="5">
        <v>34063010</v>
      </c>
      <c r="O2279" s="5">
        <v>-231607663192891</v>
      </c>
      <c r="P2279" s="5">
        <v>-620107787024286</v>
      </c>
    </row>
    <row r="2280" spans="1:16" x14ac:dyDescent="0.3">
      <c r="A2280" s="5" t="s">
        <v>498</v>
      </c>
      <c r="B2280" s="5" t="s">
        <v>2289</v>
      </c>
      <c r="C2280" s="5" t="s">
        <v>2291</v>
      </c>
      <c r="D2280" s="5">
        <v>415</v>
      </c>
      <c r="E2280" s="5" t="s">
        <v>4249</v>
      </c>
      <c r="F2280" s="5" t="s">
        <v>4249</v>
      </c>
      <c r="G2280" s="5" t="s">
        <v>4249</v>
      </c>
      <c r="H2280" s="5" t="s">
        <v>4249</v>
      </c>
      <c r="I2280" s="5" t="s">
        <v>4249</v>
      </c>
      <c r="J2280" s="5" t="s">
        <v>4250</v>
      </c>
      <c r="K2280" s="5" t="s">
        <v>4249</v>
      </c>
      <c r="L2280" s="5" t="s">
        <v>4249</v>
      </c>
      <c r="M2280" s="5" t="s">
        <v>4249</v>
      </c>
      <c r="N2280" s="5">
        <v>34063030</v>
      </c>
      <c r="O2280" s="5">
        <v>-233394869143818</v>
      </c>
      <c r="P2280" s="5">
        <v>-618734659544108</v>
      </c>
    </row>
    <row r="2281" spans="1:16" x14ac:dyDescent="0.3">
      <c r="A2281" s="5" t="s">
        <v>247</v>
      </c>
      <c r="B2281" s="5" t="s">
        <v>2292</v>
      </c>
      <c r="C2281" s="5" t="s">
        <v>2293</v>
      </c>
      <c r="D2281" s="5">
        <v>1510</v>
      </c>
      <c r="E2281" s="5" t="s">
        <v>4250</v>
      </c>
      <c r="F2281" s="5" t="s">
        <v>4249</v>
      </c>
      <c r="G2281" s="5" t="s">
        <v>4249</v>
      </c>
      <c r="H2281" s="5" t="s">
        <v>4249</v>
      </c>
      <c r="I2281" s="5" t="s">
        <v>4250</v>
      </c>
      <c r="J2281" s="5" t="s">
        <v>4250</v>
      </c>
      <c r="K2281" s="5" t="s">
        <v>4250</v>
      </c>
      <c r="L2281" s="5" t="s">
        <v>4250</v>
      </c>
      <c r="M2281" s="5" t="s">
        <v>4250</v>
      </c>
      <c r="N2281" s="5">
        <v>30077050</v>
      </c>
      <c r="O2281" s="5">
        <v>-323380692970598</v>
      </c>
      <c r="P2281" s="5">
        <v>-600301404781048</v>
      </c>
    </row>
    <row r="2282" spans="1:16" x14ac:dyDescent="0.3">
      <c r="A2282" s="5" t="s">
        <v>247</v>
      </c>
      <c r="B2282" s="5" t="s">
        <v>2292</v>
      </c>
      <c r="C2282" s="5" t="s">
        <v>2294</v>
      </c>
      <c r="D2282" s="5">
        <v>4364</v>
      </c>
      <c r="E2282" s="5" t="s">
        <v>4250</v>
      </c>
      <c r="F2282" s="5" t="s">
        <v>4249</v>
      </c>
      <c r="G2282" s="5" t="s">
        <v>4249</v>
      </c>
      <c r="H2282" s="5" t="s">
        <v>4249</v>
      </c>
      <c r="I2282" s="5" t="s">
        <v>4249</v>
      </c>
      <c r="J2282" s="5" t="s">
        <v>4250</v>
      </c>
      <c r="K2282" s="5" t="s">
        <v>4250</v>
      </c>
      <c r="L2282" s="5" t="s">
        <v>4250</v>
      </c>
      <c r="M2282" s="5" t="s">
        <v>4250</v>
      </c>
      <c r="N2282" s="5">
        <v>30077060</v>
      </c>
      <c r="O2282" s="5">
        <v>-323859289481651</v>
      </c>
      <c r="P2282" s="5">
        <v>-59531300464703</v>
      </c>
    </row>
    <row r="2283" spans="1:16" x14ac:dyDescent="0.3">
      <c r="A2283" s="5" t="s">
        <v>247</v>
      </c>
      <c r="B2283" s="5" t="s">
        <v>2292</v>
      </c>
      <c r="C2283" s="5" t="s">
        <v>2292</v>
      </c>
      <c r="D2283" s="5">
        <v>22824</v>
      </c>
      <c r="E2283" s="5" t="s">
        <v>4250</v>
      </c>
      <c r="F2283" s="5" t="s">
        <v>4249</v>
      </c>
      <c r="G2283" s="5" t="s">
        <v>4249</v>
      </c>
      <c r="H2283" s="5" t="s">
        <v>4249</v>
      </c>
      <c r="I2283" s="5" t="s">
        <v>4249</v>
      </c>
      <c r="J2283" s="5" t="s">
        <v>4250</v>
      </c>
      <c r="K2283" s="5" t="s">
        <v>4250</v>
      </c>
      <c r="L2283" s="5" t="s">
        <v>4250</v>
      </c>
      <c r="M2283" s="5" t="s">
        <v>4250</v>
      </c>
      <c r="N2283" s="5">
        <v>30077070</v>
      </c>
      <c r="O2283" s="5">
        <v>-323956416421841</v>
      </c>
      <c r="P2283" s="5">
        <v>-597880764157544</v>
      </c>
    </row>
    <row r="2284" spans="1:16" x14ac:dyDescent="0.3">
      <c r="A2284" s="5" t="s">
        <v>247</v>
      </c>
      <c r="B2284" s="5" t="s">
        <v>2292</v>
      </c>
      <c r="C2284" s="5" t="s">
        <v>2295</v>
      </c>
      <c r="D2284" s="5">
        <v>178</v>
      </c>
      <c r="E2284" s="5" t="s">
        <v>4249</v>
      </c>
      <c r="F2284" s="5" t="s">
        <v>4249</v>
      </c>
      <c r="G2284" s="5" t="s">
        <v>4249</v>
      </c>
      <c r="H2284" s="5" t="s">
        <v>4249</v>
      </c>
      <c r="I2284" s="5" t="s">
        <v>4249</v>
      </c>
      <c r="J2284" s="5" t="s">
        <v>4250</v>
      </c>
      <c r="K2284" s="5" t="s">
        <v>4250</v>
      </c>
      <c r="L2284" s="5" t="s">
        <v>4249</v>
      </c>
      <c r="M2284" s="5" t="s">
        <v>4249</v>
      </c>
      <c r="N2284" s="5">
        <v>30077080</v>
      </c>
      <c r="O2284" s="5">
        <v>-323866241398753</v>
      </c>
      <c r="P2284" s="5">
        <v>-596630736582897</v>
      </c>
    </row>
    <row r="2285" spans="1:16" x14ac:dyDescent="0.3">
      <c r="A2285" s="5" t="s">
        <v>247</v>
      </c>
      <c r="B2285" s="5" t="s">
        <v>341</v>
      </c>
      <c r="C2285" s="5" t="s">
        <v>2296</v>
      </c>
      <c r="D2285" s="5">
        <v>773</v>
      </c>
      <c r="E2285" s="5" t="s">
        <v>4249</v>
      </c>
      <c r="F2285" s="5" t="s">
        <v>4249</v>
      </c>
      <c r="G2285" s="5" t="s">
        <v>4249</v>
      </c>
      <c r="H2285" s="5" t="s">
        <v>4249</v>
      </c>
      <c r="I2285" s="5" t="s">
        <v>4249</v>
      </c>
      <c r="J2285" s="5" t="s">
        <v>4250</v>
      </c>
      <c r="K2285" s="5" t="s">
        <v>4250</v>
      </c>
      <c r="L2285" s="5" t="s">
        <v>4249</v>
      </c>
      <c r="M2285" s="5" t="s">
        <v>4250</v>
      </c>
      <c r="N2285" s="5">
        <v>30084010</v>
      </c>
      <c r="O2285" s="5">
        <v>-318847292300203</v>
      </c>
      <c r="P2285" s="5">
        <v>-604087456869806</v>
      </c>
    </row>
    <row r="2286" spans="1:16" x14ac:dyDescent="0.3">
      <c r="A2286" s="5" t="s">
        <v>247</v>
      </c>
      <c r="B2286" s="5" t="s">
        <v>341</v>
      </c>
      <c r="C2286" s="5" t="s">
        <v>2297</v>
      </c>
      <c r="D2286" s="5">
        <v>66</v>
      </c>
      <c r="E2286" s="5" t="s">
        <v>4249</v>
      </c>
      <c r="F2286" s="5" t="s">
        <v>4249</v>
      </c>
      <c r="G2286" s="5" t="s">
        <v>4249</v>
      </c>
      <c r="H2286" s="5" t="s">
        <v>4249</v>
      </c>
      <c r="I2286" s="5" t="s">
        <v>4249</v>
      </c>
      <c r="J2286" s="5" t="s">
        <v>4249</v>
      </c>
      <c r="K2286" s="5" t="s">
        <v>4249</v>
      </c>
      <c r="L2286" s="5" t="s">
        <v>4249</v>
      </c>
      <c r="M2286" s="5" t="s">
        <v>4249</v>
      </c>
      <c r="N2286" s="5">
        <v>30084015</v>
      </c>
      <c r="O2286" s="5">
        <v>-319982237404715</v>
      </c>
      <c r="P2286" s="5">
        <v>-603583819889242</v>
      </c>
    </row>
    <row r="2287" spans="1:16" x14ac:dyDescent="0.3">
      <c r="A2287" s="5" t="s">
        <v>247</v>
      </c>
      <c r="B2287" s="5" t="s">
        <v>341</v>
      </c>
      <c r="C2287" s="5" t="s">
        <v>2298</v>
      </c>
      <c r="D2287" s="5">
        <v>144</v>
      </c>
      <c r="E2287" s="5" t="s">
        <v>4249</v>
      </c>
      <c r="F2287" s="5" t="s">
        <v>4249</v>
      </c>
      <c r="G2287" s="5" t="s">
        <v>4249</v>
      </c>
      <c r="H2287" s="5" t="s">
        <v>4249</v>
      </c>
      <c r="I2287" s="5" t="s">
        <v>4249</v>
      </c>
      <c r="J2287" s="5" t="s">
        <v>4250</v>
      </c>
      <c r="K2287" s="5" t="s">
        <v>4250</v>
      </c>
      <c r="L2287" s="5" t="s">
        <v>4249</v>
      </c>
      <c r="M2287" s="5" t="s">
        <v>4249</v>
      </c>
      <c r="N2287" s="5">
        <v>30084020</v>
      </c>
      <c r="O2287" s="5">
        <v>-319598299451355</v>
      </c>
      <c r="P2287" s="5">
        <v>-602558755485286</v>
      </c>
    </row>
    <row r="2288" spans="1:16" x14ac:dyDescent="0.3">
      <c r="A2288" s="5" t="s">
        <v>247</v>
      </c>
      <c r="B2288" s="5" t="s">
        <v>341</v>
      </c>
      <c r="C2288" s="5" t="s">
        <v>2299</v>
      </c>
      <c r="D2288" s="5">
        <v>302</v>
      </c>
      <c r="E2288" s="5" t="s">
        <v>4249</v>
      </c>
      <c r="F2288" s="5" t="s">
        <v>4249</v>
      </c>
      <c r="G2288" s="5" t="s">
        <v>4249</v>
      </c>
      <c r="H2288" s="5" t="s">
        <v>4249</v>
      </c>
      <c r="I2288" s="5" t="s">
        <v>4249</v>
      </c>
      <c r="J2288" s="5" t="s">
        <v>4249</v>
      </c>
      <c r="K2288" s="5" t="s">
        <v>4250</v>
      </c>
      <c r="L2288" s="5" t="s">
        <v>4249</v>
      </c>
      <c r="M2288" s="5" t="s">
        <v>4249</v>
      </c>
      <c r="N2288" s="5">
        <v>30084030</v>
      </c>
      <c r="O2288" s="5">
        <v>-316128701885629</v>
      </c>
      <c r="P2288" s="5">
        <v>-600070721806963</v>
      </c>
    </row>
    <row r="2289" spans="1:16" x14ac:dyDescent="0.3">
      <c r="A2289" s="5" t="s">
        <v>247</v>
      </c>
      <c r="B2289" s="5" t="s">
        <v>341</v>
      </c>
      <c r="C2289" s="5" t="s">
        <v>2300</v>
      </c>
      <c r="D2289" s="5">
        <v>71</v>
      </c>
      <c r="E2289" s="5" t="s">
        <v>4249</v>
      </c>
      <c r="F2289" s="5" t="s">
        <v>4249</v>
      </c>
      <c r="G2289" s="5" t="s">
        <v>4249</v>
      </c>
      <c r="H2289" s="5" t="s">
        <v>4249</v>
      </c>
      <c r="I2289" s="5" t="s">
        <v>4249</v>
      </c>
      <c r="J2289" s="5" t="s">
        <v>4249</v>
      </c>
      <c r="K2289" s="5" t="s">
        <v>4249</v>
      </c>
      <c r="L2289" s="5" t="s">
        <v>4249</v>
      </c>
      <c r="M2289" s="5" t="s">
        <v>4249</v>
      </c>
      <c r="N2289" s="5">
        <v>30084040</v>
      </c>
      <c r="O2289" s="5">
        <v>-320164544602725</v>
      </c>
      <c r="P2289" s="5">
        <v>-602411073474122</v>
      </c>
    </row>
    <row r="2290" spans="1:16" x14ac:dyDescent="0.3">
      <c r="A2290" s="5" t="s">
        <v>247</v>
      </c>
      <c r="B2290" s="5" t="s">
        <v>341</v>
      </c>
      <c r="C2290" s="5" t="s">
        <v>2301</v>
      </c>
      <c r="D2290" s="5">
        <v>5310</v>
      </c>
      <c r="E2290" s="5" t="s">
        <v>4250</v>
      </c>
      <c r="F2290" s="5" t="s">
        <v>4250</v>
      </c>
      <c r="G2290" s="5" t="s">
        <v>4249</v>
      </c>
      <c r="H2290" s="5" t="s">
        <v>4249</v>
      </c>
      <c r="I2290" s="5" t="s">
        <v>4250</v>
      </c>
      <c r="J2290" s="5" t="s">
        <v>4250</v>
      </c>
      <c r="K2290" s="5" t="s">
        <v>4250</v>
      </c>
      <c r="L2290" s="5" t="s">
        <v>4250</v>
      </c>
      <c r="M2290" s="5" t="s">
        <v>4250</v>
      </c>
      <c r="N2290" s="5">
        <v>30084050</v>
      </c>
      <c r="O2290" s="5">
        <v>-315821711222967</v>
      </c>
      <c r="P2290" s="5">
        <v>-600740223148253</v>
      </c>
    </row>
    <row r="2291" spans="1:16" x14ac:dyDescent="0.3">
      <c r="A2291" s="5" t="s">
        <v>247</v>
      </c>
      <c r="B2291" s="5" t="s">
        <v>341</v>
      </c>
      <c r="C2291" s="5" t="s">
        <v>2302</v>
      </c>
      <c r="D2291" s="5">
        <v>2970</v>
      </c>
      <c r="E2291" s="5" t="s">
        <v>4250</v>
      </c>
      <c r="F2291" s="5" t="s">
        <v>4249</v>
      </c>
      <c r="G2291" s="5" t="s">
        <v>4249</v>
      </c>
      <c r="H2291" s="5" t="s">
        <v>4249</v>
      </c>
      <c r="I2291" s="5" t="s">
        <v>4249</v>
      </c>
      <c r="J2291" s="5" t="s">
        <v>4250</v>
      </c>
      <c r="K2291" s="5" t="s">
        <v>4250</v>
      </c>
      <c r="L2291" s="5" t="s">
        <v>4250</v>
      </c>
      <c r="M2291" s="5" t="s">
        <v>4250</v>
      </c>
      <c r="N2291" s="5">
        <v>30084060</v>
      </c>
      <c r="O2291" s="5">
        <v>-317680690511493</v>
      </c>
      <c r="P2291" s="5">
        <v>-604050220629258</v>
      </c>
    </row>
    <row r="2292" spans="1:16" x14ac:dyDescent="0.3">
      <c r="A2292" s="5" t="s">
        <v>247</v>
      </c>
      <c r="B2292" s="5" t="s">
        <v>341</v>
      </c>
      <c r="C2292" s="5" t="s">
        <v>2303</v>
      </c>
      <c r="D2292" s="5">
        <v>69</v>
      </c>
      <c r="E2292" s="5" t="s">
        <v>4249</v>
      </c>
      <c r="F2292" s="5" t="s">
        <v>4249</v>
      </c>
      <c r="G2292" s="5" t="s">
        <v>4249</v>
      </c>
      <c r="H2292" s="5" t="s">
        <v>4249</v>
      </c>
      <c r="I2292" s="5" t="s">
        <v>4249</v>
      </c>
      <c r="J2292" s="5" t="s">
        <v>4249</v>
      </c>
      <c r="K2292" s="5" t="s">
        <v>4249</v>
      </c>
      <c r="L2292" s="5" t="s">
        <v>4249</v>
      </c>
      <c r="M2292" s="5" t="s">
        <v>4249</v>
      </c>
      <c r="N2292" s="5">
        <v>30084065</v>
      </c>
      <c r="O2292" s="5">
        <v>-316777727008412</v>
      </c>
      <c r="P2292" s="5">
        <v>-602436880885317</v>
      </c>
    </row>
    <row r="2293" spans="1:16" x14ac:dyDescent="0.3">
      <c r="A2293" s="5" t="s">
        <v>247</v>
      </c>
      <c r="B2293" s="5" t="s">
        <v>341</v>
      </c>
      <c r="C2293" s="5" t="s">
        <v>2304</v>
      </c>
      <c r="D2293" s="5">
        <v>0</v>
      </c>
      <c r="E2293" s="5" t="s">
        <v>4249</v>
      </c>
      <c r="F2293" s="5" t="s">
        <v>4249</v>
      </c>
      <c r="G2293" s="5" t="s">
        <v>4249</v>
      </c>
      <c r="H2293" s="5" t="s">
        <v>4249</v>
      </c>
      <c r="I2293" s="5" t="s">
        <v>4249</v>
      </c>
      <c r="J2293" s="5" t="s">
        <v>4249</v>
      </c>
      <c r="K2293" s="5" t="s">
        <v>4249</v>
      </c>
      <c r="L2293" s="5" t="s">
        <v>4249</v>
      </c>
      <c r="M2293" s="5" t="s">
        <v>4249</v>
      </c>
      <c r="N2293" s="5">
        <v>30084110</v>
      </c>
      <c r="O2293" s="5">
        <v>-319005080706</v>
      </c>
      <c r="P2293" s="5">
        <v>-603016846563</v>
      </c>
    </row>
    <row r="2294" spans="1:16" x14ac:dyDescent="0.3">
      <c r="A2294" s="5" t="s">
        <v>247</v>
      </c>
      <c r="B2294" s="5" t="s">
        <v>341</v>
      </c>
      <c r="C2294" s="5" t="s">
        <v>2305</v>
      </c>
      <c r="D2294" s="5">
        <v>19536</v>
      </c>
      <c r="E2294" s="5" t="s">
        <v>4250</v>
      </c>
      <c r="F2294" s="5" t="s">
        <v>4250</v>
      </c>
      <c r="G2294" s="5" t="s">
        <v>4249</v>
      </c>
      <c r="H2294" s="5" t="s">
        <v>4250</v>
      </c>
      <c r="I2294" s="5" t="s">
        <v>4249</v>
      </c>
      <c r="J2294" s="5" t="s">
        <v>4250</v>
      </c>
      <c r="K2294" s="5" t="s">
        <v>4250</v>
      </c>
      <c r="L2294" s="5" t="s">
        <v>4250</v>
      </c>
      <c r="M2294" s="5" t="s">
        <v>4250</v>
      </c>
      <c r="N2294" s="5">
        <v>30084070</v>
      </c>
      <c r="O2294" s="5">
        <v>-320346491846505</v>
      </c>
      <c r="P2294" s="5">
        <v>-603107514290928</v>
      </c>
    </row>
    <row r="2295" spans="1:16" x14ac:dyDescent="0.3">
      <c r="A2295" s="5" t="s">
        <v>247</v>
      </c>
      <c r="B2295" s="5" t="s">
        <v>341</v>
      </c>
      <c r="C2295" s="5" t="s">
        <v>2306</v>
      </c>
      <c r="D2295" s="5">
        <v>82</v>
      </c>
      <c r="E2295" s="5" t="s">
        <v>4249</v>
      </c>
      <c r="F2295" s="5" t="s">
        <v>4249</v>
      </c>
      <c r="G2295" s="5" t="s">
        <v>4249</v>
      </c>
      <c r="H2295" s="5" t="s">
        <v>4249</v>
      </c>
      <c r="I2295" s="5" t="s">
        <v>4249</v>
      </c>
      <c r="J2295" s="5" t="s">
        <v>4250</v>
      </c>
      <c r="K2295" s="5" t="s">
        <v>4249</v>
      </c>
      <c r="L2295" s="5" t="s">
        <v>4249</v>
      </c>
      <c r="M2295" s="5" t="s">
        <v>4249</v>
      </c>
      <c r="N2295" s="5">
        <v>30084095</v>
      </c>
      <c r="O2295" s="5">
        <v>-3138833</v>
      </c>
      <c r="P2295" s="5">
        <v>-600167</v>
      </c>
    </row>
    <row r="2296" spans="1:16" x14ac:dyDescent="0.3">
      <c r="A2296" s="5" t="s">
        <v>247</v>
      </c>
      <c r="B2296" s="5" t="s">
        <v>341</v>
      </c>
      <c r="C2296" s="5" t="s">
        <v>2307</v>
      </c>
      <c r="D2296" s="5">
        <v>155</v>
      </c>
      <c r="E2296" s="5" t="s">
        <v>4249</v>
      </c>
      <c r="F2296" s="5" t="s">
        <v>4249</v>
      </c>
      <c r="G2296" s="5" t="s">
        <v>4249</v>
      </c>
      <c r="H2296" s="5" t="s">
        <v>4249</v>
      </c>
      <c r="I2296" s="5" t="s">
        <v>4249</v>
      </c>
      <c r="J2296" s="5" t="s">
        <v>4250</v>
      </c>
      <c r="K2296" s="5" t="s">
        <v>4250</v>
      </c>
      <c r="L2296" s="5" t="s">
        <v>4249</v>
      </c>
      <c r="M2296" s="5" t="s">
        <v>4250</v>
      </c>
      <c r="N2296" s="5">
        <v>30084080</v>
      </c>
      <c r="O2296" s="5">
        <v>-316625748086746</v>
      </c>
      <c r="P2296" s="5">
        <v>-601751144821058</v>
      </c>
    </row>
    <row r="2297" spans="1:16" x14ac:dyDescent="0.3">
      <c r="A2297" s="5" t="s">
        <v>247</v>
      </c>
      <c r="B2297" s="5" t="s">
        <v>490</v>
      </c>
      <c r="C2297" s="5" t="s">
        <v>2308</v>
      </c>
      <c r="D2297" s="5">
        <v>8868</v>
      </c>
      <c r="E2297" s="5" t="s">
        <v>4250</v>
      </c>
      <c r="F2297" s="5" t="s">
        <v>4250</v>
      </c>
      <c r="G2297" s="5" t="s">
        <v>4249</v>
      </c>
      <c r="H2297" s="5" t="s">
        <v>4249</v>
      </c>
      <c r="I2297" s="5" t="s">
        <v>4249</v>
      </c>
      <c r="J2297" s="5" t="s">
        <v>4250</v>
      </c>
      <c r="K2297" s="5" t="s">
        <v>4250</v>
      </c>
      <c r="L2297" s="5" t="s">
        <v>4250</v>
      </c>
      <c r="M2297" s="5" t="s">
        <v>4250</v>
      </c>
      <c r="N2297" s="5">
        <v>30021120</v>
      </c>
      <c r="O2297" s="5">
        <v>-321772714430842</v>
      </c>
      <c r="P2297" s="5">
        <v>-601985605811767</v>
      </c>
    </row>
    <row r="2298" spans="1:16" x14ac:dyDescent="0.3">
      <c r="A2298" s="5" t="s">
        <v>247</v>
      </c>
      <c r="B2298" s="5" t="s">
        <v>490</v>
      </c>
      <c r="C2298" s="5" t="s">
        <v>2309</v>
      </c>
      <c r="D2298" s="5">
        <v>22</v>
      </c>
      <c r="E2298" s="5" t="s">
        <v>4249</v>
      </c>
      <c r="F2298" s="5" t="s">
        <v>4249</v>
      </c>
      <c r="G2298" s="5" t="s">
        <v>4249</v>
      </c>
      <c r="H2298" s="5" t="s">
        <v>4249</v>
      </c>
      <c r="I2298" s="5" t="s">
        <v>4249</v>
      </c>
      <c r="J2298" s="5" t="s">
        <v>4249</v>
      </c>
      <c r="K2298" s="5" t="s">
        <v>4249</v>
      </c>
      <c r="L2298" s="5" t="s">
        <v>4249</v>
      </c>
      <c r="M2298" s="5" t="s">
        <v>4249</v>
      </c>
      <c r="N2298" s="5">
        <v>30021123</v>
      </c>
      <c r="O2298" s="5">
        <v>-318753768018271</v>
      </c>
      <c r="P2298" s="5">
        <v>-60649121973368</v>
      </c>
    </row>
    <row r="2299" spans="1:16" x14ac:dyDescent="0.3">
      <c r="A2299" s="5" t="s">
        <v>247</v>
      </c>
      <c r="B2299" s="5" t="s">
        <v>490</v>
      </c>
      <c r="C2299" s="5" t="s">
        <v>2310</v>
      </c>
      <c r="D2299" s="5">
        <v>44</v>
      </c>
      <c r="E2299" s="5" t="s">
        <v>4249</v>
      </c>
      <c r="F2299" s="5" t="s">
        <v>4249</v>
      </c>
      <c r="G2299" s="5" t="s">
        <v>4249</v>
      </c>
      <c r="H2299" s="5" t="s">
        <v>4249</v>
      </c>
      <c r="I2299" s="5" t="s">
        <v>4249</v>
      </c>
      <c r="J2299" s="5" t="s">
        <v>4249</v>
      </c>
      <c r="K2299" s="5" t="s">
        <v>4249</v>
      </c>
      <c r="L2299" s="5" t="s">
        <v>4249</v>
      </c>
      <c r="M2299" s="5" t="s">
        <v>4249</v>
      </c>
      <c r="N2299" s="5">
        <v>30021127</v>
      </c>
      <c r="O2299" s="5">
        <v>-318327184836082</v>
      </c>
      <c r="P2299" s="5">
        <v>-606048471558247</v>
      </c>
    </row>
    <row r="2300" spans="1:16" x14ac:dyDescent="0.3">
      <c r="A2300" s="5" t="s">
        <v>247</v>
      </c>
      <c r="B2300" s="5" t="s">
        <v>490</v>
      </c>
      <c r="C2300" s="5" t="s">
        <v>2311</v>
      </c>
      <c r="D2300" s="5">
        <v>59</v>
      </c>
      <c r="E2300" s="5" t="s">
        <v>4249</v>
      </c>
      <c r="F2300" s="5" t="s">
        <v>4249</v>
      </c>
      <c r="G2300" s="5" t="s">
        <v>4249</v>
      </c>
      <c r="H2300" s="5" t="s">
        <v>4249</v>
      </c>
      <c r="I2300" s="5" t="s">
        <v>4249</v>
      </c>
      <c r="J2300" s="5" t="s">
        <v>4249</v>
      </c>
      <c r="K2300" s="5" t="s">
        <v>4249</v>
      </c>
      <c r="L2300" s="5" t="s">
        <v>4249</v>
      </c>
      <c r="M2300" s="5" t="s">
        <v>4249</v>
      </c>
      <c r="N2300" s="5">
        <v>30021130</v>
      </c>
      <c r="O2300" s="5">
        <v>-31917362571918</v>
      </c>
      <c r="P2300" s="5">
        <v>-606531968809921</v>
      </c>
    </row>
    <row r="2301" spans="1:16" x14ac:dyDescent="0.3">
      <c r="A2301" s="5" t="s">
        <v>247</v>
      </c>
      <c r="B2301" s="5" t="s">
        <v>490</v>
      </c>
      <c r="C2301" s="5" t="s">
        <v>2312</v>
      </c>
      <c r="D2301" s="5">
        <v>585</v>
      </c>
      <c r="E2301" s="5" t="s">
        <v>4249</v>
      </c>
      <c r="F2301" s="5" t="s">
        <v>4249</v>
      </c>
      <c r="G2301" s="5" t="s">
        <v>4249</v>
      </c>
      <c r="H2301" s="5" t="s">
        <v>4249</v>
      </c>
      <c r="I2301" s="5" t="s">
        <v>4249</v>
      </c>
      <c r="J2301" s="5" t="s">
        <v>4249</v>
      </c>
      <c r="K2301" s="5" t="s">
        <v>4249</v>
      </c>
      <c r="L2301" s="5" t="s">
        <v>4249</v>
      </c>
      <c r="M2301" s="5" t="s">
        <v>4249</v>
      </c>
      <c r="N2301" s="5">
        <v>30021140</v>
      </c>
      <c r="O2301" s="5">
        <v>-323342284848162</v>
      </c>
      <c r="P2301" s="5">
        <v>-604872902471305</v>
      </c>
    </row>
    <row r="2302" spans="1:16" x14ac:dyDescent="0.3">
      <c r="A2302" s="5" t="s">
        <v>247</v>
      </c>
      <c r="B2302" s="5" t="s">
        <v>490</v>
      </c>
      <c r="C2302" s="5" t="s">
        <v>2313</v>
      </c>
      <c r="D2302" s="5">
        <v>0</v>
      </c>
      <c r="E2302" s="5" t="s">
        <v>4249</v>
      </c>
      <c r="F2302" s="5" t="s">
        <v>4250</v>
      </c>
      <c r="G2302" s="5" t="s">
        <v>4249</v>
      </c>
      <c r="H2302" s="5" t="s">
        <v>4249</v>
      </c>
      <c r="I2302" s="5" t="s">
        <v>4249</v>
      </c>
      <c r="J2302" s="5" t="s">
        <v>4249</v>
      </c>
      <c r="K2302" s="5" t="s">
        <v>4249</v>
      </c>
      <c r="L2302" s="5" t="s">
        <v>4250</v>
      </c>
      <c r="M2302" s="5" t="s">
        <v>4250</v>
      </c>
      <c r="N2302" s="5">
        <v>30021120</v>
      </c>
      <c r="O2302" s="5">
        <v>-320585362988015</v>
      </c>
      <c r="P2302" s="5">
        <v>-606108078415946</v>
      </c>
    </row>
    <row r="2303" spans="1:16" x14ac:dyDescent="0.3">
      <c r="A2303" s="5" t="s">
        <v>247</v>
      </c>
      <c r="B2303" s="5" t="s">
        <v>490</v>
      </c>
      <c r="C2303" s="5" t="s">
        <v>2314</v>
      </c>
      <c r="D2303" s="5">
        <v>6312</v>
      </c>
      <c r="E2303" s="5" t="s">
        <v>4250</v>
      </c>
      <c r="F2303" s="5" t="s">
        <v>4249</v>
      </c>
      <c r="G2303" s="5" t="s">
        <v>4249</v>
      </c>
      <c r="H2303" s="5" t="s">
        <v>4249</v>
      </c>
      <c r="I2303" s="5" t="s">
        <v>4249</v>
      </c>
      <c r="J2303" s="5" t="s">
        <v>4250</v>
      </c>
      <c r="K2303" s="5" t="s">
        <v>4250</v>
      </c>
      <c r="L2303" s="5" t="s">
        <v>4250</v>
      </c>
      <c r="M2303" s="5" t="s">
        <v>4250</v>
      </c>
      <c r="N2303" s="5">
        <v>30021150</v>
      </c>
      <c r="O2303" s="5">
        <v>-320697561751369</v>
      </c>
      <c r="P2303" s="5">
        <v>-604624463940416</v>
      </c>
    </row>
    <row r="2304" spans="1:16" x14ac:dyDescent="0.3">
      <c r="A2304" s="5" t="s">
        <v>247</v>
      </c>
      <c r="B2304" s="5" t="s">
        <v>2315</v>
      </c>
      <c r="C2304" s="5" t="s">
        <v>2316</v>
      </c>
      <c r="D2304" s="5">
        <v>32734</v>
      </c>
      <c r="E2304" s="5" t="s">
        <v>4250</v>
      </c>
      <c r="F2304" s="5" t="s">
        <v>4250</v>
      </c>
      <c r="G2304" s="5" t="s">
        <v>4249</v>
      </c>
      <c r="H2304" s="5" t="s">
        <v>4250</v>
      </c>
      <c r="I2304" s="5" t="s">
        <v>4249</v>
      </c>
      <c r="J2304" s="5" t="s">
        <v>4250</v>
      </c>
      <c r="K2304" s="5" t="s">
        <v>4250</v>
      </c>
      <c r="L2304" s="5" t="s">
        <v>4250</v>
      </c>
      <c r="M2304" s="5" t="s">
        <v>4250</v>
      </c>
      <c r="N2304" s="5">
        <v>30028010</v>
      </c>
      <c r="O2304" s="5">
        <v>-307540759107669</v>
      </c>
      <c r="P2304" s="5">
        <v>-579841625878637</v>
      </c>
    </row>
    <row r="2305" spans="1:16" x14ac:dyDescent="0.3">
      <c r="A2305" s="5" t="s">
        <v>247</v>
      </c>
      <c r="B2305" s="5" t="s">
        <v>2315</v>
      </c>
      <c r="C2305" s="5" t="s">
        <v>2317</v>
      </c>
      <c r="D2305" s="5">
        <v>137</v>
      </c>
      <c r="E2305" s="5" t="s">
        <v>4249</v>
      </c>
      <c r="F2305" s="5" t="s">
        <v>4249</v>
      </c>
      <c r="G2305" s="5" t="s">
        <v>4249</v>
      </c>
      <c r="H2305" s="5" t="s">
        <v>4249</v>
      </c>
      <c r="I2305" s="5" t="s">
        <v>4249</v>
      </c>
      <c r="J2305" s="5" t="s">
        <v>4250</v>
      </c>
      <c r="K2305" s="5" t="s">
        <v>4249</v>
      </c>
      <c r="L2305" s="5" t="s">
        <v>4249</v>
      </c>
      <c r="M2305" s="5" t="s">
        <v>4249</v>
      </c>
      <c r="N2305" s="5">
        <v>30028020</v>
      </c>
      <c r="O2305" s="5">
        <v>-30896158506292</v>
      </c>
      <c r="P2305" s="5">
        <v>-580221576342783</v>
      </c>
    </row>
    <row r="2306" spans="1:16" x14ac:dyDescent="0.3">
      <c r="A2306" s="5" t="s">
        <v>247</v>
      </c>
      <c r="B2306" s="5" t="s">
        <v>2315</v>
      </c>
      <c r="C2306" s="5" t="s">
        <v>2318</v>
      </c>
      <c r="D2306" s="5">
        <v>0</v>
      </c>
      <c r="E2306" s="5" t="s">
        <v>4249</v>
      </c>
      <c r="F2306" s="5" t="s">
        <v>4249</v>
      </c>
      <c r="G2306" s="5" t="s">
        <v>4249</v>
      </c>
      <c r="H2306" s="5" t="s">
        <v>4249</v>
      </c>
      <c r="I2306" s="5" t="s">
        <v>4249</v>
      </c>
      <c r="J2306" s="5" t="s">
        <v>4250</v>
      </c>
      <c r="K2306" s="5" t="s">
        <v>4249</v>
      </c>
      <c r="L2306" s="5" t="s">
        <v>4249</v>
      </c>
      <c r="M2306" s="5" t="s">
        <v>4250</v>
      </c>
      <c r="N2306" s="5">
        <v>30028090</v>
      </c>
      <c r="O2306" s="5">
        <v>-308567132993029</v>
      </c>
      <c r="P2306" s="5">
        <v>-578648918069168</v>
      </c>
    </row>
    <row r="2307" spans="1:16" x14ac:dyDescent="0.3">
      <c r="A2307" s="5" t="s">
        <v>247</v>
      </c>
      <c r="B2307" s="5" t="s">
        <v>2315</v>
      </c>
      <c r="C2307" s="5" t="s">
        <v>2319</v>
      </c>
      <c r="D2307" s="5">
        <v>207</v>
      </c>
      <c r="E2307" s="5" t="s">
        <v>4249</v>
      </c>
      <c r="F2307" s="5" t="s">
        <v>4249</v>
      </c>
      <c r="G2307" s="5" t="s">
        <v>4249</v>
      </c>
      <c r="H2307" s="5" t="s">
        <v>4249</v>
      </c>
      <c r="I2307" s="5" t="s">
        <v>4249</v>
      </c>
      <c r="J2307" s="5" t="s">
        <v>4250</v>
      </c>
      <c r="K2307" s="5" t="s">
        <v>4250</v>
      </c>
      <c r="L2307" s="5" t="s">
        <v>4250</v>
      </c>
      <c r="M2307" s="5" t="s">
        <v>4250</v>
      </c>
      <c r="N2307" s="5">
        <v>30028040</v>
      </c>
      <c r="O2307" s="5">
        <v>-310739</v>
      </c>
      <c r="P2307" s="5">
        <v>-580258</v>
      </c>
    </row>
    <row r="2308" spans="1:16" x14ac:dyDescent="0.3">
      <c r="A2308" s="5" t="s">
        <v>247</v>
      </c>
      <c r="B2308" s="5" t="s">
        <v>2315</v>
      </c>
      <c r="C2308" s="5" t="s">
        <v>2320</v>
      </c>
      <c r="D2308" s="5">
        <v>58</v>
      </c>
      <c r="E2308" s="5" t="s">
        <v>4249</v>
      </c>
      <c r="F2308" s="5" t="s">
        <v>4249</v>
      </c>
      <c r="G2308" s="5" t="s">
        <v>4249</v>
      </c>
      <c r="H2308" s="5" t="s">
        <v>4249</v>
      </c>
      <c r="I2308" s="5" t="s">
        <v>4249</v>
      </c>
      <c r="J2308" s="5" t="s">
        <v>4250</v>
      </c>
      <c r="K2308" s="5" t="s">
        <v>4249</v>
      </c>
      <c r="L2308" s="5" t="s">
        <v>4249</v>
      </c>
      <c r="M2308" s="5" t="s">
        <v>4249</v>
      </c>
      <c r="N2308" s="5">
        <v>30028050</v>
      </c>
      <c r="O2308" s="5">
        <v>-307974915997552</v>
      </c>
      <c r="P2308" s="5">
        <v>-581756384659062</v>
      </c>
    </row>
    <row r="2309" spans="1:16" x14ac:dyDescent="0.3">
      <c r="A2309" s="5" t="s">
        <v>247</v>
      </c>
      <c r="B2309" s="5" t="s">
        <v>2315</v>
      </c>
      <c r="C2309" s="5" t="s">
        <v>2073</v>
      </c>
      <c r="D2309" s="5">
        <v>0</v>
      </c>
      <c r="E2309" s="5" t="s">
        <v>4249</v>
      </c>
      <c r="F2309" s="5" t="s">
        <v>4249</v>
      </c>
      <c r="G2309" s="5" t="s">
        <v>4249</v>
      </c>
      <c r="H2309" s="5" t="s">
        <v>4249</v>
      </c>
      <c r="I2309" s="5" t="s">
        <v>4249</v>
      </c>
      <c r="J2309" s="5" t="s">
        <v>4250</v>
      </c>
      <c r="K2309" s="5" t="s">
        <v>4249</v>
      </c>
      <c r="L2309" s="5" t="s">
        <v>4249</v>
      </c>
      <c r="M2309" s="5" t="s">
        <v>4250</v>
      </c>
      <c r="N2309" s="5">
        <v>30028040</v>
      </c>
      <c r="O2309" s="5">
        <v>-305993375212861</v>
      </c>
      <c r="P2309" s="5">
        <v>-581858011706289</v>
      </c>
    </row>
    <row r="2310" spans="1:16" x14ac:dyDescent="0.3">
      <c r="A2310" s="5" t="s">
        <v>247</v>
      </c>
      <c r="B2310" s="5" t="s">
        <v>2315</v>
      </c>
      <c r="C2310" s="5" t="s">
        <v>2315</v>
      </c>
      <c r="D2310" s="5">
        <v>16658</v>
      </c>
      <c r="E2310" s="5" t="s">
        <v>4250</v>
      </c>
      <c r="F2310" s="5" t="s">
        <v>4249</v>
      </c>
      <c r="G2310" s="5" t="s">
        <v>4249</v>
      </c>
      <c r="H2310" s="5" t="s">
        <v>4250</v>
      </c>
      <c r="I2310" s="5" t="s">
        <v>4249</v>
      </c>
      <c r="J2310" s="5" t="s">
        <v>4250</v>
      </c>
      <c r="K2310" s="5" t="s">
        <v>4250</v>
      </c>
      <c r="L2310" s="5" t="s">
        <v>4250</v>
      </c>
      <c r="M2310" s="5" t="s">
        <v>4250</v>
      </c>
      <c r="N2310" s="5">
        <v>30028070</v>
      </c>
      <c r="O2310" s="5">
        <v>-30990072444489</v>
      </c>
      <c r="P2310" s="5">
        <v>-579183475208406</v>
      </c>
    </row>
    <row r="2311" spans="1:16" x14ac:dyDescent="0.3">
      <c r="A2311" s="5" t="s">
        <v>247</v>
      </c>
      <c r="B2311" s="5" t="s">
        <v>2315</v>
      </c>
      <c r="C2311" s="5" t="s">
        <v>2321</v>
      </c>
      <c r="D2311" s="5">
        <v>1177</v>
      </c>
      <c r="E2311" s="5" t="s">
        <v>4249</v>
      </c>
      <c r="F2311" s="5" t="s">
        <v>4250</v>
      </c>
      <c r="G2311" s="5" t="s">
        <v>4249</v>
      </c>
      <c r="H2311" s="5" t="s">
        <v>4249</v>
      </c>
      <c r="I2311" s="5" t="s">
        <v>4249</v>
      </c>
      <c r="J2311" s="5" t="s">
        <v>4250</v>
      </c>
      <c r="K2311" s="5" t="s">
        <v>4250</v>
      </c>
      <c r="L2311" s="5" t="s">
        <v>4250</v>
      </c>
      <c r="M2311" s="5" t="s">
        <v>4250</v>
      </c>
      <c r="N2311" s="5">
        <v>30028080</v>
      </c>
      <c r="O2311" s="5">
        <v>-305944074579969</v>
      </c>
      <c r="P2311" s="5">
        <v>-584682627057869</v>
      </c>
    </row>
    <row r="2312" spans="1:16" x14ac:dyDescent="0.3">
      <c r="A2312" s="5" t="s">
        <v>247</v>
      </c>
      <c r="B2312" s="5" t="s">
        <v>2315</v>
      </c>
      <c r="C2312" s="5" t="s">
        <v>2322</v>
      </c>
      <c r="D2312" s="5">
        <v>4143</v>
      </c>
      <c r="E2312" s="5" t="s">
        <v>4249</v>
      </c>
      <c r="F2312" s="5" t="s">
        <v>4250</v>
      </c>
      <c r="G2312" s="5" t="s">
        <v>4249</v>
      </c>
      <c r="H2312" s="5" t="s">
        <v>4249</v>
      </c>
      <c r="I2312" s="5" t="s">
        <v>4249</v>
      </c>
      <c r="J2312" s="5" t="s">
        <v>4250</v>
      </c>
      <c r="K2312" s="5" t="s">
        <v>4250</v>
      </c>
      <c r="L2312" s="5" t="s">
        <v>4250</v>
      </c>
      <c r="M2312" s="5" t="s">
        <v>4250</v>
      </c>
      <c r="N2312" s="5">
        <v>30028090</v>
      </c>
      <c r="O2312" s="5">
        <v>-303396273493524</v>
      </c>
      <c r="P2312" s="5">
        <v>-583080915973688</v>
      </c>
    </row>
    <row r="2313" spans="1:16" x14ac:dyDescent="0.3">
      <c r="A2313" s="5" t="s">
        <v>498</v>
      </c>
      <c r="B2313" s="5" t="s">
        <v>2289</v>
      </c>
      <c r="C2313" s="5" t="s">
        <v>2144</v>
      </c>
      <c r="D2313" s="5">
        <v>1902</v>
      </c>
      <c r="E2313" s="5" t="s">
        <v>4249</v>
      </c>
      <c r="F2313" s="5" t="s">
        <v>4249</v>
      </c>
      <c r="G2313" s="5" t="s">
        <v>4249</v>
      </c>
      <c r="H2313" s="5" t="s">
        <v>4250</v>
      </c>
      <c r="I2313" s="5" t="s">
        <v>4250</v>
      </c>
      <c r="J2313" s="5" t="s">
        <v>4250</v>
      </c>
      <c r="K2313" s="5" t="s">
        <v>4250</v>
      </c>
      <c r="L2313" s="5" t="s">
        <v>4249</v>
      </c>
      <c r="M2313" s="5" t="s">
        <v>4249</v>
      </c>
      <c r="N2313" s="5">
        <v>34063020</v>
      </c>
      <c r="O2313" s="5">
        <v>-231827186246626</v>
      </c>
      <c r="P2313" s="5">
        <v>-62304068544241</v>
      </c>
    </row>
    <row r="2314" spans="1:16" x14ac:dyDescent="0.3">
      <c r="A2314" s="5" t="s">
        <v>456</v>
      </c>
      <c r="B2314" s="5" t="s">
        <v>2323</v>
      </c>
      <c r="C2314" s="5" t="s">
        <v>2324</v>
      </c>
      <c r="D2314" s="5">
        <v>279</v>
      </c>
      <c r="E2314" s="5" t="s">
        <v>4249</v>
      </c>
      <c r="F2314" s="5" t="s">
        <v>4249</v>
      </c>
      <c r="G2314" s="5" t="s">
        <v>4249</v>
      </c>
      <c r="H2314" s="5" t="s">
        <v>4249</v>
      </c>
      <c r="I2314" s="5" t="s">
        <v>4249</v>
      </c>
      <c r="J2314" s="5" t="s">
        <v>4249</v>
      </c>
      <c r="K2314" s="5" t="s">
        <v>4249</v>
      </c>
      <c r="L2314" s="5" t="s">
        <v>4249</v>
      </c>
      <c r="M2314" s="5" t="s">
        <v>4249</v>
      </c>
      <c r="N2314" s="5">
        <v>38007010</v>
      </c>
      <c r="O2314" s="5">
        <v>-233386411031225</v>
      </c>
      <c r="P2314" s="5">
        <v>-660901432282825</v>
      </c>
    </row>
    <row r="2315" spans="1:16" x14ac:dyDescent="0.3">
      <c r="A2315" s="5" t="s">
        <v>456</v>
      </c>
      <c r="B2315" s="5" t="s">
        <v>2323</v>
      </c>
      <c r="C2315" s="5" t="s">
        <v>2325</v>
      </c>
      <c r="D2315" s="5">
        <v>8705</v>
      </c>
      <c r="E2315" s="5" t="s">
        <v>4249</v>
      </c>
      <c r="F2315" s="5" t="s">
        <v>4249</v>
      </c>
      <c r="G2315" s="5" t="s">
        <v>4249</v>
      </c>
      <c r="H2315" s="5" t="s">
        <v>4249</v>
      </c>
      <c r="I2315" s="5" t="s">
        <v>4250</v>
      </c>
      <c r="J2315" s="5" t="s">
        <v>4250</v>
      </c>
      <c r="K2315" s="5" t="s">
        <v>4250</v>
      </c>
      <c r="L2315" s="5" t="s">
        <v>4249</v>
      </c>
      <c r="M2315" s="5" t="s">
        <v>4250</v>
      </c>
      <c r="N2315" s="5">
        <v>38007020</v>
      </c>
      <c r="O2315" s="5">
        <v>-227215697648051</v>
      </c>
      <c r="P2315" s="5">
        <v>-656932137518832</v>
      </c>
    </row>
    <row r="2316" spans="1:16" x14ac:dyDescent="0.3">
      <c r="A2316" s="5" t="s">
        <v>456</v>
      </c>
      <c r="B2316" s="5" t="s">
        <v>2323</v>
      </c>
      <c r="C2316" s="5" t="s">
        <v>2326</v>
      </c>
      <c r="D2316" s="5">
        <v>56</v>
      </c>
      <c r="E2316" s="5" t="s">
        <v>4249</v>
      </c>
      <c r="F2316" s="5" t="s">
        <v>4249</v>
      </c>
      <c r="G2316" s="5" t="s">
        <v>4249</v>
      </c>
      <c r="H2316" s="5" t="s">
        <v>4249</v>
      </c>
      <c r="I2316" s="5" t="s">
        <v>4249</v>
      </c>
      <c r="J2316" s="5" t="s">
        <v>4249</v>
      </c>
      <c r="K2316" s="5" t="s">
        <v>4249</v>
      </c>
      <c r="L2316" s="5" t="s">
        <v>4249</v>
      </c>
      <c r="M2316" s="5" t="s">
        <v>4249</v>
      </c>
      <c r="N2316" s="5">
        <v>38007030</v>
      </c>
      <c r="O2316" s="5">
        <v>-231538168323179</v>
      </c>
      <c r="P2316" s="5">
        <v>-657853351958793</v>
      </c>
    </row>
    <row r="2317" spans="1:16" x14ac:dyDescent="0.3">
      <c r="A2317" s="5" t="s">
        <v>456</v>
      </c>
      <c r="B2317" s="5" t="s">
        <v>2323</v>
      </c>
      <c r="C2317" s="5" t="s">
        <v>2327</v>
      </c>
      <c r="D2317" s="5">
        <v>96</v>
      </c>
      <c r="E2317" s="5" t="s">
        <v>4249</v>
      </c>
      <c r="F2317" s="5" t="s">
        <v>4249</v>
      </c>
      <c r="G2317" s="5" t="s">
        <v>4249</v>
      </c>
      <c r="H2317" s="5" t="s">
        <v>4249</v>
      </c>
      <c r="I2317" s="5" t="s">
        <v>4249</v>
      </c>
      <c r="J2317" s="5" t="s">
        <v>4249</v>
      </c>
      <c r="K2317" s="5" t="s">
        <v>4249</v>
      </c>
      <c r="L2317" s="5" t="s">
        <v>4249</v>
      </c>
      <c r="M2317" s="5" t="s">
        <v>4249</v>
      </c>
      <c r="N2317" s="5">
        <v>38007035</v>
      </c>
      <c r="O2317" s="5">
        <v>-232161107288132</v>
      </c>
      <c r="P2317" s="5">
        <v>-658126832832967</v>
      </c>
    </row>
    <row r="2318" spans="1:16" x14ac:dyDescent="0.3">
      <c r="A2318" s="5" t="s">
        <v>456</v>
      </c>
      <c r="B2318" s="5" t="s">
        <v>2323</v>
      </c>
      <c r="C2318" s="5" t="s">
        <v>2328</v>
      </c>
      <c r="D2318" s="5">
        <v>118</v>
      </c>
      <c r="E2318" s="5" t="s">
        <v>4249</v>
      </c>
      <c r="F2318" s="5" t="s">
        <v>4249</v>
      </c>
      <c r="G2318" s="5" t="s">
        <v>4249</v>
      </c>
      <c r="H2318" s="5" t="s">
        <v>4249</v>
      </c>
      <c r="I2318" s="5" t="s">
        <v>4249</v>
      </c>
      <c r="J2318" s="5" t="s">
        <v>4249</v>
      </c>
      <c r="K2318" s="5" t="s">
        <v>4249</v>
      </c>
      <c r="L2318" s="5" t="s">
        <v>4249</v>
      </c>
      <c r="M2318" s="5" t="s">
        <v>4249</v>
      </c>
      <c r="N2318" s="5">
        <v>38007040</v>
      </c>
      <c r="O2318" s="5">
        <v>-229439052333036</v>
      </c>
      <c r="P2318" s="5">
        <v>-660287330395054</v>
      </c>
    </row>
    <row r="2319" spans="1:16" x14ac:dyDescent="0.3">
      <c r="A2319" s="5" t="s">
        <v>456</v>
      </c>
      <c r="B2319" s="5" t="s">
        <v>2323</v>
      </c>
      <c r="C2319" s="5" t="s">
        <v>2323</v>
      </c>
      <c r="D2319" s="5">
        <v>67</v>
      </c>
      <c r="E2319" s="5" t="s">
        <v>4249</v>
      </c>
      <c r="F2319" s="5" t="s">
        <v>4249</v>
      </c>
      <c r="G2319" s="5" t="s">
        <v>4249</v>
      </c>
      <c r="H2319" s="5" t="s">
        <v>4249</v>
      </c>
      <c r="I2319" s="5" t="s">
        <v>4249</v>
      </c>
      <c r="J2319" s="5" t="s">
        <v>4249</v>
      </c>
      <c r="K2319" s="5" t="s">
        <v>4249</v>
      </c>
      <c r="L2319" s="5" t="s">
        <v>4249</v>
      </c>
      <c r="M2319" s="5" t="s">
        <v>4249</v>
      </c>
      <c r="N2319" s="5">
        <v>38007050</v>
      </c>
      <c r="O2319" s="5">
        <v>-227419005409313</v>
      </c>
      <c r="P2319" s="5">
        <v>-65897292507348</v>
      </c>
    </row>
    <row r="2320" spans="1:16" x14ac:dyDescent="0.3">
      <c r="A2320" s="5" t="s">
        <v>456</v>
      </c>
      <c r="B2320" s="5" t="s">
        <v>2323</v>
      </c>
      <c r="C2320" s="5" t="s">
        <v>2329</v>
      </c>
      <c r="D2320" s="5">
        <v>45</v>
      </c>
      <c r="E2320" s="5" t="s">
        <v>4249</v>
      </c>
      <c r="F2320" s="5" t="s">
        <v>4249</v>
      </c>
      <c r="G2320" s="5" t="s">
        <v>4249</v>
      </c>
      <c r="H2320" s="5" t="s">
        <v>4249</v>
      </c>
      <c r="I2320" s="5" t="s">
        <v>4250</v>
      </c>
      <c r="J2320" s="5" t="s">
        <v>4249</v>
      </c>
      <c r="K2320" s="5" t="s">
        <v>4249</v>
      </c>
      <c r="L2320" s="5" t="s">
        <v>4249</v>
      </c>
      <c r="M2320" s="5" t="s">
        <v>4249</v>
      </c>
      <c r="N2320" s="5">
        <v>38007055</v>
      </c>
      <c r="O2320" s="5">
        <v>-225289792213782</v>
      </c>
      <c r="P2320" s="5">
        <v>-655227806528915</v>
      </c>
    </row>
    <row r="2321" spans="1:16" x14ac:dyDescent="0.3">
      <c r="A2321" s="5" t="s">
        <v>456</v>
      </c>
      <c r="B2321" s="5" t="s">
        <v>2323</v>
      </c>
      <c r="C2321" s="5" t="s">
        <v>2330</v>
      </c>
      <c r="D2321" s="5">
        <v>255</v>
      </c>
      <c r="E2321" s="5" t="s">
        <v>4249</v>
      </c>
      <c r="F2321" s="5" t="s">
        <v>4249</v>
      </c>
      <c r="G2321" s="5" t="s">
        <v>4249</v>
      </c>
      <c r="H2321" s="5" t="s">
        <v>4250</v>
      </c>
      <c r="I2321" s="5" t="s">
        <v>4249</v>
      </c>
      <c r="J2321" s="5" t="s">
        <v>4249</v>
      </c>
      <c r="K2321" s="5" t="s">
        <v>4249</v>
      </c>
      <c r="L2321" s="5" t="s">
        <v>4249</v>
      </c>
      <c r="M2321" s="5" t="s">
        <v>4250</v>
      </c>
      <c r="N2321" s="5">
        <v>38007060</v>
      </c>
      <c r="O2321" s="5">
        <v>-225351797700612</v>
      </c>
      <c r="P2321" s="5">
        <v>-656988399422374</v>
      </c>
    </row>
    <row r="2322" spans="1:16" x14ac:dyDescent="0.3">
      <c r="A2322" s="5" t="s">
        <v>456</v>
      </c>
      <c r="B2322" s="5" t="s">
        <v>2323</v>
      </c>
      <c r="C2322" s="5" t="s">
        <v>2331</v>
      </c>
      <c r="D2322" s="5">
        <v>53</v>
      </c>
      <c r="E2322" s="5" t="s">
        <v>4249</v>
      </c>
      <c r="F2322" s="5" t="s">
        <v>4249</v>
      </c>
      <c r="G2322" s="5" t="s">
        <v>4249</v>
      </c>
      <c r="H2322" s="5" t="s">
        <v>4249</v>
      </c>
      <c r="I2322" s="5" t="s">
        <v>4249</v>
      </c>
      <c r="J2322" s="5" t="s">
        <v>4249</v>
      </c>
      <c r="K2322" s="5" t="s">
        <v>4249</v>
      </c>
      <c r="L2322" s="5" t="s">
        <v>4249</v>
      </c>
      <c r="M2322" s="5" t="s">
        <v>4249</v>
      </c>
      <c r="N2322" s="5">
        <v>38007063</v>
      </c>
      <c r="O2322" s="5">
        <v>-232858702882652</v>
      </c>
      <c r="P2322" s="5">
        <v>-657700882487411</v>
      </c>
    </row>
    <row r="2323" spans="1:16" x14ac:dyDescent="0.3">
      <c r="A2323" s="5" t="s">
        <v>456</v>
      </c>
      <c r="B2323" s="5" t="s">
        <v>2323</v>
      </c>
      <c r="C2323" s="5" t="s">
        <v>2332</v>
      </c>
      <c r="D2323" s="5">
        <v>34</v>
      </c>
      <c r="E2323" s="5" t="s">
        <v>4249</v>
      </c>
      <c r="F2323" s="5" t="s">
        <v>4249</v>
      </c>
      <c r="G2323" s="5" t="s">
        <v>4249</v>
      </c>
      <c r="H2323" s="5" t="s">
        <v>4249</v>
      </c>
      <c r="I2323" s="5" t="s">
        <v>4249</v>
      </c>
      <c r="J2323" s="5" t="s">
        <v>4249</v>
      </c>
      <c r="K2323" s="5" t="s">
        <v>4249</v>
      </c>
      <c r="L2323" s="5" t="s">
        <v>4249</v>
      </c>
      <c r="M2323" s="5" t="s">
        <v>4249</v>
      </c>
      <c r="N2323" s="5">
        <v>38007067</v>
      </c>
      <c r="O2323" s="5">
        <v>-231008393564743</v>
      </c>
      <c r="P2323" s="5">
        <v>-657628638580427</v>
      </c>
    </row>
    <row r="2324" spans="1:16" x14ac:dyDescent="0.3">
      <c r="A2324" s="5" t="s">
        <v>456</v>
      </c>
      <c r="B2324" s="5" t="s">
        <v>2323</v>
      </c>
      <c r="C2324" s="5" t="s">
        <v>2333</v>
      </c>
      <c r="D2324" s="5">
        <v>189</v>
      </c>
      <c r="E2324" s="5" t="s">
        <v>4249</v>
      </c>
      <c r="F2324" s="5" t="s">
        <v>4249</v>
      </c>
      <c r="G2324" s="5" t="s">
        <v>4249</v>
      </c>
      <c r="H2324" s="5" t="s">
        <v>4249</v>
      </c>
      <c r="I2324" s="5" t="s">
        <v>4249</v>
      </c>
      <c r="J2324" s="5" t="s">
        <v>4249</v>
      </c>
      <c r="K2324" s="5" t="s">
        <v>4249</v>
      </c>
      <c r="L2324" s="5" t="s">
        <v>4249</v>
      </c>
      <c r="M2324" s="5" t="s">
        <v>4249</v>
      </c>
      <c r="N2324" s="5">
        <v>38007070</v>
      </c>
      <c r="O2324" s="5">
        <v>-232886643513195</v>
      </c>
      <c r="P2324" s="5">
        <v>-659412335357817</v>
      </c>
    </row>
    <row r="2325" spans="1:16" x14ac:dyDescent="0.3">
      <c r="A2325" s="5" t="s">
        <v>456</v>
      </c>
      <c r="B2325" s="5" t="s">
        <v>2323</v>
      </c>
      <c r="C2325" s="5" t="s">
        <v>2334</v>
      </c>
      <c r="D2325" s="5">
        <v>169</v>
      </c>
      <c r="E2325" s="5" t="s">
        <v>4249</v>
      </c>
      <c r="F2325" s="5" t="s">
        <v>4249</v>
      </c>
      <c r="G2325" s="5" t="s">
        <v>4249</v>
      </c>
      <c r="H2325" s="5" t="s">
        <v>4249</v>
      </c>
      <c r="I2325" s="5" t="s">
        <v>4249</v>
      </c>
      <c r="J2325" s="5" t="s">
        <v>4249</v>
      </c>
      <c r="K2325" s="5" t="s">
        <v>4249</v>
      </c>
      <c r="L2325" s="5" t="s">
        <v>4249</v>
      </c>
      <c r="M2325" s="5" t="s">
        <v>4249</v>
      </c>
      <c r="N2325" s="5">
        <v>38007080</v>
      </c>
      <c r="O2325" s="5">
        <v>-232753025226875</v>
      </c>
      <c r="P2325" s="5">
        <v>-659463804620407</v>
      </c>
    </row>
    <row r="2326" spans="1:16" x14ac:dyDescent="0.3">
      <c r="A2326" s="5" t="s">
        <v>456</v>
      </c>
      <c r="B2326" s="5" t="s">
        <v>2323</v>
      </c>
      <c r="C2326" s="5" t="s">
        <v>2335</v>
      </c>
      <c r="D2326" s="5">
        <v>41</v>
      </c>
      <c r="E2326" s="5" t="s">
        <v>4249</v>
      </c>
      <c r="F2326" s="5" t="s">
        <v>4249</v>
      </c>
      <c r="G2326" s="5" t="s">
        <v>4249</v>
      </c>
      <c r="H2326" s="5" t="s">
        <v>4249</v>
      </c>
      <c r="I2326" s="5" t="s">
        <v>4249</v>
      </c>
      <c r="J2326" s="5" t="s">
        <v>4249</v>
      </c>
      <c r="K2326" s="5" t="s">
        <v>4249</v>
      </c>
      <c r="L2326" s="5" t="s">
        <v>4249</v>
      </c>
      <c r="M2326" s="5" t="s">
        <v>4249</v>
      </c>
      <c r="N2326" s="5">
        <v>38007085</v>
      </c>
      <c r="O2326" s="5">
        <v>-231466006001565</v>
      </c>
      <c r="P2326" s="5">
        <v>-660321033317768</v>
      </c>
    </row>
    <row r="2327" spans="1:16" x14ac:dyDescent="0.3">
      <c r="A2327" s="5" t="s">
        <v>456</v>
      </c>
      <c r="B2327" s="5" t="s">
        <v>2323</v>
      </c>
      <c r="C2327" s="5" t="s">
        <v>2336</v>
      </c>
      <c r="D2327" s="5">
        <v>152</v>
      </c>
      <c r="E2327" s="5" t="s">
        <v>4249</v>
      </c>
      <c r="F2327" s="5" t="s">
        <v>4249</v>
      </c>
      <c r="G2327" s="5" t="s">
        <v>4249</v>
      </c>
      <c r="H2327" s="5" t="s">
        <v>4249</v>
      </c>
      <c r="I2327" s="5" t="s">
        <v>4249</v>
      </c>
      <c r="J2327" s="5" t="s">
        <v>4249</v>
      </c>
      <c r="K2327" s="5" t="s">
        <v>4249</v>
      </c>
      <c r="L2327" s="5" t="s">
        <v>4249</v>
      </c>
      <c r="M2327" s="5" t="s">
        <v>4249</v>
      </c>
      <c r="N2327" s="5">
        <v>38007090</v>
      </c>
      <c r="O2327" s="5">
        <v>-235155069556653</v>
      </c>
      <c r="P2327" s="5">
        <v>-659476128685398</v>
      </c>
    </row>
    <row r="2328" spans="1:16" x14ac:dyDescent="0.3">
      <c r="A2328" s="5" t="s">
        <v>456</v>
      </c>
      <c r="B2328" s="5" t="s">
        <v>2323</v>
      </c>
      <c r="C2328" s="5" t="s">
        <v>2337</v>
      </c>
      <c r="D2328" s="5">
        <v>122</v>
      </c>
      <c r="E2328" s="5" t="s">
        <v>4249</v>
      </c>
      <c r="F2328" s="5" t="s">
        <v>4249</v>
      </c>
      <c r="G2328" s="5" t="s">
        <v>4249</v>
      </c>
      <c r="H2328" s="5" t="s">
        <v>4249</v>
      </c>
      <c r="I2328" s="5" t="s">
        <v>4249</v>
      </c>
      <c r="J2328" s="5" t="s">
        <v>4249</v>
      </c>
      <c r="K2328" s="5" t="s">
        <v>4249</v>
      </c>
      <c r="L2328" s="5" t="s">
        <v>4249</v>
      </c>
      <c r="M2328" s="5" t="s">
        <v>4249</v>
      </c>
      <c r="N2328" s="5">
        <v>38007095</v>
      </c>
      <c r="O2328" s="5">
        <v>-228895749670499</v>
      </c>
      <c r="P2328" s="5">
        <v>-659630137674565</v>
      </c>
    </row>
    <row r="2329" spans="1:16" x14ac:dyDescent="0.3">
      <c r="A2329" s="5" t="s">
        <v>456</v>
      </c>
      <c r="B2329" s="5" t="s">
        <v>2323</v>
      </c>
      <c r="C2329" s="5" t="s">
        <v>2338</v>
      </c>
      <c r="D2329" s="5">
        <v>134</v>
      </c>
      <c r="E2329" s="5" t="s">
        <v>4249</v>
      </c>
      <c r="F2329" s="5" t="s">
        <v>4249</v>
      </c>
      <c r="G2329" s="5" t="s">
        <v>4249</v>
      </c>
      <c r="H2329" s="5" t="s">
        <v>4249</v>
      </c>
      <c r="I2329" s="5" t="s">
        <v>4249</v>
      </c>
      <c r="J2329" s="5" t="s">
        <v>4249</v>
      </c>
      <c r="K2329" s="5" t="s">
        <v>4249</v>
      </c>
      <c r="L2329" s="5" t="s">
        <v>4249</v>
      </c>
      <c r="M2329" s="5" t="s">
        <v>4249</v>
      </c>
      <c r="N2329" s="5">
        <v>38007100</v>
      </c>
      <c r="O2329" s="5">
        <v>-231709455394342</v>
      </c>
      <c r="P2329" s="5">
        <v>-659732427949322</v>
      </c>
    </row>
    <row r="2330" spans="1:16" x14ac:dyDescent="0.3">
      <c r="A2330" s="5" t="s">
        <v>456</v>
      </c>
      <c r="B2330" s="5" t="s">
        <v>2339</v>
      </c>
      <c r="C2330" s="5" t="s">
        <v>2340</v>
      </c>
      <c r="D2330" s="5">
        <v>82</v>
      </c>
      <c r="E2330" s="5" t="s">
        <v>4249</v>
      </c>
      <c r="F2330" s="5" t="s">
        <v>4249</v>
      </c>
      <c r="G2330" s="5" t="s">
        <v>4249</v>
      </c>
      <c r="H2330" s="5" t="s">
        <v>4250</v>
      </c>
      <c r="I2330" s="5" t="s">
        <v>4250</v>
      </c>
      <c r="J2330" s="5" t="s">
        <v>4250</v>
      </c>
      <c r="K2330" s="5" t="s">
        <v>4249</v>
      </c>
      <c r="L2330" s="5" t="s">
        <v>4249</v>
      </c>
      <c r="M2330" s="5" t="s">
        <v>4249</v>
      </c>
      <c r="N2330" s="5">
        <v>38021065</v>
      </c>
      <c r="O2330" s="5">
        <v>-239482980868379</v>
      </c>
      <c r="P2330" s="5">
        <v>-652984613199784</v>
      </c>
    </row>
    <row r="2331" spans="1:16" x14ac:dyDescent="0.3">
      <c r="A2331" s="5" t="s">
        <v>456</v>
      </c>
      <c r="B2331" s="5" t="s">
        <v>2339</v>
      </c>
      <c r="C2331" s="5" t="s">
        <v>2341</v>
      </c>
      <c r="D2331" s="5">
        <v>518</v>
      </c>
      <c r="E2331" s="5" t="s">
        <v>4250</v>
      </c>
      <c r="F2331" s="5" t="s">
        <v>4250</v>
      </c>
      <c r="G2331" s="5" t="s">
        <v>4249</v>
      </c>
      <c r="H2331" s="5" t="s">
        <v>4249</v>
      </c>
      <c r="I2331" s="5" t="s">
        <v>4249</v>
      </c>
      <c r="J2331" s="5" t="s">
        <v>4249</v>
      </c>
      <c r="K2331" s="5" t="s">
        <v>4250</v>
      </c>
      <c r="L2331" s="5" t="s">
        <v>4250</v>
      </c>
      <c r="M2331" s="5" t="s">
        <v>4250</v>
      </c>
      <c r="N2331" s="5">
        <v>38021010</v>
      </c>
      <c r="O2331" s="5">
        <v>-241861828032769</v>
      </c>
      <c r="P2331" s="5">
        <v>-65444631251669</v>
      </c>
    </row>
    <row r="2332" spans="1:16" x14ac:dyDescent="0.3">
      <c r="A2332" s="5" t="s">
        <v>456</v>
      </c>
      <c r="B2332" s="5" t="s">
        <v>2339</v>
      </c>
      <c r="C2332" s="5" t="s">
        <v>2342</v>
      </c>
      <c r="D2332" s="5">
        <v>42</v>
      </c>
      <c r="E2332" s="5" t="s">
        <v>4249</v>
      </c>
      <c r="F2332" s="5" t="s">
        <v>4250</v>
      </c>
      <c r="G2332" s="5" t="s">
        <v>4249</v>
      </c>
      <c r="H2332" s="5" t="s">
        <v>4250</v>
      </c>
      <c r="I2332" s="5" t="s">
        <v>4249</v>
      </c>
      <c r="J2332" s="5" t="s">
        <v>4249</v>
      </c>
      <c r="K2332" s="5" t="s">
        <v>4249</v>
      </c>
      <c r="L2332" s="5" t="s">
        <v>4249</v>
      </c>
      <c r="M2332" s="5" t="s">
        <v>4249</v>
      </c>
      <c r="N2332" s="5">
        <v>38021020</v>
      </c>
      <c r="O2332" s="5">
        <v>-242607538226752</v>
      </c>
      <c r="P2332" s="5">
        <v>-65395737692293</v>
      </c>
    </row>
    <row r="2333" spans="1:16" x14ac:dyDescent="0.3">
      <c r="A2333" s="5" t="s">
        <v>456</v>
      </c>
      <c r="B2333" s="5" t="s">
        <v>2339</v>
      </c>
      <c r="C2333" s="5" t="s">
        <v>2343</v>
      </c>
      <c r="D2333" s="5">
        <v>630</v>
      </c>
      <c r="E2333" s="5" t="s">
        <v>4249</v>
      </c>
      <c r="F2333" s="5" t="s">
        <v>4250</v>
      </c>
      <c r="G2333" s="5" t="s">
        <v>4249</v>
      </c>
      <c r="H2333" s="5" t="s">
        <v>4249</v>
      </c>
      <c r="I2333" s="5" t="s">
        <v>4250</v>
      </c>
      <c r="J2333" s="5" t="s">
        <v>4249</v>
      </c>
      <c r="K2333" s="5" t="s">
        <v>4249</v>
      </c>
      <c r="L2333" s="5" t="s">
        <v>4249</v>
      </c>
      <c r="M2333" s="5" t="s">
        <v>4249</v>
      </c>
      <c r="N2333" s="5">
        <v>38021030</v>
      </c>
      <c r="O2333" s="5">
        <v>-240359632743029</v>
      </c>
      <c r="P2333" s="5">
        <v>-654315558946392</v>
      </c>
    </row>
    <row r="2334" spans="1:16" x14ac:dyDescent="0.3">
      <c r="A2334" s="5" t="s">
        <v>456</v>
      </c>
      <c r="B2334" s="5" t="s">
        <v>2339</v>
      </c>
      <c r="C2334" s="5" t="s">
        <v>2344</v>
      </c>
      <c r="D2334" s="5">
        <v>1388</v>
      </c>
      <c r="E2334" s="5" t="s">
        <v>4249</v>
      </c>
      <c r="F2334" s="5" t="s">
        <v>4249</v>
      </c>
      <c r="G2334" s="5" t="s">
        <v>4249</v>
      </c>
      <c r="H2334" s="5" t="s">
        <v>4249</v>
      </c>
      <c r="I2334" s="5" t="s">
        <v>4249</v>
      </c>
      <c r="J2334" s="5" t="s">
        <v>4250</v>
      </c>
      <c r="K2334" s="5" t="s">
        <v>4250</v>
      </c>
      <c r="L2334" s="5" t="s">
        <v>4250</v>
      </c>
      <c r="M2334" s="5" t="s">
        <v>4250</v>
      </c>
      <c r="N2334" s="5">
        <v>38021040</v>
      </c>
      <c r="O2334" s="5">
        <v>-240773597398703</v>
      </c>
      <c r="P2334" s="5">
        <v>-654047004835351</v>
      </c>
    </row>
    <row r="2335" spans="1:16" x14ac:dyDescent="0.3">
      <c r="A2335" s="5" t="s">
        <v>456</v>
      </c>
      <c r="B2335" s="5" t="s">
        <v>2339</v>
      </c>
      <c r="C2335" s="5" t="s">
        <v>2345</v>
      </c>
      <c r="D2335" s="5">
        <v>70</v>
      </c>
      <c r="E2335" s="5" t="s">
        <v>4249</v>
      </c>
      <c r="F2335" s="5" t="s">
        <v>4249</v>
      </c>
      <c r="G2335" s="5" t="s">
        <v>4249</v>
      </c>
      <c r="H2335" s="5" t="s">
        <v>4249</v>
      </c>
      <c r="I2335" s="5" t="s">
        <v>4249</v>
      </c>
      <c r="J2335" s="5" t="s">
        <v>4249</v>
      </c>
      <c r="K2335" s="5" t="s">
        <v>4249</v>
      </c>
      <c r="L2335" s="5" t="s">
        <v>4249</v>
      </c>
      <c r="M2335" s="5" t="s">
        <v>4249</v>
      </c>
      <c r="N2335" s="5">
        <v>38021050</v>
      </c>
      <c r="O2335" s="5">
        <v>-239096538285094</v>
      </c>
      <c r="P2335" s="5">
        <v>-651955065762574</v>
      </c>
    </row>
    <row r="2336" spans="1:16" x14ac:dyDescent="0.3">
      <c r="A2336" s="5" t="s">
        <v>456</v>
      </c>
      <c r="B2336" s="5" t="s">
        <v>2339</v>
      </c>
      <c r="C2336" s="5" t="s">
        <v>2346</v>
      </c>
      <c r="D2336" s="5">
        <v>0</v>
      </c>
      <c r="E2336" s="5" t="s">
        <v>4249</v>
      </c>
      <c r="F2336" s="5" t="s">
        <v>4249</v>
      </c>
      <c r="G2336" s="5" t="s">
        <v>4249</v>
      </c>
      <c r="H2336" s="5" t="s">
        <v>4249</v>
      </c>
      <c r="I2336" s="5" t="s">
        <v>4249</v>
      </c>
      <c r="J2336" s="5" t="s">
        <v>4249</v>
      </c>
      <c r="K2336" s="5" t="s">
        <v>4249</v>
      </c>
      <c r="L2336" s="5" t="s">
        <v>4249</v>
      </c>
      <c r="M2336" s="5" t="s">
        <v>4249</v>
      </c>
      <c r="N2336" s="5">
        <v>38021050</v>
      </c>
      <c r="O2336" s="5">
        <v>-241436588948106</v>
      </c>
      <c r="P2336" s="5">
        <v>-65482919981479</v>
      </c>
    </row>
    <row r="2337" spans="1:16" x14ac:dyDescent="0.3">
      <c r="A2337" s="5" t="s">
        <v>456</v>
      </c>
      <c r="B2337" s="5" t="s">
        <v>2339</v>
      </c>
      <c r="C2337" s="5" t="s">
        <v>2347</v>
      </c>
      <c r="D2337" s="5">
        <v>257970</v>
      </c>
      <c r="E2337" s="5" t="s">
        <v>4250</v>
      </c>
      <c r="F2337" s="5" t="s">
        <v>4250</v>
      </c>
      <c r="G2337" s="5" t="s">
        <v>4249</v>
      </c>
      <c r="H2337" s="5" t="s">
        <v>4250</v>
      </c>
      <c r="I2337" s="5" t="s">
        <v>4250</v>
      </c>
      <c r="J2337" s="5" t="s">
        <v>4250</v>
      </c>
      <c r="K2337" s="5" t="s">
        <v>4250</v>
      </c>
      <c r="L2337" s="5" t="s">
        <v>4250</v>
      </c>
      <c r="M2337" s="5" t="s">
        <v>4250</v>
      </c>
      <c r="N2337" s="5">
        <v>38021060</v>
      </c>
      <c r="O2337" s="5">
        <v>-241953577939088</v>
      </c>
      <c r="P2337" s="5">
        <v>-65302450636841</v>
      </c>
    </row>
    <row r="2338" spans="1:16" x14ac:dyDescent="0.3">
      <c r="A2338" s="5" t="s">
        <v>456</v>
      </c>
      <c r="B2338" s="5" t="s">
        <v>2339</v>
      </c>
      <c r="C2338" s="5" t="s">
        <v>2348</v>
      </c>
      <c r="D2338" s="5">
        <v>1953</v>
      </c>
      <c r="E2338" s="5" t="s">
        <v>4249</v>
      </c>
      <c r="F2338" s="5" t="s">
        <v>4249</v>
      </c>
      <c r="G2338" s="5" t="s">
        <v>4249</v>
      </c>
      <c r="H2338" s="5" t="s">
        <v>4249</v>
      </c>
      <c r="I2338" s="5" t="s">
        <v>4250</v>
      </c>
      <c r="J2338" s="5" t="s">
        <v>4250</v>
      </c>
      <c r="K2338" s="5" t="s">
        <v>4250</v>
      </c>
      <c r="L2338" s="5" t="s">
        <v>4250</v>
      </c>
      <c r="M2338" s="5" t="s">
        <v>4250</v>
      </c>
      <c r="N2338" s="5">
        <v>38021070</v>
      </c>
      <c r="O2338" s="5">
        <v>-241217546163942</v>
      </c>
      <c r="P2338" s="5">
        <v>-654145726152103</v>
      </c>
    </row>
    <row r="2339" spans="1:16" x14ac:dyDescent="0.3">
      <c r="A2339" s="5" t="s">
        <v>456</v>
      </c>
      <c r="B2339" s="5" t="s">
        <v>2349</v>
      </c>
      <c r="C2339" s="5" t="s">
        <v>2350</v>
      </c>
      <c r="D2339" s="5">
        <v>2563</v>
      </c>
      <c r="E2339" s="5" t="s">
        <v>4249</v>
      </c>
      <c r="F2339" s="5" t="s">
        <v>4249</v>
      </c>
      <c r="G2339" s="5" t="s">
        <v>4249</v>
      </c>
      <c r="H2339" s="5" t="s">
        <v>4249</v>
      </c>
      <c r="I2339" s="5" t="s">
        <v>4249</v>
      </c>
      <c r="J2339" s="5" t="s">
        <v>4250</v>
      </c>
      <c r="K2339" s="5" t="s">
        <v>4249</v>
      </c>
      <c r="L2339" s="5" t="s">
        <v>4249</v>
      </c>
      <c r="M2339" s="5" t="s">
        <v>4249</v>
      </c>
      <c r="N2339" s="5">
        <v>38014010</v>
      </c>
      <c r="O2339" s="5">
        <v>-245838759624546</v>
      </c>
      <c r="P2339" s="5">
        <v>-649235272487523</v>
      </c>
    </row>
    <row r="2340" spans="1:16" x14ac:dyDescent="0.3">
      <c r="A2340" s="5" t="s">
        <v>456</v>
      </c>
      <c r="B2340" s="5" t="s">
        <v>2349</v>
      </c>
      <c r="C2340" s="5" t="s">
        <v>2351</v>
      </c>
      <c r="D2340" s="5">
        <v>1321</v>
      </c>
      <c r="E2340" s="5" t="s">
        <v>4249</v>
      </c>
      <c r="F2340" s="5" t="s">
        <v>4249</v>
      </c>
      <c r="G2340" s="5" t="s">
        <v>4249</v>
      </c>
      <c r="H2340" s="5" t="s">
        <v>4249</v>
      </c>
      <c r="I2340" s="5" t="s">
        <v>4249</v>
      </c>
      <c r="J2340" s="5" t="s">
        <v>4249</v>
      </c>
      <c r="K2340" s="5" t="s">
        <v>4249</v>
      </c>
      <c r="L2340" s="5" t="s">
        <v>4249</v>
      </c>
      <c r="M2340" s="5" t="s">
        <v>4249</v>
      </c>
      <c r="N2340" s="5">
        <v>38014020</v>
      </c>
      <c r="O2340" s="5">
        <v>-244612361196434</v>
      </c>
      <c r="P2340" s="5">
        <v>-65119054261617</v>
      </c>
    </row>
    <row r="2341" spans="1:16" x14ac:dyDescent="0.3">
      <c r="A2341" s="5" t="s">
        <v>456</v>
      </c>
      <c r="B2341" s="5" t="s">
        <v>2349</v>
      </c>
      <c r="C2341" s="5" t="s">
        <v>2352</v>
      </c>
      <c r="D2341" s="5">
        <v>700</v>
      </c>
      <c r="E2341" s="5" t="s">
        <v>4249</v>
      </c>
      <c r="F2341" s="5" t="s">
        <v>4249</v>
      </c>
      <c r="G2341" s="5" t="s">
        <v>4249</v>
      </c>
      <c r="H2341" s="5" t="s">
        <v>4249</v>
      </c>
      <c r="I2341" s="5" t="s">
        <v>4249</v>
      </c>
      <c r="J2341" s="5" t="s">
        <v>4249</v>
      </c>
      <c r="K2341" s="5" t="s">
        <v>4249</v>
      </c>
      <c r="L2341" s="5" t="s">
        <v>4249</v>
      </c>
      <c r="M2341" s="5" t="s">
        <v>4249</v>
      </c>
      <c r="N2341" s="5">
        <v>38014030</v>
      </c>
      <c r="O2341" s="5">
        <v>-244035420691548</v>
      </c>
      <c r="P2341" s="5">
        <v>-650685901094716</v>
      </c>
    </row>
    <row r="2342" spans="1:16" x14ac:dyDescent="0.3">
      <c r="A2342" s="5" t="s">
        <v>456</v>
      </c>
      <c r="B2342" s="5" t="s">
        <v>2349</v>
      </c>
      <c r="C2342" s="5" t="s">
        <v>2349</v>
      </c>
      <c r="D2342" s="5">
        <v>13623</v>
      </c>
      <c r="E2342" s="5" t="s">
        <v>4250</v>
      </c>
      <c r="F2342" s="5" t="s">
        <v>4250</v>
      </c>
      <c r="G2342" s="5" t="s">
        <v>4249</v>
      </c>
      <c r="H2342" s="5" t="s">
        <v>4249</v>
      </c>
      <c r="I2342" s="5" t="s">
        <v>4250</v>
      </c>
      <c r="J2342" s="5" t="s">
        <v>4250</v>
      </c>
      <c r="K2342" s="5" t="s">
        <v>4250</v>
      </c>
      <c r="L2342" s="5" t="s">
        <v>4250</v>
      </c>
      <c r="M2342" s="5" t="s">
        <v>4250</v>
      </c>
      <c r="N2342" s="5">
        <v>38014040</v>
      </c>
      <c r="O2342" s="5">
        <v>-243855119166984</v>
      </c>
      <c r="P2342" s="5">
        <v>-65260519420291</v>
      </c>
    </row>
    <row r="2343" spans="1:16" x14ac:dyDescent="0.3">
      <c r="A2343" s="5" t="s">
        <v>456</v>
      </c>
      <c r="B2343" s="5" t="s">
        <v>2349</v>
      </c>
      <c r="C2343" s="5" t="s">
        <v>2353</v>
      </c>
      <c r="D2343" s="5">
        <v>0</v>
      </c>
      <c r="E2343" s="5" t="s">
        <v>4249</v>
      </c>
      <c r="F2343" s="5" t="s">
        <v>4249</v>
      </c>
      <c r="G2343" s="5" t="s">
        <v>4249</v>
      </c>
      <c r="H2343" s="5" t="s">
        <v>4249</v>
      </c>
      <c r="I2343" s="5" t="s">
        <v>4249</v>
      </c>
      <c r="J2343" s="5" t="s">
        <v>4249</v>
      </c>
      <c r="K2343" s="5" t="s">
        <v>4249</v>
      </c>
      <c r="L2343" s="5" t="s">
        <v>4250</v>
      </c>
      <c r="M2343" s="5" t="s">
        <v>4250</v>
      </c>
      <c r="N2343" s="5">
        <v>38014040</v>
      </c>
      <c r="O2343" s="5">
        <v>-24587376342521</v>
      </c>
      <c r="P2343" s="5">
        <v>-64924057792361</v>
      </c>
    </row>
    <row r="2344" spans="1:16" x14ac:dyDescent="0.3">
      <c r="A2344" s="5" t="s">
        <v>456</v>
      </c>
      <c r="B2344" s="5" t="s">
        <v>2349</v>
      </c>
      <c r="C2344" s="5" t="s">
        <v>2354</v>
      </c>
      <c r="D2344" s="5">
        <v>864</v>
      </c>
      <c r="E2344" s="5" t="s">
        <v>4249</v>
      </c>
      <c r="F2344" s="5" t="s">
        <v>4249</v>
      </c>
      <c r="G2344" s="5" t="s">
        <v>4249</v>
      </c>
      <c r="H2344" s="5" t="s">
        <v>4249</v>
      </c>
      <c r="I2344" s="5" t="s">
        <v>4249</v>
      </c>
      <c r="J2344" s="5" t="s">
        <v>4249</v>
      </c>
      <c r="K2344" s="5" t="s">
        <v>4249</v>
      </c>
      <c r="L2344" s="5" t="s">
        <v>4250</v>
      </c>
      <c r="M2344" s="5" t="s">
        <v>4250</v>
      </c>
      <c r="N2344" s="5">
        <v>38014050</v>
      </c>
      <c r="O2344" s="5">
        <v>-244735714061733</v>
      </c>
      <c r="P2344" s="5">
        <v>-650743929828195</v>
      </c>
    </row>
    <row r="2345" spans="1:16" x14ac:dyDescent="0.3">
      <c r="A2345" s="5" t="s">
        <v>456</v>
      </c>
      <c r="B2345" s="5" t="s">
        <v>2349</v>
      </c>
      <c r="C2345" s="5" t="s">
        <v>2355</v>
      </c>
      <c r="D2345" s="5">
        <v>211</v>
      </c>
      <c r="E2345" s="5" t="s">
        <v>4249</v>
      </c>
      <c r="F2345" s="5" t="s">
        <v>4249</v>
      </c>
      <c r="G2345" s="5" t="s">
        <v>4249</v>
      </c>
      <c r="H2345" s="5" t="s">
        <v>4249</v>
      </c>
      <c r="I2345" s="5" t="s">
        <v>4249</v>
      </c>
      <c r="J2345" s="5" t="s">
        <v>4249</v>
      </c>
      <c r="K2345" s="5" t="s">
        <v>4249</v>
      </c>
      <c r="L2345" s="5" t="s">
        <v>4249</v>
      </c>
      <c r="M2345" s="5" t="s">
        <v>4250</v>
      </c>
      <c r="N2345" s="5">
        <v>38014055</v>
      </c>
      <c r="O2345" s="5">
        <v>-244293248380693</v>
      </c>
      <c r="P2345" s="5">
        <v>-651843971543033</v>
      </c>
    </row>
    <row r="2346" spans="1:16" x14ac:dyDescent="0.3">
      <c r="A2346" s="5" t="s">
        <v>456</v>
      </c>
      <c r="B2346" s="5" t="s">
        <v>2349</v>
      </c>
      <c r="C2346" s="5" t="s">
        <v>2356</v>
      </c>
      <c r="D2346" s="5">
        <v>326</v>
      </c>
      <c r="E2346" s="5" t="s">
        <v>4249</v>
      </c>
      <c r="F2346" s="5" t="s">
        <v>4249</v>
      </c>
      <c r="G2346" s="5" t="s">
        <v>4249</v>
      </c>
      <c r="H2346" s="5" t="s">
        <v>4249</v>
      </c>
      <c r="I2346" s="5" t="s">
        <v>4250</v>
      </c>
      <c r="J2346" s="5" t="s">
        <v>4249</v>
      </c>
      <c r="K2346" s="5" t="s">
        <v>4249</v>
      </c>
      <c r="L2346" s="5" t="s">
        <v>4250</v>
      </c>
      <c r="M2346" s="5" t="s">
        <v>4250</v>
      </c>
      <c r="N2346" s="5">
        <v>38014060</v>
      </c>
      <c r="O2346" s="5">
        <v>-245056866075889</v>
      </c>
      <c r="P2346" s="5">
        <v>-649759262948199</v>
      </c>
    </row>
    <row r="2347" spans="1:16" x14ac:dyDescent="0.3">
      <c r="A2347" s="5" t="s">
        <v>456</v>
      </c>
      <c r="B2347" s="5" t="s">
        <v>2349</v>
      </c>
      <c r="C2347" s="5" t="s">
        <v>2357</v>
      </c>
      <c r="D2347" s="5">
        <v>11591</v>
      </c>
      <c r="E2347" s="5" t="s">
        <v>4249</v>
      </c>
      <c r="F2347" s="5" t="s">
        <v>4250</v>
      </c>
      <c r="G2347" s="5" t="s">
        <v>4249</v>
      </c>
      <c r="H2347" s="5" t="s">
        <v>4249</v>
      </c>
      <c r="I2347" s="5" t="s">
        <v>4250</v>
      </c>
      <c r="J2347" s="5" t="s">
        <v>4250</v>
      </c>
      <c r="K2347" s="5" t="s">
        <v>4250</v>
      </c>
      <c r="L2347" s="5" t="s">
        <v>4250</v>
      </c>
      <c r="M2347" s="5" t="s">
        <v>4250</v>
      </c>
      <c r="N2347" s="5">
        <v>38014070</v>
      </c>
      <c r="O2347" s="5">
        <v>-244385200992504</v>
      </c>
      <c r="P2347" s="5">
        <v>-651622250242149</v>
      </c>
    </row>
    <row r="2348" spans="1:16" x14ac:dyDescent="0.3">
      <c r="A2348" s="5" t="s">
        <v>456</v>
      </c>
      <c r="B2348" s="5" t="s">
        <v>2349</v>
      </c>
      <c r="C2348" s="5" t="s">
        <v>2358</v>
      </c>
      <c r="D2348" s="5">
        <v>2720</v>
      </c>
      <c r="E2348" s="5" t="s">
        <v>4250</v>
      </c>
      <c r="F2348" s="5" t="s">
        <v>4250</v>
      </c>
      <c r="G2348" s="5" t="s">
        <v>4249</v>
      </c>
      <c r="H2348" s="5" t="s">
        <v>4249</v>
      </c>
      <c r="I2348" s="5" t="s">
        <v>4250</v>
      </c>
      <c r="J2348" s="5" t="s">
        <v>4250</v>
      </c>
      <c r="K2348" s="5" t="s">
        <v>4250</v>
      </c>
      <c r="L2348" s="5" t="s">
        <v>4250</v>
      </c>
      <c r="M2348" s="5" t="s">
        <v>4250</v>
      </c>
      <c r="N2348" s="5">
        <v>38014080</v>
      </c>
      <c r="O2348" s="5">
        <v>-245329937382422</v>
      </c>
      <c r="P2348" s="5">
        <v>-650744141219101</v>
      </c>
    </row>
    <row r="2349" spans="1:16" x14ac:dyDescent="0.3">
      <c r="A2349" s="5" t="s">
        <v>456</v>
      </c>
      <c r="B2349" s="5" t="s">
        <v>2349</v>
      </c>
      <c r="C2349" s="5" t="s">
        <v>2359</v>
      </c>
      <c r="D2349" s="5">
        <v>44750</v>
      </c>
      <c r="E2349" s="5" t="s">
        <v>4249</v>
      </c>
      <c r="F2349" s="5" t="s">
        <v>4250</v>
      </c>
      <c r="G2349" s="5" t="s">
        <v>4249</v>
      </c>
      <c r="H2349" s="5" t="s">
        <v>4249</v>
      </c>
      <c r="I2349" s="5" t="s">
        <v>4250</v>
      </c>
      <c r="J2349" s="5" t="s">
        <v>4250</v>
      </c>
      <c r="K2349" s="5" t="s">
        <v>4250</v>
      </c>
      <c r="L2349" s="5" t="s">
        <v>4250</v>
      </c>
      <c r="M2349" s="5" t="s">
        <v>4250</v>
      </c>
      <c r="N2349" s="5">
        <v>38014090</v>
      </c>
      <c r="O2349" s="5">
        <v>-243798152834467</v>
      </c>
      <c r="P2349" s="5">
        <v>-651132793807486</v>
      </c>
    </row>
    <row r="2350" spans="1:16" x14ac:dyDescent="0.3">
      <c r="A2350" s="5" t="s">
        <v>456</v>
      </c>
      <c r="B2350" s="5" t="s">
        <v>2349</v>
      </c>
      <c r="C2350" s="5" t="s">
        <v>2360</v>
      </c>
      <c r="D2350" s="5">
        <v>0</v>
      </c>
      <c r="E2350" s="5" t="s">
        <v>4249</v>
      </c>
      <c r="F2350" s="5" t="s">
        <v>4249</v>
      </c>
      <c r="G2350" s="5" t="s">
        <v>4249</v>
      </c>
      <c r="H2350" s="5" t="s">
        <v>4249</v>
      </c>
      <c r="I2350" s="5" t="s">
        <v>4249</v>
      </c>
      <c r="J2350" s="5" t="s">
        <v>4249</v>
      </c>
      <c r="K2350" s="5" t="s">
        <v>4249</v>
      </c>
      <c r="L2350" s="5" t="s">
        <v>4249</v>
      </c>
      <c r="M2350" s="5" t="s">
        <v>4249</v>
      </c>
      <c r="N2350" s="5">
        <v>38014040</v>
      </c>
      <c r="O2350" s="5">
        <v>-245598827881681</v>
      </c>
      <c r="P2350" s="5">
        <v>-649141975517301</v>
      </c>
    </row>
    <row r="2351" spans="1:16" x14ac:dyDescent="0.3">
      <c r="A2351" s="5" t="s">
        <v>456</v>
      </c>
      <c r="B2351" s="5" t="s">
        <v>2361</v>
      </c>
      <c r="C2351" s="5" t="s">
        <v>2362</v>
      </c>
      <c r="D2351" s="5">
        <v>16874</v>
      </c>
      <c r="E2351" s="5" t="s">
        <v>4250</v>
      </c>
      <c r="F2351" s="5" t="s">
        <v>4249</v>
      </c>
      <c r="G2351" s="5" t="s">
        <v>4249</v>
      </c>
      <c r="H2351" s="5" t="s">
        <v>4250</v>
      </c>
      <c r="I2351" s="5" t="s">
        <v>4250</v>
      </c>
      <c r="J2351" s="5" t="s">
        <v>4250</v>
      </c>
      <c r="K2351" s="5" t="s">
        <v>4250</v>
      </c>
      <c r="L2351" s="5" t="s">
        <v>4249</v>
      </c>
      <c r="M2351" s="5" t="s">
        <v>4250</v>
      </c>
      <c r="N2351" s="5">
        <v>38112050</v>
      </c>
      <c r="O2351" s="5">
        <v>-22100030990273</v>
      </c>
      <c r="P2351" s="5">
        <v>-655962624926205</v>
      </c>
    </row>
    <row r="2352" spans="1:16" x14ac:dyDescent="0.3">
      <c r="A2352" s="5" t="s">
        <v>456</v>
      </c>
      <c r="B2352" s="5" t="s">
        <v>2361</v>
      </c>
      <c r="C2352" s="5" t="s">
        <v>2363</v>
      </c>
      <c r="D2352" s="5">
        <v>91</v>
      </c>
      <c r="E2352" s="5" t="s">
        <v>4249</v>
      </c>
      <c r="F2352" s="5" t="s">
        <v>4249</v>
      </c>
      <c r="G2352" s="5" t="s">
        <v>4249</v>
      </c>
      <c r="H2352" s="5" t="s">
        <v>4249</v>
      </c>
      <c r="I2352" s="5" t="s">
        <v>4249</v>
      </c>
      <c r="J2352" s="5" t="s">
        <v>4249</v>
      </c>
      <c r="K2352" s="5" t="s">
        <v>4249</v>
      </c>
      <c r="L2352" s="5" t="s">
        <v>4249</v>
      </c>
      <c r="M2352" s="5" t="s">
        <v>4249</v>
      </c>
      <c r="N2352" s="5">
        <v>38112060</v>
      </c>
      <c r="O2352" s="5">
        <v>-225152169464206</v>
      </c>
      <c r="P2352" s="5">
        <v>-653702937518639</v>
      </c>
    </row>
    <row r="2353" spans="1:16" x14ac:dyDescent="0.3">
      <c r="A2353" s="5" t="s">
        <v>456</v>
      </c>
      <c r="B2353" s="5" t="s">
        <v>2361</v>
      </c>
      <c r="C2353" s="5" t="s">
        <v>2364</v>
      </c>
      <c r="D2353" s="5">
        <v>233</v>
      </c>
      <c r="E2353" s="5" t="s">
        <v>4249</v>
      </c>
      <c r="F2353" s="5" t="s">
        <v>4249</v>
      </c>
      <c r="G2353" s="5" t="s">
        <v>4249</v>
      </c>
      <c r="H2353" s="5" t="s">
        <v>4250</v>
      </c>
      <c r="I2353" s="5" t="s">
        <v>4249</v>
      </c>
      <c r="J2353" s="5" t="s">
        <v>4249</v>
      </c>
      <c r="K2353" s="5" t="s">
        <v>4249</v>
      </c>
      <c r="L2353" s="5" t="s">
        <v>4249</v>
      </c>
      <c r="M2353" s="5" t="s">
        <v>4250</v>
      </c>
      <c r="N2353" s="5">
        <v>38112070</v>
      </c>
      <c r="O2353" s="5">
        <v>-222890579793897</v>
      </c>
      <c r="P2353" s="5">
        <v>-656786766560839</v>
      </c>
    </row>
    <row r="2354" spans="1:16" x14ac:dyDescent="0.3">
      <c r="A2354" s="5" t="s">
        <v>456</v>
      </c>
      <c r="B2354" s="5" t="s">
        <v>2361</v>
      </c>
      <c r="C2354" s="5" t="s">
        <v>2200</v>
      </c>
      <c r="D2354" s="5">
        <v>0</v>
      </c>
      <c r="E2354" s="5" t="s">
        <v>4249</v>
      </c>
      <c r="F2354" s="5" t="s">
        <v>4249</v>
      </c>
      <c r="G2354" s="5" t="s">
        <v>4249</v>
      </c>
      <c r="H2354" s="5" t="s">
        <v>4249</v>
      </c>
      <c r="I2354" s="5" t="s">
        <v>4249</v>
      </c>
      <c r="J2354" s="5" t="s">
        <v>4249</v>
      </c>
      <c r="K2354" s="5" t="s">
        <v>4249</v>
      </c>
      <c r="L2354" s="5" t="s">
        <v>4249</v>
      </c>
      <c r="M2354" s="5" t="s">
        <v>4249</v>
      </c>
      <c r="N2354" s="5">
        <v>38112040</v>
      </c>
      <c r="O2354" s="5">
        <v>-221378271107898</v>
      </c>
      <c r="P2354" s="5">
        <v>-653097886156379</v>
      </c>
    </row>
    <row r="2355" spans="1:16" x14ac:dyDescent="0.3">
      <c r="A2355" s="5" t="s">
        <v>456</v>
      </c>
      <c r="B2355" s="5" t="s">
        <v>2361</v>
      </c>
      <c r="C2355" s="5" t="s">
        <v>2361</v>
      </c>
      <c r="D2355" s="5">
        <v>378</v>
      </c>
      <c r="E2355" s="5" t="s">
        <v>4249</v>
      </c>
      <c r="F2355" s="5" t="s">
        <v>4249</v>
      </c>
      <c r="G2355" s="5" t="s">
        <v>4249</v>
      </c>
      <c r="H2355" s="5" t="s">
        <v>4249</v>
      </c>
      <c r="I2355" s="5" t="s">
        <v>4250</v>
      </c>
      <c r="J2355" s="5" t="s">
        <v>4249</v>
      </c>
      <c r="K2355" s="5" t="s">
        <v>4249</v>
      </c>
      <c r="L2355" s="5" t="s">
        <v>4249</v>
      </c>
      <c r="M2355" s="5" t="s">
        <v>4249</v>
      </c>
      <c r="N2355" s="5">
        <v>38112080</v>
      </c>
      <c r="O2355" s="5">
        <v>-22130283</v>
      </c>
      <c r="P2355" s="5">
        <v>-6546169</v>
      </c>
    </row>
    <row r="2356" spans="1:16" x14ac:dyDescent="0.3">
      <c r="A2356" s="5" t="s">
        <v>456</v>
      </c>
      <c r="B2356" s="5" t="s">
        <v>2361</v>
      </c>
      <c r="C2356" s="5" t="s">
        <v>2365</v>
      </c>
      <c r="D2356" s="5">
        <v>33</v>
      </c>
      <c r="E2356" s="5" t="s">
        <v>4249</v>
      </c>
      <c r="F2356" s="5" t="s">
        <v>4249</v>
      </c>
      <c r="G2356" s="5" t="s">
        <v>4249</v>
      </c>
      <c r="H2356" s="5" t="s">
        <v>4250</v>
      </c>
      <c r="I2356" s="5" t="s">
        <v>4249</v>
      </c>
      <c r="J2356" s="5" t="s">
        <v>4249</v>
      </c>
      <c r="K2356" s="5" t="s">
        <v>4249</v>
      </c>
      <c r="L2356" s="5" t="s">
        <v>4249</v>
      </c>
      <c r="M2356" s="5" t="s">
        <v>4249</v>
      </c>
      <c r="N2356" s="5">
        <v>38112090</v>
      </c>
      <c r="O2356" s="5">
        <v>-220909983923897</v>
      </c>
      <c r="P2356" s="5">
        <v>-654650631210317</v>
      </c>
    </row>
    <row r="2357" spans="1:16" x14ac:dyDescent="0.3">
      <c r="A2357" s="5" t="s">
        <v>512</v>
      </c>
      <c r="B2357" s="5" t="s">
        <v>2366</v>
      </c>
      <c r="C2357" s="5" t="s">
        <v>2367</v>
      </c>
      <c r="D2357" s="5">
        <v>1586</v>
      </c>
      <c r="E2357" s="5" t="s">
        <v>4249</v>
      </c>
      <c r="F2357" s="5" t="s">
        <v>4250</v>
      </c>
      <c r="G2357" s="5" t="s">
        <v>4249</v>
      </c>
      <c r="H2357" s="5" t="s">
        <v>4250</v>
      </c>
      <c r="I2357" s="5" t="s">
        <v>4250</v>
      </c>
      <c r="J2357" s="5" t="s">
        <v>4250</v>
      </c>
      <c r="K2357" s="5" t="s">
        <v>4250</v>
      </c>
      <c r="L2357" s="5" t="s">
        <v>4249</v>
      </c>
      <c r="M2357" s="5" t="s">
        <v>4249</v>
      </c>
      <c r="N2357" s="5">
        <v>42007010</v>
      </c>
      <c r="O2357" s="5">
        <v>-371521838816608</v>
      </c>
      <c r="P2357" s="5">
        <v>-640140550927574</v>
      </c>
    </row>
    <row r="2358" spans="1:16" x14ac:dyDescent="0.3">
      <c r="A2358" s="5" t="s">
        <v>512</v>
      </c>
      <c r="B2358" s="5" t="s">
        <v>2366</v>
      </c>
      <c r="C2358" s="5" t="s">
        <v>2368</v>
      </c>
      <c r="D2358" s="5">
        <v>4814</v>
      </c>
      <c r="E2358" s="5" t="s">
        <v>4249</v>
      </c>
      <c r="F2358" s="5" t="s">
        <v>4249</v>
      </c>
      <c r="G2358" s="5" t="s">
        <v>4249</v>
      </c>
      <c r="H2358" s="5" t="s">
        <v>4250</v>
      </c>
      <c r="I2358" s="5" t="s">
        <v>4250</v>
      </c>
      <c r="J2358" s="5" t="s">
        <v>4250</v>
      </c>
      <c r="K2358" s="5" t="s">
        <v>4250</v>
      </c>
      <c r="L2358" s="5" t="s">
        <v>4249</v>
      </c>
      <c r="M2358" s="5" t="s">
        <v>4250</v>
      </c>
      <c r="N2358" s="5">
        <v>42007020</v>
      </c>
      <c r="O2358" s="5">
        <v>-371369555361687</v>
      </c>
      <c r="P2358" s="5">
        <v>-63667141835534</v>
      </c>
    </row>
    <row r="2359" spans="1:16" x14ac:dyDescent="0.3">
      <c r="A2359" s="5" t="s">
        <v>512</v>
      </c>
      <c r="B2359" s="5" t="s">
        <v>2366</v>
      </c>
      <c r="C2359" s="5" t="s">
        <v>2369</v>
      </c>
      <c r="D2359" s="5">
        <v>2034</v>
      </c>
      <c r="E2359" s="5" t="s">
        <v>4249</v>
      </c>
      <c r="F2359" s="5" t="s">
        <v>4249</v>
      </c>
      <c r="G2359" s="5" t="s">
        <v>4249</v>
      </c>
      <c r="H2359" s="5" t="s">
        <v>4250</v>
      </c>
      <c r="I2359" s="5" t="s">
        <v>4250</v>
      </c>
      <c r="J2359" s="5" t="s">
        <v>4250</v>
      </c>
      <c r="K2359" s="5" t="s">
        <v>4250</v>
      </c>
      <c r="L2359" s="5" t="s">
        <v>4249</v>
      </c>
      <c r="M2359" s="5" t="s">
        <v>4250</v>
      </c>
      <c r="N2359" s="5">
        <v>42007030</v>
      </c>
      <c r="O2359" s="5">
        <v>-368538749058938</v>
      </c>
      <c r="P2359" s="5">
        <v>-636881846143541</v>
      </c>
    </row>
    <row r="2360" spans="1:16" x14ac:dyDescent="0.3">
      <c r="A2360" s="5" t="s">
        <v>512</v>
      </c>
      <c r="B2360" s="5" t="s">
        <v>2366</v>
      </c>
      <c r="C2360" s="5" t="s">
        <v>2370</v>
      </c>
      <c r="D2360" s="5">
        <v>678</v>
      </c>
      <c r="E2360" s="5" t="s">
        <v>4249</v>
      </c>
      <c r="F2360" s="5" t="s">
        <v>4249</v>
      </c>
      <c r="G2360" s="5" t="s">
        <v>4249</v>
      </c>
      <c r="H2360" s="5" t="s">
        <v>4249</v>
      </c>
      <c r="I2360" s="5" t="s">
        <v>4250</v>
      </c>
      <c r="J2360" s="5" t="s">
        <v>4250</v>
      </c>
      <c r="K2360" s="5" t="s">
        <v>4250</v>
      </c>
      <c r="L2360" s="5" t="s">
        <v>4249</v>
      </c>
      <c r="M2360" s="5" t="s">
        <v>4250</v>
      </c>
      <c r="N2360" s="5">
        <v>42007040</v>
      </c>
      <c r="O2360" s="5">
        <v>-37166824214775</v>
      </c>
      <c r="P2360" s="5">
        <v>-634171582009534</v>
      </c>
    </row>
    <row r="2361" spans="1:16" x14ac:dyDescent="0.3">
      <c r="A2361" s="5" t="s">
        <v>512</v>
      </c>
      <c r="B2361" s="5" t="s">
        <v>2366</v>
      </c>
      <c r="C2361" s="5" t="s">
        <v>2371</v>
      </c>
      <c r="D2361" s="5">
        <v>307</v>
      </c>
      <c r="E2361" s="5" t="s">
        <v>4249</v>
      </c>
      <c r="F2361" s="5" t="s">
        <v>4249</v>
      </c>
      <c r="G2361" s="5" t="s">
        <v>4250</v>
      </c>
      <c r="H2361" s="5" t="s">
        <v>4249</v>
      </c>
      <c r="I2361" s="5" t="s">
        <v>4250</v>
      </c>
      <c r="J2361" s="5" t="s">
        <v>4250</v>
      </c>
      <c r="K2361" s="5" t="s">
        <v>4250</v>
      </c>
      <c r="L2361" s="5" t="s">
        <v>4249</v>
      </c>
      <c r="M2361" s="5" t="s">
        <v>4249</v>
      </c>
      <c r="N2361" s="5">
        <v>42007050</v>
      </c>
      <c r="O2361" s="5">
        <v>-368406606874148</v>
      </c>
      <c r="P2361" s="5">
        <v>-635205021645149</v>
      </c>
    </row>
    <row r="2362" spans="1:16" x14ac:dyDescent="0.3">
      <c r="A2362" s="5" t="s">
        <v>512</v>
      </c>
      <c r="B2362" s="5" t="s">
        <v>2372</v>
      </c>
      <c r="C2362" s="5" t="s">
        <v>2373</v>
      </c>
      <c r="D2362" s="5">
        <v>68</v>
      </c>
      <c r="E2362" s="5" t="s">
        <v>4249</v>
      </c>
      <c r="F2362" s="5" t="s">
        <v>4249</v>
      </c>
      <c r="G2362" s="5" t="s">
        <v>4249</v>
      </c>
      <c r="H2362" s="5" t="s">
        <v>4249</v>
      </c>
      <c r="I2362" s="5" t="s">
        <v>4249</v>
      </c>
      <c r="J2362" s="5" t="s">
        <v>4249</v>
      </c>
      <c r="K2362" s="5" t="s">
        <v>4249</v>
      </c>
      <c r="L2362" s="5" t="s">
        <v>4249</v>
      </c>
      <c r="M2362" s="5" t="s">
        <v>4249</v>
      </c>
      <c r="N2362" s="5">
        <v>42014010</v>
      </c>
      <c r="O2362" s="5">
        <v>-389630526765691</v>
      </c>
      <c r="P2362" s="5">
        <v>-638608882456791</v>
      </c>
    </row>
    <row r="2363" spans="1:16" x14ac:dyDescent="0.3">
      <c r="A2363" s="5" t="s">
        <v>512</v>
      </c>
      <c r="B2363" s="5" t="s">
        <v>2372</v>
      </c>
      <c r="C2363" s="5" t="s">
        <v>2374</v>
      </c>
      <c r="D2363" s="5">
        <v>1904</v>
      </c>
      <c r="E2363" s="5" t="s">
        <v>4249</v>
      </c>
      <c r="F2363" s="5" t="s">
        <v>4250</v>
      </c>
      <c r="G2363" s="5" t="s">
        <v>4249</v>
      </c>
      <c r="H2363" s="5" t="s">
        <v>4249</v>
      </c>
      <c r="I2363" s="5" t="s">
        <v>4250</v>
      </c>
      <c r="J2363" s="5" t="s">
        <v>4250</v>
      </c>
      <c r="K2363" s="5" t="s">
        <v>4249</v>
      </c>
      <c r="L2363" s="5" t="s">
        <v>4250</v>
      </c>
      <c r="M2363" s="5" t="s">
        <v>4250</v>
      </c>
      <c r="N2363" s="5">
        <v>42014020</v>
      </c>
      <c r="O2363" s="5">
        <v>-389739618507806</v>
      </c>
      <c r="P2363" s="5">
        <v>-640893166949512</v>
      </c>
    </row>
    <row r="2364" spans="1:16" x14ac:dyDescent="0.3">
      <c r="A2364" s="5" t="s">
        <v>512</v>
      </c>
      <c r="B2364" s="5" t="s">
        <v>727</v>
      </c>
      <c r="C2364" s="5" t="s">
        <v>2375</v>
      </c>
      <c r="D2364" s="5">
        <v>1705</v>
      </c>
      <c r="E2364" s="5" t="s">
        <v>4249</v>
      </c>
      <c r="F2364" s="5" t="s">
        <v>4250</v>
      </c>
      <c r="G2364" s="5" t="s">
        <v>4249</v>
      </c>
      <c r="H2364" s="5" t="s">
        <v>4250</v>
      </c>
      <c r="I2364" s="5" t="s">
        <v>4250</v>
      </c>
      <c r="J2364" s="5" t="s">
        <v>4250</v>
      </c>
      <c r="K2364" s="5" t="s">
        <v>4250</v>
      </c>
      <c r="L2364" s="5" t="s">
        <v>4250</v>
      </c>
      <c r="M2364" s="5" t="s">
        <v>4250</v>
      </c>
      <c r="N2364" s="5">
        <v>42021010</v>
      </c>
      <c r="O2364" s="5">
        <v>-36527922625355</v>
      </c>
      <c r="P2364" s="5">
        <v>-64010555897973</v>
      </c>
    </row>
    <row r="2365" spans="1:16" x14ac:dyDescent="0.3">
      <c r="A2365" s="5" t="s">
        <v>456</v>
      </c>
      <c r="B2365" s="5" t="s">
        <v>2054</v>
      </c>
      <c r="C2365" s="5" t="s">
        <v>2376</v>
      </c>
      <c r="D2365" s="5">
        <v>226</v>
      </c>
      <c r="E2365" s="5" t="s">
        <v>4249</v>
      </c>
      <c r="F2365" s="5" t="s">
        <v>4249</v>
      </c>
      <c r="G2365" s="5" t="s">
        <v>4249</v>
      </c>
      <c r="H2365" s="5" t="s">
        <v>4250</v>
      </c>
      <c r="I2365" s="5" t="s">
        <v>4250</v>
      </c>
      <c r="J2365" s="5" t="s">
        <v>4250</v>
      </c>
      <c r="K2365" s="5" t="s">
        <v>4250</v>
      </c>
      <c r="L2365" s="5" t="s">
        <v>4249</v>
      </c>
      <c r="M2365" s="5" t="s">
        <v>4249</v>
      </c>
      <c r="N2365" s="5">
        <v>38084060</v>
      </c>
      <c r="O2365" s="5">
        <v>-233989910080496</v>
      </c>
      <c r="P2365" s="5">
        <v>-667829414619282</v>
      </c>
    </row>
    <row r="2366" spans="1:16" x14ac:dyDescent="0.3">
      <c r="A2366" s="5" t="s">
        <v>456</v>
      </c>
      <c r="B2366" s="5" t="s">
        <v>2054</v>
      </c>
      <c r="C2366" s="5" t="s">
        <v>2377</v>
      </c>
      <c r="D2366" s="5">
        <v>104</v>
      </c>
      <c r="E2366" s="5" t="s">
        <v>4249</v>
      </c>
      <c r="F2366" s="5" t="s">
        <v>4249</v>
      </c>
      <c r="G2366" s="5" t="s">
        <v>4249</v>
      </c>
      <c r="H2366" s="5" t="s">
        <v>4250</v>
      </c>
      <c r="I2366" s="5" t="s">
        <v>4249</v>
      </c>
      <c r="J2366" s="5" t="s">
        <v>4249</v>
      </c>
      <c r="K2366" s="5" t="s">
        <v>4249</v>
      </c>
      <c r="L2366" s="5" t="s">
        <v>4249</v>
      </c>
      <c r="M2366" s="5" t="s">
        <v>4249</v>
      </c>
      <c r="N2366" s="5">
        <v>38084070</v>
      </c>
      <c r="O2366" s="5">
        <v>-237718693292219</v>
      </c>
      <c r="P2366" s="5">
        <v>-66420983463337</v>
      </c>
    </row>
    <row r="2367" spans="1:16" x14ac:dyDescent="0.3">
      <c r="A2367" s="5" t="s">
        <v>456</v>
      </c>
      <c r="B2367" s="5" t="s">
        <v>2054</v>
      </c>
      <c r="C2367" s="5" t="s">
        <v>2378</v>
      </c>
      <c r="D2367" s="5">
        <v>94</v>
      </c>
      <c r="E2367" s="5" t="s">
        <v>4249</v>
      </c>
      <c r="F2367" s="5" t="s">
        <v>4249</v>
      </c>
      <c r="G2367" s="5" t="s">
        <v>4249</v>
      </c>
      <c r="H2367" s="5" t="s">
        <v>4250</v>
      </c>
      <c r="I2367" s="5" t="s">
        <v>4249</v>
      </c>
      <c r="J2367" s="5" t="s">
        <v>4249</v>
      </c>
      <c r="K2367" s="5" t="s">
        <v>4249</v>
      </c>
      <c r="L2367" s="5" t="s">
        <v>4249</v>
      </c>
      <c r="M2367" s="5" t="s">
        <v>4249</v>
      </c>
      <c r="N2367" s="5">
        <v>38084080</v>
      </c>
      <c r="O2367" s="5">
        <v>-239584550578191</v>
      </c>
      <c r="P2367" s="5">
        <v>-664953540959523</v>
      </c>
    </row>
    <row r="2368" spans="1:16" x14ac:dyDescent="0.3">
      <c r="A2368" s="5" t="s">
        <v>456</v>
      </c>
      <c r="B2368" s="5" t="s">
        <v>2054</v>
      </c>
      <c r="C2368" s="5" t="s">
        <v>2379</v>
      </c>
      <c r="D2368" s="5">
        <v>72</v>
      </c>
      <c r="E2368" s="5" t="s">
        <v>4249</v>
      </c>
      <c r="F2368" s="5" t="s">
        <v>4249</v>
      </c>
      <c r="G2368" s="5" t="s">
        <v>4249</v>
      </c>
      <c r="H2368" s="5" t="s">
        <v>4250</v>
      </c>
      <c r="I2368" s="5" t="s">
        <v>4250</v>
      </c>
      <c r="J2368" s="5" t="s">
        <v>4249</v>
      </c>
      <c r="K2368" s="5" t="s">
        <v>4249</v>
      </c>
      <c r="L2368" s="5" t="s">
        <v>4249</v>
      </c>
      <c r="M2368" s="5" t="s">
        <v>4249</v>
      </c>
      <c r="N2368" s="5">
        <v>38084090</v>
      </c>
      <c r="O2368" s="5">
        <v>-231460647975727</v>
      </c>
      <c r="P2368" s="5">
        <v>-662485374885877</v>
      </c>
    </row>
    <row r="2369" spans="1:16" x14ac:dyDescent="0.3">
      <c r="A2369" s="5" t="s">
        <v>456</v>
      </c>
      <c r="B2369" s="5" t="s">
        <v>2054</v>
      </c>
      <c r="C2369" s="5" t="s">
        <v>2054</v>
      </c>
      <c r="D2369" s="5">
        <v>1611</v>
      </c>
      <c r="E2369" s="5" t="s">
        <v>4249</v>
      </c>
      <c r="F2369" s="5" t="s">
        <v>4249</v>
      </c>
      <c r="G2369" s="5" t="s">
        <v>4249</v>
      </c>
      <c r="H2369" s="5" t="s">
        <v>4250</v>
      </c>
      <c r="I2369" s="5" t="s">
        <v>4250</v>
      </c>
      <c r="J2369" s="5" t="s">
        <v>4250</v>
      </c>
      <c r="K2369" s="5" t="s">
        <v>4250</v>
      </c>
      <c r="L2369" s="5" t="s">
        <v>4249</v>
      </c>
      <c r="M2369" s="5" t="s">
        <v>4250</v>
      </c>
      <c r="N2369" s="5">
        <v>38084100</v>
      </c>
      <c r="O2369" s="5">
        <v>-233997525205999</v>
      </c>
      <c r="P2369" s="5">
        <v>-663674476958012</v>
      </c>
    </row>
    <row r="2370" spans="1:16" x14ac:dyDescent="0.3">
      <c r="A2370" s="5" t="s">
        <v>456</v>
      </c>
      <c r="B2370" s="5" t="s">
        <v>2380</v>
      </c>
      <c r="C2370" s="5" t="s">
        <v>2381</v>
      </c>
      <c r="D2370" s="5">
        <v>274</v>
      </c>
      <c r="E2370" s="5" t="s">
        <v>4249</v>
      </c>
      <c r="F2370" s="5" t="s">
        <v>4249</v>
      </c>
      <c r="G2370" s="5" t="s">
        <v>4249</v>
      </c>
      <c r="H2370" s="5" t="s">
        <v>4249</v>
      </c>
      <c r="I2370" s="5" t="s">
        <v>4249</v>
      </c>
      <c r="J2370" s="5" t="s">
        <v>4249</v>
      </c>
      <c r="K2370" s="5" t="s">
        <v>4249</v>
      </c>
      <c r="L2370" s="5" t="s">
        <v>4249</v>
      </c>
      <c r="M2370" s="5" t="s">
        <v>4249</v>
      </c>
      <c r="N2370" s="5">
        <v>38094010</v>
      </c>
      <c r="O2370" s="5">
        <v>-234023544678311</v>
      </c>
      <c r="P2370" s="5">
        <v>-653910451552268</v>
      </c>
    </row>
    <row r="2371" spans="1:16" x14ac:dyDescent="0.3">
      <c r="A2371" s="5" t="s">
        <v>456</v>
      </c>
      <c r="B2371" s="5" t="s">
        <v>2380</v>
      </c>
      <c r="C2371" s="5" t="s">
        <v>2382</v>
      </c>
      <c r="D2371" s="5">
        <v>712</v>
      </c>
      <c r="E2371" s="5" t="s">
        <v>4249</v>
      </c>
      <c r="F2371" s="5" t="s">
        <v>4249</v>
      </c>
      <c r="G2371" s="5" t="s">
        <v>4249</v>
      </c>
      <c r="H2371" s="5" t="s">
        <v>4250</v>
      </c>
      <c r="I2371" s="5" t="s">
        <v>4249</v>
      </c>
      <c r="J2371" s="5" t="s">
        <v>4249</v>
      </c>
      <c r="K2371" s="5" t="s">
        <v>4249</v>
      </c>
      <c r="L2371" s="5" t="s">
        <v>4249</v>
      </c>
      <c r="M2371" s="5" t="s">
        <v>4249</v>
      </c>
      <c r="N2371" s="5">
        <v>38094020</v>
      </c>
      <c r="O2371" s="5">
        <v>-234341642603915</v>
      </c>
      <c r="P2371" s="5">
        <v>-653513341366081</v>
      </c>
    </row>
    <row r="2372" spans="1:16" x14ac:dyDescent="0.3">
      <c r="A2372" s="5" t="s">
        <v>456</v>
      </c>
      <c r="B2372" s="5" t="s">
        <v>2380</v>
      </c>
      <c r="C2372" s="5" t="s">
        <v>2383</v>
      </c>
      <c r="D2372" s="5">
        <v>200</v>
      </c>
      <c r="E2372" s="5" t="s">
        <v>4249</v>
      </c>
      <c r="F2372" s="5" t="s">
        <v>4249</v>
      </c>
      <c r="G2372" s="5" t="s">
        <v>4249</v>
      </c>
      <c r="H2372" s="5" t="s">
        <v>4249</v>
      </c>
      <c r="I2372" s="5" t="s">
        <v>4249</v>
      </c>
      <c r="J2372" s="5" t="s">
        <v>4249</v>
      </c>
      <c r="K2372" s="5" t="s">
        <v>4250</v>
      </c>
      <c r="L2372" s="5" t="s">
        <v>4249</v>
      </c>
      <c r="M2372" s="5" t="s">
        <v>4249</v>
      </c>
      <c r="N2372" s="5">
        <v>38094030</v>
      </c>
      <c r="O2372" s="5">
        <v>-235025387170793</v>
      </c>
      <c r="P2372" s="5">
        <v>-654318962131793</v>
      </c>
    </row>
    <row r="2373" spans="1:16" x14ac:dyDescent="0.3">
      <c r="A2373" s="5" t="s">
        <v>456</v>
      </c>
      <c r="B2373" s="5" t="s">
        <v>2380</v>
      </c>
      <c r="C2373" s="5" t="s">
        <v>2384</v>
      </c>
      <c r="D2373" s="5">
        <v>3353</v>
      </c>
      <c r="E2373" s="5" t="s">
        <v>4249</v>
      </c>
      <c r="F2373" s="5" t="s">
        <v>4249</v>
      </c>
      <c r="G2373" s="5" t="s">
        <v>4249</v>
      </c>
      <c r="H2373" s="5" t="s">
        <v>4250</v>
      </c>
      <c r="I2373" s="5" t="s">
        <v>4250</v>
      </c>
      <c r="J2373" s="5" t="s">
        <v>4250</v>
      </c>
      <c r="K2373" s="5" t="s">
        <v>4250</v>
      </c>
      <c r="L2373" s="5" t="s">
        <v>4249</v>
      </c>
      <c r="M2373" s="5" t="s">
        <v>4250</v>
      </c>
      <c r="N2373" s="5">
        <v>38094040</v>
      </c>
      <c r="O2373" s="5">
        <v>-236208130147957</v>
      </c>
      <c r="P2373" s="5">
        <v>-654078600419067</v>
      </c>
    </row>
    <row r="2374" spans="1:16" x14ac:dyDescent="0.3">
      <c r="A2374" s="5" t="s">
        <v>456</v>
      </c>
      <c r="B2374" s="5" t="s">
        <v>2380</v>
      </c>
      <c r="C2374" s="5" t="s">
        <v>2380</v>
      </c>
      <c r="D2374" s="5">
        <v>4691</v>
      </c>
      <c r="E2374" s="5" t="s">
        <v>4249</v>
      </c>
      <c r="F2374" s="5" t="s">
        <v>4249</v>
      </c>
      <c r="G2374" s="5" t="s">
        <v>4249</v>
      </c>
      <c r="H2374" s="5" t="s">
        <v>4250</v>
      </c>
      <c r="I2374" s="5" t="s">
        <v>4250</v>
      </c>
      <c r="J2374" s="5" t="s">
        <v>4250</v>
      </c>
      <c r="K2374" s="5" t="s">
        <v>4250</v>
      </c>
      <c r="L2374" s="5" t="s">
        <v>4250</v>
      </c>
      <c r="M2374" s="5" t="s">
        <v>4250</v>
      </c>
      <c r="N2374" s="5">
        <v>38094050</v>
      </c>
      <c r="O2374" s="5">
        <v>-235703520143236</v>
      </c>
      <c r="P2374" s="5">
        <v>-653940793438321</v>
      </c>
    </row>
    <row r="2375" spans="1:16" x14ac:dyDescent="0.3">
      <c r="A2375" s="5" t="s">
        <v>456</v>
      </c>
      <c r="B2375" s="5" t="s">
        <v>2380</v>
      </c>
      <c r="C2375" s="5" t="s">
        <v>2385</v>
      </c>
      <c r="D2375" s="5">
        <v>0</v>
      </c>
      <c r="E2375" s="5" t="s">
        <v>4249</v>
      </c>
      <c r="F2375" s="5" t="s">
        <v>4249</v>
      </c>
      <c r="G2375" s="5" t="s">
        <v>4249</v>
      </c>
      <c r="H2375" s="5" t="s">
        <v>4249</v>
      </c>
      <c r="I2375" s="5" t="s">
        <v>4249</v>
      </c>
      <c r="J2375" s="5" t="s">
        <v>4249</v>
      </c>
      <c r="K2375" s="5" t="s">
        <v>4249</v>
      </c>
      <c r="L2375" s="5" t="s">
        <v>4249</v>
      </c>
      <c r="M2375" s="5" t="s">
        <v>4249</v>
      </c>
      <c r="N2375" s="5">
        <v>38094040</v>
      </c>
      <c r="O2375" s="5">
        <v>-234023544678311</v>
      </c>
      <c r="P2375" s="5">
        <v>-653910451552268</v>
      </c>
    </row>
    <row r="2376" spans="1:16" x14ac:dyDescent="0.3">
      <c r="A2376" s="5" t="s">
        <v>456</v>
      </c>
      <c r="B2376" s="5" t="s">
        <v>2386</v>
      </c>
      <c r="C2376" s="5" t="s">
        <v>2387</v>
      </c>
      <c r="D2376" s="5">
        <v>139</v>
      </c>
      <c r="E2376" s="5" t="s">
        <v>4249</v>
      </c>
      <c r="F2376" s="5" t="s">
        <v>4249</v>
      </c>
      <c r="G2376" s="5" t="s">
        <v>4249</v>
      </c>
      <c r="H2376" s="5" t="s">
        <v>4249</v>
      </c>
      <c r="I2376" s="5" t="s">
        <v>4249</v>
      </c>
      <c r="J2376" s="5" t="s">
        <v>4250</v>
      </c>
      <c r="K2376" s="5" t="s">
        <v>4249</v>
      </c>
      <c r="L2376" s="5" t="s">
        <v>4249</v>
      </c>
      <c r="M2376" s="5" t="s">
        <v>4249</v>
      </c>
      <c r="N2376" s="5">
        <v>38098010</v>
      </c>
      <c r="O2376" s="5">
        <v>-239694741938995</v>
      </c>
      <c r="P2376" s="5">
        <v>-65446477650042</v>
      </c>
    </row>
    <row r="2377" spans="1:16" x14ac:dyDescent="0.3">
      <c r="A2377" s="5" t="s">
        <v>456</v>
      </c>
      <c r="B2377" s="5" t="s">
        <v>2386</v>
      </c>
      <c r="C2377" s="5" t="s">
        <v>2388</v>
      </c>
      <c r="D2377" s="5">
        <v>154</v>
      </c>
      <c r="E2377" s="5" t="s">
        <v>4249</v>
      </c>
      <c r="F2377" s="5" t="s">
        <v>4249</v>
      </c>
      <c r="G2377" s="5" t="s">
        <v>4249</v>
      </c>
      <c r="H2377" s="5" t="s">
        <v>4249</v>
      </c>
      <c r="I2377" s="5" t="s">
        <v>4249</v>
      </c>
      <c r="J2377" s="5" t="s">
        <v>4249</v>
      </c>
      <c r="K2377" s="5" t="s">
        <v>4249</v>
      </c>
      <c r="L2377" s="5" t="s">
        <v>4249</v>
      </c>
      <c r="M2377" s="5" t="s">
        <v>4249</v>
      </c>
      <c r="N2377" s="5">
        <v>38098020</v>
      </c>
      <c r="O2377" s="5">
        <v>-238418583337461</v>
      </c>
      <c r="P2377" s="5">
        <v>-658300087469469</v>
      </c>
    </row>
    <row r="2378" spans="1:16" x14ac:dyDescent="0.3">
      <c r="A2378" s="5" t="s">
        <v>456</v>
      </c>
      <c r="B2378" s="5" t="s">
        <v>2386</v>
      </c>
      <c r="C2378" s="5" t="s">
        <v>2389</v>
      </c>
      <c r="D2378" s="5">
        <v>28</v>
      </c>
      <c r="E2378" s="5" t="s">
        <v>4249</v>
      </c>
      <c r="F2378" s="5" t="s">
        <v>4249</v>
      </c>
      <c r="G2378" s="5" t="s">
        <v>4249</v>
      </c>
      <c r="H2378" s="5" t="s">
        <v>4249</v>
      </c>
      <c r="I2378" s="5" t="s">
        <v>4249</v>
      </c>
      <c r="J2378" s="5" t="s">
        <v>4249</v>
      </c>
      <c r="K2378" s="5" t="s">
        <v>4249</v>
      </c>
      <c r="L2378" s="5" t="s">
        <v>4249</v>
      </c>
      <c r="M2378" s="5" t="s">
        <v>4249</v>
      </c>
      <c r="N2378" s="5">
        <v>38098025</v>
      </c>
      <c r="O2378" s="5">
        <v>-235613891108623</v>
      </c>
      <c r="P2378" s="5">
        <v>-6569123062536</v>
      </c>
    </row>
    <row r="2379" spans="1:16" x14ac:dyDescent="0.3">
      <c r="A2379" s="5" t="s">
        <v>456</v>
      </c>
      <c r="B2379" s="5" t="s">
        <v>2386</v>
      </c>
      <c r="C2379" s="5" t="s">
        <v>2390</v>
      </c>
      <c r="D2379" s="5">
        <v>891</v>
      </c>
      <c r="E2379" s="5" t="s">
        <v>4250</v>
      </c>
      <c r="F2379" s="5" t="s">
        <v>4249</v>
      </c>
      <c r="G2379" s="5" t="s">
        <v>4249</v>
      </c>
      <c r="H2379" s="5" t="s">
        <v>4249</v>
      </c>
      <c r="I2379" s="5" t="s">
        <v>4249</v>
      </c>
      <c r="J2379" s="5" t="s">
        <v>4250</v>
      </c>
      <c r="K2379" s="5" t="s">
        <v>4250</v>
      </c>
      <c r="L2379" s="5" t="s">
        <v>4249</v>
      </c>
      <c r="M2379" s="5" t="s">
        <v>4250</v>
      </c>
      <c r="N2379" s="5">
        <v>38098030</v>
      </c>
      <c r="O2379" s="5">
        <v>-237409980636707</v>
      </c>
      <c r="P2379" s="5">
        <v>-655052412332687</v>
      </c>
    </row>
    <row r="2380" spans="1:16" x14ac:dyDescent="0.3">
      <c r="A2380" s="5" t="s">
        <v>456</v>
      </c>
      <c r="B2380" s="5" t="s">
        <v>2386</v>
      </c>
      <c r="C2380" s="5" t="s">
        <v>2386</v>
      </c>
      <c r="D2380" s="5">
        <v>428</v>
      </c>
      <c r="E2380" s="5" t="s">
        <v>4249</v>
      </c>
      <c r="F2380" s="5" t="s">
        <v>4249</v>
      </c>
      <c r="G2380" s="5" t="s">
        <v>4249</v>
      </c>
      <c r="H2380" s="5" t="s">
        <v>4249</v>
      </c>
      <c r="I2380" s="5" t="s">
        <v>4249</v>
      </c>
      <c r="J2380" s="5" t="s">
        <v>4250</v>
      </c>
      <c r="K2380" s="5" t="s">
        <v>4250</v>
      </c>
      <c r="L2380" s="5" t="s">
        <v>4249</v>
      </c>
      <c r="M2380" s="5" t="s">
        <v>4250</v>
      </c>
      <c r="N2380" s="5">
        <v>38098040</v>
      </c>
      <c r="O2380" s="5">
        <v>-238523034100617</v>
      </c>
      <c r="P2380" s="5">
        <v>-65467254667636</v>
      </c>
    </row>
    <row r="2381" spans="1:16" x14ac:dyDescent="0.3">
      <c r="A2381" s="5" t="s">
        <v>456</v>
      </c>
      <c r="B2381" s="5" t="s">
        <v>2386</v>
      </c>
      <c r="C2381" s="5" t="s">
        <v>2391</v>
      </c>
      <c r="D2381" s="5">
        <v>1121</v>
      </c>
      <c r="E2381" s="5" t="s">
        <v>4250</v>
      </c>
      <c r="F2381" s="5" t="s">
        <v>4249</v>
      </c>
      <c r="G2381" s="5" t="s">
        <v>4249</v>
      </c>
      <c r="H2381" s="5" t="s">
        <v>4249</v>
      </c>
      <c r="I2381" s="5" t="s">
        <v>4249</v>
      </c>
      <c r="J2381" s="5" t="s">
        <v>4250</v>
      </c>
      <c r="K2381" s="5" t="s">
        <v>4250</v>
      </c>
      <c r="L2381" s="5" t="s">
        <v>4249</v>
      </c>
      <c r="M2381" s="5" t="s">
        <v>4250</v>
      </c>
      <c r="N2381" s="5">
        <v>38098050</v>
      </c>
      <c r="O2381" s="5">
        <v>-239138726824815</v>
      </c>
      <c r="P2381" s="5">
        <v>-654630986774907</v>
      </c>
    </row>
    <row r="2382" spans="1:16" x14ac:dyDescent="0.3">
      <c r="A2382" s="5" t="s">
        <v>456</v>
      </c>
      <c r="B2382" s="5" t="s">
        <v>2392</v>
      </c>
      <c r="C2382" s="5" t="s">
        <v>2393</v>
      </c>
      <c r="D2382" s="5">
        <v>225</v>
      </c>
      <c r="E2382" s="5" t="s">
        <v>4249</v>
      </c>
      <c r="F2382" s="5" t="s">
        <v>4249</v>
      </c>
      <c r="G2382" s="5" t="s">
        <v>4249</v>
      </c>
      <c r="H2382" s="5" t="s">
        <v>4249</v>
      </c>
      <c r="I2382" s="5" t="s">
        <v>4249</v>
      </c>
      <c r="J2382" s="5" t="s">
        <v>4249</v>
      </c>
      <c r="K2382" s="5" t="s">
        <v>4249</v>
      </c>
      <c r="L2382" s="5" t="s">
        <v>4249</v>
      </c>
      <c r="M2382" s="5" t="s">
        <v>4249</v>
      </c>
      <c r="N2382" s="5">
        <v>38105010</v>
      </c>
      <c r="O2382" s="5">
        <v>-233572362927788</v>
      </c>
      <c r="P2382" s="5">
        <v>-651183997355336</v>
      </c>
    </row>
    <row r="2383" spans="1:16" x14ac:dyDescent="0.3">
      <c r="A2383" s="5" t="s">
        <v>456</v>
      </c>
      <c r="B2383" s="5" t="s">
        <v>2392</v>
      </c>
      <c r="C2383" s="5" t="s">
        <v>2394</v>
      </c>
      <c r="D2383" s="5">
        <v>130</v>
      </c>
      <c r="E2383" s="5" t="s">
        <v>4249</v>
      </c>
      <c r="F2383" s="5" t="s">
        <v>4249</v>
      </c>
      <c r="G2383" s="5" t="s">
        <v>4249</v>
      </c>
      <c r="H2383" s="5" t="s">
        <v>4249</v>
      </c>
      <c r="I2383" s="5" t="s">
        <v>4249</v>
      </c>
      <c r="J2383" s="5" t="s">
        <v>4249</v>
      </c>
      <c r="K2383" s="5" t="s">
        <v>4249</v>
      </c>
      <c r="L2383" s="5" t="s">
        <v>4249</v>
      </c>
      <c r="M2383" s="5" t="s">
        <v>4249</v>
      </c>
      <c r="N2383" s="5">
        <v>38105020</v>
      </c>
      <c r="O2383" s="5">
        <v>-235544093778059</v>
      </c>
      <c r="P2383" s="5">
        <v>-650528072587448</v>
      </c>
    </row>
    <row r="2384" spans="1:16" x14ac:dyDescent="0.3">
      <c r="A2384" s="5" t="s">
        <v>456</v>
      </c>
      <c r="B2384" s="5" t="s">
        <v>2392</v>
      </c>
      <c r="C2384" s="5" t="s">
        <v>2395</v>
      </c>
      <c r="D2384" s="5">
        <v>504</v>
      </c>
      <c r="E2384" s="5" t="s">
        <v>4249</v>
      </c>
      <c r="F2384" s="5" t="s">
        <v>4249</v>
      </c>
      <c r="G2384" s="5" t="s">
        <v>4249</v>
      </c>
      <c r="H2384" s="5" t="s">
        <v>4249</v>
      </c>
      <c r="I2384" s="5" t="s">
        <v>4249</v>
      </c>
      <c r="J2384" s="5" t="s">
        <v>4249</v>
      </c>
      <c r="K2384" s="5" t="s">
        <v>4249</v>
      </c>
      <c r="L2384" s="5" t="s">
        <v>4249</v>
      </c>
      <c r="M2384" s="5" t="s">
        <v>4249</v>
      </c>
      <c r="N2384" s="5">
        <v>38105030</v>
      </c>
      <c r="O2384" s="5">
        <v>-236174664054774</v>
      </c>
      <c r="P2384" s="5">
        <v>-649548612286321</v>
      </c>
    </row>
    <row r="2385" spans="1:16" x14ac:dyDescent="0.3">
      <c r="A2385" s="5" t="s">
        <v>456</v>
      </c>
      <c r="B2385" s="5" t="s">
        <v>2392</v>
      </c>
      <c r="C2385" s="5" t="s">
        <v>651</v>
      </c>
      <c r="D2385" s="5">
        <v>416</v>
      </c>
      <c r="E2385" s="5" t="s">
        <v>4249</v>
      </c>
      <c r="F2385" s="5" t="s">
        <v>4249</v>
      </c>
      <c r="G2385" s="5" t="s">
        <v>4249</v>
      </c>
      <c r="H2385" s="5" t="s">
        <v>4249</v>
      </c>
      <c r="I2385" s="5" t="s">
        <v>4250</v>
      </c>
      <c r="J2385" s="5" t="s">
        <v>4249</v>
      </c>
      <c r="K2385" s="5" t="s">
        <v>4249</v>
      </c>
      <c r="L2385" s="5" t="s">
        <v>4249</v>
      </c>
      <c r="M2385" s="5" t="s">
        <v>4249</v>
      </c>
      <c r="N2385" s="5">
        <v>38105040</v>
      </c>
      <c r="O2385" s="5">
        <v>-233576613065649</v>
      </c>
      <c r="P2385" s="5">
        <v>-649879232445175</v>
      </c>
    </row>
    <row r="2386" spans="1:16" x14ac:dyDescent="0.3">
      <c r="A2386" s="5" t="s">
        <v>247</v>
      </c>
      <c r="B2386" s="5" t="s">
        <v>341</v>
      </c>
      <c r="C2386" s="5" t="s">
        <v>2396</v>
      </c>
      <c r="D2386" s="5">
        <v>766</v>
      </c>
      <c r="E2386" s="5" t="s">
        <v>4249</v>
      </c>
      <c r="F2386" s="5" t="s">
        <v>4249</v>
      </c>
      <c r="G2386" s="5" t="s">
        <v>4249</v>
      </c>
      <c r="H2386" s="5" t="s">
        <v>4249</v>
      </c>
      <c r="I2386" s="5" t="s">
        <v>4249</v>
      </c>
      <c r="J2386" s="5" t="s">
        <v>4250</v>
      </c>
      <c r="K2386" s="5" t="s">
        <v>4250</v>
      </c>
      <c r="L2386" s="5" t="s">
        <v>4250</v>
      </c>
      <c r="M2386" s="5" t="s">
        <v>4250</v>
      </c>
      <c r="N2386" s="5">
        <v>30084090</v>
      </c>
      <c r="O2386" s="5">
        <v>-315838497016925</v>
      </c>
      <c r="P2386" s="5">
        <v>-598938069366259</v>
      </c>
    </row>
    <row r="2387" spans="1:16" x14ac:dyDescent="0.3">
      <c r="A2387" s="5" t="s">
        <v>247</v>
      </c>
      <c r="B2387" s="5" t="s">
        <v>341</v>
      </c>
      <c r="C2387" s="5" t="s">
        <v>2397</v>
      </c>
      <c r="D2387" s="5">
        <v>0</v>
      </c>
      <c r="E2387" s="5" t="s">
        <v>4249</v>
      </c>
      <c r="F2387" s="5" t="s">
        <v>4249</v>
      </c>
      <c r="G2387" s="5" t="s">
        <v>4249</v>
      </c>
      <c r="H2387" s="5" t="s">
        <v>4249</v>
      </c>
      <c r="I2387" s="5" t="s">
        <v>4249</v>
      </c>
      <c r="J2387" s="5" t="s">
        <v>4249</v>
      </c>
      <c r="K2387" s="5" t="s">
        <v>4249</v>
      </c>
      <c r="L2387" s="5" t="s">
        <v>4249</v>
      </c>
      <c r="M2387" s="5" t="s">
        <v>4250</v>
      </c>
      <c r="N2387" s="5">
        <v>30084095</v>
      </c>
      <c r="O2387" s="5">
        <v>-318480473768248</v>
      </c>
      <c r="P2387" s="5">
        <v>-600927487719843</v>
      </c>
    </row>
    <row r="2388" spans="1:16" x14ac:dyDescent="0.3">
      <c r="A2388" s="5" t="s">
        <v>247</v>
      </c>
      <c r="B2388" s="5" t="s">
        <v>341</v>
      </c>
      <c r="C2388" s="5" t="s">
        <v>2397</v>
      </c>
      <c r="D2388" s="5">
        <v>0</v>
      </c>
      <c r="E2388" s="5" t="s">
        <v>4249</v>
      </c>
      <c r="F2388" s="5" t="s">
        <v>4249</v>
      </c>
      <c r="G2388" s="5" t="s">
        <v>4249</v>
      </c>
      <c r="H2388" s="5" t="s">
        <v>4249</v>
      </c>
      <c r="I2388" s="5" t="s">
        <v>4249</v>
      </c>
      <c r="J2388" s="5" t="s">
        <v>4250</v>
      </c>
      <c r="K2388" s="5" t="s">
        <v>4249</v>
      </c>
      <c r="L2388" s="5" t="s">
        <v>4249</v>
      </c>
      <c r="M2388" s="5" t="s">
        <v>4250</v>
      </c>
      <c r="N2388" s="5">
        <v>30084095</v>
      </c>
      <c r="O2388" s="5">
        <v>-318480473768248</v>
      </c>
      <c r="P2388" s="5">
        <v>-600927487719843</v>
      </c>
    </row>
    <row r="2389" spans="1:16" x14ac:dyDescent="0.3">
      <c r="A2389" s="5" t="s">
        <v>247</v>
      </c>
      <c r="B2389" s="5" t="s">
        <v>341</v>
      </c>
      <c r="C2389" s="5" t="s">
        <v>2398</v>
      </c>
      <c r="D2389" s="5">
        <v>4805</v>
      </c>
      <c r="E2389" s="5" t="s">
        <v>4249</v>
      </c>
      <c r="F2389" s="5" t="s">
        <v>4250</v>
      </c>
      <c r="G2389" s="5" t="s">
        <v>4249</v>
      </c>
      <c r="H2389" s="5" t="s">
        <v>4250</v>
      </c>
      <c r="I2389" s="5" t="s">
        <v>4250</v>
      </c>
      <c r="J2389" s="5" t="s">
        <v>4250</v>
      </c>
      <c r="K2389" s="5" t="s">
        <v>4250</v>
      </c>
      <c r="L2389" s="5" t="s">
        <v>4250</v>
      </c>
      <c r="M2389" s="5" t="s">
        <v>4250</v>
      </c>
      <c r="N2389" s="5">
        <v>30084100</v>
      </c>
      <c r="O2389" s="5">
        <v>-315133052410614</v>
      </c>
      <c r="P2389" s="5">
        <v>-5983696962349</v>
      </c>
    </row>
    <row r="2390" spans="1:16" x14ac:dyDescent="0.3">
      <c r="A2390" s="5" t="s">
        <v>247</v>
      </c>
      <c r="B2390" s="5" t="s">
        <v>341</v>
      </c>
      <c r="C2390" s="5" t="s">
        <v>2399</v>
      </c>
      <c r="D2390" s="5">
        <v>5373</v>
      </c>
      <c r="E2390" s="5" t="s">
        <v>4249</v>
      </c>
      <c r="F2390" s="5" t="s">
        <v>4250</v>
      </c>
      <c r="G2390" s="5" t="s">
        <v>4249</v>
      </c>
      <c r="H2390" s="5" t="s">
        <v>4249</v>
      </c>
      <c r="I2390" s="5" t="s">
        <v>4249</v>
      </c>
      <c r="J2390" s="5" t="s">
        <v>4250</v>
      </c>
      <c r="K2390" s="5" t="s">
        <v>4250</v>
      </c>
      <c r="L2390" s="5" t="s">
        <v>4250</v>
      </c>
      <c r="M2390" s="5" t="s">
        <v>4250</v>
      </c>
      <c r="N2390" s="5">
        <v>30084110</v>
      </c>
      <c r="O2390" s="5">
        <v>-312324500702019</v>
      </c>
      <c r="P2390" s="5">
        <v>-599872576438234</v>
      </c>
    </row>
    <row r="2391" spans="1:16" x14ac:dyDescent="0.3">
      <c r="A2391" s="5" t="s">
        <v>247</v>
      </c>
      <c r="B2391" s="5" t="s">
        <v>341</v>
      </c>
      <c r="C2391" s="5" t="s">
        <v>2400</v>
      </c>
      <c r="D2391" s="5">
        <v>564</v>
      </c>
      <c r="E2391" s="5" t="s">
        <v>4250</v>
      </c>
      <c r="F2391" s="5" t="s">
        <v>4249</v>
      </c>
      <c r="G2391" s="5" t="s">
        <v>4249</v>
      </c>
      <c r="H2391" s="5" t="s">
        <v>4250</v>
      </c>
      <c r="I2391" s="5" t="s">
        <v>4249</v>
      </c>
      <c r="J2391" s="5" t="s">
        <v>4249</v>
      </c>
      <c r="K2391" s="5" t="s">
        <v>4250</v>
      </c>
      <c r="L2391" s="5" t="s">
        <v>4250</v>
      </c>
      <c r="M2391" s="5" t="s">
        <v>4250</v>
      </c>
      <c r="N2391" s="5">
        <v>30084120</v>
      </c>
      <c r="O2391" s="5">
        <v>-317267100818149</v>
      </c>
      <c r="P2391" s="5">
        <v>-602971793004448</v>
      </c>
    </row>
    <row r="2392" spans="1:16" x14ac:dyDescent="0.3">
      <c r="A2392" s="5" t="s">
        <v>247</v>
      </c>
      <c r="B2392" s="5" t="s">
        <v>341</v>
      </c>
      <c r="C2392" s="5" t="s">
        <v>1077</v>
      </c>
      <c r="D2392" s="5">
        <v>101</v>
      </c>
      <c r="E2392" s="5" t="s">
        <v>4249</v>
      </c>
      <c r="F2392" s="5" t="s">
        <v>4249</v>
      </c>
      <c r="G2392" s="5" t="s">
        <v>4249</v>
      </c>
      <c r="H2392" s="5" t="s">
        <v>4249</v>
      </c>
      <c r="I2392" s="5" t="s">
        <v>4250</v>
      </c>
      <c r="J2392" s="5" t="s">
        <v>4250</v>
      </c>
      <c r="K2392" s="5" t="s">
        <v>4249</v>
      </c>
      <c r="L2392" s="5" t="s">
        <v>4249</v>
      </c>
      <c r="M2392" s="5" t="s">
        <v>4249</v>
      </c>
      <c r="N2392" s="5">
        <v>30084130</v>
      </c>
      <c r="O2392" s="5">
        <v>-318706095724666</v>
      </c>
      <c r="P2392" s="5">
        <v>-597324361083485</v>
      </c>
    </row>
    <row r="2393" spans="1:16" x14ac:dyDescent="0.3">
      <c r="A2393" s="5" t="s">
        <v>247</v>
      </c>
      <c r="B2393" s="5" t="s">
        <v>341</v>
      </c>
      <c r="C2393" s="5" t="s">
        <v>2401</v>
      </c>
      <c r="D2393" s="5">
        <v>7557</v>
      </c>
      <c r="E2393" s="5" t="s">
        <v>4249</v>
      </c>
      <c r="F2393" s="5" t="s">
        <v>4250</v>
      </c>
      <c r="G2393" s="5" t="s">
        <v>4250</v>
      </c>
      <c r="H2393" s="5" t="s">
        <v>4250</v>
      </c>
      <c r="I2393" s="5" t="s">
        <v>4249</v>
      </c>
      <c r="J2393" s="5" t="s">
        <v>4250</v>
      </c>
      <c r="K2393" s="5" t="s">
        <v>4250</v>
      </c>
      <c r="L2393" s="5" t="s">
        <v>4250</v>
      </c>
      <c r="M2393" s="5" t="s">
        <v>4250</v>
      </c>
      <c r="N2393" s="5">
        <v>30084140</v>
      </c>
      <c r="O2393" s="5">
        <v>-316660715037636</v>
      </c>
      <c r="P2393" s="5">
        <v>-599044379252459</v>
      </c>
    </row>
    <row r="2394" spans="1:16" x14ac:dyDescent="0.3">
      <c r="A2394" s="5" t="s">
        <v>247</v>
      </c>
      <c r="B2394" s="5" t="s">
        <v>341</v>
      </c>
      <c r="C2394" s="5" t="s">
        <v>2402</v>
      </c>
      <c r="D2394" s="5">
        <v>4116</v>
      </c>
      <c r="E2394" s="5" t="s">
        <v>4250</v>
      </c>
      <c r="F2394" s="5" t="s">
        <v>4250</v>
      </c>
      <c r="G2394" s="5" t="s">
        <v>4249</v>
      </c>
      <c r="H2394" s="5" t="s">
        <v>4249</v>
      </c>
      <c r="I2394" s="5" t="s">
        <v>4249</v>
      </c>
      <c r="J2394" s="5" t="s">
        <v>4250</v>
      </c>
      <c r="K2394" s="5" t="s">
        <v>4250</v>
      </c>
      <c r="L2394" s="5" t="s">
        <v>4250</v>
      </c>
      <c r="M2394" s="5" t="s">
        <v>4250</v>
      </c>
      <c r="N2394" s="5">
        <v>30084150</v>
      </c>
      <c r="O2394" s="5">
        <v>-318257355466309</v>
      </c>
      <c r="P2394" s="5">
        <v>-605182728163031</v>
      </c>
    </row>
    <row r="2395" spans="1:16" x14ac:dyDescent="0.3">
      <c r="A2395" s="5" t="s">
        <v>247</v>
      </c>
      <c r="B2395" s="5" t="s">
        <v>341</v>
      </c>
      <c r="C2395" s="5" t="s">
        <v>341</v>
      </c>
      <c r="D2395" s="5">
        <v>247139</v>
      </c>
      <c r="E2395" s="5" t="s">
        <v>4250</v>
      </c>
      <c r="F2395" s="5" t="s">
        <v>4250</v>
      </c>
      <c r="G2395" s="5" t="s">
        <v>4250</v>
      </c>
      <c r="H2395" s="5" t="s">
        <v>4250</v>
      </c>
      <c r="I2395" s="5" t="s">
        <v>4250</v>
      </c>
      <c r="J2395" s="5" t="s">
        <v>4250</v>
      </c>
      <c r="K2395" s="5" t="s">
        <v>4250</v>
      </c>
      <c r="L2395" s="5" t="s">
        <v>4250</v>
      </c>
      <c r="M2395" s="5" t="s">
        <v>4250</v>
      </c>
      <c r="N2395" s="5">
        <v>30084160</v>
      </c>
      <c r="O2395" s="5">
        <v>-317415676426411</v>
      </c>
      <c r="P2395" s="5">
        <v>-605284145917589</v>
      </c>
    </row>
    <row r="2396" spans="1:16" x14ac:dyDescent="0.3">
      <c r="A2396" s="5" t="s">
        <v>247</v>
      </c>
      <c r="B2396" s="5" t="s">
        <v>341</v>
      </c>
      <c r="C2396" s="5" t="s">
        <v>2403</v>
      </c>
      <c r="D2396" s="5">
        <v>282</v>
      </c>
      <c r="E2396" s="5" t="s">
        <v>4249</v>
      </c>
      <c r="F2396" s="5" t="s">
        <v>4249</v>
      </c>
      <c r="G2396" s="5" t="s">
        <v>4249</v>
      </c>
      <c r="H2396" s="5" t="s">
        <v>4249</v>
      </c>
      <c r="I2396" s="5" t="s">
        <v>4249</v>
      </c>
      <c r="J2396" s="5" t="s">
        <v>4249</v>
      </c>
      <c r="K2396" s="5" t="s">
        <v>4250</v>
      </c>
      <c r="L2396" s="5" t="s">
        <v>4249</v>
      </c>
      <c r="M2396" s="5" t="s">
        <v>4249</v>
      </c>
      <c r="N2396" s="5">
        <v>30084170</v>
      </c>
      <c r="O2396" s="5">
        <v>-314287140394702</v>
      </c>
      <c r="P2396" s="5">
        <v>-597457885927193</v>
      </c>
    </row>
    <row r="2397" spans="1:16" x14ac:dyDescent="0.3">
      <c r="A2397" s="5" t="s">
        <v>247</v>
      </c>
      <c r="B2397" s="5" t="s">
        <v>341</v>
      </c>
      <c r="C2397" s="5" t="s">
        <v>2404</v>
      </c>
      <c r="D2397" s="5">
        <v>802</v>
      </c>
      <c r="E2397" s="5" t="s">
        <v>4249</v>
      </c>
      <c r="F2397" s="5" t="s">
        <v>4249</v>
      </c>
      <c r="G2397" s="5" t="s">
        <v>4249</v>
      </c>
      <c r="H2397" s="5" t="s">
        <v>4249</v>
      </c>
      <c r="I2397" s="5" t="s">
        <v>4249</v>
      </c>
      <c r="J2397" s="5" t="s">
        <v>4250</v>
      </c>
      <c r="K2397" s="5" t="s">
        <v>4250</v>
      </c>
      <c r="L2397" s="5" t="s">
        <v>4250</v>
      </c>
      <c r="M2397" s="5" t="s">
        <v>4250</v>
      </c>
      <c r="N2397" s="5">
        <v>30084180</v>
      </c>
      <c r="O2397" s="5">
        <v>-313883015926493</v>
      </c>
      <c r="P2397" s="5">
        <v>-600938334043815</v>
      </c>
    </row>
    <row r="2398" spans="1:16" x14ac:dyDescent="0.3">
      <c r="A2398" s="5" t="s">
        <v>247</v>
      </c>
      <c r="B2398" s="5" t="s">
        <v>341</v>
      </c>
      <c r="C2398" s="5" t="s">
        <v>2405</v>
      </c>
      <c r="D2398" s="5">
        <v>296</v>
      </c>
      <c r="E2398" s="5" t="s">
        <v>4249</v>
      </c>
      <c r="F2398" s="5" t="s">
        <v>4249</v>
      </c>
      <c r="G2398" s="5" t="s">
        <v>4249</v>
      </c>
      <c r="H2398" s="5" t="s">
        <v>4249</v>
      </c>
      <c r="I2398" s="5" t="s">
        <v>4249</v>
      </c>
      <c r="J2398" s="5" t="s">
        <v>4249</v>
      </c>
      <c r="K2398" s="5" t="s">
        <v>4249</v>
      </c>
      <c r="L2398" s="5" t="s">
        <v>4249</v>
      </c>
      <c r="M2398" s="5" t="s">
        <v>4250</v>
      </c>
      <c r="N2398" s="5">
        <v>30084190</v>
      </c>
      <c r="O2398" s="5">
        <v>-314636064114686</v>
      </c>
      <c r="P2398" s="5">
        <v>-601679618601982</v>
      </c>
    </row>
    <row r="2399" spans="1:16" x14ac:dyDescent="0.3">
      <c r="A2399" s="5" t="s">
        <v>573</v>
      </c>
      <c r="B2399" s="5" t="s">
        <v>2237</v>
      </c>
      <c r="C2399" s="5" t="s">
        <v>2406</v>
      </c>
      <c r="D2399" s="5">
        <v>229</v>
      </c>
      <c r="E2399" s="5" t="s">
        <v>4249</v>
      </c>
      <c r="F2399" s="5" t="s">
        <v>4249</v>
      </c>
      <c r="G2399" s="5" t="s">
        <v>4249</v>
      </c>
      <c r="H2399" s="5" t="s">
        <v>4249</v>
      </c>
      <c r="I2399" s="5" t="s">
        <v>4249</v>
      </c>
      <c r="J2399" s="5" t="s">
        <v>4250</v>
      </c>
      <c r="K2399" s="5" t="s">
        <v>4249</v>
      </c>
      <c r="L2399" s="5" t="s">
        <v>4249</v>
      </c>
      <c r="M2399" s="5" t="s">
        <v>4249</v>
      </c>
      <c r="N2399" s="5">
        <v>58112010</v>
      </c>
      <c r="O2399" s="5">
        <v>-388384807985925</v>
      </c>
      <c r="P2399" s="5">
        <v>-701962106815081</v>
      </c>
    </row>
    <row r="2400" spans="1:16" x14ac:dyDescent="0.3">
      <c r="A2400" s="5" t="s">
        <v>573</v>
      </c>
      <c r="B2400" s="5" t="s">
        <v>2237</v>
      </c>
      <c r="C2400" s="5" t="s">
        <v>2407</v>
      </c>
      <c r="D2400" s="5">
        <v>2660</v>
      </c>
      <c r="E2400" s="5" t="s">
        <v>4250</v>
      </c>
      <c r="F2400" s="5" t="s">
        <v>4249</v>
      </c>
      <c r="G2400" s="5" t="s">
        <v>4250</v>
      </c>
      <c r="H2400" s="5" t="s">
        <v>4249</v>
      </c>
      <c r="I2400" s="5" t="s">
        <v>4250</v>
      </c>
      <c r="J2400" s="5" t="s">
        <v>4250</v>
      </c>
      <c r="K2400" s="5" t="s">
        <v>4250</v>
      </c>
      <c r="L2400" s="5" t="s">
        <v>4249</v>
      </c>
      <c r="M2400" s="5" t="s">
        <v>4249</v>
      </c>
      <c r="N2400" s="5">
        <v>58112020</v>
      </c>
      <c r="O2400" s="5">
        <v>-387642591265553</v>
      </c>
      <c r="P2400" s="5">
        <v>-700386669795207</v>
      </c>
    </row>
    <row r="2401" spans="1:16" x14ac:dyDescent="0.3">
      <c r="A2401" s="5" t="s">
        <v>573</v>
      </c>
      <c r="B2401" s="5" t="s">
        <v>2237</v>
      </c>
      <c r="C2401" s="5" t="s">
        <v>2408</v>
      </c>
      <c r="D2401" s="5">
        <v>125</v>
      </c>
      <c r="E2401" s="5" t="s">
        <v>4249</v>
      </c>
      <c r="F2401" s="5" t="s">
        <v>4249</v>
      </c>
      <c r="G2401" s="5" t="s">
        <v>4249</v>
      </c>
      <c r="H2401" s="5" t="s">
        <v>4249</v>
      </c>
      <c r="I2401" s="5" t="s">
        <v>4249</v>
      </c>
      <c r="J2401" s="5" t="s">
        <v>4249</v>
      </c>
      <c r="K2401" s="5" t="s">
        <v>4249</v>
      </c>
      <c r="L2401" s="5" t="s">
        <v>4249</v>
      </c>
      <c r="M2401" s="5" t="s">
        <v>4250</v>
      </c>
      <c r="N2401" s="5">
        <v>58112030</v>
      </c>
      <c r="O2401" s="5">
        <v>-38865500620555</v>
      </c>
      <c r="P2401" s="5">
        <v>-69750265287383</v>
      </c>
    </row>
    <row r="2402" spans="1:16" x14ac:dyDescent="0.3">
      <c r="A2402" s="5" t="s">
        <v>573</v>
      </c>
      <c r="B2402" s="5" t="s">
        <v>2237</v>
      </c>
      <c r="C2402" s="5" t="s">
        <v>2237</v>
      </c>
      <c r="D2402" s="5">
        <v>32097</v>
      </c>
      <c r="E2402" s="5" t="s">
        <v>4250</v>
      </c>
      <c r="F2402" s="5" t="s">
        <v>4249</v>
      </c>
      <c r="G2402" s="5" t="s">
        <v>4250</v>
      </c>
      <c r="H2402" s="5" t="s">
        <v>4250</v>
      </c>
      <c r="I2402" s="5" t="s">
        <v>4250</v>
      </c>
      <c r="J2402" s="5" t="s">
        <v>4250</v>
      </c>
      <c r="K2402" s="5" t="s">
        <v>4250</v>
      </c>
      <c r="L2402" s="5" t="s">
        <v>4250</v>
      </c>
      <c r="M2402" s="5" t="s">
        <v>4250</v>
      </c>
      <c r="N2402" s="5">
        <v>58112040</v>
      </c>
      <c r="O2402" s="5">
        <v>-388961687323721</v>
      </c>
      <c r="P2402" s="5">
        <v>-700668545323772</v>
      </c>
    </row>
    <row r="2403" spans="1:16" x14ac:dyDescent="0.3">
      <c r="A2403" s="5" t="s">
        <v>343</v>
      </c>
      <c r="B2403" s="5" t="s">
        <v>1820</v>
      </c>
      <c r="C2403" s="5" t="s">
        <v>2409</v>
      </c>
      <c r="D2403" s="5">
        <v>126</v>
      </c>
      <c r="E2403" s="5" t="s">
        <v>4249</v>
      </c>
      <c r="F2403" s="5" t="s">
        <v>4249</v>
      </c>
      <c r="G2403" s="5" t="s">
        <v>4249</v>
      </c>
      <c r="H2403" s="5" t="s">
        <v>4249</v>
      </c>
      <c r="I2403" s="5" t="s">
        <v>4249</v>
      </c>
      <c r="J2403" s="5" t="s">
        <v>4250</v>
      </c>
      <c r="K2403" s="5" t="s">
        <v>4249</v>
      </c>
      <c r="L2403" s="5" t="s">
        <v>4249</v>
      </c>
      <c r="M2403" s="5" t="s">
        <v>4249</v>
      </c>
      <c r="N2403" s="5">
        <v>62091010</v>
      </c>
      <c r="O2403" s="5">
        <v>-410639017102391</v>
      </c>
      <c r="P2403" s="5">
        <v>-683843810353051</v>
      </c>
    </row>
    <row r="2404" spans="1:16" x14ac:dyDescent="0.3">
      <c r="A2404" s="5" t="s">
        <v>343</v>
      </c>
      <c r="B2404" s="5" t="s">
        <v>1820</v>
      </c>
      <c r="C2404" s="5" t="s">
        <v>2410</v>
      </c>
      <c r="D2404" s="5">
        <v>114</v>
      </c>
      <c r="E2404" s="5" t="s">
        <v>4249</v>
      </c>
      <c r="F2404" s="5" t="s">
        <v>4249</v>
      </c>
      <c r="G2404" s="5" t="s">
        <v>4249</v>
      </c>
      <c r="H2404" s="5" t="s">
        <v>4250</v>
      </c>
      <c r="I2404" s="5" t="s">
        <v>4249</v>
      </c>
      <c r="J2404" s="5" t="s">
        <v>4249</v>
      </c>
      <c r="K2404" s="5" t="s">
        <v>4249</v>
      </c>
      <c r="L2404" s="5" t="s">
        <v>4249</v>
      </c>
      <c r="M2404" s="5" t="s">
        <v>4249</v>
      </c>
      <c r="N2404" s="5">
        <v>62091020</v>
      </c>
      <c r="O2404" s="5">
        <v>-412448350046555</v>
      </c>
      <c r="P2404" s="5">
        <v>-700342029410146</v>
      </c>
    </row>
    <row r="2405" spans="1:16" x14ac:dyDescent="0.3">
      <c r="A2405" s="5" t="s">
        <v>343</v>
      </c>
      <c r="B2405" s="5" t="s">
        <v>1820</v>
      </c>
      <c r="C2405" s="5" t="s">
        <v>314</v>
      </c>
      <c r="D2405" s="5">
        <v>76</v>
      </c>
      <c r="E2405" s="5" t="s">
        <v>4249</v>
      </c>
      <c r="F2405" s="5" t="s">
        <v>4249</v>
      </c>
      <c r="G2405" s="5" t="s">
        <v>4249</v>
      </c>
      <c r="H2405" s="5" t="s">
        <v>4249</v>
      </c>
      <c r="I2405" s="5" t="s">
        <v>4250</v>
      </c>
      <c r="J2405" s="5" t="s">
        <v>4249</v>
      </c>
      <c r="K2405" s="5" t="s">
        <v>4250</v>
      </c>
      <c r="L2405" s="5" t="s">
        <v>4249</v>
      </c>
      <c r="M2405" s="5" t="s">
        <v>4249</v>
      </c>
      <c r="N2405" s="5">
        <v>62091030</v>
      </c>
      <c r="O2405" s="5">
        <v>-406706084126156</v>
      </c>
      <c r="P2405" s="5">
        <v>-691112545579991</v>
      </c>
    </row>
    <row r="2406" spans="1:16" x14ac:dyDescent="0.3">
      <c r="A2406" s="5" t="s">
        <v>343</v>
      </c>
      <c r="B2406" s="5" t="s">
        <v>1820</v>
      </c>
      <c r="C2406" s="5" t="s">
        <v>2411</v>
      </c>
      <c r="D2406" s="5">
        <v>176</v>
      </c>
      <c r="E2406" s="5" t="s">
        <v>4249</v>
      </c>
      <c r="F2406" s="5" t="s">
        <v>4249</v>
      </c>
      <c r="G2406" s="5" t="s">
        <v>4249</v>
      </c>
      <c r="H2406" s="5" t="s">
        <v>4249</v>
      </c>
      <c r="I2406" s="5" t="s">
        <v>4250</v>
      </c>
      <c r="J2406" s="5" t="s">
        <v>4249</v>
      </c>
      <c r="K2406" s="5" t="s">
        <v>4250</v>
      </c>
      <c r="L2406" s="5" t="s">
        <v>4249</v>
      </c>
      <c r="M2406" s="5" t="s">
        <v>4249</v>
      </c>
      <c r="N2406" s="5">
        <v>62091040</v>
      </c>
      <c r="O2406" s="5">
        <v>-418182874251641</v>
      </c>
      <c r="P2406" s="5">
        <v>-680774152377244</v>
      </c>
    </row>
    <row r="2407" spans="1:16" x14ac:dyDescent="0.3">
      <c r="A2407" s="5" t="s">
        <v>343</v>
      </c>
      <c r="B2407" s="5" t="s">
        <v>1820</v>
      </c>
      <c r="C2407" s="5" t="s">
        <v>2412</v>
      </c>
      <c r="D2407" s="5">
        <v>6261</v>
      </c>
      <c r="E2407" s="5" t="s">
        <v>4250</v>
      </c>
      <c r="F2407" s="5" t="s">
        <v>4249</v>
      </c>
      <c r="G2407" s="5" t="s">
        <v>4250</v>
      </c>
      <c r="H2407" s="5" t="s">
        <v>4250</v>
      </c>
      <c r="I2407" s="5" t="s">
        <v>4250</v>
      </c>
      <c r="J2407" s="5" t="s">
        <v>4250</v>
      </c>
      <c r="K2407" s="5" t="s">
        <v>4250</v>
      </c>
      <c r="L2407" s="5" t="s">
        <v>4250</v>
      </c>
      <c r="M2407" s="5" t="s">
        <v>4250</v>
      </c>
      <c r="N2407" s="5">
        <v>62091050</v>
      </c>
      <c r="O2407" s="5">
        <v>-413268134240327</v>
      </c>
      <c r="P2407" s="5">
        <v>-695441263890306</v>
      </c>
    </row>
    <row r="2408" spans="1:16" x14ac:dyDescent="0.3">
      <c r="A2408" s="5" t="s">
        <v>343</v>
      </c>
      <c r="B2408" s="5" t="s">
        <v>1820</v>
      </c>
      <c r="C2408" s="5" t="s">
        <v>2413</v>
      </c>
      <c r="D2408" s="5">
        <v>5187</v>
      </c>
      <c r="E2408" s="5" t="s">
        <v>4249</v>
      </c>
      <c r="F2408" s="5" t="s">
        <v>4249</v>
      </c>
      <c r="G2408" s="5" t="s">
        <v>4249</v>
      </c>
      <c r="H2408" s="5" t="s">
        <v>4249</v>
      </c>
      <c r="I2408" s="5" t="s">
        <v>4250</v>
      </c>
      <c r="J2408" s="5" t="s">
        <v>4250</v>
      </c>
      <c r="K2408" s="5" t="s">
        <v>4249</v>
      </c>
      <c r="L2408" s="5" t="s">
        <v>4249</v>
      </c>
      <c r="M2408" s="5" t="s">
        <v>4250</v>
      </c>
      <c r="N2408" s="5">
        <v>62091060</v>
      </c>
      <c r="O2408" s="5">
        <v>-408451911426273</v>
      </c>
      <c r="P2408" s="5">
        <v>-680832025061279</v>
      </c>
    </row>
    <row r="2409" spans="1:16" x14ac:dyDescent="0.3">
      <c r="A2409" s="5" t="s">
        <v>343</v>
      </c>
      <c r="B2409" s="5" t="s">
        <v>1820</v>
      </c>
      <c r="C2409" s="5" t="s">
        <v>2414</v>
      </c>
      <c r="D2409" s="5">
        <v>2494</v>
      </c>
      <c r="E2409" s="5" t="s">
        <v>4249</v>
      </c>
      <c r="F2409" s="5" t="s">
        <v>4249</v>
      </c>
      <c r="G2409" s="5" t="s">
        <v>4249</v>
      </c>
      <c r="H2409" s="5" t="s">
        <v>4249</v>
      </c>
      <c r="I2409" s="5" t="s">
        <v>4250</v>
      </c>
      <c r="J2409" s="5" t="s">
        <v>4250</v>
      </c>
      <c r="K2409" s="5" t="s">
        <v>4250</v>
      </c>
      <c r="L2409" s="5" t="s">
        <v>4249</v>
      </c>
      <c r="M2409" s="5" t="s">
        <v>4250</v>
      </c>
      <c r="N2409" s="5">
        <v>62091070</v>
      </c>
      <c r="O2409" s="5">
        <v>-412475165638608</v>
      </c>
      <c r="P2409" s="5">
        <v>-687003410687453</v>
      </c>
    </row>
    <row r="2410" spans="1:16" x14ac:dyDescent="0.3">
      <c r="A2410" s="5" t="s">
        <v>343</v>
      </c>
      <c r="B2410" s="5" t="s">
        <v>1820</v>
      </c>
      <c r="C2410" s="5" t="s">
        <v>2415</v>
      </c>
      <c r="D2410" s="5">
        <v>3</v>
      </c>
      <c r="E2410" s="5" t="s">
        <v>4249</v>
      </c>
      <c r="F2410" s="5" t="s">
        <v>4249</v>
      </c>
      <c r="G2410" s="5" t="s">
        <v>4249</v>
      </c>
      <c r="H2410" s="5" t="s">
        <v>4249</v>
      </c>
      <c r="I2410" s="5" t="s">
        <v>4249</v>
      </c>
      <c r="J2410" s="5" t="s">
        <v>4249</v>
      </c>
      <c r="K2410" s="5" t="s">
        <v>4249</v>
      </c>
      <c r="L2410" s="5" t="s">
        <v>4249</v>
      </c>
      <c r="M2410" s="5" t="s">
        <v>4249</v>
      </c>
      <c r="N2410" s="5">
        <v>62091080</v>
      </c>
      <c r="O2410" s="5">
        <v>-409343435582627</v>
      </c>
      <c r="P2410" s="5">
        <v>-69411658784618</v>
      </c>
    </row>
    <row r="2411" spans="1:16" x14ac:dyDescent="0.3">
      <c r="A2411" s="5" t="s">
        <v>343</v>
      </c>
      <c r="B2411" s="5" t="s">
        <v>1820</v>
      </c>
      <c r="C2411" s="5" t="s">
        <v>2416</v>
      </c>
      <c r="D2411" s="5">
        <v>46</v>
      </c>
      <c r="E2411" s="5" t="s">
        <v>4249</v>
      </c>
      <c r="F2411" s="5" t="s">
        <v>4249</v>
      </c>
      <c r="G2411" s="5" t="s">
        <v>4249</v>
      </c>
      <c r="H2411" s="5" t="s">
        <v>4249</v>
      </c>
      <c r="I2411" s="5" t="s">
        <v>4250</v>
      </c>
      <c r="J2411" s="5" t="s">
        <v>4249</v>
      </c>
      <c r="K2411" s="5" t="s">
        <v>4249</v>
      </c>
      <c r="L2411" s="5" t="s">
        <v>4249</v>
      </c>
      <c r="M2411" s="5" t="s">
        <v>4249</v>
      </c>
      <c r="N2411" s="5">
        <v>62091090</v>
      </c>
      <c r="O2411" s="5">
        <v>-419083865405739</v>
      </c>
      <c r="P2411" s="5">
        <v>-683424732450183</v>
      </c>
    </row>
    <row r="2412" spans="1:16" x14ac:dyDescent="0.3">
      <c r="A2412" s="5" t="s">
        <v>343</v>
      </c>
      <c r="B2412" s="5" t="s">
        <v>1265</v>
      </c>
      <c r="C2412" s="5" t="s">
        <v>2417</v>
      </c>
      <c r="D2412" s="5">
        <v>82</v>
      </c>
      <c r="E2412" s="5" t="s">
        <v>4249</v>
      </c>
      <c r="F2412" s="5" t="s">
        <v>4249</v>
      </c>
      <c r="G2412" s="5" t="s">
        <v>4249</v>
      </c>
      <c r="H2412" s="5" t="s">
        <v>4249</v>
      </c>
      <c r="I2412" s="5" t="s">
        <v>4250</v>
      </c>
      <c r="J2412" s="5" t="s">
        <v>4249</v>
      </c>
      <c r="K2412" s="5" t="s">
        <v>4249</v>
      </c>
      <c r="L2412" s="5" t="s">
        <v>4249</v>
      </c>
      <c r="M2412" s="5" t="s">
        <v>4249</v>
      </c>
      <c r="N2412" s="5">
        <v>62049010</v>
      </c>
      <c r="O2412" s="5">
        <v>-410632755118249</v>
      </c>
      <c r="P2412" s="5">
        <v>-675965600975269</v>
      </c>
    </row>
    <row r="2413" spans="1:16" x14ac:dyDescent="0.3">
      <c r="A2413" s="5" t="s">
        <v>343</v>
      </c>
      <c r="B2413" s="5" t="s">
        <v>1265</v>
      </c>
      <c r="C2413" s="5" t="s">
        <v>2418</v>
      </c>
      <c r="D2413" s="5">
        <v>217</v>
      </c>
      <c r="E2413" s="5" t="s">
        <v>4249</v>
      </c>
      <c r="F2413" s="5" t="s">
        <v>4249</v>
      </c>
      <c r="G2413" s="5" t="s">
        <v>4249</v>
      </c>
      <c r="H2413" s="5" t="s">
        <v>4249</v>
      </c>
      <c r="I2413" s="5" t="s">
        <v>4250</v>
      </c>
      <c r="J2413" s="5" t="s">
        <v>4249</v>
      </c>
      <c r="K2413" s="5" t="s">
        <v>4250</v>
      </c>
      <c r="L2413" s="5" t="s">
        <v>4249</v>
      </c>
      <c r="M2413" s="5" t="s">
        <v>4249</v>
      </c>
      <c r="N2413" s="5">
        <v>62049020</v>
      </c>
      <c r="O2413" s="5">
        <v>-418812021704501</v>
      </c>
      <c r="P2413" s="5">
        <v>-669407404270844</v>
      </c>
    </row>
    <row r="2414" spans="1:16" x14ac:dyDescent="0.3">
      <c r="A2414" s="5" t="s">
        <v>343</v>
      </c>
      <c r="B2414" s="5" t="s">
        <v>1265</v>
      </c>
      <c r="C2414" s="5" t="s">
        <v>2419</v>
      </c>
      <c r="D2414" s="5">
        <v>973</v>
      </c>
      <c r="E2414" s="5" t="s">
        <v>4249</v>
      </c>
      <c r="F2414" s="5" t="s">
        <v>4249</v>
      </c>
      <c r="G2414" s="5" t="s">
        <v>4249</v>
      </c>
      <c r="H2414" s="5" t="s">
        <v>4250</v>
      </c>
      <c r="I2414" s="5" t="s">
        <v>4250</v>
      </c>
      <c r="J2414" s="5" t="s">
        <v>4250</v>
      </c>
      <c r="K2414" s="5" t="s">
        <v>4249</v>
      </c>
      <c r="L2414" s="5" t="s">
        <v>4249</v>
      </c>
      <c r="M2414" s="5" t="s">
        <v>4249</v>
      </c>
      <c r="N2414" s="5">
        <v>62049030</v>
      </c>
      <c r="O2414" s="5">
        <v>-405085400133825</v>
      </c>
      <c r="P2414" s="5">
        <v>-672619207148835</v>
      </c>
    </row>
    <row r="2415" spans="1:16" x14ac:dyDescent="0.3">
      <c r="A2415" s="5" t="s">
        <v>512</v>
      </c>
      <c r="B2415" s="5" t="s">
        <v>2420</v>
      </c>
      <c r="C2415" s="5" t="s">
        <v>2421</v>
      </c>
      <c r="D2415" s="5">
        <v>935</v>
      </c>
      <c r="E2415" s="5" t="s">
        <v>4249</v>
      </c>
      <c r="F2415" s="5" t="s">
        <v>4249</v>
      </c>
      <c r="G2415" s="5" t="s">
        <v>4249</v>
      </c>
      <c r="H2415" s="5" t="s">
        <v>4250</v>
      </c>
      <c r="I2415" s="5" t="s">
        <v>4250</v>
      </c>
      <c r="J2415" s="5" t="s">
        <v>4249</v>
      </c>
      <c r="K2415" s="5" t="s">
        <v>4250</v>
      </c>
      <c r="L2415" s="5" t="s">
        <v>4249</v>
      </c>
      <c r="M2415" s="5" t="s">
        <v>4250</v>
      </c>
      <c r="N2415" s="5">
        <v>42070020</v>
      </c>
      <c r="O2415" s="5">
        <v>-374589894326191</v>
      </c>
      <c r="P2415" s="5">
        <v>-635872408548874</v>
      </c>
    </row>
    <row r="2416" spans="1:16" x14ac:dyDescent="0.3">
      <c r="A2416" s="5" t="s">
        <v>512</v>
      </c>
      <c r="B2416" s="5" t="s">
        <v>2420</v>
      </c>
      <c r="C2416" s="5" t="s">
        <v>2420</v>
      </c>
      <c r="D2416" s="5">
        <v>3697</v>
      </c>
      <c r="E2416" s="5" t="s">
        <v>4249</v>
      </c>
      <c r="F2416" s="5" t="s">
        <v>4250</v>
      </c>
      <c r="G2416" s="5" t="s">
        <v>4249</v>
      </c>
      <c r="H2416" s="5" t="s">
        <v>4250</v>
      </c>
      <c r="I2416" s="5" t="s">
        <v>4250</v>
      </c>
      <c r="J2416" s="5" t="s">
        <v>4250</v>
      </c>
      <c r="K2416" s="5" t="s">
        <v>4250</v>
      </c>
      <c r="L2416" s="5" t="s">
        <v>4250</v>
      </c>
      <c r="M2416" s="5" t="s">
        <v>4250</v>
      </c>
      <c r="N2416" s="5">
        <v>42070030</v>
      </c>
      <c r="O2416" s="5">
        <v>-376669652272263</v>
      </c>
      <c r="P2416" s="5">
        <v>-635415367289386</v>
      </c>
    </row>
    <row r="2417" spans="1:16" x14ac:dyDescent="0.3">
      <c r="A2417" s="5" t="s">
        <v>512</v>
      </c>
      <c r="B2417" s="5" t="s">
        <v>2420</v>
      </c>
      <c r="C2417" s="5" t="s">
        <v>2422</v>
      </c>
      <c r="D2417" s="5">
        <v>39</v>
      </c>
      <c r="E2417" s="5" t="s">
        <v>4249</v>
      </c>
      <c r="F2417" s="5" t="s">
        <v>4249</v>
      </c>
      <c r="G2417" s="5" t="s">
        <v>4249</v>
      </c>
      <c r="H2417" s="5" t="s">
        <v>4249</v>
      </c>
      <c r="I2417" s="5" t="s">
        <v>4249</v>
      </c>
      <c r="J2417" s="5" t="s">
        <v>4250</v>
      </c>
      <c r="K2417" s="5" t="s">
        <v>4249</v>
      </c>
      <c r="L2417" s="5" t="s">
        <v>4249</v>
      </c>
      <c r="M2417" s="5" t="s">
        <v>4249</v>
      </c>
      <c r="N2417" s="5">
        <v>42070040</v>
      </c>
      <c r="O2417" s="5">
        <v>-376623849438401</v>
      </c>
      <c r="P2417" s="5">
        <v>-641373213494442</v>
      </c>
    </row>
    <row r="2418" spans="1:16" x14ac:dyDescent="0.3">
      <c r="A2418" s="5" t="s">
        <v>512</v>
      </c>
      <c r="B2418" s="5" t="s">
        <v>2420</v>
      </c>
      <c r="C2418" s="5" t="s">
        <v>1362</v>
      </c>
      <c r="D2418" s="5">
        <v>466</v>
      </c>
      <c r="E2418" s="5" t="s">
        <v>4249</v>
      </c>
      <c r="F2418" s="5" t="s">
        <v>4249</v>
      </c>
      <c r="G2418" s="5" t="s">
        <v>4249</v>
      </c>
      <c r="H2418" s="5" t="s">
        <v>4250</v>
      </c>
      <c r="I2418" s="5" t="s">
        <v>4249</v>
      </c>
      <c r="J2418" s="5" t="s">
        <v>4249</v>
      </c>
      <c r="K2418" s="5" t="s">
        <v>4250</v>
      </c>
      <c r="L2418" s="5" t="s">
        <v>4249</v>
      </c>
      <c r="M2418" s="5" t="s">
        <v>4249</v>
      </c>
      <c r="N2418" s="5">
        <v>42070050</v>
      </c>
      <c r="O2418" s="5">
        <v>-375749339058948</v>
      </c>
      <c r="P2418" s="5">
        <v>-634328864695669</v>
      </c>
    </row>
    <row r="2419" spans="1:16" x14ac:dyDescent="0.3">
      <c r="A2419" s="5" t="s">
        <v>512</v>
      </c>
      <c r="B2419" s="5" t="s">
        <v>2423</v>
      </c>
      <c r="C2419" s="5" t="s">
        <v>2424</v>
      </c>
      <c r="D2419" s="5">
        <v>312</v>
      </c>
      <c r="E2419" s="5" t="s">
        <v>4249</v>
      </c>
      <c r="F2419" s="5" t="s">
        <v>4249</v>
      </c>
      <c r="G2419" s="5" t="s">
        <v>4249</v>
      </c>
      <c r="H2419" s="5" t="s">
        <v>4250</v>
      </c>
      <c r="I2419" s="5" t="s">
        <v>4250</v>
      </c>
      <c r="J2419" s="5" t="s">
        <v>4250</v>
      </c>
      <c r="K2419" s="5" t="s">
        <v>4249</v>
      </c>
      <c r="L2419" s="5" t="s">
        <v>4249</v>
      </c>
      <c r="M2419" s="5" t="s">
        <v>4249</v>
      </c>
      <c r="N2419" s="5">
        <v>42077010</v>
      </c>
      <c r="O2419" s="5">
        <v>-378943313295474</v>
      </c>
      <c r="P2419" s="5">
        <v>-638515025914131</v>
      </c>
    </row>
    <row r="2420" spans="1:16" x14ac:dyDescent="0.3">
      <c r="A2420" s="5" t="s">
        <v>512</v>
      </c>
      <c r="B2420" s="5" t="s">
        <v>2423</v>
      </c>
      <c r="C2420" s="5" t="s">
        <v>2425</v>
      </c>
      <c r="D2420" s="5">
        <v>1577</v>
      </c>
      <c r="E2420" s="5" t="s">
        <v>4250</v>
      </c>
      <c r="F2420" s="5" t="s">
        <v>4249</v>
      </c>
      <c r="G2420" s="5" t="s">
        <v>4249</v>
      </c>
      <c r="H2420" s="5" t="s">
        <v>4250</v>
      </c>
      <c r="I2420" s="5" t="s">
        <v>4250</v>
      </c>
      <c r="J2420" s="5" t="s">
        <v>4250</v>
      </c>
      <c r="K2420" s="5" t="s">
        <v>4250</v>
      </c>
      <c r="L2420" s="5" t="s">
        <v>4250</v>
      </c>
      <c r="M2420" s="5" t="s">
        <v>4250</v>
      </c>
      <c r="N2420" s="5">
        <v>42077020</v>
      </c>
      <c r="O2420" s="5">
        <v>-379020681912485</v>
      </c>
      <c r="P2420" s="5">
        <v>-637450793526802</v>
      </c>
    </row>
    <row r="2421" spans="1:16" x14ac:dyDescent="0.3">
      <c r="A2421" s="5" t="s">
        <v>512</v>
      </c>
      <c r="B2421" s="5" t="s">
        <v>2423</v>
      </c>
      <c r="C2421" s="5" t="s">
        <v>2426</v>
      </c>
      <c r="D2421" s="5">
        <v>2576</v>
      </c>
      <c r="E2421" s="5" t="s">
        <v>4249</v>
      </c>
      <c r="F2421" s="5" t="s">
        <v>4249</v>
      </c>
      <c r="G2421" s="5" t="s">
        <v>4249</v>
      </c>
      <c r="H2421" s="5" t="s">
        <v>4250</v>
      </c>
      <c r="I2421" s="5" t="s">
        <v>4249</v>
      </c>
      <c r="J2421" s="5" t="s">
        <v>4250</v>
      </c>
      <c r="K2421" s="5" t="s">
        <v>4250</v>
      </c>
      <c r="L2421" s="5" t="s">
        <v>4250</v>
      </c>
      <c r="M2421" s="5" t="s">
        <v>4250</v>
      </c>
      <c r="N2421" s="5">
        <v>42077030</v>
      </c>
      <c r="O2421" s="5">
        <v>-379785301335454</v>
      </c>
      <c r="P2421" s="5">
        <v>-636065854529977</v>
      </c>
    </row>
    <row r="2422" spans="1:16" x14ac:dyDescent="0.3">
      <c r="A2422" s="5" t="s">
        <v>512</v>
      </c>
      <c r="B2422" s="5" t="s">
        <v>2423</v>
      </c>
      <c r="C2422" s="5" t="s">
        <v>2423</v>
      </c>
      <c r="D2422" s="5">
        <v>3</v>
      </c>
      <c r="E2422" s="5" t="s">
        <v>4249</v>
      </c>
      <c r="F2422" s="5" t="s">
        <v>4249</v>
      </c>
      <c r="G2422" s="5" t="s">
        <v>4249</v>
      </c>
      <c r="H2422" s="5" t="s">
        <v>4249</v>
      </c>
      <c r="I2422" s="5" t="s">
        <v>4249</v>
      </c>
      <c r="J2422" s="5" t="s">
        <v>4249</v>
      </c>
      <c r="K2422" s="5" t="s">
        <v>4249</v>
      </c>
      <c r="L2422" s="5" t="s">
        <v>4249</v>
      </c>
      <c r="M2422" s="5" t="s">
        <v>4249</v>
      </c>
      <c r="N2422" s="5">
        <v>42077040</v>
      </c>
      <c r="O2422" s="5">
        <v>-377849629183535</v>
      </c>
      <c r="P2422" s="5">
        <v>-640306677804584</v>
      </c>
    </row>
    <row r="2423" spans="1:16" x14ac:dyDescent="0.3">
      <c r="A2423" s="5" t="s">
        <v>512</v>
      </c>
      <c r="B2423" s="5" t="s">
        <v>2423</v>
      </c>
      <c r="C2423" s="5" t="s">
        <v>2427</v>
      </c>
      <c r="D2423" s="5">
        <v>2434</v>
      </c>
      <c r="E2423" s="5" t="s">
        <v>4249</v>
      </c>
      <c r="F2423" s="5" t="s">
        <v>4249</v>
      </c>
      <c r="G2423" s="5" t="s">
        <v>4249</v>
      </c>
      <c r="H2423" s="5" t="s">
        <v>4250</v>
      </c>
      <c r="I2423" s="5" t="s">
        <v>4250</v>
      </c>
      <c r="J2423" s="5" t="s">
        <v>4250</v>
      </c>
      <c r="K2423" s="5" t="s">
        <v>4250</v>
      </c>
      <c r="L2423" s="5" t="s">
        <v>4250</v>
      </c>
      <c r="M2423" s="5" t="s">
        <v>4250</v>
      </c>
      <c r="N2423" s="5">
        <v>42077050</v>
      </c>
      <c r="O2423" s="5">
        <v>-380837587172211</v>
      </c>
      <c r="P2423" s="5">
        <v>-634321816643775</v>
      </c>
    </row>
    <row r="2424" spans="1:16" x14ac:dyDescent="0.3">
      <c r="A2424" s="5" t="s">
        <v>512</v>
      </c>
      <c r="B2424" s="5" t="s">
        <v>2428</v>
      </c>
      <c r="C2424" s="5" t="s">
        <v>2429</v>
      </c>
      <c r="D2424" s="5">
        <v>208</v>
      </c>
      <c r="E2424" s="5" t="s">
        <v>4249</v>
      </c>
      <c r="F2424" s="5" t="s">
        <v>4249</v>
      </c>
      <c r="G2424" s="5" t="s">
        <v>4249</v>
      </c>
      <c r="H2424" s="5" t="s">
        <v>4250</v>
      </c>
      <c r="I2424" s="5" t="s">
        <v>4250</v>
      </c>
      <c r="J2424" s="5" t="s">
        <v>4249</v>
      </c>
      <c r="K2424" s="5" t="s">
        <v>4249</v>
      </c>
      <c r="L2424" s="5" t="s">
        <v>4249</v>
      </c>
      <c r="M2424" s="5" t="s">
        <v>4250</v>
      </c>
      <c r="N2424" s="5">
        <v>42084010</v>
      </c>
      <c r="O2424" s="5">
        <v>-383336784745408</v>
      </c>
      <c r="P2424" s="5">
        <v>-646422526958764</v>
      </c>
    </row>
    <row r="2425" spans="1:16" x14ac:dyDescent="0.3">
      <c r="A2425" s="5" t="s">
        <v>512</v>
      </c>
      <c r="B2425" s="5" t="s">
        <v>2430</v>
      </c>
      <c r="C2425" s="5" t="s">
        <v>2431</v>
      </c>
      <c r="D2425" s="5">
        <v>221</v>
      </c>
      <c r="E2425" s="5" t="s">
        <v>4249</v>
      </c>
      <c r="F2425" s="5" t="s">
        <v>4249</v>
      </c>
      <c r="G2425" s="5" t="s">
        <v>4249</v>
      </c>
      <c r="H2425" s="5" t="s">
        <v>4249</v>
      </c>
      <c r="I2425" s="5" t="s">
        <v>4250</v>
      </c>
      <c r="J2425" s="5" t="s">
        <v>4250</v>
      </c>
      <c r="K2425" s="5" t="s">
        <v>4250</v>
      </c>
      <c r="L2425" s="5" t="s">
        <v>4249</v>
      </c>
      <c r="M2425" s="5" t="s">
        <v>4250</v>
      </c>
      <c r="N2425" s="5">
        <v>42091010</v>
      </c>
      <c r="O2425" s="5">
        <v>-375520049423349</v>
      </c>
      <c r="P2425" s="5">
        <v>-662268538972728</v>
      </c>
    </row>
    <row r="2426" spans="1:16" x14ac:dyDescent="0.3">
      <c r="A2426" s="5" t="s">
        <v>512</v>
      </c>
      <c r="B2426" s="5" t="s">
        <v>2430</v>
      </c>
      <c r="C2426" s="5" t="s">
        <v>2430</v>
      </c>
      <c r="D2426" s="5">
        <v>75</v>
      </c>
      <c r="E2426" s="5" t="s">
        <v>4249</v>
      </c>
      <c r="F2426" s="5" t="s">
        <v>4249</v>
      </c>
      <c r="G2426" s="5" t="s">
        <v>4249</v>
      </c>
      <c r="H2426" s="5" t="s">
        <v>4249</v>
      </c>
      <c r="I2426" s="5" t="s">
        <v>4250</v>
      </c>
      <c r="J2426" s="5" t="s">
        <v>4250</v>
      </c>
      <c r="K2426" s="5" t="s">
        <v>4249</v>
      </c>
      <c r="L2426" s="5" t="s">
        <v>4249</v>
      </c>
      <c r="M2426" s="5" t="s">
        <v>4249</v>
      </c>
      <c r="N2426" s="5">
        <v>42091020</v>
      </c>
      <c r="O2426" s="5">
        <v>-371597120530545</v>
      </c>
      <c r="P2426" s="5">
        <v>-666745400356471</v>
      </c>
    </row>
    <row r="2427" spans="1:16" x14ac:dyDescent="0.3">
      <c r="A2427" s="5" t="s">
        <v>512</v>
      </c>
      <c r="B2427" s="5" t="s">
        <v>2432</v>
      </c>
      <c r="C2427" s="5" t="s">
        <v>2433</v>
      </c>
      <c r="D2427" s="5">
        <v>301</v>
      </c>
      <c r="E2427" s="5" t="s">
        <v>4249</v>
      </c>
      <c r="F2427" s="5" t="s">
        <v>4249</v>
      </c>
      <c r="G2427" s="5" t="s">
        <v>4249</v>
      </c>
      <c r="H2427" s="5" t="s">
        <v>4250</v>
      </c>
      <c r="I2427" s="5" t="s">
        <v>4250</v>
      </c>
      <c r="J2427" s="5" t="s">
        <v>4250</v>
      </c>
      <c r="K2427" s="5" t="s">
        <v>4250</v>
      </c>
      <c r="L2427" s="5" t="s">
        <v>4249</v>
      </c>
      <c r="M2427" s="5" t="s">
        <v>4249</v>
      </c>
      <c r="N2427" s="5">
        <v>42098010</v>
      </c>
      <c r="O2427" s="5">
        <v>-3647556498406</v>
      </c>
      <c r="P2427" s="5">
        <v>-653429160249895</v>
      </c>
    </row>
    <row r="2428" spans="1:16" x14ac:dyDescent="0.3">
      <c r="A2428" s="5" t="s">
        <v>512</v>
      </c>
      <c r="B2428" s="5" t="s">
        <v>2432</v>
      </c>
      <c r="C2428" s="5" t="s">
        <v>2432</v>
      </c>
      <c r="D2428" s="5">
        <v>111</v>
      </c>
      <c r="E2428" s="5" t="s">
        <v>4249</v>
      </c>
      <c r="F2428" s="5" t="s">
        <v>4249</v>
      </c>
      <c r="G2428" s="5" t="s">
        <v>4249</v>
      </c>
      <c r="H2428" s="5" t="s">
        <v>4250</v>
      </c>
      <c r="I2428" s="5" t="s">
        <v>4249</v>
      </c>
      <c r="J2428" s="5" t="s">
        <v>4249</v>
      </c>
      <c r="K2428" s="5" t="s">
        <v>4250</v>
      </c>
      <c r="L2428" s="5" t="s">
        <v>4249</v>
      </c>
      <c r="M2428" s="5" t="s">
        <v>4249</v>
      </c>
      <c r="N2428" s="5">
        <v>42098020</v>
      </c>
      <c r="O2428" s="5">
        <v>-361887459763907</v>
      </c>
      <c r="P2428" s="5">
        <v>-652899702728719</v>
      </c>
    </row>
    <row r="2429" spans="1:16" x14ac:dyDescent="0.3">
      <c r="A2429" s="5" t="s">
        <v>512</v>
      </c>
      <c r="B2429" s="5" t="s">
        <v>2432</v>
      </c>
      <c r="C2429" s="5" t="s">
        <v>2434</v>
      </c>
      <c r="D2429" s="5">
        <v>689</v>
      </c>
      <c r="E2429" s="5" t="s">
        <v>4249</v>
      </c>
      <c r="F2429" s="5" t="s">
        <v>4249</v>
      </c>
      <c r="G2429" s="5" t="s">
        <v>4249</v>
      </c>
      <c r="H2429" s="5" t="s">
        <v>4249</v>
      </c>
      <c r="I2429" s="5" t="s">
        <v>4250</v>
      </c>
      <c r="J2429" s="5" t="s">
        <v>4250</v>
      </c>
      <c r="K2429" s="5" t="s">
        <v>4250</v>
      </c>
      <c r="L2429" s="5" t="s">
        <v>4249</v>
      </c>
      <c r="M2429" s="5" t="s">
        <v>4250</v>
      </c>
      <c r="N2429" s="5">
        <v>42098030</v>
      </c>
      <c r="O2429" s="5">
        <v>-362016818772905</v>
      </c>
      <c r="P2429" s="5">
        <v>-650972782402489</v>
      </c>
    </row>
    <row r="2430" spans="1:16" x14ac:dyDescent="0.3">
      <c r="A2430" s="5" t="s">
        <v>512</v>
      </c>
      <c r="B2430" s="5" t="s">
        <v>2432</v>
      </c>
      <c r="C2430" s="5" t="s">
        <v>2435</v>
      </c>
      <c r="D2430" s="5">
        <v>1240</v>
      </c>
      <c r="E2430" s="5" t="s">
        <v>4249</v>
      </c>
      <c r="F2430" s="5" t="s">
        <v>4249</v>
      </c>
      <c r="G2430" s="5" t="s">
        <v>4249</v>
      </c>
      <c r="H2430" s="5" t="s">
        <v>4250</v>
      </c>
      <c r="I2430" s="5" t="s">
        <v>4250</v>
      </c>
      <c r="J2430" s="5" t="s">
        <v>4250</v>
      </c>
      <c r="K2430" s="5" t="s">
        <v>4250</v>
      </c>
      <c r="L2430" s="5" t="s">
        <v>4249</v>
      </c>
      <c r="M2430" s="5" t="s">
        <v>4250</v>
      </c>
      <c r="N2430" s="5">
        <v>42098040</v>
      </c>
      <c r="O2430" s="5">
        <v>-362640564040186</v>
      </c>
      <c r="P2430" s="5">
        <v>-655097731802402</v>
      </c>
    </row>
    <row r="2431" spans="1:16" x14ac:dyDescent="0.3">
      <c r="A2431" s="5" t="s">
        <v>512</v>
      </c>
      <c r="B2431" s="5" t="s">
        <v>2432</v>
      </c>
      <c r="C2431" s="5" t="s">
        <v>2436</v>
      </c>
      <c r="D2431" s="5">
        <v>5703</v>
      </c>
      <c r="E2431" s="5" t="s">
        <v>4249</v>
      </c>
      <c r="F2431" s="5" t="s">
        <v>4249</v>
      </c>
      <c r="G2431" s="5" t="s">
        <v>4249</v>
      </c>
      <c r="H2431" s="5" t="s">
        <v>4250</v>
      </c>
      <c r="I2431" s="5" t="s">
        <v>4250</v>
      </c>
      <c r="J2431" s="5" t="s">
        <v>4250</v>
      </c>
      <c r="K2431" s="5" t="s">
        <v>4250</v>
      </c>
      <c r="L2431" s="5" t="s">
        <v>4250</v>
      </c>
      <c r="M2431" s="5" t="s">
        <v>4250</v>
      </c>
      <c r="N2431" s="5">
        <v>42098050</v>
      </c>
      <c r="O2431" s="5">
        <v>-362048593679219</v>
      </c>
      <c r="P2431" s="5">
        <v>-654403752727095</v>
      </c>
    </row>
    <row r="2432" spans="1:16" x14ac:dyDescent="0.3">
      <c r="A2432" s="5" t="s">
        <v>512</v>
      </c>
      <c r="B2432" s="5" t="s">
        <v>2437</v>
      </c>
      <c r="C2432" s="5" t="s">
        <v>2438</v>
      </c>
      <c r="D2432" s="5">
        <v>284</v>
      </c>
      <c r="E2432" s="5" t="s">
        <v>4249</v>
      </c>
      <c r="F2432" s="5" t="s">
        <v>4249</v>
      </c>
      <c r="G2432" s="5" t="s">
        <v>4249</v>
      </c>
      <c r="H2432" s="5" t="s">
        <v>4249</v>
      </c>
      <c r="I2432" s="5" t="s">
        <v>4249</v>
      </c>
      <c r="J2432" s="5" t="s">
        <v>4250</v>
      </c>
      <c r="K2432" s="5" t="s">
        <v>4250</v>
      </c>
      <c r="L2432" s="5" t="s">
        <v>4249</v>
      </c>
      <c r="M2432" s="5" t="s">
        <v>4249</v>
      </c>
      <c r="N2432" s="5">
        <v>42105010</v>
      </c>
      <c r="O2432" s="5">
        <v>-357811018772957</v>
      </c>
      <c r="P2432" s="5">
        <v>-633932493460357</v>
      </c>
    </row>
    <row r="2433" spans="1:16" x14ac:dyDescent="0.3">
      <c r="A2433" s="5" t="s">
        <v>512</v>
      </c>
      <c r="B2433" s="5" t="s">
        <v>2437</v>
      </c>
      <c r="C2433" s="5" t="s">
        <v>2439</v>
      </c>
      <c r="D2433" s="5">
        <v>377</v>
      </c>
      <c r="E2433" s="5" t="s">
        <v>4249</v>
      </c>
      <c r="F2433" s="5" t="s">
        <v>4249</v>
      </c>
      <c r="G2433" s="5" t="s">
        <v>4249</v>
      </c>
      <c r="H2433" s="5" t="s">
        <v>4250</v>
      </c>
      <c r="I2433" s="5" t="s">
        <v>4249</v>
      </c>
      <c r="J2433" s="5" t="s">
        <v>4250</v>
      </c>
      <c r="K2433" s="5" t="s">
        <v>4250</v>
      </c>
      <c r="L2433" s="5" t="s">
        <v>4249</v>
      </c>
      <c r="M2433" s="5" t="s">
        <v>4249</v>
      </c>
      <c r="N2433" s="5">
        <v>42105020</v>
      </c>
      <c r="O2433" s="5">
        <v>-357763229509013</v>
      </c>
      <c r="P2433" s="5">
        <v>-63716840693317</v>
      </c>
    </row>
    <row r="2434" spans="1:16" x14ac:dyDescent="0.3">
      <c r="A2434" s="5" t="s">
        <v>512</v>
      </c>
      <c r="B2434" s="5" t="s">
        <v>2437</v>
      </c>
      <c r="C2434" s="5" t="s">
        <v>2440</v>
      </c>
      <c r="D2434" s="5">
        <v>56795</v>
      </c>
      <c r="E2434" s="5" t="s">
        <v>4250</v>
      </c>
      <c r="F2434" s="5" t="s">
        <v>4250</v>
      </c>
      <c r="G2434" s="5" t="s">
        <v>4250</v>
      </c>
      <c r="H2434" s="5" t="s">
        <v>4250</v>
      </c>
      <c r="I2434" s="5" t="s">
        <v>4250</v>
      </c>
      <c r="J2434" s="5" t="s">
        <v>4250</v>
      </c>
      <c r="K2434" s="5" t="s">
        <v>4250</v>
      </c>
      <c r="L2434" s="5" t="s">
        <v>4250</v>
      </c>
      <c r="M2434" s="5" t="s">
        <v>4250</v>
      </c>
      <c r="N2434" s="5">
        <v>42105030</v>
      </c>
      <c r="O2434" s="5">
        <v>-356633805937206</v>
      </c>
      <c r="P2434" s="5">
        <v>-63760929267739</v>
      </c>
    </row>
    <row r="2435" spans="1:16" x14ac:dyDescent="0.3">
      <c r="A2435" s="5" t="s">
        <v>512</v>
      </c>
      <c r="B2435" s="5" t="s">
        <v>2437</v>
      </c>
      <c r="C2435" s="5" t="s">
        <v>2441</v>
      </c>
      <c r="D2435" s="5">
        <v>367</v>
      </c>
      <c r="E2435" s="5" t="s">
        <v>4249</v>
      </c>
      <c r="F2435" s="5" t="s">
        <v>4249</v>
      </c>
      <c r="G2435" s="5" t="s">
        <v>4249</v>
      </c>
      <c r="H2435" s="5" t="s">
        <v>4250</v>
      </c>
      <c r="I2435" s="5" t="s">
        <v>4249</v>
      </c>
      <c r="J2435" s="5" t="s">
        <v>4250</v>
      </c>
      <c r="K2435" s="5" t="s">
        <v>4250</v>
      </c>
      <c r="L2435" s="5" t="s">
        <v>4249</v>
      </c>
      <c r="M2435" s="5" t="s">
        <v>4250</v>
      </c>
      <c r="N2435" s="5">
        <v>42105040</v>
      </c>
      <c r="O2435" s="5">
        <v>-35547293621716</v>
      </c>
      <c r="P2435" s="5">
        <v>-638200403343494</v>
      </c>
    </row>
    <row r="2436" spans="1:16" x14ac:dyDescent="0.3">
      <c r="A2436" s="5" t="s">
        <v>512</v>
      </c>
      <c r="B2436" s="5" t="s">
        <v>2437</v>
      </c>
      <c r="C2436" s="5" t="s">
        <v>2442</v>
      </c>
      <c r="D2436" s="5">
        <v>46</v>
      </c>
      <c r="E2436" s="5" t="s">
        <v>4249</v>
      </c>
      <c r="F2436" s="5" t="s">
        <v>4249</v>
      </c>
      <c r="G2436" s="5" t="s">
        <v>4249</v>
      </c>
      <c r="H2436" s="5" t="s">
        <v>4249</v>
      </c>
      <c r="I2436" s="5" t="s">
        <v>4249</v>
      </c>
      <c r="J2436" s="5" t="s">
        <v>4249</v>
      </c>
      <c r="K2436" s="5" t="s">
        <v>4249</v>
      </c>
      <c r="L2436" s="5" t="s">
        <v>4249</v>
      </c>
      <c r="M2436" s="5" t="s">
        <v>4249</v>
      </c>
      <c r="N2436" s="5">
        <v>42105050</v>
      </c>
      <c r="O2436" s="5">
        <v>-355855840986961</v>
      </c>
      <c r="P2436" s="5">
        <v>-635887521403772</v>
      </c>
    </row>
    <row r="2437" spans="1:16" x14ac:dyDescent="0.3">
      <c r="A2437" s="5" t="s">
        <v>512</v>
      </c>
      <c r="B2437" s="5" t="s">
        <v>2443</v>
      </c>
      <c r="C2437" s="5" t="s">
        <v>1820</v>
      </c>
      <c r="D2437" s="5">
        <v>7878</v>
      </c>
      <c r="E2437" s="5" t="s">
        <v>4249</v>
      </c>
      <c r="F2437" s="5" t="s">
        <v>4249</v>
      </c>
      <c r="G2437" s="5" t="s">
        <v>4249</v>
      </c>
      <c r="H2437" s="5" t="s">
        <v>4250</v>
      </c>
      <c r="I2437" s="5" t="s">
        <v>4249</v>
      </c>
      <c r="J2437" s="5" t="s">
        <v>4250</v>
      </c>
      <c r="K2437" s="5" t="s">
        <v>4250</v>
      </c>
      <c r="L2437" s="5" t="s">
        <v>4250</v>
      </c>
      <c r="M2437" s="5" t="s">
        <v>4250</v>
      </c>
      <c r="N2437" s="5">
        <v>42112020</v>
      </c>
      <c r="O2437" s="5">
        <v>-377697053748681</v>
      </c>
      <c r="P2437" s="5">
        <v>-677172958236186</v>
      </c>
    </row>
    <row r="2438" spans="1:16" x14ac:dyDescent="0.3">
      <c r="A2438" s="5" t="s">
        <v>512</v>
      </c>
      <c r="B2438" s="5" t="s">
        <v>2443</v>
      </c>
      <c r="C2438" s="5" t="s">
        <v>2444</v>
      </c>
      <c r="D2438" s="5">
        <v>154</v>
      </c>
      <c r="E2438" s="5" t="s">
        <v>4249</v>
      </c>
      <c r="F2438" s="5" t="s">
        <v>4249</v>
      </c>
      <c r="G2438" s="5" t="s">
        <v>4249</v>
      </c>
      <c r="H2438" s="5" t="s">
        <v>4249</v>
      </c>
      <c r="I2438" s="5" t="s">
        <v>4249</v>
      </c>
      <c r="J2438" s="5" t="s">
        <v>4250</v>
      </c>
      <c r="K2438" s="5" t="s">
        <v>4249</v>
      </c>
      <c r="L2438" s="5" t="s">
        <v>4249</v>
      </c>
      <c r="M2438" s="5" t="s">
        <v>4249</v>
      </c>
      <c r="N2438" s="5">
        <v>42112005</v>
      </c>
      <c r="O2438" s="5">
        <v>-382230515311115</v>
      </c>
      <c r="P2438" s="5">
        <v>-671709263654639</v>
      </c>
    </row>
    <row r="2439" spans="1:16" x14ac:dyDescent="0.3">
      <c r="A2439" s="5" t="s">
        <v>512</v>
      </c>
      <c r="B2439" s="5" t="s">
        <v>2443</v>
      </c>
      <c r="C2439" s="5" t="s">
        <v>2443</v>
      </c>
      <c r="D2439" s="5">
        <v>357</v>
      </c>
      <c r="E2439" s="5" t="s">
        <v>4249</v>
      </c>
      <c r="F2439" s="5" t="s">
        <v>4249</v>
      </c>
      <c r="G2439" s="5" t="s">
        <v>4250</v>
      </c>
      <c r="H2439" s="5" t="s">
        <v>4249</v>
      </c>
      <c r="I2439" s="5" t="s">
        <v>4250</v>
      </c>
      <c r="J2439" s="5" t="s">
        <v>4250</v>
      </c>
      <c r="K2439" s="5" t="s">
        <v>4250</v>
      </c>
      <c r="L2439" s="5" t="s">
        <v>4249</v>
      </c>
      <c r="M2439" s="5" t="s">
        <v>4250</v>
      </c>
      <c r="N2439" s="5">
        <v>42112010</v>
      </c>
      <c r="O2439" s="5">
        <v>-373400655492209</v>
      </c>
      <c r="P2439" s="5">
        <v>-676218500509991</v>
      </c>
    </row>
    <row r="2440" spans="1:16" x14ac:dyDescent="0.3">
      <c r="A2440" s="5" t="s">
        <v>512</v>
      </c>
      <c r="B2440" s="5" t="s">
        <v>513</v>
      </c>
      <c r="C2440" s="5" t="s">
        <v>2445</v>
      </c>
      <c r="D2440" s="5">
        <v>2804</v>
      </c>
      <c r="E2440" s="5" t="s">
        <v>4249</v>
      </c>
      <c r="F2440" s="5" t="s">
        <v>4249</v>
      </c>
      <c r="G2440" s="5" t="s">
        <v>4250</v>
      </c>
      <c r="H2440" s="5" t="s">
        <v>4250</v>
      </c>
      <c r="I2440" s="5" t="s">
        <v>4250</v>
      </c>
      <c r="J2440" s="5" t="s">
        <v>4250</v>
      </c>
      <c r="K2440" s="5" t="s">
        <v>4250</v>
      </c>
      <c r="L2440" s="5" t="s">
        <v>4250</v>
      </c>
      <c r="M2440" s="5" t="s">
        <v>4250</v>
      </c>
      <c r="N2440" s="5">
        <v>42119010</v>
      </c>
      <c r="O2440" s="5">
        <v>-361513889624763</v>
      </c>
      <c r="P2440" s="5">
        <v>-638541959060258</v>
      </c>
    </row>
    <row r="2441" spans="1:16" x14ac:dyDescent="0.3">
      <c r="A2441" s="5" t="s">
        <v>512</v>
      </c>
      <c r="B2441" s="5" t="s">
        <v>513</v>
      </c>
      <c r="C2441" s="5" t="s">
        <v>2381</v>
      </c>
      <c r="D2441" s="5">
        <v>32</v>
      </c>
      <c r="E2441" s="5" t="s">
        <v>4249</v>
      </c>
      <c r="F2441" s="5" t="s">
        <v>4249</v>
      </c>
      <c r="G2441" s="5" t="s">
        <v>4249</v>
      </c>
      <c r="H2441" s="5" t="s">
        <v>4249</v>
      </c>
      <c r="I2441" s="5" t="s">
        <v>4249</v>
      </c>
      <c r="J2441" s="5" t="s">
        <v>4249</v>
      </c>
      <c r="K2441" s="5" t="s">
        <v>4249</v>
      </c>
      <c r="L2441" s="5" t="s">
        <v>4249</v>
      </c>
      <c r="M2441" s="5" t="s">
        <v>4249</v>
      </c>
      <c r="N2441" s="5">
        <v>42119020</v>
      </c>
      <c r="O2441" s="5">
        <v>-361170514464671</v>
      </c>
      <c r="P2441" s="5">
        <v>-639040708614432</v>
      </c>
    </row>
    <row r="2442" spans="1:16" x14ac:dyDescent="0.3">
      <c r="A2442" s="5" t="s">
        <v>512</v>
      </c>
      <c r="B2442" s="5" t="s">
        <v>513</v>
      </c>
      <c r="C2442" s="5" t="s">
        <v>2446</v>
      </c>
      <c r="D2442" s="5">
        <v>803</v>
      </c>
      <c r="E2442" s="5" t="s">
        <v>4249</v>
      </c>
      <c r="F2442" s="5" t="s">
        <v>4249</v>
      </c>
      <c r="G2442" s="5" t="s">
        <v>4249</v>
      </c>
      <c r="H2442" s="5" t="s">
        <v>4250</v>
      </c>
      <c r="I2442" s="5" t="s">
        <v>4250</v>
      </c>
      <c r="J2442" s="5" t="s">
        <v>4249</v>
      </c>
      <c r="K2442" s="5" t="s">
        <v>4250</v>
      </c>
      <c r="L2442" s="5" t="s">
        <v>4250</v>
      </c>
      <c r="M2442" s="5" t="s">
        <v>4250</v>
      </c>
      <c r="N2442" s="5">
        <v>42119030</v>
      </c>
      <c r="O2442" s="5">
        <v>-361549581794141</v>
      </c>
      <c r="P2442" s="5">
        <v>-635121543730908</v>
      </c>
    </row>
    <row r="2443" spans="1:16" x14ac:dyDescent="0.3">
      <c r="A2443" s="5" t="s">
        <v>527</v>
      </c>
      <c r="B2443" s="5" t="s">
        <v>1855</v>
      </c>
      <c r="C2443" s="5" t="s">
        <v>2447</v>
      </c>
      <c r="D2443" s="5">
        <v>135</v>
      </c>
      <c r="E2443" s="5" t="s">
        <v>4249</v>
      </c>
      <c r="F2443" s="5" t="s">
        <v>4249</v>
      </c>
      <c r="G2443" s="5" t="s">
        <v>4249</v>
      </c>
      <c r="H2443" s="5" t="s">
        <v>4249</v>
      </c>
      <c r="I2443" s="5" t="s">
        <v>4249</v>
      </c>
      <c r="J2443" s="5" t="s">
        <v>4249</v>
      </c>
      <c r="K2443" s="5" t="s">
        <v>4249</v>
      </c>
      <c r="L2443" s="5" t="s">
        <v>4249</v>
      </c>
      <c r="M2443" s="5" t="s">
        <v>4249</v>
      </c>
      <c r="N2443" s="5">
        <v>50091005</v>
      </c>
      <c r="O2443" s="5">
        <v>-338321066130502</v>
      </c>
      <c r="P2443" s="5">
        <v>-690490032074462</v>
      </c>
    </row>
    <row r="2444" spans="1:16" x14ac:dyDescent="0.3">
      <c r="A2444" s="5" t="s">
        <v>527</v>
      </c>
      <c r="B2444" s="5" t="s">
        <v>1855</v>
      </c>
      <c r="C2444" s="5" t="s">
        <v>2448</v>
      </c>
      <c r="D2444" s="5">
        <v>109</v>
      </c>
      <c r="E2444" s="5" t="s">
        <v>4249</v>
      </c>
      <c r="F2444" s="5" t="s">
        <v>4249</v>
      </c>
      <c r="G2444" s="5" t="s">
        <v>4249</v>
      </c>
      <c r="H2444" s="5" t="s">
        <v>4249</v>
      </c>
      <c r="I2444" s="5" t="s">
        <v>4249</v>
      </c>
      <c r="J2444" s="5" t="s">
        <v>4250</v>
      </c>
      <c r="K2444" s="5" t="s">
        <v>4249</v>
      </c>
      <c r="L2444" s="5" t="s">
        <v>4249</v>
      </c>
      <c r="M2444" s="5" t="s">
        <v>4249</v>
      </c>
      <c r="N2444" s="5">
        <v>50091010</v>
      </c>
      <c r="O2444" s="5">
        <v>-338386533809471</v>
      </c>
      <c r="P2444" s="5">
        <v>-691303497215532</v>
      </c>
    </row>
    <row r="2445" spans="1:16" x14ac:dyDescent="0.3">
      <c r="A2445" s="5" t="s">
        <v>527</v>
      </c>
      <c r="B2445" s="5" t="s">
        <v>1855</v>
      </c>
      <c r="C2445" s="5" t="s">
        <v>2096</v>
      </c>
      <c r="D2445" s="5">
        <v>1033</v>
      </c>
      <c r="E2445" s="5" t="s">
        <v>4249</v>
      </c>
      <c r="F2445" s="5" t="s">
        <v>4249</v>
      </c>
      <c r="G2445" s="5" t="s">
        <v>4249</v>
      </c>
      <c r="H2445" s="5" t="s">
        <v>4249</v>
      </c>
      <c r="I2445" s="5" t="s">
        <v>4249</v>
      </c>
      <c r="J2445" s="5" t="s">
        <v>4250</v>
      </c>
      <c r="K2445" s="5" t="s">
        <v>4249</v>
      </c>
      <c r="L2445" s="5" t="s">
        <v>4250</v>
      </c>
      <c r="M2445" s="5" t="s">
        <v>4250</v>
      </c>
      <c r="N2445" s="5">
        <v>50091020</v>
      </c>
      <c r="O2445" s="5">
        <v>-338934020968296</v>
      </c>
      <c r="P2445" s="5">
        <v>-690804633582269</v>
      </c>
    </row>
    <row r="2446" spans="1:16" x14ac:dyDescent="0.3">
      <c r="A2446" s="5" t="s">
        <v>527</v>
      </c>
      <c r="B2446" s="5" t="s">
        <v>1855</v>
      </c>
      <c r="C2446" s="5" t="s">
        <v>2449</v>
      </c>
      <c r="D2446" s="5">
        <v>5591</v>
      </c>
      <c r="E2446" s="5" t="s">
        <v>4250</v>
      </c>
      <c r="F2446" s="5" t="s">
        <v>4249</v>
      </c>
      <c r="G2446" s="5" t="s">
        <v>4249</v>
      </c>
      <c r="H2446" s="5" t="s">
        <v>4249</v>
      </c>
      <c r="I2446" s="5" t="s">
        <v>4249</v>
      </c>
      <c r="J2446" s="5" t="s">
        <v>4250</v>
      </c>
      <c r="K2446" s="5" t="s">
        <v>4250</v>
      </c>
      <c r="L2446" s="5" t="s">
        <v>4250</v>
      </c>
      <c r="M2446" s="5" t="s">
        <v>4250</v>
      </c>
      <c r="N2446" s="5">
        <v>50091030</v>
      </c>
      <c r="O2446" s="5">
        <v>-337850224488548</v>
      </c>
      <c r="P2446" s="5">
        <v>-690729045258216</v>
      </c>
    </row>
    <row r="2447" spans="1:16" x14ac:dyDescent="0.3">
      <c r="A2447" s="5" t="s">
        <v>527</v>
      </c>
      <c r="B2447" s="5" t="s">
        <v>1855</v>
      </c>
      <c r="C2447" s="5" t="s">
        <v>2450</v>
      </c>
      <c r="D2447" s="5">
        <v>8241</v>
      </c>
      <c r="E2447" s="5" t="s">
        <v>4250</v>
      </c>
      <c r="F2447" s="5" t="s">
        <v>4249</v>
      </c>
      <c r="G2447" s="5" t="s">
        <v>4249</v>
      </c>
      <c r="H2447" s="5" t="s">
        <v>4249</v>
      </c>
      <c r="I2447" s="5" t="s">
        <v>4250</v>
      </c>
      <c r="J2447" s="5" t="s">
        <v>4250</v>
      </c>
      <c r="K2447" s="5" t="s">
        <v>4250</v>
      </c>
      <c r="L2447" s="5" t="s">
        <v>4250</v>
      </c>
      <c r="M2447" s="5" t="s">
        <v>4250</v>
      </c>
      <c r="N2447" s="5">
        <v>50091040</v>
      </c>
      <c r="O2447" s="5">
        <v>-337386757381913</v>
      </c>
      <c r="P2447" s="5">
        <v>-691281255649691</v>
      </c>
    </row>
    <row r="2448" spans="1:16" x14ac:dyDescent="0.3">
      <c r="A2448" s="5" t="s">
        <v>527</v>
      </c>
      <c r="B2448" s="5" t="s">
        <v>1855</v>
      </c>
      <c r="C2448" s="5" t="s">
        <v>2451</v>
      </c>
      <c r="D2448" s="5">
        <v>1021</v>
      </c>
      <c r="E2448" s="5" t="s">
        <v>4249</v>
      </c>
      <c r="F2448" s="5" t="s">
        <v>4249</v>
      </c>
      <c r="G2448" s="5" t="s">
        <v>4249</v>
      </c>
      <c r="H2448" s="5" t="s">
        <v>4250</v>
      </c>
      <c r="I2448" s="5" t="s">
        <v>4249</v>
      </c>
      <c r="J2448" s="5" t="s">
        <v>4250</v>
      </c>
      <c r="K2448" s="5" t="s">
        <v>4250</v>
      </c>
      <c r="L2448" s="5" t="s">
        <v>4250</v>
      </c>
      <c r="M2448" s="5" t="s">
        <v>4250</v>
      </c>
      <c r="N2448" s="5">
        <v>50091050</v>
      </c>
      <c r="O2448" s="5">
        <v>-339452563037172</v>
      </c>
      <c r="P2448" s="5">
        <v>-690824859034273</v>
      </c>
    </row>
    <row r="2449" spans="1:16" x14ac:dyDescent="0.3">
      <c r="A2449" s="5" t="s">
        <v>527</v>
      </c>
      <c r="B2449" s="5" t="s">
        <v>1855</v>
      </c>
      <c r="C2449" s="5" t="s">
        <v>1855</v>
      </c>
      <c r="D2449" s="5">
        <v>3886</v>
      </c>
      <c r="E2449" s="5" t="s">
        <v>4249</v>
      </c>
      <c r="F2449" s="5" t="s">
        <v>4250</v>
      </c>
      <c r="G2449" s="5" t="s">
        <v>4249</v>
      </c>
      <c r="H2449" s="5" t="s">
        <v>4249</v>
      </c>
      <c r="I2449" s="5" t="s">
        <v>4249</v>
      </c>
      <c r="J2449" s="5" t="s">
        <v>4250</v>
      </c>
      <c r="K2449" s="5" t="s">
        <v>4249</v>
      </c>
      <c r="L2449" s="5" t="s">
        <v>4250</v>
      </c>
      <c r="M2449" s="5" t="s">
        <v>4250</v>
      </c>
      <c r="N2449" s="5">
        <v>50091060</v>
      </c>
      <c r="O2449" s="5">
        <v>-337744494556708</v>
      </c>
      <c r="P2449" s="5">
        <v>-690490909178745</v>
      </c>
    </row>
    <row r="2450" spans="1:16" x14ac:dyDescent="0.3">
      <c r="A2450" s="5" t="s">
        <v>527</v>
      </c>
      <c r="B2450" s="5" t="s">
        <v>622</v>
      </c>
      <c r="C2450" s="5" t="s">
        <v>2452</v>
      </c>
      <c r="D2450" s="5">
        <v>0</v>
      </c>
      <c r="E2450" s="5" t="s">
        <v>4249</v>
      </c>
      <c r="F2450" s="5" t="s">
        <v>4249</v>
      </c>
      <c r="G2450" s="5" t="s">
        <v>4249</v>
      </c>
      <c r="H2450" s="5" t="s">
        <v>4250</v>
      </c>
      <c r="I2450" s="5" t="s">
        <v>4249</v>
      </c>
      <c r="J2450" s="5" t="s">
        <v>4250</v>
      </c>
      <c r="K2450" s="5" t="s">
        <v>4249</v>
      </c>
      <c r="L2450" s="5" t="s">
        <v>4249</v>
      </c>
      <c r="M2450" s="5" t="s">
        <v>4249</v>
      </c>
      <c r="N2450" s="5">
        <v>50098090</v>
      </c>
      <c r="O2450" s="5">
        <v>-330359716817131</v>
      </c>
      <c r="P2450" s="5">
        <v>-684708407197208</v>
      </c>
    </row>
    <row r="2451" spans="1:16" x14ac:dyDescent="0.3">
      <c r="A2451" s="5" t="s">
        <v>527</v>
      </c>
      <c r="B2451" s="5" t="s">
        <v>622</v>
      </c>
      <c r="C2451" s="5" t="s">
        <v>731</v>
      </c>
      <c r="D2451" s="5">
        <v>1627</v>
      </c>
      <c r="E2451" s="5" t="s">
        <v>4249</v>
      </c>
      <c r="F2451" s="5" t="s">
        <v>4249</v>
      </c>
      <c r="G2451" s="5" t="s">
        <v>4249</v>
      </c>
      <c r="H2451" s="5" t="s">
        <v>4250</v>
      </c>
      <c r="I2451" s="5" t="s">
        <v>4249</v>
      </c>
      <c r="J2451" s="5" t="s">
        <v>4250</v>
      </c>
      <c r="K2451" s="5" t="s">
        <v>4249</v>
      </c>
      <c r="L2451" s="5" t="s">
        <v>4249</v>
      </c>
      <c r="M2451" s="5" t="s">
        <v>4249</v>
      </c>
      <c r="N2451" s="5">
        <v>50098020</v>
      </c>
      <c r="O2451" s="5">
        <v>-331195037386563</v>
      </c>
      <c r="P2451" s="5">
        <v>-684180218961221</v>
      </c>
    </row>
    <row r="2452" spans="1:16" x14ac:dyDescent="0.3">
      <c r="A2452" s="5" t="s">
        <v>527</v>
      </c>
      <c r="B2452" s="5" t="s">
        <v>622</v>
      </c>
      <c r="C2452" s="5" t="s">
        <v>2453</v>
      </c>
      <c r="D2452" s="5">
        <v>403</v>
      </c>
      <c r="E2452" s="5" t="s">
        <v>4249</v>
      </c>
      <c r="F2452" s="5" t="s">
        <v>4249</v>
      </c>
      <c r="G2452" s="5" t="s">
        <v>4249</v>
      </c>
      <c r="H2452" s="5" t="s">
        <v>4249</v>
      </c>
      <c r="I2452" s="5" t="s">
        <v>4249</v>
      </c>
      <c r="J2452" s="5" t="s">
        <v>4249</v>
      </c>
      <c r="K2452" s="5" t="s">
        <v>4249</v>
      </c>
      <c r="L2452" s="5" t="s">
        <v>4249</v>
      </c>
      <c r="M2452" s="5" t="s">
        <v>4249</v>
      </c>
      <c r="N2452" s="5">
        <v>50098030</v>
      </c>
      <c r="O2452" s="5">
        <v>-330411467362082</v>
      </c>
      <c r="P2452" s="5">
        <v>-683541527366296</v>
      </c>
    </row>
    <row r="2453" spans="1:16" x14ac:dyDescent="0.3">
      <c r="A2453" s="5" t="s">
        <v>527</v>
      </c>
      <c r="B2453" s="5" t="s">
        <v>622</v>
      </c>
      <c r="C2453" s="5" t="s">
        <v>2454</v>
      </c>
      <c r="D2453" s="5">
        <v>75</v>
      </c>
      <c r="E2453" s="5" t="s">
        <v>4249</v>
      </c>
      <c r="F2453" s="5" t="s">
        <v>4249</v>
      </c>
      <c r="G2453" s="5" t="s">
        <v>4249</v>
      </c>
      <c r="H2453" s="5" t="s">
        <v>4249</v>
      </c>
      <c r="I2453" s="5" t="s">
        <v>4249</v>
      </c>
      <c r="J2453" s="5" t="s">
        <v>4249</v>
      </c>
      <c r="K2453" s="5" t="s">
        <v>4249</v>
      </c>
      <c r="L2453" s="5" t="s">
        <v>4249</v>
      </c>
      <c r="M2453" s="5" t="s">
        <v>4249</v>
      </c>
      <c r="N2453" s="5">
        <v>50098040</v>
      </c>
      <c r="O2453" s="5">
        <v>-328468555962866</v>
      </c>
      <c r="P2453" s="5">
        <v>-684100199226668</v>
      </c>
    </row>
    <row r="2454" spans="1:16" x14ac:dyDescent="0.3">
      <c r="A2454" s="5" t="s">
        <v>527</v>
      </c>
      <c r="B2454" s="5" t="s">
        <v>622</v>
      </c>
      <c r="C2454" s="5" t="s">
        <v>2455</v>
      </c>
      <c r="D2454" s="5">
        <v>111</v>
      </c>
      <c r="E2454" s="5" t="s">
        <v>4249</v>
      </c>
      <c r="F2454" s="5" t="s">
        <v>4249</v>
      </c>
      <c r="G2454" s="5" t="s">
        <v>4249</v>
      </c>
      <c r="H2454" s="5" t="s">
        <v>4249</v>
      </c>
      <c r="I2454" s="5" t="s">
        <v>4249</v>
      </c>
      <c r="J2454" s="5" t="s">
        <v>4249</v>
      </c>
      <c r="K2454" s="5" t="s">
        <v>4249</v>
      </c>
      <c r="L2454" s="5" t="s">
        <v>4249</v>
      </c>
      <c r="M2454" s="5" t="s">
        <v>4249</v>
      </c>
      <c r="N2454" s="5">
        <v>50098045</v>
      </c>
      <c r="O2454" s="5">
        <v>-33155290161095</v>
      </c>
      <c r="P2454" s="5">
        <v>-683543621643557</v>
      </c>
    </row>
    <row r="2455" spans="1:16" x14ac:dyDescent="0.3">
      <c r="A2455" s="5" t="s">
        <v>527</v>
      </c>
      <c r="B2455" s="5" t="s">
        <v>622</v>
      </c>
      <c r="C2455" s="5" t="s">
        <v>2456</v>
      </c>
      <c r="D2455" s="5">
        <v>227</v>
      </c>
      <c r="E2455" s="5" t="s">
        <v>4249</v>
      </c>
      <c r="F2455" s="5" t="s">
        <v>4249</v>
      </c>
      <c r="G2455" s="5" t="s">
        <v>4249</v>
      </c>
      <c r="H2455" s="5" t="s">
        <v>4249</v>
      </c>
      <c r="I2455" s="5" t="s">
        <v>4249</v>
      </c>
      <c r="J2455" s="5" t="s">
        <v>4249</v>
      </c>
      <c r="K2455" s="5" t="s">
        <v>4249</v>
      </c>
      <c r="L2455" s="5" t="s">
        <v>4249</v>
      </c>
      <c r="M2455" s="5" t="s">
        <v>4249</v>
      </c>
      <c r="N2455" s="5">
        <v>50098050</v>
      </c>
      <c r="O2455" s="5">
        <v>-329785115683367</v>
      </c>
      <c r="P2455" s="5">
        <v>-683051018239824</v>
      </c>
    </row>
    <row r="2456" spans="1:16" x14ac:dyDescent="0.3">
      <c r="A2456" s="5" t="s">
        <v>527</v>
      </c>
      <c r="B2456" s="5" t="s">
        <v>622</v>
      </c>
      <c r="C2456" s="5" t="s">
        <v>2457</v>
      </c>
      <c r="D2456" s="5">
        <v>203</v>
      </c>
      <c r="E2456" s="5" t="s">
        <v>4249</v>
      </c>
      <c r="F2456" s="5" t="s">
        <v>4249</v>
      </c>
      <c r="G2456" s="5" t="s">
        <v>4249</v>
      </c>
      <c r="H2456" s="5" t="s">
        <v>4249</v>
      </c>
      <c r="I2456" s="5" t="s">
        <v>4249</v>
      </c>
      <c r="J2456" s="5" t="s">
        <v>4249</v>
      </c>
      <c r="K2456" s="5" t="s">
        <v>4249</v>
      </c>
      <c r="L2456" s="5" t="s">
        <v>4250</v>
      </c>
      <c r="M2456" s="5" t="s">
        <v>4249</v>
      </c>
      <c r="N2456" s="5">
        <v>50098055</v>
      </c>
      <c r="O2456" s="5">
        <v>-331309714824444</v>
      </c>
      <c r="P2456" s="5">
        <v>-68351277983232</v>
      </c>
    </row>
    <row r="2457" spans="1:16" x14ac:dyDescent="0.3">
      <c r="A2457" s="5" t="s">
        <v>527</v>
      </c>
      <c r="B2457" s="5" t="s">
        <v>622</v>
      </c>
      <c r="C2457" s="5" t="s">
        <v>2458</v>
      </c>
      <c r="D2457" s="5">
        <v>1486</v>
      </c>
      <c r="E2457" s="5" t="s">
        <v>4249</v>
      </c>
      <c r="F2457" s="5" t="s">
        <v>4249</v>
      </c>
      <c r="G2457" s="5" t="s">
        <v>4250</v>
      </c>
      <c r="H2457" s="5" t="s">
        <v>4250</v>
      </c>
      <c r="I2457" s="5" t="s">
        <v>4249</v>
      </c>
      <c r="J2457" s="5" t="s">
        <v>4250</v>
      </c>
      <c r="K2457" s="5" t="s">
        <v>4250</v>
      </c>
      <c r="L2457" s="5" t="s">
        <v>4250</v>
      </c>
      <c r="M2457" s="5" t="s">
        <v>4250</v>
      </c>
      <c r="N2457" s="5">
        <v>50098060</v>
      </c>
      <c r="O2457" s="5">
        <v>-329801177295667</v>
      </c>
      <c r="P2457" s="5">
        <v>-684765253845307</v>
      </c>
    </row>
    <row r="2458" spans="1:16" x14ac:dyDescent="0.3">
      <c r="A2458" s="5" t="s">
        <v>527</v>
      </c>
      <c r="B2458" s="5" t="s">
        <v>622</v>
      </c>
      <c r="C2458" s="5" t="s">
        <v>2459</v>
      </c>
      <c r="D2458" s="5">
        <v>550</v>
      </c>
      <c r="E2458" s="5" t="s">
        <v>4249</v>
      </c>
      <c r="F2458" s="5" t="s">
        <v>4249</v>
      </c>
      <c r="G2458" s="5" t="s">
        <v>4249</v>
      </c>
      <c r="H2458" s="5" t="s">
        <v>4249</v>
      </c>
      <c r="I2458" s="5" t="s">
        <v>4249</v>
      </c>
      <c r="J2458" s="5" t="s">
        <v>4249</v>
      </c>
      <c r="K2458" s="5" t="s">
        <v>4249</v>
      </c>
      <c r="L2458" s="5" t="s">
        <v>4249</v>
      </c>
      <c r="M2458" s="5" t="s">
        <v>4249</v>
      </c>
      <c r="N2458" s="5">
        <v>50098070</v>
      </c>
      <c r="O2458" s="5">
        <v>-33038335582925</v>
      </c>
      <c r="P2458" s="5">
        <v>-684594029398778</v>
      </c>
    </row>
    <row r="2459" spans="1:16" x14ac:dyDescent="0.3">
      <c r="A2459" s="5" t="s">
        <v>527</v>
      </c>
      <c r="B2459" s="5" t="s">
        <v>622</v>
      </c>
      <c r="C2459" s="5" t="s">
        <v>2460</v>
      </c>
      <c r="D2459" s="5">
        <v>376</v>
      </c>
      <c r="E2459" s="5" t="s">
        <v>4249</v>
      </c>
      <c r="F2459" s="5" t="s">
        <v>4249</v>
      </c>
      <c r="G2459" s="5" t="s">
        <v>4249</v>
      </c>
      <c r="H2459" s="5" t="s">
        <v>4249</v>
      </c>
      <c r="I2459" s="5" t="s">
        <v>4249</v>
      </c>
      <c r="J2459" s="5" t="s">
        <v>4250</v>
      </c>
      <c r="K2459" s="5" t="s">
        <v>4249</v>
      </c>
      <c r="L2459" s="5" t="s">
        <v>4249</v>
      </c>
      <c r="M2459" s="5" t="s">
        <v>4249</v>
      </c>
      <c r="N2459" s="5">
        <v>50098073</v>
      </c>
      <c r="O2459" s="5">
        <v>-33077333062302</v>
      </c>
      <c r="P2459" s="5">
        <v>-683982838200909</v>
      </c>
    </row>
    <row r="2460" spans="1:16" x14ac:dyDescent="0.3">
      <c r="A2460" s="5" t="s">
        <v>527</v>
      </c>
      <c r="B2460" s="5" t="s">
        <v>622</v>
      </c>
      <c r="C2460" s="5" t="s">
        <v>2397</v>
      </c>
      <c r="D2460" s="5">
        <v>159</v>
      </c>
      <c r="E2460" s="5" t="s">
        <v>4249</v>
      </c>
      <c r="F2460" s="5" t="s">
        <v>4249</v>
      </c>
      <c r="G2460" s="5" t="s">
        <v>4249</v>
      </c>
      <c r="H2460" s="5" t="s">
        <v>4249</v>
      </c>
      <c r="I2460" s="5" t="s">
        <v>4249</v>
      </c>
      <c r="J2460" s="5" t="s">
        <v>4250</v>
      </c>
      <c r="K2460" s="5" t="s">
        <v>4249</v>
      </c>
      <c r="L2460" s="5" t="s">
        <v>4249</v>
      </c>
      <c r="M2460" s="5" t="s">
        <v>4249</v>
      </c>
      <c r="N2460" s="5">
        <v>50098077</v>
      </c>
      <c r="O2460" s="5">
        <v>-331617709736953</v>
      </c>
      <c r="P2460" s="5">
        <v>-682954844260235</v>
      </c>
    </row>
    <row r="2461" spans="1:16" x14ac:dyDescent="0.3">
      <c r="A2461" s="5" t="s">
        <v>527</v>
      </c>
      <c r="B2461" s="5" t="s">
        <v>622</v>
      </c>
      <c r="C2461" s="5" t="s">
        <v>2461</v>
      </c>
      <c r="D2461" s="5">
        <v>1106</v>
      </c>
      <c r="E2461" s="5" t="s">
        <v>4249</v>
      </c>
      <c r="F2461" s="5" t="s">
        <v>4249</v>
      </c>
      <c r="G2461" s="5" t="s">
        <v>4249</v>
      </c>
      <c r="H2461" s="5" t="s">
        <v>4249</v>
      </c>
      <c r="I2461" s="5" t="s">
        <v>4249</v>
      </c>
      <c r="J2461" s="5" t="s">
        <v>4250</v>
      </c>
      <c r="K2461" s="5" t="s">
        <v>4250</v>
      </c>
      <c r="L2461" s="5" t="s">
        <v>4250</v>
      </c>
      <c r="M2461" s="5" t="s">
        <v>4250</v>
      </c>
      <c r="N2461" s="5">
        <v>50098080</v>
      </c>
      <c r="O2461" s="5">
        <v>-330109966347898</v>
      </c>
      <c r="P2461" s="5">
        <v>-683936801268915</v>
      </c>
    </row>
    <row r="2462" spans="1:16" x14ac:dyDescent="0.3">
      <c r="A2462" s="5" t="s">
        <v>527</v>
      </c>
      <c r="B2462" s="5" t="s">
        <v>622</v>
      </c>
      <c r="C2462" s="5" t="s">
        <v>2462</v>
      </c>
      <c r="D2462" s="5">
        <v>208</v>
      </c>
      <c r="E2462" s="5" t="s">
        <v>4249</v>
      </c>
      <c r="F2462" s="5" t="s">
        <v>4249</v>
      </c>
      <c r="G2462" s="5" t="s">
        <v>4249</v>
      </c>
      <c r="H2462" s="5" t="s">
        <v>4249</v>
      </c>
      <c r="I2462" s="5" t="s">
        <v>4249</v>
      </c>
      <c r="J2462" s="5" t="s">
        <v>4250</v>
      </c>
      <c r="K2462" s="5" t="s">
        <v>4249</v>
      </c>
      <c r="L2462" s="5" t="s">
        <v>4249</v>
      </c>
      <c r="M2462" s="5" t="s">
        <v>4249</v>
      </c>
      <c r="N2462" s="5">
        <v>50098090</v>
      </c>
      <c r="O2462" s="5">
        <v>-327450606095364</v>
      </c>
      <c r="P2462" s="5">
        <v>-68335450804198</v>
      </c>
    </row>
    <row r="2463" spans="1:16" x14ac:dyDescent="0.3">
      <c r="A2463" s="5" t="s">
        <v>527</v>
      </c>
      <c r="B2463" s="5" t="s">
        <v>1906</v>
      </c>
      <c r="C2463" s="5" t="s">
        <v>2463</v>
      </c>
      <c r="D2463" s="5">
        <v>177</v>
      </c>
      <c r="E2463" s="5" t="s">
        <v>4249</v>
      </c>
      <c r="F2463" s="5" t="s">
        <v>4249</v>
      </c>
      <c r="G2463" s="5" t="s">
        <v>4249</v>
      </c>
      <c r="H2463" s="5" t="s">
        <v>4249</v>
      </c>
      <c r="I2463" s="5" t="s">
        <v>4249</v>
      </c>
      <c r="J2463" s="5" t="s">
        <v>4249</v>
      </c>
      <c r="K2463" s="5" t="s">
        <v>4249</v>
      </c>
      <c r="L2463" s="5" t="s">
        <v>4249</v>
      </c>
      <c r="M2463" s="5" t="s">
        <v>4250</v>
      </c>
      <c r="N2463" s="5">
        <v>50126035</v>
      </c>
      <c r="O2463" s="5">
        <v>-333989500475535</v>
      </c>
      <c r="P2463" s="5">
        <v>-691057367245591</v>
      </c>
    </row>
    <row r="2464" spans="1:16" x14ac:dyDescent="0.3">
      <c r="A2464" s="5" t="s">
        <v>527</v>
      </c>
      <c r="B2464" s="5" t="s">
        <v>1878</v>
      </c>
      <c r="C2464" s="5" t="s">
        <v>2464</v>
      </c>
      <c r="D2464" s="5">
        <v>271</v>
      </c>
      <c r="E2464" s="5" t="s">
        <v>4249</v>
      </c>
      <c r="F2464" s="5" t="s">
        <v>4249</v>
      </c>
      <c r="G2464" s="5" t="s">
        <v>4249</v>
      </c>
      <c r="H2464" s="5" t="s">
        <v>4249</v>
      </c>
      <c r="I2464" s="5" t="s">
        <v>4249</v>
      </c>
      <c r="J2464" s="5" t="s">
        <v>4249</v>
      </c>
      <c r="K2464" s="5" t="s">
        <v>4250</v>
      </c>
      <c r="L2464" s="5" t="s">
        <v>4250</v>
      </c>
      <c r="M2464" s="5" t="s">
        <v>4250</v>
      </c>
      <c r="N2464" s="5">
        <v>50105240</v>
      </c>
      <c r="O2464" s="5">
        <v>-347605998347692</v>
      </c>
      <c r="P2464" s="5">
        <v>-680374059028043</v>
      </c>
    </row>
    <row r="2465" spans="1:16" x14ac:dyDescent="0.3">
      <c r="A2465" s="5" t="s">
        <v>527</v>
      </c>
      <c r="B2465" s="5" t="s">
        <v>420</v>
      </c>
      <c r="C2465" s="5" t="s">
        <v>2465</v>
      </c>
      <c r="D2465" s="5">
        <v>177</v>
      </c>
      <c r="E2465" s="5" t="s">
        <v>4249</v>
      </c>
      <c r="F2465" s="5" t="s">
        <v>4249</v>
      </c>
      <c r="G2465" s="5" t="s">
        <v>4249</v>
      </c>
      <c r="H2465" s="5" t="s">
        <v>4250</v>
      </c>
      <c r="I2465" s="5" t="s">
        <v>4249</v>
      </c>
      <c r="J2465" s="5" t="s">
        <v>4249</v>
      </c>
      <c r="K2465" s="5" t="s">
        <v>4249</v>
      </c>
      <c r="L2465" s="5" t="s">
        <v>4249</v>
      </c>
      <c r="M2465" s="5" t="s">
        <v>4250</v>
      </c>
      <c r="N2465" s="5">
        <v>50112010</v>
      </c>
      <c r="O2465" s="5">
        <v>-331912015360595</v>
      </c>
      <c r="P2465" s="5">
        <v>-682809624398751</v>
      </c>
    </row>
    <row r="2466" spans="1:16" x14ac:dyDescent="0.3">
      <c r="A2466" s="5" t="s">
        <v>527</v>
      </c>
      <c r="B2466" s="5" t="s">
        <v>420</v>
      </c>
      <c r="C2466" s="5" t="s">
        <v>2466</v>
      </c>
      <c r="D2466" s="5">
        <v>94</v>
      </c>
      <c r="E2466" s="5" t="s">
        <v>4249</v>
      </c>
      <c r="F2466" s="5" t="s">
        <v>4249</v>
      </c>
      <c r="G2466" s="5" t="s">
        <v>4249</v>
      </c>
      <c r="H2466" s="5" t="s">
        <v>4249</v>
      </c>
      <c r="I2466" s="5" t="s">
        <v>4249</v>
      </c>
      <c r="J2466" s="5" t="s">
        <v>4249</v>
      </c>
      <c r="K2466" s="5" t="s">
        <v>4249</v>
      </c>
      <c r="L2466" s="5" t="s">
        <v>4250</v>
      </c>
      <c r="M2466" s="5" t="s">
        <v>4250</v>
      </c>
      <c r="N2466" s="5">
        <v>50112020</v>
      </c>
      <c r="O2466" s="5">
        <v>-332425136237648</v>
      </c>
      <c r="P2466" s="5">
        <v>-681826758332982</v>
      </c>
    </row>
    <row r="2467" spans="1:16" x14ac:dyDescent="0.3">
      <c r="A2467" s="5" t="s">
        <v>527</v>
      </c>
      <c r="B2467" s="5" t="s">
        <v>420</v>
      </c>
      <c r="C2467" s="5" t="s">
        <v>2467</v>
      </c>
      <c r="D2467" s="5">
        <v>239</v>
      </c>
      <c r="E2467" s="5" t="s">
        <v>4249</v>
      </c>
      <c r="F2467" s="5" t="s">
        <v>4249</v>
      </c>
      <c r="G2467" s="5" t="s">
        <v>4249</v>
      </c>
      <c r="H2467" s="5" t="s">
        <v>4249</v>
      </c>
      <c r="I2467" s="5" t="s">
        <v>4249</v>
      </c>
      <c r="J2467" s="5" t="s">
        <v>4249</v>
      </c>
      <c r="K2467" s="5" t="s">
        <v>4249</v>
      </c>
      <c r="L2467" s="5" t="s">
        <v>4249</v>
      </c>
      <c r="M2467" s="5" t="s">
        <v>4249</v>
      </c>
      <c r="N2467" s="5">
        <v>50112030</v>
      </c>
      <c r="O2467" s="5">
        <v>-331297119555186</v>
      </c>
      <c r="P2467" s="5">
        <v>-682037878560507</v>
      </c>
    </row>
    <row r="2468" spans="1:16" x14ac:dyDescent="0.3">
      <c r="A2468" s="5" t="s">
        <v>527</v>
      </c>
      <c r="B2468" s="5" t="s">
        <v>420</v>
      </c>
      <c r="C2468" s="5" t="s">
        <v>2468</v>
      </c>
      <c r="D2468" s="5">
        <v>2270</v>
      </c>
      <c r="E2468" s="5" t="s">
        <v>4249</v>
      </c>
      <c r="F2468" s="5" t="s">
        <v>4249</v>
      </c>
      <c r="G2468" s="5" t="s">
        <v>4249</v>
      </c>
      <c r="H2468" s="5" t="s">
        <v>4250</v>
      </c>
      <c r="I2468" s="5" t="s">
        <v>4249</v>
      </c>
      <c r="J2468" s="5" t="s">
        <v>4250</v>
      </c>
      <c r="K2468" s="5" t="s">
        <v>4250</v>
      </c>
      <c r="L2468" s="5" t="s">
        <v>4250</v>
      </c>
      <c r="M2468" s="5" t="s">
        <v>4250</v>
      </c>
      <c r="N2468" s="5">
        <v>50112040</v>
      </c>
      <c r="O2468" s="5">
        <v>-333499243562079</v>
      </c>
      <c r="P2468" s="5">
        <v>-679160460628593</v>
      </c>
    </row>
    <row r="2469" spans="1:16" x14ac:dyDescent="0.3">
      <c r="A2469" s="5" t="s">
        <v>527</v>
      </c>
      <c r="B2469" s="5" t="s">
        <v>420</v>
      </c>
      <c r="C2469" s="5" t="s">
        <v>2469</v>
      </c>
      <c r="D2469" s="5">
        <v>3621</v>
      </c>
      <c r="E2469" s="5" t="s">
        <v>4249</v>
      </c>
      <c r="F2469" s="5" t="s">
        <v>4249</v>
      </c>
      <c r="G2469" s="5" t="s">
        <v>4249</v>
      </c>
      <c r="H2469" s="5" t="s">
        <v>4249</v>
      </c>
      <c r="I2469" s="5" t="s">
        <v>4249</v>
      </c>
      <c r="J2469" s="5" t="s">
        <v>4250</v>
      </c>
      <c r="K2469" s="5" t="s">
        <v>4250</v>
      </c>
      <c r="L2469" s="5" t="s">
        <v>4250</v>
      </c>
      <c r="M2469" s="5" t="s">
        <v>4250</v>
      </c>
      <c r="N2469" s="5">
        <v>50112050</v>
      </c>
      <c r="O2469" s="5">
        <v>-333001058785583</v>
      </c>
      <c r="P2469" s="5">
        <v>-680532182373693</v>
      </c>
    </row>
    <row r="2470" spans="1:16" x14ac:dyDescent="0.3">
      <c r="A2470" s="5" t="s">
        <v>527</v>
      </c>
      <c r="B2470" s="5" t="s">
        <v>420</v>
      </c>
      <c r="C2470" s="5" t="s">
        <v>420</v>
      </c>
      <c r="D2470" s="5">
        <v>2509</v>
      </c>
      <c r="E2470" s="5" t="s">
        <v>4249</v>
      </c>
      <c r="F2470" s="5" t="s">
        <v>4249</v>
      </c>
      <c r="G2470" s="5" t="s">
        <v>4249</v>
      </c>
      <c r="H2470" s="5" t="s">
        <v>4250</v>
      </c>
      <c r="I2470" s="5" t="s">
        <v>4249</v>
      </c>
      <c r="J2470" s="5" t="s">
        <v>4250</v>
      </c>
      <c r="K2470" s="5" t="s">
        <v>4250</v>
      </c>
      <c r="L2470" s="5" t="s">
        <v>4249</v>
      </c>
      <c r="M2470" s="5" t="s">
        <v>4249</v>
      </c>
      <c r="N2470" s="5">
        <v>50112060</v>
      </c>
      <c r="O2470" s="5">
        <v>-332544227888887</v>
      </c>
      <c r="P2470" s="5">
        <v>-681567438797332</v>
      </c>
    </row>
    <row r="2471" spans="1:16" x14ac:dyDescent="0.3">
      <c r="A2471" s="5" t="s">
        <v>527</v>
      </c>
      <c r="B2471" s="5" t="s">
        <v>2470</v>
      </c>
      <c r="C2471" s="5" t="s">
        <v>2471</v>
      </c>
      <c r="D2471" s="5">
        <v>161</v>
      </c>
      <c r="E2471" s="5" t="s">
        <v>4249</v>
      </c>
      <c r="F2471" s="5" t="s">
        <v>4249</v>
      </c>
      <c r="G2471" s="5" t="s">
        <v>4249</v>
      </c>
      <c r="H2471" s="5" t="s">
        <v>4249</v>
      </c>
      <c r="I2471" s="5" t="s">
        <v>4249</v>
      </c>
      <c r="J2471" s="5" t="s">
        <v>4249</v>
      </c>
      <c r="K2471" s="5" t="s">
        <v>4249</v>
      </c>
      <c r="L2471" s="5" t="s">
        <v>4249</v>
      </c>
      <c r="M2471" s="5" t="s">
        <v>4249</v>
      </c>
      <c r="N2471" s="5">
        <v>50119010</v>
      </c>
      <c r="O2471" s="5">
        <v>-336339135898779</v>
      </c>
      <c r="P2471" s="5">
        <v>-691879023870713</v>
      </c>
    </row>
    <row r="2472" spans="1:16" x14ac:dyDescent="0.3">
      <c r="A2472" s="5" t="s">
        <v>527</v>
      </c>
      <c r="B2472" s="5" t="s">
        <v>2470</v>
      </c>
      <c r="C2472" s="5" t="s">
        <v>2472</v>
      </c>
      <c r="D2472" s="5">
        <v>538</v>
      </c>
      <c r="E2472" s="5" t="s">
        <v>4249</v>
      </c>
      <c r="F2472" s="5" t="s">
        <v>4250</v>
      </c>
      <c r="G2472" s="5" t="s">
        <v>4249</v>
      </c>
      <c r="H2472" s="5" t="s">
        <v>4249</v>
      </c>
      <c r="I2472" s="5" t="s">
        <v>4249</v>
      </c>
      <c r="J2472" s="5" t="s">
        <v>4249</v>
      </c>
      <c r="K2472" s="5" t="s">
        <v>4249</v>
      </c>
      <c r="L2472" s="5" t="s">
        <v>4249</v>
      </c>
      <c r="M2472" s="5" t="s">
        <v>4249</v>
      </c>
      <c r="N2472" s="5">
        <v>50119020</v>
      </c>
      <c r="O2472" s="5">
        <v>-33707078744557</v>
      </c>
      <c r="P2472" s="5">
        <v>-691826331369796</v>
      </c>
    </row>
    <row r="2473" spans="1:16" x14ac:dyDescent="0.3">
      <c r="A2473" s="5" t="s">
        <v>527</v>
      </c>
      <c r="B2473" s="5" t="s">
        <v>2470</v>
      </c>
      <c r="C2473" s="5" t="s">
        <v>2473</v>
      </c>
      <c r="D2473" s="5">
        <v>2169</v>
      </c>
      <c r="E2473" s="5" t="s">
        <v>4249</v>
      </c>
      <c r="F2473" s="5" t="s">
        <v>4249</v>
      </c>
      <c r="G2473" s="5" t="s">
        <v>4249</v>
      </c>
      <c r="H2473" s="5" t="s">
        <v>4249</v>
      </c>
      <c r="I2473" s="5" t="s">
        <v>4249</v>
      </c>
      <c r="J2473" s="5" t="s">
        <v>4250</v>
      </c>
      <c r="K2473" s="5" t="s">
        <v>4250</v>
      </c>
      <c r="L2473" s="5" t="s">
        <v>4250</v>
      </c>
      <c r="M2473" s="5" t="s">
        <v>4250</v>
      </c>
      <c r="N2473" s="5">
        <v>50119030</v>
      </c>
      <c r="O2473" s="5">
        <v>-336129364669522</v>
      </c>
      <c r="P2473" s="5">
        <v>-691126485401013</v>
      </c>
    </row>
    <row r="2474" spans="1:16" x14ac:dyDescent="0.3">
      <c r="A2474" s="5" t="s">
        <v>527</v>
      </c>
      <c r="B2474" s="5" t="s">
        <v>2470</v>
      </c>
      <c r="C2474" s="5" t="s">
        <v>2474</v>
      </c>
      <c r="D2474" s="5">
        <v>26</v>
      </c>
      <c r="E2474" s="5" t="s">
        <v>4249</v>
      </c>
      <c r="F2474" s="5" t="s">
        <v>4249</v>
      </c>
      <c r="G2474" s="5" t="s">
        <v>4249</v>
      </c>
      <c r="H2474" s="5" t="s">
        <v>4249</v>
      </c>
      <c r="I2474" s="5" t="s">
        <v>4249</v>
      </c>
      <c r="J2474" s="5" t="s">
        <v>4249</v>
      </c>
      <c r="K2474" s="5" t="s">
        <v>4249</v>
      </c>
      <c r="L2474" s="5" t="s">
        <v>4250</v>
      </c>
      <c r="M2474" s="5" t="s">
        <v>4250</v>
      </c>
      <c r="N2474" s="5">
        <v>50119040</v>
      </c>
      <c r="O2474" s="5">
        <v>-336005741925646</v>
      </c>
      <c r="P2474" s="5">
        <v>-693350878551815</v>
      </c>
    </row>
    <row r="2475" spans="1:16" x14ac:dyDescent="0.3">
      <c r="A2475" s="5" t="s">
        <v>527</v>
      </c>
      <c r="B2475" s="5" t="s">
        <v>2470</v>
      </c>
      <c r="C2475" s="5" t="s">
        <v>2475</v>
      </c>
      <c r="D2475" s="5">
        <v>661</v>
      </c>
      <c r="E2475" s="5" t="s">
        <v>4249</v>
      </c>
      <c r="F2475" s="5" t="s">
        <v>4250</v>
      </c>
      <c r="G2475" s="5" t="s">
        <v>4249</v>
      </c>
      <c r="H2475" s="5" t="s">
        <v>4250</v>
      </c>
      <c r="I2475" s="5" t="s">
        <v>4249</v>
      </c>
      <c r="J2475" s="5" t="s">
        <v>4249</v>
      </c>
      <c r="K2475" s="5" t="s">
        <v>4250</v>
      </c>
      <c r="L2475" s="5" t="s">
        <v>4250</v>
      </c>
      <c r="M2475" s="5" t="s">
        <v>4250</v>
      </c>
      <c r="N2475" s="5">
        <v>50119050</v>
      </c>
      <c r="O2475" s="5">
        <v>-335952101670008</v>
      </c>
      <c r="P2475" s="5">
        <v>-691840214848841</v>
      </c>
    </row>
    <row r="2476" spans="1:16" x14ac:dyDescent="0.3">
      <c r="A2476" s="5" t="s">
        <v>527</v>
      </c>
      <c r="B2476" s="5" t="s">
        <v>2470</v>
      </c>
      <c r="C2476" s="5" t="s">
        <v>2470</v>
      </c>
      <c r="D2476" s="5">
        <v>28859</v>
      </c>
      <c r="E2476" s="5" t="s">
        <v>4250</v>
      </c>
      <c r="F2476" s="5" t="s">
        <v>4250</v>
      </c>
      <c r="G2476" s="5" t="s">
        <v>4250</v>
      </c>
      <c r="H2476" s="5" t="s">
        <v>4250</v>
      </c>
      <c r="I2476" s="5" t="s">
        <v>4249</v>
      </c>
      <c r="J2476" s="5" t="s">
        <v>4250</v>
      </c>
      <c r="K2476" s="5" t="s">
        <v>4250</v>
      </c>
      <c r="L2476" s="5" t="s">
        <v>4250</v>
      </c>
      <c r="M2476" s="5" t="s">
        <v>4250</v>
      </c>
      <c r="N2476" s="5">
        <v>50119060</v>
      </c>
      <c r="O2476" s="5">
        <v>-335775549686559</v>
      </c>
      <c r="P2476" s="5">
        <v>-690253759357637</v>
      </c>
    </row>
    <row r="2477" spans="1:16" x14ac:dyDescent="0.3">
      <c r="A2477" s="5" t="s">
        <v>527</v>
      </c>
      <c r="B2477" s="5" t="s">
        <v>2470</v>
      </c>
      <c r="C2477" s="5" t="s">
        <v>2476</v>
      </c>
      <c r="D2477" s="5">
        <v>4358</v>
      </c>
      <c r="E2477" s="5" t="s">
        <v>4249</v>
      </c>
      <c r="F2477" s="5" t="s">
        <v>4249</v>
      </c>
      <c r="G2477" s="5" t="s">
        <v>4249</v>
      </c>
      <c r="H2477" s="5" t="s">
        <v>4249</v>
      </c>
      <c r="I2477" s="5" t="s">
        <v>4249</v>
      </c>
      <c r="J2477" s="5" t="s">
        <v>4250</v>
      </c>
      <c r="K2477" s="5" t="s">
        <v>4250</v>
      </c>
      <c r="L2477" s="5" t="s">
        <v>4250</v>
      </c>
      <c r="M2477" s="5" t="s">
        <v>4250</v>
      </c>
      <c r="N2477" s="5">
        <v>50119070</v>
      </c>
      <c r="O2477" s="5">
        <v>-33651355463945</v>
      </c>
      <c r="P2477" s="5">
        <v>-691646922660824</v>
      </c>
    </row>
    <row r="2478" spans="1:16" x14ac:dyDescent="0.3">
      <c r="A2478" s="5" t="s">
        <v>527</v>
      </c>
      <c r="B2478" s="5" t="s">
        <v>1906</v>
      </c>
      <c r="C2478" s="5" t="s">
        <v>2477</v>
      </c>
      <c r="D2478" s="5">
        <v>1392</v>
      </c>
      <c r="E2478" s="5" t="s">
        <v>4249</v>
      </c>
      <c r="F2478" s="5" t="s">
        <v>4249</v>
      </c>
      <c r="G2478" s="5" t="s">
        <v>4249</v>
      </c>
      <c r="H2478" s="5" t="s">
        <v>4249</v>
      </c>
      <c r="I2478" s="5" t="s">
        <v>4249</v>
      </c>
      <c r="J2478" s="5" t="s">
        <v>4249</v>
      </c>
      <c r="K2478" s="5" t="s">
        <v>4249</v>
      </c>
      <c r="L2478" s="5" t="s">
        <v>4249</v>
      </c>
      <c r="M2478" s="5" t="s">
        <v>4249</v>
      </c>
      <c r="N2478" s="5">
        <v>50126010</v>
      </c>
      <c r="O2478" s="5">
        <v>-333301032817585</v>
      </c>
      <c r="P2478" s="5">
        <v>-691359513617454</v>
      </c>
    </row>
    <row r="2479" spans="1:16" x14ac:dyDescent="0.3">
      <c r="A2479" s="5" t="s">
        <v>527</v>
      </c>
      <c r="B2479" s="5" t="s">
        <v>1906</v>
      </c>
      <c r="C2479" s="5" t="s">
        <v>2478</v>
      </c>
      <c r="D2479" s="5">
        <v>1713</v>
      </c>
      <c r="E2479" s="5" t="s">
        <v>4249</v>
      </c>
      <c r="F2479" s="5" t="s">
        <v>4249</v>
      </c>
      <c r="G2479" s="5" t="s">
        <v>4249</v>
      </c>
      <c r="H2479" s="5" t="s">
        <v>4249</v>
      </c>
      <c r="I2479" s="5" t="s">
        <v>4249</v>
      </c>
      <c r="J2479" s="5" t="s">
        <v>4250</v>
      </c>
      <c r="K2479" s="5" t="s">
        <v>4250</v>
      </c>
      <c r="L2479" s="5" t="s">
        <v>4250</v>
      </c>
      <c r="M2479" s="5" t="s">
        <v>4250</v>
      </c>
      <c r="N2479" s="5">
        <v>50126020</v>
      </c>
      <c r="O2479" s="5">
        <v>-334689491349532</v>
      </c>
      <c r="P2479" s="5">
        <v>-691399451802858</v>
      </c>
    </row>
    <row r="2480" spans="1:16" x14ac:dyDescent="0.3">
      <c r="A2480" s="5" t="s">
        <v>527</v>
      </c>
      <c r="B2480" s="5" t="s">
        <v>1906</v>
      </c>
      <c r="C2480" s="5" t="s">
        <v>2479</v>
      </c>
      <c r="D2480" s="5">
        <v>541</v>
      </c>
      <c r="E2480" s="5" t="s">
        <v>4249</v>
      </c>
      <c r="F2480" s="5" t="s">
        <v>4249</v>
      </c>
      <c r="G2480" s="5" t="s">
        <v>4249</v>
      </c>
      <c r="H2480" s="5" t="s">
        <v>4249</v>
      </c>
      <c r="I2480" s="5" t="s">
        <v>4249</v>
      </c>
      <c r="J2480" s="5" t="s">
        <v>4249</v>
      </c>
      <c r="K2480" s="5" t="s">
        <v>4249</v>
      </c>
      <c r="L2480" s="5" t="s">
        <v>4249</v>
      </c>
      <c r="M2480" s="5" t="s">
        <v>4249</v>
      </c>
      <c r="N2480" s="5">
        <v>50126030</v>
      </c>
      <c r="O2480" s="5">
        <v>-333706550679362</v>
      </c>
      <c r="P2480" s="5">
        <v>-691923487111206</v>
      </c>
    </row>
    <row r="2481" spans="1:16" x14ac:dyDescent="0.3">
      <c r="A2481" s="5" t="s">
        <v>119</v>
      </c>
      <c r="B2481" s="5" t="s">
        <v>693</v>
      </c>
      <c r="C2481" s="5" t="s">
        <v>2480</v>
      </c>
      <c r="D2481" s="5">
        <v>16238</v>
      </c>
      <c r="E2481" s="5" t="s">
        <v>4250</v>
      </c>
      <c r="F2481" s="5" t="s">
        <v>4249</v>
      </c>
      <c r="G2481" s="5" t="s">
        <v>4249</v>
      </c>
      <c r="H2481" s="5" t="s">
        <v>4250</v>
      </c>
      <c r="I2481" s="5" t="s">
        <v>4250</v>
      </c>
      <c r="J2481" s="5" t="s">
        <v>4249</v>
      </c>
      <c r="K2481" s="5" t="s">
        <v>4250</v>
      </c>
      <c r="L2481" s="5" t="s">
        <v>4250</v>
      </c>
      <c r="M2481" s="5" t="s">
        <v>4250</v>
      </c>
      <c r="N2481" s="5">
        <v>14140270</v>
      </c>
      <c r="O2481" s="5">
        <v>-318731135581313</v>
      </c>
      <c r="P2481" s="5">
        <v>-627187948274612</v>
      </c>
    </row>
    <row r="2482" spans="1:16" x14ac:dyDescent="0.3">
      <c r="A2482" s="5" t="s">
        <v>119</v>
      </c>
      <c r="B2482" s="5" t="s">
        <v>693</v>
      </c>
      <c r="C2482" s="5" t="s">
        <v>2481</v>
      </c>
      <c r="D2482" s="5">
        <v>1791</v>
      </c>
      <c r="E2482" s="5" t="s">
        <v>4249</v>
      </c>
      <c r="F2482" s="5" t="s">
        <v>4249</v>
      </c>
      <c r="G2482" s="5" t="s">
        <v>4249</v>
      </c>
      <c r="H2482" s="5" t="s">
        <v>4250</v>
      </c>
      <c r="I2482" s="5" t="s">
        <v>4250</v>
      </c>
      <c r="J2482" s="5" t="s">
        <v>4250</v>
      </c>
      <c r="K2482" s="5" t="s">
        <v>4250</v>
      </c>
      <c r="L2482" s="5" t="s">
        <v>4250</v>
      </c>
      <c r="M2482" s="5" t="s">
        <v>4250</v>
      </c>
      <c r="N2482" s="5">
        <v>14140280</v>
      </c>
      <c r="O2482" s="5">
        <v>-309945226321227</v>
      </c>
      <c r="P2482" s="5">
        <v>-628258401081139</v>
      </c>
    </row>
    <row r="2483" spans="1:16" x14ac:dyDescent="0.3">
      <c r="A2483" s="5" t="s">
        <v>119</v>
      </c>
      <c r="B2483" s="5" t="s">
        <v>693</v>
      </c>
      <c r="C2483" s="5" t="s">
        <v>2482</v>
      </c>
      <c r="D2483" s="5">
        <v>2023</v>
      </c>
      <c r="E2483" s="5" t="s">
        <v>4249</v>
      </c>
      <c r="F2483" s="5" t="s">
        <v>4250</v>
      </c>
      <c r="G2483" s="5" t="s">
        <v>4249</v>
      </c>
      <c r="H2483" s="5" t="s">
        <v>4249</v>
      </c>
      <c r="I2483" s="5" t="s">
        <v>4249</v>
      </c>
      <c r="J2483" s="5" t="s">
        <v>4250</v>
      </c>
      <c r="K2483" s="5" t="s">
        <v>4250</v>
      </c>
      <c r="L2483" s="5" t="s">
        <v>4250</v>
      </c>
      <c r="M2483" s="5" t="s">
        <v>4250</v>
      </c>
      <c r="N2483" s="5">
        <v>14140290</v>
      </c>
      <c r="O2483" s="5">
        <v>-309145163516027</v>
      </c>
      <c r="P2483" s="5">
        <v>-626749183796469</v>
      </c>
    </row>
    <row r="2484" spans="1:16" x14ac:dyDescent="0.3">
      <c r="A2484" s="5" t="s">
        <v>119</v>
      </c>
      <c r="B2484" s="5" t="s">
        <v>693</v>
      </c>
      <c r="C2484" s="5" t="s">
        <v>2483</v>
      </c>
      <c r="D2484" s="5">
        <v>16890</v>
      </c>
      <c r="E2484" s="5" t="s">
        <v>4250</v>
      </c>
      <c r="F2484" s="5" t="s">
        <v>4249</v>
      </c>
      <c r="G2484" s="5" t="s">
        <v>4249</v>
      </c>
      <c r="H2484" s="5" t="s">
        <v>4250</v>
      </c>
      <c r="I2484" s="5" t="s">
        <v>4249</v>
      </c>
      <c r="J2484" s="5" t="s">
        <v>4249</v>
      </c>
      <c r="K2484" s="5" t="s">
        <v>4250</v>
      </c>
      <c r="L2484" s="5" t="s">
        <v>4250</v>
      </c>
      <c r="M2484" s="5" t="s">
        <v>4250</v>
      </c>
      <c r="N2484" s="5">
        <v>14140300</v>
      </c>
      <c r="O2484" s="5">
        <v>-307107058083835</v>
      </c>
      <c r="P2484" s="5">
        <v>-620044437379159</v>
      </c>
    </row>
    <row r="2485" spans="1:16" x14ac:dyDescent="0.3">
      <c r="A2485" s="5" t="s">
        <v>119</v>
      </c>
      <c r="B2485" s="5" t="s">
        <v>693</v>
      </c>
      <c r="C2485" s="5" t="s">
        <v>2484</v>
      </c>
      <c r="D2485" s="5">
        <v>90</v>
      </c>
      <c r="E2485" s="5" t="s">
        <v>4249</v>
      </c>
      <c r="F2485" s="5" t="s">
        <v>4249</v>
      </c>
      <c r="G2485" s="5" t="s">
        <v>4249</v>
      </c>
      <c r="H2485" s="5" t="s">
        <v>4249</v>
      </c>
      <c r="I2485" s="5" t="s">
        <v>4249</v>
      </c>
      <c r="J2485" s="5" t="s">
        <v>4250</v>
      </c>
      <c r="K2485" s="5" t="s">
        <v>4249</v>
      </c>
      <c r="L2485" s="5" t="s">
        <v>4249</v>
      </c>
      <c r="M2485" s="5" t="s">
        <v>4249</v>
      </c>
      <c r="N2485" s="5">
        <v>14140310</v>
      </c>
      <c r="O2485" s="5">
        <v>-31301747140591</v>
      </c>
      <c r="P2485" s="5">
        <v>-622291672872465</v>
      </c>
    </row>
    <row r="2486" spans="1:16" x14ac:dyDescent="0.3">
      <c r="A2486" s="5" t="s">
        <v>119</v>
      </c>
      <c r="B2486" s="5" t="s">
        <v>693</v>
      </c>
      <c r="C2486" s="5" t="s">
        <v>2485</v>
      </c>
      <c r="D2486" s="5">
        <v>284</v>
      </c>
      <c r="E2486" s="5" t="s">
        <v>4249</v>
      </c>
      <c r="F2486" s="5" t="s">
        <v>4249</v>
      </c>
      <c r="G2486" s="5" t="s">
        <v>4249</v>
      </c>
      <c r="H2486" s="5" t="s">
        <v>4249</v>
      </c>
      <c r="I2486" s="5" t="s">
        <v>4249</v>
      </c>
      <c r="J2486" s="5" t="s">
        <v>4250</v>
      </c>
      <c r="K2486" s="5" t="s">
        <v>4249</v>
      </c>
      <c r="L2486" s="5" t="s">
        <v>4249</v>
      </c>
      <c r="M2486" s="5" t="s">
        <v>4250</v>
      </c>
      <c r="N2486" s="5">
        <v>14140320</v>
      </c>
      <c r="O2486" s="5">
        <v>-313698057980989</v>
      </c>
      <c r="P2486" s="5">
        <v>-620980386090508</v>
      </c>
    </row>
    <row r="2487" spans="1:16" x14ac:dyDescent="0.3">
      <c r="A2487" s="5" t="s">
        <v>119</v>
      </c>
      <c r="B2487" s="5" t="s">
        <v>693</v>
      </c>
      <c r="C2487" s="5" t="s">
        <v>2486</v>
      </c>
      <c r="D2487" s="5">
        <v>5337</v>
      </c>
      <c r="E2487" s="5" t="s">
        <v>4250</v>
      </c>
      <c r="F2487" s="5" t="s">
        <v>4249</v>
      </c>
      <c r="G2487" s="5" t="s">
        <v>4249</v>
      </c>
      <c r="H2487" s="5" t="s">
        <v>4250</v>
      </c>
      <c r="I2487" s="5" t="s">
        <v>4249</v>
      </c>
      <c r="J2487" s="5" t="s">
        <v>4250</v>
      </c>
      <c r="K2487" s="5" t="s">
        <v>4250</v>
      </c>
      <c r="L2487" s="5" t="s">
        <v>4250</v>
      </c>
      <c r="M2487" s="5" t="s">
        <v>4250</v>
      </c>
      <c r="N2487" s="5">
        <v>14140330</v>
      </c>
      <c r="O2487" s="5">
        <v>-310139211475279</v>
      </c>
      <c r="P2487" s="5">
        <v>-620633288002735</v>
      </c>
    </row>
    <row r="2488" spans="1:16" x14ac:dyDescent="0.3">
      <c r="A2488" s="5" t="s">
        <v>119</v>
      </c>
      <c r="B2488" s="5" t="s">
        <v>693</v>
      </c>
      <c r="C2488" s="5" t="s">
        <v>2487</v>
      </c>
      <c r="D2488" s="5">
        <v>364</v>
      </c>
      <c r="E2488" s="5" t="s">
        <v>4249</v>
      </c>
      <c r="F2488" s="5" t="s">
        <v>4249</v>
      </c>
      <c r="G2488" s="5" t="s">
        <v>4249</v>
      </c>
      <c r="H2488" s="5" t="s">
        <v>4249</v>
      </c>
      <c r="I2488" s="5" t="s">
        <v>4249</v>
      </c>
      <c r="J2488" s="5" t="s">
        <v>4250</v>
      </c>
      <c r="K2488" s="5" t="s">
        <v>4250</v>
      </c>
      <c r="L2488" s="5" t="s">
        <v>4249</v>
      </c>
      <c r="M2488" s="5" t="s">
        <v>4249</v>
      </c>
      <c r="N2488" s="5">
        <v>14140340</v>
      </c>
      <c r="O2488" s="5">
        <v>-315496022220548</v>
      </c>
      <c r="P2488" s="5">
        <v>-622257312576183</v>
      </c>
    </row>
    <row r="2489" spans="1:16" x14ac:dyDescent="0.3">
      <c r="A2489" s="5" t="s">
        <v>119</v>
      </c>
      <c r="B2489" s="5" t="s">
        <v>693</v>
      </c>
      <c r="C2489" s="5" t="s">
        <v>2488</v>
      </c>
      <c r="D2489" s="5">
        <v>3117</v>
      </c>
      <c r="E2489" s="5" t="s">
        <v>4249</v>
      </c>
      <c r="F2489" s="5" t="s">
        <v>4250</v>
      </c>
      <c r="G2489" s="5" t="s">
        <v>4249</v>
      </c>
      <c r="H2489" s="5" t="s">
        <v>4250</v>
      </c>
      <c r="I2489" s="5" t="s">
        <v>4250</v>
      </c>
      <c r="J2489" s="5" t="s">
        <v>4250</v>
      </c>
      <c r="K2489" s="5" t="s">
        <v>4250</v>
      </c>
      <c r="L2489" s="5" t="s">
        <v>4250</v>
      </c>
      <c r="M2489" s="5" t="s">
        <v>4250</v>
      </c>
      <c r="N2489" s="5">
        <v>14140350</v>
      </c>
      <c r="O2489" s="5">
        <v>-316633035739729</v>
      </c>
      <c r="P2489" s="5">
        <v>-630453212093259</v>
      </c>
    </row>
    <row r="2490" spans="1:16" x14ac:dyDescent="0.3">
      <c r="A2490" s="5" t="s">
        <v>119</v>
      </c>
      <c r="B2490" s="5" t="s">
        <v>693</v>
      </c>
      <c r="C2490" s="5" t="s">
        <v>2395</v>
      </c>
      <c r="D2490" s="5">
        <v>61750</v>
      </c>
      <c r="E2490" s="5" t="s">
        <v>4250</v>
      </c>
      <c r="F2490" s="5" t="s">
        <v>4250</v>
      </c>
      <c r="G2490" s="5" t="s">
        <v>4249</v>
      </c>
      <c r="H2490" s="5" t="s">
        <v>4250</v>
      </c>
      <c r="I2490" s="5" t="s">
        <v>4249</v>
      </c>
      <c r="J2490" s="5" t="s">
        <v>4250</v>
      </c>
      <c r="K2490" s="5" t="s">
        <v>4250</v>
      </c>
      <c r="L2490" s="5" t="s">
        <v>4250</v>
      </c>
      <c r="M2490" s="5" t="s">
        <v>4250</v>
      </c>
      <c r="N2490" s="5">
        <v>14140360</v>
      </c>
      <c r="O2490" s="5">
        <v>-314276088869788</v>
      </c>
      <c r="P2490" s="5">
        <v>-620866336146078</v>
      </c>
    </row>
    <row r="2491" spans="1:16" x14ac:dyDescent="0.3">
      <c r="A2491" s="5" t="s">
        <v>456</v>
      </c>
      <c r="B2491" s="5" t="s">
        <v>2392</v>
      </c>
      <c r="C2491" s="5" t="s">
        <v>2489</v>
      </c>
      <c r="D2491" s="5">
        <v>146</v>
      </c>
      <c r="E2491" s="5" t="s">
        <v>4249</v>
      </c>
      <c r="F2491" s="5" t="s">
        <v>4249</v>
      </c>
      <c r="G2491" s="5" t="s">
        <v>4249</v>
      </c>
      <c r="H2491" s="5" t="s">
        <v>4249</v>
      </c>
      <c r="I2491" s="5" t="s">
        <v>4249</v>
      </c>
      <c r="J2491" s="5" t="s">
        <v>4249</v>
      </c>
      <c r="K2491" s="5" t="s">
        <v>4249</v>
      </c>
      <c r="L2491" s="5" t="s">
        <v>4249</v>
      </c>
      <c r="M2491" s="5" t="s">
        <v>4249</v>
      </c>
      <c r="N2491" s="5">
        <v>38105050</v>
      </c>
      <c r="O2491" s="5">
        <v>-234570103207588</v>
      </c>
      <c r="P2491" s="5">
        <v>-649437440496263</v>
      </c>
    </row>
    <row r="2492" spans="1:16" x14ac:dyDescent="0.3">
      <c r="A2492" s="5" t="s">
        <v>456</v>
      </c>
      <c r="B2492" s="5" t="s">
        <v>2392</v>
      </c>
      <c r="C2492" s="5" t="s">
        <v>2392</v>
      </c>
      <c r="D2492" s="5">
        <v>538</v>
      </c>
      <c r="E2492" s="5" t="s">
        <v>4249</v>
      </c>
      <c r="F2492" s="5" t="s">
        <v>4249</v>
      </c>
      <c r="G2492" s="5" t="s">
        <v>4249</v>
      </c>
      <c r="H2492" s="5" t="s">
        <v>4249</v>
      </c>
      <c r="I2492" s="5" t="s">
        <v>4249</v>
      </c>
      <c r="J2492" s="5" t="s">
        <v>4249</v>
      </c>
      <c r="K2492" s="5" t="s">
        <v>4249</v>
      </c>
      <c r="L2492" s="5" t="s">
        <v>4249</v>
      </c>
      <c r="M2492" s="5" t="s">
        <v>4249</v>
      </c>
      <c r="N2492" s="5">
        <v>38105060</v>
      </c>
      <c r="O2492" s="5">
        <v>-234755402454172</v>
      </c>
      <c r="P2492" s="5">
        <v>-649470001466936</v>
      </c>
    </row>
    <row r="2493" spans="1:16" x14ac:dyDescent="0.3">
      <c r="A2493" s="5" t="s">
        <v>119</v>
      </c>
      <c r="B2493" s="5" t="s">
        <v>693</v>
      </c>
      <c r="C2493" s="5" t="s">
        <v>2490</v>
      </c>
      <c r="D2493" s="5">
        <v>2496</v>
      </c>
      <c r="E2493" s="5" t="s">
        <v>4249</v>
      </c>
      <c r="F2493" s="5" t="s">
        <v>4250</v>
      </c>
      <c r="G2493" s="5" t="s">
        <v>4249</v>
      </c>
      <c r="H2493" s="5" t="s">
        <v>4249</v>
      </c>
      <c r="I2493" s="5" t="s">
        <v>4250</v>
      </c>
      <c r="J2493" s="5" t="s">
        <v>4249</v>
      </c>
      <c r="K2493" s="5" t="s">
        <v>4250</v>
      </c>
      <c r="L2493" s="5" t="s">
        <v>4250</v>
      </c>
      <c r="M2493" s="5" t="s">
        <v>4250</v>
      </c>
      <c r="N2493" s="5">
        <v>14140370</v>
      </c>
      <c r="O2493" s="5">
        <v>-317029319509565</v>
      </c>
      <c r="P2493" s="5">
        <v>-624840180855351</v>
      </c>
    </row>
    <row r="2494" spans="1:16" x14ac:dyDescent="0.3">
      <c r="A2494" s="5" t="s">
        <v>119</v>
      </c>
      <c r="B2494" s="5" t="s">
        <v>693</v>
      </c>
      <c r="C2494" s="5" t="s">
        <v>2491</v>
      </c>
      <c r="D2494" s="5">
        <v>582</v>
      </c>
      <c r="E2494" s="5" t="s">
        <v>4250</v>
      </c>
      <c r="F2494" s="5" t="s">
        <v>4249</v>
      </c>
      <c r="G2494" s="5" t="s">
        <v>4249</v>
      </c>
      <c r="H2494" s="5" t="s">
        <v>4249</v>
      </c>
      <c r="I2494" s="5" t="s">
        <v>4249</v>
      </c>
      <c r="J2494" s="5" t="s">
        <v>4249</v>
      </c>
      <c r="K2494" s="5" t="s">
        <v>4249</v>
      </c>
      <c r="L2494" s="5" t="s">
        <v>4249</v>
      </c>
      <c r="M2494" s="5" t="s">
        <v>4250</v>
      </c>
      <c r="N2494" s="5">
        <v>14140380</v>
      </c>
      <c r="O2494" s="5">
        <v>-309239726451413</v>
      </c>
      <c r="P2494" s="5">
        <v>-619737374276269</v>
      </c>
    </row>
    <row r="2495" spans="1:16" x14ac:dyDescent="0.3">
      <c r="A2495" s="5" t="s">
        <v>119</v>
      </c>
      <c r="B2495" s="5" t="s">
        <v>693</v>
      </c>
      <c r="C2495" s="5" t="s">
        <v>2492</v>
      </c>
      <c r="D2495" s="5">
        <v>173</v>
      </c>
      <c r="E2495" s="5" t="s">
        <v>4250</v>
      </c>
      <c r="F2495" s="5" t="s">
        <v>4249</v>
      </c>
      <c r="G2495" s="5" t="s">
        <v>4249</v>
      </c>
      <c r="H2495" s="5" t="s">
        <v>4249</v>
      </c>
      <c r="I2495" s="5" t="s">
        <v>4249</v>
      </c>
      <c r="J2495" s="5" t="s">
        <v>4249</v>
      </c>
      <c r="K2495" s="5" t="s">
        <v>4250</v>
      </c>
      <c r="L2495" s="5" t="s">
        <v>4249</v>
      </c>
      <c r="M2495" s="5" t="s">
        <v>4250</v>
      </c>
      <c r="N2495" s="5">
        <v>14140390</v>
      </c>
      <c r="O2495" s="5">
        <v>-311090401829574</v>
      </c>
      <c r="P2495" s="5">
        <v>-629876506224993</v>
      </c>
    </row>
    <row r="2496" spans="1:16" x14ac:dyDescent="0.3">
      <c r="A2496" s="5" t="s">
        <v>119</v>
      </c>
      <c r="B2496" s="5" t="s">
        <v>693</v>
      </c>
      <c r="C2496" s="5" t="s">
        <v>2493</v>
      </c>
      <c r="D2496" s="5">
        <v>2886</v>
      </c>
      <c r="E2496" s="5" t="s">
        <v>4250</v>
      </c>
      <c r="F2496" s="5" t="s">
        <v>4249</v>
      </c>
      <c r="G2496" s="5" t="s">
        <v>4249</v>
      </c>
      <c r="H2496" s="5" t="s">
        <v>4249</v>
      </c>
      <c r="I2496" s="5" t="s">
        <v>4249</v>
      </c>
      <c r="J2496" s="5" t="s">
        <v>4250</v>
      </c>
      <c r="K2496" s="5" t="s">
        <v>4250</v>
      </c>
      <c r="L2496" s="5" t="s">
        <v>4250</v>
      </c>
      <c r="M2496" s="5" t="s">
        <v>4250</v>
      </c>
      <c r="N2496" s="5">
        <v>14140400</v>
      </c>
      <c r="O2496" s="5">
        <v>-314251109532295</v>
      </c>
      <c r="P2496" s="5">
        <v>-631954038579264</v>
      </c>
    </row>
    <row r="2497" spans="1:16" x14ac:dyDescent="0.3">
      <c r="A2497" s="5" t="s">
        <v>119</v>
      </c>
      <c r="B2497" s="5" t="s">
        <v>693</v>
      </c>
      <c r="C2497" s="5" t="s">
        <v>2494</v>
      </c>
      <c r="D2497" s="5">
        <v>0</v>
      </c>
      <c r="E2497" s="5" t="s">
        <v>4249</v>
      </c>
      <c r="F2497" s="5" t="s">
        <v>4249</v>
      </c>
      <c r="G2497" s="5" t="s">
        <v>4249</v>
      </c>
      <c r="H2497" s="5" t="s">
        <v>4249</v>
      </c>
      <c r="I2497" s="5" t="s">
        <v>4249</v>
      </c>
      <c r="J2497" s="5" t="s">
        <v>4249</v>
      </c>
      <c r="K2497" s="5" t="s">
        <v>4249</v>
      </c>
      <c r="L2497" s="5" t="s">
        <v>4249</v>
      </c>
      <c r="M2497" s="5" t="s">
        <v>4249</v>
      </c>
      <c r="N2497" s="5">
        <v>14140070</v>
      </c>
      <c r="O2497" s="5">
        <v>-319472621856778</v>
      </c>
      <c r="P2497" s="5">
        <v>-628197328817386</v>
      </c>
    </row>
    <row r="2498" spans="1:16" x14ac:dyDescent="0.3">
      <c r="A2498" s="5" t="s">
        <v>119</v>
      </c>
      <c r="B2498" s="5" t="s">
        <v>693</v>
      </c>
      <c r="C2498" s="5" t="s">
        <v>2495</v>
      </c>
      <c r="D2498" s="5">
        <v>1848</v>
      </c>
      <c r="E2498" s="5" t="s">
        <v>4249</v>
      </c>
      <c r="F2498" s="5" t="s">
        <v>4250</v>
      </c>
      <c r="G2498" s="5" t="s">
        <v>4249</v>
      </c>
      <c r="H2498" s="5" t="s">
        <v>4249</v>
      </c>
      <c r="I2498" s="5" t="s">
        <v>4249</v>
      </c>
      <c r="J2498" s="5" t="s">
        <v>4250</v>
      </c>
      <c r="K2498" s="5" t="s">
        <v>4250</v>
      </c>
      <c r="L2498" s="5" t="s">
        <v>4250</v>
      </c>
      <c r="M2498" s="5" t="s">
        <v>4250</v>
      </c>
      <c r="N2498" s="5">
        <v>14140420</v>
      </c>
      <c r="O2498" s="5">
        <v>-313224689015774</v>
      </c>
      <c r="P2498" s="5">
        <v>-628144745758859</v>
      </c>
    </row>
    <row r="2499" spans="1:16" x14ac:dyDescent="0.3">
      <c r="A2499" s="5" t="s">
        <v>119</v>
      </c>
      <c r="B2499" s="5" t="s">
        <v>693</v>
      </c>
      <c r="C2499" s="5" t="s">
        <v>2496</v>
      </c>
      <c r="D2499" s="5">
        <v>227</v>
      </c>
      <c r="E2499" s="5" t="s">
        <v>4249</v>
      </c>
      <c r="F2499" s="5" t="s">
        <v>4249</v>
      </c>
      <c r="G2499" s="5" t="s">
        <v>4249</v>
      </c>
      <c r="H2499" s="5" t="s">
        <v>4249</v>
      </c>
      <c r="I2499" s="5" t="s">
        <v>4249</v>
      </c>
      <c r="J2499" s="5" t="s">
        <v>4250</v>
      </c>
      <c r="K2499" s="5" t="s">
        <v>4249</v>
      </c>
      <c r="L2499" s="5" t="s">
        <v>4249</v>
      </c>
      <c r="M2499" s="5" t="s">
        <v>4249</v>
      </c>
      <c r="N2499" s="5">
        <v>14140430</v>
      </c>
      <c r="O2499" s="5">
        <v>-314474037687006</v>
      </c>
      <c r="P2499" s="5">
        <v>-631940139744669</v>
      </c>
    </row>
    <row r="2500" spans="1:16" x14ac:dyDescent="0.3">
      <c r="A2500" s="5" t="s">
        <v>119</v>
      </c>
      <c r="B2500" s="5" t="s">
        <v>693</v>
      </c>
      <c r="C2500" s="5" t="s">
        <v>2497</v>
      </c>
      <c r="D2500" s="5">
        <v>82</v>
      </c>
      <c r="E2500" s="5" t="s">
        <v>4249</v>
      </c>
      <c r="F2500" s="5" t="s">
        <v>4249</v>
      </c>
      <c r="G2500" s="5" t="s">
        <v>4249</v>
      </c>
      <c r="H2500" s="5" t="s">
        <v>4249</v>
      </c>
      <c r="I2500" s="5" t="s">
        <v>4249</v>
      </c>
      <c r="J2500" s="5" t="s">
        <v>4250</v>
      </c>
      <c r="K2500" s="5" t="s">
        <v>4249</v>
      </c>
      <c r="L2500" s="5" t="s">
        <v>4249</v>
      </c>
      <c r="M2500" s="5" t="s">
        <v>4249</v>
      </c>
      <c r="N2500" s="5">
        <v>14140440</v>
      </c>
      <c r="O2500" s="5">
        <v>-316335474004986</v>
      </c>
      <c r="P2500" s="5">
        <v>-62896766816574</v>
      </c>
    </row>
    <row r="2501" spans="1:16" x14ac:dyDescent="0.3">
      <c r="A2501" s="5" t="s">
        <v>119</v>
      </c>
      <c r="B2501" s="5" t="s">
        <v>902</v>
      </c>
      <c r="C2501" s="5" t="s">
        <v>2498</v>
      </c>
      <c r="D2501" s="5">
        <v>48140</v>
      </c>
      <c r="E2501" s="5" t="s">
        <v>4250</v>
      </c>
      <c r="F2501" s="5" t="s">
        <v>4250</v>
      </c>
      <c r="G2501" s="5" t="s">
        <v>4249</v>
      </c>
      <c r="H2501" s="5" t="s">
        <v>4250</v>
      </c>
      <c r="I2501" s="5" t="s">
        <v>4249</v>
      </c>
      <c r="J2501" s="5" t="s">
        <v>4250</v>
      </c>
      <c r="K2501" s="5" t="s">
        <v>4250</v>
      </c>
      <c r="L2501" s="5" t="s">
        <v>4250</v>
      </c>
      <c r="M2501" s="5" t="s">
        <v>4250</v>
      </c>
      <c r="N2501" s="5">
        <v>14147010</v>
      </c>
      <c r="O2501" s="5">
        <v>-316576798267691</v>
      </c>
      <c r="P2501" s="5">
        <v>-644288214061936</v>
      </c>
    </row>
    <row r="2502" spans="1:16" x14ac:dyDescent="0.3">
      <c r="A2502" s="5" t="s">
        <v>119</v>
      </c>
      <c r="B2502" s="5" t="s">
        <v>902</v>
      </c>
      <c r="C2502" s="5" t="s">
        <v>2499</v>
      </c>
      <c r="D2502" s="5">
        <v>2991</v>
      </c>
      <c r="E2502" s="5" t="s">
        <v>4250</v>
      </c>
      <c r="F2502" s="5" t="s">
        <v>4249</v>
      </c>
      <c r="G2502" s="5" t="s">
        <v>4249</v>
      </c>
      <c r="H2502" s="5" t="s">
        <v>4249</v>
      </c>
      <c r="I2502" s="5" t="s">
        <v>4249</v>
      </c>
      <c r="J2502" s="5" t="s">
        <v>4250</v>
      </c>
      <c r="K2502" s="5" t="s">
        <v>4250</v>
      </c>
      <c r="L2502" s="5" t="s">
        <v>4249</v>
      </c>
      <c r="M2502" s="5" t="s">
        <v>4249</v>
      </c>
      <c r="N2502" s="5">
        <v>14147020</v>
      </c>
      <c r="O2502" s="5">
        <v>-317231378713901</v>
      </c>
      <c r="P2502" s="5">
        <v>-644144863418681</v>
      </c>
    </row>
    <row r="2503" spans="1:16" x14ac:dyDescent="0.3">
      <c r="A2503" s="5" t="s">
        <v>119</v>
      </c>
      <c r="B2503" s="5" t="s">
        <v>902</v>
      </c>
      <c r="C2503" s="5" t="s">
        <v>2500</v>
      </c>
      <c r="D2503" s="5">
        <v>1277</v>
      </c>
      <c r="E2503" s="5" t="s">
        <v>4249</v>
      </c>
      <c r="F2503" s="5" t="s">
        <v>4249</v>
      </c>
      <c r="G2503" s="5" t="s">
        <v>4249</v>
      </c>
      <c r="H2503" s="5" t="s">
        <v>4249</v>
      </c>
      <c r="I2503" s="5" t="s">
        <v>4249</v>
      </c>
      <c r="J2503" s="5" t="s">
        <v>4249</v>
      </c>
      <c r="K2503" s="5" t="s">
        <v>4249</v>
      </c>
      <c r="L2503" s="5" t="s">
        <v>4249</v>
      </c>
      <c r="M2503" s="5" t="s">
        <v>4249</v>
      </c>
      <c r="N2503" s="5">
        <v>14147030</v>
      </c>
      <c r="O2503" s="5">
        <v>-314426508165936</v>
      </c>
      <c r="P2503" s="5">
        <v>-643178623084579</v>
      </c>
    </row>
    <row r="2504" spans="1:16" x14ac:dyDescent="0.3">
      <c r="A2504" s="5" t="s">
        <v>119</v>
      </c>
      <c r="B2504" s="5" t="s">
        <v>902</v>
      </c>
      <c r="C2504" s="5" t="s">
        <v>2501</v>
      </c>
      <c r="D2504" s="5">
        <v>0</v>
      </c>
      <c r="E2504" s="5" t="s">
        <v>4249</v>
      </c>
      <c r="F2504" s="5" t="s">
        <v>4249</v>
      </c>
      <c r="G2504" s="5" t="s">
        <v>4249</v>
      </c>
      <c r="H2504" s="5" t="s">
        <v>4249</v>
      </c>
      <c r="I2504" s="5" t="s">
        <v>4249</v>
      </c>
      <c r="J2504" s="5" t="s">
        <v>4249</v>
      </c>
      <c r="K2504" s="5" t="s">
        <v>4249</v>
      </c>
      <c r="L2504" s="5" t="s">
        <v>4250</v>
      </c>
      <c r="M2504" s="5" t="s">
        <v>4249</v>
      </c>
      <c r="N2504" s="5">
        <v>14147220</v>
      </c>
      <c r="O2504" s="5">
        <v>-315502925188794</v>
      </c>
      <c r="P2504" s="5">
        <v>-644334256167366</v>
      </c>
    </row>
    <row r="2505" spans="1:16" x14ac:dyDescent="0.3">
      <c r="A2505" s="5" t="s">
        <v>119</v>
      </c>
      <c r="B2505" s="5" t="s">
        <v>902</v>
      </c>
      <c r="C2505" s="5" t="s">
        <v>2502</v>
      </c>
      <c r="D2505" s="5">
        <v>0</v>
      </c>
      <c r="E2505" s="5" t="s">
        <v>4249</v>
      </c>
      <c r="F2505" s="5" t="s">
        <v>4249</v>
      </c>
      <c r="G2505" s="5" t="s">
        <v>4249</v>
      </c>
      <c r="H2505" s="5" t="s">
        <v>4249</v>
      </c>
      <c r="I2505" s="5" t="s">
        <v>4249</v>
      </c>
      <c r="J2505" s="5" t="s">
        <v>4249</v>
      </c>
      <c r="K2505" s="5" t="s">
        <v>4249</v>
      </c>
      <c r="L2505" s="5" t="s">
        <v>4249</v>
      </c>
      <c r="M2505" s="5" t="s">
        <v>4249</v>
      </c>
      <c r="N2505" s="5">
        <v>14147280</v>
      </c>
      <c r="O2505" s="5">
        <v>-317772193262534</v>
      </c>
      <c r="P2505" s="5">
        <v>-64532077974826</v>
      </c>
    </row>
    <row r="2506" spans="1:16" x14ac:dyDescent="0.3">
      <c r="A2506" s="5" t="s">
        <v>119</v>
      </c>
      <c r="B2506" s="5" t="s">
        <v>902</v>
      </c>
      <c r="C2506" s="5" t="s">
        <v>2503</v>
      </c>
      <c r="D2506" s="5">
        <v>841</v>
      </c>
      <c r="E2506" s="5" t="s">
        <v>4249</v>
      </c>
      <c r="F2506" s="5" t="s">
        <v>4249</v>
      </c>
      <c r="G2506" s="5" t="s">
        <v>4249</v>
      </c>
      <c r="H2506" s="5" t="s">
        <v>4249</v>
      </c>
      <c r="I2506" s="5" t="s">
        <v>4249</v>
      </c>
      <c r="J2506" s="5" t="s">
        <v>4249</v>
      </c>
      <c r="K2506" s="5" t="s">
        <v>4250</v>
      </c>
      <c r="L2506" s="5" t="s">
        <v>4250</v>
      </c>
      <c r="M2506" s="5" t="s">
        <v>4250</v>
      </c>
      <c r="N2506" s="5">
        <v>14147050</v>
      </c>
      <c r="O2506" s="5">
        <v>-31557666956067</v>
      </c>
      <c r="P2506" s="5">
        <v>-64194465844878</v>
      </c>
    </row>
    <row r="2507" spans="1:16" x14ac:dyDescent="0.3">
      <c r="A2507" s="5" t="s">
        <v>119</v>
      </c>
      <c r="B2507" s="5" t="s">
        <v>902</v>
      </c>
      <c r="C2507" s="5" t="s">
        <v>2504</v>
      </c>
      <c r="D2507" s="5">
        <v>188</v>
      </c>
      <c r="E2507" s="5" t="s">
        <v>4249</v>
      </c>
      <c r="F2507" s="5" t="s">
        <v>4249</v>
      </c>
      <c r="G2507" s="5" t="s">
        <v>4249</v>
      </c>
      <c r="H2507" s="5" t="s">
        <v>4249</v>
      </c>
      <c r="I2507" s="5" t="s">
        <v>4249</v>
      </c>
      <c r="J2507" s="5" t="s">
        <v>4249</v>
      </c>
      <c r="K2507" s="5" t="s">
        <v>4249</v>
      </c>
      <c r="L2507" s="5" t="s">
        <v>4249</v>
      </c>
      <c r="M2507" s="5" t="s">
        <v>4249</v>
      </c>
      <c r="N2507" s="5">
        <v>14147055</v>
      </c>
      <c r="O2507" s="5">
        <v>-315854354142154</v>
      </c>
      <c r="P2507" s="5">
        <v>-643439770074277</v>
      </c>
    </row>
    <row r="2508" spans="1:16" x14ac:dyDescent="0.3">
      <c r="A2508" s="5" t="s">
        <v>119</v>
      </c>
      <c r="B2508" s="5" t="s">
        <v>902</v>
      </c>
      <c r="C2508" s="5" t="s">
        <v>2505</v>
      </c>
      <c r="D2508" s="5">
        <v>243</v>
      </c>
      <c r="E2508" s="5" t="s">
        <v>4249</v>
      </c>
      <c r="F2508" s="5" t="s">
        <v>4249</v>
      </c>
      <c r="G2508" s="5" t="s">
        <v>4249</v>
      </c>
      <c r="H2508" s="5" t="s">
        <v>4249</v>
      </c>
      <c r="I2508" s="5" t="s">
        <v>4249</v>
      </c>
      <c r="J2508" s="5" t="s">
        <v>4249</v>
      </c>
      <c r="K2508" s="5" t="s">
        <v>4249</v>
      </c>
      <c r="L2508" s="5" t="s">
        <v>4249</v>
      </c>
      <c r="M2508" s="5" t="s">
        <v>4250</v>
      </c>
      <c r="N2508" s="5">
        <v>14147060</v>
      </c>
      <c r="O2508" s="5">
        <v>-315292561486201</v>
      </c>
      <c r="P2508" s="5">
        <v>-641688666057858</v>
      </c>
    </row>
    <row r="2509" spans="1:16" x14ac:dyDescent="0.3">
      <c r="A2509" s="5" t="s">
        <v>119</v>
      </c>
      <c r="B2509" s="5" t="s">
        <v>902</v>
      </c>
      <c r="C2509" s="5" t="s">
        <v>2506</v>
      </c>
      <c r="D2509" s="5">
        <v>55</v>
      </c>
      <c r="E2509" s="5" t="s">
        <v>4249</v>
      </c>
      <c r="F2509" s="5" t="s">
        <v>4249</v>
      </c>
      <c r="G2509" s="5" t="s">
        <v>4249</v>
      </c>
      <c r="H2509" s="5" t="s">
        <v>4249</v>
      </c>
      <c r="I2509" s="5" t="s">
        <v>4249</v>
      </c>
      <c r="J2509" s="5" t="s">
        <v>4249</v>
      </c>
      <c r="K2509" s="5" t="s">
        <v>4249</v>
      </c>
      <c r="L2509" s="5" t="s">
        <v>4249</v>
      </c>
      <c r="M2509" s="5" t="s">
        <v>4249</v>
      </c>
      <c r="N2509" s="5">
        <v>14147065</v>
      </c>
      <c r="O2509" s="5">
        <v>-314637911559576</v>
      </c>
      <c r="P2509" s="5">
        <v>-644124514041777</v>
      </c>
    </row>
    <row r="2510" spans="1:16" x14ac:dyDescent="0.3">
      <c r="A2510" s="5" t="s">
        <v>119</v>
      </c>
      <c r="B2510" s="5" t="s">
        <v>902</v>
      </c>
      <c r="C2510" s="5" t="s">
        <v>2507</v>
      </c>
      <c r="D2510" s="5">
        <v>201</v>
      </c>
      <c r="E2510" s="5" t="s">
        <v>4249</v>
      </c>
      <c r="F2510" s="5" t="s">
        <v>4249</v>
      </c>
      <c r="G2510" s="5" t="s">
        <v>4249</v>
      </c>
      <c r="H2510" s="5" t="s">
        <v>4249</v>
      </c>
      <c r="I2510" s="5" t="s">
        <v>4249</v>
      </c>
      <c r="J2510" s="5" t="s">
        <v>4249</v>
      </c>
      <c r="K2510" s="5" t="s">
        <v>4249</v>
      </c>
      <c r="L2510" s="5" t="s">
        <v>4250</v>
      </c>
      <c r="M2510" s="5" t="s">
        <v>4250</v>
      </c>
      <c r="N2510" s="5">
        <v>14147070</v>
      </c>
      <c r="O2510" s="5">
        <v>-317247289371172</v>
      </c>
      <c r="P2510" s="5">
        <v>-643939272186065</v>
      </c>
    </row>
    <row r="2511" spans="1:16" x14ac:dyDescent="0.3">
      <c r="A2511" s="5" t="s">
        <v>119</v>
      </c>
      <c r="B2511" s="5" t="s">
        <v>470</v>
      </c>
      <c r="C2511" s="5" t="s">
        <v>2508</v>
      </c>
      <c r="D2511" s="5">
        <v>1347</v>
      </c>
      <c r="E2511" s="5" t="s">
        <v>4250</v>
      </c>
      <c r="F2511" s="5" t="s">
        <v>4249</v>
      </c>
      <c r="G2511" s="5" t="s">
        <v>4249</v>
      </c>
      <c r="H2511" s="5" t="s">
        <v>4249</v>
      </c>
      <c r="I2511" s="5" t="s">
        <v>4249</v>
      </c>
      <c r="J2511" s="5" t="s">
        <v>4249</v>
      </c>
      <c r="K2511" s="5" t="s">
        <v>4250</v>
      </c>
      <c r="L2511" s="5" t="s">
        <v>4250</v>
      </c>
      <c r="M2511" s="5" t="s">
        <v>4250</v>
      </c>
      <c r="N2511" s="5">
        <v>14105210</v>
      </c>
      <c r="O2511" s="5">
        <v>-312995844445842</v>
      </c>
      <c r="P2511" s="5">
        <v>-637591050718367</v>
      </c>
    </row>
    <row r="2512" spans="1:16" x14ac:dyDescent="0.3">
      <c r="A2512" s="5" t="s">
        <v>119</v>
      </c>
      <c r="B2512" s="5" t="s">
        <v>470</v>
      </c>
      <c r="C2512" s="5" t="s">
        <v>2509</v>
      </c>
      <c r="D2512" s="5">
        <v>67</v>
      </c>
      <c r="E2512" s="5" t="s">
        <v>4249</v>
      </c>
      <c r="F2512" s="5" t="s">
        <v>4249</v>
      </c>
      <c r="G2512" s="5" t="s">
        <v>4249</v>
      </c>
      <c r="H2512" s="5" t="s">
        <v>4249</v>
      </c>
      <c r="I2512" s="5" t="s">
        <v>4249</v>
      </c>
      <c r="J2512" s="5" t="s">
        <v>4249</v>
      </c>
      <c r="K2512" s="5" t="s">
        <v>4249</v>
      </c>
      <c r="L2512" s="5" t="s">
        <v>4249</v>
      </c>
      <c r="M2512" s="5" t="s">
        <v>4249</v>
      </c>
      <c r="N2512" s="5">
        <v>14105220</v>
      </c>
      <c r="O2512" s="5">
        <v>-309780514540426</v>
      </c>
      <c r="P2512" s="5">
        <v>-632596192028417</v>
      </c>
    </row>
    <row r="2513" spans="1:16" x14ac:dyDescent="0.3">
      <c r="A2513" s="5" t="s">
        <v>119</v>
      </c>
      <c r="B2513" s="5" t="s">
        <v>470</v>
      </c>
      <c r="C2513" s="5" t="s">
        <v>2510</v>
      </c>
      <c r="D2513" s="5">
        <v>287</v>
      </c>
      <c r="E2513" s="5" t="s">
        <v>4249</v>
      </c>
      <c r="F2513" s="5" t="s">
        <v>4249</v>
      </c>
      <c r="G2513" s="5" t="s">
        <v>4249</v>
      </c>
      <c r="H2513" s="5" t="s">
        <v>4249</v>
      </c>
      <c r="I2513" s="5" t="s">
        <v>4249</v>
      </c>
      <c r="J2513" s="5" t="s">
        <v>4249</v>
      </c>
      <c r="K2513" s="5" t="s">
        <v>4250</v>
      </c>
      <c r="L2513" s="5" t="s">
        <v>4249</v>
      </c>
      <c r="M2513" s="5" t="s">
        <v>4250</v>
      </c>
      <c r="N2513" s="5">
        <v>14105230</v>
      </c>
      <c r="O2513" s="5">
        <v>-311685485898925</v>
      </c>
      <c r="P2513" s="5">
        <v>-636075820921855</v>
      </c>
    </row>
    <row r="2514" spans="1:16" x14ac:dyDescent="0.3">
      <c r="A2514" s="5" t="s">
        <v>119</v>
      </c>
      <c r="B2514" s="5" t="s">
        <v>470</v>
      </c>
      <c r="C2514" s="5" t="s">
        <v>470</v>
      </c>
      <c r="D2514" s="5">
        <v>7044</v>
      </c>
      <c r="E2514" s="5" t="s">
        <v>4250</v>
      </c>
      <c r="F2514" s="5" t="s">
        <v>4249</v>
      </c>
      <c r="G2514" s="5" t="s">
        <v>4249</v>
      </c>
      <c r="H2514" s="5" t="s">
        <v>4250</v>
      </c>
      <c r="I2514" s="5" t="s">
        <v>4249</v>
      </c>
      <c r="J2514" s="5" t="s">
        <v>4250</v>
      </c>
      <c r="K2514" s="5" t="s">
        <v>4250</v>
      </c>
      <c r="L2514" s="5" t="s">
        <v>4250</v>
      </c>
      <c r="M2514" s="5" t="s">
        <v>4250</v>
      </c>
      <c r="N2514" s="5">
        <v>14105240</v>
      </c>
      <c r="O2514" s="5">
        <v>-313291838493004</v>
      </c>
      <c r="P2514" s="5">
        <v>-63621866727412</v>
      </c>
    </row>
    <row r="2515" spans="1:16" x14ac:dyDescent="0.3">
      <c r="A2515" s="5" t="s">
        <v>119</v>
      </c>
      <c r="B2515" s="5" t="s">
        <v>470</v>
      </c>
      <c r="C2515" s="5" t="s">
        <v>2511</v>
      </c>
      <c r="D2515" s="5">
        <v>84</v>
      </c>
      <c r="E2515" s="5" t="s">
        <v>4249</v>
      </c>
      <c r="F2515" s="5" t="s">
        <v>4249</v>
      </c>
      <c r="G2515" s="5" t="s">
        <v>4249</v>
      </c>
      <c r="H2515" s="5" t="s">
        <v>4249</v>
      </c>
      <c r="I2515" s="5" t="s">
        <v>4249</v>
      </c>
      <c r="J2515" s="5" t="s">
        <v>4249</v>
      </c>
      <c r="K2515" s="5" t="s">
        <v>4249</v>
      </c>
      <c r="L2515" s="5" t="s">
        <v>4249</v>
      </c>
      <c r="M2515" s="5" t="s">
        <v>4249</v>
      </c>
      <c r="N2515" s="5">
        <v>14105250</v>
      </c>
      <c r="O2515" s="5">
        <v>-312897282303946</v>
      </c>
      <c r="P2515" s="5">
        <v>-63445471703469</v>
      </c>
    </row>
    <row r="2516" spans="1:16" x14ac:dyDescent="0.3">
      <c r="A2516" s="5" t="s">
        <v>119</v>
      </c>
      <c r="B2516" s="5" t="s">
        <v>470</v>
      </c>
      <c r="C2516" s="5" t="s">
        <v>2512</v>
      </c>
      <c r="D2516" s="5">
        <v>7761</v>
      </c>
      <c r="E2516" s="5" t="s">
        <v>4250</v>
      </c>
      <c r="F2516" s="5" t="s">
        <v>4249</v>
      </c>
      <c r="G2516" s="5" t="s">
        <v>4249</v>
      </c>
      <c r="H2516" s="5" t="s">
        <v>4250</v>
      </c>
      <c r="I2516" s="5" t="s">
        <v>4249</v>
      </c>
      <c r="J2516" s="5" t="s">
        <v>4250</v>
      </c>
      <c r="K2516" s="5" t="s">
        <v>4250</v>
      </c>
      <c r="L2516" s="5" t="s">
        <v>4250</v>
      </c>
      <c r="M2516" s="5" t="s">
        <v>4250</v>
      </c>
      <c r="N2516" s="5">
        <v>14105260</v>
      </c>
      <c r="O2516" s="5">
        <v>-311514772066717</v>
      </c>
      <c r="P2516" s="5">
        <v>-634015912555355</v>
      </c>
    </row>
    <row r="2517" spans="1:16" x14ac:dyDescent="0.3">
      <c r="A2517" s="5" t="s">
        <v>119</v>
      </c>
      <c r="B2517" s="5" t="s">
        <v>470</v>
      </c>
      <c r="C2517" s="5" t="s">
        <v>2513</v>
      </c>
      <c r="D2517" s="5">
        <v>938</v>
      </c>
      <c r="E2517" s="5" t="s">
        <v>4249</v>
      </c>
      <c r="F2517" s="5" t="s">
        <v>4249</v>
      </c>
      <c r="G2517" s="5" t="s">
        <v>4249</v>
      </c>
      <c r="H2517" s="5" t="s">
        <v>4250</v>
      </c>
      <c r="I2517" s="5" t="s">
        <v>4249</v>
      </c>
      <c r="J2517" s="5" t="s">
        <v>4250</v>
      </c>
      <c r="K2517" s="5" t="s">
        <v>4250</v>
      </c>
      <c r="L2517" s="5" t="s">
        <v>4249</v>
      </c>
      <c r="M2517" s="5" t="s">
        <v>4250</v>
      </c>
      <c r="N2517" s="5">
        <v>14105270</v>
      </c>
      <c r="O2517" s="5">
        <v>-308940088267342</v>
      </c>
      <c r="P2517" s="5">
        <v>-631159181990178</v>
      </c>
    </row>
    <row r="2518" spans="1:16" x14ac:dyDescent="0.3">
      <c r="A2518" s="5" t="s">
        <v>119</v>
      </c>
      <c r="B2518" s="5" t="s">
        <v>809</v>
      </c>
      <c r="C2518" s="5" t="s">
        <v>483</v>
      </c>
      <c r="D2518" s="5">
        <v>225</v>
      </c>
      <c r="E2518" s="5" t="s">
        <v>4249</v>
      </c>
      <c r="F2518" s="5" t="s">
        <v>4249</v>
      </c>
      <c r="G2518" s="5" t="s">
        <v>4249</v>
      </c>
      <c r="H2518" s="5" t="s">
        <v>4249</v>
      </c>
      <c r="I2518" s="5" t="s">
        <v>4249</v>
      </c>
      <c r="J2518" s="5" t="s">
        <v>4250</v>
      </c>
      <c r="K2518" s="5" t="s">
        <v>4249</v>
      </c>
      <c r="L2518" s="5" t="s">
        <v>4250</v>
      </c>
      <c r="M2518" s="5" t="s">
        <v>4250</v>
      </c>
      <c r="N2518" s="5">
        <v>14112010</v>
      </c>
      <c r="O2518" s="5">
        <v>-300960599330651</v>
      </c>
      <c r="P2518" s="5">
        <v>-639287731727735</v>
      </c>
    </row>
    <row r="2519" spans="1:16" x14ac:dyDescent="0.3">
      <c r="A2519" s="5" t="s">
        <v>119</v>
      </c>
      <c r="B2519" s="5" t="s">
        <v>809</v>
      </c>
      <c r="C2519" s="5" t="s">
        <v>2514</v>
      </c>
      <c r="D2519" s="5">
        <v>150</v>
      </c>
      <c r="E2519" s="5" t="s">
        <v>4249</v>
      </c>
      <c r="F2519" s="5" t="s">
        <v>4249</v>
      </c>
      <c r="G2519" s="5" t="s">
        <v>4249</v>
      </c>
      <c r="H2519" s="5" t="s">
        <v>4249</v>
      </c>
      <c r="I2519" s="5" t="s">
        <v>4249</v>
      </c>
      <c r="J2519" s="5" t="s">
        <v>4249</v>
      </c>
      <c r="K2519" s="5" t="s">
        <v>4249</v>
      </c>
      <c r="L2519" s="5" t="s">
        <v>4249</v>
      </c>
      <c r="M2519" s="5" t="s">
        <v>4249</v>
      </c>
      <c r="N2519" s="5">
        <v>14112020</v>
      </c>
      <c r="O2519" s="5">
        <v>-300139606979963</v>
      </c>
      <c r="P2519" s="5">
        <v>-638503752152119</v>
      </c>
    </row>
    <row r="2520" spans="1:16" x14ac:dyDescent="0.3">
      <c r="A2520" s="5" t="s">
        <v>119</v>
      </c>
      <c r="B2520" s="5" t="s">
        <v>809</v>
      </c>
      <c r="C2520" s="5" t="s">
        <v>2515</v>
      </c>
      <c r="D2520" s="5">
        <v>166</v>
      </c>
      <c r="E2520" s="5" t="s">
        <v>4249</v>
      </c>
      <c r="F2520" s="5" t="s">
        <v>4249</v>
      </c>
      <c r="G2520" s="5" t="s">
        <v>4249</v>
      </c>
      <c r="H2520" s="5" t="s">
        <v>4249</v>
      </c>
      <c r="I2520" s="5" t="s">
        <v>4249</v>
      </c>
      <c r="J2520" s="5" t="s">
        <v>4249</v>
      </c>
      <c r="K2520" s="5" t="s">
        <v>4249</v>
      </c>
      <c r="L2520" s="5" t="s">
        <v>4249</v>
      </c>
      <c r="M2520" s="5" t="s">
        <v>4249</v>
      </c>
      <c r="N2520" s="5">
        <v>14112030</v>
      </c>
      <c r="O2520" s="5">
        <v>-299247226351086</v>
      </c>
      <c r="P2520" s="5">
        <v>-635889152129175</v>
      </c>
    </row>
    <row r="2521" spans="1:16" x14ac:dyDescent="0.3">
      <c r="A2521" s="5" t="s">
        <v>119</v>
      </c>
      <c r="B2521" s="5" t="s">
        <v>809</v>
      </c>
      <c r="C2521" s="5" t="s">
        <v>2516</v>
      </c>
      <c r="D2521" s="5">
        <v>542</v>
      </c>
      <c r="E2521" s="5" t="s">
        <v>4249</v>
      </c>
      <c r="F2521" s="5" t="s">
        <v>4249</v>
      </c>
      <c r="G2521" s="5" t="s">
        <v>4249</v>
      </c>
      <c r="H2521" s="5" t="s">
        <v>4249</v>
      </c>
      <c r="I2521" s="5" t="s">
        <v>4249</v>
      </c>
      <c r="J2521" s="5" t="s">
        <v>4249</v>
      </c>
      <c r="K2521" s="5" t="s">
        <v>4249</v>
      </c>
      <c r="L2521" s="5" t="s">
        <v>4249</v>
      </c>
      <c r="M2521" s="5" t="s">
        <v>4249</v>
      </c>
      <c r="N2521" s="5">
        <v>14112040</v>
      </c>
      <c r="O2521" s="5">
        <v>-297227092489555</v>
      </c>
      <c r="P2521" s="5">
        <v>-635149951918634</v>
      </c>
    </row>
    <row r="2522" spans="1:16" x14ac:dyDescent="0.3">
      <c r="A2522" s="5" t="s">
        <v>119</v>
      </c>
      <c r="B2522" s="5" t="s">
        <v>809</v>
      </c>
      <c r="C2522" s="5" t="s">
        <v>1383</v>
      </c>
      <c r="D2522" s="5">
        <v>106</v>
      </c>
      <c r="E2522" s="5" t="s">
        <v>4249</v>
      </c>
      <c r="F2522" s="5" t="s">
        <v>4249</v>
      </c>
      <c r="G2522" s="5" t="s">
        <v>4249</v>
      </c>
      <c r="H2522" s="5" t="s">
        <v>4249</v>
      </c>
      <c r="I2522" s="5" t="s">
        <v>4249</v>
      </c>
      <c r="J2522" s="5" t="s">
        <v>4249</v>
      </c>
      <c r="K2522" s="5" t="s">
        <v>4249</v>
      </c>
      <c r="L2522" s="5" t="s">
        <v>4249</v>
      </c>
      <c r="M2522" s="5" t="s">
        <v>4250</v>
      </c>
      <c r="N2522" s="5">
        <v>14112050</v>
      </c>
      <c r="O2522" s="5">
        <v>-301846537889428</v>
      </c>
      <c r="P2522" s="5">
        <v>-628301426342643</v>
      </c>
    </row>
    <row r="2523" spans="1:16" x14ac:dyDescent="0.3">
      <c r="A2523" s="5" t="s">
        <v>119</v>
      </c>
      <c r="B2523" s="5" t="s">
        <v>809</v>
      </c>
      <c r="C2523" s="5" t="s">
        <v>2517</v>
      </c>
      <c r="D2523" s="5">
        <v>194</v>
      </c>
      <c r="E2523" s="5" t="s">
        <v>4249</v>
      </c>
      <c r="F2523" s="5" t="s">
        <v>4249</v>
      </c>
      <c r="G2523" s="5" t="s">
        <v>4249</v>
      </c>
      <c r="H2523" s="5" t="s">
        <v>4249</v>
      </c>
      <c r="I2523" s="5" t="s">
        <v>4249</v>
      </c>
      <c r="J2523" s="5" t="s">
        <v>4249</v>
      </c>
      <c r="K2523" s="5" t="s">
        <v>4249</v>
      </c>
      <c r="L2523" s="5" t="s">
        <v>4249</v>
      </c>
      <c r="M2523" s="5" t="s">
        <v>4250</v>
      </c>
      <c r="N2523" s="5">
        <v>14112060</v>
      </c>
      <c r="O2523" s="5">
        <v>-29802434071812</v>
      </c>
      <c r="P2523" s="5">
        <v>-636273622842684</v>
      </c>
    </row>
    <row r="2524" spans="1:16" x14ac:dyDescent="0.3">
      <c r="A2524" s="5" t="s">
        <v>119</v>
      </c>
      <c r="B2524" s="5" t="s">
        <v>809</v>
      </c>
      <c r="C2524" s="5" t="s">
        <v>2518</v>
      </c>
      <c r="D2524" s="5">
        <v>166</v>
      </c>
      <c r="E2524" s="5" t="s">
        <v>4249</v>
      </c>
      <c r="F2524" s="5" t="s">
        <v>4249</v>
      </c>
      <c r="G2524" s="5" t="s">
        <v>4249</v>
      </c>
      <c r="H2524" s="5" t="s">
        <v>4249</v>
      </c>
      <c r="I2524" s="5" t="s">
        <v>4249</v>
      </c>
      <c r="J2524" s="5" t="s">
        <v>4249</v>
      </c>
      <c r="K2524" s="5" t="s">
        <v>4249</v>
      </c>
      <c r="L2524" s="5" t="s">
        <v>4249</v>
      </c>
      <c r="M2524" s="5" t="s">
        <v>4249</v>
      </c>
      <c r="N2524" s="5">
        <v>14112070</v>
      </c>
      <c r="O2524" s="5">
        <v>-302390823848323</v>
      </c>
      <c r="P2524" s="5">
        <v>-634916854103812</v>
      </c>
    </row>
    <row r="2525" spans="1:16" x14ac:dyDescent="0.3">
      <c r="A2525" s="5" t="s">
        <v>119</v>
      </c>
      <c r="B2525" s="5" t="s">
        <v>809</v>
      </c>
      <c r="C2525" s="5" t="s">
        <v>2519</v>
      </c>
      <c r="D2525" s="5">
        <v>675</v>
      </c>
      <c r="E2525" s="5" t="s">
        <v>4249</v>
      </c>
      <c r="F2525" s="5" t="s">
        <v>4249</v>
      </c>
      <c r="G2525" s="5" t="s">
        <v>4249</v>
      </c>
      <c r="H2525" s="5" t="s">
        <v>4249</v>
      </c>
      <c r="I2525" s="5" t="s">
        <v>4249</v>
      </c>
      <c r="J2525" s="5" t="s">
        <v>4250</v>
      </c>
      <c r="K2525" s="5" t="s">
        <v>4249</v>
      </c>
      <c r="L2525" s="5" t="s">
        <v>4249</v>
      </c>
      <c r="M2525" s="5" t="s">
        <v>4249</v>
      </c>
      <c r="N2525" s="5">
        <v>14112080</v>
      </c>
      <c r="O2525" s="5">
        <v>-300742593288829</v>
      </c>
      <c r="P2525" s="5">
        <v>-638249818238142</v>
      </c>
    </row>
    <row r="2526" spans="1:16" x14ac:dyDescent="0.3">
      <c r="A2526" s="5" t="s">
        <v>119</v>
      </c>
      <c r="B2526" s="5" t="s">
        <v>809</v>
      </c>
      <c r="C2526" s="5" t="s">
        <v>2520</v>
      </c>
      <c r="D2526" s="5">
        <v>124</v>
      </c>
      <c r="E2526" s="5" t="s">
        <v>4249</v>
      </c>
      <c r="F2526" s="5" t="s">
        <v>4249</v>
      </c>
      <c r="G2526" s="5" t="s">
        <v>4249</v>
      </c>
      <c r="H2526" s="5" t="s">
        <v>4249</v>
      </c>
      <c r="I2526" s="5" t="s">
        <v>4249</v>
      </c>
      <c r="J2526" s="5" t="s">
        <v>4249</v>
      </c>
      <c r="K2526" s="5" t="s">
        <v>4249</v>
      </c>
      <c r="L2526" s="5" t="s">
        <v>4249</v>
      </c>
      <c r="M2526" s="5" t="s">
        <v>4249</v>
      </c>
      <c r="N2526" s="5">
        <v>14112090</v>
      </c>
      <c r="O2526" s="5">
        <v>-29698228417088</v>
      </c>
      <c r="P2526" s="5">
        <v>-635610809474438</v>
      </c>
    </row>
    <row r="2527" spans="1:16" x14ac:dyDescent="0.3">
      <c r="A2527" s="5" t="s">
        <v>119</v>
      </c>
      <c r="B2527" s="5" t="s">
        <v>809</v>
      </c>
      <c r="C2527" s="5" t="s">
        <v>221</v>
      </c>
      <c r="D2527" s="5">
        <v>219</v>
      </c>
      <c r="E2527" s="5" t="s">
        <v>4249</v>
      </c>
      <c r="F2527" s="5" t="s">
        <v>4249</v>
      </c>
      <c r="G2527" s="5" t="s">
        <v>4249</v>
      </c>
      <c r="H2527" s="5" t="s">
        <v>4249</v>
      </c>
      <c r="I2527" s="5" t="s">
        <v>4249</v>
      </c>
      <c r="J2527" s="5" t="s">
        <v>4249</v>
      </c>
      <c r="K2527" s="5" t="s">
        <v>4249</v>
      </c>
      <c r="L2527" s="5" t="s">
        <v>4249</v>
      </c>
      <c r="M2527" s="5" t="s">
        <v>4250</v>
      </c>
      <c r="N2527" s="5">
        <v>14112100</v>
      </c>
      <c r="O2527" s="5">
        <v>-301174756551011</v>
      </c>
      <c r="P2527" s="5">
        <v>-638438054710488</v>
      </c>
    </row>
    <row r="2528" spans="1:16" x14ac:dyDescent="0.3">
      <c r="A2528" s="5" t="s">
        <v>119</v>
      </c>
      <c r="B2528" s="5" t="s">
        <v>809</v>
      </c>
      <c r="C2528" s="5" t="s">
        <v>2521</v>
      </c>
      <c r="D2528" s="5">
        <v>2481</v>
      </c>
      <c r="E2528" s="5" t="s">
        <v>4249</v>
      </c>
      <c r="F2528" s="5" t="s">
        <v>4249</v>
      </c>
      <c r="G2528" s="5" t="s">
        <v>4249</v>
      </c>
      <c r="H2528" s="5" t="s">
        <v>4250</v>
      </c>
      <c r="I2528" s="5" t="s">
        <v>4249</v>
      </c>
      <c r="J2528" s="5" t="s">
        <v>4249</v>
      </c>
      <c r="K2528" s="5" t="s">
        <v>4250</v>
      </c>
      <c r="L2528" s="5" t="s">
        <v>4250</v>
      </c>
      <c r="M2528" s="5" t="s">
        <v>4250</v>
      </c>
      <c r="N2528" s="5">
        <v>14112110</v>
      </c>
      <c r="O2528" s="5">
        <v>-301614462636479</v>
      </c>
      <c r="P2528" s="5">
        <v>-635934503863753</v>
      </c>
    </row>
    <row r="2529" spans="1:16" x14ac:dyDescent="0.3">
      <c r="A2529" s="5" t="s">
        <v>119</v>
      </c>
      <c r="B2529" s="5" t="s">
        <v>809</v>
      </c>
      <c r="C2529" s="5" t="s">
        <v>2522</v>
      </c>
      <c r="D2529" s="5">
        <v>246</v>
      </c>
      <c r="E2529" s="5" t="s">
        <v>4249</v>
      </c>
      <c r="F2529" s="5" t="s">
        <v>4249</v>
      </c>
      <c r="G2529" s="5" t="s">
        <v>4249</v>
      </c>
      <c r="H2529" s="5" t="s">
        <v>4249</v>
      </c>
      <c r="I2529" s="5" t="s">
        <v>4249</v>
      </c>
      <c r="J2529" s="5" t="s">
        <v>4249</v>
      </c>
      <c r="K2529" s="5" t="s">
        <v>4249</v>
      </c>
      <c r="L2529" s="5" t="s">
        <v>4249</v>
      </c>
      <c r="M2529" s="5" t="s">
        <v>4249</v>
      </c>
      <c r="N2529" s="5">
        <v>14112120</v>
      </c>
      <c r="O2529" s="5">
        <v>-298162963199276</v>
      </c>
      <c r="P2529" s="5">
        <v>-633548391354923</v>
      </c>
    </row>
    <row r="2530" spans="1:16" x14ac:dyDescent="0.3">
      <c r="A2530" s="5" t="s">
        <v>119</v>
      </c>
      <c r="B2530" s="5" t="s">
        <v>693</v>
      </c>
      <c r="C2530" s="5" t="s">
        <v>2028</v>
      </c>
      <c r="D2530" s="5">
        <v>22147</v>
      </c>
      <c r="E2530" s="5" t="s">
        <v>4250</v>
      </c>
      <c r="F2530" s="5" t="s">
        <v>4250</v>
      </c>
      <c r="G2530" s="5" t="s">
        <v>4249</v>
      </c>
      <c r="H2530" s="5" t="s">
        <v>4250</v>
      </c>
      <c r="I2530" s="5" t="s">
        <v>4250</v>
      </c>
      <c r="J2530" s="5" t="s">
        <v>4250</v>
      </c>
      <c r="K2530" s="5" t="s">
        <v>4250</v>
      </c>
      <c r="L2530" s="5" t="s">
        <v>4250</v>
      </c>
      <c r="M2530" s="5" t="s">
        <v>4250</v>
      </c>
      <c r="N2530" s="5">
        <v>14140030</v>
      </c>
      <c r="O2530" s="5">
        <v>-314193908735633</v>
      </c>
      <c r="P2530" s="5">
        <v>-630503444103203</v>
      </c>
    </row>
    <row r="2531" spans="1:16" x14ac:dyDescent="0.3">
      <c r="A2531" s="5" t="s">
        <v>119</v>
      </c>
      <c r="B2531" s="5" t="s">
        <v>693</v>
      </c>
      <c r="C2531" s="5" t="s">
        <v>2523</v>
      </c>
      <c r="D2531" s="5">
        <v>6105</v>
      </c>
      <c r="E2531" s="5" t="s">
        <v>4249</v>
      </c>
      <c r="F2531" s="5" t="s">
        <v>4249</v>
      </c>
      <c r="G2531" s="5" t="s">
        <v>4249</v>
      </c>
      <c r="H2531" s="5" t="s">
        <v>4249</v>
      </c>
      <c r="I2531" s="5" t="s">
        <v>4249</v>
      </c>
      <c r="J2531" s="5" t="s">
        <v>4249</v>
      </c>
      <c r="K2531" s="5" t="s">
        <v>4250</v>
      </c>
      <c r="L2531" s="5" t="s">
        <v>4250</v>
      </c>
      <c r="M2531" s="5" t="s">
        <v>4250</v>
      </c>
      <c r="N2531" s="5">
        <v>14140040</v>
      </c>
      <c r="O2531" s="5">
        <v>-310107075696975</v>
      </c>
      <c r="P2531" s="5">
        <v>-626671044005114</v>
      </c>
    </row>
    <row r="2532" spans="1:16" x14ac:dyDescent="0.3">
      <c r="A2532" s="5" t="s">
        <v>119</v>
      </c>
      <c r="B2532" s="5" t="s">
        <v>693</v>
      </c>
      <c r="C2532" s="5" t="s">
        <v>2524</v>
      </c>
      <c r="D2532" s="5">
        <v>9890</v>
      </c>
      <c r="E2532" s="5" t="s">
        <v>4250</v>
      </c>
      <c r="F2532" s="5" t="s">
        <v>4249</v>
      </c>
      <c r="G2532" s="5" t="s">
        <v>4249</v>
      </c>
      <c r="H2532" s="5" t="s">
        <v>4250</v>
      </c>
      <c r="I2532" s="5" t="s">
        <v>4249</v>
      </c>
      <c r="J2532" s="5" t="s">
        <v>4249</v>
      </c>
      <c r="K2532" s="5" t="s">
        <v>4250</v>
      </c>
      <c r="L2532" s="5" t="s">
        <v>4250</v>
      </c>
      <c r="M2532" s="5" t="s">
        <v>4250</v>
      </c>
      <c r="N2532" s="5">
        <v>14140050</v>
      </c>
      <c r="O2532" s="5">
        <v>-308665250177702</v>
      </c>
      <c r="P2532" s="5">
        <v>-620356522438995</v>
      </c>
    </row>
    <row r="2533" spans="1:16" x14ac:dyDescent="0.3">
      <c r="A2533" s="5" t="s">
        <v>119</v>
      </c>
      <c r="B2533" s="5" t="s">
        <v>693</v>
      </c>
      <c r="C2533" s="5" t="s">
        <v>2525</v>
      </c>
      <c r="D2533" s="5">
        <v>73</v>
      </c>
      <c r="E2533" s="5" t="s">
        <v>4249</v>
      </c>
      <c r="F2533" s="5" t="s">
        <v>4249</v>
      </c>
      <c r="G2533" s="5" t="s">
        <v>4249</v>
      </c>
      <c r="H2533" s="5" t="s">
        <v>4249</v>
      </c>
      <c r="I2533" s="5" t="s">
        <v>4249</v>
      </c>
      <c r="J2533" s="5" t="s">
        <v>4249</v>
      </c>
      <c r="K2533" s="5" t="s">
        <v>4249</v>
      </c>
      <c r="L2533" s="5" t="s">
        <v>4249</v>
      </c>
      <c r="M2533" s="5" t="s">
        <v>4249</v>
      </c>
      <c r="N2533" s="5">
        <v>14140070</v>
      </c>
      <c r="O2533" s="5">
        <v>-305273759974763</v>
      </c>
      <c r="P2533" s="5">
        <v>-62114218229406</v>
      </c>
    </row>
    <row r="2534" spans="1:16" x14ac:dyDescent="0.3">
      <c r="A2534" s="5" t="s">
        <v>119</v>
      </c>
      <c r="B2534" s="5" t="s">
        <v>693</v>
      </c>
      <c r="C2534" s="5" t="s">
        <v>2526</v>
      </c>
      <c r="D2534" s="5">
        <v>8</v>
      </c>
      <c r="E2534" s="5" t="s">
        <v>4249</v>
      </c>
      <c r="F2534" s="5" t="s">
        <v>4249</v>
      </c>
      <c r="G2534" s="5" t="s">
        <v>4249</v>
      </c>
      <c r="H2534" s="5" t="s">
        <v>4249</v>
      </c>
      <c r="I2534" s="5" t="s">
        <v>4249</v>
      </c>
      <c r="J2534" s="5" t="s">
        <v>4250</v>
      </c>
      <c r="K2534" s="5" t="s">
        <v>4249</v>
      </c>
      <c r="L2534" s="5" t="s">
        <v>4249</v>
      </c>
      <c r="M2534" s="5" t="s">
        <v>4249</v>
      </c>
      <c r="N2534" s="5">
        <v>14140060</v>
      </c>
      <c r="O2534" s="5">
        <v>-311438629464364</v>
      </c>
      <c r="P2534" s="5">
        <v>-622135862922774</v>
      </c>
    </row>
    <row r="2535" spans="1:16" x14ac:dyDescent="0.3">
      <c r="A2535" s="5" t="s">
        <v>119</v>
      </c>
      <c r="B2535" s="5" t="s">
        <v>693</v>
      </c>
      <c r="C2535" s="5" t="s">
        <v>2527</v>
      </c>
      <c r="D2535" s="5">
        <v>6</v>
      </c>
      <c r="E2535" s="5" t="s">
        <v>4249</v>
      </c>
      <c r="F2535" s="5" t="s">
        <v>4249</v>
      </c>
      <c r="G2535" s="5" t="s">
        <v>4249</v>
      </c>
      <c r="H2535" s="5" t="s">
        <v>4249</v>
      </c>
      <c r="I2535" s="5" t="s">
        <v>4249</v>
      </c>
      <c r="J2535" s="5" t="s">
        <v>4249</v>
      </c>
      <c r="K2535" s="5" t="s">
        <v>4249</v>
      </c>
      <c r="L2535" s="5" t="s">
        <v>4249</v>
      </c>
      <c r="M2535" s="5" t="s">
        <v>4249</v>
      </c>
      <c r="N2535" s="5">
        <v>14140215</v>
      </c>
      <c r="O2535" s="5">
        <v>-312071433242951</v>
      </c>
      <c r="P2535" s="5">
        <v>-621099182033011</v>
      </c>
    </row>
    <row r="2536" spans="1:16" x14ac:dyDescent="0.3">
      <c r="A2536" s="5" t="s">
        <v>119</v>
      </c>
      <c r="B2536" s="5" t="s">
        <v>693</v>
      </c>
      <c r="C2536" s="5" t="s">
        <v>2528</v>
      </c>
      <c r="D2536" s="5">
        <v>117</v>
      </c>
      <c r="E2536" s="5" t="s">
        <v>4249</v>
      </c>
      <c r="F2536" s="5" t="s">
        <v>4249</v>
      </c>
      <c r="G2536" s="5" t="s">
        <v>4249</v>
      </c>
      <c r="H2536" s="5" t="s">
        <v>4249</v>
      </c>
      <c r="I2536" s="5" t="s">
        <v>4249</v>
      </c>
      <c r="J2536" s="5" t="s">
        <v>4250</v>
      </c>
      <c r="K2536" s="5" t="s">
        <v>4249</v>
      </c>
      <c r="L2536" s="5" t="s">
        <v>4249</v>
      </c>
      <c r="M2536" s="5" t="s">
        <v>4249</v>
      </c>
      <c r="N2536" s="5">
        <v>14140080</v>
      </c>
      <c r="O2536" s="5">
        <v>-312454066292387</v>
      </c>
      <c r="P2536" s="5">
        <v>-629256664887207</v>
      </c>
    </row>
    <row r="2537" spans="1:16" x14ac:dyDescent="0.3">
      <c r="A2537" s="5" t="s">
        <v>119</v>
      </c>
      <c r="B2537" s="5" t="s">
        <v>693</v>
      </c>
      <c r="C2537" s="5" t="s">
        <v>2529</v>
      </c>
      <c r="D2537" s="5">
        <v>1153</v>
      </c>
      <c r="E2537" s="5" t="s">
        <v>4249</v>
      </c>
      <c r="F2537" s="5" t="s">
        <v>4250</v>
      </c>
      <c r="G2537" s="5" t="s">
        <v>4249</v>
      </c>
      <c r="H2537" s="5" t="s">
        <v>4250</v>
      </c>
      <c r="I2537" s="5" t="s">
        <v>4250</v>
      </c>
      <c r="J2537" s="5" t="s">
        <v>4250</v>
      </c>
      <c r="K2537" s="5" t="s">
        <v>4250</v>
      </c>
      <c r="L2537" s="5" t="s">
        <v>4250</v>
      </c>
      <c r="M2537" s="5" t="s">
        <v>4250</v>
      </c>
      <c r="N2537" s="5">
        <v>14140090</v>
      </c>
      <c r="O2537" s="5">
        <v>-312485066335845</v>
      </c>
      <c r="P2537" s="5">
        <v>-623639645596989</v>
      </c>
    </row>
    <row r="2538" spans="1:16" x14ac:dyDescent="0.3">
      <c r="A2538" s="5" t="s">
        <v>119</v>
      </c>
      <c r="B2538" s="5" t="s">
        <v>693</v>
      </c>
      <c r="C2538" s="5" t="s">
        <v>2530</v>
      </c>
      <c r="D2538" s="5">
        <v>314</v>
      </c>
      <c r="E2538" s="5" t="s">
        <v>4249</v>
      </c>
      <c r="F2538" s="5" t="s">
        <v>4249</v>
      </c>
      <c r="G2538" s="5" t="s">
        <v>4249</v>
      </c>
      <c r="H2538" s="5" t="s">
        <v>4249</v>
      </c>
      <c r="I2538" s="5" t="s">
        <v>4249</v>
      </c>
      <c r="J2538" s="5" t="s">
        <v>4249</v>
      </c>
      <c r="K2538" s="5" t="s">
        <v>4250</v>
      </c>
      <c r="L2538" s="5" t="s">
        <v>4249</v>
      </c>
      <c r="M2538" s="5" t="s">
        <v>4250</v>
      </c>
      <c r="N2538" s="5">
        <v>14140100</v>
      </c>
      <c r="O2538" s="5">
        <v>-316304966252155</v>
      </c>
      <c r="P2538" s="5">
        <v>-623663613505205</v>
      </c>
    </row>
    <row r="2539" spans="1:16" x14ac:dyDescent="0.3">
      <c r="A2539" s="5" t="s">
        <v>119</v>
      </c>
      <c r="B2539" s="5" t="s">
        <v>693</v>
      </c>
      <c r="C2539" s="5" t="s">
        <v>2531</v>
      </c>
      <c r="D2539" s="5">
        <v>1291</v>
      </c>
      <c r="E2539" s="5" t="s">
        <v>4249</v>
      </c>
      <c r="F2539" s="5" t="s">
        <v>4249</v>
      </c>
      <c r="G2539" s="5" t="s">
        <v>4249</v>
      </c>
      <c r="H2539" s="5" t="s">
        <v>4249</v>
      </c>
      <c r="I2539" s="5" t="s">
        <v>4249</v>
      </c>
      <c r="J2539" s="5" t="s">
        <v>4250</v>
      </c>
      <c r="K2539" s="5" t="s">
        <v>4250</v>
      </c>
      <c r="L2539" s="5" t="s">
        <v>4249</v>
      </c>
      <c r="M2539" s="5" t="s">
        <v>4250</v>
      </c>
      <c r="N2539" s="5">
        <v>14140110</v>
      </c>
      <c r="O2539" s="5">
        <v>-31528322298444</v>
      </c>
      <c r="P2539" s="5">
        <v>-627244933856141</v>
      </c>
    </row>
    <row r="2540" spans="1:16" x14ac:dyDescent="0.3">
      <c r="A2540" s="5" t="s">
        <v>119</v>
      </c>
      <c r="B2540" s="5" t="s">
        <v>693</v>
      </c>
      <c r="C2540" s="5" t="s">
        <v>2532</v>
      </c>
      <c r="D2540" s="5">
        <v>106</v>
      </c>
      <c r="E2540" s="5" t="s">
        <v>4249</v>
      </c>
      <c r="F2540" s="5" t="s">
        <v>4249</v>
      </c>
      <c r="G2540" s="5" t="s">
        <v>4249</v>
      </c>
      <c r="H2540" s="5" t="s">
        <v>4249</v>
      </c>
      <c r="I2540" s="5" t="s">
        <v>4249</v>
      </c>
      <c r="J2540" s="5" t="s">
        <v>4249</v>
      </c>
      <c r="K2540" s="5" t="s">
        <v>4249</v>
      </c>
      <c r="L2540" s="5" t="s">
        <v>4249</v>
      </c>
      <c r="M2540" s="5" t="s">
        <v>4249</v>
      </c>
      <c r="N2540" s="5">
        <v>14140120</v>
      </c>
      <c r="O2540" s="5">
        <v>-307836021597954</v>
      </c>
      <c r="P2540" s="5">
        <v>-619175643185455</v>
      </c>
    </row>
    <row r="2541" spans="1:16" x14ac:dyDescent="0.3">
      <c r="A2541" s="5" t="s">
        <v>119</v>
      </c>
      <c r="B2541" s="5" t="s">
        <v>693</v>
      </c>
      <c r="C2541" s="5" t="s">
        <v>2073</v>
      </c>
      <c r="D2541" s="5">
        <v>63</v>
      </c>
      <c r="E2541" s="5" t="s">
        <v>4249</v>
      </c>
      <c r="F2541" s="5" t="s">
        <v>4249</v>
      </c>
      <c r="G2541" s="5" t="s">
        <v>4249</v>
      </c>
      <c r="H2541" s="5" t="s">
        <v>4249</v>
      </c>
      <c r="I2541" s="5" t="s">
        <v>4249</v>
      </c>
      <c r="J2541" s="5" t="s">
        <v>4249</v>
      </c>
      <c r="K2541" s="5" t="s">
        <v>4249</v>
      </c>
      <c r="L2541" s="5" t="s">
        <v>4249</v>
      </c>
      <c r="M2541" s="5" t="s">
        <v>4249</v>
      </c>
      <c r="N2541" s="5">
        <v>14140130</v>
      </c>
      <c r="O2541" s="5">
        <v>-316057747904501</v>
      </c>
      <c r="P2541" s="5">
        <v>-624278882105043</v>
      </c>
    </row>
    <row r="2542" spans="1:16" x14ac:dyDescent="0.3">
      <c r="A2542" s="5" t="s">
        <v>119</v>
      </c>
      <c r="B2542" s="5" t="s">
        <v>693</v>
      </c>
      <c r="C2542" s="5" t="s">
        <v>2533</v>
      </c>
      <c r="D2542" s="5">
        <v>190</v>
      </c>
      <c r="E2542" s="5" t="s">
        <v>4249</v>
      </c>
      <c r="F2542" s="5" t="s">
        <v>4249</v>
      </c>
      <c r="G2542" s="5" t="s">
        <v>4249</v>
      </c>
      <c r="H2542" s="5" t="s">
        <v>4249</v>
      </c>
      <c r="I2542" s="5" t="s">
        <v>4249</v>
      </c>
      <c r="J2542" s="5" t="s">
        <v>4249</v>
      </c>
      <c r="K2542" s="5" t="s">
        <v>4249</v>
      </c>
      <c r="L2542" s="5" t="s">
        <v>4249</v>
      </c>
      <c r="M2542" s="5" t="s">
        <v>4249</v>
      </c>
      <c r="N2542" s="5">
        <v>14140140</v>
      </c>
      <c r="O2542" s="5">
        <v>-310529548297979</v>
      </c>
      <c r="P2542" s="5">
        <v>-62235437860737</v>
      </c>
    </row>
    <row r="2543" spans="1:16" x14ac:dyDescent="0.3">
      <c r="A2543" s="5" t="s">
        <v>119</v>
      </c>
      <c r="B2543" s="5" t="s">
        <v>693</v>
      </c>
      <c r="C2543" s="5" t="s">
        <v>2534</v>
      </c>
      <c r="D2543" s="5">
        <v>722</v>
      </c>
      <c r="E2543" s="5" t="s">
        <v>4250</v>
      </c>
      <c r="F2543" s="5" t="s">
        <v>4249</v>
      </c>
      <c r="G2543" s="5" t="s">
        <v>4249</v>
      </c>
      <c r="H2543" s="5" t="s">
        <v>4250</v>
      </c>
      <c r="I2543" s="5" t="s">
        <v>4249</v>
      </c>
      <c r="J2543" s="5" t="s">
        <v>4249</v>
      </c>
      <c r="K2543" s="5" t="s">
        <v>4250</v>
      </c>
      <c r="L2543" s="5" t="s">
        <v>4250</v>
      </c>
      <c r="M2543" s="5" t="s">
        <v>4250</v>
      </c>
      <c r="N2543" s="5">
        <v>14140150</v>
      </c>
      <c r="O2543" s="5">
        <v>-308416242298498</v>
      </c>
      <c r="P2543" s="5">
        <v>-619558386203663</v>
      </c>
    </row>
    <row r="2544" spans="1:16" x14ac:dyDescent="0.3">
      <c r="A2544" s="5" t="s">
        <v>119</v>
      </c>
      <c r="B2544" s="5" t="s">
        <v>461</v>
      </c>
      <c r="C2544" s="5" t="s">
        <v>2535</v>
      </c>
      <c r="D2544" s="5">
        <v>20</v>
      </c>
      <c r="E2544" s="5" t="s">
        <v>4249</v>
      </c>
      <c r="F2544" s="5" t="s">
        <v>4249</v>
      </c>
      <c r="G2544" s="5" t="s">
        <v>4249</v>
      </c>
      <c r="H2544" s="5" t="s">
        <v>4249</v>
      </c>
      <c r="I2544" s="5" t="s">
        <v>4249</v>
      </c>
      <c r="J2544" s="5" t="s">
        <v>4249</v>
      </c>
      <c r="K2544" s="5" t="s">
        <v>4249</v>
      </c>
      <c r="L2544" s="5" t="s">
        <v>4249</v>
      </c>
      <c r="M2544" s="5" t="s">
        <v>4249</v>
      </c>
      <c r="N2544" s="5">
        <v>14007140</v>
      </c>
      <c r="O2544" s="5">
        <v>-322989441032587</v>
      </c>
      <c r="P2544" s="5">
        <v>-647254379234594</v>
      </c>
    </row>
    <row r="2545" spans="1:16" x14ac:dyDescent="0.3">
      <c r="A2545" s="5" t="s">
        <v>119</v>
      </c>
      <c r="B2545" s="5" t="s">
        <v>461</v>
      </c>
      <c r="C2545" s="5" t="s">
        <v>2536</v>
      </c>
      <c r="D2545" s="5">
        <v>0</v>
      </c>
      <c r="E2545" s="5" t="s">
        <v>4249</v>
      </c>
      <c r="F2545" s="5" t="s">
        <v>4249</v>
      </c>
      <c r="G2545" s="5" t="s">
        <v>4249</v>
      </c>
      <c r="H2545" s="5" t="s">
        <v>4249</v>
      </c>
      <c r="I2545" s="5" t="s">
        <v>4249</v>
      </c>
      <c r="J2545" s="5" t="s">
        <v>4249</v>
      </c>
      <c r="K2545" s="5" t="s">
        <v>4249</v>
      </c>
      <c r="L2545" s="5" t="s">
        <v>4249</v>
      </c>
      <c r="M2545" s="5" t="s">
        <v>4249</v>
      </c>
      <c r="N2545" s="5">
        <v>14007170</v>
      </c>
      <c r="O2545" s="5">
        <v>-31916666666667</v>
      </c>
      <c r="P2545" s="5">
        <v>-64238888888889</v>
      </c>
    </row>
    <row r="2546" spans="1:16" x14ac:dyDescent="0.3">
      <c r="A2546" s="5" t="s">
        <v>119</v>
      </c>
      <c r="B2546" s="5" t="s">
        <v>461</v>
      </c>
      <c r="C2546" s="5" t="s">
        <v>2537</v>
      </c>
      <c r="D2546" s="5">
        <v>44</v>
      </c>
      <c r="E2546" s="5" t="s">
        <v>4249</v>
      </c>
      <c r="F2546" s="5" t="s">
        <v>4249</v>
      </c>
      <c r="G2546" s="5" t="s">
        <v>4249</v>
      </c>
      <c r="H2546" s="5" t="s">
        <v>4249</v>
      </c>
      <c r="I2546" s="5" t="s">
        <v>4249</v>
      </c>
      <c r="J2546" s="5" t="s">
        <v>4250</v>
      </c>
      <c r="K2546" s="5" t="s">
        <v>4249</v>
      </c>
      <c r="L2546" s="5" t="s">
        <v>4249</v>
      </c>
      <c r="M2546" s="5" t="s">
        <v>4249</v>
      </c>
      <c r="N2546" s="5">
        <v>14007160</v>
      </c>
      <c r="O2546" s="5">
        <v>-320237443074993</v>
      </c>
      <c r="P2546" s="5">
        <v>-644641636844138</v>
      </c>
    </row>
    <row r="2547" spans="1:16" x14ac:dyDescent="0.3">
      <c r="A2547" s="5" t="s">
        <v>119</v>
      </c>
      <c r="B2547" s="5" t="s">
        <v>461</v>
      </c>
      <c r="C2547" s="5" t="s">
        <v>2538</v>
      </c>
      <c r="D2547" s="5">
        <v>1001</v>
      </c>
      <c r="E2547" s="5" t="s">
        <v>4249</v>
      </c>
      <c r="F2547" s="5" t="s">
        <v>4249</v>
      </c>
      <c r="G2547" s="5" t="s">
        <v>4249</v>
      </c>
      <c r="H2547" s="5" t="s">
        <v>4249</v>
      </c>
      <c r="I2547" s="5" t="s">
        <v>4249</v>
      </c>
      <c r="J2547" s="5" t="s">
        <v>4250</v>
      </c>
      <c r="K2547" s="5" t="s">
        <v>4250</v>
      </c>
      <c r="L2547" s="5" t="s">
        <v>4250</v>
      </c>
      <c r="M2547" s="5" t="s">
        <v>4250</v>
      </c>
      <c r="N2547" s="5">
        <v>14007170</v>
      </c>
      <c r="O2547" s="5">
        <v>-325265595269976</v>
      </c>
      <c r="P2547" s="5">
        <v>-645869530802431</v>
      </c>
    </row>
    <row r="2548" spans="1:16" x14ac:dyDescent="0.3">
      <c r="A2548" s="5" t="s">
        <v>119</v>
      </c>
      <c r="B2548" s="5" t="s">
        <v>461</v>
      </c>
      <c r="C2548" s="5" t="s">
        <v>36</v>
      </c>
      <c r="D2548" s="5">
        <v>3317</v>
      </c>
      <c r="E2548" s="5" t="s">
        <v>4250</v>
      </c>
      <c r="F2548" s="5" t="s">
        <v>4249</v>
      </c>
      <c r="G2548" s="5" t="s">
        <v>4249</v>
      </c>
      <c r="H2548" s="5" t="s">
        <v>4249</v>
      </c>
      <c r="I2548" s="5" t="s">
        <v>4249</v>
      </c>
      <c r="J2548" s="5" t="s">
        <v>4250</v>
      </c>
      <c r="K2548" s="5" t="s">
        <v>4250</v>
      </c>
      <c r="L2548" s="5" t="s">
        <v>4250</v>
      </c>
      <c r="M2548" s="5" t="s">
        <v>4250</v>
      </c>
      <c r="N2548" s="5">
        <v>14007180</v>
      </c>
      <c r="O2548" s="5">
        <v>-319763155149128</v>
      </c>
      <c r="P2548" s="5">
        <v>-643733067164283</v>
      </c>
    </row>
    <row r="2549" spans="1:16" x14ac:dyDescent="0.3">
      <c r="A2549" s="5" t="s">
        <v>119</v>
      </c>
      <c r="B2549" s="5" t="s">
        <v>461</v>
      </c>
      <c r="C2549" s="5" t="s">
        <v>2539</v>
      </c>
      <c r="D2549" s="5">
        <v>140</v>
      </c>
      <c r="E2549" s="5" t="s">
        <v>4249</v>
      </c>
      <c r="F2549" s="5" t="s">
        <v>4249</v>
      </c>
      <c r="G2549" s="5" t="s">
        <v>4249</v>
      </c>
      <c r="H2549" s="5" t="s">
        <v>4249</v>
      </c>
      <c r="I2549" s="5" t="s">
        <v>4249</v>
      </c>
      <c r="J2549" s="5" t="s">
        <v>4250</v>
      </c>
      <c r="K2549" s="5" t="s">
        <v>4250</v>
      </c>
      <c r="L2549" s="5" t="s">
        <v>4249</v>
      </c>
      <c r="M2549" s="5" t="s">
        <v>4249</v>
      </c>
      <c r="N2549" s="5">
        <v>14007190</v>
      </c>
      <c r="O2549" s="5">
        <v>-321667856733263</v>
      </c>
      <c r="P2549" s="5">
        <v>-645163972060979</v>
      </c>
    </row>
    <row r="2550" spans="1:16" x14ac:dyDescent="0.3">
      <c r="A2550" s="5" t="s">
        <v>119</v>
      </c>
      <c r="B2550" s="5" t="s">
        <v>461</v>
      </c>
      <c r="C2550" s="5" t="s">
        <v>2540</v>
      </c>
      <c r="D2550" s="5">
        <v>0</v>
      </c>
      <c r="E2550" s="5" t="s">
        <v>4249</v>
      </c>
      <c r="F2550" s="5" t="s">
        <v>4249</v>
      </c>
      <c r="G2550" s="5" t="s">
        <v>4249</v>
      </c>
      <c r="H2550" s="5" t="s">
        <v>4249</v>
      </c>
      <c r="I2550" s="5" t="s">
        <v>4249</v>
      </c>
      <c r="J2550" s="5" t="s">
        <v>4250</v>
      </c>
      <c r="K2550" s="5" t="s">
        <v>4249</v>
      </c>
      <c r="L2550" s="5" t="s">
        <v>4250</v>
      </c>
      <c r="M2550" s="5" t="s">
        <v>4250</v>
      </c>
      <c r="N2550" s="5">
        <v>14007170</v>
      </c>
      <c r="O2550" s="5">
        <v>-32165</v>
      </c>
      <c r="P2550" s="5">
        <v>-64516944444444</v>
      </c>
    </row>
    <row r="2551" spans="1:16" x14ac:dyDescent="0.3">
      <c r="A2551" s="5" t="s">
        <v>119</v>
      </c>
      <c r="B2551" s="5" t="s">
        <v>461</v>
      </c>
      <c r="C2551" s="5" t="s">
        <v>2541</v>
      </c>
      <c r="D2551" s="5">
        <v>0</v>
      </c>
      <c r="E2551" s="5" t="s">
        <v>4249</v>
      </c>
      <c r="F2551" s="5" t="s">
        <v>4249</v>
      </c>
      <c r="G2551" s="5" t="s">
        <v>4249</v>
      </c>
      <c r="H2551" s="5" t="s">
        <v>4249</v>
      </c>
      <c r="I2551" s="5" t="s">
        <v>4249</v>
      </c>
      <c r="J2551" s="5" t="s">
        <v>4249</v>
      </c>
      <c r="K2551" s="5" t="s">
        <v>4249</v>
      </c>
      <c r="L2551" s="5" t="s">
        <v>4249</v>
      </c>
      <c r="M2551" s="5" t="s">
        <v>4249</v>
      </c>
      <c r="N2551" s="5">
        <v>14007170</v>
      </c>
      <c r="O2551" s="5">
        <v>-320665951444652</v>
      </c>
      <c r="P2551" s="5">
        <v>-645791018557419</v>
      </c>
    </row>
    <row r="2552" spans="1:16" x14ac:dyDescent="0.3">
      <c r="A2552" s="5" t="s">
        <v>119</v>
      </c>
      <c r="B2552" s="5" t="s">
        <v>461</v>
      </c>
      <c r="C2552" s="5" t="s">
        <v>2542</v>
      </c>
      <c r="D2552" s="5">
        <v>12395</v>
      </c>
      <c r="E2552" s="5" t="s">
        <v>4250</v>
      </c>
      <c r="F2552" s="5" t="s">
        <v>4250</v>
      </c>
      <c r="G2552" s="5" t="s">
        <v>4249</v>
      </c>
      <c r="H2552" s="5" t="s">
        <v>4250</v>
      </c>
      <c r="I2552" s="5" t="s">
        <v>4249</v>
      </c>
      <c r="J2552" s="5" t="s">
        <v>4250</v>
      </c>
      <c r="K2552" s="5" t="s">
        <v>4250</v>
      </c>
      <c r="L2552" s="5" t="s">
        <v>4250</v>
      </c>
      <c r="M2552" s="5" t="s">
        <v>4250</v>
      </c>
      <c r="N2552" s="5">
        <v>14007210</v>
      </c>
      <c r="O2552" s="5">
        <v>-320700578177618</v>
      </c>
      <c r="P2552" s="5">
        <v>-64537633731877</v>
      </c>
    </row>
    <row r="2553" spans="1:16" x14ac:dyDescent="0.3">
      <c r="A2553" s="5" t="s">
        <v>119</v>
      </c>
      <c r="B2553" s="5" t="s">
        <v>461</v>
      </c>
      <c r="C2553" s="5" t="s">
        <v>2543</v>
      </c>
      <c r="D2553" s="5">
        <v>118</v>
      </c>
      <c r="E2553" s="5" t="s">
        <v>4249</v>
      </c>
      <c r="F2553" s="5" t="s">
        <v>4249</v>
      </c>
      <c r="G2553" s="5" t="s">
        <v>4249</v>
      </c>
      <c r="H2553" s="5" t="s">
        <v>4249</v>
      </c>
      <c r="I2553" s="5" t="s">
        <v>4249</v>
      </c>
      <c r="J2553" s="5" t="s">
        <v>4250</v>
      </c>
      <c r="K2553" s="5" t="s">
        <v>4249</v>
      </c>
      <c r="L2553" s="5" t="s">
        <v>4249</v>
      </c>
      <c r="M2553" s="5" t="s">
        <v>4249</v>
      </c>
      <c r="N2553" s="5">
        <v>14007220</v>
      </c>
      <c r="O2553" s="5">
        <v>-321650425977053</v>
      </c>
      <c r="P2553" s="5">
        <v>-643784225873001</v>
      </c>
    </row>
    <row r="2554" spans="1:16" x14ac:dyDescent="0.3">
      <c r="A2554" s="5" t="s">
        <v>119</v>
      </c>
      <c r="B2554" s="5" t="s">
        <v>461</v>
      </c>
      <c r="C2554" s="5" t="s">
        <v>2544</v>
      </c>
      <c r="D2554" s="5">
        <v>127</v>
      </c>
      <c r="E2554" s="5" t="s">
        <v>4249</v>
      </c>
      <c r="F2554" s="5" t="s">
        <v>4249</v>
      </c>
      <c r="G2554" s="5" t="s">
        <v>4249</v>
      </c>
      <c r="H2554" s="5" t="s">
        <v>4249</v>
      </c>
      <c r="I2554" s="5" t="s">
        <v>4249</v>
      </c>
      <c r="J2554" s="5" t="s">
        <v>4249</v>
      </c>
      <c r="K2554" s="5" t="s">
        <v>4250</v>
      </c>
      <c r="L2554" s="5" t="s">
        <v>4249</v>
      </c>
      <c r="M2554" s="5" t="s">
        <v>4249</v>
      </c>
      <c r="N2554" s="5">
        <v>14007230</v>
      </c>
      <c r="O2554" s="5">
        <v>-318262216703829</v>
      </c>
      <c r="P2554" s="5">
        <v>-645197802668561</v>
      </c>
    </row>
    <row r="2555" spans="1:16" x14ac:dyDescent="0.3">
      <c r="A2555" s="5" t="s">
        <v>119</v>
      </c>
      <c r="B2555" s="5" t="s">
        <v>461</v>
      </c>
      <c r="C2555" s="5" t="s">
        <v>2545</v>
      </c>
      <c r="D2555" s="5">
        <v>154</v>
      </c>
      <c r="E2555" s="5" t="s">
        <v>4249</v>
      </c>
      <c r="F2555" s="5" t="s">
        <v>4249</v>
      </c>
      <c r="G2555" s="5" t="s">
        <v>4249</v>
      </c>
      <c r="H2555" s="5" t="s">
        <v>4249</v>
      </c>
      <c r="I2555" s="5" t="s">
        <v>4249</v>
      </c>
      <c r="J2555" s="5" t="s">
        <v>4250</v>
      </c>
      <c r="K2555" s="5" t="s">
        <v>4249</v>
      </c>
      <c r="L2555" s="5" t="s">
        <v>4249</v>
      </c>
      <c r="M2555" s="5" t="s">
        <v>4249</v>
      </c>
      <c r="N2555" s="5">
        <v>14007240</v>
      </c>
      <c r="O2555" s="5">
        <v>-319532611007669</v>
      </c>
      <c r="P2555" s="5">
        <v>-648132541353652</v>
      </c>
    </row>
    <row r="2556" spans="1:16" x14ac:dyDescent="0.3">
      <c r="A2556" s="5" t="s">
        <v>119</v>
      </c>
      <c r="B2556" s="5" t="s">
        <v>461</v>
      </c>
      <c r="C2556" s="5" t="s">
        <v>2546</v>
      </c>
      <c r="D2556" s="5">
        <v>426</v>
      </c>
      <c r="E2556" s="5" t="s">
        <v>4249</v>
      </c>
      <c r="F2556" s="5" t="s">
        <v>4249</v>
      </c>
      <c r="G2556" s="5" t="s">
        <v>4249</v>
      </c>
      <c r="H2556" s="5" t="s">
        <v>4249</v>
      </c>
      <c r="I2556" s="5" t="s">
        <v>4249</v>
      </c>
      <c r="J2556" s="5" t="s">
        <v>4250</v>
      </c>
      <c r="K2556" s="5" t="s">
        <v>4250</v>
      </c>
      <c r="L2556" s="5" t="s">
        <v>4250</v>
      </c>
      <c r="M2556" s="5" t="s">
        <v>4250</v>
      </c>
      <c r="N2556" s="5">
        <v>14007250</v>
      </c>
      <c r="O2556" s="5">
        <v>-321863928332037</v>
      </c>
      <c r="P2556" s="5">
        <v>-64570452981186</v>
      </c>
    </row>
    <row r="2557" spans="1:16" x14ac:dyDescent="0.3">
      <c r="A2557" s="5" t="s">
        <v>119</v>
      </c>
      <c r="B2557" s="5" t="s">
        <v>461</v>
      </c>
      <c r="C2557" s="5" t="s">
        <v>2547</v>
      </c>
      <c r="D2557" s="5">
        <v>135</v>
      </c>
      <c r="E2557" s="5" t="s">
        <v>4250</v>
      </c>
      <c r="F2557" s="5" t="s">
        <v>4249</v>
      </c>
      <c r="G2557" s="5" t="s">
        <v>4249</v>
      </c>
      <c r="H2557" s="5" t="s">
        <v>4249</v>
      </c>
      <c r="I2557" s="5" t="s">
        <v>4249</v>
      </c>
      <c r="J2557" s="5" t="s">
        <v>4250</v>
      </c>
      <c r="K2557" s="5" t="s">
        <v>4250</v>
      </c>
      <c r="L2557" s="5" t="s">
        <v>4249</v>
      </c>
      <c r="M2557" s="5" t="s">
        <v>4250</v>
      </c>
      <c r="N2557" s="5">
        <v>14007260</v>
      </c>
      <c r="O2557" s="5">
        <v>-319052382568315</v>
      </c>
      <c r="P2557" s="5">
        <v>-647428823583405</v>
      </c>
    </row>
    <row r="2558" spans="1:16" x14ac:dyDescent="0.3">
      <c r="A2558" s="5" t="s">
        <v>119</v>
      </c>
      <c r="B2558" s="5" t="s">
        <v>461</v>
      </c>
      <c r="C2558" s="5" t="s">
        <v>2548</v>
      </c>
      <c r="D2558" s="5">
        <v>0</v>
      </c>
      <c r="E2558" s="5" t="s">
        <v>4249</v>
      </c>
      <c r="F2558" s="5" t="s">
        <v>4250</v>
      </c>
      <c r="G2558" s="5" t="s">
        <v>4249</v>
      </c>
      <c r="H2558" s="5" t="s">
        <v>4249</v>
      </c>
      <c r="I2558" s="5" t="s">
        <v>4249</v>
      </c>
      <c r="J2558" s="5" t="s">
        <v>4249</v>
      </c>
      <c r="K2558" s="5" t="s">
        <v>4249</v>
      </c>
      <c r="L2558" s="5" t="s">
        <v>4249</v>
      </c>
      <c r="M2558" s="5" t="s">
        <v>4250</v>
      </c>
      <c r="N2558" s="5">
        <v>14007170</v>
      </c>
      <c r="O2558" s="5">
        <v>-319091576117526</v>
      </c>
      <c r="P2558" s="5">
        <v>-645456887371347</v>
      </c>
    </row>
    <row r="2559" spans="1:16" x14ac:dyDescent="0.3">
      <c r="A2559" s="5" t="s">
        <v>119</v>
      </c>
      <c r="B2559" s="5" t="s">
        <v>461</v>
      </c>
      <c r="C2559" s="5" t="s">
        <v>2549</v>
      </c>
      <c r="D2559" s="5">
        <v>506</v>
      </c>
      <c r="E2559" s="5" t="s">
        <v>4249</v>
      </c>
      <c r="F2559" s="5" t="s">
        <v>4249</v>
      </c>
      <c r="G2559" s="5" t="s">
        <v>4249</v>
      </c>
      <c r="H2559" s="5" t="s">
        <v>4249</v>
      </c>
      <c r="I2559" s="5" t="s">
        <v>4249</v>
      </c>
      <c r="J2559" s="5" t="s">
        <v>4250</v>
      </c>
      <c r="K2559" s="5" t="s">
        <v>4250</v>
      </c>
      <c r="L2559" s="5" t="s">
        <v>4249</v>
      </c>
      <c r="M2559" s="5" t="s">
        <v>4249</v>
      </c>
      <c r="N2559" s="5">
        <v>14007270</v>
      </c>
      <c r="O2559" s="5">
        <v>-319091576117526</v>
      </c>
      <c r="P2559" s="5">
        <v>-645456887371347</v>
      </c>
    </row>
    <row r="2560" spans="1:16" x14ac:dyDescent="0.3">
      <c r="A2560" s="5" t="s">
        <v>119</v>
      </c>
      <c r="B2560" s="5" t="s">
        <v>461</v>
      </c>
      <c r="C2560" s="5" t="s">
        <v>2550</v>
      </c>
      <c r="D2560" s="5">
        <v>0</v>
      </c>
      <c r="E2560" s="5" t="s">
        <v>4249</v>
      </c>
      <c r="F2560" s="5" t="s">
        <v>4249</v>
      </c>
      <c r="G2560" s="5" t="s">
        <v>4249</v>
      </c>
      <c r="H2560" s="5" t="s">
        <v>4249</v>
      </c>
      <c r="I2560" s="5" t="s">
        <v>4249</v>
      </c>
      <c r="J2560" s="5" t="s">
        <v>4250</v>
      </c>
      <c r="K2560" s="5" t="s">
        <v>4249</v>
      </c>
      <c r="L2560" s="5" t="s">
        <v>4249</v>
      </c>
      <c r="M2560" s="5" t="s">
        <v>4249</v>
      </c>
      <c r="N2560" s="5">
        <v>14007170</v>
      </c>
      <c r="O2560" s="5">
        <v>-319091576</v>
      </c>
      <c r="P2560" s="5">
        <v>-6454568873</v>
      </c>
    </row>
    <row r="2561" spans="1:16" x14ac:dyDescent="0.3">
      <c r="A2561" s="5" t="s">
        <v>119</v>
      </c>
      <c r="B2561" s="5" t="s">
        <v>693</v>
      </c>
      <c r="C2561" s="5" t="s">
        <v>2551</v>
      </c>
      <c r="D2561" s="5">
        <v>6057</v>
      </c>
      <c r="E2561" s="5" t="s">
        <v>4250</v>
      </c>
      <c r="F2561" s="5" t="s">
        <v>4249</v>
      </c>
      <c r="G2561" s="5" t="s">
        <v>4249</v>
      </c>
      <c r="H2561" s="5" t="s">
        <v>4250</v>
      </c>
      <c r="I2561" s="5" t="s">
        <v>4249</v>
      </c>
      <c r="J2561" s="5" t="s">
        <v>4249</v>
      </c>
      <c r="K2561" s="5" t="s">
        <v>4250</v>
      </c>
      <c r="L2561" s="5" t="s">
        <v>4250</v>
      </c>
      <c r="M2561" s="5" t="s">
        <v>4250</v>
      </c>
      <c r="N2561" s="5">
        <v>14140160</v>
      </c>
      <c r="O2561" s="5">
        <v>-31403980918137</v>
      </c>
      <c r="P2561" s="5">
        <v>-623061393858824</v>
      </c>
    </row>
    <row r="2562" spans="1:16" x14ac:dyDescent="0.3">
      <c r="A2562" s="5" t="s">
        <v>119</v>
      </c>
      <c r="B2562" s="5" t="s">
        <v>693</v>
      </c>
      <c r="C2562" s="5" t="s">
        <v>2552</v>
      </c>
      <c r="D2562" s="5">
        <v>1746</v>
      </c>
      <c r="E2562" s="5" t="s">
        <v>4249</v>
      </c>
      <c r="F2562" s="5" t="s">
        <v>4250</v>
      </c>
      <c r="G2562" s="5" t="s">
        <v>4249</v>
      </c>
      <c r="H2562" s="5" t="s">
        <v>4249</v>
      </c>
      <c r="I2562" s="5" t="s">
        <v>4250</v>
      </c>
      <c r="J2562" s="5" t="s">
        <v>4250</v>
      </c>
      <c r="K2562" s="5" t="s">
        <v>4250</v>
      </c>
      <c r="L2562" s="5" t="s">
        <v>4250</v>
      </c>
      <c r="M2562" s="5" t="s">
        <v>4250</v>
      </c>
      <c r="N2562" s="5">
        <v>14140170</v>
      </c>
      <c r="O2562" s="5">
        <v>-317412330671687</v>
      </c>
      <c r="P2562" s="5">
        <v>-628933443705701</v>
      </c>
    </row>
    <row r="2563" spans="1:16" x14ac:dyDescent="0.3">
      <c r="A2563" s="5" t="s">
        <v>119</v>
      </c>
      <c r="B2563" s="5" t="s">
        <v>693</v>
      </c>
      <c r="C2563" s="5" t="s">
        <v>2553</v>
      </c>
      <c r="D2563" s="5">
        <v>1648</v>
      </c>
      <c r="E2563" s="5" t="s">
        <v>4249</v>
      </c>
      <c r="F2563" s="5" t="s">
        <v>4250</v>
      </c>
      <c r="G2563" s="5" t="s">
        <v>4249</v>
      </c>
      <c r="H2563" s="5" t="s">
        <v>4249</v>
      </c>
      <c r="I2563" s="5" t="s">
        <v>4249</v>
      </c>
      <c r="J2563" s="5" t="s">
        <v>4250</v>
      </c>
      <c r="K2563" s="5" t="s">
        <v>4250</v>
      </c>
      <c r="L2563" s="5" t="s">
        <v>4250</v>
      </c>
      <c r="M2563" s="5" t="s">
        <v>4250</v>
      </c>
      <c r="N2563" s="5">
        <v>14140180</v>
      </c>
      <c r="O2563" s="5">
        <v>-319672502352148</v>
      </c>
      <c r="P2563" s="5">
        <v>-623026285942112</v>
      </c>
    </row>
    <row r="2564" spans="1:16" x14ac:dyDescent="0.3">
      <c r="A2564" s="5" t="s">
        <v>119</v>
      </c>
      <c r="B2564" s="5" t="s">
        <v>693</v>
      </c>
      <c r="C2564" s="5" t="s">
        <v>2554</v>
      </c>
      <c r="D2564" s="5">
        <v>297</v>
      </c>
      <c r="E2564" s="5" t="s">
        <v>4249</v>
      </c>
      <c r="F2564" s="5" t="s">
        <v>4249</v>
      </c>
      <c r="G2564" s="5" t="s">
        <v>4249</v>
      </c>
      <c r="H2564" s="5" t="s">
        <v>4249</v>
      </c>
      <c r="I2564" s="5" t="s">
        <v>4249</v>
      </c>
      <c r="J2564" s="5" t="s">
        <v>4250</v>
      </c>
      <c r="K2564" s="5" t="s">
        <v>4250</v>
      </c>
      <c r="L2564" s="5" t="s">
        <v>4249</v>
      </c>
      <c r="M2564" s="5" t="s">
        <v>4250</v>
      </c>
      <c r="N2564" s="5">
        <v>14140190</v>
      </c>
      <c r="O2564" s="5">
        <v>-314039349300198</v>
      </c>
      <c r="P2564" s="5">
        <v>-629733657676524</v>
      </c>
    </row>
    <row r="2565" spans="1:16" x14ac:dyDescent="0.3">
      <c r="A2565" s="5" t="s">
        <v>119</v>
      </c>
      <c r="B2565" s="5" t="s">
        <v>693</v>
      </c>
      <c r="C2565" s="5" t="s">
        <v>2555</v>
      </c>
      <c r="D2565" s="5">
        <v>1903</v>
      </c>
      <c r="E2565" s="5" t="s">
        <v>4250</v>
      </c>
      <c r="F2565" s="5" t="s">
        <v>4250</v>
      </c>
      <c r="G2565" s="5" t="s">
        <v>4249</v>
      </c>
      <c r="H2565" s="5" t="s">
        <v>4250</v>
      </c>
      <c r="I2565" s="5" t="s">
        <v>4249</v>
      </c>
      <c r="J2565" s="5" t="s">
        <v>4249</v>
      </c>
      <c r="K2565" s="5" t="s">
        <v>4250</v>
      </c>
      <c r="L2565" s="5" t="s">
        <v>4250</v>
      </c>
      <c r="M2565" s="5" t="s">
        <v>4250</v>
      </c>
      <c r="N2565" s="5">
        <v>14140200</v>
      </c>
      <c r="O2565" s="5">
        <v>-313845486215618</v>
      </c>
      <c r="P2565" s="5">
        <v>-628284737646901</v>
      </c>
    </row>
    <row r="2566" spans="1:16" x14ac:dyDescent="0.3">
      <c r="A2566" s="5" t="s">
        <v>119</v>
      </c>
      <c r="B2566" s="5" t="s">
        <v>693</v>
      </c>
      <c r="C2566" s="5" t="s">
        <v>2556</v>
      </c>
      <c r="D2566" s="5">
        <v>105</v>
      </c>
      <c r="E2566" s="5" t="s">
        <v>4249</v>
      </c>
      <c r="F2566" s="5" t="s">
        <v>4249</v>
      </c>
      <c r="G2566" s="5" t="s">
        <v>4249</v>
      </c>
      <c r="H2566" s="5" t="s">
        <v>4249</v>
      </c>
      <c r="I2566" s="5" t="s">
        <v>4249</v>
      </c>
      <c r="J2566" s="5" t="s">
        <v>4250</v>
      </c>
      <c r="K2566" s="5" t="s">
        <v>4249</v>
      </c>
      <c r="L2566" s="5" t="s">
        <v>4250</v>
      </c>
      <c r="M2566" s="5" t="s">
        <v>4250</v>
      </c>
      <c r="N2566" s="5">
        <v>14140210</v>
      </c>
      <c r="O2566" s="5">
        <v>-313047488843392</v>
      </c>
      <c r="P2566" s="5">
        <v>-621333023360613</v>
      </c>
    </row>
    <row r="2567" spans="1:16" x14ac:dyDescent="0.3">
      <c r="A2567" s="5" t="s">
        <v>119</v>
      </c>
      <c r="B2567" s="5" t="s">
        <v>693</v>
      </c>
      <c r="C2567" s="5" t="s">
        <v>2557</v>
      </c>
      <c r="D2567" s="5">
        <v>6620</v>
      </c>
      <c r="E2567" s="5" t="s">
        <v>4250</v>
      </c>
      <c r="F2567" s="5" t="s">
        <v>4250</v>
      </c>
      <c r="G2567" s="5" t="s">
        <v>4249</v>
      </c>
      <c r="H2567" s="5" t="s">
        <v>4250</v>
      </c>
      <c r="I2567" s="5" t="s">
        <v>4249</v>
      </c>
      <c r="J2567" s="5" t="s">
        <v>4250</v>
      </c>
      <c r="K2567" s="5" t="s">
        <v>4250</v>
      </c>
      <c r="L2567" s="5" t="s">
        <v>4250</v>
      </c>
      <c r="M2567" s="5" t="s">
        <v>4250</v>
      </c>
      <c r="N2567" s="5">
        <v>14140220</v>
      </c>
      <c r="O2567" s="5">
        <v>-311647319320813</v>
      </c>
      <c r="P2567" s="5">
        <v>-620976333908888</v>
      </c>
    </row>
    <row r="2568" spans="1:16" x14ac:dyDescent="0.3">
      <c r="A2568" s="5" t="s">
        <v>119</v>
      </c>
      <c r="B2568" s="5" t="s">
        <v>693</v>
      </c>
      <c r="C2568" s="5" t="s">
        <v>2558</v>
      </c>
      <c r="D2568" s="5">
        <v>3720</v>
      </c>
      <c r="E2568" s="5" t="s">
        <v>4250</v>
      </c>
      <c r="F2568" s="5" t="s">
        <v>4249</v>
      </c>
      <c r="G2568" s="5" t="s">
        <v>4249</v>
      </c>
      <c r="H2568" s="5" t="s">
        <v>4250</v>
      </c>
      <c r="I2568" s="5" t="s">
        <v>4249</v>
      </c>
      <c r="J2568" s="5" t="s">
        <v>4250</v>
      </c>
      <c r="K2568" s="5" t="s">
        <v>4250</v>
      </c>
      <c r="L2568" s="5" t="s">
        <v>4250</v>
      </c>
      <c r="M2568" s="5" t="s">
        <v>4250</v>
      </c>
      <c r="N2568" s="5">
        <v>14140230</v>
      </c>
      <c r="O2568" s="5">
        <v>-31406437919327</v>
      </c>
      <c r="P2568" s="5">
        <v>-626343581010891</v>
      </c>
    </row>
    <row r="2569" spans="1:16" x14ac:dyDescent="0.3">
      <c r="A2569" s="5" t="s">
        <v>119</v>
      </c>
      <c r="B2569" s="5" t="s">
        <v>693</v>
      </c>
      <c r="C2569" s="5" t="s">
        <v>2559</v>
      </c>
      <c r="D2569" s="5">
        <v>947</v>
      </c>
      <c r="E2569" s="5" t="s">
        <v>4250</v>
      </c>
      <c r="F2569" s="5" t="s">
        <v>4249</v>
      </c>
      <c r="G2569" s="5" t="s">
        <v>4249</v>
      </c>
      <c r="H2569" s="5" t="s">
        <v>4249</v>
      </c>
      <c r="I2569" s="5" t="s">
        <v>4249</v>
      </c>
      <c r="J2569" s="5" t="s">
        <v>4250</v>
      </c>
      <c r="K2569" s="5" t="s">
        <v>4249</v>
      </c>
      <c r="L2569" s="5" t="s">
        <v>4249</v>
      </c>
      <c r="M2569" s="5" t="s">
        <v>4250</v>
      </c>
      <c r="N2569" s="5">
        <v>14140240</v>
      </c>
      <c r="O2569" s="5">
        <v>-309070545771133</v>
      </c>
      <c r="P2569" s="5">
        <v>-622154361817056</v>
      </c>
    </row>
    <row r="2570" spans="1:16" x14ac:dyDescent="0.3">
      <c r="A2570" s="5" t="s">
        <v>119</v>
      </c>
      <c r="B2570" s="5" t="s">
        <v>693</v>
      </c>
      <c r="C2570" s="5" t="s">
        <v>2560</v>
      </c>
      <c r="D2570" s="5">
        <v>1257</v>
      </c>
      <c r="E2570" s="5" t="s">
        <v>4250</v>
      </c>
      <c r="F2570" s="5" t="s">
        <v>4249</v>
      </c>
      <c r="G2570" s="5" t="s">
        <v>4249</v>
      </c>
      <c r="H2570" s="5" t="s">
        <v>4249</v>
      </c>
      <c r="I2570" s="5" t="s">
        <v>4249</v>
      </c>
      <c r="J2570" s="5" t="s">
        <v>4250</v>
      </c>
      <c r="K2570" s="5" t="s">
        <v>4250</v>
      </c>
      <c r="L2570" s="5" t="s">
        <v>4250</v>
      </c>
      <c r="M2570" s="5" t="s">
        <v>4250</v>
      </c>
      <c r="N2570" s="5">
        <v>14140250</v>
      </c>
      <c r="O2570" s="5">
        <v>-312352452196552</v>
      </c>
      <c r="P2570" s="5">
        <v>-630599042713799</v>
      </c>
    </row>
    <row r="2571" spans="1:16" x14ac:dyDescent="0.3">
      <c r="A2571" s="5" t="s">
        <v>119</v>
      </c>
      <c r="B2571" s="5" t="s">
        <v>693</v>
      </c>
      <c r="C2571" s="5" t="s">
        <v>2561</v>
      </c>
      <c r="D2571" s="5">
        <v>1320</v>
      </c>
      <c r="E2571" s="5" t="s">
        <v>4249</v>
      </c>
      <c r="F2571" s="5" t="s">
        <v>4249</v>
      </c>
      <c r="G2571" s="5" t="s">
        <v>4249</v>
      </c>
      <c r="H2571" s="5" t="s">
        <v>4250</v>
      </c>
      <c r="I2571" s="5" t="s">
        <v>4249</v>
      </c>
      <c r="J2571" s="5" t="s">
        <v>4249</v>
      </c>
      <c r="K2571" s="5" t="s">
        <v>4250</v>
      </c>
      <c r="L2571" s="5" t="s">
        <v>4250</v>
      </c>
      <c r="M2571" s="5" t="s">
        <v>4250</v>
      </c>
      <c r="N2571" s="5">
        <v>14140260</v>
      </c>
      <c r="O2571" s="5">
        <v>-31801292158779</v>
      </c>
      <c r="P2571" s="5">
        <v>-626171047243489</v>
      </c>
    </row>
    <row r="2572" spans="1:16" x14ac:dyDescent="0.3">
      <c r="A2572" s="5" t="s">
        <v>456</v>
      </c>
      <c r="B2572" s="5" t="s">
        <v>2562</v>
      </c>
      <c r="C2572" s="5" t="s">
        <v>2563</v>
      </c>
      <c r="D2572" s="5">
        <v>46642</v>
      </c>
      <c r="E2572" s="5" t="s">
        <v>4250</v>
      </c>
      <c r="F2572" s="5" t="s">
        <v>4250</v>
      </c>
      <c r="G2572" s="5" t="s">
        <v>4249</v>
      </c>
      <c r="H2572" s="5" t="s">
        <v>4250</v>
      </c>
      <c r="I2572" s="5" t="s">
        <v>4250</v>
      </c>
      <c r="J2572" s="5" t="s">
        <v>4250</v>
      </c>
      <c r="K2572" s="5" t="s">
        <v>4250</v>
      </c>
      <c r="L2572" s="5" t="s">
        <v>4250</v>
      </c>
      <c r="M2572" s="5" t="s">
        <v>4250</v>
      </c>
      <c r="N2572" s="5">
        <v>38035080</v>
      </c>
      <c r="O2572" s="5">
        <v>-237988475308181</v>
      </c>
      <c r="P2572" s="5">
        <v>-647847435385117</v>
      </c>
    </row>
    <row r="2573" spans="1:16" x14ac:dyDescent="0.3">
      <c r="A2573" s="5" t="s">
        <v>456</v>
      </c>
      <c r="B2573" s="5" t="s">
        <v>2562</v>
      </c>
      <c r="C2573" s="5" t="s">
        <v>2564</v>
      </c>
      <c r="D2573" s="5">
        <v>0</v>
      </c>
      <c r="E2573" s="5" t="s">
        <v>4249</v>
      </c>
      <c r="F2573" s="5" t="s">
        <v>4249</v>
      </c>
      <c r="G2573" s="5" t="s">
        <v>4249</v>
      </c>
      <c r="H2573" s="5" t="s">
        <v>4249</v>
      </c>
      <c r="I2573" s="5" t="s">
        <v>4249</v>
      </c>
      <c r="J2573" s="5" t="s">
        <v>4249</v>
      </c>
      <c r="K2573" s="5" t="s">
        <v>4249</v>
      </c>
      <c r="L2573" s="5" t="s">
        <v>4249</v>
      </c>
      <c r="M2573" s="5" t="s">
        <v>4249</v>
      </c>
      <c r="N2573" s="5">
        <v>38035090</v>
      </c>
      <c r="O2573" s="5">
        <v>-239512957904139</v>
      </c>
      <c r="P2573" s="5">
        <v>-647747416972346</v>
      </c>
    </row>
    <row r="2574" spans="1:16" x14ac:dyDescent="0.3">
      <c r="A2574" s="5" t="s">
        <v>456</v>
      </c>
      <c r="B2574" s="5" t="s">
        <v>2562</v>
      </c>
      <c r="C2574" s="5" t="s">
        <v>2565</v>
      </c>
      <c r="D2574" s="5">
        <v>429</v>
      </c>
      <c r="E2574" s="5" t="s">
        <v>4249</v>
      </c>
      <c r="F2574" s="5" t="s">
        <v>4249</v>
      </c>
      <c r="G2574" s="5" t="s">
        <v>4249</v>
      </c>
      <c r="H2574" s="5" t="s">
        <v>4249</v>
      </c>
      <c r="I2574" s="5" t="s">
        <v>4249</v>
      </c>
      <c r="J2574" s="5" t="s">
        <v>4249</v>
      </c>
      <c r="K2574" s="5" t="s">
        <v>4249</v>
      </c>
      <c r="L2574" s="5" t="s">
        <v>4249</v>
      </c>
      <c r="M2574" s="5" t="s">
        <v>4249</v>
      </c>
      <c r="N2574" s="5">
        <v>38035100</v>
      </c>
      <c r="O2574" s="5">
        <v>-238459427825303</v>
      </c>
      <c r="P2574" s="5">
        <v>-647401978591998</v>
      </c>
    </row>
    <row r="2575" spans="1:16" x14ac:dyDescent="0.3">
      <c r="A2575" s="5" t="s">
        <v>456</v>
      </c>
      <c r="B2575" s="5" t="s">
        <v>2562</v>
      </c>
      <c r="C2575" s="5" t="s">
        <v>2566</v>
      </c>
      <c r="D2575" s="5">
        <v>0</v>
      </c>
      <c r="E2575" s="5" t="s">
        <v>4249</v>
      </c>
      <c r="F2575" s="5" t="s">
        <v>4249</v>
      </c>
      <c r="G2575" s="5" t="s">
        <v>4249</v>
      </c>
      <c r="H2575" s="5" t="s">
        <v>4249</v>
      </c>
      <c r="I2575" s="5" t="s">
        <v>4249</v>
      </c>
      <c r="J2575" s="5" t="s">
        <v>4249</v>
      </c>
      <c r="K2575" s="5" t="s">
        <v>4249</v>
      </c>
      <c r="L2575" s="5" t="s">
        <v>4250</v>
      </c>
      <c r="M2575" s="5" t="s">
        <v>4250</v>
      </c>
      <c r="N2575" s="5">
        <v>38035010</v>
      </c>
      <c r="O2575" s="5">
        <v>-238273072049676</v>
      </c>
      <c r="P2575" s="5">
        <v>-64791360563704</v>
      </c>
    </row>
    <row r="2576" spans="1:16" x14ac:dyDescent="0.3">
      <c r="A2576" s="5" t="s">
        <v>456</v>
      </c>
      <c r="B2576" s="5" t="s">
        <v>2562</v>
      </c>
      <c r="C2576" s="5" t="s">
        <v>2567</v>
      </c>
      <c r="D2576" s="5">
        <v>6301</v>
      </c>
      <c r="E2576" s="5" t="s">
        <v>4249</v>
      </c>
      <c r="F2576" s="5" t="s">
        <v>4249</v>
      </c>
      <c r="G2576" s="5" t="s">
        <v>4249</v>
      </c>
      <c r="H2576" s="5" t="s">
        <v>4249</v>
      </c>
      <c r="I2576" s="5" t="s">
        <v>4250</v>
      </c>
      <c r="J2576" s="5" t="s">
        <v>4250</v>
      </c>
      <c r="K2576" s="5" t="s">
        <v>4249</v>
      </c>
      <c r="L2576" s="5" t="s">
        <v>4250</v>
      </c>
      <c r="M2576" s="5" t="s">
        <v>4250</v>
      </c>
      <c r="N2576" s="5">
        <v>38035110</v>
      </c>
      <c r="O2576" s="5">
        <v>-236439908389427</v>
      </c>
      <c r="P2576" s="5">
        <v>-644709201889915</v>
      </c>
    </row>
    <row r="2577" spans="1:16" x14ac:dyDescent="0.3">
      <c r="A2577" s="5" t="s">
        <v>456</v>
      </c>
      <c r="B2577" s="5" t="s">
        <v>2568</v>
      </c>
      <c r="C2577" s="5" t="s">
        <v>2569</v>
      </c>
      <c r="D2577" s="5">
        <v>162</v>
      </c>
      <c r="E2577" s="5" t="s">
        <v>4250</v>
      </c>
      <c r="F2577" s="5" t="s">
        <v>4249</v>
      </c>
      <c r="G2577" s="5" t="s">
        <v>4249</v>
      </c>
      <c r="H2577" s="5" t="s">
        <v>4249</v>
      </c>
      <c r="I2577" s="5" t="s">
        <v>4250</v>
      </c>
      <c r="J2577" s="5" t="s">
        <v>4249</v>
      </c>
      <c r="K2577" s="5" t="s">
        <v>4250</v>
      </c>
      <c r="L2577" s="5" t="s">
        <v>4249</v>
      </c>
      <c r="M2577" s="5" t="s">
        <v>4249</v>
      </c>
      <c r="N2577" s="5">
        <v>38042010</v>
      </c>
      <c r="O2577" s="5">
        <v>-243137765483739</v>
      </c>
      <c r="P2577" s="5">
        <v>-650785405481684</v>
      </c>
    </row>
    <row r="2578" spans="1:16" x14ac:dyDescent="0.3">
      <c r="A2578" s="5" t="s">
        <v>456</v>
      </c>
      <c r="B2578" s="5" t="s">
        <v>2568</v>
      </c>
      <c r="C2578" s="5" t="s">
        <v>2570</v>
      </c>
      <c r="D2578" s="5">
        <v>402</v>
      </c>
      <c r="E2578" s="5" t="s">
        <v>4250</v>
      </c>
      <c r="F2578" s="5" t="s">
        <v>4249</v>
      </c>
      <c r="G2578" s="5" t="s">
        <v>4249</v>
      </c>
      <c r="H2578" s="5" t="s">
        <v>4249</v>
      </c>
      <c r="I2578" s="5" t="s">
        <v>4249</v>
      </c>
      <c r="J2578" s="5" t="s">
        <v>4249</v>
      </c>
      <c r="K2578" s="5" t="s">
        <v>4250</v>
      </c>
      <c r="L2578" s="5" t="s">
        <v>4249</v>
      </c>
      <c r="M2578" s="5" t="s">
        <v>4249</v>
      </c>
      <c r="N2578" s="5">
        <v>38042020</v>
      </c>
      <c r="O2578" s="5">
        <v>-242278470388568</v>
      </c>
      <c r="P2578" s="5">
        <v>-651738697442674</v>
      </c>
    </row>
    <row r="2579" spans="1:16" x14ac:dyDescent="0.3">
      <c r="A2579" s="5" t="s">
        <v>456</v>
      </c>
      <c r="B2579" s="5" t="s">
        <v>2568</v>
      </c>
      <c r="C2579" s="5" t="s">
        <v>2571</v>
      </c>
      <c r="D2579" s="5">
        <v>0</v>
      </c>
      <c r="E2579" s="5" t="s">
        <v>4249</v>
      </c>
      <c r="F2579" s="5" t="s">
        <v>4249</v>
      </c>
      <c r="G2579" s="5" t="s">
        <v>4249</v>
      </c>
      <c r="H2579" s="5" t="s">
        <v>4249</v>
      </c>
      <c r="I2579" s="5" t="s">
        <v>4249</v>
      </c>
      <c r="J2579" s="5" t="s">
        <v>4249</v>
      </c>
      <c r="K2579" s="5" t="s">
        <v>4249</v>
      </c>
      <c r="L2579" s="5" t="s">
        <v>4249</v>
      </c>
      <c r="M2579" s="5" t="s">
        <v>4249</v>
      </c>
      <c r="N2579" s="5">
        <v>38042040</v>
      </c>
      <c r="O2579" s="5">
        <v>-24245642700609</v>
      </c>
      <c r="P2579" s="5">
        <v>-650838068756619</v>
      </c>
    </row>
    <row r="2580" spans="1:16" x14ac:dyDescent="0.3">
      <c r="A2580" s="5" t="s">
        <v>456</v>
      </c>
      <c r="B2580" s="5" t="s">
        <v>2568</v>
      </c>
      <c r="C2580" s="5" t="s">
        <v>2572</v>
      </c>
      <c r="D2580" s="5">
        <v>50183</v>
      </c>
      <c r="E2580" s="5" t="s">
        <v>4250</v>
      </c>
      <c r="F2580" s="5" t="s">
        <v>4250</v>
      </c>
      <c r="G2580" s="5" t="s">
        <v>4249</v>
      </c>
      <c r="H2580" s="5" t="s">
        <v>4250</v>
      </c>
      <c r="I2580" s="5" t="s">
        <v>4250</v>
      </c>
      <c r="J2580" s="5" t="s">
        <v>4250</v>
      </c>
      <c r="K2580" s="5" t="s">
        <v>4250</v>
      </c>
      <c r="L2580" s="5" t="s">
        <v>4250</v>
      </c>
      <c r="M2580" s="5" t="s">
        <v>4250</v>
      </c>
      <c r="N2580" s="5">
        <v>38042040</v>
      </c>
      <c r="O2580" s="5">
        <v>-242660503354304</v>
      </c>
      <c r="P2580" s="5">
        <v>-652120271030598</v>
      </c>
    </row>
    <row r="2581" spans="1:16" x14ac:dyDescent="0.3">
      <c r="A2581" s="5" t="s">
        <v>456</v>
      </c>
      <c r="B2581" s="5" t="s">
        <v>2568</v>
      </c>
      <c r="C2581" s="5" t="s">
        <v>2573</v>
      </c>
      <c r="D2581" s="5">
        <v>0</v>
      </c>
      <c r="E2581" s="5" t="s">
        <v>4249</v>
      </c>
      <c r="F2581" s="5" t="s">
        <v>4249</v>
      </c>
      <c r="G2581" s="5" t="s">
        <v>4249</v>
      </c>
      <c r="H2581" s="5" t="s">
        <v>4249</v>
      </c>
      <c r="I2581" s="5" t="s">
        <v>4249</v>
      </c>
      <c r="J2581" s="5" t="s">
        <v>4249</v>
      </c>
      <c r="K2581" s="5" t="s">
        <v>4249</v>
      </c>
      <c r="L2581" s="5" t="s">
        <v>4250</v>
      </c>
      <c r="M2581" s="5" t="s">
        <v>4250</v>
      </c>
      <c r="N2581" s="5">
        <v>38042010</v>
      </c>
      <c r="O2581" s="5">
        <v>-242342342593785</v>
      </c>
      <c r="P2581" s="5">
        <v>-652300747773282</v>
      </c>
    </row>
    <row r="2582" spans="1:16" x14ac:dyDescent="0.3">
      <c r="A2582" s="5" t="s">
        <v>456</v>
      </c>
      <c r="B2582" s="5" t="s">
        <v>2574</v>
      </c>
      <c r="C2582" s="5" t="s">
        <v>2575</v>
      </c>
      <c r="D2582" s="5">
        <v>59</v>
      </c>
      <c r="E2582" s="5" t="s">
        <v>4249</v>
      </c>
      <c r="F2582" s="5" t="s">
        <v>4249</v>
      </c>
      <c r="G2582" s="5" t="s">
        <v>4249</v>
      </c>
      <c r="H2582" s="5" t="s">
        <v>4249</v>
      </c>
      <c r="I2582" s="5" t="s">
        <v>4249</v>
      </c>
      <c r="J2582" s="5" t="s">
        <v>4249</v>
      </c>
      <c r="K2582" s="5" t="s">
        <v>4249</v>
      </c>
      <c r="L2582" s="5" t="s">
        <v>4249</v>
      </c>
      <c r="M2582" s="5" t="s">
        <v>4249</v>
      </c>
      <c r="N2582" s="5">
        <v>38049003</v>
      </c>
      <c r="O2582" s="5">
        <v>-223258883122274</v>
      </c>
      <c r="P2582" s="5">
        <v>-662828832006347</v>
      </c>
    </row>
    <row r="2583" spans="1:16" x14ac:dyDescent="0.3">
      <c r="A2583" s="5" t="s">
        <v>456</v>
      </c>
      <c r="B2583" s="5" t="s">
        <v>2574</v>
      </c>
      <c r="C2583" s="5" t="s">
        <v>2576</v>
      </c>
      <c r="D2583" s="5">
        <v>83</v>
      </c>
      <c r="E2583" s="5" t="s">
        <v>4249</v>
      </c>
      <c r="F2583" s="5" t="s">
        <v>4249</v>
      </c>
      <c r="G2583" s="5" t="s">
        <v>4249</v>
      </c>
      <c r="H2583" s="5" t="s">
        <v>4250</v>
      </c>
      <c r="I2583" s="5" t="s">
        <v>4249</v>
      </c>
      <c r="J2583" s="5" t="s">
        <v>4249</v>
      </c>
      <c r="K2583" s="5" t="s">
        <v>4249</v>
      </c>
      <c r="L2583" s="5" t="s">
        <v>4249</v>
      </c>
      <c r="M2583" s="5" t="s">
        <v>4249</v>
      </c>
      <c r="N2583" s="5">
        <v>38049007</v>
      </c>
      <c r="O2583" s="5">
        <v>-227704435619992</v>
      </c>
      <c r="P2583" s="5">
        <v>-66440426993556</v>
      </c>
    </row>
    <row r="2584" spans="1:16" x14ac:dyDescent="0.3">
      <c r="A2584" s="5" t="s">
        <v>456</v>
      </c>
      <c r="B2584" s="5" t="s">
        <v>2574</v>
      </c>
      <c r="C2584" s="5" t="s">
        <v>2577</v>
      </c>
      <c r="D2584" s="5">
        <v>264</v>
      </c>
      <c r="E2584" s="5" t="s">
        <v>4249</v>
      </c>
      <c r="F2584" s="5" t="s">
        <v>4249</v>
      </c>
      <c r="G2584" s="5" t="s">
        <v>4249</v>
      </c>
      <c r="H2584" s="5" t="s">
        <v>4250</v>
      </c>
      <c r="I2584" s="5" t="s">
        <v>4249</v>
      </c>
      <c r="J2584" s="5" t="s">
        <v>4249</v>
      </c>
      <c r="K2584" s="5" t="s">
        <v>4249</v>
      </c>
      <c r="L2584" s="5" t="s">
        <v>4249</v>
      </c>
      <c r="M2584" s="5" t="s">
        <v>4249</v>
      </c>
      <c r="N2584" s="5">
        <v>38049010</v>
      </c>
      <c r="O2584" s="5">
        <v>-224075623428398</v>
      </c>
      <c r="P2584" s="5">
        <v>-666554051011704</v>
      </c>
    </row>
    <row r="2585" spans="1:16" x14ac:dyDescent="0.3">
      <c r="A2585" s="5" t="s">
        <v>456</v>
      </c>
      <c r="B2585" s="5" t="s">
        <v>2574</v>
      </c>
      <c r="C2585" s="5" t="s">
        <v>2578</v>
      </c>
      <c r="D2585" s="5">
        <v>46</v>
      </c>
      <c r="E2585" s="5" t="s">
        <v>4249</v>
      </c>
      <c r="F2585" s="5" t="s">
        <v>4249</v>
      </c>
      <c r="G2585" s="5" t="s">
        <v>4249</v>
      </c>
      <c r="H2585" s="5" t="s">
        <v>4249</v>
      </c>
      <c r="I2585" s="5" t="s">
        <v>4250</v>
      </c>
      <c r="J2585" s="5" t="s">
        <v>4249</v>
      </c>
      <c r="K2585" s="5" t="s">
        <v>4249</v>
      </c>
      <c r="L2585" s="5" t="s">
        <v>4249</v>
      </c>
      <c r="M2585" s="5" t="s">
        <v>4249</v>
      </c>
      <c r="N2585" s="5">
        <v>38049020</v>
      </c>
      <c r="O2585" s="5">
        <v>-224896989245068</v>
      </c>
      <c r="P2585" s="5">
        <v>-662677637818035</v>
      </c>
    </row>
    <row r="2586" spans="1:16" x14ac:dyDescent="0.3">
      <c r="A2586" s="5" t="s">
        <v>456</v>
      </c>
      <c r="B2586" s="5" t="s">
        <v>2574</v>
      </c>
      <c r="C2586" s="5" t="s">
        <v>2086</v>
      </c>
      <c r="D2586" s="5">
        <v>134</v>
      </c>
      <c r="E2586" s="5" t="s">
        <v>4249</v>
      </c>
      <c r="F2586" s="5" t="s">
        <v>4249</v>
      </c>
      <c r="G2586" s="5" t="s">
        <v>4249</v>
      </c>
      <c r="H2586" s="5" t="s">
        <v>4249</v>
      </c>
      <c r="I2586" s="5" t="s">
        <v>4250</v>
      </c>
      <c r="J2586" s="5" t="s">
        <v>4249</v>
      </c>
      <c r="K2586" s="5" t="s">
        <v>4249</v>
      </c>
      <c r="L2586" s="5" t="s">
        <v>4249</v>
      </c>
      <c r="M2586" s="5" t="s">
        <v>4249</v>
      </c>
      <c r="N2586" s="5">
        <v>38049025</v>
      </c>
      <c r="O2586" s="5">
        <v>-22463222635769</v>
      </c>
      <c r="P2586" s="5">
        <v>-664628647785472</v>
      </c>
    </row>
    <row r="2587" spans="1:16" x14ac:dyDescent="0.3">
      <c r="A2587" s="5" t="s">
        <v>456</v>
      </c>
      <c r="B2587" s="5" t="s">
        <v>2574</v>
      </c>
      <c r="C2587" s="5" t="s">
        <v>2579</v>
      </c>
      <c r="D2587" s="5">
        <v>672</v>
      </c>
      <c r="E2587" s="5" t="s">
        <v>4249</v>
      </c>
      <c r="F2587" s="5" t="s">
        <v>4249</v>
      </c>
      <c r="G2587" s="5" t="s">
        <v>4249</v>
      </c>
      <c r="H2587" s="5" t="s">
        <v>4250</v>
      </c>
      <c r="I2587" s="5" t="s">
        <v>4250</v>
      </c>
      <c r="J2587" s="5" t="s">
        <v>4249</v>
      </c>
      <c r="K2587" s="5" t="s">
        <v>4250</v>
      </c>
      <c r="L2587" s="5" t="s">
        <v>4249</v>
      </c>
      <c r="M2587" s="5" t="s">
        <v>4249</v>
      </c>
      <c r="N2587" s="5">
        <v>38049030</v>
      </c>
      <c r="O2587" s="5">
        <v>-226869936542959</v>
      </c>
      <c r="P2587" s="5">
        <v>-66456401677736</v>
      </c>
    </row>
    <row r="2588" spans="1:16" x14ac:dyDescent="0.3">
      <c r="A2588" s="5" t="s">
        <v>456</v>
      </c>
      <c r="B2588" s="5" t="s">
        <v>2574</v>
      </c>
      <c r="C2588" s="5" t="s">
        <v>2580</v>
      </c>
      <c r="D2588" s="5">
        <v>82</v>
      </c>
      <c r="E2588" s="5" t="s">
        <v>4249</v>
      </c>
      <c r="F2588" s="5" t="s">
        <v>4249</v>
      </c>
      <c r="G2588" s="5" t="s">
        <v>4249</v>
      </c>
      <c r="H2588" s="5" t="s">
        <v>4250</v>
      </c>
      <c r="I2588" s="5" t="s">
        <v>4249</v>
      </c>
      <c r="J2588" s="5" t="s">
        <v>4249</v>
      </c>
      <c r="K2588" s="5" t="s">
        <v>4249</v>
      </c>
      <c r="L2588" s="5" t="s">
        <v>4249</v>
      </c>
      <c r="M2588" s="5" t="s">
        <v>4249</v>
      </c>
      <c r="N2588" s="5">
        <v>38049035</v>
      </c>
      <c r="O2588" s="5">
        <v>-225564922692659</v>
      </c>
      <c r="P2588" s="5">
        <v>-663517771971731</v>
      </c>
    </row>
    <row r="2589" spans="1:16" x14ac:dyDescent="0.3">
      <c r="A2589" s="5" t="s">
        <v>456</v>
      </c>
      <c r="B2589" s="5" t="s">
        <v>2574</v>
      </c>
      <c r="C2589" s="5" t="s">
        <v>2574</v>
      </c>
      <c r="D2589" s="5">
        <v>351</v>
      </c>
      <c r="E2589" s="5" t="s">
        <v>4249</v>
      </c>
      <c r="F2589" s="5" t="s">
        <v>4249</v>
      </c>
      <c r="G2589" s="5" t="s">
        <v>4249</v>
      </c>
      <c r="H2589" s="5" t="s">
        <v>4249</v>
      </c>
      <c r="I2589" s="5" t="s">
        <v>4250</v>
      </c>
      <c r="J2589" s="5" t="s">
        <v>4249</v>
      </c>
      <c r="K2589" s="5" t="s">
        <v>4249</v>
      </c>
      <c r="L2589" s="5" t="s">
        <v>4249</v>
      </c>
      <c r="M2589" s="5" t="s">
        <v>4249</v>
      </c>
      <c r="N2589" s="5">
        <v>38049040</v>
      </c>
      <c r="O2589" s="5">
        <v>-224399840866382</v>
      </c>
      <c r="P2589" s="5">
        <v>-661609276347876</v>
      </c>
    </row>
    <row r="2590" spans="1:16" x14ac:dyDescent="0.3">
      <c r="A2590" s="5" t="s">
        <v>456</v>
      </c>
      <c r="B2590" s="5" t="s">
        <v>457</v>
      </c>
      <c r="C2590" s="5" t="s">
        <v>2581</v>
      </c>
      <c r="D2590" s="5">
        <v>176</v>
      </c>
      <c r="E2590" s="5" t="s">
        <v>4249</v>
      </c>
      <c r="F2590" s="5" t="s">
        <v>4249</v>
      </c>
      <c r="G2590" s="5" t="s">
        <v>4249</v>
      </c>
      <c r="H2590" s="5" t="s">
        <v>4250</v>
      </c>
      <c r="I2590" s="5" t="s">
        <v>4249</v>
      </c>
      <c r="J2590" s="5" t="s">
        <v>4249</v>
      </c>
      <c r="K2590" s="5" t="s">
        <v>4249</v>
      </c>
      <c r="L2590" s="5" t="s">
        <v>4249</v>
      </c>
      <c r="M2590" s="5" t="s">
        <v>4249</v>
      </c>
      <c r="N2590" s="5">
        <v>38056010</v>
      </c>
      <c r="O2590" s="5">
        <v>-243016336145797</v>
      </c>
      <c r="P2590" s="5">
        <v>-652818867459585</v>
      </c>
    </row>
    <row r="2591" spans="1:16" x14ac:dyDescent="0.3">
      <c r="A2591" s="5" t="s">
        <v>456</v>
      </c>
      <c r="B2591" s="5" t="s">
        <v>457</v>
      </c>
      <c r="C2591" s="5" t="s">
        <v>1565</v>
      </c>
      <c r="D2591" s="5">
        <v>0</v>
      </c>
      <c r="E2591" s="5" t="s">
        <v>4249</v>
      </c>
      <c r="F2591" s="5" t="s">
        <v>4249</v>
      </c>
      <c r="G2591" s="5" t="s">
        <v>4249</v>
      </c>
      <c r="H2591" s="5" t="s">
        <v>4249</v>
      </c>
      <c r="I2591" s="5" t="s">
        <v>4249</v>
      </c>
      <c r="J2591" s="5" t="s">
        <v>4249</v>
      </c>
      <c r="K2591" s="5" t="s">
        <v>4249</v>
      </c>
      <c r="L2591" s="5" t="s">
        <v>4249</v>
      </c>
      <c r="M2591" s="5" t="s">
        <v>4249</v>
      </c>
      <c r="N2591" s="5">
        <v>38056020</v>
      </c>
      <c r="O2591" s="5">
        <v>-243374800000056</v>
      </c>
      <c r="P2591" s="5">
        <v>-6536524</v>
      </c>
    </row>
    <row r="2592" spans="1:16" x14ac:dyDescent="0.3">
      <c r="A2592" s="5" t="s">
        <v>456</v>
      </c>
      <c r="B2592" s="5" t="s">
        <v>2349</v>
      </c>
      <c r="C2592" s="5" t="s">
        <v>2582</v>
      </c>
      <c r="D2592" s="5">
        <v>1372</v>
      </c>
      <c r="E2592" s="5" t="s">
        <v>4249</v>
      </c>
      <c r="F2592" s="5" t="s">
        <v>4250</v>
      </c>
      <c r="G2592" s="5" t="s">
        <v>4249</v>
      </c>
      <c r="H2592" s="5" t="s">
        <v>4249</v>
      </c>
      <c r="I2592" s="5" t="s">
        <v>4250</v>
      </c>
      <c r="J2592" s="5" t="s">
        <v>4249</v>
      </c>
      <c r="K2592" s="5" t="s">
        <v>4250</v>
      </c>
      <c r="L2592" s="5" t="s">
        <v>4250</v>
      </c>
      <c r="M2592" s="5" t="s">
        <v>4250</v>
      </c>
      <c r="N2592" s="5">
        <v>38014100</v>
      </c>
      <c r="O2592" s="5">
        <v>-244823598416465</v>
      </c>
      <c r="P2592" s="5">
        <v>-649672130216717</v>
      </c>
    </row>
    <row r="2593" spans="1:16" x14ac:dyDescent="0.3">
      <c r="A2593" s="5" t="s">
        <v>456</v>
      </c>
      <c r="B2593" s="5" t="s">
        <v>2349</v>
      </c>
      <c r="C2593" s="5" t="s">
        <v>81</v>
      </c>
      <c r="D2593" s="5">
        <v>93</v>
      </c>
      <c r="E2593" s="5" t="s">
        <v>4249</v>
      </c>
      <c r="F2593" s="5" t="s">
        <v>4249</v>
      </c>
      <c r="G2593" s="5" t="s">
        <v>4249</v>
      </c>
      <c r="H2593" s="5" t="s">
        <v>4249</v>
      </c>
      <c r="I2593" s="5" t="s">
        <v>4249</v>
      </c>
      <c r="J2593" s="5" t="s">
        <v>4249</v>
      </c>
      <c r="K2593" s="5" t="s">
        <v>4249</v>
      </c>
      <c r="L2593" s="5" t="s">
        <v>4249</v>
      </c>
      <c r="M2593" s="5" t="s">
        <v>4249</v>
      </c>
      <c r="N2593" s="5">
        <v>38014110</v>
      </c>
      <c r="O2593" s="5">
        <v>-245556368462513</v>
      </c>
      <c r="P2593" s="5">
        <v>-649424207944567</v>
      </c>
    </row>
    <row r="2594" spans="1:16" x14ac:dyDescent="0.3">
      <c r="A2594" s="5" t="s">
        <v>456</v>
      </c>
      <c r="B2594" s="5" t="s">
        <v>2349</v>
      </c>
      <c r="C2594" s="5" t="s">
        <v>2583</v>
      </c>
      <c r="D2594" s="5">
        <v>45</v>
      </c>
      <c r="E2594" s="5" t="s">
        <v>4249</v>
      </c>
      <c r="F2594" s="5" t="s">
        <v>4249</v>
      </c>
      <c r="G2594" s="5" t="s">
        <v>4249</v>
      </c>
      <c r="H2594" s="5" t="s">
        <v>4249</v>
      </c>
      <c r="I2594" s="5" t="s">
        <v>4249</v>
      </c>
      <c r="J2594" s="5" t="s">
        <v>4249</v>
      </c>
      <c r="K2594" s="5" t="s">
        <v>4249</v>
      </c>
      <c r="L2594" s="5" t="s">
        <v>4249</v>
      </c>
      <c r="M2594" s="5" t="s">
        <v>4250</v>
      </c>
      <c r="N2594" s="5">
        <v>38014120</v>
      </c>
      <c r="O2594" s="5">
        <v>-243831944753324</v>
      </c>
      <c r="P2594" s="5">
        <v>-649958370634563</v>
      </c>
    </row>
    <row r="2595" spans="1:16" x14ac:dyDescent="0.3">
      <c r="A2595" s="5" t="s">
        <v>456</v>
      </c>
      <c r="B2595" s="5" t="s">
        <v>2584</v>
      </c>
      <c r="C2595" s="5" t="s">
        <v>2585</v>
      </c>
      <c r="D2595" s="5">
        <v>52</v>
      </c>
      <c r="E2595" s="5" t="s">
        <v>4249</v>
      </c>
      <c r="F2595" s="5" t="s">
        <v>4249</v>
      </c>
      <c r="G2595" s="5" t="s">
        <v>4249</v>
      </c>
      <c r="H2595" s="5" t="s">
        <v>4249</v>
      </c>
      <c r="I2595" s="5" t="s">
        <v>4249</v>
      </c>
      <c r="J2595" s="5" t="s">
        <v>4249</v>
      </c>
      <c r="K2595" s="5" t="s">
        <v>4249</v>
      </c>
      <c r="L2595" s="5" t="s">
        <v>4249</v>
      </c>
      <c r="M2595" s="5" t="s">
        <v>4249</v>
      </c>
      <c r="N2595" s="5">
        <v>38028003</v>
      </c>
      <c r="O2595" s="5">
        <v>-230996196486859</v>
      </c>
      <c r="P2595" s="5">
        <v>-651862116284442</v>
      </c>
    </row>
    <row r="2596" spans="1:16" x14ac:dyDescent="0.3">
      <c r="A2596" s="5" t="s">
        <v>456</v>
      </c>
      <c r="B2596" s="5" t="s">
        <v>2584</v>
      </c>
      <c r="C2596" s="5" t="s">
        <v>2586</v>
      </c>
      <c r="D2596" s="5">
        <v>76</v>
      </c>
      <c r="E2596" s="5" t="s">
        <v>4249</v>
      </c>
      <c r="F2596" s="5" t="s">
        <v>4249</v>
      </c>
      <c r="G2596" s="5" t="s">
        <v>4249</v>
      </c>
      <c r="H2596" s="5" t="s">
        <v>4249</v>
      </c>
      <c r="I2596" s="5" t="s">
        <v>4249</v>
      </c>
      <c r="J2596" s="5" t="s">
        <v>4249</v>
      </c>
      <c r="K2596" s="5" t="s">
        <v>4249</v>
      </c>
      <c r="L2596" s="5" t="s">
        <v>4249</v>
      </c>
      <c r="M2596" s="5" t="s">
        <v>4249</v>
      </c>
      <c r="N2596" s="5">
        <v>38028007</v>
      </c>
      <c r="O2596" s="5">
        <v>-231510060722338</v>
      </c>
      <c r="P2596" s="5">
        <v>-65127531756215</v>
      </c>
    </row>
    <row r="2597" spans="1:16" x14ac:dyDescent="0.3">
      <c r="A2597" s="5" t="s">
        <v>456</v>
      </c>
      <c r="B2597" s="5" t="s">
        <v>2584</v>
      </c>
      <c r="C2597" s="5" t="s">
        <v>2587</v>
      </c>
      <c r="D2597" s="5">
        <v>141</v>
      </c>
      <c r="E2597" s="5" t="s">
        <v>4249</v>
      </c>
      <c r="F2597" s="5" t="s">
        <v>4249</v>
      </c>
      <c r="G2597" s="5" t="s">
        <v>4249</v>
      </c>
      <c r="H2597" s="5" t="s">
        <v>4249</v>
      </c>
      <c r="I2597" s="5" t="s">
        <v>4249</v>
      </c>
      <c r="J2597" s="5" t="s">
        <v>4249</v>
      </c>
      <c r="K2597" s="5" t="s">
        <v>4249</v>
      </c>
      <c r="L2597" s="5" t="s">
        <v>4249</v>
      </c>
      <c r="M2597" s="5" t="s">
        <v>4249</v>
      </c>
      <c r="N2597" s="5">
        <v>38028010</v>
      </c>
      <c r="O2597" s="5">
        <v>-231281936873376</v>
      </c>
      <c r="P2597" s="5">
        <v>-652973378850934</v>
      </c>
    </row>
    <row r="2598" spans="1:16" x14ac:dyDescent="0.3">
      <c r="A2598" s="5" t="s">
        <v>456</v>
      </c>
      <c r="B2598" s="5" t="s">
        <v>2584</v>
      </c>
      <c r="C2598" s="5" t="s">
        <v>2588</v>
      </c>
      <c r="D2598" s="5">
        <v>2264</v>
      </c>
      <c r="E2598" s="5" t="s">
        <v>4249</v>
      </c>
      <c r="F2598" s="5" t="s">
        <v>4249</v>
      </c>
      <c r="G2598" s="5" t="s">
        <v>4249</v>
      </c>
      <c r="H2598" s="5" t="s">
        <v>4249</v>
      </c>
      <c r="I2598" s="5" t="s">
        <v>4250</v>
      </c>
      <c r="J2598" s="5" t="s">
        <v>4249</v>
      </c>
      <c r="K2598" s="5" t="s">
        <v>4250</v>
      </c>
      <c r="L2598" s="5" t="s">
        <v>4250</v>
      </c>
      <c r="M2598" s="5" t="s">
        <v>4250</v>
      </c>
      <c r="N2598" s="5">
        <v>38028020</v>
      </c>
      <c r="O2598" s="5">
        <v>-23210239970845</v>
      </c>
      <c r="P2598" s="5">
        <v>-656779050336532</v>
      </c>
    </row>
    <row r="2599" spans="1:16" x14ac:dyDescent="0.3">
      <c r="A2599" s="5" t="s">
        <v>456</v>
      </c>
      <c r="B2599" s="5" t="s">
        <v>2584</v>
      </c>
      <c r="C2599" s="5" t="s">
        <v>2589</v>
      </c>
      <c r="D2599" s="5">
        <v>456</v>
      </c>
      <c r="E2599" s="5" t="s">
        <v>4249</v>
      </c>
      <c r="F2599" s="5" t="s">
        <v>4249</v>
      </c>
      <c r="G2599" s="5" t="s">
        <v>4249</v>
      </c>
      <c r="H2599" s="5" t="s">
        <v>4250</v>
      </c>
      <c r="I2599" s="5" t="s">
        <v>4249</v>
      </c>
      <c r="J2599" s="5" t="s">
        <v>4249</v>
      </c>
      <c r="K2599" s="5" t="s">
        <v>4249</v>
      </c>
      <c r="L2599" s="5" t="s">
        <v>4249</v>
      </c>
      <c r="M2599" s="5" t="s">
        <v>4249</v>
      </c>
      <c r="N2599" s="5">
        <v>38028030</v>
      </c>
      <c r="O2599" s="5">
        <v>-22978267572073</v>
      </c>
      <c r="P2599" s="5">
        <v>-653537794942853</v>
      </c>
    </row>
    <row r="2600" spans="1:16" x14ac:dyDescent="0.3">
      <c r="A2600" s="5" t="s">
        <v>456</v>
      </c>
      <c r="B2600" s="5" t="s">
        <v>2584</v>
      </c>
      <c r="C2600" s="5" t="s">
        <v>2584</v>
      </c>
      <c r="D2600" s="5">
        <v>10256</v>
      </c>
      <c r="E2600" s="5" t="s">
        <v>4250</v>
      </c>
      <c r="F2600" s="5" t="s">
        <v>4249</v>
      </c>
      <c r="G2600" s="5" t="s">
        <v>4249</v>
      </c>
      <c r="H2600" s="5" t="s">
        <v>4249</v>
      </c>
      <c r="I2600" s="5" t="s">
        <v>4250</v>
      </c>
      <c r="J2600" s="5" t="s">
        <v>4250</v>
      </c>
      <c r="K2600" s="5" t="s">
        <v>4250</v>
      </c>
      <c r="L2600" s="5" t="s">
        <v>4250</v>
      </c>
      <c r="M2600" s="5" t="s">
        <v>4250</v>
      </c>
      <c r="N2600" s="5">
        <v>38028040</v>
      </c>
      <c r="O2600" s="5">
        <v>-232026118920444</v>
      </c>
      <c r="P2600" s="5">
        <v>-653508743745648</v>
      </c>
    </row>
    <row r="2601" spans="1:16" x14ac:dyDescent="0.3">
      <c r="A2601" s="5" t="s">
        <v>456</v>
      </c>
      <c r="B2601" s="5" t="s">
        <v>2584</v>
      </c>
      <c r="C2601" s="5" t="s">
        <v>2590</v>
      </c>
      <c r="D2601" s="5">
        <v>144</v>
      </c>
      <c r="E2601" s="5" t="s">
        <v>4249</v>
      </c>
      <c r="F2601" s="5" t="s">
        <v>4249</v>
      </c>
      <c r="G2601" s="5" t="s">
        <v>4249</v>
      </c>
      <c r="H2601" s="5" t="s">
        <v>4249</v>
      </c>
      <c r="I2601" s="5" t="s">
        <v>4249</v>
      </c>
      <c r="J2601" s="5" t="s">
        <v>4249</v>
      </c>
      <c r="K2601" s="5" t="s">
        <v>4249</v>
      </c>
      <c r="L2601" s="5" t="s">
        <v>4249</v>
      </c>
      <c r="M2601" s="5" t="s">
        <v>4250</v>
      </c>
      <c r="N2601" s="5">
        <v>38028043</v>
      </c>
      <c r="O2601" s="5">
        <v>-231229806791675</v>
      </c>
      <c r="P2601" s="5">
        <v>-651333482063984</v>
      </c>
    </row>
    <row r="2602" spans="1:16" x14ac:dyDescent="0.3">
      <c r="A2602" s="5" t="s">
        <v>456</v>
      </c>
      <c r="B2602" s="5" t="s">
        <v>2584</v>
      </c>
      <c r="C2602" s="5" t="s">
        <v>2591</v>
      </c>
      <c r="D2602" s="5">
        <v>103</v>
      </c>
      <c r="E2602" s="5" t="s">
        <v>4249</v>
      </c>
      <c r="F2602" s="5" t="s">
        <v>4249</v>
      </c>
      <c r="G2602" s="5" t="s">
        <v>4249</v>
      </c>
      <c r="H2602" s="5" t="s">
        <v>4249</v>
      </c>
      <c r="I2602" s="5" t="s">
        <v>4249</v>
      </c>
      <c r="J2602" s="5" t="s">
        <v>4249</v>
      </c>
      <c r="K2602" s="5" t="s">
        <v>4249</v>
      </c>
      <c r="L2602" s="5" t="s">
        <v>4249</v>
      </c>
      <c r="M2602" s="5" t="s">
        <v>4249</v>
      </c>
      <c r="N2602" s="5">
        <v>38028045</v>
      </c>
      <c r="O2602" s="5">
        <v>-231004388682846</v>
      </c>
      <c r="P2602" s="5">
        <v>-651160803501257</v>
      </c>
    </row>
    <row r="2603" spans="1:16" x14ac:dyDescent="0.3">
      <c r="A2603" s="5" t="s">
        <v>456</v>
      </c>
      <c r="B2603" s="5" t="s">
        <v>2584</v>
      </c>
      <c r="C2603" s="5" t="s">
        <v>2592</v>
      </c>
      <c r="D2603" s="5">
        <v>30</v>
      </c>
      <c r="E2603" s="5" t="s">
        <v>4249</v>
      </c>
      <c r="F2603" s="5" t="s">
        <v>4249</v>
      </c>
      <c r="G2603" s="5" t="s">
        <v>4249</v>
      </c>
      <c r="H2603" s="5" t="s">
        <v>4249</v>
      </c>
      <c r="I2603" s="5" t="s">
        <v>4249</v>
      </c>
      <c r="J2603" s="5" t="s">
        <v>4249</v>
      </c>
      <c r="K2603" s="5" t="s">
        <v>4249</v>
      </c>
      <c r="L2603" s="5" t="s">
        <v>4249</v>
      </c>
      <c r="M2603" s="5" t="s">
        <v>4249</v>
      </c>
      <c r="N2603" s="5">
        <v>38028047</v>
      </c>
      <c r="O2603" s="5">
        <v>-230621288433346</v>
      </c>
      <c r="P2603" s="5">
        <v>-653258281190006</v>
      </c>
    </row>
    <row r="2604" spans="1:16" x14ac:dyDescent="0.3">
      <c r="A2604" s="5" t="s">
        <v>456</v>
      </c>
      <c r="B2604" s="5" t="s">
        <v>2584</v>
      </c>
      <c r="C2604" s="5" t="s">
        <v>2593</v>
      </c>
      <c r="D2604" s="5">
        <v>376</v>
      </c>
      <c r="E2604" s="5" t="s">
        <v>4249</v>
      </c>
      <c r="F2604" s="5" t="s">
        <v>4249</v>
      </c>
      <c r="G2604" s="5" t="s">
        <v>4249</v>
      </c>
      <c r="H2604" s="5" t="s">
        <v>4250</v>
      </c>
      <c r="I2604" s="5" t="s">
        <v>4249</v>
      </c>
      <c r="J2604" s="5" t="s">
        <v>4249</v>
      </c>
      <c r="K2604" s="5" t="s">
        <v>4249</v>
      </c>
      <c r="L2604" s="5" t="s">
        <v>4249</v>
      </c>
      <c r="M2604" s="5" t="s">
        <v>4250</v>
      </c>
      <c r="N2604" s="5">
        <v>38028050</v>
      </c>
      <c r="O2604" s="5">
        <v>-229172890384617</v>
      </c>
      <c r="P2604" s="5">
        <v>-655874003328951</v>
      </c>
    </row>
    <row r="2605" spans="1:16" x14ac:dyDescent="0.3">
      <c r="A2605" s="5" t="s">
        <v>456</v>
      </c>
      <c r="B2605" s="5" t="s">
        <v>2584</v>
      </c>
      <c r="C2605" s="5" t="s">
        <v>2594</v>
      </c>
      <c r="D2605" s="5">
        <v>508</v>
      </c>
      <c r="E2605" s="5" t="s">
        <v>4250</v>
      </c>
      <c r="F2605" s="5" t="s">
        <v>4249</v>
      </c>
      <c r="G2605" s="5" t="s">
        <v>4249</v>
      </c>
      <c r="H2605" s="5" t="s">
        <v>4250</v>
      </c>
      <c r="I2605" s="5" t="s">
        <v>4249</v>
      </c>
      <c r="J2605" s="5" t="s">
        <v>4249</v>
      </c>
      <c r="K2605" s="5" t="s">
        <v>4250</v>
      </c>
      <c r="L2605" s="5" t="s">
        <v>4249</v>
      </c>
      <c r="M2605" s="5" t="s">
        <v>4249</v>
      </c>
      <c r="N2605" s="5">
        <v>38028060</v>
      </c>
      <c r="O2605" s="5">
        <v>-233018065170017</v>
      </c>
      <c r="P2605" s="5">
        <v>-653575618341785</v>
      </c>
    </row>
    <row r="2606" spans="1:16" x14ac:dyDescent="0.3">
      <c r="A2606" s="5" t="s">
        <v>456</v>
      </c>
      <c r="B2606" s="5" t="s">
        <v>2562</v>
      </c>
      <c r="C2606" s="5" t="s">
        <v>2595</v>
      </c>
      <c r="D2606" s="5">
        <v>689</v>
      </c>
      <c r="E2606" s="5" t="s">
        <v>4249</v>
      </c>
      <c r="F2606" s="5" t="s">
        <v>4249</v>
      </c>
      <c r="G2606" s="5" t="s">
        <v>4249</v>
      </c>
      <c r="H2606" s="5" t="s">
        <v>4249</v>
      </c>
      <c r="I2606" s="5" t="s">
        <v>4249</v>
      </c>
      <c r="J2606" s="5" t="s">
        <v>4249</v>
      </c>
      <c r="K2606" s="5" t="s">
        <v>4249</v>
      </c>
      <c r="L2606" s="5" t="s">
        <v>4249</v>
      </c>
      <c r="M2606" s="5" t="s">
        <v>4249</v>
      </c>
      <c r="N2606" s="5">
        <v>38035010</v>
      </c>
      <c r="O2606" s="5">
        <v>-235657711190253</v>
      </c>
      <c r="P2606" s="5">
        <v>-645013724325995</v>
      </c>
    </row>
    <row r="2607" spans="1:16" x14ac:dyDescent="0.3">
      <c r="A2607" s="5" t="s">
        <v>456</v>
      </c>
      <c r="B2607" s="5" t="s">
        <v>2562</v>
      </c>
      <c r="C2607" s="5" t="s">
        <v>2596</v>
      </c>
      <c r="D2607" s="5">
        <v>145</v>
      </c>
      <c r="E2607" s="5" t="s">
        <v>4249</v>
      </c>
      <c r="F2607" s="5" t="s">
        <v>4249</v>
      </c>
      <c r="G2607" s="5" t="s">
        <v>4249</v>
      </c>
      <c r="H2607" s="5" t="s">
        <v>4249</v>
      </c>
      <c r="I2607" s="5" t="s">
        <v>4249</v>
      </c>
      <c r="J2607" s="5" t="s">
        <v>4249</v>
      </c>
      <c r="K2607" s="5" t="s">
        <v>4249</v>
      </c>
      <c r="L2607" s="5" t="s">
        <v>4249</v>
      </c>
      <c r="M2607" s="5" t="s">
        <v>4249</v>
      </c>
      <c r="N2607" s="5">
        <v>38035020</v>
      </c>
      <c r="O2607" s="5">
        <v>-237870506884017</v>
      </c>
      <c r="P2607" s="5">
        <v>-64730065775808</v>
      </c>
    </row>
    <row r="2608" spans="1:16" x14ac:dyDescent="0.3">
      <c r="A2608" s="5" t="s">
        <v>456</v>
      </c>
      <c r="B2608" s="5" t="s">
        <v>2562</v>
      </c>
      <c r="C2608" s="5" t="s">
        <v>2597</v>
      </c>
      <c r="D2608" s="5">
        <v>5336</v>
      </c>
      <c r="E2608" s="5" t="s">
        <v>4250</v>
      </c>
      <c r="F2608" s="5" t="s">
        <v>4249</v>
      </c>
      <c r="G2608" s="5" t="s">
        <v>4249</v>
      </c>
      <c r="H2608" s="5" t="s">
        <v>4249</v>
      </c>
      <c r="I2608" s="5" t="s">
        <v>4250</v>
      </c>
      <c r="J2608" s="5" t="s">
        <v>4250</v>
      </c>
      <c r="K2608" s="5" t="s">
        <v>4250</v>
      </c>
      <c r="L2608" s="5" t="s">
        <v>4250</v>
      </c>
      <c r="M2608" s="5" t="s">
        <v>4250</v>
      </c>
      <c r="N2608" s="5">
        <v>38035030</v>
      </c>
      <c r="O2608" s="5">
        <v>-237395269322752</v>
      </c>
      <c r="P2608" s="5">
        <v>-645941006141069</v>
      </c>
    </row>
    <row r="2609" spans="1:16" x14ac:dyDescent="0.3">
      <c r="A2609" s="5" t="s">
        <v>456</v>
      </c>
      <c r="B2609" s="5" t="s">
        <v>2562</v>
      </c>
      <c r="C2609" s="5" t="s">
        <v>2598</v>
      </c>
      <c r="D2609" s="5">
        <v>5997</v>
      </c>
      <c r="E2609" s="5" t="s">
        <v>4249</v>
      </c>
      <c r="F2609" s="5" t="s">
        <v>4250</v>
      </c>
      <c r="G2609" s="5" t="s">
        <v>4249</v>
      </c>
      <c r="H2609" s="5" t="s">
        <v>4249</v>
      </c>
      <c r="I2609" s="5" t="s">
        <v>4250</v>
      </c>
      <c r="J2609" s="5" t="s">
        <v>4250</v>
      </c>
      <c r="K2609" s="5" t="s">
        <v>4249</v>
      </c>
      <c r="L2609" s="5" t="s">
        <v>4250</v>
      </c>
      <c r="M2609" s="5" t="s">
        <v>4250</v>
      </c>
      <c r="N2609" s="5">
        <v>38035040</v>
      </c>
      <c r="O2609" s="5">
        <v>-237694721379755</v>
      </c>
      <c r="P2609" s="5">
        <v>-64766556217593</v>
      </c>
    </row>
    <row r="2610" spans="1:16" x14ac:dyDescent="0.3">
      <c r="A2610" s="5" t="s">
        <v>456</v>
      </c>
      <c r="B2610" s="5" t="s">
        <v>2562</v>
      </c>
      <c r="C2610" s="5" t="s">
        <v>2599</v>
      </c>
      <c r="D2610" s="5">
        <v>1062</v>
      </c>
      <c r="E2610" s="5" t="s">
        <v>4249</v>
      </c>
      <c r="F2610" s="5" t="s">
        <v>4249</v>
      </c>
      <c r="G2610" s="5" t="s">
        <v>4249</v>
      </c>
      <c r="H2610" s="5" t="s">
        <v>4249</v>
      </c>
      <c r="I2610" s="5" t="s">
        <v>4249</v>
      </c>
      <c r="J2610" s="5" t="s">
        <v>4250</v>
      </c>
      <c r="K2610" s="5" t="s">
        <v>4249</v>
      </c>
      <c r="L2610" s="5" t="s">
        <v>4249</v>
      </c>
      <c r="M2610" s="5" t="s">
        <v>4250</v>
      </c>
      <c r="N2610" s="5">
        <v>38035050</v>
      </c>
      <c r="O2610" s="5">
        <v>-240708657869155</v>
      </c>
      <c r="P2610" s="5">
        <v>-648037328279296</v>
      </c>
    </row>
    <row r="2611" spans="1:16" x14ac:dyDescent="0.3">
      <c r="A2611" s="5" t="s">
        <v>456</v>
      </c>
      <c r="B2611" s="5" t="s">
        <v>2562</v>
      </c>
      <c r="C2611" s="5" t="s">
        <v>2600</v>
      </c>
      <c r="D2611" s="5">
        <v>13300</v>
      </c>
      <c r="E2611" s="5" t="s">
        <v>4250</v>
      </c>
      <c r="F2611" s="5" t="s">
        <v>4250</v>
      </c>
      <c r="G2611" s="5" t="s">
        <v>4249</v>
      </c>
      <c r="H2611" s="5" t="s">
        <v>4249</v>
      </c>
      <c r="I2611" s="5" t="s">
        <v>4250</v>
      </c>
      <c r="J2611" s="5" t="s">
        <v>4250</v>
      </c>
      <c r="K2611" s="5" t="s">
        <v>4250</v>
      </c>
      <c r="L2611" s="5" t="s">
        <v>4250</v>
      </c>
      <c r="M2611" s="5" t="s">
        <v>4250</v>
      </c>
      <c r="N2611" s="5">
        <v>38035060</v>
      </c>
      <c r="O2611" s="5">
        <v>-239366734846348</v>
      </c>
      <c r="P2611" s="5">
        <v>-648001555521003</v>
      </c>
    </row>
    <row r="2612" spans="1:16" x14ac:dyDescent="0.3">
      <c r="A2612" s="5" t="s">
        <v>456</v>
      </c>
      <c r="B2612" s="5" t="s">
        <v>2562</v>
      </c>
      <c r="C2612" s="5" t="s">
        <v>380</v>
      </c>
      <c r="D2612" s="5">
        <v>138</v>
      </c>
      <c r="E2612" s="5" t="s">
        <v>4249</v>
      </c>
      <c r="F2612" s="5" t="s">
        <v>4249</v>
      </c>
      <c r="G2612" s="5" t="s">
        <v>4249</v>
      </c>
      <c r="H2612" s="5" t="s">
        <v>4249</v>
      </c>
      <c r="I2612" s="5" t="s">
        <v>4249</v>
      </c>
      <c r="J2612" s="5" t="s">
        <v>4249</v>
      </c>
      <c r="K2612" s="5" t="s">
        <v>4249</v>
      </c>
      <c r="L2612" s="5" t="s">
        <v>4249</v>
      </c>
      <c r="M2612" s="5" t="s">
        <v>4249</v>
      </c>
      <c r="N2612" s="5">
        <v>38035070</v>
      </c>
      <c r="O2612" s="5">
        <v>-237628935085037</v>
      </c>
      <c r="P2612" s="5">
        <v>-647268036826305</v>
      </c>
    </row>
    <row r="2613" spans="1:16" x14ac:dyDescent="0.3">
      <c r="A2613" s="5" t="s">
        <v>2601</v>
      </c>
      <c r="B2613" s="5" t="s">
        <v>727</v>
      </c>
      <c r="C2613" s="5" t="s">
        <v>2602</v>
      </c>
      <c r="D2613" s="5">
        <v>3314</v>
      </c>
      <c r="E2613" s="5" t="s">
        <v>4249</v>
      </c>
      <c r="F2613" s="5" t="s">
        <v>4249</v>
      </c>
      <c r="G2613" s="5" t="s">
        <v>4249</v>
      </c>
      <c r="H2613" s="5" t="s">
        <v>4249</v>
      </c>
      <c r="I2613" s="5" t="s">
        <v>4250</v>
      </c>
      <c r="J2613" s="5" t="s">
        <v>4249</v>
      </c>
      <c r="K2613" s="5" t="s">
        <v>4250</v>
      </c>
      <c r="L2613" s="5" t="s">
        <v>4250</v>
      </c>
      <c r="M2613" s="5" t="s">
        <v>4250</v>
      </c>
      <c r="N2613" s="5">
        <v>18021030</v>
      </c>
      <c r="O2613" s="5">
        <v>-27492827539732</v>
      </c>
      <c r="P2613" s="5">
        <v>-587167656641361</v>
      </c>
    </row>
    <row r="2614" spans="1:16" x14ac:dyDescent="0.3">
      <c r="A2614" s="5" t="s">
        <v>2601</v>
      </c>
      <c r="B2614" s="5" t="s">
        <v>727</v>
      </c>
      <c r="C2614" s="5" t="s">
        <v>2603</v>
      </c>
      <c r="D2614" s="5">
        <v>1965</v>
      </c>
      <c r="E2614" s="5" t="s">
        <v>4249</v>
      </c>
      <c r="F2614" s="5" t="s">
        <v>4249</v>
      </c>
      <c r="G2614" s="5" t="s">
        <v>4249</v>
      </c>
      <c r="H2614" s="5" t="s">
        <v>4249</v>
      </c>
      <c r="I2614" s="5" t="s">
        <v>4250</v>
      </c>
      <c r="J2614" s="5" t="s">
        <v>4250</v>
      </c>
      <c r="K2614" s="5" t="s">
        <v>4250</v>
      </c>
      <c r="L2614" s="5" t="s">
        <v>4250</v>
      </c>
      <c r="M2614" s="5" t="s">
        <v>4250</v>
      </c>
      <c r="N2614" s="5">
        <v>18021040</v>
      </c>
      <c r="O2614" s="5">
        <v>-275811452851025</v>
      </c>
      <c r="P2614" s="5">
        <v>-587419831223036</v>
      </c>
    </row>
    <row r="2615" spans="1:16" x14ac:dyDescent="0.3">
      <c r="A2615" s="5" t="s">
        <v>2601</v>
      </c>
      <c r="B2615" s="5" t="s">
        <v>727</v>
      </c>
      <c r="C2615" s="5" t="s">
        <v>2604</v>
      </c>
      <c r="D2615" s="5">
        <v>872</v>
      </c>
      <c r="E2615" s="5" t="s">
        <v>4249</v>
      </c>
      <c r="F2615" s="5" t="s">
        <v>4249</v>
      </c>
      <c r="G2615" s="5" t="s">
        <v>4249</v>
      </c>
      <c r="H2615" s="5" t="s">
        <v>4249</v>
      </c>
      <c r="I2615" s="5" t="s">
        <v>4250</v>
      </c>
      <c r="J2615" s="5" t="s">
        <v>4249</v>
      </c>
      <c r="K2615" s="5" t="s">
        <v>4249</v>
      </c>
      <c r="L2615" s="5" t="s">
        <v>4249</v>
      </c>
      <c r="M2615" s="5" t="s">
        <v>4249</v>
      </c>
      <c r="N2615" s="5">
        <v>18021050</v>
      </c>
      <c r="O2615" s="5">
        <v>-275712103716288</v>
      </c>
      <c r="P2615" s="5">
        <v>-586958799100026</v>
      </c>
    </row>
    <row r="2616" spans="1:16" x14ac:dyDescent="0.3">
      <c r="A2616" s="5" t="s">
        <v>2601</v>
      </c>
      <c r="B2616" s="5" t="s">
        <v>733</v>
      </c>
      <c r="C2616" s="5" t="s">
        <v>733</v>
      </c>
      <c r="D2616" s="5">
        <v>4022</v>
      </c>
      <c r="E2616" s="5" t="s">
        <v>4249</v>
      </c>
      <c r="F2616" s="5" t="s">
        <v>4249</v>
      </c>
      <c r="G2616" s="5" t="s">
        <v>4249</v>
      </c>
      <c r="H2616" s="5" t="s">
        <v>4249</v>
      </c>
      <c r="I2616" s="5" t="s">
        <v>4250</v>
      </c>
      <c r="J2616" s="5" t="s">
        <v>4250</v>
      </c>
      <c r="K2616" s="5" t="s">
        <v>4250</v>
      </c>
      <c r="L2616" s="5" t="s">
        <v>4249</v>
      </c>
      <c r="M2616" s="5" t="s">
        <v>4250</v>
      </c>
      <c r="N2616" s="5">
        <v>18028010</v>
      </c>
      <c r="O2616" s="5">
        <v>-283924910085097</v>
      </c>
      <c r="P2616" s="5">
        <v>-578866807708097</v>
      </c>
    </row>
    <row r="2617" spans="1:16" x14ac:dyDescent="0.3">
      <c r="A2617" s="5" t="s">
        <v>2601</v>
      </c>
      <c r="B2617" s="5" t="s">
        <v>733</v>
      </c>
      <c r="C2617" s="5" t="s">
        <v>420</v>
      </c>
      <c r="D2617" s="5">
        <v>7143</v>
      </c>
      <c r="E2617" s="5" t="s">
        <v>4249</v>
      </c>
      <c r="F2617" s="5" t="s">
        <v>4249</v>
      </c>
      <c r="G2617" s="5" t="s">
        <v>4249</v>
      </c>
      <c r="H2617" s="5" t="s">
        <v>4249</v>
      </c>
      <c r="I2617" s="5" t="s">
        <v>4249</v>
      </c>
      <c r="J2617" s="5" t="s">
        <v>4250</v>
      </c>
      <c r="K2617" s="5" t="s">
        <v>4250</v>
      </c>
      <c r="L2617" s="5" t="s">
        <v>4249</v>
      </c>
      <c r="M2617" s="5" t="s">
        <v>4250</v>
      </c>
      <c r="N2617" s="5">
        <v>18028020</v>
      </c>
      <c r="O2617" s="5">
        <v>-282674256970164</v>
      </c>
      <c r="P2617" s="5">
        <v>-581220612497619</v>
      </c>
    </row>
    <row r="2618" spans="1:16" x14ac:dyDescent="0.3">
      <c r="A2618" s="5" t="s">
        <v>2601</v>
      </c>
      <c r="B2618" s="5" t="s">
        <v>733</v>
      </c>
      <c r="C2618" s="5" t="s">
        <v>2605</v>
      </c>
      <c r="D2618" s="5">
        <v>1687</v>
      </c>
      <c r="E2618" s="5" t="s">
        <v>4249</v>
      </c>
      <c r="F2618" s="5" t="s">
        <v>4249</v>
      </c>
      <c r="G2618" s="5" t="s">
        <v>4249</v>
      </c>
      <c r="H2618" s="5" t="s">
        <v>4249</v>
      </c>
      <c r="I2618" s="5" t="s">
        <v>4250</v>
      </c>
      <c r="J2618" s="5" t="s">
        <v>4250</v>
      </c>
      <c r="K2618" s="5" t="s">
        <v>4250</v>
      </c>
      <c r="L2618" s="5" t="s">
        <v>4249</v>
      </c>
      <c r="M2618" s="5" t="s">
        <v>4250</v>
      </c>
      <c r="N2618" s="5">
        <v>18028030</v>
      </c>
      <c r="O2618" s="5">
        <v>-283062678179647</v>
      </c>
      <c r="P2618" s="5">
        <v>-582862966985736</v>
      </c>
    </row>
    <row r="2619" spans="1:16" x14ac:dyDescent="0.3">
      <c r="A2619" s="5" t="s">
        <v>2601</v>
      </c>
      <c r="B2619" s="5" t="s">
        <v>733</v>
      </c>
      <c r="C2619" s="5" t="s">
        <v>2606</v>
      </c>
      <c r="D2619" s="5">
        <v>731</v>
      </c>
      <c r="E2619" s="5" t="s">
        <v>4249</v>
      </c>
      <c r="F2619" s="5" t="s">
        <v>4249</v>
      </c>
      <c r="G2619" s="5" t="s">
        <v>4249</v>
      </c>
      <c r="H2619" s="5" t="s">
        <v>4249</v>
      </c>
      <c r="I2619" s="5" t="s">
        <v>4250</v>
      </c>
      <c r="J2619" s="5" t="s">
        <v>4249</v>
      </c>
      <c r="K2619" s="5" t="s">
        <v>4249</v>
      </c>
      <c r="L2619" s="5" t="s">
        <v>4249</v>
      </c>
      <c r="M2619" s="5" t="s">
        <v>4250</v>
      </c>
      <c r="N2619" s="5">
        <v>18028040</v>
      </c>
      <c r="O2619" s="5">
        <v>-283720748439642</v>
      </c>
      <c r="P2619" s="5">
        <v>-583252896634835</v>
      </c>
    </row>
    <row r="2620" spans="1:16" x14ac:dyDescent="0.3">
      <c r="A2620" s="5" t="s">
        <v>2601</v>
      </c>
      <c r="B2620" s="5" t="s">
        <v>2607</v>
      </c>
      <c r="C2620" s="5" t="s">
        <v>2608</v>
      </c>
      <c r="D2620" s="5">
        <v>456</v>
      </c>
      <c r="E2620" s="5" t="s">
        <v>4249</v>
      </c>
      <c r="F2620" s="5" t="s">
        <v>4249</v>
      </c>
      <c r="G2620" s="5" t="s">
        <v>4249</v>
      </c>
      <c r="H2620" s="5" t="s">
        <v>4249</v>
      </c>
      <c r="I2620" s="5" t="s">
        <v>4250</v>
      </c>
      <c r="J2620" s="5" t="s">
        <v>4250</v>
      </c>
      <c r="K2620" s="5" t="s">
        <v>4249</v>
      </c>
      <c r="L2620" s="5" t="s">
        <v>4249</v>
      </c>
      <c r="M2620" s="5" t="s">
        <v>4250</v>
      </c>
      <c r="N2620" s="5">
        <v>18035010</v>
      </c>
      <c r="O2620" s="5">
        <v>-299787827263917</v>
      </c>
      <c r="P2620" s="5">
        <v>-583024356720991</v>
      </c>
    </row>
    <row r="2621" spans="1:16" x14ac:dyDescent="0.3">
      <c r="A2621" s="5" t="s">
        <v>2601</v>
      </c>
      <c r="B2621" s="5" t="s">
        <v>2607</v>
      </c>
      <c r="C2621" s="5" t="s">
        <v>2607</v>
      </c>
      <c r="D2621" s="5">
        <v>34470</v>
      </c>
      <c r="E2621" s="5" t="s">
        <v>4250</v>
      </c>
      <c r="F2621" s="5" t="s">
        <v>4249</v>
      </c>
      <c r="G2621" s="5" t="s">
        <v>4249</v>
      </c>
      <c r="H2621" s="5" t="s">
        <v>4250</v>
      </c>
      <c r="I2621" s="5" t="s">
        <v>4250</v>
      </c>
      <c r="J2621" s="5" t="s">
        <v>4250</v>
      </c>
      <c r="K2621" s="5" t="s">
        <v>4250</v>
      </c>
      <c r="L2621" s="5" t="s">
        <v>4250</v>
      </c>
      <c r="M2621" s="5" t="s">
        <v>4250</v>
      </c>
      <c r="N2621" s="5">
        <v>18035020</v>
      </c>
      <c r="O2621" s="5">
        <v>-297915233554051</v>
      </c>
      <c r="P2621" s="5">
        <v>-58049945341682</v>
      </c>
    </row>
    <row r="2622" spans="1:16" x14ac:dyDescent="0.3">
      <c r="A2622" s="5" t="s">
        <v>2601</v>
      </c>
      <c r="B2622" s="5" t="s">
        <v>2607</v>
      </c>
      <c r="C2622" s="5" t="s">
        <v>2609</v>
      </c>
      <c r="D2622" s="5">
        <v>3043</v>
      </c>
      <c r="E2622" s="5" t="s">
        <v>4249</v>
      </c>
      <c r="F2622" s="5" t="s">
        <v>4249</v>
      </c>
      <c r="G2622" s="5" t="s">
        <v>4249</v>
      </c>
      <c r="H2622" s="5" t="s">
        <v>4249</v>
      </c>
      <c r="I2622" s="5" t="s">
        <v>4250</v>
      </c>
      <c r="J2622" s="5" t="s">
        <v>4250</v>
      </c>
      <c r="K2622" s="5" t="s">
        <v>4250</v>
      </c>
      <c r="L2622" s="5" t="s">
        <v>4249</v>
      </c>
      <c r="M2622" s="5" t="s">
        <v>4250</v>
      </c>
      <c r="N2622" s="5">
        <v>18035030</v>
      </c>
      <c r="O2622" s="5">
        <v>-293404796154785</v>
      </c>
      <c r="P2622" s="5">
        <v>-586080890462901</v>
      </c>
    </row>
    <row r="2623" spans="1:16" x14ac:dyDescent="0.3">
      <c r="A2623" s="5" t="s">
        <v>2601</v>
      </c>
      <c r="B2623" s="5" t="s">
        <v>2610</v>
      </c>
      <c r="C2623" s="5" t="s">
        <v>2611</v>
      </c>
      <c r="D2623" s="5">
        <v>707</v>
      </c>
      <c r="E2623" s="5" t="s">
        <v>4250</v>
      </c>
      <c r="F2623" s="5" t="s">
        <v>4249</v>
      </c>
      <c r="G2623" s="5" t="s">
        <v>4249</v>
      </c>
      <c r="H2623" s="5" t="s">
        <v>4249</v>
      </c>
      <c r="I2623" s="5" t="s">
        <v>4250</v>
      </c>
      <c r="J2623" s="5" t="s">
        <v>4250</v>
      </c>
      <c r="K2623" s="5" t="s">
        <v>4250</v>
      </c>
      <c r="L2623" s="5" t="s">
        <v>4249</v>
      </c>
      <c r="M2623" s="5" t="s">
        <v>4250</v>
      </c>
      <c r="N2623" s="5">
        <v>18042010</v>
      </c>
      <c r="O2623" s="5">
        <v>-277035440870919</v>
      </c>
      <c r="P2623" s="5">
        <v>-587686060583955</v>
      </c>
    </row>
    <row r="2624" spans="1:16" x14ac:dyDescent="0.3">
      <c r="A2624" s="5" t="s">
        <v>2601</v>
      </c>
      <c r="B2624" s="5" t="s">
        <v>2610</v>
      </c>
      <c r="C2624" s="5" t="s">
        <v>2610</v>
      </c>
      <c r="D2624" s="5">
        <v>9258</v>
      </c>
      <c r="E2624" s="5" t="s">
        <v>4250</v>
      </c>
      <c r="F2624" s="5" t="s">
        <v>4250</v>
      </c>
      <c r="G2624" s="5" t="s">
        <v>4249</v>
      </c>
      <c r="H2624" s="5" t="s">
        <v>4249</v>
      </c>
      <c r="I2624" s="5" t="s">
        <v>4250</v>
      </c>
      <c r="J2624" s="5" t="s">
        <v>4250</v>
      </c>
      <c r="K2624" s="5" t="s">
        <v>4250</v>
      </c>
      <c r="L2624" s="5" t="s">
        <v>4250</v>
      </c>
      <c r="M2624" s="5" t="s">
        <v>4250</v>
      </c>
      <c r="N2624" s="5">
        <v>18042020</v>
      </c>
      <c r="O2624" s="5">
        <v>-279524556932224</v>
      </c>
      <c r="P2624" s="5">
        <v>-588074763893306</v>
      </c>
    </row>
    <row r="2625" spans="1:16" x14ac:dyDescent="0.3">
      <c r="A2625" s="5" t="s">
        <v>119</v>
      </c>
      <c r="B2625" s="5" t="s">
        <v>2612</v>
      </c>
      <c r="C2625" s="5" t="s">
        <v>2613</v>
      </c>
      <c r="D2625" s="5">
        <v>6217</v>
      </c>
      <c r="E2625" s="5" t="s">
        <v>4250</v>
      </c>
      <c r="F2625" s="5" t="s">
        <v>4249</v>
      </c>
      <c r="G2625" s="5" t="s">
        <v>4249</v>
      </c>
      <c r="H2625" s="5" t="s">
        <v>4249</v>
      </c>
      <c r="I2625" s="5" t="s">
        <v>4249</v>
      </c>
      <c r="J2625" s="5" t="s">
        <v>4249</v>
      </c>
      <c r="K2625" s="5" t="s">
        <v>4250</v>
      </c>
      <c r="L2625" s="5" t="s">
        <v>4250</v>
      </c>
      <c r="M2625" s="5" t="s">
        <v>4250</v>
      </c>
      <c r="N2625" s="5">
        <v>14063190</v>
      </c>
      <c r="O2625" s="5">
        <v>-329175280341379</v>
      </c>
      <c r="P2625" s="5">
        <v>-624576576002351</v>
      </c>
    </row>
    <row r="2626" spans="1:16" x14ac:dyDescent="0.3">
      <c r="A2626" s="5" t="s">
        <v>119</v>
      </c>
      <c r="B2626" s="5" t="s">
        <v>2612</v>
      </c>
      <c r="C2626" s="5" t="s">
        <v>2614</v>
      </c>
      <c r="D2626" s="5">
        <v>0</v>
      </c>
      <c r="E2626" s="5" t="s">
        <v>4249</v>
      </c>
      <c r="F2626" s="5" t="s">
        <v>4249</v>
      </c>
      <c r="G2626" s="5" t="s">
        <v>4249</v>
      </c>
      <c r="H2626" s="5" t="s">
        <v>4249</v>
      </c>
      <c r="I2626" s="5" t="s">
        <v>4249</v>
      </c>
      <c r="J2626" s="5" t="s">
        <v>4249</v>
      </c>
      <c r="K2626" s="5" t="s">
        <v>4249</v>
      </c>
      <c r="L2626" s="5" t="s">
        <v>4249</v>
      </c>
      <c r="M2626" s="5" t="s">
        <v>4249</v>
      </c>
      <c r="N2626" s="5">
        <v>14063020</v>
      </c>
      <c r="O2626" s="5">
        <v>-32.36</v>
      </c>
      <c r="P2626" s="5">
        <v>-62</v>
      </c>
    </row>
    <row r="2627" spans="1:16" x14ac:dyDescent="0.3">
      <c r="A2627" s="5" t="s">
        <v>119</v>
      </c>
      <c r="B2627" s="5" t="s">
        <v>2612</v>
      </c>
      <c r="C2627" s="5" t="s">
        <v>2615</v>
      </c>
      <c r="D2627" s="5">
        <v>789</v>
      </c>
      <c r="E2627" s="5" t="s">
        <v>4250</v>
      </c>
      <c r="F2627" s="5" t="s">
        <v>4249</v>
      </c>
      <c r="G2627" s="5" t="s">
        <v>4249</v>
      </c>
      <c r="H2627" s="5" t="s">
        <v>4249</v>
      </c>
      <c r="I2627" s="5" t="s">
        <v>4249</v>
      </c>
      <c r="J2627" s="5" t="s">
        <v>4249</v>
      </c>
      <c r="K2627" s="5" t="s">
        <v>4250</v>
      </c>
      <c r="L2627" s="5" t="s">
        <v>4249</v>
      </c>
      <c r="M2627" s="5" t="s">
        <v>4249</v>
      </c>
      <c r="N2627" s="5">
        <v>14063210</v>
      </c>
      <c r="O2627" s="5">
        <v>-32406411636801</v>
      </c>
      <c r="P2627" s="5">
        <v>-621029831790036</v>
      </c>
    </row>
    <row r="2628" spans="1:16" x14ac:dyDescent="0.3">
      <c r="A2628" s="5" t="s">
        <v>119</v>
      </c>
      <c r="B2628" s="5" t="s">
        <v>2612</v>
      </c>
      <c r="C2628" s="5" t="s">
        <v>1571</v>
      </c>
      <c r="D2628" s="5">
        <v>174</v>
      </c>
      <c r="E2628" s="5" t="s">
        <v>4249</v>
      </c>
      <c r="F2628" s="5" t="s">
        <v>4249</v>
      </c>
      <c r="G2628" s="5" t="s">
        <v>4249</v>
      </c>
      <c r="H2628" s="5" t="s">
        <v>4249</v>
      </c>
      <c r="I2628" s="5" t="s">
        <v>4249</v>
      </c>
      <c r="J2628" s="5" t="s">
        <v>4249</v>
      </c>
      <c r="K2628" s="5" t="s">
        <v>4250</v>
      </c>
      <c r="L2628" s="5" t="s">
        <v>4249</v>
      </c>
      <c r="M2628" s="5" t="s">
        <v>4249</v>
      </c>
      <c r="N2628" s="5">
        <v>14063220</v>
      </c>
      <c r="O2628" s="5">
        <v>-329331604883654</v>
      </c>
      <c r="P2628" s="5">
        <v>-623428774336317</v>
      </c>
    </row>
    <row r="2629" spans="1:16" x14ac:dyDescent="0.3">
      <c r="A2629" s="5" t="s">
        <v>119</v>
      </c>
      <c r="B2629" s="5" t="s">
        <v>2612</v>
      </c>
      <c r="C2629" s="5" t="s">
        <v>2616</v>
      </c>
      <c r="D2629" s="5">
        <v>26</v>
      </c>
      <c r="E2629" s="5" t="s">
        <v>4250</v>
      </c>
      <c r="F2629" s="5" t="s">
        <v>4249</v>
      </c>
      <c r="G2629" s="5" t="s">
        <v>4250</v>
      </c>
      <c r="H2629" s="5" t="s">
        <v>4249</v>
      </c>
      <c r="I2629" s="5" t="s">
        <v>4249</v>
      </c>
      <c r="J2629" s="5" t="s">
        <v>4249</v>
      </c>
      <c r="K2629" s="5" t="s">
        <v>4250</v>
      </c>
      <c r="L2629" s="5" t="s">
        <v>4249</v>
      </c>
      <c r="M2629" s="5" t="s">
        <v>4249</v>
      </c>
      <c r="N2629" s="5">
        <v>14063230</v>
      </c>
      <c r="O2629" s="5">
        <v>-327487775757302</v>
      </c>
      <c r="P2629" s="5">
        <v>-623306744044274</v>
      </c>
    </row>
    <row r="2630" spans="1:16" x14ac:dyDescent="0.3">
      <c r="A2630" s="5" t="s">
        <v>119</v>
      </c>
      <c r="B2630" s="5" t="s">
        <v>582</v>
      </c>
      <c r="C2630" s="5" t="s">
        <v>2617</v>
      </c>
      <c r="D2630" s="5">
        <v>303</v>
      </c>
      <c r="E2630" s="5" t="s">
        <v>4249</v>
      </c>
      <c r="F2630" s="5" t="s">
        <v>4249</v>
      </c>
      <c r="G2630" s="5" t="s">
        <v>4249</v>
      </c>
      <c r="H2630" s="5" t="s">
        <v>4250</v>
      </c>
      <c r="I2630" s="5" t="s">
        <v>4249</v>
      </c>
      <c r="J2630" s="5" t="s">
        <v>4250</v>
      </c>
      <c r="K2630" s="5" t="s">
        <v>4250</v>
      </c>
      <c r="L2630" s="5" t="s">
        <v>4249</v>
      </c>
      <c r="M2630" s="5" t="s">
        <v>4250</v>
      </c>
      <c r="N2630" s="5">
        <v>14070010</v>
      </c>
      <c r="O2630" s="5">
        <v>-310381142705456</v>
      </c>
      <c r="P2630" s="5">
        <v>-652775888503175</v>
      </c>
    </row>
    <row r="2631" spans="1:16" x14ac:dyDescent="0.3">
      <c r="A2631" s="5" t="s">
        <v>119</v>
      </c>
      <c r="B2631" s="5" t="s">
        <v>582</v>
      </c>
      <c r="C2631" s="5" t="s">
        <v>2618</v>
      </c>
      <c r="D2631" s="5">
        <v>154</v>
      </c>
      <c r="E2631" s="5" t="s">
        <v>4249</v>
      </c>
      <c r="F2631" s="5" t="s">
        <v>4249</v>
      </c>
      <c r="G2631" s="5" t="s">
        <v>4249</v>
      </c>
      <c r="H2631" s="5" t="s">
        <v>4250</v>
      </c>
      <c r="I2631" s="5" t="s">
        <v>4249</v>
      </c>
      <c r="J2631" s="5" t="s">
        <v>4250</v>
      </c>
      <c r="K2631" s="5" t="s">
        <v>4249</v>
      </c>
      <c r="L2631" s="5" t="s">
        <v>4249</v>
      </c>
      <c r="M2631" s="5" t="s">
        <v>4249</v>
      </c>
      <c r="N2631" s="5">
        <v>14070020</v>
      </c>
      <c r="O2631" s="5">
        <v>-308017974058313</v>
      </c>
      <c r="P2631" s="5">
        <v>-656440521440399</v>
      </c>
    </row>
    <row r="2632" spans="1:16" x14ac:dyDescent="0.3">
      <c r="A2632" s="5" t="s">
        <v>119</v>
      </c>
      <c r="B2632" s="5" t="s">
        <v>582</v>
      </c>
      <c r="C2632" s="5" t="s">
        <v>2619</v>
      </c>
      <c r="D2632" s="5">
        <v>140</v>
      </c>
      <c r="E2632" s="5" t="s">
        <v>4249</v>
      </c>
      <c r="F2632" s="5" t="s">
        <v>4249</v>
      </c>
      <c r="G2632" s="5" t="s">
        <v>4249</v>
      </c>
      <c r="H2632" s="5" t="s">
        <v>4249</v>
      </c>
      <c r="I2632" s="5" t="s">
        <v>4249</v>
      </c>
      <c r="J2632" s="5" t="s">
        <v>4250</v>
      </c>
      <c r="K2632" s="5" t="s">
        <v>4250</v>
      </c>
      <c r="L2632" s="5" t="s">
        <v>4249</v>
      </c>
      <c r="M2632" s="5" t="s">
        <v>4249</v>
      </c>
      <c r="N2632" s="5">
        <v>14070030</v>
      </c>
      <c r="O2632" s="5">
        <v>-311242101609074</v>
      </c>
      <c r="P2632" s="5">
        <v>-652269002056273</v>
      </c>
    </row>
    <row r="2633" spans="1:16" x14ac:dyDescent="0.3">
      <c r="A2633" s="5" t="s">
        <v>119</v>
      </c>
      <c r="B2633" s="5" t="s">
        <v>582</v>
      </c>
      <c r="C2633" s="5" t="s">
        <v>2620</v>
      </c>
      <c r="D2633" s="5">
        <v>129</v>
      </c>
      <c r="E2633" s="5" t="s">
        <v>4249</v>
      </c>
      <c r="F2633" s="5" t="s">
        <v>4249</v>
      </c>
      <c r="G2633" s="5" t="s">
        <v>4249</v>
      </c>
      <c r="H2633" s="5" t="s">
        <v>4249</v>
      </c>
      <c r="I2633" s="5" t="s">
        <v>4249</v>
      </c>
      <c r="J2633" s="5" t="s">
        <v>4250</v>
      </c>
      <c r="K2633" s="5" t="s">
        <v>4249</v>
      </c>
      <c r="L2633" s="5" t="s">
        <v>4249</v>
      </c>
      <c r="M2633" s="5" t="s">
        <v>4249</v>
      </c>
      <c r="N2633" s="5">
        <v>14070040</v>
      </c>
      <c r="O2633" s="5">
        <v>-310975357099584</v>
      </c>
      <c r="P2633" s="5">
        <v>-653281875063158</v>
      </c>
    </row>
    <row r="2634" spans="1:16" x14ac:dyDescent="0.3">
      <c r="A2634" s="5" t="s">
        <v>119</v>
      </c>
      <c r="B2634" s="5" t="s">
        <v>582</v>
      </c>
      <c r="C2634" s="5" t="s">
        <v>2621</v>
      </c>
      <c r="D2634" s="5">
        <v>207</v>
      </c>
      <c r="E2634" s="5" t="s">
        <v>4249</v>
      </c>
      <c r="F2634" s="5" t="s">
        <v>4249</v>
      </c>
      <c r="G2634" s="5" t="s">
        <v>4249</v>
      </c>
      <c r="H2634" s="5" t="s">
        <v>4249</v>
      </c>
      <c r="I2634" s="5" t="s">
        <v>4249</v>
      </c>
      <c r="J2634" s="5" t="s">
        <v>4250</v>
      </c>
      <c r="K2634" s="5" t="s">
        <v>4249</v>
      </c>
      <c r="L2634" s="5" t="s">
        <v>4249</v>
      </c>
      <c r="M2634" s="5" t="s">
        <v>4249</v>
      </c>
      <c r="N2634" s="5">
        <v>14070050</v>
      </c>
      <c r="O2634" s="5">
        <v>-310350257440514</v>
      </c>
      <c r="P2634" s="5">
        <v>-653453122247049</v>
      </c>
    </row>
    <row r="2635" spans="1:16" x14ac:dyDescent="0.3">
      <c r="A2635" s="5" t="s">
        <v>119</v>
      </c>
      <c r="B2635" s="5" t="s">
        <v>582</v>
      </c>
      <c r="C2635" s="5" t="s">
        <v>2622</v>
      </c>
      <c r="D2635" s="5">
        <v>1311</v>
      </c>
      <c r="E2635" s="5" t="s">
        <v>4250</v>
      </c>
      <c r="F2635" s="5" t="s">
        <v>4249</v>
      </c>
      <c r="G2635" s="5" t="s">
        <v>4249</v>
      </c>
      <c r="H2635" s="5" t="s">
        <v>4250</v>
      </c>
      <c r="I2635" s="5" t="s">
        <v>4249</v>
      </c>
      <c r="J2635" s="5" t="s">
        <v>4250</v>
      </c>
      <c r="K2635" s="5" t="s">
        <v>4250</v>
      </c>
      <c r="L2635" s="5" t="s">
        <v>4250</v>
      </c>
      <c r="M2635" s="5" t="s">
        <v>4250</v>
      </c>
      <c r="N2635" s="5">
        <v>14070060</v>
      </c>
      <c r="O2635" s="5">
        <v>-31175590415787</v>
      </c>
      <c r="P2635" s="5">
        <v>-651017054267171</v>
      </c>
    </row>
    <row r="2636" spans="1:16" x14ac:dyDescent="0.3">
      <c r="A2636" s="5" t="s">
        <v>119</v>
      </c>
      <c r="B2636" s="5" t="s">
        <v>582</v>
      </c>
      <c r="C2636" s="5" t="s">
        <v>2623</v>
      </c>
      <c r="D2636" s="5">
        <v>112</v>
      </c>
      <c r="E2636" s="5" t="s">
        <v>4249</v>
      </c>
      <c r="F2636" s="5" t="s">
        <v>4249</v>
      </c>
      <c r="G2636" s="5" t="s">
        <v>4249</v>
      </c>
      <c r="H2636" s="5" t="s">
        <v>4249</v>
      </c>
      <c r="I2636" s="5" t="s">
        <v>4249</v>
      </c>
      <c r="J2636" s="5" t="s">
        <v>4250</v>
      </c>
      <c r="K2636" s="5" t="s">
        <v>4249</v>
      </c>
      <c r="L2636" s="5" t="s">
        <v>4249</v>
      </c>
      <c r="M2636" s="5" t="s">
        <v>4249</v>
      </c>
      <c r="N2636" s="5">
        <v>14070070</v>
      </c>
      <c r="O2636" s="5">
        <v>-312496924733149</v>
      </c>
      <c r="P2636" s="5">
        <v>-651672000423356</v>
      </c>
    </row>
    <row r="2637" spans="1:16" x14ac:dyDescent="0.3">
      <c r="A2637" s="5" t="s">
        <v>119</v>
      </c>
      <c r="B2637" s="5" t="s">
        <v>582</v>
      </c>
      <c r="C2637" s="5" t="s">
        <v>2624</v>
      </c>
      <c r="D2637" s="5">
        <v>94</v>
      </c>
      <c r="E2637" s="5" t="s">
        <v>4249</v>
      </c>
      <c r="F2637" s="5" t="s">
        <v>4249</v>
      </c>
      <c r="G2637" s="5" t="s">
        <v>4249</v>
      </c>
      <c r="H2637" s="5" t="s">
        <v>4249</v>
      </c>
      <c r="I2637" s="5" t="s">
        <v>4249</v>
      </c>
      <c r="J2637" s="5" t="s">
        <v>4250</v>
      </c>
      <c r="K2637" s="5" t="s">
        <v>4249</v>
      </c>
      <c r="L2637" s="5" t="s">
        <v>4249</v>
      </c>
      <c r="M2637" s="5" t="s">
        <v>4249</v>
      </c>
      <c r="N2637" s="5">
        <v>14070080</v>
      </c>
      <c r="O2637" s="5">
        <v>-309499425576932</v>
      </c>
      <c r="P2637" s="5">
        <v>-653099277411768</v>
      </c>
    </row>
    <row r="2638" spans="1:16" x14ac:dyDescent="0.3">
      <c r="A2638" s="5" t="s">
        <v>119</v>
      </c>
      <c r="B2638" s="5" t="s">
        <v>2625</v>
      </c>
      <c r="C2638" s="5" t="s">
        <v>2626</v>
      </c>
      <c r="D2638" s="5">
        <v>422</v>
      </c>
      <c r="E2638" s="5" t="s">
        <v>4249</v>
      </c>
      <c r="F2638" s="5" t="s">
        <v>4249</v>
      </c>
      <c r="G2638" s="5" t="s">
        <v>4249</v>
      </c>
      <c r="H2638" s="5" t="s">
        <v>4249</v>
      </c>
      <c r="I2638" s="5" t="s">
        <v>4249</v>
      </c>
      <c r="J2638" s="5" t="s">
        <v>4250</v>
      </c>
      <c r="K2638" s="5" t="s">
        <v>4250</v>
      </c>
      <c r="L2638" s="5" t="s">
        <v>4249</v>
      </c>
      <c r="M2638" s="5" t="s">
        <v>4250</v>
      </c>
      <c r="N2638" s="5">
        <v>14077010</v>
      </c>
      <c r="O2638" s="5">
        <v>-314172820195639</v>
      </c>
      <c r="P2638" s="5">
        <v>-654453421341012</v>
      </c>
    </row>
    <row r="2639" spans="1:16" x14ac:dyDescent="0.3">
      <c r="A2639" s="5" t="s">
        <v>119</v>
      </c>
      <c r="B2639" s="5" t="s">
        <v>2625</v>
      </c>
      <c r="C2639" s="5" t="s">
        <v>2627</v>
      </c>
      <c r="D2639" s="5">
        <v>43</v>
      </c>
      <c r="E2639" s="5" t="s">
        <v>4249</v>
      </c>
      <c r="F2639" s="5" t="s">
        <v>4249</v>
      </c>
      <c r="G2639" s="5" t="s">
        <v>4249</v>
      </c>
      <c r="H2639" s="5" t="s">
        <v>4249</v>
      </c>
      <c r="I2639" s="5" t="s">
        <v>4249</v>
      </c>
      <c r="J2639" s="5" t="s">
        <v>4250</v>
      </c>
      <c r="K2639" s="5" t="s">
        <v>4249</v>
      </c>
      <c r="L2639" s="5" t="s">
        <v>4249</v>
      </c>
      <c r="M2639" s="5" t="s">
        <v>4249</v>
      </c>
      <c r="N2639" s="5">
        <v>14077020</v>
      </c>
      <c r="O2639" s="5">
        <v>-313800076236386</v>
      </c>
      <c r="P2639" s="5">
        <v>-652899757237495</v>
      </c>
    </row>
    <row r="2640" spans="1:16" x14ac:dyDescent="0.3">
      <c r="A2640" s="5" t="s">
        <v>119</v>
      </c>
      <c r="B2640" s="5" t="s">
        <v>2625</v>
      </c>
      <c r="C2640" s="5" t="s">
        <v>2628</v>
      </c>
      <c r="D2640" s="5">
        <v>157</v>
      </c>
      <c r="E2640" s="5" t="s">
        <v>4249</v>
      </c>
      <c r="F2640" s="5" t="s">
        <v>4249</v>
      </c>
      <c r="G2640" s="5" t="s">
        <v>4249</v>
      </c>
      <c r="H2640" s="5" t="s">
        <v>4249</v>
      </c>
      <c r="I2640" s="5" t="s">
        <v>4249</v>
      </c>
      <c r="J2640" s="5" t="s">
        <v>4250</v>
      </c>
      <c r="K2640" s="5" t="s">
        <v>4249</v>
      </c>
      <c r="L2640" s="5" t="s">
        <v>4249</v>
      </c>
      <c r="M2640" s="5" t="s">
        <v>4249</v>
      </c>
      <c r="N2640" s="5">
        <v>14077030</v>
      </c>
      <c r="O2640" s="5">
        <v>-313754115021879</v>
      </c>
      <c r="P2640" s="5">
        <v>-650386011461094</v>
      </c>
    </row>
    <row r="2641" spans="1:16" x14ac:dyDescent="0.3">
      <c r="A2641" s="5" t="s">
        <v>119</v>
      </c>
      <c r="B2641" s="5" t="s">
        <v>2625</v>
      </c>
      <c r="C2641" s="5" t="s">
        <v>2629</v>
      </c>
      <c r="D2641" s="5">
        <v>1275</v>
      </c>
      <c r="E2641" s="5" t="s">
        <v>4250</v>
      </c>
      <c r="F2641" s="5" t="s">
        <v>4249</v>
      </c>
      <c r="G2641" s="5" t="s">
        <v>4249</v>
      </c>
      <c r="H2641" s="5" t="s">
        <v>4250</v>
      </c>
      <c r="I2641" s="5" t="s">
        <v>4250</v>
      </c>
      <c r="J2641" s="5" t="s">
        <v>4250</v>
      </c>
      <c r="K2641" s="5" t="s">
        <v>4250</v>
      </c>
      <c r="L2641" s="5" t="s">
        <v>4250</v>
      </c>
      <c r="M2641" s="5" t="s">
        <v>4250</v>
      </c>
      <c r="N2641" s="5">
        <v>14077040</v>
      </c>
      <c r="O2641" s="5">
        <v>-313151616749444</v>
      </c>
      <c r="P2641" s="5">
        <v>-650910260595287</v>
      </c>
    </row>
    <row r="2642" spans="1:16" x14ac:dyDescent="0.3">
      <c r="A2642" s="5" t="s">
        <v>119</v>
      </c>
      <c r="B2642" s="5" t="s">
        <v>2625</v>
      </c>
      <c r="C2642" s="5" t="s">
        <v>2630</v>
      </c>
      <c r="D2642" s="5">
        <v>85</v>
      </c>
      <c r="E2642" s="5" t="s">
        <v>4249</v>
      </c>
      <c r="F2642" s="5" t="s">
        <v>4249</v>
      </c>
      <c r="G2642" s="5" t="s">
        <v>4249</v>
      </c>
      <c r="H2642" s="5" t="s">
        <v>4249</v>
      </c>
      <c r="I2642" s="5" t="s">
        <v>4249</v>
      </c>
      <c r="J2642" s="5" t="s">
        <v>4250</v>
      </c>
      <c r="K2642" s="5" t="s">
        <v>4249</v>
      </c>
      <c r="L2642" s="5" t="s">
        <v>4249</v>
      </c>
      <c r="M2642" s="5" t="s">
        <v>4249</v>
      </c>
      <c r="N2642" s="5">
        <v>14077050</v>
      </c>
      <c r="O2642" s="5">
        <v>-313409519996631</v>
      </c>
      <c r="P2642" s="5">
        <v>-649131949666644</v>
      </c>
    </row>
    <row r="2643" spans="1:16" x14ac:dyDescent="0.3">
      <c r="A2643" s="5" t="s">
        <v>119</v>
      </c>
      <c r="B2643" s="5" t="s">
        <v>2625</v>
      </c>
      <c r="C2643" s="5" t="s">
        <v>2631</v>
      </c>
      <c r="D2643" s="5">
        <v>183</v>
      </c>
      <c r="E2643" s="5" t="s">
        <v>4249</v>
      </c>
      <c r="F2643" s="5" t="s">
        <v>4249</v>
      </c>
      <c r="G2643" s="5" t="s">
        <v>4249</v>
      </c>
      <c r="H2643" s="5" t="s">
        <v>4249</v>
      </c>
      <c r="I2643" s="5" t="s">
        <v>4249</v>
      </c>
      <c r="J2643" s="5" t="s">
        <v>4250</v>
      </c>
      <c r="K2643" s="5" t="s">
        <v>4250</v>
      </c>
      <c r="L2643" s="5" t="s">
        <v>4249</v>
      </c>
      <c r="M2643" s="5" t="s">
        <v>4250</v>
      </c>
      <c r="N2643" s="5">
        <v>14077060</v>
      </c>
      <c r="O2643" s="5">
        <v>-313590179990726</v>
      </c>
      <c r="P2643" s="5">
        <v>-649638128897381</v>
      </c>
    </row>
    <row r="2644" spans="1:16" x14ac:dyDescent="0.3">
      <c r="A2644" s="5" t="s">
        <v>2601</v>
      </c>
      <c r="B2644" s="5" t="s">
        <v>2632</v>
      </c>
      <c r="C2644" s="5" t="s">
        <v>2632</v>
      </c>
      <c r="D2644" s="5">
        <v>19081</v>
      </c>
      <c r="E2644" s="5" t="s">
        <v>4250</v>
      </c>
      <c r="F2644" s="5" t="s">
        <v>4249</v>
      </c>
      <c r="G2644" s="5" t="s">
        <v>4249</v>
      </c>
      <c r="H2644" s="5" t="s">
        <v>4250</v>
      </c>
      <c r="I2644" s="5" t="s">
        <v>4250</v>
      </c>
      <c r="J2644" s="5" t="s">
        <v>4250</v>
      </c>
      <c r="K2644" s="5" t="s">
        <v>4250</v>
      </c>
      <c r="L2644" s="5" t="s">
        <v>4250</v>
      </c>
      <c r="M2644" s="5" t="s">
        <v>4250</v>
      </c>
      <c r="N2644" s="5">
        <v>18049010</v>
      </c>
      <c r="O2644" s="5">
        <v>-300159284150174</v>
      </c>
      <c r="P2644" s="5">
        <v>-595309812132883</v>
      </c>
    </row>
    <row r="2645" spans="1:16" x14ac:dyDescent="0.3">
      <c r="A2645" s="5" t="s">
        <v>2601</v>
      </c>
      <c r="B2645" s="5" t="s">
        <v>2632</v>
      </c>
      <c r="C2645" s="5" t="s">
        <v>2633</v>
      </c>
      <c r="D2645" s="5">
        <v>932</v>
      </c>
      <c r="E2645" s="5" t="s">
        <v>4249</v>
      </c>
      <c r="F2645" s="5" t="s">
        <v>4249</v>
      </c>
      <c r="G2645" s="5" t="s">
        <v>4249</v>
      </c>
      <c r="H2645" s="5" t="s">
        <v>4249</v>
      </c>
      <c r="I2645" s="5" t="s">
        <v>4250</v>
      </c>
      <c r="J2645" s="5" t="s">
        <v>4249</v>
      </c>
      <c r="K2645" s="5" t="s">
        <v>4249</v>
      </c>
      <c r="L2645" s="5" t="s">
        <v>4249</v>
      </c>
      <c r="M2645" s="5" t="s">
        <v>4250</v>
      </c>
      <c r="N2645" s="5">
        <v>18049020</v>
      </c>
      <c r="O2645" s="5">
        <v>-302195813152624</v>
      </c>
      <c r="P2645" s="5">
        <v>-593906028568407</v>
      </c>
    </row>
    <row r="2646" spans="1:16" x14ac:dyDescent="0.3">
      <c r="A2646" s="5" t="s">
        <v>2601</v>
      </c>
      <c r="B2646" s="5" t="s">
        <v>496</v>
      </c>
      <c r="C2646" s="5" t="s">
        <v>684</v>
      </c>
      <c r="D2646" s="5">
        <v>6732</v>
      </c>
      <c r="E2646" s="5" t="s">
        <v>4250</v>
      </c>
      <c r="F2646" s="5" t="s">
        <v>4249</v>
      </c>
      <c r="G2646" s="5" t="s">
        <v>4249</v>
      </c>
      <c r="H2646" s="5" t="s">
        <v>4249</v>
      </c>
      <c r="I2646" s="5" t="s">
        <v>4250</v>
      </c>
      <c r="J2646" s="5" t="s">
        <v>4249</v>
      </c>
      <c r="K2646" s="5" t="s">
        <v>4250</v>
      </c>
      <c r="L2646" s="5" t="s">
        <v>4250</v>
      </c>
      <c r="M2646" s="5" t="s">
        <v>4250</v>
      </c>
      <c r="N2646" s="5">
        <v>18056010</v>
      </c>
      <c r="O2646" s="5">
        <v>-290985990956679</v>
      </c>
      <c r="P2646" s="5">
        <v>-565521631297617</v>
      </c>
    </row>
    <row r="2647" spans="1:16" x14ac:dyDescent="0.3">
      <c r="A2647" s="5" t="s">
        <v>2601</v>
      </c>
      <c r="B2647" s="5" t="s">
        <v>496</v>
      </c>
      <c r="C2647" s="5" t="s">
        <v>2634</v>
      </c>
      <c r="D2647" s="5">
        <v>116</v>
      </c>
      <c r="E2647" s="5" t="s">
        <v>4249</v>
      </c>
      <c r="F2647" s="5" t="s">
        <v>4249</v>
      </c>
      <c r="G2647" s="5" t="s">
        <v>4249</v>
      </c>
      <c r="H2647" s="5" t="s">
        <v>4249</v>
      </c>
      <c r="I2647" s="5" t="s">
        <v>4250</v>
      </c>
      <c r="J2647" s="5" t="s">
        <v>4249</v>
      </c>
      <c r="K2647" s="5" t="s">
        <v>4249</v>
      </c>
      <c r="L2647" s="5" t="s">
        <v>4249</v>
      </c>
      <c r="M2647" s="5" t="s">
        <v>4250</v>
      </c>
      <c r="N2647" s="5">
        <v>18056020</v>
      </c>
      <c r="O2647" s="5">
        <v>-288266239157245</v>
      </c>
      <c r="P2647" s="5">
        <v>-56469525963544</v>
      </c>
    </row>
    <row r="2648" spans="1:16" x14ac:dyDescent="0.3">
      <c r="A2648" s="5" t="s">
        <v>2601</v>
      </c>
      <c r="B2648" s="5" t="s">
        <v>56</v>
      </c>
      <c r="C2648" s="5" t="s">
        <v>2635</v>
      </c>
      <c r="D2648" s="5">
        <v>3772</v>
      </c>
      <c r="E2648" s="5" t="s">
        <v>4250</v>
      </c>
      <c r="F2648" s="5" t="s">
        <v>4250</v>
      </c>
      <c r="G2648" s="5" t="s">
        <v>4249</v>
      </c>
      <c r="H2648" s="5" t="s">
        <v>4249</v>
      </c>
      <c r="I2648" s="5" t="s">
        <v>4250</v>
      </c>
      <c r="J2648" s="5" t="s">
        <v>4250</v>
      </c>
      <c r="K2648" s="5" t="s">
        <v>4250</v>
      </c>
      <c r="L2648" s="5" t="s">
        <v>4250</v>
      </c>
      <c r="M2648" s="5" t="s">
        <v>4250</v>
      </c>
      <c r="N2648" s="5">
        <v>18063010</v>
      </c>
      <c r="O2648" s="5">
        <v>-274250661277127</v>
      </c>
      <c r="P2648" s="5">
        <v>-573376993601456</v>
      </c>
    </row>
    <row r="2649" spans="1:16" x14ac:dyDescent="0.3">
      <c r="A2649" s="5" t="s">
        <v>2601</v>
      </c>
      <c r="B2649" s="5" t="s">
        <v>56</v>
      </c>
      <c r="C2649" s="5" t="s">
        <v>2636</v>
      </c>
      <c r="D2649" s="5">
        <v>358</v>
      </c>
      <c r="E2649" s="5" t="s">
        <v>4249</v>
      </c>
      <c r="F2649" s="5" t="s">
        <v>4249</v>
      </c>
      <c r="G2649" s="5" t="s">
        <v>4249</v>
      </c>
      <c r="H2649" s="5" t="s">
        <v>4249</v>
      </c>
      <c r="I2649" s="5" t="s">
        <v>4250</v>
      </c>
      <c r="J2649" s="5" t="s">
        <v>4249</v>
      </c>
      <c r="K2649" s="5" t="s">
        <v>4249</v>
      </c>
      <c r="L2649" s="5" t="s">
        <v>4249</v>
      </c>
      <c r="M2649" s="5" t="s">
        <v>4250</v>
      </c>
      <c r="N2649" s="5">
        <v>18063020</v>
      </c>
      <c r="O2649" s="5">
        <v>-277329656323888</v>
      </c>
      <c r="P2649" s="5">
        <v>-579193852921423</v>
      </c>
    </row>
    <row r="2650" spans="1:16" x14ac:dyDescent="0.3">
      <c r="A2650" s="5" t="s">
        <v>2601</v>
      </c>
      <c r="B2650" s="5" t="s">
        <v>56</v>
      </c>
      <c r="C2650" s="5" t="s">
        <v>2637</v>
      </c>
      <c r="D2650" s="5">
        <v>4738</v>
      </c>
      <c r="E2650" s="5" t="s">
        <v>4249</v>
      </c>
      <c r="F2650" s="5" t="s">
        <v>4250</v>
      </c>
      <c r="G2650" s="5" t="s">
        <v>4249</v>
      </c>
      <c r="H2650" s="5" t="s">
        <v>4249</v>
      </c>
      <c r="I2650" s="5" t="s">
        <v>4249</v>
      </c>
      <c r="J2650" s="5" t="s">
        <v>4250</v>
      </c>
      <c r="K2650" s="5" t="s">
        <v>4250</v>
      </c>
      <c r="L2650" s="5" t="s">
        <v>4250</v>
      </c>
      <c r="M2650" s="5" t="s">
        <v>4250</v>
      </c>
      <c r="N2650" s="5">
        <v>18063030</v>
      </c>
      <c r="O2650" s="5">
        <v>-27751995828158</v>
      </c>
      <c r="P2650" s="5">
        <v>-576225136238666</v>
      </c>
    </row>
    <row r="2651" spans="1:16" x14ac:dyDescent="0.3">
      <c r="A2651" s="5" t="s">
        <v>2601</v>
      </c>
      <c r="B2651" s="5" t="s">
        <v>56</v>
      </c>
      <c r="C2651" s="5" t="s">
        <v>2638</v>
      </c>
      <c r="D2651" s="5">
        <v>536</v>
      </c>
      <c r="E2651" s="5" t="s">
        <v>4249</v>
      </c>
      <c r="F2651" s="5" t="s">
        <v>4249</v>
      </c>
      <c r="G2651" s="5" t="s">
        <v>4249</v>
      </c>
      <c r="H2651" s="5" t="s">
        <v>4249</v>
      </c>
      <c r="I2651" s="5" t="s">
        <v>4250</v>
      </c>
      <c r="J2651" s="5" t="s">
        <v>4250</v>
      </c>
      <c r="K2651" s="5" t="s">
        <v>4249</v>
      </c>
      <c r="L2651" s="5" t="s">
        <v>4249</v>
      </c>
      <c r="M2651" s="5" t="s">
        <v>4249</v>
      </c>
      <c r="N2651" s="5">
        <v>18063040</v>
      </c>
      <c r="O2651" s="5">
        <v>-279407694115665</v>
      </c>
      <c r="P2651" s="5">
        <v>-579009156630285</v>
      </c>
    </row>
    <row r="2652" spans="1:16" x14ac:dyDescent="0.3">
      <c r="A2652" s="5" t="s">
        <v>2601</v>
      </c>
      <c r="B2652" s="5" t="s">
        <v>2639</v>
      </c>
      <c r="C2652" s="5" t="s">
        <v>2640</v>
      </c>
      <c r="D2652" s="5">
        <v>420</v>
      </c>
      <c r="E2652" s="5" t="s">
        <v>4249</v>
      </c>
      <c r="F2652" s="5" t="s">
        <v>4249</v>
      </c>
      <c r="G2652" s="5" t="s">
        <v>4249</v>
      </c>
      <c r="H2652" s="5" t="s">
        <v>4249</v>
      </c>
      <c r="I2652" s="5" t="s">
        <v>4250</v>
      </c>
      <c r="J2652" s="5" t="s">
        <v>4250</v>
      </c>
      <c r="K2652" s="5" t="s">
        <v>4250</v>
      </c>
      <c r="L2652" s="5" t="s">
        <v>4250</v>
      </c>
      <c r="M2652" s="5" t="s">
        <v>4250</v>
      </c>
      <c r="N2652" s="5">
        <v>18070010</v>
      </c>
      <c r="O2652" s="5">
        <v>-291457706796124</v>
      </c>
      <c r="P2652" s="5">
        <v>-591820838282047</v>
      </c>
    </row>
    <row r="2653" spans="1:16" x14ac:dyDescent="0.3">
      <c r="A2653" s="5" t="s">
        <v>2601</v>
      </c>
      <c r="B2653" s="5" t="s">
        <v>2639</v>
      </c>
      <c r="C2653" s="5" t="s">
        <v>2639</v>
      </c>
      <c r="D2653" s="5">
        <v>71606</v>
      </c>
      <c r="E2653" s="5" t="s">
        <v>4250</v>
      </c>
      <c r="F2653" s="5" t="s">
        <v>4250</v>
      </c>
      <c r="G2653" s="5" t="s">
        <v>4249</v>
      </c>
      <c r="H2653" s="5" t="s">
        <v>4250</v>
      </c>
      <c r="I2653" s="5" t="s">
        <v>4250</v>
      </c>
      <c r="J2653" s="5" t="s">
        <v>4250</v>
      </c>
      <c r="K2653" s="5" t="s">
        <v>4250</v>
      </c>
      <c r="L2653" s="5" t="s">
        <v>4250</v>
      </c>
      <c r="M2653" s="5" t="s">
        <v>4250</v>
      </c>
      <c r="N2653" s="5">
        <v>18070020</v>
      </c>
      <c r="O2653" s="5">
        <v>-291413439330685</v>
      </c>
      <c r="P2653" s="5">
        <v>-592605311638707</v>
      </c>
    </row>
    <row r="2654" spans="1:16" x14ac:dyDescent="0.3">
      <c r="A2654" s="5" t="s">
        <v>2601</v>
      </c>
      <c r="B2654" s="5" t="s">
        <v>2641</v>
      </c>
      <c r="C2654" s="5" t="s">
        <v>2642</v>
      </c>
      <c r="D2654" s="5">
        <v>6562</v>
      </c>
      <c r="E2654" s="5" t="s">
        <v>4250</v>
      </c>
      <c r="F2654" s="5" t="s">
        <v>4249</v>
      </c>
      <c r="G2654" s="5" t="s">
        <v>4249</v>
      </c>
      <c r="H2654" s="5" t="s">
        <v>4249</v>
      </c>
      <c r="I2654" s="5" t="s">
        <v>4250</v>
      </c>
      <c r="J2654" s="5" t="s">
        <v>4250</v>
      </c>
      <c r="K2654" s="5" t="s">
        <v>4250</v>
      </c>
      <c r="L2654" s="5" t="s">
        <v>4250</v>
      </c>
      <c r="M2654" s="5" t="s">
        <v>4250</v>
      </c>
      <c r="N2654" s="5">
        <v>18077010</v>
      </c>
      <c r="O2654" s="5">
        <v>-272693038533077</v>
      </c>
      <c r="P2654" s="5">
        <v>-582434782721969</v>
      </c>
    </row>
    <row r="2655" spans="1:16" x14ac:dyDescent="0.3">
      <c r="A2655" s="5" t="s">
        <v>2601</v>
      </c>
      <c r="B2655" s="5" t="s">
        <v>2641</v>
      </c>
      <c r="C2655" s="5" t="s">
        <v>2643</v>
      </c>
      <c r="D2655" s="5">
        <v>556</v>
      </c>
      <c r="E2655" s="5" t="s">
        <v>4249</v>
      </c>
      <c r="F2655" s="5" t="s">
        <v>4249</v>
      </c>
      <c r="G2655" s="5" t="s">
        <v>4249</v>
      </c>
      <c r="H2655" s="5" t="s">
        <v>4249</v>
      </c>
      <c r="I2655" s="5" t="s">
        <v>4249</v>
      </c>
      <c r="J2655" s="5" t="s">
        <v>4250</v>
      </c>
      <c r="K2655" s="5" t="s">
        <v>4249</v>
      </c>
      <c r="L2655" s="5" t="s">
        <v>4249</v>
      </c>
      <c r="M2655" s="5" t="s">
        <v>4250</v>
      </c>
      <c r="N2655" s="5">
        <v>18077020</v>
      </c>
      <c r="O2655" s="5">
        <v>-273659289314983</v>
      </c>
      <c r="P2655" s="5">
        <v>-583003087514316</v>
      </c>
    </row>
    <row r="2656" spans="1:16" x14ac:dyDescent="0.3">
      <c r="A2656" s="5" t="s">
        <v>119</v>
      </c>
      <c r="B2656" s="5" t="s">
        <v>2644</v>
      </c>
      <c r="C2656" s="5" t="s">
        <v>2645</v>
      </c>
      <c r="D2656" s="5">
        <v>5697</v>
      </c>
      <c r="E2656" s="5" t="s">
        <v>4250</v>
      </c>
      <c r="F2656" s="5" t="s">
        <v>4250</v>
      </c>
      <c r="G2656" s="5" t="s">
        <v>4249</v>
      </c>
      <c r="H2656" s="5" t="s">
        <v>4250</v>
      </c>
      <c r="I2656" s="5" t="s">
        <v>4249</v>
      </c>
      <c r="J2656" s="5" t="s">
        <v>4250</v>
      </c>
      <c r="K2656" s="5" t="s">
        <v>4250</v>
      </c>
      <c r="L2656" s="5" t="s">
        <v>4250</v>
      </c>
      <c r="M2656" s="5" t="s">
        <v>4250</v>
      </c>
      <c r="N2656" s="5">
        <v>14084010</v>
      </c>
      <c r="O2656" s="5">
        <v>-340098324798955</v>
      </c>
      <c r="P2656" s="5">
        <v>-639225367502507</v>
      </c>
    </row>
    <row r="2657" spans="1:16" x14ac:dyDescent="0.3">
      <c r="A2657" s="5" t="s">
        <v>119</v>
      </c>
      <c r="B2657" s="5" t="s">
        <v>2644</v>
      </c>
      <c r="C2657" s="5" t="s">
        <v>2646</v>
      </c>
      <c r="D2657" s="5">
        <v>1318</v>
      </c>
      <c r="E2657" s="5" t="s">
        <v>4250</v>
      </c>
      <c r="F2657" s="5" t="s">
        <v>4249</v>
      </c>
      <c r="G2657" s="5" t="s">
        <v>4249</v>
      </c>
      <c r="H2657" s="5" t="s">
        <v>4250</v>
      </c>
      <c r="I2657" s="5" t="s">
        <v>4250</v>
      </c>
      <c r="J2657" s="5" t="s">
        <v>4250</v>
      </c>
      <c r="K2657" s="5" t="s">
        <v>4250</v>
      </c>
      <c r="L2657" s="5" t="s">
        <v>4250</v>
      </c>
      <c r="M2657" s="5" t="s">
        <v>4250</v>
      </c>
      <c r="N2657" s="5">
        <v>14084020</v>
      </c>
      <c r="O2657" s="5">
        <v>-339518611160055</v>
      </c>
      <c r="P2657" s="5">
        <v>-629744894136507</v>
      </c>
    </row>
    <row r="2658" spans="1:16" x14ac:dyDescent="0.3">
      <c r="A2658" s="5" t="s">
        <v>119</v>
      </c>
      <c r="B2658" s="5" t="s">
        <v>2644</v>
      </c>
      <c r="C2658" s="5" t="s">
        <v>2647</v>
      </c>
      <c r="D2658" s="5">
        <v>20534</v>
      </c>
      <c r="E2658" s="5" t="s">
        <v>4250</v>
      </c>
      <c r="F2658" s="5" t="s">
        <v>4250</v>
      </c>
      <c r="G2658" s="5" t="s">
        <v>4249</v>
      </c>
      <c r="H2658" s="5" t="s">
        <v>4250</v>
      </c>
      <c r="I2658" s="5" t="s">
        <v>4249</v>
      </c>
      <c r="J2658" s="5" t="s">
        <v>4250</v>
      </c>
      <c r="K2658" s="5" t="s">
        <v>4250</v>
      </c>
      <c r="L2658" s="5" t="s">
        <v>4250</v>
      </c>
      <c r="M2658" s="5" t="s">
        <v>4250</v>
      </c>
      <c r="N2658" s="5">
        <v>14084030</v>
      </c>
      <c r="O2658" s="5">
        <v>-341236122063832</v>
      </c>
      <c r="P2658" s="5">
        <v>-63388646306069</v>
      </c>
    </row>
    <row r="2659" spans="1:16" x14ac:dyDescent="0.3">
      <c r="A2659" s="5" t="s">
        <v>119</v>
      </c>
      <c r="B2659" s="5" t="s">
        <v>2644</v>
      </c>
      <c r="C2659" s="5" t="s">
        <v>2648</v>
      </c>
      <c r="D2659" s="5">
        <v>53</v>
      </c>
      <c r="E2659" s="5" t="s">
        <v>4249</v>
      </c>
      <c r="F2659" s="5" t="s">
        <v>4249</v>
      </c>
      <c r="G2659" s="5" t="s">
        <v>4249</v>
      </c>
      <c r="H2659" s="5" t="s">
        <v>4250</v>
      </c>
      <c r="I2659" s="5" t="s">
        <v>4249</v>
      </c>
      <c r="J2659" s="5" t="s">
        <v>4249</v>
      </c>
      <c r="K2659" s="5" t="s">
        <v>4249</v>
      </c>
      <c r="L2659" s="5" t="s">
        <v>4249</v>
      </c>
      <c r="M2659" s="5" t="s">
        <v>4249</v>
      </c>
      <c r="N2659" s="5">
        <v>14084040</v>
      </c>
      <c r="O2659" s="5">
        <v>-342040788458157</v>
      </c>
      <c r="P2659" s="5">
        <v>-629768889543714</v>
      </c>
    </row>
    <row r="2660" spans="1:16" x14ac:dyDescent="0.3">
      <c r="A2660" s="5" t="s">
        <v>119</v>
      </c>
      <c r="B2660" s="5" t="s">
        <v>2644</v>
      </c>
      <c r="C2660" s="5" t="s">
        <v>2649</v>
      </c>
      <c r="D2660" s="5">
        <v>1198</v>
      </c>
      <c r="E2660" s="5" t="s">
        <v>4249</v>
      </c>
      <c r="F2660" s="5" t="s">
        <v>4249</v>
      </c>
      <c r="G2660" s="5" t="s">
        <v>4249</v>
      </c>
      <c r="H2660" s="5" t="s">
        <v>4250</v>
      </c>
      <c r="I2660" s="5" t="s">
        <v>4249</v>
      </c>
      <c r="J2660" s="5" t="s">
        <v>4250</v>
      </c>
      <c r="K2660" s="5" t="s">
        <v>4250</v>
      </c>
      <c r="L2660" s="5" t="s">
        <v>4250</v>
      </c>
      <c r="M2660" s="5" t="s">
        <v>4250</v>
      </c>
      <c r="N2660" s="5">
        <v>14084050</v>
      </c>
      <c r="O2660" s="5">
        <v>-343483191246018</v>
      </c>
      <c r="P2660" s="5">
        <v>-634471714447308</v>
      </c>
    </row>
    <row r="2661" spans="1:16" x14ac:dyDescent="0.3">
      <c r="A2661" s="5" t="s">
        <v>119</v>
      </c>
      <c r="B2661" s="5" t="s">
        <v>2644</v>
      </c>
      <c r="C2661" s="5" t="s">
        <v>2650</v>
      </c>
      <c r="D2661" s="5">
        <v>103</v>
      </c>
      <c r="E2661" s="5" t="s">
        <v>4249</v>
      </c>
      <c r="F2661" s="5" t="s">
        <v>4249</v>
      </c>
      <c r="G2661" s="5" t="s">
        <v>4249</v>
      </c>
      <c r="H2661" s="5" t="s">
        <v>4249</v>
      </c>
      <c r="I2661" s="5" t="s">
        <v>4249</v>
      </c>
      <c r="J2661" s="5" t="s">
        <v>4250</v>
      </c>
      <c r="K2661" s="5" t="s">
        <v>4250</v>
      </c>
      <c r="L2661" s="5" t="s">
        <v>4250</v>
      </c>
      <c r="M2661" s="5" t="s">
        <v>4250</v>
      </c>
      <c r="N2661" s="5">
        <v>14084060</v>
      </c>
      <c r="O2661" s="5">
        <v>-340511211181075</v>
      </c>
      <c r="P2661" s="5">
        <v>-637321532881296</v>
      </c>
    </row>
    <row r="2662" spans="1:16" x14ac:dyDescent="0.3">
      <c r="A2662" s="5" t="s">
        <v>119</v>
      </c>
      <c r="B2662" s="5" t="s">
        <v>2644</v>
      </c>
      <c r="C2662" s="5" t="s">
        <v>2651</v>
      </c>
      <c r="D2662" s="5">
        <v>525</v>
      </c>
      <c r="E2662" s="5" t="s">
        <v>4249</v>
      </c>
      <c r="F2662" s="5" t="s">
        <v>4249</v>
      </c>
      <c r="G2662" s="5" t="s">
        <v>4249</v>
      </c>
      <c r="H2662" s="5" t="s">
        <v>4249</v>
      </c>
      <c r="I2662" s="5" t="s">
        <v>4249</v>
      </c>
      <c r="J2662" s="5" t="s">
        <v>4250</v>
      </c>
      <c r="K2662" s="5" t="s">
        <v>4250</v>
      </c>
      <c r="L2662" s="5" t="s">
        <v>4250</v>
      </c>
      <c r="M2662" s="5" t="s">
        <v>4250</v>
      </c>
      <c r="N2662" s="5">
        <v>14084070</v>
      </c>
      <c r="O2662" s="5">
        <v>-34171790725852</v>
      </c>
      <c r="P2662" s="5">
        <v>-631534798469172</v>
      </c>
    </row>
    <row r="2663" spans="1:16" x14ac:dyDescent="0.3">
      <c r="A2663" s="5" t="s">
        <v>119</v>
      </c>
      <c r="B2663" s="5" t="s">
        <v>2644</v>
      </c>
      <c r="C2663" s="5" t="s">
        <v>2652</v>
      </c>
      <c r="D2663" s="5">
        <v>140</v>
      </c>
      <c r="E2663" s="5" t="s">
        <v>4249</v>
      </c>
      <c r="F2663" s="5" t="s">
        <v>4249</v>
      </c>
      <c r="G2663" s="5" t="s">
        <v>4249</v>
      </c>
      <c r="H2663" s="5" t="s">
        <v>4249</v>
      </c>
      <c r="I2663" s="5" t="s">
        <v>4249</v>
      </c>
      <c r="J2663" s="5" t="s">
        <v>4250</v>
      </c>
      <c r="K2663" s="5" t="s">
        <v>4250</v>
      </c>
      <c r="L2663" s="5" t="s">
        <v>4249</v>
      </c>
      <c r="M2663" s="5" t="s">
        <v>4250</v>
      </c>
      <c r="N2663" s="5">
        <v>14084080</v>
      </c>
      <c r="O2663" s="5">
        <v>-345106395562101</v>
      </c>
      <c r="P2663" s="5">
        <v>-637132746964365</v>
      </c>
    </row>
    <row r="2664" spans="1:16" x14ac:dyDescent="0.3">
      <c r="A2664" s="5" t="s">
        <v>119</v>
      </c>
      <c r="B2664" s="5" t="s">
        <v>2644</v>
      </c>
      <c r="C2664" s="5" t="s">
        <v>2653</v>
      </c>
      <c r="D2664" s="5">
        <v>3162</v>
      </c>
      <c r="E2664" s="5" t="s">
        <v>4249</v>
      </c>
      <c r="F2664" s="5" t="s">
        <v>4250</v>
      </c>
      <c r="G2664" s="5" t="s">
        <v>4249</v>
      </c>
      <c r="H2664" s="5" t="s">
        <v>4249</v>
      </c>
      <c r="I2664" s="5" t="s">
        <v>4250</v>
      </c>
      <c r="J2664" s="5" t="s">
        <v>4250</v>
      </c>
      <c r="K2664" s="5" t="s">
        <v>4250</v>
      </c>
      <c r="L2664" s="5" t="s">
        <v>4250</v>
      </c>
      <c r="M2664" s="5" t="s">
        <v>4250</v>
      </c>
      <c r="N2664" s="5">
        <v>14084090</v>
      </c>
      <c r="O2664" s="5">
        <v>-344699818959404</v>
      </c>
      <c r="P2664" s="5">
        <v>-635375595280644</v>
      </c>
    </row>
    <row r="2665" spans="1:16" x14ac:dyDescent="0.3">
      <c r="A2665" s="5" t="s">
        <v>119</v>
      </c>
      <c r="B2665" s="5" t="s">
        <v>2644</v>
      </c>
      <c r="C2665" s="5" t="s">
        <v>2654</v>
      </c>
      <c r="D2665" s="5">
        <v>508</v>
      </c>
      <c r="E2665" s="5" t="s">
        <v>4249</v>
      </c>
      <c r="F2665" s="5" t="s">
        <v>4249</v>
      </c>
      <c r="G2665" s="5" t="s">
        <v>4249</v>
      </c>
      <c r="H2665" s="5" t="s">
        <v>4249</v>
      </c>
      <c r="I2665" s="5" t="s">
        <v>4249</v>
      </c>
      <c r="J2665" s="5" t="s">
        <v>4249</v>
      </c>
      <c r="K2665" s="5" t="s">
        <v>4250</v>
      </c>
      <c r="L2665" s="5" t="s">
        <v>4249</v>
      </c>
      <c r="M2665" s="5" t="s">
        <v>4250</v>
      </c>
      <c r="N2665" s="5">
        <v>14084100</v>
      </c>
      <c r="O2665" s="5">
        <v>-34297937327836</v>
      </c>
      <c r="P2665" s="5">
        <v>-632685397142969</v>
      </c>
    </row>
    <row r="2666" spans="1:16" x14ac:dyDescent="0.3">
      <c r="A2666" s="5" t="s">
        <v>119</v>
      </c>
      <c r="B2666" s="5" t="s">
        <v>2655</v>
      </c>
      <c r="C2666" s="5" t="s">
        <v>2656</v>
      </c>
      <c r="D2666" s="5">
        <v>70</v>
      </c>
      <c r="E2666" s="5" t="s">
        <v>4249</v>
      </c>
      <c r="F2666" s="5" t="s">
        <v>4249</v>
      </c>
      <c r="G2666" s="5" t="s">
        <v>4249</v>
      </c>
      <c r="H2666" s="5" t="s">
        <v>4249</v>
      </c>
      <c r="I2666" s="5" t="s">
        <v>4249</v>
      </c>
      <c r="J2666" s="5" t="s">
        <v>4249</v>
      </c>
      <c r="K2666" s="5" t="s">
        <v>4249</v>
      </c>
      <c r="L2666" s="5" t="s">
        <v>4249</v>
      </c>
      <c r="M2666" s="5" t="s">
        <v>4249</v>
      </c>
      <c r="N2666" s="5">
        <v>14091010</v>
      </c>
      <c r="O2666" s="5">
        <v>-308375267087623</v>
      </c>
      <c r="P2666" s="5">
        <v>-645367004570805</v>
      </c>
    </row>
    <row r="2667" spans="1:16" x14ac:dyDescent="0.3">
      <c r="A2667" s="5" t="s">
        <v>119</v>
      </c>
      <c r="B2667" s="5" t="s">
        <v>2655</v>
      </c>
      <c r="C2667" s="5" t="s">
        <v>2657</v>
      </c>
      <c r="D2667" s="5">
        <v>5425</v>
      </c>
      <c r="E2667" s="5" t="s">
        <v>4250</v>
      </c>
      <c r="F2667" s="5" t="s">
        <v>4249</v>
      </c>
      <c r="G2667" s="5" t="s">
        <v>4249</v>
      </c>
      <c r="H2667" s="5" t="s">
        <v>4250</v>
      </c>
      <c r="I2667" s="5" t="s">
        <v>4249</v>
      </c>
      <c r="J2667" s="5" t="s">
        <v>4250</v>
      </c>
      <c r="K2667" s="5" t="s">
        <v>4250</v>
      </c>
      <c r="L2667" s="5" t="s">
        <v>4250</v>
      </c>
      <c r="M2667" s="5" t="s">
        <v>4250</v>
      </c>
      <c r="N2667" s="5">
        <v>14091020</v>
      </c>
      <c r="O2667" s="5">
        <v>-313123081567618</v>
      </c>
      <c r="P2667" s="5">
        <v>-644629696370028</v>
      </c>
    </row>
    <row r="2668" spans="1:16" x14ac:dyDescent="0.3">
      <c r="A2668" s="5" t="s">
        <v>119</v>
      </c>
      <c r="B2668" s="5" t="s">
        <v>2655</v>
      </c>
      <c r="C2668" s="5" t="s">
        <v>2658</v>
      </c>
      <c r="D2668" s="5">
        <v>336</v>
      </c>
      <c r="E2668" s="5" t="s">
        <v>4249</v>
      </c>
      <c r="F2668" s="5" t="s">
        <v>4249</v>
      </c>
      <c r="G2668" s="5" t="s">
        <v>4249</v>
      </c>
      <c r="H2668" s="5" t="s">
        <v>4249</v>
      </c>
      <c r="I2668" s="5" t="s">
        <v>4249</v>
      </c>
      <c r="J2668" s="5" t="s">
        <v>4250</v>
      </c>
      <c r="K2668" s="5" t="s">
        <v>4249</v>
      </c>
      <c r="L2668" s="5" t="s">
        <v>4249</v>
      </c>
      <c r="M2668" s="5" t="s">
        <v>4249</v>
      </c>
      <c r="N2668" s="5">
        <v>14091030</v>
      </c>
      <c r="O2668" s="5">
        <v>-313931049014855</v>
      </c>
      <c r="P2668" s="5">
        <v>-645635652642982</v>
      </c>
    </row>
    <row r="2669" spans="1:16" x14ac:dyDescent="0.3">
      <c r="A2669" s="5" t="s">
        <v>119</v>
      </c>
      <c r="B2669" s="5" t="s">
        <v>482</v>
      </c>
      <c r="C2669" s="5" t="s">
        <v>2659</v>
      </c>
      <c r="D2669" s="5">
        <v>782</v>
      </c>
      <c r="E2669" s="5" t="s">
        <v>4249</v>
      </c>
      <c r="F2669" s="5" t="s">
        <v>4249</v>
      </c>
      <c r="G2669" s="5" t="s">
        <v>4249</v>
      </c>
      <c r="H2669" s="5" t="s">
        <v>4249</v>
      </c>
      <c r="I2669" s="5" t="s">
        <v>4249</v>
      </c>
      <c r="J2669" s="5" t="s">
        <v>4249</v>
      </c>
      <c r="K2669" s="5" t="s">
        <v>4250</v>
      </c>
      <c r="L2669" s="5" t="s">
        <v>4250</v>
      </c>
      <c r="M2669" s="5" t="s">
        <v>4250</v>
      </c>
      <c r="N2669" s="5">
        <v>14175060</v>
      </c>
      <c r="O2669" s="5">
        <v>-298063717196573</v>
      </c>
      <c r="P2669" s="5">
        <v>-647065412644276</v>
      </c>
    </row>
    <row r="2670" spans="1:16" x14ac:dyDescent="0.3">
      <c r="A2670" s="5" t="s">
        <v>119</v>
      </c>
      <c r="B2670" s="5" t="s">
        <v>482</v>
      </c>
      <c r="C2670" s="5" t="s">
        <v>2660</v>
      </c>
      <c r="D2670" s="5">
        <v>178</v>
      </c>
      <c r="E2670" s="5" t="s">
        <v>4249</v>
      </c>
      <c r="F2670" s="5" t="s">
        <v>4249</v>
      </c>
      <c r="G2670" s="5" t="s">
        <v>4249</v>
      </c>
      <c r="H2670" s="5" t="s">
        <v>4250</v>
      </c>
      <c r="I2670" s="5" t="s">
        <v>4249</v>
      </c>
      <c r="J2670" s="5" t="s">
        <v>4249</v>
      </c>
      <c r="K2670" s="5" t="s">
        <v>4249</v>
      </c>
      <c r="L2670" s="5" t="s">
        <v>4249</v>
      </c>
      <c r="M2670" s="5" t="s">
        <v>4249</v>
      </c>
      <c r="N2670" s="5">
        <v>14175070</v>
      </c>
      <c r="O2670" s="5">
        <v>-304293369124895</v>
      </c>
      <c r="P2670" s="5">
        <v>-634478615181188</v>
      </c>
    </row>
    <row r="2671" spans="1:16" x14ac:dyDescent="0.3">
      <c r="A2671" s="5" t="s">
        <v>119</v>
      </c>
      <c r="B2671" s="5" t="s">
        <v>482</v>
      </c>
      <c r="C2671" s="5" t="s">
        <v>2661</v>
      </c>
      <c r="D2671" s="5">
        <v>4472</v>
      </c>
      <c r="E2671" s="5" t="s">
        <v>4250</v>
      </c>
      <c r="F2671" s="5" t="s">
        <v>4249</v>
      </c>
      <c r="G2671" s="5" t="s">
        <v>4249</v>
      </c>
      <c r="H2671" s="5" t="s">
        <v>4249</v>
      </c>
      <c r="I2671" s="5" t="s">
        <v>4250</v>
      </c>
      <c r="J2671" s="5" t="s">
        <v>4250</v>
      </c>
      <c r="K2671" s="5" t="s">
        <v>4250</v>
      </c>
      <c r="L2671" s="5" t="s">
        <v>4250</v>
      </c>
      <c r="M2671" s="5" t="s">
        <v>4250</v>
      </c>
      <c r="N2671" s="5">
        <v>14175080</v>
      </c>
      <c r="O2671" s="5">
        <v>-303546018393412</v>
      </c>
      <c r="P2671" s="5">
        <v>-639466529209876</v>
      </c>
    </row>
    <row r="2672" spans="1:16" x14ac:dyDescent="0.3">
      <c r="A2672" s="5" t="s">
        <v>119</v>
      </c>
      <c r="B2672" s="5" t="s">
        <v>482</v>
      </c>
      <c r="C2672" s="5" t="s">
        <v>2662</v>
      </c>
      <c r="D2672" s="5">
        <v>662</v>
      </c>
      <c r="E2672" s="5" t="s">
        <v>4249</v>
      </c>
      <c r="F2672" s="5" t="s">
        <v>4249</v>
      </c>
      <c r="G2672" s="5" t="s">
        <v>4249</v>
      </c>
      <c r="H2672" s="5" t="s">
        <v>4249</v>
      </c>
      <c r="I2672" s="5" t="s">
        <v>4249</v>
      </c>
      <c r="J2672" s="5" t="s">
        <v>4249</v>
      </c>
      <c r="K2672" s="5" t="s">
        <v>4249</v>
      </c>
      <c r="L2672" s="5" t="s">
        <v>4250</v>
      </c>
      <c r="M2672" s="5" t="s">
        <v>4250</v>
      </c>
      <c r="N2672" s="5">
        <v>14175090</v>
      </c>
      <c r="O2672" s="5">
        <v>-300090773891027</v>
      </c>
      <c r="P2672" s="5">
        <v>-646251344233407</v>
      </c>
    </row>
    <row r="2673" spans="1:16" x14ac:dyDescent="0.3">
      <c r="A2673" s="5" t="s">
        <v>119</v>
      </c>
      <c r="B2673" s="5" t="s">
        <v>482</v>
      </c>
      <c r="C2673" s="5" t="s">
        <v>2663</v>
      </c>
      <c r="D2673" s="5">
        <v>317</v>
      </c>
      <c r="E2673" s="5" t="s">
        <v>4249</v>
      </c>
      <c r="F2673" s="5" t="s">
        <v>4249</v>
      </c>
      <c r="G2673" s="5" t="s">
        <v>4249</v>
      </c>
      <c r="H2673" s="5" t="s">
        <v>4249</v>
      </c>
      <c r="I2673" s="5" t="s">
        <v>4249</v>
      </c>
      <c r="J2673" s="5" t="s">
        <v>4250</v>
      </c>
      <c r="K2673" s="5" t="s">
        <v>4249</v>
      </c>
      <c r="L2673" s="5" t="s">
        <v>4249</v>
      </c>
      <c r="M2673" s="5" t="s">
        <v>4249</v>
      </c>
      <c r="N2673" s="5">
        <v>14175100</v>
      </c>
      <c r="O2673" s="5">
        <v>-300887589979373</v>
      </c>
      <c r="P2673" s="5">
        <v>-641559536726827</v>
      </c>
    </row>
    <row r="2674" spans="1:16" x14ac:dyDescent="0.3">
      <c r="A2674" s="5" t="s">
        <v>119</v>
      </c>
      <c r="B2674" s="5" t="s">
        <v>482</v>
      </c>
      <c r="C2674" s="5" t="s">
        <v>2664</v>
      </c>
      <c r="D2674" s="5">
        <v>1474</v>
      </c>
      <c r="E2674" s="5" t="s">
        <v>4249</v>
      </c>
      <c r="F2674" s="5" t="s">
        <v>4249</v>
      </c>
      <c r="G2674" s="5" t="s">
        <v>4249</v>
      </c>
      <c r="H2674" s="5" t="s">
        <v>4250</v>
      </c>
      <c r="I2674" s="5" t="s">
        <v>4249</v>
      </c>
      <c r="J2674" s="5" t="s">
        <v>4250</v>
      </c>
      <c r="K2674" s="5" t="s">
        <v>4250</v>
      </c>
      <c r="L2674" s="5" t="s">
        <v>4250</v>
      </c>
      <c r="M2674" s="5" t="s">
        <v>4250</v>
      </c>
      <c r="N2674" s="5">
        <v>14175110</v>
      </c>
      <c r="O2674" s="5">
        <v>-30397481563929</v>
      </c>
      <c r="P2674" s="5">
        <v>-641231771567642</v>
      </c>
    </row>
    <row r="2675" spans="1:16" x14ac:dyDescent="0.3">
      <c r="A2675" s="5" t="s">
        <v>119</v>
      </c>
      <c r="B2675" s="5" t="s">
        <v>635</v>
      </c>
      <c r="C2675" s="5" t="s">
        <v>2299</v>
      </c>
      <c r="D2675" s="5">
        <v>201</v>
      </c>
      <c r="E2675" s="5" t="s">
        <v>4249</v>
      </c>
      <c r="F2675" s="5" t="s">
        <v>4249</v>
      </c>
      <c r="G2675" s="5" t="s">
        <v>4249</v>
      </c>
      <c r="H2675" s="5" t="s">
        <v>4249</v>
      </c>
      <c r="I2675" s="5" t="s">
        <v>4249</v>
      </c>
      <c r="J2675" s="5" t="s">
        <v>4249</v>
      </c>
      <c r="K2675" s="5" t="s">
        <v>4249</v>
      </c>
      <c r="L2675" s="5" t="s">
        <v>4249</v>
      </c>
      <c r="M2675" s="5" t="s">
        <v>4249</v>
      </c>
      <c r="N2675" s="5">
        <v>14182010</v>
      </c>
      <c r="O2675" s="5">
        <v>-336948816087071</v>
      </c>
      <c r="P2675" s="5">
        <v>-629114758842793</v>
      </c>
    </row>
    <row r="2676" spans="1:16" x14ac:dyDescent="0.3">
      <c r="A2676" s="5" t="s">
        <v>119</v>
      </c>
      <c r="B2676" s="5" t="s">
        <v>635</v>
      </c>
      <c r="C2676" s="5" t="s">
        <v>2665</v>
      </c>
      <c r="D2676" s="5">
        <v>816</v>
      </c>
      <c r="E2676" s="5" t="s">
        <v>4250</v>
      </c>
      <c r="F2676" s="5" t="s">
        <v>4250</v>
      </c>
      <c r="G2676" s="5" t="s">
        <v>4249</v>
      </c>
      <c r="H2676" s="5" t="s">
        <v>4250</v>
      </c>
      <c r="I2676" s="5" t="s">
        <v>4249</v>
      </c>
      <c r="J2676" s="5" t="s">
        <v>4249</v>
      </c>
      <c r="K2676" s="5" t="s">
        <v>4250</v>
      </c>
      <c r="L2676" s="5" t="s">
        <v>4250</v>
      </c>
      <c r="M2676" s="5" t="s">
        <v>4250</v>
      </c>
      <c r="N2676" s="5">
        <v>14182020</v>
      </c>
      <c r="O2676" s="5">
        <v>-323460951978736</v>
      </c>
      <c r="P2676" s="5">
        <v>-628853485991764</v>
      </c>
    </row>
    <row r="2677" spans="1:16" x14ac:dyDescent="0.3">
      <c r="A2677" s="5" t="s">
        <v>119</v>
      </c>
      <c r="B2677" s="5" t="s">
        <v>635</v>
      </c>
      <c r="C2677" s="5" t="s">
        <v>2666</v>
      </c>
      <c r="D2677" s="5">
        <v>98</v>
      </c>
      <c r="E2677" s="5" t="s">
        <v>4249</v>
      </c>
      <c r="F2677" s="5" t="s">
        <v>4249</v>
      </c>
      <c r="G2677" s="5" t="s">
        <v>4249</v>
      </c>
      <c r="H2677" s="5" t="s">
        <v>4249</v>
      </c>
      <c r="I2677" s="5" t="s">
        <v>4249</v>
      </c>
      <c r="J2677" s="5" t="s">
        <v>4249</v>
      </c>
      <c r="K2677" s="5" t="s">
        <v>4249</v>
      </c>
      <c r="L2677" s="5" t="s">
        <v>4249</v>
      </c>
      <c r="M2677" s="5" t="s">
        <v>4250</v>
      </c>
      <c r="N2677" s="5">
        <v>14182030</v>
      </c>
      <c r="O2677" s="5">
        <v>-323908244034289</v>
      </c>
      <c r="P2677" s="5">
        <v>-630574835050696</v>
      </c>
    </row>
    <row r="2678" spans="1:16" x14ac:dyDescent="0.3">
      <c r="A2678" s="5" t="s">
        <v>119</v>
      </c>
      <c r="B2678" s="5" t="s">
        <v>635</v>
      </c>
      <c r="C2678" s="5" t="s">
        <v>2667</v>
      </c>
      <c r="D2678" s="5">
        <v>3928</v>
      </c>
      <c r="E2678" s="5" t="s">
        <v>4250</v>
      </c>
      <c r="F2678" s="5" t="s">
        <v>4249</v>
      </c>
      <c r="G2678" s="5" t="s">
        <v>4249</v>
      </c>
      <c r="H2678" s="5" t="s">
        <v>4250</v>
      </c>
      <c r="I2678" s="5" t="s">
        <v>4249</v>
      </c>
      <c r="J2678" s="5" t="s">
        <v>4250</v>
      </c>
      <c r="K2678" s="5" t="s">
        <v>4250</v>
      </c>
      <c r="L2678" s="5" t="s">
        <v>4250</v>
      </c>
      <c r="M2678" s="5" t="s">
        <v>4250</v>
      </c>
      <c r="N2678" s="5">
        <v>14182040</v>
      </c>
      <c r="O2678" s="5">
        <v>-325453815879853</v>
      </c>
      <c r="P2678" s="5">
        <v>-629833005213374</v>
      </c>
    </row>
    <row r="2679" spans="1:16" x14ac:dyDescent="0.3">
      <c r="A2679" s="5" t="s">
        <v>119</v>
      </c>
      <c r="B2679" s="5" t="s">
        <v>635</v>
      </c>
      <c r="C2679" s="5" t="s">
        <v>2668</v>
      </c>
      <c r="D2679" s="5">
        <v>532</v>
      </c>
      <c r="E2679" s="5" t="s">
        <v>4249</v>
      </c>
      <c r="F2679" s="5" t="s">
        <v>4249</v>
      </c>
      <c r="G2679" s="5" t="s">
        <v>4249</v>
      </c>
      <c r="H2679" s="5" t="s">
        <v>4250</v>
      </c>
      <c r="I2679" s="5" t="s">
        <v>4249</v>
      </c>
      <c r="J2679" s="5" t="s">
        <v>4250</v>
      </c>
      <c r="K2679" s="5" t="s">
        <v>4250</v>
      </c>
      <c r="L2679" s="5" t="s">
        <v>4249</v>
      </c>
      <c r="M2679" s="5" t="s">
        <v>4249</v>
      </c>
      <c r="N2679" s="5">
        <v>14182050</v>
      </c>
      <c r="O2679" s="5">
        <v>-325885971215357</v>
      </c>
      <c r="P2679" s="5">
        <v>-63027038782482</v>
      </c>
    </row>
    <row r="2680" spans="1:16" x14ac:dyDescent="0.3">
      <c r="A2680" s="5" t="s">
        <v>119</v>
      </c>
      <c r="B2680" s="5" t="s">
        <v>635</v>
      </c>
      <c r="C2680" s="5" t="s">
        <v>2669</v>
      </c>
      <c r="D2680" s="5">
        <v>33835</v>
      </c>
      <c r="E2680" s="5" t="s">
        <v>4250</v>
      </c>
      <c r="F2680" s="5" t="s">
        <v>4250</v>
      </c>
      <c r="G2680" s="5" t="s">
        <v>4249</v>
      </c>
      <c r="H2680" s="5" t="s">
        <v>4250</v>
      </c>
      <c r="I2680" s="5" t="s">
        <v>4249</v>
      </c>
      <c r="J2680" s="5" t="s">
        <v>4249</v>
      </c>
      <c r="K2680" s="5" t="s">
        <v>4250</v>
      </c>
      <c r="L2680" s="5" t="s">
        <v>4250</v>
      </c>
      <c r="M2680" s="5" t="s">
        <v>4250</v>
      </c>
      <c r="N2680" s="5">
        <v>14182060</v>
      </c>
      <c r="O2680" s="5">
        <v>-326285600750708</v>
      </c>
      <c r="P2680" s="5">
        <v>-626891149083321</v>
      </c>
    </row>
    <row r="2681" spans="1:16" x14ac:dyDescent="0.3">
      <c r="A2681" s="5" t="s">
        <v>119</v>
      </c>
      <c r="B2681" s="5" t="s">
        <v>635</v>
      </c>
      <c r="C2681" s="5" t="s">
        <v>2670</v>
      </c>
      <c r="D2681" s="5">
        <v>699</v>
      </c>
      <c r="E2681" s="5" t="s">
        <v>4249</v>
      </c>
      <c r="F2681" s="5" t="s">
        <v>4249</v>
      </c>
      <c r="G2681" s="5" t="s">
        <v>4249</v>
      </c>
      <c r="H2681" s="5" t="s">
        <v>4249</v>
      </c>
      <c r="I2681" s="5" t="s">
        <v>4249</v>
      </c>
      <c r="J2681" s="5" t="s">
        <v>4250</v>
      </c>
      <c r="K2681" s="5" t="s">
        <v>4250</v>
      </c>
      <c r="L2681" s="5" t="s">
        <v>4249</v>
      </c>
      <c r="M2681" s="5" t="s">
        <v>4250</v>
      </c>
      <c r="N2681" s="5">
        <v>14182070</v>
      </c>
      <c r="O2681" s="5">
        <v>-335901195408333</v>
      </c>
      <c r="P2681" s="5">
        <v>-627303890735446</v>
      </c>
    </row>
    <row r="2682" spans="1:16" x14ac:dyDescent="0.3">
      <c r="A2682" s="5" t="s">
        <v>2601</v>
      </c>
      <c r="B2682" s="5" t="s">
        <v>2671</v>
      </c>
      <c r="C2682" s="5" t="s">
        <v>2672</v>
      </c>
      <c r="D2682" s="5">
        <v>2429</v>
      </c>
      <c r="E2682" s="5" t="s">
        <v>4249</v>
      </c>
      <c r="F2682" s="5" t="s">
        <v>4250</v>
      </c>
      <c r="G2682" s="5" t="s">
        <v>4249</v>
      </c>
      <c r="H2682" s="5" t="s">
        <v>4249</v>
      </c>
      <c r="I2682" s="5" t="s">
        <v>4250</v>
      </c>
      <c r="J2682" s="5" t="s">
        <v>4250</v>
      </c>
      <c r="K2682" s="5" t="s">
        <v>4250</v>
      </c>
      <c r="L2682" s="5" t="s">
        <v>4250</v>
      </c>
      <c r="M2682" s="5" t="s">
        <v>4250</v>
      </c>
      <c r="N2682" s="5">
        <v>18084010</v>
      </c>
      <c r="O2682" s="5">
        <v>-279156591543749</v>
      </c>
      <c r="P2682" s="5">
        <v>-558233285990026</v>
      </c>
    </row>
    <row r="2683" spans="1:16" x14ac:dyDescent="0.3">
      <c r="A2683" s="5" t="s">
        <v>2601</v>
      </c>
      <c r="B2683" s="5" t="s">
        <v>2671</v>
      </c>
      <c r="C2683" s="5" t="s">
        <v>2671</v>
      </c>
      <c r="D2683" s="5">
        <v>19575</v>
      </c>
      <c r="E2683" s="5" t="s">
        <v>4250</v>
      </c>
      <c r="F2683" s="5" t="s">
        <v>4249</v>
      </c>
      <c r="G2683" s="5" t="s">
        <v>4249</v>
      </c>
      <c r="H2683" s="5" t="s">
        <v>4249</v>
      </c>
      <c r="I2683" s="5" t="s">
        <v>4250</v>
      </c>
      <c r="J2683" s="5" t="s">
        <v>4249</v>
      </c>
      <c r="K2683" s="5" t="s">
        <v>4250</v>
      </c>
      <c r="L2683" s="5" t="s">
        <v>4250</v>
      </c>
      <c r="M2683" s="5" t="s">
        <v>4250</v>
      </c>
      <c r="N2683" s="5">
        <v>18084020</v>
      </c>
      <c r="O2683" s="5">
        <v>-275910429413741</v>
      </c>
      <c r="P2683" s="5">
        <v>-567039739448011</v>
      </c>
    </row>
    <row r="2684" spans="1:16" x14ac:dyDescent="0.3">
      <c r="A2684" s="5" t="s">
        <v>2601</v>
      </c>
      <c r="B2684" s="5" t="s">
        <v>2671</v>
      </c>
      <c r="C2684" s="5" t="s">
        <v>457</v>
      </c>
      <c r="D2684" s="5">
        <v>1049</v>
      </c>
      <c r="E2684" s="5" t="s">
        <v>4249</v>
      </c>
      <c r="F2684" s="5" t="s">
        <v>4249</v>
      </c>
      <c r="G2684" s="5" t="s">
        <v>4249</v>
      </c>
      <c r="H2684" s="5" t="s">
        <v>4249</v>
      </c>
      <c r="I2684" s="5" t="s">
        <v>4249</v>
      </c>
      <c r="J2684" s="5" t="s">
        <v>4249</v>
      </c>
      <c r="K2684" s="5" t="s">
        <v>4249</v>
      </c>
      <c r="L2684" s="5" t="s">
        <v>4250</v>
      </c>
      <c r="M2684" s="5" t="s">
        <v>4250</v>
      </c>
      <c r="N2684" s="5">
        <v>18084030</v>
      </c>
      <c r="O2684" s="5">
        <v>-275073854602181</v>
      </c>
      <c r="P2684" s="5">
        <v>-567411670700869</v>
      </c>
    </row>
    <row r="2685" spans="1:16" x14ac:dyDescent="0.3">
      <c r="A2685" s="5" t="s">
        <v>2601</v>
      </c>
      <c r="B2685" s="5" t="s">
        <v>2671</v>
      </c>
      <c r="C2685" s="5" t="s">
        <v>1855</v>
      </c>
      <c r="D2685" s="5">
        <v>2454</v>
      </c>
      <c r="E2685" s="5" t="s">
        <v>4249</v>
      </c>
      <c r="F2685" s="5" t="s">
        <v>4249</v>
      </c>
      <c r="G2685" s="5" t="s">
        <v>4249</v>
      </c>
      <c r="H2685" s="5" t="s">
        <v>4249</v>
      </c>
      <c r="I2685" s="5" t="s">
        <v>4249</v>
      </c>
      <c r="J2685" s="5" t="s">
        <v>4249</v>
      </c>
      <c r="K2685" s="5" t="s">
        <v>4250</v>
      </c>
      <c r="L2685" s="5" t="s">
        <v>4250</v>
      </c>
      <c r="M2685" s="5" t="s">
        <v>4250</v>
      </c>
      <c r="N2685" s="5">
        <v>18084040</v>
      </c>
      <c r="O2685" s="5">
        <v>-27745785086345</v>
      </c>
      <c r="P2685" s="5">
        <v>-559000479407003</v>
      </c>
    </row>
    <row r="2686" spans="1:16" x14ac:dyDescent="0.3">
      <c r="A2686" s="5" t="s">
        <v>2601</v>
      </c>
      <c r="B2686" s="5" t="s">
        <v>2671</v>
      </c>
      <c r="C2686" s="5" t="s">
        <v>2673</v>
      </c>
      <c r="D2686" s="5">
        <v>1276</v>
      </c>
      <c r="E2686" s="5" t="s">
        <v>4249</v>
      </c>
      <c r="F2686" s="5" t="s">
        <v>4249</v>
      </c>
      <c r="G2686" s="5" t="s">
        <v>4249</v>
      </c>
      <c r="H2686" s="5" t="s">
        <v>4249</v>
      </c>
      <c r="I2686" s="5" t="s">
        <v>4250</v>
      </c>
      <c r="J2686" s="5" t="s">
        <v>4250</v>
      </c>
      <c r="K2686" s="5" t="s">
        <v>4249</v>
      </c>
      <c r="L2686" s="5" t="s">
        <v>4250</v>
      </c>
      <c r="M2686" s="5" t="s">
        <v>4250</v>
      </c>
      <c r="N2686" s="5">
        <v>18084050</v>
      </c>
      <c r="O2686" s="5">
        <v>-276329473311043</v>
      </c>
      <c r="P2686" s="5">
        <v>-569062014827101</v>
      </c>
    </row>
    <row r="2687" spans="1:16" x14ac:dyDescent="0.3">
      <c r="A2687" s="5" t="s">
        <v>2601</v>
      </c>
      <c r="B2687" s="5" t="s">
        <v>927</v>
      </c>
      <c r="C2687" s="5" t="s">
        <v>2674</v>
      </c>
      <c r="D2687" s="5">
        <v>143</v>
      </c>
      <c r="E2687" s="5" t="s">
        <v>4249</v>
      </c>
      <c r="F2687" s="5" t="s">
        <v>4249</v>
      </c>
      <c r="G2687" s="5" t="s">
        <v>4249</v>
      </c>
      <c r="H2687" s="5" t="s">
        <v>4249</v>
      </c>
      <c r="I2687" s="5" t="s">
        <v>4249</v>
      </c>
      <c r="J2687" s="5" t="s">
        <v>4249</v>
      </c>
      <c r="K2687" s="5" t="s">
        <v>4249</v>
      </c>
      <c r="L2687" s="5" t="s">
        <v>4249</v>
      </c>
      <c r="M2687" s="5" t="s">
        <v>4249</v>
      </c>
      <c r="N2687" s="5">
        <v>18091010</v>
      </c>
      <c r="O2687" s="5">
        <v>-288357350715385</v>
      </c>
      <c r="P2687" s="5">
        <v>-590068578339405</v>
      </c>
    </row>
    <row r="2688" spans="1:16" x14ac:dyDescent="0.3">
      <c r="A2688" s="5" t="s">
        <v>2601</v>
      </c>
      <c r="B2688" s="5" t="s">
        <v>927</v>
      </c>
      <c r="C2688" s="5" t="s">
        <v>2675</v>
      </c>
      <c r="D2688" s="5">
        <v>1831</v>
      </c>
      <c r="E2688" s="5" t="s">
        <v>4249</v>
      </c>
      <c r="F2688" s="5" t="s">
        <v>4249</v>
      </c>
      <c r="G2688" s="5" t="s">
        <v>4249</v>
      </c>
      <c r="H2688" s="5" t="s">
        <v>4250</v>
      </c>
      <c r="I2688" s="5" t="s">
        <v>4250</v>
      </c>
      <c r="J2688" s="5" t="s">
        <v>4250</v>
      </c>
      <c r="K2688" s="5" t="s">
        <v>4250</v>
      </c>
      <c r="L2688" s="5" t="s">
        <v>4249</v>
      </c>
      <c r="M2688" s="5" t="s">
        <v>4250</v>
      </c>
      <c r="N2688" s="5">
        <v>18091020</v>
      </c>
      <c r="O2688" s="5">
        <v>-289108688742576</v>
      </c>
      <c r="P2688" s="5">
        <v>-589359577546112</v>
      </c>
    </row>
    <row r="2689" spans="1:16" x14ac:dyDescent="0.3">
      <c r="A2689" s="5" t="s">
        <v>2601</v>
      </c>
      <c r="B2689" s="5" t="s">
        <v>927</v>
      </c>
      <c r="C2689" s="5" t="s">
        <v>927</v>
      </c>
      <c r="D2689" s="5">
        <v>2990</v>
      </c>
      <c r="E2689" s="5" t="s">
        <v>4249</v>
      </c>
      <c r="F2689" s="5" t="s">
        <v>4249</v>
      </c>
      <c r="G2689" s="5" t="s">
        <v>4249</v>
      </c>
      <c r="H2689" s="5" t="s">
        <v>4249</v>
      </c>
      <c r="I2689" s="5" t="s">
        <v>4250</v>
      </c>
      <c r="J2689" s="5" t="s">
        <v>4250</v>
      </c>
      <c r="K2689" s="5" t="s">
        <v>4250</v>
      </c>
      <c r="L2689" s="5" t="s">
        <v>4250</v>
      </c>
      <c r="M2689" s="5" t="s">
        <v>4250</v>
      </c>
      <c r="N2689" s="5">
        <v>18091030</v>
      </c>
      <c r="O2689" s="5">
        <v>-290249812495642</v>
      </c>
      <c r="P2689" s="5">
        <v>-591818570100087</v>
      </c>
    </row>
    <row r="2690" spans="1:16" x14ac:dyDescent="0.3">
      <c r="A2690" s="5" t="s">
        <v>2601</v>
      </c>
      <c r="B2690" s="5" t="s">
        <v>927</v>
      </c>
      <c r="C2690" s="5" t="s">
        <v>289</v>
      </c>
      <c r="D2690" s="5">
        <v>11589</v>
      </c>
      <c r="E2690" s="5" t="s">
        <v>4250</v>
      </c>
      <c r="F2690" s="5" t="s">
        <v>4249</v>
      </c>
      <c r="G2690" s="5" t="s">
        <v>4249</v>
      </c>
      <c r="H2690" s="5" t="s">
        <v>4250</v>
      </c>
      <c r="I2690" s="5" t="s">
        <v>4250</v>
      </c>
      <c r="J2690" s="5" t="s">
        <v>4250</v>
      </c>
      <c r="K2690" s="5" t="s">
        <v>4250</v>
      </c>
      <c r="L2690" s="5" t="s">
        <v>4250</v>
      </c>
      <c r="M2690" s="5" t="s">
        <v>4250</v>
      </c>
      <c r="N2690" s="5">
        <v>18091040</v>
      </c>
      <c r="O2690" s="5">
        <v>-289847966992846</v>
      </c>
      <c r="P2690" s="5">
        <v>-591017576429994</v>
      </c>
    </row>
    <row r="2691" spans="1:16" x14ac:dyDescent="0.3">
      <c r="A2691" s="5" t="s">
        <v>2601</v>
      </c>
      <c r="B2691" s="5" t="s">
        <v>927</v>
      </c>
      <c r="C2691" s="5" t="s">
        <v>2676</v>
      </c>
      <c r="D2691" s="5">
        <v>586</v>
      </c>
      <c r="E2691" s="5" t="s">
        <v>4249</v>
      </c>
      <c r="F2691" s="5" t="s">
        <v>4249</v>
      </c>
      <c r="G2691" s="5" t="s">
        <v>4249</v>
      </c>
      <c r="H2691" s="5" t="s">
        <v>4249</v>
      </c>
      <c r="I2691" s="5" t="s">
        <v>4249</v>
      </c>
      <c r="J2691" s="5" t="s">
        <v>4249</v>
      </c>
      <c r="K2691" s="5" t="s">
        <v>4249</v>
      </c>
      <c r="L2691" s="5" t="s">
        <v>4249</v>
      </c>
      <c r="M2691" s="5" t="s">
        <v>4249</v>
      </c>
      <c r="N2691" s="5">
        <v>18091050</v>
      </c>
      <c r="O2691" s="5">
        <v>-289940335487267</v>
      </c>
      <c r="P2691" s="5">
        <v>-590774380130144</v>
      </c>
    </row>
    <row r="2692" spans="1:16" x14ac:dyDescent="0.3">
      <c r="A2692" s="5" t="s">
        <v>2601</v>
      </c>
      <c r="B2692" s="5" t="s">
        <v>927</v>
      </c>
      <c r="C2692" s="5" t="s">
        <v>2677</v>
      </c>
      <c r="D2692" s="5">
        <v>539</v>
      </c>
      <c r="E2692" s="5" t="s">
        <v>4249</v>
      </c>
      <c r="F2692" s="5" t="s">
        <v>4249</v>
      </c>
      <c r="G2692" s="5" t="s">
        <v>4249</v>
      </c>
      <c r="H2692" s="5" t="s">
        <v>4249</v>
      </c>
      <c r="I2692" s="5" t="s">
        <v>4249</v>
      </c>
      <c r="J2692" s="5" t="s">
        <v>4249</v>
      </c>
      <c r="K2692" s="5" t="s">
        <v>4249</v>
      </c>
      <c r="L2692" s="5" t="s">
        <v>4249</v>
      </c>
      <c r="M2692" s="5" t="s">
        <v>4250</v>
      </c>
      <c r="N2692" s="5">
        <v>18091060</v>
      </c>
      <c r="O2692" s="5">
        <v>-290295902166451</v>
      </c>
      <c r="P2692" s="5">
        <v>-589097321884449</v>
      </c>
    </row>
    <row r="2693" spans="1:16" x14ac:dyDescent="0.3">
      <c r="A2693" s="5" t="s">
        <v>2601</v>
      </c>
      <c r="B2693" s="5" t="s">
        <v>2678</v>
      </c>
      <c r="C2693" s="5" t="s">
        <v>2678</v>
      </c>
      <c r="D2693" s="5">
        <v>6972</v>
      </c>
      <c r="E2693" s="5" t="s">
        <v>4249</v>
      </c>
      <c r="F2693" s="5" t="s">
        <v>4249</v>
      </c>
      <c r="G2693" s="5" t="s">
        <v>4249</v>
      </c>
      <c r="H2693" s="5" t="s">
        <v>4249</v>
      </c>
      <c r="I2693" s="5" t="s">
        <v>4250</v>
      </c>
      <c r="J2693" s="5" t="s">
        <v>4250</v>
      </c>
      <c r="K2693" s="5" t="s">
        <v>4250</v>
      </c>
      <c r="L2693" s="5" t="s">
        <v>4249</v>
      </c>
      <c r="M2693" s="5" t="s">
        <v>4250</v>
      </c>
      <c r="N2693" s="5">
        <v>18098010</v>
      </c>
      <c r="O2693" s="5">
        <v>-280460572855636</v>
      </c>
      <c r="P2693" s="5">
        <v>-58224984006822</v>
      </c>
    </row>
    <row r="2694" spans="1:16" x14ac:dyDescent="0.3">
      <c r="A2694" s="5" t="s">
        <v>2601</v>
      </c>
      <c r="B2694" s="5" t="s">
        <v>225</v>
      </c>
      <c r="C2694" s="5" t="s">
        <v>2679</v>
      </c>
      <c r="D2694" s="5">
        <v>1435</v>
      </c>
      <c r="E2694" s="5" t="s">
        <v>4249</v>
      </c>
      <c r="F2694" s="5" t="s">
        <v>4249</v>
      </c>
      <c r="G2694" s="5" t="s">
        <v>4249</v>
      </c>
      <c r="H2694" s="5" t="s">
        <v>4249</v>
      </c>
      <c r="I2694" s="5" t="s">
        <v>4250</v>
      </c>
      <c r="J2694" s="5" t="s">
        <v>4249</v>
      </c>
      <c r="K2694" s="5" t="s">
        <v>4250</v>
      </c>
      <c r="L2694" s="5" t="s">
        <v>4249</v>
      </c>
      <c r="M2694" s="5" t="s">
        <v>4250</v>
      </c>
      <c r="N2694" s="5">
        <v>18105010</v>
      </c>
      <c r="O2694" s="5">
        <v>-29105919764542</v>
      </c>
      <c r="P2694" s="5">
        <v>-583424746747141</v>
      </c>
    </row>
    <row r="2695" spans="1:16" x14ac:dyDescent="0.3">
      <c r="A2695" s="5" t="s">
        <v>2601</v>
      </c>
      <c r="B2695" s="5" t="s">
        <v>225</v>
      </c>
      <c r="C2695" s="5" t="s">
        <v>2680</v>
      </c>
      <c r="D2695" s="5">
        <v>1843</v>
      </c>
      <c r="E2695" s="5" t="s">
        <v>4249</v>
      </c>
      <c r="F2695" s="5" t="s">
        <v>4249</v>
      </c>
      <c r="G2695" s="5" t="s">
        <v>4249</v>
      </c>
      <c r="H2695" s="5" t="s">
        <v>4249</v>
      </c>
      <c r="I2695" s="5" t="s">
        <v>4250</v>
      </c>
      <c r="J2695" s="5" t="s">
        <v>4250</v>
      </c>
      <c r="K2695" s="5" t="s">
        <v>4250</v>
      </c>
      <c r="L2695" s="5" t="s">
        <v>4249</v>
      </c>
      <c r="M2695" s="5" t="s">
        <v>4250</v>
      </c>
      <c r="N2695" s="5">
        <v>18105020</v>
      </c>
      <c r="O2695" s="5">
        <v>-293763665588886</v>
      </c>
      <c r="P2695" s="5">
        <v>-581960231004583</v>
      </c>
    </row>
    <row r="2696" spans="1:16" x14ac:dyDescent="0.3">
      <c r="A2696" s="5" t="s">
        <v>2601</v>
      </c>
      <c r="B2696" s="5" t="s">
        <v>225</v>
      </c>
      <c r="C2696" s="5" t="s">
        <v>225</v>
      </c>
      <c r="D2696" s="5">
        <v>33551</v>
      </c>
      <c r="E2696" s="5" t="s">
        <v>4250</v>
      </c>
      <c r="F2696" s="5" t="s">
        <v>4250</v>
      </c>
      <c r="G2696" s="5" t="s">
        <v>4249</v>
      </c>
      <c r="H2696" s="5" t="s">
        <v>4250</v>
      </c>
      <c r="I2696" s="5" t="s">
        <v>4250</v>
      </c>
      <c r="J2696" s="5" t="s">
        <v>4250</v>
      </c>
      <c r="K2696" s="5" t="s">
        <v>4250</v>
      </c>
      <c r="L2696" s="5" t="s">
        <v>4250</v>
      </c>
      <c r="M2696" s="5" t="s">
        <v>4250</v>
      </c>
      <c r="N2696" s="5">
        <v>18105030</v>
      </c>
      <c r="O2696" s="5">
        <v>-291833885579996</v>
      </c>
      <c r="P2696" s="5">
        <v>-580742364424806</v>
      </c>
    </row>
    <row r="2697" spans="1:16" x14ac:dyDescent="0.3">
      <c r="A2697" s="5" t="s">
        <v>2601</v>
      </c>
      <c r="B2697" s="5" t="s">
        <v>2681</v>
      </c>
      <c r="C2697" s="5" t="s">
        <v>2682</v>
      </c>
      <c r="D2697" s="5">
        <v>620</v>
      </c>
      <c r="E2697" s="5" t="s">
        <v>4249</v>
      </c>
      <c r="F2697" s="5" t="s">
        <v>4249</v>
      </c>
      <c r="G2697" s="5" t="s">
        <v>4249</v>
      </c>
      <c r="H2697" s="5" t="s">
        <v>4249</v>
      </c>
      <c r="I2697" s="5" t="s">
        <v>4249</v>
      </c>
      <c r="J2697" s="5" t="s">
        <v>4250</v>
      </c>
      <c r="K2697" s="5" t="s">
        <v>4249</v>
      </c>
      <c r="L2697" s="5" t="s">
        <v>4249</v>
      </c>
      <c r="M2697" s="5" t="s">
        <v>4250</v>
      </c>
      <c r="N2697" s="5">
        <v>18112010</v>
      </c>
      <c r="O2697" s="5">
        <v>-300439760349315</v>
      </c>
      <c r="P2697" s="5">
        <v>-578235193980386</v>
      </c>
    </row>
    <row r="2698" spans="1:16" x14ac:dyDescent="0.3">
      <c r="A2698" s="5" t="s">
        <v>2601</v>
      </c>
      <c r="B2698" s="5" t="s">
        <v>2681</v>
      </c>
      <c r="C2698" s="5" t="s">
        <v>2683</v>
      </c>
      <c r="D2698" s="5">
        <v>212</v>
      </c>
      <c r="E2698" s="5" t="s">
        <v>4249</v>
      </c>
      <c r="F2698" s="5" t="s">
        <v>4249</v>
      </c>
      <c r="G2698" s="5" t="s">
        <v>4249</v>
      </c>
      <c r="H2698" s="5" t="s">
        <v>4249</v>
      </c>
      <c r="I2698" s="5" t="s">
        <v>4249</v>
      </c>
      <c r="J2698" s="5" t="s">
        <v>4250</v>
      </c>
      <c r="K2698" s="5" t="s">
        <v>4249</v>
      </c>
      <c r="L2698" s="5" t="s">
        <v>4249</v>
      </c>
      <c r="M2698" s="5" t="s">
        <v>4250</v>
      </c>
      <c r="N2698" s="5">
        <v>18112020</v>
      </c>
      <c r="O2698" s="5">
        <v>-300125285200771</v>
      </c>
      <c r="P2698" s="5">
        <v>-578591295180443</v>
      </c>
    </row>
    <row r="2699" spans="1:16" x14ac:dyDescent="0.3">
      <c r="A2699" s="5" t="s">
        <v>2601</v>
      </c>
      <c r="B2699" s="5" t="s">
        <v>2681</v>
      </c>
      <c r="C2699" s="5" t="s">
        <v>2684</v>
      </c>
      <c r="D2699" s="5">
        <v>1349</v>
      </c>
      <c r="E2699" s="5" t="s">
        <v>4249</v>
      </c>
      <c r="F2699" s="5" t="s">
        <v>4249</v>
      </c>
      <c r="G2699" s="5" t="s">
        <v>4249</v>
      </c>
      <c r="H2699" s="5" t="s">
        <v>4249</v>
      </c>
      <c r="I2699" s="5" t="s">
        <v>4250</v>
      </c>
      <c r="J2699" s="5" t="s">
        <v>4250</v>
      </c>
      <c r="K2699" s="5" t="s">
        <v>4250</v>
      </c>
      <c r="L2699" s="5" t="s">
        <v>4249</v>
      </c>
      <c r="M2699" s="5" t="s">
        <v>4250</v>
      </c>
      <c r="N2699" s="5">
        <v>18112030</v>
      </c>
      <c r="O2699" s="5">
        <v>-304178964519869</v>
      </c>
      <c r="P2699" s="5">
        <v>-578560694385919</v>
      </c>
    </row>
    <row r="2700" spans="1:16" x14ac:dyDescent="0.3">
      <c r="A2700" s="5" t="s">
        <v>2601</v>
      </c>
      <c r="B2700" s="5" t="s">
        <v>2681</v>
      </c>
      <c r="C2700" s="5" t="s">
        <v>2685</v>
      </c>
      <c r="D2700" s="5">
        <v>5974</v>
      </c>
      <c r="E2700" s="5" t="s">
        <v>4250</v>
      </c>
      <c r="F2700" s="5" t="s">
        <v>4249</v>
      </c>
      <c r="G2700" s="5" t="s">
        <v>4249</v>
      </c>
      <c r="H2700" s="5" t="s">
        <v>4250</v>
      </c>
      <c r="I2700" s="5" t="s">
        <v>4250</v>
      </c>
      <c r="J2700" s="5" t="s">
        <v>4250</v>
      </c>
      <c r="K2700" s="5" t="s">
        <v>4250</v>
      </c>
      <c r="L2700" s="5" t="s">
        <v>4250</v>
      </c>
      <c r="M2700" s="5" t="s">
        <v>4250</v>
      </c>
      <c r="N2700" s="5">
        <v>18112040</v>
      </c>
      <c r="O2700" s="5">
        <v>-306176804049267</v>
      </c>
      <c r="P2700" s="5">
        <v>-579628254585589</v>
      </c>
    </row>
    <row r="2701" spans="1:16" x14ac:dyDescent="0.3">
      <c r="A2701" s="5" t="s">
        <v>2601</v>
      </c>
      <c r="B2701" s="5" t="s">
        <v>2681</v>
      </c>
      <c r="C2701" s="5" t="s">
        <v>2681</v>
      </c>
      <c r="D2701" s="5">
        <v>23470</v>
      </c>
      <c r="E2701" s="5" t="s">
        <v>4250</v>
      </c>
      <c r="F2701" s="5" t="s">
        <v>4249</v>
      </c>
      <c r="G2701" s="5" t="s">
        <v>4249</v>
      </c>
      <c r="H2701" s="5" t="s">
        <v>4250</v>
      </c>
      <c r="I2701" s="5" t="s">
        <v>4250</v>
      </c>
      <c r="J2701" s="5" t="s">
        <v>4250</v>
      </c>
      <c r="K2701" s="5" t="s">
        <v>4250</v>
      </c>
      <c r="L2701" s="5" t="s">
        <v>4250</v>
      </c>
      <c r="M2701" s="5" t="s">
        <v>4250</v>
      </c>
      <c r="N2701" s="5">
        <v>18112050</v>
      </c>
      <c r="O2701" s="5">
        <v>-302515527236356</v>
      </c>
      <c r="P2701" s="5">
        <v>-576388140007913</v>
      </c>
    </row>
    <row r="2702" spans="1:16" x14ac:dyDescent="0.3">
      <c r="A2702" s="5" t="s">
        <v>2601</v>
      </c>
      <c r="B2702" s="5" t="s">
        <v>2681</v>
      </c>
      <c r="C2702" s="5" t="s">
        <v>2686</v>
      </c>
      <c r="D2702" s="5">
        <v>159</v>
      </c>
      <c r="E2702" s="5" t="s">
        <v>4249</v>
      </c>
      <c r="F2702" s="5" t="s">
        <v>4249</v>
      </c>
      <c r="G2702" s="5" t="s">
        <v>4249</v>
      </c>
      <c r="H2702" s="5" t="s">
        <v>4249</v>
      </c>
      <c r="I2702" s="5" t="s">
        <v>4249</v>
      </c>
      <c r="J2702" s="5" t="s">
        <v>4250</v>
      </c>
      <c r="K2702" s="5" t="s">
        <v>4249</v>
      </c>
      <c r="L2702" s="5" t="s">
        <v>4249</v>
      </c>
      <c r="M2702" s="5" t="s">
        <v>4249</v>
      </c>
      <c r="N2702" s="5">
        <v>18112060</v>
      </c>
      <c r="O2702" s="5">
        <v>-299084817138799</v>
      </c>
      <c r="P2702" s="5">
        <v>-579581770148793</v>
      </c>
    </row>
    <row r="2703" spans="1:16" x14ac:dyDescent="0.3">
      <c r="A2703" s="5" t="s">
        <v>2601</v>
      </c>
      <c r="B2703" s="5" t="s">
        <v>2681</v>
      </c>
      <c r="C2703" s="5" t="s">
        <v>2687</v>
      </c>
      <c r="D2703" s="5">
        <v>492</v>
      </c>
      <c r="E2703" s="5" t="s">
        <v>4249</v>
      </c>
      <c r="F2703" s="5" t="s">
        <v>4249</v>
      </c>
      <c r="G2703" s="5" t="s">
        <v>4249</v>
      </c>
      <c r="H2703" s="5" t="s">
        <v>4249</v>
      </c>
      <c r="I2703" s="5" t="s">
        <v>4249</v>
      </c>
      <c r="J2703" s="5" t="s">
        <v>4250</v>
      </c>
      <c r="K2703" s="5" t="s">
        <v>4249</v>
      </c>
      <c r="L2703" s="5" t="s">
        <v>4249</v>
      </c>
      <c r="M2703" s="5" t="s">
        <v>4249</v>
      </c>
      <c r="N2703" s="5">
        <v>18112070</v>
      </c>
      <c r="O2703" s="5">
        <v>-303190400199696</v>
      </c>
      <c r="P2703" s="5">
        <v>-577289868202181</v>
      </c>
    </row>
    <row r="2704" spans="1:16" x14ac:dyDescent="0.3">
      <c r="A2704" s="5" t="s">
        <v>2601</v>
      </c>
      <c r="B2704" s="5" t="s">
        <v>2688</v>
      </c>
      <c r="C2704" s="5" t="s">
        <v>1933</v>
      </c>
      <c r="D2704" s="5">
        <v>1029</v>
      </c>
      <c r="E2704" s="5" t="s">
        <v>4249</v>
      </c>
      <c r="F2704" s="5" t="s">
        <v>4249</v>
      </c>
      <c r="G2704" s="5" t="s">
        <v>4249</v>
      </c>
      <c r="H2704" s="5" t="s">
        <v>4249</v>
      </c>
      <c r="I2704" s="5" t="s">
        <v>4250</v>
      </c>
      <c r="J2704" s="5" t="s">
        <v>4250</v>
      </c>
      <c r="K2704" s="5" t="s">
        <v>4249</v>
      </c>
      <c r="L2704" s="5" t="s">
        <v>4249</v>
      </c>
      <c r="M2704" s="5" t="s">
        <v>4250</v>
      </c>
      <c r="N2704" s="5">
        <v>18119010</v>
      </c>
      <c r="O2704" s="5">
        <v>-298203735190576</v>
      </c>
      <c r="P2704" s="5">
        <v>-574296479379825</v>
      </c>
    </row>
    <row r="2705" spans="1:16" x14ac:dyDescent="0.3">
      <c r="A2705" s="5" t="s">
        <v>2601</v>
      </c>
      <c r="B2705" s="5" t="s">
        <v>2688</v>
      </c>
      <c r="C2705" s="5" t="s">
        <v>2689</v>
      </c>
      <c r="D2705" s="5">
        <v>328</v>
      </c>
      <c r="E2705" s="5" t="s">
        <v>4249</v>
      </c>
      <c r="F2705" s="5" t="s">
        <v>4249</v>
      </c>
      <c r="G2705" s="5" t="s">
        <v>4249</v>
      </c>
      <c r="H2705" s="5" t="s">
        <v>4249</v>
      </c>
      <c r="I2705" s="5" t="s">
        <v>4250</v>
      </c>
      <c r="J2705" s="5" t="s">
        <v>4250</v>
      </c>
      <c r="K2705" s="5" t="s">
        <v>4249</v>
      </c>
      <c r="L2705" s="5" t="s">
        <v>4249</v>
      </c>
      <c r="M2705" s="5" t="s">
        <v>4250</v>
      </c>
      <c r="N2705" s="5">
        <v>18119020</v>
      </c>
      <c r="O2705" s="5">
        <v>-299053454011034</v>
      </c>
      <c r="P2705" s="5">
        <v>-575743693513377</v>
      </c>
    </row>
    <row r="2706" spans="1:16" x14ac:dyDescent="0.3">
      <c r="A2706" s="5" t="s">
        <v>2601</v>
      </c>
      <c r="B2706" s="5" t="s">
        <v>2688</v>
      </c>
      <c r="C2706" s="5" t="s">
        <v>2688</v>
      </c>
      <c r="D2706" s="5">
        <v>43251</v>
      </c>
      <c r="E2706" s="5" t="s">
        <v>4250</v>
      </c>
      <c r="F2706" s="5" t="s">
        <v>4249</v>
      </c>
      <c r="G2706" s="5" t="s">
        <v>4249</v>
      </c>
      <c r="H2706" s="5" t="s">
        <v>4250</v>
      </c>
      <c r="I2706" s="5" t="s">
        <v>4250</v>
      </c>
      <c r="J2706" s="5" t="s">
        <v>4250</v>
      </c>
      <c r="K2706" s="5" t="s">
        <v>4250</v>
      </c>
      <c r="L2706" s="5" t="s">
        <v>4250</v>
      </c>
      <c r="M2706" s="5" t="s">
        <v>4250</v>
      </c>
      <c r="N2706" s="5">
        <v>18119030</v>
      </c>
      <c r="O2706" s="5">
        <v>-297116998596983</v>
      </c>
      <c r="P2706" s="5">
        <v>-570877441027999</v>
      </c>
    </row>
    <row r="2707" spans="1:16" x14ac:dyDescent="0.3">
      <c r="A2707" s="5" t="s">
        <v>2601</v>
      </c>
      <c r="B2707" s="5" t="s">
        <v>2688</v>
      </c>
      <c r="C2707" s="5" t="s">
        <v>2690</v>
      </c>
      <c r="D2707" s="5">
        <v>516</v>
      </c>
      <c r="E2707" s="5" t="s">
        <v>4249</v>
      </c>
      <c r="F2707" s="5" t="s">
        <v>4249</v>
      </c>
      <c r="G2707" s="5" t="s">
        <v>4249</v>
      </c>
      <c r="H2707" s="5" t="s">
        <v>4249</v>
      </c>
      <c r="I2707" s="5" t="s">
        <v>4249</v>
      </c>
      <c r="J2707" s="5" t="s">
        <v>4249</v>
      </c>
      <c r="K2707" s="5" t="s">
        <v>4249</v>
      </c>
      <c r="L2707" s="5" t="s">
        <v>4249</v>
      </c>
      <c r="M2707" s="5" t="s">
        <v>4250</v>
      </c>
      <c r="N2707" s="5">
        <v>18119040</v>
      </c>
      <c r="O2707" s="5">
        <v>-295043114402955</v>
      </c>
      <c r="P2707" s="5">
        <v>-569760306946844</v>
      </c>
    </row>
    <row r="2708" spans="1:16" x14ac:dyDescent="0.3">
      <c r="A2708" s="5" t="s">
        <v>247</v>
      </c>
      <c r="B2708" s="5" t="s">
        <v>2315</v>
      </c>
      <c r="C2708" s="5" t="s">
        <v>283</v>
      </c>
      <c r="D2708" s="5">
        <v>264</v>
      </c>
      <c r="E2708" s="5" t="s">
        <v>4249</v>
      </c>
      <c r="F2708" s="5" t="s">
        <v>4249</v>
      </c>
      <c r="G2708" s="5" t="s">
        <v>4249</v>
      </c>
      <c r="H2708" s="5" t="s">
        <v>4250</v>
      </c>
      <c r="I2708" s="5" t="s">
        <v>4249</v>
      </c>
      <c r="J2708" s="5" t="s">
        <v>4250</v>
      </c>
      <c r="K2708" s="5" t="s">
        <v>4249</v>
      </c>
      <c r="L2708" s="5" t="s">
        <v>4249</v>
      </c>
      <c r="M2708" s="5" t="s">
        <v>4250</v>
      </c>
      <c r="N2708" s="5">
        <v>30028100</v>
      </c>
      <c r="O2708" s="5">
        <v>-307571887237222</v>
      </c>
      <c r="P2708" s="5">
        <v>-580818713823153</v>
      </c>
    </row>
    <row r="2709" spans="1:16" x14ac:dyDescent="0.3">
      <c r="A2709" s="5" t="s">
        <v>247</v>
      </c>
      <c r="B2709" s="5" t="s">
        <v>2315</v>
      </c>
      <c r="C2709" s="5" t="s">
        <v>2691</v>
      </c>
      <c r="D2709" s="5">
        <v>34</v>
      </c>
      <c r="E2709" s="5" t="s">
        <v>4249</v>
      </c>
      <c r="F2709" s="5" t="s">
        <v>4249</v>
      </c>
      <c r="G2709" s="5" t="s">
        <v>4249</v>
      </c>
      <c r="H2709" s="5" t="s">
        <v>4249</v>
      </c>
      <c r="I2709" s="5" t="s">
        <v>4249</v>
      </c>
      <c r="J2709" s="5" t="s">
        <v>4249</v>
      </c>
      <c r="K2709" s="5" t="s">
        <v>4249</v>
      </c>
      <c r="L2709" s="5" t="s">
        <v>4249</v>
      </c>
      <c r="M2709" s="5" t="s">
        <v>4249</v>
      </c>
      <c r="N2709" s="5">
        <v>30028105</v>
      </c>
      <c r="O2709" s="5">
        <v>-308091644325467</v>
      </c>
      <c r="P2709" s="5">
        <v>-582191269101013</v>
      </c>
    </row>
    <row r="2710" spans="1:16" x14ac:dyDescent="0.3">
      <c r="A2710" s="5" t="s">
        <v>247</v>
      </c>
      <c r="B2710" s="5" t="s">
        <v>2315</v>
      </c>
      <c r="C2710" s="5" t="s">
        <v>651</v>
      </c>
      <c r="D2710" s="5">
        <v>905</v>
      </c>
      <c r="E2710" s="5" t="s">
        <v>4249</v>
      </c>
      <c r="F2710" s="5" t="s">
        <v>4250</v>
      </c>
      <c r="G2710" s="5" t="s">
        <v>4249</v>
      </c>
      <c r="H2710" s="5" t="s">
        <v>4250</v>
      </c>
      <c r="I2710" s="5" t="s">
        <v>4249</v>
      </c>
      <c r="J2710" s="5" t="s">
        <v>4250</v>
      </c>
      <c r="K2710" s="5" t="s">
        <v>4250</v>
      </c>
      <c r="L2710" s="5" t="s">
        <v>4250</v>
      </c>
      <c r="M2710" s="5" t="s">
        <v>4250</v>
      </c>
      <c r="N2710" s="5">
        <v>30028110</v>
      </c>
      <c r="O2710" s="5">
        <v>-309004970305733</v>
      </c>
      <c r="P2710" s="5">
        <v>-579310809529514</v>
      </c>
    </row>
    <row r="2711" spans="1:16" x14ac:dyDescent="0.3">
      <c r="A2711" s="5" t="s">
        <v>247</v>
      </c>
      <c r="B2711" s="5" t="s">
        <v>2315</v>
      </c>
      <c r="C2711" s="5" t="s">
        <v>2692</v>
      </c>
      <c r="D2711" s="5">
        <v>2720</v>
      </c>
      <c r="E2711" s="5" t="s">
        <v>4249</v>
      </c>
      <c r="F2711" s="5" t="s">
        <v>4250</v>
      </c>
      <c r="G2711" s="5" t="s">
        <v>4249</v>
      </c>
      <c r="H2711" s="5" t="s">
        <v>4250</v>
      </c>
      <c r="I2711" s="5" t="s">
        <v>4249</v>
      </c>
      <c r="J2711" s="5" t="s">
        <v>4250</v>
      </c>
      <c r="K2711" s="5" t="s">
        <v>4250</v>
      </c>
      <c r="L2711" s="5" t="s">
        <v>4250</v>
      </c>
      <c r="M2711" s="5" t="s">
        <v>4249</v>
      </c>
      <c r="N2711" s="5">
        <v>30028120</v>
      </c>
      <c r="O2711" s="5">
        <v>-307968318611671</v>
      </c>
      <c r="P2711" s="5">
        <v>-579115719165535</v>
      </c>
    </row>
    <row r="2712" spans="1:16" x14ac:dyDescent="0.3">
      <c r="A2712" s="5" t="s">
        <v>247</v>
      </c>
      <c r="B2712" s="5" t="s">
        <v>2693</v>
      </c>
      <c r="C2712" s="5" t="s">
        <v>2694</v>
      </c>
      <c r="D2712" s="5">
        <v>1339</v>
      </c>
      <c r="E2712" s="5" t="s">
        <v>4249</v>
      </c>
      <c r="F2712" s="5" t="s">
        <v>4249</v>
      </c>
      <c r="G2712" s="5" t="s">
        <v>4249</v>
      </c>
      <c r="H2712" s="5" t="s">
        <v>4249</v>
      </c>
      <c r="I2712" s="5" t="s">
        <v>4249</v>
      </c>
      <c r="J2712" s="5" t="s">
        <v>4250</v>
      </c>
      <c r="K2712" s="5" t="s">
        <v>4250</v>
      </c>
      <c r="L2712" s="5" t="s">
        <v>4249</v>
      </c>
      <c r="M2712" s="5" t="s">
        <v>4250</v>
      </c>
      <c r="N2712" s="5">
        <v>30035010</v>
      </c>
      <c r="O2712" s="5">
        <v>-310477778936084</v>
      </c>
      <c r="P2712" s="5">
        <v>-590867391405808</v>
      </c>
    </row>
    <row r="2713" spans="1:16" x14ac:dyDescent="0.3">
      <c r="A2713" s="5" t="s">
        <v>247</v>
      </c>
      <c r="B2713" s="5" t="s">
        <v>2693</v>
      </c>
      <c r="C2713" s="5" t="s">
        <v>2695</v>
      </c>
      <c r="D2713" s="5">
        <v>336</v>
      </c>
      <c r="E2713" s="5" t="s">
        <v>4249</v>
      </c>
      <c r="F2713" s="5" t="s">
        <v>4249</v>
      </c>
      <c r="G2713" s="5" t="s">
        <v>4249</v>
      </c>
      <c r="H2713" s="5" t="s">
        <v>4249</v>
      </c>
      <c r="I2713" s="5" t="s">
        <v>4249</v>
      </c>
      <c r="J2713" s="5" t="s">
        <v>4250</v>
      </c>
      <c r="K2713" s="5" t="s">
        <v>4250</v>
      </c>
      <c r="L2713" s="5" t="s">
        <v>4249</v>
      </c>
      <c r="M2713" s="5" t="s">
        <v>4249</v>
      </c>
      <c r="N2713" s="5">
        <v>30035020</v>
      </c>
      <c r="O2713" s="5">
        <v>-309868629826869</v>
      </c>
      <c r="P2713" s="5">
        <v>-589777569104134</v>
      </c>
    </row>
    <row r="2714" spans="1:16" x14ac:dyDescent="0.3">
      <c r="A2714" s="5" t="s">
        <v>247</v>
      </c>
      <c r="B2714" s="5" t="s">
        <v>2693</v>
      </c>
      <c r="C2714" s="5" t="s">
        <v>2693</v>
      </c>
      <c r="D2714" s="5">
        <v>16075</v>
      </c>
      <c r="E2714" s="5" t="s">
        <v>4250</v>
      </c>
      <c r="F2714" s="5" t="s">
        <v>4249</v>
      </c>
      <c r="G2714" s="5" t="s">
        <v>4249</v>
      </c>
      <c r="H2714" s="5" t="s">
        <v>4250</v>
      </c>
      <c r="I2714" s="5" t="s">
        <v>4249</v>
      </c>
      <c r="J2714" s="5" t="s">
        <v>4250</v>
      </c>
      <c r="K2714" s="5" t="s">
        <v>4250</v>
      </c>
      <c r="L2714" s="5" t="s">
        <v>4249</v>
      </c>
      <c r="M2714" s="5" t="s">
        <v>4250</v>
      </c>
      <c r="N2714" s="5">
        <v>30035030</v>
      </c>
      <c r="O2714" s="5">
        <v>-309513342178715</v>
      </c>
      <c r="P2714" s="5">
        <v>-587851418943148</v>
      </c>
    </row>
    <row r="2715" spans="1:16" x14ac:dyDescent="0.3">
      <c r="A2715" s="5" t="s">
        <v>247</v>
      </c>
      <c r="B2715" s="5" t="s">
        <v>2693</v>
      </c>
      <c r="C2715" s="5" t="s">
        <v>2696</v>
      </c>
      <c r="D2715" s="5">
        <v>379</v>
      </c>
      <c r="E2715" s="5" t="s">
        <v>4249</v>
      </c>
      <c r="F2715" s="5" t="s">
        <v>4249</v>
      </c>
      <c r="G2715" s="5" t="s">
        <v>4249</v>
      </c>
      <c r="H2715" s="5" t="s">
        <v>4249</v>
      </c>
      <c r="I2715" s="5" t="s">
        <v>4249</v>
      </c>
      <c r="J2715" s="5" t="s">
        <v>4250</v>
      </c>
      <c r="K2715" s="5" t="s">
        <v>4249</v>
      </c>
      <c r="L2715" s="5" t="s">
        <v>4249</v>
      </c>
      <c r="M2715" s="5" t="s">
        <v>4250</v>
      </c>
      <c r="N2715" s="5">
        <v>30035040</v>
      </c>
      <c r="O2715" s="5">
        <v>-309685149773302</v>
      </c>
      <c r="P2715" s="5">
        <v>-586127479285248</v>
      </c>
    </row>
    <row r="2716" spans="1:16" x14ac:dyDescent="0.3">
      <c r="A2716" s="5" t="s">
        <v>247</v>
      </c>
      <c r="B2716" s="5" t="s">
        <v>2693</v>
      </c>
      <c r="C2716" s="5" t="s">
        <v>2697</v>
      </c>
      <c r="D2716" s="5">
        <v>2845</v>
      </c>
      <c r="E2716" s="5" t="s">
        <v>4249</v>
      </c>
      <c r="F2716" s="5" t="s">
        <v>4249</v>
      </c>
      <c r="G2716" s="5" t="s">
        <v>4249</v>
      </c>
      <c r="H2716" s="5" t="s">
        <v>4250</v>
      </c>
      <c r="I2716" s="5" t="s">
        <v>4250</v>
      </c>
      <c r="J2716" s="5" t="s">
        <v>4250</v>
      </c>
      <c r="K2716" s="5" t="s">
        <v>4250</v>
      </c>
      <c r="L2716" s="5" t="s">
        <v>4249</v>
      </c>
      <c r="M2716" s="5" t="s">
        <v>4250</v>
      </c>
      <c r="N2716" s="5">
        <v>30035050</v>
      </c>
      <c r="O2716" s="5">
        <v>-312384740579796</v>
      </c>
      <c r="P2716" s="5">
        <v>-592202829564802</v>
      </c>
    </row>
    <row r="2717" spans="1:16" x14ac:dyDescent="0.3">
      <c r="A2717" s="5" t="s">
        <v>247</v>
      </c>
      <c r="B2717" s="5" t="s">
        <v>2698</v>
      </c>
      <c r="C2717" s="5" t="s">
        <v>2699</v>
      </c>
      <c r="D2717" s="5">
        <v>10282</v>
      </c>
      <c r="E2717" s="5" t="s">
        <v>4249</v>
      </c>
      <c r="F2717" s="5" t="s">
        <v>4249</v>
      </c>
      <c r="G2717" s="5" t="s">
        <v>4249</v>
      </c>
      <c r="H2717" s="5" t="s">
        <v>4249</v>
      </c>
      <c r="I2717" s="5" t="s">
        <v>4250</v>
      </c>
      <c r="J2717" s="5" t="s">
        <v>4250</v>
      </c>
      <c r="K2717" s="5" t="s">
        <v>4250</v>
      </c>
      <c r="L2717" s="5" t="s">
        <v>4250</v>
      </c>
      <c r="M2717" s="5" t="s">
        <v>4250</v>
      </c>
      <c r="N2717" s="5">
        <v>30042010</v>
      </c>
      <c r="O2717" s="5">
        <v>-303852713114912</v>
      </c>
      <c r="P2717" s="5">
        <v>-587515719602207</v>
      </c>
    </row>
    <row r="2718" spans="1:16" x14ac:dyDescent="0.3">
      <c r="A2718" s="5" t="s">
        <v>247</v>
      </c>
      <c r="B2718" s="5" t="s">
        <v>2698</v>
      </c>
      <c r="C2718" s="5" t="s">
        <v>2700</v>
      </c>
      <c r="D2718" s="5">
        <v>325</v>
      </c>
      <c r="E2718" s="5" t="s">
        <v>4250</v>
      </c>
      <c r="F2718" s="5" t="s">
        <v>4249</v>
      </c>
      <c r="G2718" s="5" t="s">
        <v>4249</v>
      </c>
      <c r="H2718" s="5" t="s">
        <v>4249</v>
      </c>
      <c r="I2718" s="5" t="s">
        <v>4249</v>
      </c>
      <c r="J2718" s="5" t="s">
        <v>4250</v>
      </c>
      <c r="K2718" s="5" t="s">
        <v>4250</v>
      </c>
      <c r="L2718" s="5" t="s">
        <v>4249</v>
      </c>
      <c r="M2718" s="5" t="s">
        <v>4250</v>
      </c>
      <c r="N2718" s="5">
        <v>30042020</v>
      </c>
      <c r="O2718" s="5">
        <v>-304869283596556</v>
      </c>
      <c r="P2718" s="5">
        <v>-590316519541684</v>
      </c>
    </row>
    <row r="2719" spans="1:16" x14ac:dyDescent="0.3">
      <c r="A2719" s="5" t="s">
        <v>247</v>
      </c>
      <c r="B2719" s="5" t="s">
        <v>2701</v>
      </c>
      <c r="C2719" s="5" t="s">
        <v>2702</v>
      </c>
      <c r="D2719" s="5">
        <v>263</v>
      </c>
      <c r="E2719" s="5" t="s">
        <v>4249</v>
      </c>
      <c r="F2719" s="5" t="s">
        <v>4249</v>
      </c>
      <c r="G2719" s="5" t="s">
        <v>4249</v>
      </c>
      <c r="H2719" s="5" t="s">
        <v>4249</v>
      </c>
      <c r="I2719" s="5" t="s">
        <v>4249</v>
      </c>
      <c r="J2719" s="5" t="s">
        <v>4249</v>
      </c>
      <c r="K2719" s="5" t="s">
        <v>4250</v>
      </c>
      <c r="L2719" s="5" t="s">
        <v>4249</v>
      </c>
      <c r="M2719" s="5" t="s">
        <v>4249</v>
      </c>
      <c r="N2719" s="5">
        <v>30049010</v>
      </c>
      <c r="O2719" s="5">
        <v>-32825171529429</v>
      </c>
      <c r="P2719" s="5">
        <v>-592312379231862</v>
      </c>
    </row>
    <row r="2720" spans="1:16" x14ac:dyDescent="0.3">
      <c r="A2720" s="5" t="s">
        <v>247</v>
      </c>
      <c r="B2720" s="5" t="s">
        <v>2701</v>
      </c>
      <c r="C2720" s="5" t="s">
        <v>2703</v>
      </c>
      <c r="D2720" s="5">
        <v>175</v>
      </c>
      <c r="E2720" s="5" t="s">
        <v>4249</v>
      </c>
      <c r="F2720" s="5" t="s">
        <v>4249</v>
      </c>
      <c r="G2720" s="5" t="s">
        <v>4249</v>
      </c>
      <c r="H2720" s="5" t="s">
        <v>4249</v>
      </c>
      <c r="I2720" s="5" t="s">
        <v>4249</v>
      </c>
      <c r="J2720" s="5" t="s">
        <v>4249</v>
      </c>
      <c r="K2720" s="5" t="s">
        <v>4250</v>
      </c>
      <c r="L2720" s="5" t="s">
        <v>4249</v>
      </c>
      <c r="M2720" s="5" t="s">
        <v>4250</v>
      </c>
      <c r="N2720" s="5">
        <v>30049020</v>
      </c>
      <c r="O2720" s="5">
        <v>-328718397608117</v>
      </c>
      <c r="P2720" s="5">
        <v>-594223491853546</v>
      </c>
    </row>
    <row r="2721" spans="1:16" x14ac:dyDescent="0.3">
      <c r="A2721" s="5" t="s">
        <v>247</v>
      </c>
      <c r="B2721" s="5" t="s">
        <v>2701</v>
      </c>
      <c r="C2721" s="5" t="s">
        <v>2704</v>
      </c>
      <c r="D2721" s="5">
        <v>4741</v>
      </c>
      <c r="E2721" s="5" t="s">
        <v>4250</v>
      </c>
      <c r="F2721" s="5" t="s">
        <v>4249</v>
      </c>
      <c r="G2721" s="5" t="s">
        <v>4249</v>
      </c>
      <c r="H2721" s="5" t="s">
        <v>4249</v>
      </c>
      <c r="I2721" s="5" t="s">
        <v>4249</v>
      </c>
      <c r="J2721" s="5" t="s">
        <v>4250</v>
      </c>
      <c r="K2721" s="5" t="s">
        <v>4250</v>
      </c>
      <c r="L2721" s="5" t="s">
        <v>4250</v>
      </c>
      <c r="M2721" s="5" t="s">
        <v>4250</v>
      </c>
      <c r="N2721" s="5">
        <v>30049030</v>
      </c>
      <c r="O2721" s="5">
        <v>-327212713061819</v>
      </c>
      <c r="P2721" s="5">
        <v>-593958887031115</v>
      </c>
    </row>
    <row r="2722" spans="1:16" x14ac:dyDescent="0.3">
      <c r="A2722" s="5" t="s">
        <v>247</v>
      </c>
      <c r="B2722" s="5" t="s">
        <v>2705</v>
      </c>
      <c r="C2722" s="5" t="s">
        <v>2706</v>
      </c>
      <c r="D2722" s="5">
        <v>1940</v>
      </c>
      <c r="E2722" s="5" t="s">
        <v>4249</v>
      </c>
      <c r="F2722" s="5" t="s">
        <v>4250</v>
      </c>
      <c r="G2722" s="5" t="s">
        <v>4249</v>
      </c>
      <c r="H2722" s="5" t="s">
        <v>4249</v>
      </c>
      <c r="I2722" s="5" t="s">
        <v>4249</v>
      </c>
      <c r="J2722" s="5" t="s">
        <v>4249</v>
      </c>
      <c r="K2722" s="5" t="s">
        <v>4250</v>
      </c>
      <c r="L2722" s="5" t="s">
        <v>4250</v>
      </c>
      <c r="M2722" s="5" t="s">
        <v>4250</v>
      </c>
      <c r="N2722" s="5">
        <v>30063060</v>
      </c>
      <c r="O2722" s="5">
        <v>-337156244223002</v>
      </c>
      <c r="P2722" s="5">
        <v>-586597631447303</v>
      </c>
    </row>
    <row r="2723" spans="1:16" x14ac:dyDescent="0.3">
      <c r="A2723" s="5" t="s">
        <v>247</v>
      </c>
      <c r="B2723" s="5" t="s">
        <v>2208</v>
      </c>
      <c r="C2723" s="5" t="s">
        <v>2707</v>
      </c>
      <c r="D2723" s="5">
        <v>8577</v>
      </c>
      <c r="E2723" s="5" t="s">
        <v>4249</v>
      </c>
      <c r="F2723" s="5" t="s">
        <v>4250</v>
      </c>
      <c r="G2723" s="5" t="s">
        <v>4249</v>
      </c>
      <c r="H2723" s="5" t="s">
        <v>4250</v>
      </c>
      <c r="I2723" s="5" t="s">
        <v>4249</v>
      </c>
      <c r="J2723" s="5" t="s">
        <v>4250</v>
      </c>
      <c r="K2723" s="5" t="s">
        <v>4250</v>
      </c>
      <c r="L2723" s="5" t="s">
        <v>4250</v>
      </c>
      <c r="M2723" s="5" t="s">
        <v>4250</v>
      </c>
      <c r="N2723" s="5">
        <v>30070010</v>
      </c>
      <c r="O2723" s="5">
        <v>-313428914409424</v>
      </c>
      <c r="P2723" s="5">
        <v>-594467309737899</v>
      </c>
    </row>
    <row r="2724" spans="1:16" x14ac:dyDescent="0.3">
      <c r="A2724" s="5" t="s">
        <v>247</v>
      </c>
      <c r="B2724" s="5" t="s">
        <v>2208</v>
      </c>
      <c r="C2724" s="5" t="s">
        <v>2708</v>
      </c>
      <c r="D2724" s="5">
        <v>474</v>
      </c>
      <c r="E2724" s="5" t="s">
        <v>4249</v>
      </c>
      <c r="F2724" s="5" t="s">
        <v>4249</v>
      </c>
      <c r="G2724" s="5" t="s">
        <v>4249</v>
      </c>
      <c r="H2724" s="5" t="s">
        <v>4249</v>
      </c>
      <c r="I2724" s="5" t="s">
        <v>4249</v>
      </c>
      <c r="J2724" s="5" t="s">
        <v>4250</v>
      </c>
      <c r="K2724" s="5" t="s">
        <v>4250</v>
      </c>
      <c r="L2724" s="5" t="s">
        <v>4249</v>
      </c>
      <c r="M2724" s="5" t="s">
        <v>4250</v>
      </c>
      <c r="N2724" s="5">
        <v>30070020</v>
      </c>
      <c r="O2724" s="5">
        <v>-311853384671792</v>
      </c>
      <c r="P2724" s="5">
        <v>-594079822910182</v>
      </c>
    </row>
    <row r="2725" spans="1:16" x14ac:dyDescent="0.3">
      <c r="A2725" s="5" t="s">
        <v>247</v>
      </c>
      <c r="B2725" s="5" t="s">
        <v>2208</v>
      </c>
      <c r="C2725" s="5" t="s">
        <v>2709</v>
      </c>
      <c r="D2725" s="5">
        <v>194</v>
      </c>
      <c r="E2725" s="5" t="s">
        <v>4249</v>
      </c>
      <c r="F2725" s="5" t="s">
        <v>4249</v>
      </c>
      <c r="G2725" s="5" t="s">
        <v>4249</v>
      </c>
      <c r="H2725" s="5" t="s">
        <v>4249</v>
      </c>
      <c r="I2725" s="5" t="s">
        <v>4249</v>
      </c>
      <c r="J2725" s="5" t="s">
        <v>4250</v>
      </c>
      <c r="K2725" s="5" t="s">
        <v>4250</v>
      </c>
      <c r="L2725" s="5" t="s">
        <v>4250</v>
      </c>
      <c r="M2725" s="5" t="s">
        <v>4250</v>
      </c>
      <c r="N2725" s="5">
        <v>30070030</v>
      </c>
      <c r="O2725" s="5">
        <v>-311810124666205</v>
      </c>
      <c r="P2725" s="5">
        <v>-597328844569416</v>
      </c>
    </row>
    <row r="2726" spans="1:16" x14ac:dyDescent="0.3">
      <c r="A2726" s="5" t="s">
        <v>247</v>
      </c>
      <c r="B2726" s="5" t="s">
        <v>2208</v>
      </c>
      <c r="C2726" s="5" t="s">
        <v>2208</v>
      </c>
      <c r="D2726" s="5">
        <v>24307</v>
      </c>
      <c r="E2726" s="5" t="s">
        <v>4250</v>
      </c>
      <c r="F2726" s="5" t="s">
        <v>4250</v>
      </c>
      <c r="G2726" s="5" t="s">
        <v>4249</v>
      </c>
      <c r="H2726" s="5" t="s">
        <v>4250</v>
      </c>
      <c r="I2726" s="5" t="s">
        <v>4249</v>
      </c>
      <c r="J2726" s="5" t="s">
        <v>4250</v>
      </c>
      <c r="K2726" s="5" t="s">
        <v>4250</v>
      </c>
      <c r="L2726" s="5" t="s">
        <v>4250</v>
      </c>
      <c r="M2726" s="5" t="s">
        <v>4250</v>
      </c>
      <c r="N2726" s="5">
        <v>30070040</v>
      </c>
      <c r="O2726" s="5">
        <v>-30741541104376</v>
      </c>
      <c r="P2726" s="5">
        <v>-596433535241897</v>
      </c>
    </row>
    <row r="2727" spans="1:16" x14ac:dyDescent="0.3">
      <c r="A2727" s="5" t="s">
        <v>247</v>
      </c>
      <c r="B2727" s="5" t="s">
        <v>2208</v>
      </c>
      <c r="C2727" s="5" t="s">
        <v>2014</v>
      </c>
      <c r="D2727" s="5">
        <v>1362</v>
      </c>
      <c r="E2727" s="5" t="s">
        <v>4249</v>
      </c>
      <c r="F2727" s="5" t="s">
        <v>4250</v>
      </c>
      <c r="G2727" s="5" t="s">
        <v>4249</v>
      </c>
      <c r="H2727" s="5" t="s">
        <v>4250</v>
      </c>
      <c r="I2727" s="5" t="s">
        <v>4249</v>
      </c>
      <c r="J2727" s="5" t="s">
        <v>4250</v>
      </c>
      <c r="K2727" s="5" t="s">
        <v>4250</v>
      </c>
      <c r="L2727" s="5" t="s">
        <v>4249</v>
      </c>
      <c r="M2727" s="5" t="s">
        <v>4250</v>
      </c>
      <c r="N2727" s="5">
        <v>30070050</v>
      </c>
      <c r="O2727" s="5">
        <v>-311859575955508</v>
      </c>
      <c r="P2727" s="5">
        <v>-599521591252044</v>
      </c>
    </row>
    <row r="2728" spans="1:16" x14ac:dyDescent="0.3">
      <c r="A2728" s="5" t="s">
        <v>247</v>
      </c>
      <c r="B2728" s="5" t="s">
        <v>2208</v>
      </c>
      <c r="C2728" s="5" t="s">
        <v>2710</v>
      </c>
      <c r="D2728" s="5">
        <v>2410</v>
      </c>
      <c r="E2728" s="5" t="s">
        <v>4249</v>
      </c>
      <c r="F2728" s="5" t="s">
        <v>4250</v>
      </c>
      <c r="G2728" s="5" t="s">
        <v>4249</v>
      </c>
      <c r="H2728" s="5" t="s">
        <v>4249</v>
      </c>
      <c r="I2728" s="5" t="s">
        <v>4250</v>
      </c>
      <c r="J2728" s="5" t="s">
        <v>4250</v>
      </c>
      <c r="K2728" s="5" t="s">
        <v>4250</v>
      </c>
      <c r="L2728" s="5" t="s">
        <v>4250</v>
      </c>
      <c r="M2728" s="5" t="s">
        <v>4250</v>
      </c>
      <c r="N2728" s="5">
        <v>30070005</v>
      </c>
      <c r="O2728" s="5">
        <v>-314565889671917</v>
      </c>
      <c r="P2728" s="5">
        <v>-595991388684545</v>
      </c>
    </row>
    <row r="2729" spans="1:16" x14ac:dyDescent="0.3">
      <c r="A2729" s="5" t="s">
        <v>247</v>
      </c>
      <c r="B2729" s="5" t="s">
        <v>2208</v>
      </c>
      <c r="C2729" s="5" t="s">
        <v>2711</v>
      </c>
      <c r="D2729" s="5">
        <v>1325</v>
      </c>
      <c r="E2729" s="5" t="s">
        <v>4249</v>
      </c>
      <c r="F2729" s="5" t="s">
        <v>4249</v>
      </c>
      <c r="G2729" s="5" t="s">
        <v>4249</v>
      </c>
      <c r="H2729" s="5" t="s">
        <v>4250</v>
      </c>
      <c r="I2729" s="5" t="s">
        <v>4249</v>
      </c>
      <c r="J2729" s="5" t="s">
        <v>4250</v>
      </c>
      <c r="K2729" s="5" t="s">
        <v>4250</v>
      </c>
      <c r="L2729" s="5" t="s">
        <v>4250</v>
      </c>
      <c r="M2729" s="5" t="s">
        <v>4250</v>
      </c>
      <c r="N2729" s="5">
        <v>30070070</v>
      </c>
      <c r="O2729" s="5">
        <v>-306905067150943</v>
      </c>
      <c r="P2729" s="5">
        <v>-593994540133514</v>
      </c>
    </row>
    <row r="2730" spans="1:16" x14ac:dyDescent="0.3">
      <c r="A2730" s="5" t="s">
        <v>247</v>
      </c>
      <c r="B2730" s="5" t="s">
        <v>2208</v>
      </c>
      <c r="C2730" s="5" t="s">
        <v>221</v>
      </c>
      <c r="D2730" s="5">
        <v>17791</v>
      </c>
      <c r="E2730" s="5" t="s">
        <v>4250</v>
      </c>
      <c r="F2730" s="5" t="s">
        <v>4250</v>
      </c>
      <c r="G2730" s="5" t="s">
        <v>4249</v>
      </c>
      <c r="H2730" s="5" t="s">
        <v>4249</v>
      </c>
      <c r="I2730" s="5" t="s">
        <v>4249</v>
      </c>
      <c r="J2730" s="5" t="s">
        <v>4250</v>
      </c>
      <c r="K2730" s="5" t="s">
        <v>4250</v>
      </c>
      <c r="L2730" s="5" t="s">
        <v>4250</v>
      </c>
      <c r="M2730" s="5" t="s">
        <v>4250</v>
      </c>
      <c r="N2730" s="5">
        <v>30070080</v>
      </c>
      <c r="O2730" s="5">
        <v>-309466589584952</v>
      </c>
      <c r="P2730" s="5">
        <v>-597882850384119</v>
      </c>
    </row>
    <row r="2731" spans="1:16" x14ac:dyDescent="0.3">
      <c r="A2731" s="5" t="s">
        <v>247</v>
      </c>
      <c r="B2731" s="5" t="s">
        <v>2208</v>
      </c>
      <c r="C2731" s="5" t="s">
        <v>2712</v>
      </c>
      <c r="D2731" s="5">
        <v>281</v>
      </c>
      <c r="E2731" s="5" t="s">
        <v>4249</v>
      </c>
      <c r="F2731" s="5" t="s">
        <v>4249</v>
      </c>
      <c r="G2731" s="5" t="s">
        <v>4249</v>
      </c>
      <c r="H2731" s="5" t="s">
        <v>4249</v>
      </c>
      <c r="I2731" s="5" t="s">
        <v>4249</v>
      </c>
      <c r="J2731" s="5" t="s">
        <v>4249</v>
      </c>
      <c r="K2731" s="5" t="s">
        <v>4249</v>
      </c>
      <c r="L2731" s="5" t="s">
        <v>4249</v>
      </c>
      <c r="M2731" s="5" t="s">
        <v>4249</v>
      </c>
      <c r="N2731" s="5">
        <v>30070090</v>
      </c>
      <c r="O2731" s="5">
        <v>-313896679471814</v>
      </c>
      <c r="P2731" s="5">
        <v>-595032123815164</v>
      </c>
    </row>
    <row r="2732" spans="1:16" x14ac:dyDescent="0.3">
      <c r="A2732" s="5" t="s">
        <v>247</v>
      </c>
      <c r="B2732" s="5" t="s">
        <v>2292</v>
      </c>
      <c r="C2732" s="5" t="s">
        <v>2713</v>
      </c>
      <c r="D2732" s="5">
        <v>1571</v>
      </c>
      <c r="E2732" s="5" t="s">
        <v>4249</v>
      </c>
      <c r="F2732" s="5" t="s">
        <v>4250</v>
      </c>
      <c r="G2732" s="5" t="s">
        <v>4249</v>
      </c>
      <c r="H2732" s="5" t="s">
        <v>4249</v>
      </c>
      <c r="I2732" s="5" t="s">
        <v>4250</v>
      </c>
      <c r="J2732" s="5" t="s">
        <v>4250</v>
      </c>
      <c r="K2732" s="5" t="s">
        <v>4250</v>
      </c>
      <c r="L2732" s="5" t="s">
        <v>4249</v>
      </c>
      <c r="M2732" s="5" t="s">
        <v>4250</v>
      </c>
      <c r="N2732" s="5">
        <v>30077010</v>
      </c>
      <c r="O2732" s="5">
        <v>-322443130059944</v>
      </c>
      <c r="P2732" s="5">
        <v>-601627988186884</v>
      </c>
    </row>
    <row r="2733" spans="1:16" x14ac:dyDescent="0.3">
      <c r="A2733" s="5" t="s">
        <v>247</v>
      </c>
      <c r="B2733" s="5" t="s">
        <v>2292</v>
      </c>
      <c r="C2733" s="5" t="s">
        <v>2714</v>
      </c>
      <c r="D2733" s="5">
        <v>145</v>
      </c>
      <c r="E2733" s="5" t="s">
        <v>4249</v>
      </c>
      <c r="F2733" s="5" t="s">
        <v>4249</v>
      </c>
      <c r="G2733" s="5" t="s">
        <v>4249</v>
      </c>
      <c r="H2733" s="5" t="s">
        <v>4249</v>
      </c>
      <c r="I2733" s="5" t="s">
        <v>4249</v>
      </c>
      <c r="J2733" s="5" t="s">
        <v>4250</v>
      </c>
      <c r="K2733" s="5" t="s">
        <v>4249</v>
      </c>
      <c r="L2733" s="5" t="s">
        <v>4249</v>
      </c>
      <c r="M2733" s="5" t="s">
        <v>4249</v>
      </c>
      <c r="N2733" s="5">
        <v>30077020</v>
      </c>
      <c r="O2733" s="5">
        <v>-32374100868006</v>
      </c>
      <c r="P2733" s="5">
        <v>-599380818002549</v>
      </c>
    </row>
    <row r="2734" spans="1:16" x14ac:dyDescent="0.3">
      <c r="A2734" s="5" t="s">
        <v>247</v>
      </c>
      <c r="B2734" s="5" t="s">
        <v>2292</v>
      </c>
      <c r="C2734" s="5" t="s">
        <v>2715</v>
      </c>
      <c r="D2734" s="5">
        <v>29</v>
      </c>
      <c r="E2734" s="5" t="s">
        <v>4249</v>
      </c>
      <c r="F2734" s="5" t="s">
        <v>4249</v>
      </c>
      <c r="G2734" s="5" t="s">
        <v>4249</v>
      </c>
      <c r="H2734" s="5" t="s">
        <v>4249</v>
      </c>
      <c r="I2734" s="5" t="s">
        <v>4249</v>
      </c>
      <c r="J2734" s="5" t="s">
        <v>4250</v>
      </c>
      <c r="K2734" s="5" t="s">
        <v>4250</v>
      </c>
      <c r="L2734" s="5" t="s">
        <v>4249</v>
      </c>
      <c r="M2734" s="5" t="s">
        <v>4249</v>
      </c>
      <c r="N2734" s="5">
        <v>30077030</v>
      </c>
      <c r="O2734" s="5">
        <v>-320752594049271</v>
      </c>
      <c r="P2734" s="5">
        <v>-599943230195983</v>
      </c>
    </row>
    <row r="2735" spans="1:16" x14ac:dyDescent="0.3">
      <c r="A2735" s="5" t="s">
        <v>247</v>
      </c>
      <c r="B2735" s="5" t="s">
        <v>2292</v>
      </c>
      <c r="C2735" s="5" t="s">
        <v>2716</v>
      </c>
      <c r="D2735" s="5">
        <v>121</v>
      </c>
      <c r="E2735" s="5" t="s">
        <v>4249</v>
      </c>
      <c r="F2735" s="5" t="s">
        <v>4249</v>
      </c>
      <c r="G2735" s="5" t="s">
        <v>4249</v>
      </c>
      <c r="H2735" s="5" t="s">
        <v>4249</v>
      </c>
      <c r="I2735" s="5" t="s">
        <v>4249</v>
      </c>
      <c r="J2735" s="5" t="s">
        <v>4250</v>
      </c>
      <c r="K2735" s="5" t="s">
        <v>4249</v>
      </c>
      <c r="L2735" s="5" t="s">
        <v>4249</v>
      </c>
      <c r="M2735" s="5" t="s">
        <v>4249</v>
      </c>
      <c r="N2735" s="5">
        <v>30077040</v>
      </c>
      <c r="O2735" s="5">
        <v>-324774515995652</v>
      </c>
      <c r="P2735" s="5">
        <v>-599217117300676</v>
      </c>
    </row>
    <row r="2736" spans="1:16" x14ac:dyDescent="0.3">
      <c r="A2736" s="5" t="s">
        <v>85</v>
      </c>
      <c r="B2736" s="5" t="s">
        <v>2717</v>
      </c>
      <c r="C2736" s="5" t="s">
        <v>2718</v>
      </c>
      <c r="D2736" s="5">
        <v>13912</v>
      </c>
      <c r="E2736" s="5" t="s">
        <v>4250</v>
      </c>
      <c r="F2736" s="5" t="s">
        <v>4250</v>
      </c>
      <c r="G2736" s="5" t="s">
        <v>4250</v>
      </c>
      <c r="H2736" s="5" t="s">
        <v>4250</v>
      </c>
      <c r="I2736" s="5" t="s">
        <v>4250</v>
      </c>
      <c r="J2736" s="5" t="s">
        <v>4250</v>
      </c>
      <c r="K2736" s="5" t="s">
        <v>4250</v>
      </c>
      <c r="L2736" s="5" t="s">
        <v>4250</v>
      </c>
      <c r="M2736" s="5" t="s">
        <v>4250</v>
      </c>
      <c r="N2736" s="5">
        <v>2000010</v>
      </c>
      <c r="O2736" s="5">
        <v>-345929442472726</v>
      </c>
      <c r="P2736" s="5">
        <v>-584886714155361</v>
      </c>
    </row>
    <row r="2737" spans="1:16" x14ac:dyDescent="0.3">
      <c r="A2737" s="5" t="s">
        <v>119</v>
      </c>
      <c r="B2737" s="5" t="s">
        <v>461</v>
      </c>
      <c r="C2737" s="5" t="s">
        <v>2719</v>
      </c>
      <c r="D2737" s="5">
        <v>3236</v>
      </c>
      <c r="E2737" s="5" t="s">
        <v>4250</v>
      </c>
      <c r="F2737" s="5" t="s">
        <v>4249</v>
      </c>
      <c r="G2737" s="5" t="s">
        <v>4249</v>
      </c>
      <c r="H2737" s="5" t="s">
        <v>4250</v>
      </c>
      <c r="I2737" s="5" t="s">
        <v>4249</v>
      </c>
      <c r="J2737" s="5" t="s">
        <v>4250</v>
      </c>
      <c r="K2737" s="5" t="s">
        <v>4249</v>
      </c>
      <c r="L2737" s="5" t="s">
        <v>4250</v>
      </c>
      <c r="M2737" s="5" t="s">
        <v>4250</v>
      </c>
      <c r="N2737" s="5">
        <v>14007290</v>
      </c>
      <c r="O2737" s="5">
        <v>-321696837164743</v>
      </c>
      <c r="P2737" s="5">
        <v>-644567952849232</v>
      </c>
    </row>
    <row r="2738" spans="1:16" x14ac:dyDescent="0.3">
      <c r="A2738" s="5" t="s">
        <v>119</v>
      </c>
      <c r="B2738" s="5" t="s">
        <v>461</v>
      </c>
      <c r="C2738" s="5" t="s">
        <v>2720</v>
      </c>
      <c r="D2738" s="5">
        <v>4</v>
      </c>
      <c r="E2738" s="5" t="s">
        <v>4249</v>
      </c>
      <c r="F2738" s="5" t="s">
        <v>4249</v>
      </c>
      <c r="G2738" s="5" t="s">
        <v>4249</v>
      </c>
      <c r="H2738" s="5" t="s">
        <v>4249</v>
      </c>
      <c r="I2738" s="5" t="s">
        <v>4249</v>
      </c>
      <c r="J2738" s="5" t="s">
        <v>4249</v>
      </c>
      <c r="K2738" s="5" t="s">
        <v>4249</v>
      </c>
      <c r="L2738" s="5" t="s">
        <v>4249</v>
      </c>
      <c r="M2738" s="5" t="s">
        <v>4249</v>
      </c>
      <c r="N2738" s="5">
        <v>14007300</v>
      </c>
      <c r="O2738" s="5">
        <v>-322542673612565</v>
      </c>
      <c r="P2738" s="5">
        <v>-645850039184628</v>
      </c>
    </row>
    <row r="2739" spans="1:16" x14ac:dyDescent="0.3">
      <c r="A2739" s="5" t="s">
        <v>119</v>
      </c>
      <c r="B2739" s="5" t="s">
        <v>461</v>
      </c>
      <c r="C2739" s="5" t="s">
        <v>2721</v>
      </c>
      <c r="D2739" s="5">
        <v>7795</v>
      </c>
      <c r="E2739" s="5" t="s">
        <v>4249</v>
      </c>
      <c r="F2739" s="5" t="s">
        <v>4250</v>
      </c>
      <c r="G2739" s="5" t="s">
        <v>4249</v>
      </c>
      <c r="H2739" s="5" t="s">
        <v>4249</v>
      </c>
      <c r="I2739" s="5" t="s">
        <v>4250</v>
      </c>
      <c r="J2739" s="5" t="s">
        <v>4250</v>
      </c>
      <c r="K2739" s="5" t="s">
        <v>4250</v>
      </c>
      <c r="L2739" s="5" t="s">
        <v>4250</v>
      </c>
      <c r="M2739" s="5" t="s">
        <v>4250</v>
      </c>
      <c r="N2739" s="5">
        <v>14007310</v>
      </c>
      <c r="O2739" s="5">
        <v>-319808236449718</v>
      </c>
      <c r="P2739" s="5">
        <v>-645606191505919</v>
      </c>
    </row>
    <row r="2740" spans="1:16" x14ac:dyDescent="0.3">
      <c r="A2740" s="5" t="s">
        <v>119</v>
      </c>
      <c r="B2740" s="5" t="s">
        <v>461</v>
      </c>
      <c r="C2740" s="5" t="s">
        <v>2722</v>
      </c>
      <c r="D2740" s="5">
        <v>6</v>
      </c>
      <c r="E2740" s="5" t="s">
        <v>4249</v>
      </c>
      <c r="F2740" s="5" t="s">
        <v>4249</v>
      </c>
      <c r="G2740" s="5" t="s">
        <v>4249</v>
      </c>
      <c r="H2740" s="5" t="s">
        <v>4249</v>
      </c>
      <c r="I2740" s="5" t="s">
        <v>4249</v>
      </c>
      <c r="J2740" s="5" t="s">
        <v>4249</v>
      </c>
      <c r="K2740" s="5" t="s">
        <v>4249</v>
      </c>
      <c r="L2740" s="5" t="s">
        <v>4249</v>
      </c>
      <c r="M2740" s="5" t="s">
        <v>4249</v>
      </c>
      <c r="N2740" s="5">
        <v>14007320</v>
      </c>
      <c r="O2740" s="5">
        <v>-322667329359208</v>
      </c>
      <c r="P2740" s="5">
        <v>-645204928765463</v>
      </c>
    </row>
    <row r="2741" spans="1:16" x14ac:dyDescent="0.3">
      <c r="A2741" s="5" t="s">
        <v>119</v>
      </c>
      <c r="B2741" s="5" t="s">
        <v>461</v>
      </c>
      <c r="C2741" s="5" t="s">
        <v>2723</v>
      </c>
      <c r="D2741" s="5">
        <v>54</v>
      </c>
      <c r="E2741" s="5" t="s">
        <v>4249</v>
      </c>
      <c r="F2741" s="5" t="s">
        <v>4249</v>
      </c>
      <c r="G2741" s="5" t="s">
        <v>4249</v>
      </c>
      <c r="H2741" s="5" t="s">
        <v>4249</v>
      </c>
      <c r="I2741" s="5" t="s">
        <v>4249</v>
      </c>
      <c r="J2741" s="5" t="s">
        <v>4250</v>
      </c>
      <c r="K2741" s="5" t="s">
        <v>4249</v>
      </c>
      <c r="L2741" s="5" t="s">
        <v>4249</v>
      </c>
      <c r="M2741" s="5" t="s">
        <v>4249</v>
      </c>
      <c r="N2741" s="5">
        <v>14007330</v>
      </c>
      <c r="O2741" s="5">
        <v>-322384365356542</v>
      </c>
      <c r="P2741" s="5">
        <v>-645210498971139</v>
      </c>
    </row>
    <row r="2742" spans="1:16" x14ac:dyDescent="0.3">
      <c r="A2742" s="5" t="s">
        <v>119</v>
      </c>
      <c r="B2742" s="5" t="s">
        <v>461</v>
      </c>
      <c r="C2742" s="5" t="s">
        <v>2724</v>
      </c>
      <c r="D2742" s="5">
        <v>2246</v>
      </c>
      <c r="E2742" s="5" t="s">
        <v>4249</v>
      </c>
      <c r="F2742" s="5" t="s">
        <v>4249</v>
      </c>
      <c r="G2742" s="5" t="s">
        <v>4249</v>
      </c>
      <c r="H2742" s="5" t="s">
        <v>4250</v>
      </c>
      <c r="I2742" s="5" t="s">
        <v>4249</v>
      </c>
      <c r="J2742" s="5" t="s">
        <v>4250</v>
      </c>
      <c r="K2742" s="5" t="s">
        <v>4250</v>
      </c>
      <c r="L2742" s="5" t="s">
        <v>4250</v>
      </c>
      <c r="M2742" s="5" t="s">
        <v>4250</v>
      </c>
      <c r="N2742" s="5">
        <v>14007340</v>
      </c>
      <c r="O2742" s="5">
        <v>-321893813417324</v>
      </c>
      <c r="P2742" s="5">
        <v>-644792063354191</v>
      </c>
    </row>
    <row r="2743" spans="1:16" x14ac:dyDescent="0.3">
      <c r="A2743" s="5" t="s">
        <v>85</v>
      </c>
      <c r="B2743" s="5" t="s">
        <v>2717</v>
      </c>
      <c r="C2743" s="5" t="s">
        <v>2725</v>
      </c>
      <c r="D2743" s="5">
        <v>27761</v>
      </c>
      <c r="E2743" s="5" t="s">
        <v>4250</v>
      </c>
      <c r="F2743" s="5" t="s">
        <v>4250</v>
      </c>
      <c r="G2743" s="5" t="s">
        <v>4250</v>
      </c>
      <c r="H2743" s="5" t="s">
        <v>4250</v>
      </c>
      <c r="I2743" s="5" t="s">
        <v>4250</v>
      </c>
      <c r="J2743" s="5" t="s">
        <v>4250</v>
      </c>
      <c r="K2743" s="5" t="s">
        <v>4250</v>
      </c>
      <c r="L2743" s="5" t="s">
        <v>4250</v>
      </c>
      <c r="M2743" s="5" t="s">
        <v>4250</v>
      </c>
      <c r="N2743" s="5">
        <v>2000010</v>
      </c>
      <c r="O2743" s="5">
        <v>-345883730730472</v>
      </c>
      <c r="P2743" s="5">
        <v>-584541748568778</v>
      </c>
    </row>
    <row r="2744" spans="1:16" x14ac:dyDescent="0.3">
      <c r="A2744" s="5" t="s">
        <v>119</v>
      </c>
      <c r="B2744" s="5" t="s">
        <v>809</v>
      </c>
      <c r="C2744" s="5" t="s">
        <v>2726</v>
      </c>
      <c r="D2744" s="5">
        <v>4648</v>
      </c>
      <c r="E2744" s="5" t="s">
        <v>4249</v>
      </c>
      <c r="F2744" s="5" t="s">
        <v>4250</v>
      </c>
      <c r="G2744" s="5" t="s">
        <v>4249</v>
      </c>
      <c r="H2744" s="5" t="s">
        <v>4249</v>
      </c>
      <c r="I2744" s="5" t="s">
        <v>4249</v>
      </c>
      <c r="J2744" s="5" t="s">
        <v>4250</v>
      </c>
      <c r="K2744" s="5" t="s">
        <v>4250</v>
      </c>
      <c r="L2744" s="5" t="s">
        <v>4250</v>
      </c>
      <c r="M2744" s="5" t="s">
        <v>4250</v>
      </c>
      <c r="N2744" s="5">
        <v>14112130</v>
      </c>
      <c r="O2744" s="5">
        <v>-299043583402484</v>
      </c>
      <c r="P2744" s="5">
        <v>-63722318985926</v>
      </c>
    </row>
    <row r="2745" spans="1:16" x14ac:dyDescent="0.3">
      <c r="A2745" s="5" t="s">
        <v>119</v>
      </c>
      <c r="B2745" s="5" t="s">
        <v>2727</v>
      </c>
      <c r="C2745" s="5" t="s">
        <v>2728</v>
      </c>
      <c r="D2745" s="5">
        <v>2435</v>
      </c>
      <c r="E2745" s="5" t="s">
        <v>4249</v>
      </c>
      <c r="F2745" s="5" t="s">
        <v>4250</v>
      </c>
      <c r="G2745" s="5" t="s">
        <v>4249</v>
      </c>
      <c r="H2745" s="5" t="s">
        <v>4249</v>
      </c>
      <c r="I2745" s="5" t="s">
        <v>4249</v>
      </c>
      <c r="J2745" s="5" t="s">
        <v>4249</v>
      </c>
      <c r="K2745" s="5" t="s">
        <v>4250</v>
      </c>
      <c r="L2745" s="5" t="s">
        <v>4250</v>
      </c>
      <c r="M2745" s="5" t="s">
        <v>4250</v>
      </c>
      <c r="N2745" s="5">
        <v>14119010</v>
      </c>
      <c r="O2745" s="5">
        <v>-316679359912419</v>
      </c>
      <c r="P2745" s="5">
        <v>-632006870937546</v>
      </c>
    </row>
    <row r="2746" spans="1:16" x14ac:dyDescent="0.3">
      <c r="A2746" s="5" t="s">
        <v>119</v>
      </c>
      <c r="B2746" s="5" t="s">
        <v>2727</v>
      </c>
      <c r="C2746" s="5" t="s">
        <v>2729</v>
      </c>
      <c r="D2746" s="5">
        <v>759</v>
      </c>
      <c r="E2746" s="5" t="s">
        <v>4249</v>
      </c>
      <c r="F2746" s="5" t="s">
        <v>4249</v>
      </c>
      <c r="G2746" s="5" t="s">
        <v>4249</v>
      </c>
      <c r="H2746" s="5" t="s">
        <v>4249</v>
      </c>
      <c r="I2746" s="5" t="s">
        <v>4249</v>
      </c>
      <c r="J2746" s="5" t="s">
        <v>4249</v>
      </c>
      <c r="K2746" s="5" t="s">
        <v>4250</v>
      </c>
      <c r="L2746" s="5" t="s">
        <v>4250</v>
      </c>
      <c r="M2746" s="5" t="s">
        <v>4250</v>
      </c>
      <c r="N2746" s="5">
        <v>14119020</v>
      </c>
      <c r="O2746" s="5">
        <v>-318633868408967</v>
      </c>
      <c r="P2746" s="5">
        <v>-63278168375262</v>
      </c>
    </row>
    <row r="2747" spans="1:16" x14ac:dyDescent="0.3">
      <c r="A2747" s="5" t="s">
        <v>119</v>
      </c>
      <c r="B2747" s="5" t="s">
        <v>2727</v>
      </c>
      <c r="C2747" s="5" t="s">
        <v>2730</v>
      </c>
      <c r="D2747" s="5">
        <v>328</v>
      </c>
      <c r="E2747" s="5" t="s">
        <v>4249</v>
      </c>
      <c r="F2747" s="5" t="s">
        <v>4250</v>
      </c>
      <c r="G2747" s="5" t="s">
        <v>4249</v>
      </c>
      <c r="H2747" s="5" t="s">
        <v>4249</v>
      </c>
      <c r="I2747" s="5" t="s">
        <v>4249</v>
      </c>
      <c r="J2747" s="5" t="s">
        <v>4250</v>
      </c>
      <c r="K2747" s="5" t="s">
        <v>4250</v>
      </c>
      <c r="L2747" s="5" t="s">
        <v>4249</v>
      </c>
      <c r="M2747" s="5" t="s">
        <v>4250</v>
      </c>
      <c r="N2747" s="5">
        <v>14119030</v>
      </c>
      <c r="O2747" s="5">
        <v>-315081678166164</v>
      </c>
      <c r="P2747" s="5">
        <v>-633421354529106</v>
      </c>
    </row>
    <row r="2748" spans="1:16" x14ac:dyDescent="0.3">
      <c r="A2748" s="5" t="s">
        <v>119</v>
      </c>
      <c r="B2748" s="5" t="s">
        <v>2727</v>
      </c>
      <c r="C2748" s="5" t="s">
        <v>2731</v>
      </c>
      <c r="D2748" s="5">
        <v>1763</v>
      </c>
      <c r="E2748" s="5" t="s">
        <v>4249</v>
      </c>
      <c r="F2748" s="5" t="s">
        <v>4250</v>
      </c>
      <c r="G2748" s="5" t="s">
        <v>4249</v>
      </c>
      <c r="H2748" s="5" t="s">
        <v>4249</v>
      </c>
      <c r="I2748" s="5" t="s">
        <v>4250</v>
      </c>
      <c r="J2748" s="5" t="s">
        <v>4250</v>
      </c>
      <c r="K2748" s="5" t="s">
        <v>4250</v>
      </c>
      <c r="L2748" s="5" t="s">
        <v>4250</v>
      </c>
      <c r="M2748" s="5" t="s">
        <v>4250</v>
      </c>
      <c r="N2748" s="5">
        <v>14119040</v>
      </c>
      <c r="O2748" s="5">
        <v>-318716468802323</v>
      </c>
      <c r="P2748" s="5">
        <v>-631165074420857</v>
      </c>
    </row>
    <row r="2749" spans="1:16" x14ac:dyDescent="0.3">
      <c r="A2749" s="5" t="s">
        <v>85</v>
      </c>
      <c r="B2749" s="5" t="s">
        <v>2717</v>
      </c>
      <c r="C2749" s="5" t="s">
        <v>2732</v>
      </c>
      <c r="D2749" s="5">
        <v>17489</v>
      </c>
      <c r="E2749" s="5" t="s">
        <v>4250</v>
      </c>
      <c r="F2749" s="5" t="s">
        <v>4250</v>
      </c>
      <c r="G2749" s="5" t="s">
        <v>4250</v>
      </c>
      <c r="H2749" s="5" t="s">
        <v>4250</v>
      </c>
      <c r="I2749" s="5" t="s">
        <v>4250</v>
      </c>
      <c r="J2749" s="5" t="s">
        <v>4250</v>
      </c>
      <c r="K2749" s="5" t="s">
        <v>4250</v>
      </c>
      <c r="L2749" s="5" t="s">
        <v>4250</v>
      </c>
      <c r="M2749" s="5" t="s">
        <v>4250</v>
      </c>
      <c r="N2749" s="5">
        <v>2000010</v>
      </c>
      <c r="O2749" s="5">
        <v>-345855218978064</v>
      </c>
      <c r="P2749" s="5">
        <v>-584791226108546</v>
      </c>
    </row>
    <row r="2750" spans="1:16" x14ac:dyDescent="0.3">
      <c r="A2750" s="5" t="s">
        <v>119</v>
      </c>
      <c r="B2750" s="5" t="s">
        <v>635</v>
      </c>
      <c r="C2750" s="5" t="s">
        <v>2733</v>
      </c>
      <c r="D2750" s="5">
        <v>8645</v>
      </c>
      <c r="E2750" s="5" t="s">
        <v>4250</v>
      </c>
      <c r="F2750" s="5" t="s">
        <v>4249</v>
      </c>
      <c r="G2750" s="5" t="s">
        <v>4249</v>
      </c>
      <c r="H2750" s="5" t="s">
        <v>4250</v>
      </c>
      <c r="I2750" s="5" t="s">
        <v>4249</v>
      </c>
      <c r="J2750" s="5" t="s">
        <v>4250</v>
      </c>
      <c r="K2750" s="5" t="s">
        <v>4250</v>
      </c>
      <c r="L2750" s="5" t="s">
        <v>4250</v>
      </c>
      <c r="M2750" s="5" t="s">
        <v>4250</v>
      </c>
      <c r="N2750" s="5">
        <v>14182080</v>
      </c>
      <c r="O2750" s="5">
        <v>-33562382718352</v>
      </c>
      <c r="P2750" s="5">
        <v>-628855974037259</v>
      </c>
    </row>
    <row r="2751" spans="1:16" x14ac:dyDescent="0.3">
      <c r="A2751" s="5" t="s">
        <v>119</v>
      </c>
      <c r="B2751" s="5" t="s">
        <v>635</v>
      </c>
      <c r="C2751" s="5" t="s">
        <v>2734</v>
      </c>
      <c r="D2751" s="5">
        <v>576</v>
      </c>
      <c r="E2751" s="5" t="s">
        <v>4250</v>
      </c>
      <c r="F2751" s="5" t="s">
        <v>4249</v>
      </c>
      <c r="G2751" s="5" t="s">
        <v>4249</v>
      </c>
      <c r="H2751" s="5" t="s">
        <v>4250</v>
      </c>
      <c r="I2751" s="5" t="s">
        <v>4249</v>
      </c>
      <c r="J2751" s="5" t="s">
        <v>4250</v>
      </c>
      <c r="K2751" s="5" t="s">
        <v>4250</v>
      </c>
      <c r="L2751" s="5" t="s">
        <v>4249</v>
      </c>
      <c r="M2751" s="5" t="s">
        <v>4249</v>
      </c>
      <c r="N2751" s="5">
        <v>14182090</v>
      </c>
      <c r="O2751" s="5">
        <v>-323325969254244</v>
      </c>
      <c r="P2751" s="5">
        <v>-625135995097258</v>
      </c>
    </row>
    <row r="2752" spans="1:16" x14ac:dyDescent="0.3">
      <c r="A2752" s="5" t="s">
        <v>119</v>
      </c>
      <c r="B2752" s="5" t="s">
        <v>635</v>
      </c>
      <c r="C2752" s="5" t="s">
        <v>2735</v>
      </c>
      <c r="D2752" s="5">
        <v>1182</v>
      </c>
      <c r="E2752" s="5" t="s">
        <v>4250</v>
      </c>
      <c r="F2752" s="5" t="s">
        <v>4249</v>
      </c>
      <c r="G2752" s="5" t="s">
        <v>4249</v>
      </c>
      <c r="H2752" s="5" t="s">
        <v>4250</v>
      </c>
      <c r="I2752" s="5" t="s">
        <v>4250</v>
      </c>
      <c r="J2752" s="5" t="s">
        <v>4250</v>
      </c>
      <c r="K2752" s="5" t="s">
        <v>4250</v>
      </c>
      <c r="L2752" s="5" t="s">
        <v>4250</v>
      </c>
      <c r="M2752" s="5" t="s">
        <v>4249</v>
      </c>
      <c r="N2752" s="5">
        <v>14182100</v>
      </c>
      <c r="O2752" s="5">
        <v>-323081476332499</v>
      </c>
      <c r="P2752" s="5">
        <v>-626531184151953</v>
      </c>
    </row>
    <row r="2753" spans="1:16" x14ac:dyDescent="0.3">
      <c r="A2753" s="5" t="s">
        <v>119</v>
      </c>
      <c r="B2753" s="5" t="s">
        <v>635</v>
      </c>
      <c r="C2753" s="5" t="s">
        <v>2736</v>
      </c>
      <c r="D2753" s="5">
        <v>373</v>
      </c>
      <c r="E2753" s="5" t="s">
        <v>4249</v>
      </c>
      <c r="F2753" s="5" t="s">
        <v>4250</v>
      </c>
      <c r="G2753" s="5" t="s">
        <v>4249</v>
      </c>
      <c r="H2753" s="5" t="s">
        <v>4249</v>
      </c>
      <c r="I2753" s="5" t="s">
        <v>4249</v>
      </c>
      <c r="J2753" s="5" t="s">
        <v>4250</v>
      </c>
      <c r="K2753" s="5" t="s">
        <v>4250</v>
      </c>
      <c r="L2753" s="5" t="s">
        <v>4249</v>
      </c>
      <c r="M2753" s="5" t="s">
        <v>4249</v>
      </c>
      <c r="N2753" s="5">
        <v>14182110</v>
      </c>
      <c r="O2753" s="5">
        <v>-333003017093034</v>
      </c>
      <c r="P2753" s="5">
        <v>-627132986409449</v>
      </c>
    </row>
    <row r="2754" spans="1:16" x14ac:dyDescent="0.3">
      <c r="A2754" s="5" t="s">
        <v>119</v>
      </c>
      <c r="B2754" s="5" t="s">
        <v>635</v>
      </c>
      <c r="C2754" s="5" t="s">
        <v>2737</v>
      </c>
      <c r="D2754" s="5">
        <v>117</v>
      </c>
      <c r="E2754" s="5" t="s">
        <v>4249</v>
      </c>
      <c r="F2754" s="5" t="s">
        <v>4249</v>
      </c>
      <c r="G2754" s="5" t="s">
        <v>4249</v>
      </c>
      <c r="H2754" s="5" t="s">
        <v>4249</v>
      </c>
      <c r="I2754" s="5" t="s">
        <v>4249</v>
      </c>
      <c r="J2754" s="5" t="s">
        <v>4249</v>
      </c>
      <c r="K2754" s="5" t="s">
        <v>4249</v>
      </c>
      <c r="L2754" s="5" t="s">
        <v>4249</v>
      </c>
      <c r="M2754" s="5" t="s">
        <v>4249</v>
      </c>
      <c r="N2754" s="5">
        <v>14182120</v>
      </c>
      <c r="O2754" s="5">
        <v>-334634972191589</v>
      </c>
      <c r="P2754" s="5">
        <v>-627323851196295</v>
      </c>
    </row>
    <row r="2755" spans="1:16" x14ac:dyDescent="0.3">
      <c r="A2755" s="5" t="s">
        <v>119</v>
      </c>
      <c r="B2755" s="5" t="s">
        <v>461</v>
      </c>
      <c r="C2755" s="5" t="s">
        <v>2738</v>
      </c>
      <c r="D2755" s="5">
        <v>0</v>
      </c>
      <c r="E2755" s="5" t="s">
        <v>4249</v>
      </c>
      <c r="F2755" s="5" t="s">
        <v>4249</v>
      </c>
      <c r="G2755" s="5" t="s">
        <v>4249</v>
      </c>
      <c r="H2755" s="5" t="s">
        <v>4249</v>
      </c>
      <c r="I2755" s="5" t="s">
        <v>4249</v>
      </c>
      <c r="J2755" s="5" t="s">
        <v>4250</v>
      </c>
      <c r="K2755" s="5" t="s">
        <v>4249</v>
      </c>
      <c r="L2755" s="5" t="s">
        <v>4250</v>
      </c>
      <c r="M2755" s="5" t="s">
        <v>4249</v>
      </c>
      <c r="N2755" s="5">
        <v>14007170</v>
      </c>
      <c r="O2755" s="5">
        <v>-318582901636165</v>
      </c>
      <c r="P2755" s="5">
        <v>-643750577906576</v>
      </c>
    </row>
    <row r="2756" spans="1:16" x14ac:dyDescent="0.3">
      <c r="A2756" s="5" t="s">
        <v>119</v>
      </c>
      <c r="B2756" s="5" t="s">
        <v>461</v>
      </c>
      <c r="C2756" s="5" t="s">
        <v>2739</v>
      </c>
      <c r="D2756" s="5">
        <v>1097</v>
      </c>
      <c r="E2756" s="5" t="s">
        <v>4249</v>
      </c>
      <c r="F2756" s="5" t="s">
        <v>4249</v>
      </c>
      <c r="G2756" s="5" t="s">
        <v>4249</v>
      </c>
      <c r="H2756" s="5" t="s">
        <v>4249</v>
      </c>
      <c r="I2756" s="5" t="s">
        <v>4249</v>
      </c>
      <c r="J2756" s="5" t="s">
        <v>4250</v>
      </c>
      <c r="K2756" s="5" t="s">
        <v>4250</v>
      </c>
      <c r="L2756" s="5" t="s">
        <v>4250</v>
      </c>
      <c r="M2756" s="5" t="s">
        <v>4250</v>
      </c>
      <c r="N2756" s="5">
        <v>14007360</v>
      </c>
      <c r="O2756" s="5">
        <v>-321037825310006</v>
      </c>
      <c r="P2756" s="5">
        <v>-647541028295247</v>
      </c>
    </row>
    <row r="2757" spans="1:16" x14ac:dyDescent="0.3">
      <c r="A2757" s="5" t="s">
        <v>119</v>
      </c>
      <c r="B2757" s="5" t="s">
        <v>727</v>
      </c>
      <c r="C2757" s="5" t="s">
        <v>4</v>
      </c>
      <c r="D2757" s="5">
        <v>1317298</v>
      </c>
      <c r="E2757" s="5" t="s">
        <v>4250</v>
      </c>
      <c r="F2757" s="5" t="s">
        <v>4250</v>
      </c>
      <c r="G2757" s="5" t="s">
        <v>4250</v>
      </c>
      <c r="H2757" s="5" t="s">
        <v>4250</v>
      </c>
      <c r="I2757" s="5" t="s">
        <v>4250</v>
      </c>
      <c r="J2757" s="5" t="s">
        <v>4250</v>
      </c>
      <c r="K2757" s="5" t="s">
        <v>4250</v>
      </c>
      <c r="L2757" s="5" t="s">
        <v>4250</v>
      </c>
      <c r="M2757" s="5" t="s">
        <v>4250</v>
      </c>
      <c r="N2757" s="5">
        <v>14014010</v>
      </c>
      <c r="O2757" s="5">
        <v>-314138166206931</v>
      </c>
      <c r="P2757" s="5">
        <v>-641833384346292</v>
      </c>
    </row>
    <row r="2758" spans="1:16" x14ac:dyDescent="0.3">
      <c r="A2758" s="5" t="s">
        <v>119</v>
      </c>
      <c r="B2758" s="5" t="s">
        <v>727</v>
      </c>
      <c r="C2758" s="5" t="s">
        <v>2740</v>
      </c>
      <c r="D2758" s="5">
        <v>0</v>
      </c>
      <c r="E2758" s="5" t="s">
        <v>4249</v>
      </c>
      <c r="F2758" s="5" t="s">
        <v>4249</v>
      </c>
      <c r="G2758" s="5" t="s">
        <v>4249</v>
      </c>
      <c r="H2758" s="5" t="s">
        <v>4249</v>
      </c>
      <c r="I2758" s="5" t="s">
        <v>4249</v>
      </c>
      <c r="J2758" s="5" t="s">
        <v>4249</v>
      </c>
      <c r="K2758" s="5" t="s">
        <v>4249</v>
      </c>
      <c r="L2758" s="5" t="s">
        <v>4250</v>
      </c>
      <c r="M2758" s="5" t="s">
        <v>4250</v>
      </c>
      <c r="N2758" s="5">
        <v>14014010</v>
      </c>
      <c r="O2758" s="5">
        <v>-313686406343815</v>
      </c>
      <c r="P2758" s="5">
        <v>-640603031964104</v>
      </c>
    </row>
    <row r="2759" spans="1:16" x14ac:dyDescent="0.3">
      <c r="A2759" s="5" t="s">
        <v>119</v>
      </c>
      <c r="B2759" s="5" t="s">
        <v>727</v>
      </c>
      <c r="C2759" s="5" t="s">
        <v>2741</v>
      </c>
      <c r="D2759" s="5">
        <v>0</v>
      </c>
      <c r="E2759" s="5" t="s">
        <v>4249</v>
      </c>
      <c r="F2759" s="5" t="s">
        <v>4249</v>
      </c>
      <c r="G2759" s="5" t="s">
        <v>4249</v>
      </c>
      <c r="H2759" s="5" t="s">
        <v>4249</v>
      </c>
      <c r="I2759" s="5" t="s">
        <v>4249</v>
      </c>
      <c r="J2759" s="5" t="s">
        <v>4249</v>
      </c>
      <c r="K2759" s="5" t="s">
        <v>4249</v>
      </c>
      <c r="L2759" s="5" t="s">
        <v>4250</v>
      </c>
      <c r="M2759" s="5" t="s">
        <v>4250</v>
      </c>
      <c r="N2759" s="5">
        <v>14014010</v>
      </c>
      <c r="O2759" s="5">
        <v>-313961494977945</v>
      </c>
      <c r="P2759" s="5">
        <v>-640609143527134</v>
      </c>
    </row>
    <row r="2760" spans="1:16" x14ac:dyDescent="0.3">
      <c r="A2760" s="5" t="s">
        <v>119</v>
      </c>
      <c r="B2760" s="5" t="s">
        <v>248</v>
      </c>
      <c r="C2760" s="5" t="s">
        <v>2742</v>
      </c>
      <c r="D2760" s="5">
        <v>0</v>
      </c>
      <c r="E2760" s="5" t="s">
        <v>4249</v>
      </c>
      <c r="F2760" s="5" t="s">
        <v>4249</v>
      </c>
      <c r="G2760" s="5" t="s">
        <v>4249</v>
      </c>
      <c r="H2760" s="5" t="s">
        <v>4249</v>
      </c>
      <c r="I2760" s="5" t="s">
        <v>4249</v>
      </c>
      <c r="J2760" s="5" t="s">
        <v>4249</v>
      </c>
      <c r="K2760" s="5" t="s">
        <v>4249</v>
      </c>
      <c r="L2760" s="5" t="s">
        <v>4250</v>
      </c>
      <c r="M2760" s="5" t="s">
        <v>4250</v>
      </c>
      <c r="N2760" s="5">
        <v>14021080</v>
      </c>
      <c r="O2760" s="5">
        <v>-31306907347736</v>
      </c>
      <c r="P2760" s="5">
        <v>-641785314598263</v>
      </c>
    </row>
    <row r="2761" spans="1:16" x14ac:dyDescent="0.3">
      <c r="A2761" s="5" t="s">
        <v>119</v>
      </c>
      <c r="B2761" s="5" t="s">
        <v>248</v>
      </c>
      <c r="C2761" s="5" t="s">
        <v>2743</v>
      </c>
      <c r="D2761" s="5">
        <v>1918</v>
      </c>
      <c r="E2761" s="5" t="s">
        <v>4250</v>
      </c>
      <c r="F2761" s="5" t="s">
        <v>4249</v>
      </c>
      <c r="G2761" s="5" t="s">
        <v>4249</v>
      </c>
      <c r="H2761" s="5" t="s">
        <v>4250</v>
      </c>
      <c r="I2761" s="5" t="s">
        <v>4249</v>
      </c>
      <c r="J2761" s="5" t="s">
        <v>4250</v>
      </c>
      <c r="K2761" s="5" t="s">
        <v>4249</v>
      </c>
      <c r="L2761" s="5" t="s">
        <v>4250</v>
      </c>
      <c r="M2761" s="5" t="s">
        <v>4250</v>
      </c>
      <c r="N2761" s="5">
        <v>14021010</v>
      </c>
      <c r="O2761" s="5">
        <v>-31058228127494</v>
      </c>
      <c r="P2761" s="5">
        <v>-642955793576311</v>
      </c>
    </row>
    <row r="2762" spans="1:16" x14ac:dyDescent="0.3">
      <c r="A2762" s="5" t="s">
        <v>119</v>
      </c>
      <c r="B2762" s="5" t="s">
        <v>248</v>
      </c>
      <c r="C2762" s="5" t="s">
        <v>2744</v>
      </c>
      <c r="D2762" s="5">
        <v>0</v>
      </c>
      <c r="E2762" s="5" t="s">
        <v>4249</v>
      </c>
      <c r="F2762" s="5" t="s">
        <v>4249</v>
      </c>
      <c r="G2762" s="5" t="s">
        <v>4249</v>
      </c>
      <c r="H2762" s="5" t="s">
        <v>4249</v>
      </c>
      <c r="I2762" s="5" t="s">
        <v>4249</v>
      </c>
      <c r="J2762" s="5" t="s">
        <v>4249</v>
      </c>
      <c r="K2762" s="5" t="s">
        <v>4249</v>
      </c>
      <c r="L2762" s="5" t="s">
        <v>4249</v>
      </c>
      <c r="M2762" s="5" t="s">
        <v>4249</v>
      </c>
      <c r="N2762" s="5">
        <v>14021080</v>
      </c>
      <c r="O2762" s="5">
        <v>-313075672143524</v>
      </c>
      <c r="P2762" s="5">
        <v>-641814827461648</v>
      </c>
    </row>
    <row r="2763" spans="1:16" x14ac:dyDescent="0.3">
      <c r="A2763" s="5" t="s">
        <v>119</v>
      </c>
      <c r="B2763" s="5" t="s">
        <v>248</v>
      </c>
      <c r="C2763" s="5" t="s">
        <v>2745</v>
      </c>
      <c r="D2763" s="5">
        <v>394</v>
      </c>
      <c r="E2763" s="5" t="s">
        <v>4250</v>
      </c>
      <c r="F2763" s="5" t="s">
        <v>4249</v>
      </c>
      <c r="G2763" s="5" t="s">
        <v>4249</v>
      </c>
      <c r="H2763" s="5" t="s">
        <v>4250</v>
      </c>
      <c r="I2763" s="5" t="s">
        <v>4249</v>
      </c>
      <c r="J2763" s="5" t="s">
        <v>4249</v>
      </c>
      <c r="K2763" s="5" t="s">
        <v>4250</v>
      </c>
      <c r="L2763" s="5" t="s">
        <v>4250</v>
      </c>
      <c r="M2763" s="5" t="s">
        <v>4250</v>
      </c>
      <c r="N2763" s="5">
        <v>14021020</v>
      </c>
      <c r="O2763" s="5">
        <v>-309594645513035</v>
      </c>
      <c r="P2763" s="5">
        <v>-642754165610863</v>
      </c>
    </row>
    <row r="2764" spans="1:16" x14ac:dyDescent="0.3">
      <c r="A2764" s="5" t="s">
        <v>119</v>
      </c>
      <c r="B2764" s="5" t="s">
        <v>248</v>
      </c>
      <c r="C2764" s="5" t="s">
        <v>2746</v>
      </c>
      <c r="D2764" s="5">
        <v>100</v>
      </c>
      <c r="E2764" s="5" t="s">
        <v>4249</v>
      </c>
      <c r="F2764" s="5" t="s">
        <v>4249</v>
      </c>
      <c r="G2764" s="5" t="s">
        <v>4249</v>
      </c>
      <c r="H2764" s="5" t="s">
        <v>4249</v>
      </c>
      <c r="I2764" s="5" t="s">
        <v>4249</v>
      </c>
      <c r="J2764" s="5" t="s">
        <v>4249</v>
      </c>
      <c r="K2764" s="5" t="s">
        <v>4249</v>
      </c>
      <c r="L2764" s="5" t="s">
        <v>4249</v>
      </c>
      <c r="M2764" s="5" t="s">
        <v>4249</v>
      </c>
      <c r="N2764" s="5">
        <v>14021025</v>
      </c>
      <c r="O2764" s="5">
        <v>-311980230004722</v>
      </c>
      <c r="P2764" s="5">
        <v>-642887924252949</v>
      </c>
    </row>
    <row r="2765" spans="1:16" x14ac:dyDescent="0.3">
      <c r="A2765" s="5" t="s">
        <v>119</v>
      </c>
      <c r="B2765" s="5" t="s">
        <v>248</v>
      </c>
      <c r="C2765" s="5" t="s">
        <v>2747</v>
      </c>
      <c r="D2765" s="5">
        <v>290</v>
      </c>
      <c r="E2765" s="5" t="s">
        <v>4249</v>
      </c>
      <c r="F2765" s="5" t="s">
        <v>4249</v>
      </c>
      <c r="G2765" s="5" t="s">
        <v>4249</v>
      </c>
      <c r="H2765" s="5" t="s">
        <v>4249</v>
      </c>
      <c r="I2765" s="5" t="s">
        <v>4249</v>
      </c>
      <c r="J2765" s="5" t="s">
        <v>4249</v>
      </c>
      <c r="K2765" s="5" t="s">
        <v>4249</v>
      </c>
      <c r="L2765" s="5" t="s">
        <v>4249</v>
      </c>
      <c r="M2765" s="5" t="s">
        <v>4249</v>
      </c>
      <c r="N2765" s="5">
        <v>14021030</v>
      </c>
      <c r="O2765" s="5">
        <v>-310864140054075</v>
      </c>
      <c r="P2765" s="5">
        <v>-643145341004157</v>
      </c>
    </row>
    <row r="2766" spans="1:16" x14ac:dyDescent="0.3">
      <c r="A2766" s="5" t="s">
        <v>119</v>
      </c>
      <c r="B2766" s="5" t="s">
        <v>248</v>
      </c>
      <c r="C2766" s="5" t="s">
        <v>2748</v>
      </c>
      <c r="D2766" s="5">
        <v>111</v>
      </c>
      <c r="E2766" s="5" t="s">
        <v>4249</v>
      </c>
      <c r="F2766" s="5" t="s">
        <v>4249</v>
      </c>
      <c r="G2766" s="5" t="s">
        <v>4249</v>
      </c>
      <c r="H2766" s="5" t="s">
        <v>4249</v>
      </c>
      <c r="I2766" s="5" t="s">
        <v>4249</v>
      </c>
      <c r="J2766" s="5" t="s">
        <v>4249</v>
      </c>
      <c r="K2766" s="5" t="s">
        <v>4249</v>
      </c>
      <c r="L2766" s="5" t="s">
        <v>4250</v>
      </c>
      <c r="M2766" s="5" t="s">
        <v>4249</v>
      </c>
      <c r="N2766" s="5">
        <v>14021040</v>
      </c>
      <c r="O2766" s="5">
        <v>-313429017095306</v>
      </c>
      <c r="P2766" s="5">
        <v>-643992718801553</v>
      </c>
    </row>
    <row r="2767" spans="1:16" x14ac:dyDescent="0.3">
      <c r="A2767" s="5" t="s">
        <v>119</v>
      </c>
      <c r="B2767" s="5" t="s">
        <v>248</v>
      </c>
      <c r="C2767" s="5" t="s">
        <v>2749</v>
      </c>
      <c r="D2767" s="5">
        <v>0</v>
      </c>
      <c r="E2767" s="5" t="s">
        <v>4249</v>
      </c>
      <c r="F2767" s="5" t="s">
        <v>4249</v>
      </c>
      <c r="G2767" s="5" t="s">
        <v>4249</v>
      </c>
      <c r="H2767" s="5" t="s">
        <v>4249</v>
      </c>
      <c r="I2767" s="5" t="s">
        <v>4249</v>
      </c>
      <c r="J2767" s="5" t="s">
        <v>4249</v>
      </c>
      <c r="K2767" s="5" t="s">
        <v>4249</v>
      </c>
      <c r="L2767" s="5" t="s">
        <v>4249</v>
      </c>
      <c r="M2767" s="5" t="s">
        <v>4249</v>
      </c>
      <c r="N2767" s="5">
        <v>14021080</v>
      </c>
      <c r="O2767" s="5">
        <v>-312957196524063</v>
      </c>
      <c r="P2767" s="5">
        <v>-641768685276575</v>
      </c>
    </row>
    <row r="2768" spans="1:16" x14ac:dyDescent="0.3">
      <c r="A2768" s="5" t="s">
        <v>119</v>
      </c>
      <c r="B2768" s="5" t="s">
        <v>2727</v>
      </c>
      <c r="C2768" s="5" t="s">
        <v>2750</v>
      </c>
      <c r="D2768" s="5">
        <v>1598</v>
      </c>
      <c r="E2768" s="5" t="s">
        <v>4249</v>
      </c>
      <c r="F2768" s="5" t="s">
        <v>4249</v>
      </c>
      <c r="G2768" s="5" t="s">
        <v>4249</v>
      </c>
      <c r="H2768" s="5" t="s">
        <v>4250</v>
      </c>
      <c r="I2768" s="5" t="s">
        <v>4250</v>
      </c>
      <c r="J2768" s="5" t="s">
        <v>4249</v>
      </c>
      <c r="K2768" s="5" t="s">
        <v>4250</v>
      </c>
      <c r="L2768" s="5" t="s">
        <v>4250</v>
      </c>
      <c r="M2768" s="5" t="s">
        <v>4250</v>
      </c>
      <c r="N2768" s="5">
        <v>14119050</v>
      </c>
      <c r="O2768" s="5">
        <v>-31964293093898</v>
      </c>
      <c r="P2768" s="5">
        <v>-633834011052136</v>
      </c>
    </row>
    <row r="2769" spans="1:16" x14ac:dyDescent="0.3">
      <c r="A2769" s="5" t="s">
        <v>119</v>
      </c>
      <c r="B2769" s="5" t="s">
        <v>2727</v>
      </c>
      <c r="C2769" s="5" t="s">
        <v>2751</v>
      </c>
      <c r="D2769" s="5">
        <v>78</v>
      </c>
      <c r="E2769" s="5" t="s">
        <v>4249</v>
      </c>
      <c r="F2769" s="5" t="s">
        <v>4249</v>
      </c>
      <c r="G2769" s="5" t="s">
        <v>4249</v>
      </c>
      <c r="H2769" s="5" t="s">
        <v>4249</v>
      </c>
      <c r="I2769" s="5" t="s">
        <v>4249</v>
      </c>
      <c r="J2769" s="5" t="s">
        <v>4249</v>
      </c>
      <c r="K2769" s="5" t="s">
        <v>4249</v>
      </c>
      <c r="L2769" s="5" t="s">
        <v>4249</v>
      </c>
      <c r="M2769" s="5" t="s">
        <v>4249</v>
      </c>
      <c r="N2769" s="5">
        <v>14119060</v>
      </c>
      <c r="O2769" s="5">
        <v>-319175044736895</v>
      </c>
      <c r="P2769" s="5">
        <v>-635047159461534</v>
      </c>
    </row>
    <row r="2770" spans="1:16" x14ac:dyDescent="0.3">
      <c r="A2770" s="5" t="s">
        <v>119</v>
      </c>
      <c r="B2770" s="5" t="s">
        <v>2727</v>
      </c>
      <c r="C2770" s="5" t="s">
        <v>2752</v>
      </c>
      <c r="D2770" s="5">
        <v>1480</v>
      </c>
      <c r="E2770" s="5" t="s">
        <v>4250</v>
      </c>
      <c r="F2770" s="5" t="s">
        <v>4249</v>
      </c>
      <c r="G2770" s="5" t="s">
        <v>4249</v>
      </c>
      <c r="H2770" s="5" t="s">
        <v>4250</v>
      </c>
      <c r="I2770" s="5" t="s">
        <v>4249</v>
      </c>
      <c r="J2770" s="5" t="s">
        <v>4250</v>
      </c>
      <c r="K2770" s="5" t="s">
        <v>4250</v>
      </c>
      <c r="L2770" s="5" t="s">
        <v>4250</v>
      </c>
      <c r="M2770" s="5" t="s">
        <v>4250</v>
      </c>
      <c r="N2770" s="5">
        <v>14119070</v>
      </c>
      <c r="O2770" s="5">
        <v>-316470984739179</v>
      </c>
      <c r="P2770" s="5">
        <v>-637598955842163</v>
      </c>
    </row>
    <row r="2771" spans="1:16" x14ac:dyDescent="0.3">
      <c r="A2771" s="5" t="s">
        <v>119</v>
      </c>
      <c r="B2771" s="5" t="s">
        <v>2727</v>
      </c>
      <c r="C2771" s="5" t="s">
        <v>2753</v>
      </c>
      <c r="D2771" s="5">
        <v>163</v>
      </c>
      <c r="E2771" s="5" t="s">
        <v>4249</v>
      </c>
      <c r="F2771" s="5" t="s">
        <v>4249</v>
      </c>
      <c r="G2771" s="5" t="s">
        <v>4249</v>
      </c>
      <c r="H2771" s="5" t="s">
        <v>4249</v>
      </c>
      <c r="I2771" s="5" t="s">
        <v>4249</v>
      </c>
      <c r="J2771" s="5" t="s">
        <v>4249</v>
      </c>
      <c r="K2771" s="5" t="s">
        <v>4249</v>
      </c>
      <c r="L2771" s="5" t="s">
        <v>4250</v>
      </c>
      <c r="M2771" s="5" t="s">
        <v>4249</v>
      </c>
      <c r="N2771" s="5">
        <v>14119080</v>
      </c>
      <c r="O2771" s="5">
        <v>-317965929244084</v>
      </c>
      <c r="P2771" s="5">
        <v>-636511207667299</v>
      </c>
    </row>
    <row r="2772" spans="1:16" x14ac:dyDescent="0.3">
      <c r="A2772" s="5" t="s">
        <v>119</v>
      </c>
      <c r="B2772" s="5" t="s">
        <v>2727</v>
      </c>
      <c r="C2772" s="5" t="s">
        <v>2754</v>
      </c>
      <c r="D2772" s="5">
        <v>7437</v>
      </c>
      <c r="E2772" s="5" t="s">
        <v>4250</v>
      </c>
      <c r="F2772" s="5" t="s">
        <v>4249</v>
      </c>
      <c r="G2772" s="5" t="s">
        <v>4249</v>
      </c>
      <c r="H2772" s="5" t="s">
        <v>4250</v>
      </c>
      <c r="I2772" s="5" t="s">
        <v>4249</v>
      </c>
      <c r="J2772" s="5" t="s">
        <v>4250</v>
      </c>
      <c r="K2772" s="5" t="s">
        <v>4250</v>
      </c>
      <c r="L2772" s="5" t="s">
        <v>4250</v>
      </c>
      <c r="M2772" s="5" t="s">
        <v>4250</v>
      </c>
      <c r="N2772" s="5">
        <v>14119090</v>
      </c>
      <c r="O2772" s="5">
        <v>-317783987221778</v>
      </c>
      <c r="P2772" s="5">
        <v>-638027369015332</v>
      </c>
    </row>
    <row r="2773" spans="1:16" x14ac:dyDescent="0.3">
      <c r="A2773" s="5" t="s">
        <v>119</v>
      </c>
      <c r="B2773" s="5" t="s">
        <v>2727</v>
      </c>
      <c r="C2773" s="5" t="s">
        <v>2755</v>
      </c>
      <c r="D2773" s="5">
        <v>1748</v>
      </c>
      <c r="E2773" s="5" t="s">
        <v>4250</v>
      </c>
      <c r="F2773" s="5" t="s">
        <v>4249</v>
      </c>
      <c r="G2773" s="5" t="s">
        <v>4249</v>
      </c>
      <c r="H2773" s="5" t="s">
        <v>4250</v>
      </c>
      <c r="I2773" s="5" t="s">
        <v>4250</v>
      </c>
      <c r="J2773" s="5" t="s">
        <v>4249</v>
      </c>
      <c r="K2773" s="5" t="s">
        <v>4250</v>
      </c>
      <c r="L2773" s="5" t="s">
        <v>4250</v>
      </c>
      <c r="M2773" s="5" t="s">
        <v>4250</v>
      </c>
      <c r="N2773" s="5">
        <v>14119100</v>
      </c>
      <c r="O2773" s="5">
        <v>-318313972998615</v>
      </c>
      <c r="P2773" s="5">
        <v>-634506364545889</v>
      </c>
    </row>
    <row r="2774" spans="1:16" x14ac:dyDescent="0.3">
      <c r="A2774" s="5" t="s">
        <v>119</v>
      </c>
      <c r="B2774" s="5" t="s">
        <v>2727</v>
      </c>
      <c r="C2774" s="5" t="s">
        <v>179</v>
      </c>
      <c r="D2774" s="5">
        <v>219</v>
      </c>
      <c r="E2774" s="5" t="s">
        <v>4250</v>
      </c>
      <c r="F2774" s="5" t="s">
        <v>4249</v>
      </c>
      <c r="G2774" s="5" t="s">
        <v>4249</v>
      </c>
      <c r="H2774" s="5" t="s">
        <v>4250</v>
      </c>
      <c r="I2774" s="5" t="s">
        <v>4249</v>
      </c>
      <c r="J2774" s="5" t="s">
        <v>4250</v>
      </c>
      <c r="K2774" s="5" t="s">
        <v>4250</v>
      </c>
      <c r="L2774" s="5" t="s">
        <v>4249</v>
      </c>
      <c r="M2774" s="5" t="s">
        <v>4250</v>
      </c>
      <c r="N2774" s="5">
        <v>14119110</v>
      </c>
      <c r="O2774" s="5">
        <v>-314021377541587</v>
      </c>
      <c r="P2774" s="5">
        <v>-633321030427196</v>
      </c>
    </row>
    <row r="2775" spans="1:16" x14ac:dyDescent="0.3">
      <c r="A2775" s="5" t="s">
        <v>119</v>
      </c>
      <c r="B2775" s="5" t="s">
        <v>2727</v>
      </c>
      <c r="C2775" s="5" t="s">
        <v>2756</v>
      </c>
      <c r="D2775" s="5">
        <v>6253</v>
      </c>
      <c r="E2775" s="5" t="s">
        <v>4250</v>
      </c>
      <c r="F2775" s="5" t="s">
        <v>4250</v>
      </c>
      <c r="G2775" s="5" t="s">
        <v>4249</v>
      </c>
      <c r="H2775" s="5" t="s">
        <v>4250</v>
      </c>
      <c r="I2775" s="5" t="s">
        <v>4249</v>
      </c>
      <c r="J2775" s="5" t="s">
        <v>4250</v>
      </c>
      <c r="K2775" s="5" t="s">
        <v>4250</v>
      </c>
      <c r="L2775" s="5" t="s">
        <v>4250</v>
      </c>
      <c r="M2775" s="5" t="s">
        <v>4250</v>
      </c>
      <c r="N2775" s="5">
        <v>14119120</v>
      </c>
      <c r="O2775" s="5">
        <v>-316468736294787</v>
      </c>
      <c r="P2775" s="5">
        <v>-63344798299585</v>
      </c>
    </row>
    <row r="2776" spans="1:16" x14ac:dyDescent="0.3">
      <c r="A2776" s="5" t="s">
        <v>119</v>
      </c>
      <c r="B2776" s="5" t="s">
        <v>2727</v>
      </c>
      <c r="C2776" s="5" t="s">
        <v>2757</v>
      </c>
      <c r="D2776" s="5">
        <v>961</v>
      </c>
      <c r="E2776" s="5" t="s">
        <v>4250</v>
      </c>
      <c r="F2776" s="5" t="s">
        <v>4249</v>
      </c>
      <c r="G2776" s="5" t="s">
        <v>4249</v>
      </c>
      <c r="H2776" s="5" t="s">
        <v>4250</v>
      </c>
      <c r="I2776" s="5" t="s">
        <v>4249</v>
      </c>
      <c r="J2776" s="5" t="s">
        <v>4249</v>
      </c>
      <c r="K2776" s="5" t="s">
        <v>4250</v>
      </c>
      <c r="L2776" s="5" t="s">
        <v>4250</v>
      </c>
      <c r="M2776" s="5" t="s">
        <v>4250</v>
      </c>
      <c r="N2776" s="5">
        <v>14119130</v>
      </c>
      <c r="O2776" s="5">
        <v>-318440585633394</v>
      </c>
      <c r="P2776" s="5">
        <v>-637460746070431</v>
      </c>
    </row>
    <row r="2777" spans="1:16" x14ac:dyDescent="0.3">
      <c r="A2777" s="5" t="s">
        <v>119</v>
      </c>
      <c r="B2777" s="5" t="s">
        <v>2727</v>
      </c>
      <c r="C2777" s="5" t="s">
        <v>2758</v>
      </c>
      <c r="D2777" s="5">
        <v>972</v>
      </c>
      <c r="E2777" s="5" t="s">
        <v>4249</v>
      </c>
      <c r="F2777" s="5" t="s">
        <v>4249</v>
      </c>
      <c r="G2777" s="5" t="s">
        <v>4249</v>
      </c>
      <c r="H2777" s="5" t="s">
        <v>4249</v>
      </c>
      <c r="I2777" s="5" t="s">
        <v>4249</v>
      </c>
      <c r="J2777" s="5" t="s">
        <v>4249</v>
      </c>
      <c r="K2777" s="5" t="s">
        <v>4250</v>
      </c>
      <c r="L2777" s="5" t="s">
        <v>4250</v>
      </c>
      <c r="M2777" s="5" t="s">
        <v>4250</v>
      </c>
      <c r="N2777" s="5">
        <v>14119140</v>
      </c>
      <c r="O2777" s="5">
        <v>-317144720415401</v>
      </c>
      <c r="P2777" s="5">
        <v>-635118521462999</v>
      </c>
    </row>
    <row r="2778" spans="1:16" x14ac:dyDescent="0.3">
      <c r="A2778" s="5" t="s">
        <v>85</v>
      </c>
      <c r="B2778" s="5" t="s">
        <v>2759</v>
      </c>
      <c r="C2778" s="5" t="s">
        <v>2760</v>
      </c>
      <c r="D2778" s="5">
        <v>34713</v>
      </c>
      <c r="E2778" s="5" t="s">
        <v>4250</v>
      </c>
      <c r="F2778" s="5" t="s">
        <v>4250</v>
      </c>
      <c r="G2778" s="5" t="s">
        <v>4250</v>
      </c>
      <c r="H2778" s="5" t="s">
        <v>4250</v>
      </c>
      <c r="I2778" s="5" t="s">
        <v>4250</v>
      </c>
      <c r="J2778" s="5" t="s">
        <v>4250</v>
      </c>
      <c r="K2778" s="5" t="s">
        <v>4250</v>
      </c>
      <c r="L2778" s="5" t="s">
        <v>4250</v>
      </c>
      <c r="M2778" s="5" t="s">
        <v>4250</v>
      </c>
      <c r="N2778" s="5">
        <v>2000010</v>
      </c>
      <c r="O2778" s="5">
        <v>-346100289507588</v>
      </c>
      <c r="P2778" s="5">
        <v>-584689425541216</v>
      </c>
    </row>
    <row r="2779" spans="1:16" x14ac:dyDescent="0.3">
      <c r="A2779" s="5" t="s">
        <v>119</v>
      </c>
      <c r="B2779" s="5" t="s">
        <v>248</v>
      </c>
      <c r="C2779" s="5" t="s">
        <v>2761</v>
      </c>
      <c r="D2779" s="5">
        <v>16168</v>
      </c>
      <c r="E2779" s="5" t="s">
        <v>4250</v>
      </c>
      <c r="F2779" s="5" t="s">
        <v>4250</v>
      </c>
      <c r="G2779" s="5" t="s">
        <v>4249</v>
      </c>
      <c r="H2779" s="5" t="s">
        <v>4250</v>
      </c>
      <c r="I2779" s="5" t="s">
        <v>4249</v>
      </c>
      <c r="J2779" s="5" t="s">
        <v>4250</v>
      </c>
      <c r="K2779" s="5" t="s">
        <v>4250</v>
      </c>
      <c r="L2779" s="5" t="s">
        <v>4250</v>
      </c>
      <c r="M2779" s="5" t="s">
        <v>4250</v>
      </c>
      <c r="N2779" s="5">
        <v>14021050</v>
      </c>
      <c r="O2779" s="5">
        <v>-310172322466264</v>
      </c>
      <c r="P2779" s="5">
        <v>-64066728610829</v>
      </c>
    </row>
    <row r="2780" spans="1:16" x14ac:dyDescent="0.3">
      <c r="A2780" s="5" t="s">
        <v>119</v>
      </c>
      <c r="B2780" s="5" t="s">
        <v>248</v>
      </c>
      <c r="C2780" s="5" t="s">
        <v>2762</v>
      </c>
      <c r="D2780" s="5">
        <v>1293</v>
      </c>
      <c r="E2780" s="5" t="s">
        <v>4249</v>
      </c>
      <c r="F2780" s="5" t="s">
        <v>4249</v>
      </c>
      <c r="G2780" s="5" t="s">
        <v>4249</v>
      </c>
      <c r="H2780" s="5" t="s">
        <v>4249</v>
      </c>
      <c r="I2780" s="5" t="s">
        <v>4249</v>
      </c>
      <c r="J2780" s="5" t="s">
        <v>4249</v>
      </c>
      <c r="K2780" s="5" t="s">
        <v>4250</v>
      </c>
      <c r="L2780" s="5" t="s">
        <v>4250</v>
      </c>
      <c r="M2780" s="5" t="s">
        <v>4250</v>
      </c>
      <c r="N2780" s="5">
        <v>14021060</v>
      </c>
      <c r="O2780" s="5">
        <v>-312357859283773</v>
      </c>
      <c r="P2780" s="5">
        <v>-640672541009397</v>
      </c>
    </row>
    <row r="2781" spans="1:16" x14ac:dyDescent="0.3">
      <c r="A2781" s="5" t="s">
        <v>119</v>
      </c>
      <c r="B2781" s="5" t="s">
        <v>248</v>
      </c>
      <c r="C2781" s="5" t="s">
        <v>2763</v>
      </c>
      <c r="D2781" s="5">
        <v>123</v>
      </c>
      <c r="E2781" s="5" t="s">
        <v>4249</v>
      </c>
      <c r="F2781" s="5" t="s">
        <v>4249</v>
      </c>
      <c r="G2781" s="5" t="s">
        <v>4249</v>
      </c>
      <c r="H2781" s="5" t="s">
        <v>4249</v>
      </c>
      <c r="I2781" s="5" t="s">
        <v>4249</v>
      </c>
      <c r="J2781" s="5" t="s">
        <v>4249</v>
      </c>
      <c r="K2781" s="5" t="s">
        <v>4250</v>
      </c>
      <c r="L2781" s="5" t="s">
        <v>4249</v>
      </c>
      <c r="M2781" s="5" t="s">
        <v>4249</v>
      </c>
      <c r="N2781" s="5">
        <v>14021070</v>
      </c>
      <c r="O2781" s="5">
        <v>-310277849308523</v>
      </c>
      <c r="P2781" s="5">
        <v>-64019045653731</v>
      </c>
    </row>
    <row r="2782" spans="1:16" x14ac:dyDescent="0.3">
      <c r="A2782" s="5" t="s">
        <v>119</v>
      </c>
      <c r="B2782" s="5" t="s">
        <v>248</v>
      </c>
      <c r="C2782" s="5" t="s">
        <v>2764</v>
      </c>
      <c r="D2782" s="5">
        <v>52</v>
      </c>
      <c r="E2782" s="5" t="s">
        <v>4249</v>
      </c>
      <c r="F2782" s="5" t="s">
        <v>4249</v>
      </c>
      <c r="G2782" s="5" t="s">
        <v>4249</v>
      </c>
      <c r="H2782" s="5" t="s">
        <v>4249</v>
      </c>
      <c r="I2782" s="5" t="s">
        <v>4249</v>
      </c>
      <c r="J2782" s="5" t="s">
        <v>4249</v>
      </c>
      <c r="K2782" s="5" t="s">
        <v>4249</v>
      </c>
      <c r="L2782" s="5" t="s">
        <v>4249</v>
      </c>
      <c r="M2782" s="5" t="s">
        <v>4249</v>
      </c>
      <c r="N2782" s="5">
        <v>14021080</v>
      </c>
      <c r="O2782" s="5">
        <v>-309890353478112</v>
      </c>
      <c r="P2782" s="5">
        <v>-643778448899044</v>
      </c>
    </row>
    <row r="2783" spans="1:16" x14ac:dyDescent="0.3">
      <c r="A2783" s="5" t="s">
        <v>119</v>
      </c>
      <c r="B2783" s="5" t="s">
        <v>248</v>
      </c>
      <c r="C2783" s="5" t="s">
        <v>2765</v>
      </c>
      <c r="D2783" s="5">
        <v>2178</v>
      </c>
      <c r="E2783" s="5" t="s">
        <v>4249</v>
      </c>
      <c r="F2783" s="5" t="s">
        <v>4249</v>
      </c>
      <c r="G2783" s="5" t="s">
        <v>4249</v>
      </c>
      <c r="H2783" s="5" t="s">
        <v>4249</v>
      </c>
      <c r="I2783" s="5" t="s">
        <v>4249</v>
      </c>
      <c r="J2783" s="5" t="s">
        <v>4249</v>
      </c>
      <c r="K2783" s="5" t="s">
        <v>4249</v>
      </c>
      <c r="L2783" s="5" t="s">
        <v>4250</v>
      </c>
      <c r="M2783" s="5" t="s">
        <v>4250</v>
      </c>
      <c r="N2783" s="5">
        <v>14021090</v>
      </c>
      <c r="O2783" s="5">
        <v>-313015080091569</v>
      </c>
      <c r="P2783" s="5">
        <v>-642382229714889</v>
      </c>
    </row>
    <row r="2784" spans="1:16" x14ac:dyDescent="0.3">
      <c r="A2784" s="5" t="s">
        <v>119</v>
      </c>
      <c r="B2784" s="5" t="s">
        <v>248</v>
      </c>
      <c r="C2784" s="5" t="s">
        <v>2766</v>
      </c>
      <c r="D2784" s="5">
        <v>0</v>
      </c>
      <c r="E2784" s="5" t="s">
        <v>4249</v>
      </c>
      <c r="F2784" s="5" t="s">
        <v>4249</v>
      </c>
      <c r="G2784" s="5" t="s">
        <v>4249</v>
      </c>
      <c r="H2784" s="5" t="s">
        <v>4250</v>
      </c>
      <c r="I2784" s="5" t="s">
        <v>4249</v>
      </c>
      <c r="J2784" s="5" t="s">
        <v>4249</v>
      </c>
      <c r="K2784" s="5" t="s">
        <v>4249</v>
      </c>
      <c r="L2784" s="5" t="s">
        <v>4249</v>
      </c>
      <c r="M2784" s="5" t="s">
        <v>4250</v>
      </c>
      <c r="N2784" s="5">
        <v>14021270</v>
      </c>
      <c r="O2784" s="5">
        <v>-313321162961153</v>
      </c>
      <c r="P2784" s="5">
        <v>-643336598560636</v>
      </c>
    </row>
    <row r="2785" spans="1:16" x14ac:dyDescent="0.3">
      <c r="A2785" s="5" t="s">
        <v>119</v>
      </c>
      <c r="B2785" s="5" t="s">
        <v>248</v>
      </c>
      <c r="C2785" s="5" t="s">
        <v>2767</v>
      </c>
      <c r="D2785" s="5">
        <v>0</v>
      </c>
      <c r="E2785" s="5" t="s">
        <v>4249</v>
      </c>
      <c r="F2785" s="5" t="s">
        <v>4249</v>
      </c>
      <c r="G2785" s="5" t="s">
        <v>4249</v>
      </c>
      <c r="H2785" s="5" t="s">
        <v>4249</v>
      </c>
      <c r="I2785" s="5" t="s">
        <v>4249</v>
      </c>
      <c r="J2785" s="5" t="s">
        <v>4249</v>
      </c>
      <c r="K2785" s="5" t="s">
        <v>4249</v>
      </c>
      <c r="L2785" s="5" t="s">
        <v>4249</v>
      </c>
      <c r="M2785" s="5" t="s">
        <v>4250</v>
      </c>
      <c r="N2785" s="5">
        <v>14021270</v>
      </c>
      <c r="O2785" s="5">
        <v>-313589143636745</v>
      </c>
      <c r="P2785" s="5">
        <v>-643650932467319</v>
      </c>
    </row>
    <row r="2786" spans="1:16" x14ac:dyDescent="0.3">
      <c r="A2786" s="5" t="s">
        <v>85</v>
      </c>
      <c r="B2786" s="5" t="s">
        <v>2759</v>
      </c>
      <c r="C2786" s="5" t="s">
        <v>2768</v>
      </c>
      <c r="D2786" s="5">
        <v>33325</v>
      </c>
      <c r="E2786" s="5" t="s">
        <v>4250</v>
      </c>
      <c r="F2786" s="5" t="s">
        <v>4250</v>
      </c>
      <c r="G2786" s="5" t="s">
        <v>4250</v>
      </c>
      <c r="H2786" s="5" t="s">
        <v>4250</v>
      </c>
      <c r="I2786" s="5" t="s">
        <v>4250</v>
      </c>
      <c r="J2786" s="5" t="s">
        <v>4250</v>
      </c>
      <c r="K2786" s="5" t="s">
        <v>4250</v>
      </c>
      <c r="L2786" s="5" t="s">
        <v>4250</v>
      </c>
      <c r="M2786" s="5" t="s">
        <v>4250</v>
      </c>
      <c r="N2786" s="5">
        <v>2000010</v>
      </c>
      <c r="O2786" s="5">
        <v>-346161936201559</v>
      </c>
      <c r="P2786" s="5">
        <v>-584829573518477</v>
      </c>
    </row>
    <row r="2787" spans="1:16" x14ac:dyDescent="0.3">
      <c r="A2787" s="5" t="s">
        <v>119</v>
      </c>
      <c r="B2787" s="5" t="s">
        <v>2727</v>
      </c>
      <c r="C2787" s="5" t="s">
        <v>2769</v>
      </c>
      <c r="D2787" s="5">
        <v>13180</v>
      </c>
      <c r="E2787" s="5" t="s">
        <v>4250</v>
      </c>
      <c r="F2787" s="5" t="s">
        <v>4250</v>
      </c>
      <c r="G2787" s="5" t="s">
        <v>4249</v>
      </c>
      <c r="H2787" s="5" t="s">
        <v>4250</v>
      </c>
      <c r="I2787" s="5" t="s">
        <v>4249</v>
      </c>
      <c r="J2787" s="5" t="s">
        <v>4250</v>
      </c>
      <c r="K2787" s="5" t="s">
        <v>4250</v>
      </c>
      <c r="L2787" s="5" t="s">
        <v>4250</v>
      </c>
      <c r="M2787" s="5" t="s">
        <v>4250</v>
      </c>
      <c r="N2787" s="5">
        <v>14119150</v>
      </c>
      <c r="O2787" s="5">
        <v>-31912835805369</v>
      </c>
      <c r="P2787" s="5">
        <v>-636836820317482</v>
      </c>
    </row>
    <row r="2788" spans="1:16" x14ac:dyDescent="0.3">
      <c r="A2788" s="5" t="s">
        <v>119</v>
      </c>
      <c r="B2788" s="5" t="s">
        <v>2727</v>
      </c>
      <c r="C2788" s="5" t="s">
        <v>1081</v>
      </c>
      <c r="D2788" s="5">
        <v>14735</v>
      </c>
      <c r="E2788" s="5" t="s">
        <v>4250</v>
      </c>
      <c r="F2788" s="5" t="s">
        <v>4249</v>
      </c>
      <c r="G2788" s="5" t="s">
        <v>4249</v>
      </c>
      <c r="H2788" s="5" t="s">
        <v>4250</v>
      </c>
      <c r="I2788" s="5" t="s">
        <v>4250</v>
      </c>
      <c r="J2788" s="5" t="s">
        <v>4250</v>
      </c>
      <c r="K2788" s="5" t="s">
        <v>4250</v>
      </c>
      <c r="L2788" s="5" t="s">
        <v>4250</v>
      </c>
      <c r="M2788" s="5" t="s">
        <v>4250</v>
      </c>
      <c r="N2788" s="5">
        <v>14119160</v>
      </c>
      <c r="O2788" s="5">
        <v>-316804516863719</v>
      </c>
      <c r="P2788" s="5">
        <v>-638814979795567</v>
      </c>
    </row>
    <row r="2789" spans="1:16" x14ac:dyDescent="0.3">
      <c r="A2789" s="5" t="s">
        <v>119</v>
      </c>
      <c r="B2789" s="5" t="s">
        <v>2727</v>
      </c>
      <c r="C2789" s="5" t="s">
        <v>2770</v>
      </c>
      <c r="D2789" s="5">
        <v>5680</v>
      </c>
      <c r="E2789" s="5" t="s">
        <v>4249</v>
      </c>
      <c r="F2789" s="5" t="s">
        <v>4250</v>
      </c>
      <c r="G2789" s="5" t="s">
        <v>4249</v>
      </c>
      <c r="H2789" s="5" t="s">
        <v>4249</v>
      </c>
      <c r="I2789" s="5" t="s">
        <v>4249</v>
      </c>
      <c r="J2789" s="5" t="s">
        <v>4249</v>
      </c>
      <c r="K2789" s="5" t="s">
        <v>4250</v>
      </c>
      <c r="L2789" s="5" t="s">
        <v>4250</v>
      </c>
      <c r="M2789" s="5" t="s">
        <v>4250</v>
      </c>
      <c r="N2789" s="5">
        <v>14119170</v>
      </c>
      <c r="O2789" s="5">
        <v>-320194389864602</v>
      </c>
      <c r="P2789" s="5">
        <v>-629199182599484</v>
      </c>
    </row>
    <row r="2790" spans="1:16" x14ac:dyDescent="0.3">
      <c r="A2790" s="5" t="s">
        <v>119</v>
      </c>
      <c r="B2790" s="5" t="s">
        <v>248</v>
      </c>
      <c r="C2790" s="5" t="s">
        <v>2474</v>
      </c>
      <c r="D2790" s="5">
        <v>892</v>
      </c>
      <c r="E2790" s="5" t="s">
        <v>4250</v>
      </c>
      <c r="F2790" s="5" t="s">
        <v>4249</v>
      </c>
      <c r="G2790" s="5" t="s">
        <v>4249</v>
      </c>
      <c r="H2790" s="5" t="s">
        <v>4249</v>
      </c>
      <c r="I2790" s="5" t="s">
        <v>4249</v>
      </c>
      <c r="J2790" s="5" t="s">
        <v>4250</v>
      </c>
      <c r="K2790" s="5" t="s">
        <v>4249</v>
      </c>
      <c r="L2790" s="5" t="s">
        <v>4249</v>
      </c>
      <c r="M2790" s="5" t="s">
        <v>4250</v>
      </c>
      <c r="N2790" s="5">
        <v>14021110</v>
      </c>
      <c r="O2790" s="5">
        <v>-310817617139175</v>
      </c>
      <c r="P2790" s="5">
        <v>-642998324164847</v>
      </c>
    </row>
    <row r="2791" spans="1:16" x14ac:dyDescent="0.3">
      <c r="A2791" s="5" t="s">
        <v>119</v>
      </c>
      <c r="B2791" s="5" t="s">
        <v>248</v>
      </c>
      <c r="C2791" s="5" t="s">
        <v>2771</v>
      </c>
      <c r="D2791" s="5">
        <v>0</v>
      </c>
      <c r="E2791" s="5" t="s">
        <v>4249</v>
      </c>
      <c r="F2791" s="5" t="s">
        <v>4249</v>
      </c>
      <c r="G2791" s="5" t="s">
        <v>4249</v>
      </c>
      <c r="H2791" s="5" t="s">
        <v>4249</v>
      </c>
      <c r="I2791" s="5" t="s">
        <v>4249</v>
      </c>
      <c r="J2791" s="5" t="s">
        <v>4249</v>
      </c>
      <c r="K2791" s="5" t="s">
        <v>4249</v>
      </c>
      <c r="L2791" s="5" t="s">
        <v>4250</v>
      </c>
      <c r="M2791" s="5" t="s">
        <v>4249</v>
      </c>
      <c r="N2791" s="5">
        <v>14021075</v>
      </c>
      <c r="O2791" s="5">
        <v>-311065564116392</v>
      </c>
      <c r="P2791" s="5">
        <v>-642971945109864</v>
      </c>
    </row>
    <row r="2792" spans="1:16" x14ac:dyDescent="0.3">
      <c r="A2792" s="5" t="s">
        <v>119</v>
      </c>
      <c r="B2792" s="5" t="s">
        <v>248</v>
      </c>
      <c r="C2792" s="5" t="s">
        <v>2772</v>
      </c>
      <c r="D2792" s="5">
        <v>626</v>
      </c>
      <c r="E2792" s="5" t="s">
        <v>4249</v>
      </c>
      <c r="F2792" s="5" t="s">
        <v>4249</v>
      </c>
      <c r="G2792" s="5" t="s">
        <v>4249</v>
      </c>
      <c r="H2792" s="5" t="s">
        <v>4249</v>
      </c>
      <c r="I2792" s="5" t="s">
        <v>4249</v>
      </c>
      <c r="J2792" s="5" t="s">
        <v>4249</v>
      </c>
      <c r="K2792" s="5" t="s">
        <v>4249</v>
      </c>
      <c r="L2792" s="5" t="s">
        <v>4249</v>
      </c>
      <c r="M2792" s="5" t="s">
        <v>4249</v>
      </c>
      <c r="N2792" s="5">
        <v>14021120</v>
      </c>
      <c r="O2792" s="5">
        <v>-312735550500587</v>
      </c>
      <c r="P2792" s="5">
        <v>-640150545730464</v>
      </c>
    </row>
    <row r="2793" spans="1:16" x14ac:dyDescent="0.3">
      <c r="A2793" s="5" t="s">
        <v>119</v>
      </c>
      <c r="B2793" s="5" t="s">
        <v>248</v>
      </c>
      <c r="C2793" s="5" t="s">
        <v>56</v>
      </c>
      <c r="D2793" s="5">
        <v>1925</v>
      </c>
      <c r="E2793" s="5" t="s">
        <v>4250</v>
      </c>
      <c r="F2793" s="5" t="s">
        <v>4249</v>
      </c>
      <c r="G2793" s="5" t="s">
        <v>4249</v>
      </c>
      <c r="H2793" s="5" t="s">
        <v>4249</v>
      </c>
      <c r="I2793" s="5" t="s">
        <v>4249</v>
      </c>
      <c r="J2793" s="5" t="s">
        <v>4249</v>
      </c>
      <c r="K2793" s="5" t="s">
        <v>4250</v>
      </c>
      <c r="L2793" s="5" t="s">
        <v>4250</v>
      </c>
      <c r="M2793" s="5" t="s">
        <v>4250</v>
      </c>
      <c r="N2793" s="5">
        <v>14021130</v>
      </c>
      <c r="O2793" s="5">
        <v>-311341189126982</v>
      </c>
      <c r="P2793" s="5">
        <v>-641410056588479</v>
      </c>
    </row>
    <row r="2794" spans="1:16" x14ac:dyDescent="0.3">
      <c r="A2794" s="5" t="s">
        <v>119</v>
      </c>
      <c r="B2794" s="5" t="s">
        <v>248</v>
      </c>
      <c r="C2794" s="5" t="s">
        <v>2773</v>
      </c>
      <c r="D2794" s="5">
        <v>31602</v>
      </c>
      <c r="E2794" s="5" t="s">
        <v>4250</v>
      </c>
      <c r="F2794" s="5" t="s">
        <v>4250</v>
      </c>
      <c r="G2794" s="5" t="s">
        <v>4249</v>
      </c>
      <c r="H2794" s="5" t="s">
        <v>4250</v>
      </c>
      <c r="I2794" s="5" t="s">
        <v>4249</v>
      </c>
      <c r="J2794" s="5" t="s">
        <v>4250</v>
      </c>
      <c r="K2794" s="5" t="s">
        <v>4250</v>
      </c>
      <c r="L2794" s="5" t="s">
        <v>4250</v>
      </c>
      <c r="M2794" s="5" t="s">
        <v>4250</v>
      </c>
      <c r="N2794" s="5">
        <v>14021140</v>
      </c>
      <c r="O2794" s="5">
        <v>-309811937384049</v>
      </c>
      <c r="P2794" s="5">
        <v>-64095771286873</v>
      </c>
    </row>
    <row r="2795" spans="1:16" x14ac:dyDescent="0.3">
      <c r="A2795" s="5" t="s">
        <v>119</v>
      </c>
      <c r="B2795" s="5" t="s">
        <v>248</v>
      </c>
      <c r="C2795" s="5" t="s">
        <v>1541</v>
      </c>
      <c r="D2795" s="5">
        <v>31972</v>
      </c>
      <c r="E2795" s="5" t="s">
        <v>4250</v>
      </c>
      <c r="F2795" s="5" t="s">
        <v>4250</v>
      </c>
      <c r="G2795" s="5" t="s">
        <v>4249</v>
      </c>
      <c r="H2795" s="5" t="s">
        <v>4250</v>
      </c>
      <c r="I2795" s="5" t="s">
        <v>4250</v>
      </c>
      <c r="J2795" s="5" t="s">
        <v>4250</v>
      </c>
      <c r="K2795" s="5" t="s">
        <v>4250</v>
      </c>
      <c r="L2795" s="5" t="s">
        <v>4250</v>
      </c>
      <c r="M2795" s="5" t="s">
        <v>4250</v>
      </c>
      <c r="N2795" s="5">
        <v>14021150</v>
      </c>
      <c r="O2795" s="5">
        <v>-313441541784042</v>
      </c>
      <c r="P2795" s="5">
        <v>-643368093736089</v>
      </c>
    </row>
    <row r="2796" spans="1:16" x14ac:dyDescent="0.3">
      <c r="A2796" s="5" t="s">
        <v>119</v>
      </c>
      <c r="B2796" s="5" t="s">
        <v>248</v>
      </c>
      <c r="C2796" s="5" t="s">
        <v>2774</v>
      </c>
      <c r="D2796" s="5">
        <v>2456</v>
      </c>
      <c r="E2796" s="5" t="s">
        <v>4250</v>
      </c>
      <c r="F2796" s="5" t="s">
        <v>4249</v>
      </c>
      <c r="G2796" s="5" t="s">
        <v>4249</v>
      </c>
      <c r="H2796" s="5" t="s">
        <v>4250</v>
      </c>
      <c r="I2796" s="5" t="s">
        <v>4249</v>
      </c>
      <c r="J2796" s="5" t="s">
        <v>4250</v>
      </c>
      <c r="K2796" s="5" t="s">
        <v>4250</v>
      </c>
      <c r="L2796" s="5" t="s">
        <v>4249</v>
      </c>
      <c r="M2796" s="5" t="s">
        <v>4250</v>
      </c>
      <c r="N2796" s="5">
        <v>14021160</v>
      </c>
      <c r="O2796" s="5">
        <v>-310054374122172</v>
      </c>
      <c r="P2796" s="5">
        <v>-642616783510445</v>
      </c>
    </row>
    <row r="2797" spans="1:16" x14ac:dyDescent="0.3">
      <c r="A2797" s="5" t="s">
        <v>119</v>
      </c>
      <c r="B2797" s="5" t="s">
        <v>248</v>
      </c>
      <c r="C2797" s="5" t="s">
        <v>2775</v>
      </c>
      <c r="D2797" s="5">
        <v>9</v>
      </c>
      <c r="E2797" s="5" t="s">
        <v>4249</v>
      </c>
      <c r="F2797" s="5" t="s">
        <v>4249</v>
      </c>
      <c r="G2797" s="5" t="s">
        <v>4249</v>
      </c>
      <c r="H2797" s="5" t="s">
        <v>4249</v>
      </c>
      <c r="I2797" s="5" t="s">
        <v>4249</v>
      </c>
      <c r="J2797" s="5" t="s">
        <v>4249</v>
      </c>
      <c r="K2797" s="5" t="s">
        <v>4249</v>
      </c>
      <c r="L2797" s="5" t="s">
        <v>4250</v>
      </c>
      <c r="M2797" s="5" t="s">
        <v>4250</v>
      </c>
      <c r="N2797" s="5">
        <v>14021165</v>
      </c>
      <c r="O2797" s="5">
        <v>-313050726647191</v>
      </c>
      <c r="P2797" s="5">
        <v>-642625844071662</v>
      </c>
    </row>
    <row r="2798" spans="1:16" x14ac:dyDescent="0.3">
      <c r="A2798" s="5" t="s">
        <v>119</v>
      </c>
      <c r="B2798" s="5" t="s">
        <v>248</v>
      </c>
      <c r="C2798" s="5" t="s">
        <v>471</v>
      </c>
      <c r="D2798" s="5">
        <v>323</v>
      </c>
      <c r="E2798" s="5" t="s">
        <v>4249</v>
      </c>
      <c r="F2798" s="5" t="s">
        <v>4249</v>
      </c>
      <c r="G2798" s="5" t="s">
        <v>4249</v>
      </c>
      <c r="H2798" s="5" t="s">
        <v>4249</v>
      </c>
      <c r="I2798" s="5" t="s">
        <v>4249</v>
      </c>
      <c r="J2798" s="5" t="s">
        <v>4249</v>
      </c>
      <c r="K2798" s="5" t="s">
        <v>4249</v>
      </c>
      <c r="L2798" s="5" t="s">
        <v>4249</v>
      </c>
      <c r="M2798" s="5" t="s">
        <v>4249</v>
      </c>
      <c r="N2798" s="5">
        <v>14021170</v>
      </c>
      <c r="O2798" s="5">
        <v>-311419300602666</v>
      </c>
      <c r="P2798" s="5">
        <v>-640402188172603</v>
      </c>
    </row>
    <row r="2799" spans="1:16" x14ac:dyDescent="0.3">
      <c r="A2799" s="5" t="s">
        <v>119</v>
      </c>
      <c r="B2799" s="5" t="s">
        <v>248</v>
      </c>
      <c r="C2799" s="5" t="s">
        <v>2776</v>
      </c>
      <c r="D2799" s="5">
        <v>69</v>
      </c>
      <c r="E2799" s="5" t="s">
        <v>4249</v>
      </c>
      <c r="F2799" s="5" t="s">
        <v>4249</v>
      </c>
      <c r="G2799" s="5" t="s">
        <v>4249</v>
      </c>
      <c r="H2799" s="5" t="s">
        <v>4249</v>
      </c>
      <c r="I2799" s="5" t="s">
        <v>4249</v>
      </c>
      <c r="J2799" s="5" t="s">
        <v>4249</v>
      </c>
      <c r="K2799" s="5" t="s">
        <v>4249</v>
      </c>
      <c r="L2799" s="5" t="s">
        <v>4249</v>
      </c>
      <c r="M2799" s="5" t="s">
        <v>4250</v>
      </c>
      <c r="N2799" s="5">
        <v>14021175</v>
      </c>
      <c r="O2799" s="5">
        <v>-31240896079449</v>
      </c>
      <c r="P2799" s="5">
        <v>-642618872007094</v>
      </c>
    </row>
    <row r="2800" spans="1:16" x14ac:dyDescent="0.3">
      <c r="A2800" s="5" t="s">
        <v>119</v>
      </c>
      <c r="B2800" s="5" t="s">
        <v>248</v>
      </c>
      <c r="C2800" s="5" t="s">
        <v>179</v>
      </c>
      <c r="D2800" s="5">
        <v>66</v>
      </c>
      <c r="E2800" s="5" t="s">
        <v>4249</v>
      </c>
      <c r="F2800" s="5" t="s">
        <v>4249</v>
      </c>
      <c r="G2800" s="5" t="s">
        <v>4249</v>
      </c>
      <c r="H2800" s="5" t="s">
        <v>4249</v>
      </c>
      <c r="I2800" s="5" t="s">
        <v>4249</v>
      </c>
      <c r="J2800" s="5" t="s">
        <v>4249</v>
      </c>
      <c r="K2800" s="5" t="s">
        <v>4249</v>
      </c>
      <c r="L2800" s="5" t="s">
        <v>4249</v>
      </c>
      <c r="M2800" s="5" t="s">
        <v>4249</v>
      </c>
      <c r="N2800" s="5">
        <v>14021075</v>
      </c>
      <c r="O2800" s="5">
        <v>-314435294401245</v>
      </c>
      <c r="P2800" s="5">
        <v>-639963793951592</v>
      </c>
    </row>
    <row r="2801" spans="1:16" x14ac:dyDescent="0.3">
      <c r="A2801" s="5" t="s">
        <v>119</v>
      </c>
      <c r="B2801" s="5" t="s">
        <v>248</v>
      </c>
      <c r="C2801" s="5" t="s">
        <v>649</v>
      </c>
      <c r="D2801" s="5">
        <v>264</v>
      </c>
      <c r="E2801" s="5" t="s">
        <v>4249</v>
      </c>
      <c r="F2801" s="5" t="s">
        <v>4249</v>
      </c>
      <c r="G2801" s="5" t="s">
        <v>4249</v>
      </c>
      <c r="H2801" s="5" t="s">
        <v>4249</v>
      </c>
      <c r="I2801" s="5" t="s">
        <v>4250</v>
      </c>
      <c r="J2801" s="5" t="s">
        <v>4249</v>
      </c>
      <c r="K2801" s="5" t="s">
        <v>4249</v>
      </c>
      <c r="L2801" s="5" t="s">
        <v>4249</v>
      </c>
      <c r="M2801" s="5" t="s">
        <v>4249</v>
      </c>
      <c r="N2801" s="5">
        <v>14021180</v>
      </c>
      <c r="O2801" s="5">
        <v>-310167070305726</v>
      </c>
      <c r="P2801" s="5">
        <v>-64225388080483</v>
      </c>
    </row>
    <row r="2802" spans="1:16" x14ac:dyDescent="0.3">
      <c r="A2802" s="5" t="s">
        <v>119</v>
      </c>
      <c r="B2802" s="5" t="s">
        <v>248</v>
      </c>
      <c r="C2802" s="5" t="s">
        <v>74</v>
      </c>
      <c r="D2802" s="5">
        <v>12187</v>
      </c>
      <c r="E2802" s="5" t="s">
        <v>4250</v>
      </c>
      <c r="F2802" s="5" t="s">
        <v>4249</v>
      </c>
      <c r="G2802" s="5" t="s">
        <v>4249</v>
      </c>
      <c r="H2802" s="5" t="s">
        <v>4250</v>
      </c>
      <c r="I2802" s="5" t="s">
        <v>4249</v>
      </c>
      <c r="J2802" s="5" t="s">
        <v>4250</v>
      </c>
      <c r="K2802" s="5" t="s">
        <v>4250</v>
      </c>
      <c r="L2802" s="5" t="s">
        <v>4250</v>
      </c>
      <c r="M2802" s="5" t="s">
        <v>4250</v>
      </c>
      <c r="N2802" s="5">
        <v>14021190</v>
      </c>
      <c r="O2802" s="5">
        <v>-313677025435362</v>
      </c>
      <c r="P2802" s="5">
        <v>-640503196448495</v>
      </c>
    </row>
    <row r="2803" spans="1:16" x14ac:dyDescent="0.3">
      <c r="A2803" s="5" t="s">
        <v>119</v>
      </c>
      <c r="B2803" s="5" t="s">
        <v>2612</v>
      </c>
      <c r="C2803" s="5" t="s">
        <v>2777</v>
      </c>
      <c r="D2803" s="5">
        <v>3299</v>
      </c>
      <c r="E2803" s="5" t="s">
        <v>4249</v>
      </c>
      <c r="F2803" s="5" t="s">
        <v>4249</v>
      </c>
      <c r="G2803" s="5" t="s">
        <v>4249</v>
      </c>
      <c r="H2803" s="5" t="s">
        <v>4250</v>
      </c>
      <c r="I2803" s="5" t="s">
        <v>4250</v>
      </c>
      <c r="J2803" s="5" t="s">
        <v>4250</v>
      </c>
      <c r="K2803" s="5" t="s">
        <v>4250</v>
      </c>
      <c r="L2803" s="5" t="s">
        <v>4250</v>
      </c>
      <c r="M2803" s="5" t="s">
        <v>4250</v>
      </c>
      <c r="N2803" s="5">
        <v>14063010</v>
      </c>
      <c r="O2803" s="5">
        <v>-336076125942499</v>
      </c>
      <c r="P2803" s="5">
        <v>-626261405718946</v>
      </c>
    </row>
    <row r="2804" spans="1:16" x14ac:dyDescent="0.3">
      <c r="A2804" s="5" t="s">
        <v>119</v>
      </c>
      <c r="B2804" s="5" t="s">
        <v>2612</v>
      </c>
      <c r="C2804" s="5" t="s">
        <v>2778</v>
      </c>
      <c r="D2804" s="5">
        <v>7075</v>
      </c>
      <c r="E2804" s="5" t="s">
        <v>4250</v>
      </c>
      <c r="F2804" s="5" t="s">
        <v>4249</v>
      </c>
      <c r="G2804" s="5" t="s">
        <v>4249</v>
      </c>
      <c r="H2804" s="5" t="s">
        <v>4249</v>
      </c>
      <c r="I2804" s="5" t="s">
        <v>4249</v>
      </c>
      <c r="J2804" s="5" t="s">
        <v>4249</v>
      </c>
      <c r="K2804" s="5" t="s">
        <v>4250</v>
      </c>
      <c r="L2804" s="5" t="s">
        <v>4250</v>
      </c>
      <c r="M2804" s="5" t="s">
        <v>4250</v>
      </c>
      <c r="N2804" s="5">
        <v>14063020</v>
      </c>
      <c r="O2804" s="5">
        <v>-336411632781096</v>
      </c>
      <c r="P2804" s="5">
        <v>-62402789011452</v>
      </c>
    </row>
    <row r="2805" spans="1:16" x14ac:dyDescent="0.3">
      <c r="A2805" s="5" t="s">
        <v>119</v>
      </c>
      <c r="B2805" s="5" t="s">
        <v>2612</v>
      </c>
      <c r="C2805" s="5" t="s">
        <v>2779</v>
      </c>
      <c r="D2805" s="5">
        <v>5197</v>
      </c>
      <c r="E2805" s="5" t="s">
        <v>4250</v>
      </c>
      <c r="F2805" s="5" t="s">
        <v>4249</v>
      </c>
      <c r="G2805" s="5" t="s">
        <v>4249</v>
      </c>
      <c r="H2805" s="5" t="s">
        <v>4249</v>
      </c>
      <c r="I2805" s="5" t="s">
        <v>4250</v>
      </c>
      <c r="J2805" s="5" t="s">
        <v>4249</v>
      </c>
      <c r="K2805" s="5" t="s">
        <v>4250</v>
      </c>
      <c r="L2805" s="5" t="s">
        <v>4250</v>
      </c>
      <c r="M2805" s="5" t="s">
        <v>4250</v>
      </c>
      <c r="N2805" s="5">
        <v>14063030</v>
      </c>
      <c r="O2805" s="5">
        <v>-33123740825534</v>
      </c>
      <c r="P2805" s="5">
        <v>-620965954602144</v>
      </c>
    </row>
    <row r="2806" spans="1:16" x14ac:dyDescent="0.3">
      <c r="A2806" s="5" t="s">
        <v>119</v>
      </c>
      <c r="B2806" s="5" t="s">
        <v>2612</v>
      </c>
      <c r="C2806" s="5" t="s">
        <v>2780</v>
      </c>
      <c r="D2806" s="5">
        <v>483</v>
      </c>
      <c r="E2806" s="5" t="s">
        <v>4249</v>
      </c>
      <c r="F2806" s="5" t="s">
        <v>4249</v>
      </c>
      <c r="G2806" s="5" t="s">
        <v>4249</v>
      </c>
      <c r="H2806" s="5" t="s">
        <v>4250</v>
      </c>
      <c r="I2806" s="5" t="s">
        <v>4249</v>
      </c>
      <c r="J2806" s="5" t="s">
        <v>4250</v>
      </c>
      <c r="K2806" s="5" t="s">
        <v>4250</v>
      </c>
      <c r="L2806" s="5" t="s">
        <v>4249</v>
      </c>
      <c r="M2806" s="5" t="s">
        <v>4249</v>
      </c>
      <c r="N2806" s="5">
        <v>14063040</v>
      </c>
      <c r="O2806" s="5">
        <v>-33247202805036</v>
      </c>
      <c r="P2806" s="5">
        <v>-62269738358968</v>
      </c>
    </row>
    <row r="2807" spans="1:16" x14ac:dyDescent="0.3">
      <c r="A2807" s="5" t="s">
        <v>119</v>
      </c>
      <c r="B2807" s="5" t="s">
        <v>2612</v>
      </c>
      <c r="C2807" s="5" t="s">
        <v>2781</v>
      </c>
      <c r="D2807" s="5">
        <v>1202</v>
      </c>
      <c r="E2807" s="5" t="s">
        <v>4249</v>
      </c>
      <c r="F2807" s="5" t="s">
        <v>4249</v>
      </c>
      <c r="G2807" s="5" t="s">
        <v>4249</v>
      </c>
      <c r="H2807" s="5" t="s">
        <v>4249</v>
      </c>
      <c r="I2807" s="5" t="s">
        <v>4249</v>
      </c>
      <c r="J2807" s="5" t="s">
        <v>4250</v>
      </c>
      <c r="K2807" s="5" t="s">
        <v>4250</v>
      </c>
      <c r="L2807" s="5" t="s">
        <v>4249</v>
      </c>
      <c r="M2807" s="5" t="s">
        <v>4250</v>
      </c>
      <c r="N2807" s="5">
        <v>14063050</v>
      </c>
      <c r="O2807" s="5">
        <v>-33478334898944</v>
      </c>
      <c r="P2807" s="5">
        <v>-623393464555145</v>
      </c>
    </row>
    <row r="2808" spans="1:16" x14ac:dyDescent="0.3">
      <c r="A2808" s="5" t="s">
        <v>119</v>
      </c>
      <c r="B2808" s="5" t="s">
        <v>2612</v>
      </c>
      <c r="C2808" s="5" t="s">
        <v>2782</v>
      </c>
      <c r="D2808" s="5">
        <v>153</v>
      </c>
      <c r="E2808" s="5" t="s">
        <v>4249</v>
      </c>
      <c r="F2808" s="5" t="s">
        <v>4249</v>
      </c>
      <c r="G2808" s="5" t="s">
        <v>4249</v>
      </c>
      <c r="H2808" s="5" t="s">
        <v>4249</v>
      </c>
      <c r="I2808" s="5" t="s">
        <v>4249</v>
      </c>
      <c r="J2808" s="5" t="s">
        <v>4249</v>
      </c>
      <c r="K2808" s="5" t="s">
        <v>4249</v>
      </c>
      <c r="L2808" s="5" t="s">
        <v>4249</v>
      </c>
      <c r="M2808" s="5" t="s">
        <v>4249</v>
      </c>
      <c r="N2808" s="5">
        <v>14063060</v>
      </c>
      <c r="O2808" s="5">
        <v>-332585411549016</v>
      </c>
      <c r="P2808" s="5">
        <v>-626081628269792</v>
      </c>
    </row>
    <row r="2809" spans="1:16" x14ac:dyDescent="0.3">
      <c r="A2809" s="5" t="s">
        <v>119</v>
      </c>
      <c r="B2809" s="5" t="s">
        <v>2612</v>
      </c>
      <c r="C2809" s="5" t="s">
        <v>2783</v>
      </c>
      <c r="D2809" s="5">
        <v>738</v>
      </c>
      <c r="E2809" s="5" t="s">
        <v>4249</v>
      </c>
      <c r="F2809" s="5" t="s">
        <v>4250</v>
      </c>
      <c r="G2809" s="5" t="s">
        <v>4249</v>
      </c>
      <c r="H2809" s="5" t="s">
        <v>4249</v>
      </c>
      <c r="I2809" s="5" t="s">
        <v>4249</v>
      </c>
      <c r="J2809" s="5" t="s">
        <v>4250</v>
      </c>
      <c r="K2809" s="5" t="s">
        <v>4249</v>
      </c>
      <c r="L2809" s="5" t="s">
        <v>4250</v>
      </c>
      <c r="M2809" s="5" t="s">
        <v>4249</v>
      </c>
      <c r="N2809" s="5">
        <v>14063070</v>
      </c>
      <c r="O2809" s="5">
        <v>-333119180942558</v>
      </c>
      <c r="P2809" s="5">
        <v>-621807987939012</v>
      </c>
    </row>
    <row r="2810" spans="1:16" x14ac:dyDescent="0.3">
      <c r="A2810" s="5" t="s">
        <v>119</v>
      </c>
      <c r="B2810" s="5" t="s">
        <v>2612</v>
      </c>
      <c r="C2810" s="5" t="s">
        <v>2784</v>
      </c>
      <c r="D2810" s="5">
        <v>17</v>
      </c>
      <c r="E2810" s="5" t="s">
        <v>4249</v>
      </c>
      <c r="F2810" s="5" t="s">
        <v>4249</v>
      </c>
      <c r="G2810" s="5" t="s">
        <v>4249</v>
      </c>
      <c r="H2810" s="5" t="s">
        <v>4249</v>
      </c>
      <c r="I2810" s="5" t="s">
        <v>4249</v>
      </c>
      <c r="J2810" s="5" t="s">
        <v>4249</v>
      </c>
      <c r="K2810" s="5" t="s">
        <v>4249</v>
      </c>
      <c r="L2810" s="5" t="s">
        <v>4249</v>
      </c>
      <c r="M2810" s="5" t="s">
        <v>4249</v>
      </c>
      <c r="N2810" s="5">
        <v>14063080</v>
      </c>
      <c r="O2810" s="5">
        <v>-328883679292315</v>
      </c>
      <c r="P2810" s="5">
        <v>-619347825911775</v>
      </c>
    </row>
    <row r="2811" spans="1:16" x14ac:dyDescent="0.3">
      <c r="A2811" s="5" t="s">
        <v>119</v>
      </c>
      <c r="B2811" s="5" t="s">
        <v>2612</v>
      </c>
      <c r="C2811" s="5" t="s">
        <v>2785</v>
      </c>
      <c r="D2811" s="5">
        <v>10407</v>
      </c>
      <c r="E2811" s="5" t="s">
        <v>4250</v>
      </c>
      <c r="F2811" s="5" t="s">
        <v>4250</v>
      </c>
      <c r="G2811" s="5" t="s">
        <v>4249</v>
      </c>
      <c r="H2811" s="5" t="s">
        <v>4250</v>
      </c>
      <c r="I2811" s="5" t="s">
        <v>4249</v>
      </c>
      <c r="J2811" s="5" t="s">
        <v>4250</v>
      </c>
      <c r="K2811" s="5" t="s">
        <v>4250</v>
      </c>
      <c r="L2811" s="5" t="s">
        <v>4250</v>
      </c>
      <c r="M2811" s="5" t="s">
        <v>4250</v>
      </c>
      <c r="N2811" s="5">
        <v>14063090</v>
      </c>
      <c r="O2811" s="5">
        <v>-332816219895104</v>
      </c>
      <c r="P2811" s="5">
        <v>-621854508942409</v>
      </c>
    </row>
    <row r="2812" spans="1:16" x14ac:dyDescent="0.3">
      <c r="A2812" s="5" t="s">
        <v>119</v>
      </c>
      <c r="B2812" s="5" t="s">
        <v>2612</v>
      </c>
      <c r="C2812" s="5" t="s">
        <v>738</v>
      </c>
      <c r="D2812" s="5">
        <v>7200</v>
      </c>
      <c r="E2812" s="5" t="s">
        <v>4250</v>
      </c>
      <c r="F2812" s="5" t="s">
        <v>4249</v>
      </c>
      <c r="G2812" s="5" t="s">
        <v>4249</v>
      </c>
      <c r="H2812" s="5" t="s">
        <v>4250</v>
      </c>
      <c r="I2812" s="5" t="s">
        <v>4250</v>
      </c>
      <c r="J2812" s="5" t="s">
        <v>4250</v>
      </c>
      <c r="K2812" s="5" t="s">
        <v>4250</v>
      </c>
      <c r="L2812" s="5" t="s">
        <v>4250</v>
      </c>
      <c r="M2812" s="5" t="s">
        <v>4250</v>
      </c>
      <c r="N2812" s="5">
        <v>14063100</v>
      </c>
      <c r="O2812" s="5">
        <v>-330069947278727</v>
      </c>
      <c r="P2812" s="5">
        <v>-618109726038419</v>
      </c>
    </row>
    <row r="2813" spans="1:16" x14ac:dyDescent="0.3">
      <c r="A2813" s="5" t="s">
        <v>119</v>
      </c>
      <c r="B2813" s="5" t="s">
        <v>2612</v>
      </c>
      <c r="C2813" s="5" t="s">
        <v>2786</v>
      </c>
      <c r="D2813" s="5">
        <v>2387</v>
      </c>
      <c r="E2813" s="5" t="s">
        <v>4250</v>
      </c>
      <c r="F2813" s="5" t="s">
        <v>4249</v>
      </c>
      <c r="G2813" s="5" t="s">
        <v>4249</v>
      </c>
      <c r="H2813" s="5" t="s">
        <v>4249</v>
      </c>
      <c r="I2813" s="5" t="s">
        <v>4250</v>
      </c>
      <c r="J2813" s="5" t="s">
        <v>4249</v>
      </c>
      <c r="K2813" s="5" t="s">
        <v>4250</v>
      </c>
      <c r="L2813" s="5" t="s">
        <v>4250</v>
      </c>
      <c r="M2813" s="5" t="s">
        <v>4250</v>
      </c>
      <c r="N2813" s="5">
        <v>14063110</v>
      </c>
      <c r="O2813" s="5">
        <v>-331220171765357</v>
      </c>
      <c r="P2813" s="5">
        <v>-623037212558104</v>
      </c>
    </row>
    <row r="2814" spans="1:16" x14ac:dyDescent="0.3">
      <c r="A2814" s="5" t="s">
        <v>119</v>
      </c>
      <c r="B2814" s="5" t="s">
        <v>2612</v>
      </c>
      <c r="C2814" s="5" t="s">
        <v>344</v>
      </c>
      <c r="D2814" s="5">
        <v>2777</v>
      </c>
      <c r="E2814" s="5" t="s">
        <v>4250</v>
      </c>
      <c r="F2814" s="5" t="s">
        <v>4249</v>
      </c>
      <c r="G2814" s="5" t="s">
        <v>4249</v>
      </c>
      <c r="H2814" s="5" t="s">
        <v>4250</v>
      </c>
      <c r="I2814" s="5" t="s">
        <v>4250</v>
      </c>
      <c r="J2814" s="5" t="s">
        <v>4249</v>
      </c>
      <c r="K2814" s="5" t="s">
        <v>4250</v>
      </c>
      <c r="L2814" s="5" t="s">
        <v>4250</v>
      </c>
      <c r="M2814" s="5" t="s">
        <v>4250</v>
      </c>
      <c r="N2814" s="5">
        <v>14063120</v>
      </c>
      <c r="O2814" s="5">
        <v>-327305115296671</v>
      </c>
      <c r="P2814" s="5">
        <v>-61917138712509</v>
      </c>
    </row>
    <row r="2815" spans="1:16" x14ac:dyDescent="0.3">
      <c r="A2815" s="5" t="s">
        <v>119</v>
      </c>
      <c r="B2815" s="5" t="s">
        <v>2787</v>
      </c>
      <c r="C2815" s="5" t="s">
        <v>2788</v>
      </c>
      <c r="D2815" s="5">
        <v>1088</v>
      </c>
      <c r="E2815" s="5" t="s">
        <v>4249</v>
      </c>
      <c r="F2815" s="5" t="s">
        <v>4249</v>
      </c>
      <c r="G2815" s="5" t="s">
        <v>4249</v>
      </c>
      <c r="H2815" s="5" t="s">
        <v>4250</v>
      </c>
      <c r="I2815" s="5" t="s">
        <v>4249</v>
      </c>
      <c r="J2815" s="5" t="s">
        <v>4250</v>
      </c>
      <c r="K2815" s="5" t="s">
        <v>4250</v>
      </c>
      <c r="L2815" s="5" t="s">
        <v>4250</v>
      </c>
      <c r="M2815" s="5" t="s">
        <v>4250</v>
      </c>
      <c r="N2815" s="5">
        <v>14056050</v>
      </c>
      <c r="O2815" s="5">
        <v>-330241677315378</v>
      </c>
      <c r="P2815" s="5">
        <v>-640458262411649</v>
      </c>
    </row>
    <row r="2816" spans="1:16" x14ac:dyDescent="0.3">
      <c r="A2816" s="5" t="s">
        <v>119</v>
      </c>
      <c r="B2816" s="5" t="s">
        <v>2787</v>
      </c>
      <c r="C2816" s="5" t="s">
        <v>2789</v>
      </c>
      <c r="D2816" s="5">
        <v>85</v>
      </c>
      <c r="E2816" s="5" t="s">
        <v>4249</v>
      </c>
      <c r="F2816" s="5" t="s">
        <v>4249</v>
      </c>
      <c r="G2816" s="5" t="s">
        <v>4249</v>
      </c>
      <c r="H2816" s="5" t="s">
        <v>4249</v>
      </c>
      <c r="I2816" s="5" t="s">
        <v>4249</v>
      </c>
      <c r="J2816" s="5" t="s">
        <v>4249</v>
      </c>
      <c r="K2816" s="5" t="s">
        <v>4249</v>
      </c>
      <c r="L2816" s="5" t="s">
        <v>4249</v>
      </c>
      <c r="M2816" s="5" t="s">
        <v>4249</v>
      </c>
      <c r="N2816" s="5">
        <v>14056060</v>
      </c>
      <c r="O2816" s="5">
        <v>-336644787319553</v>
      </c>
      <c r="P2816" s="5">
        <v>-635392368036406</v>
      </c>
    </row>
    <row r="2817" spans="1:16" x14ac:dyDescent="0.3">
      <c r="A2817" s="5" t="s">
        <v>119</v>
      </c>
      <c r="B2817" s="5" t="s">
        <v>2787</v>
      </c>
      <c r="C2817" s="5" t="s">
        <v>2790</v>
      </c>
      <c r="D2817" s="5">
        <v>11734</v>
      </c>
      <c r="E2817" s="5" t="s">
        <v>4250</v>
      </c>
      <c r="F2817" s="5" t="s">
        <v>4249</v>
      </c>
      <c r="G2817" s="5" t="s">
        <v>4249</v>
      </c>
      <c r="H2817" s="5" t="s">
        <v>4249</v>
      </c>
      <c r="I2817" s="5" t="s">
        <v>4249</v>
      </c>
      <c r="J2817" s="5" t="s">
        <v>4249</v>
      </c>
      <c r="K2817" s="5" t="s">
        <v>4250</v>
      </c>
      <c r="L2817" s="5" t="s">
        <v>4250</v>
      </c>
      <c r="M2817" s="5" t="s">
        <v>4250</v>
      </c>
      <c r="N2817" s="5">
        <v>14056070</v>
      </c>
      <c r="O2817" s="5">
        <v>-328118910840567</v>
      </c>
      <c r="P2817" s="5">
        <v>-638736965709556</v>
      </c>
    </row>
    <row r="2818" spans="1:16" x14ac:dyDescent="0.3">
      <c r="A2818" s="5" t="s">
        <v>119</v>
      </c>
      <c r="B2818" s="5" t="s">
        <v>2787</v>
      </c>
      <c r="C2818" s="5" t="s">
        <v>2791</v>
      </c>
      <c r="D2818" s="5">
        <v>11061</v>
      </c>
      <c r="E2818" s="5" t="s">
        <v>4250</v>
      </c>
      <c r="F2818" s="5" t="s">
        <v>4250</v>
      </c>
      <c r="G2818" s="5" t="s">
        <v>4249</v>
      </c>
      <c r="H2818" s="5" t="s">
        <v>4250</v>
      </c>
      <c r="I2818" s="5" t="s">
        <v>4249</v>
      </c>
      <c r="J2818" s="5" t="s">
        <v>4249</v>
      </c>
      <c r="K2818" s="5" t="s">
        <v>4250</v>
      </c>
      <c r="L2818" s="5" t="s">
        <v>4250</v>
      </c>
      <c r="M2818" s="5" t="s">
        <v>4250</v>
      </c>
      <c r="N2818" s="5">
        <v>14056080</v>
      </c>
      <c r="O2818" s="5">
        <v>-327549291159098</v>
      </c>
      <c r="P2818" s="5">
        <v>-637850383518255</v>
      </c>
    </row>
    <row r="2819" spans="1:16" x14ac:dyDescent="0.3">
      <c r="A2819" s="5" t="s">
        <v>119</v>
      </c>
      <c r="B2819" s="5" t="s">
        <v>2787</v>
      </c>
      <c r="C2819" s="5" t="s">
        <v>2792</v>
      </c>
      <c r="D2819" s="5">
        <v>1131</v>
      </c>
      <c r="E2819" s="5" t="s">
        <v>4249</v>
      </c>
      <c r="F2819" s="5" t="s">
        <v>4249</v>
      </c>
      <c r="G2819" s="5" t="s">
        <v>4249</v>
      </c>
      <c r="H2819" s="5" t="s">
        <v>4250</v>
      </c>
      <c r="I2819" s="5" t="s">
        <v>4249</v>
      </c>
      <c r="J2819" s="5" t="s">
        <v>4249</v>
      </c>
      <c r="K2819" s="5" t="s">
        <v>4250</v>
      </c>
      <c r="L2819" s="5" t="s">
        <v>4249</v>
      </c>
      <c r="M2819" s="5" t="s">
        <v>4250</v>
      </c>
      <c r="N2819" s="5">
        <v>14056090</v>
      </c>
      <c r="O2819" s="5">
        <v>-336655227252595</v>
      </c>
      <c r="P2819" s="5">
        <v>-636372618363763</v>
      </c>
    </row>
    <row r="2820" spans="1:16" x14ac:dyDescent="0.3">
      <c r="A2820" s="5" t="s">
        <v>119</v>
      </c>
      <c r="B2820" s="5" t="s">
        <v>2787</v>
      </c>
      <c r="C2820" s="5" t="s">
        <v>2793</v>
      </c>
      <c r="D2820" s="5">
        <v>12537</v>
      </c>
      <c r="E2820" s="5" t="s">
        <v>4250</v>
      </c>
      <c r="F2820" s="5" t="s">
        <v>4249</v>
      </c>
      <c r="G2820" s="5" t="s">
        <v>4249</v>
      </c>
      <c r="H2820" s="5" t="s">
        <v>4249</v>
      </c>
      <c r="I2820" s="5" t="s">
        <v>4249</v>
      </c>
      <c r="J2820" s="5" t="s">
        <v>4249</v>
      </c>
      <c r="K2820" s="5" t="s">
        <v>4250</v>
      </c>
      <c r="L2820" s="5" t="s">
        <v>4250</v>
      </c>
      <c r="M2820" s="5" t="s">
        <v>4250</v>
      </c>
      <c r="N2820" s="5">
        <v>14056100</v>
      </c>
      <c r="O2820" s="5">
        <v>-334201679372505</v>
      </c>
      <c r="P2820" s="5">
        <v>-632969802619056</v>
      </c>
    </row>
    <row r="2821" spans="1:16" x14ac:dyDescent="0.3">
      <c r="A2821" s="5" t="s">
        <v>119</v>
      </c>
      <c r="B2821" s="5" t="s">
        <v>2787</v>
      </c>
      <c r="C2821" s="5" t="s">
        <v>2794</v>
      </c>
      <c r="D2821" s="5">
        <v>559</v>
      </c>
      <c r="E2821" s="5" t="s">
        <v>4250</v>
      </c>
      <c r="F2821" s="5" t="s">
        <v>4250</v>
      </c>
      <c r="G2821" s="5" t="s">
        <v>4249</v>
      </c>
      <c r="H2821" s="5" t="s">
        <v>4249</v>
      </c>
      <c r="I2821" s="5" t="s">
        <v>4249</v>
      </c>
      <c r="J2821" s="5" t="s">
        <v>4249</v>
      </c>
      <c r="K2821" s="5" t="s">
        <v>4250</v>
      </c>
      <c r="L2821" s="5" t="s">
        <v>4249</v>
      </c>
      <c r="M2821" s="5" t="s">
        <v>4250</v>
      </c>
      <c r="N2821" s="5">
        <v>14056110</v>
      </c>
      <c r="O2821" s="5">
        <v>-33400060095449</v>
      </c>
      <c r="P2821" s="5">
        <v>-634716515559202</v>
      </c>
    </row>
    <row r="2822" spans="1:16" x14ac:dyDescent="0.3">
      <c r="A2822" s="5" t="s">
        <v>119</v>
      </c>
      <c r="B2822" s="5" t="s">
        <v>2787</v>
      </c>
      <c r="C2822" s="5" t="s">
        <v>2795</v>
      </c>
      <c r="D2822" s="5">
        <v>619</v>
      </c>
      <c r="E2822" s="5" t="s">
        <v>4249</v>
      </c>
      <c r="F2822" s="5" t="s">
        <v>4250</v>
      </c>
      <c r="G2822" s="5" t="s">
        <v>4249</v>
      </c>
      <c r="H2822" s="5" t="s">
        <v>4249</v>
      </c>
      <c r="I2822" s="5" t="s">
        <v>4249</v>
      </c>
      <c r="J2822" s="5" t="s">
        <v>4249</v>
      </c>
      <c r="K2822" s="5" t="s">
        <v>4250</v>
      </c>
      <c r="L2822" s="5" t="s">
        <v>4249</v>
      </c>
      <c r="M2822" s="5" t="s">
        <v>4250</v>
      </c>
      <c r="N2822" s="5">
        <v>14056120</v>
      </c>
      <c r="O2822" s="5">
        <v>-330434821211836</v>
      </c>
      <c r="P2822" s="5">
        <v>-639085957407616</v>
      </c>
    </row>
    <row r="2823" spans="1:16" x14ac:dyDescent="0.3">
      <c r="A2823" s="5" t="s">
        <v>119</v>
      </c>
      <c r="B2823" s="5" t="s">
        <v>2787</v>
      </c>
      <c r="C2823" s="5" t="s">
        <v>2796</v>
      </c>
      <c r="D2823" s="5">
        <v>60</v>
      </c>
      <c r="E2823" s="5" t="s">
        <v>4249</v>
      </c>
      <c r="F2823" s="5" t="s">
        <v>4249</v>
      </c>
      <c r="G2823" s="5" t="s">
        <v>4249</v>
      </c>
      <c r="H2823" s="5" t="s">
        <v>4249</v>
      </c>
      <c r="I2823" s="5" t="s">
        <v>4249</v>
      </c>
      <c r="J2823" s="5" t="s">
        <v>4249</v>
      </c>
      <c r="K2823" s="5" t="s">
        <v>4249</v>
      </c>
      <c r="L2823" s="5" t="s">
        <v>4249</v>
      </c>
      <c r="M2823" s="5" t="s">
        <v>4249</v>
      </c>
      <c r="N2823" s="5">
        <v>14056130</v>
      </c>
      <c r="O2823" s="5">
        <v>-337600575092431</v>
      </c>
      <c r="P2823" s="5">
        <v>-634898589767857</v>
      </c>
    </row>
    <row r="2824" spans="1:16" x14ac:dyDescent="0.3">
      <c r="A2824" s="5" t="s">
        <v>119</v>
      </c>
      <c r="B2824" s="5" t="s">
        <v>2787</v>
      </c>
      <c r="C2824" s="5" t="s">
        <v>2797</v>
      </c>
      <c r="D2824" s="5">
        <v>12</v>
      </c>
      <c r="E2824" s="5" t="s">
        <v>4249</v>
      </c>
      <c r="F2824" s="5" t="s">
        <v>4249</v>
      </c>
      <c r="G2824" s="5" t="s">
        <v>4249</v>
      </c>
      <c r="H2824" s="5" t="s">
        <v>4249</v>
      </c>
      <c r="I2824" s="5" t="s">
        <v>4249</v>
      </c>
      <c r="J2824" s="5" t="s">
        <v>4249</v>
      </c>
      <c r="K2824" s="5" t="s">
        <v>4249</v>
      </c>
      <c r="L2824" s="5" t="s">
        <v>4249</v>
      </c>
      <c r="M2824" s="5" t="s">
        <v>4249</v>
      </c>
      <c r="N2824" s="5">
        <v>14056140</v>
      </c>
      <c r="O2824" s="5">
        <v>-331704554487519</v>
      </c>
      <c r="P2824" s="5">
        <v>-640478670082552</v>
      </c>
    </row>
    <row r="2825" spans="1:16" x14ac:dyDescent="0.3">
      <c r="A2825" s="5" t="s">
        <v>119</v>
      </c>
      <c r="B2825" s="5" t="s">
        <v>2787</v>
      </c>
      <c r="C2825" s="5" t="s">
        <v>2798</v>
      </c>
      <c r="D2825" s="5">
        <v>2401</v>
      </c>
      <c r="E2825" s="5" t="s">
        <v>4249</v>
      </c>
      <c r="F2825" s="5" t="s">
        <v>4250</v>
      </c>
      <c r="G2825" s="5" t="s">
        <v>4249</v>
      </c>
      <c r="H2825" s="5" t="s">
        <v>4249</v>
      </c>
      <c r="I2825" s="5" t="s">
        <v>4250</v>
      </c>
      <c r="J2825" s="5" t="s">
        <v>4250</v>
      </c>
      <c r="K2825" s="5" t="s">
        <v>4250</v>
      </c>
      <c r="L2825" s="5" t="s">
        <v>4250</v>
      </c>
      <c r="M2825" s="5" t="s">
        <v>4250</v>
      </c>
      <c r="N2825" s="5">
        <v>14056150</v>
      </c>
      <c r="O2825" s="5">
        <v>-331767529632621</v>
      </c>
      <c r="P2825" s="5">
        <v>-632820358699256</v>
      </c>
    </row>
    <row r="2826" spans="1:16" x14ac:dyDescent="0.3">
      <c r="A2826" s="5" t="s">
        <v>119</v>
      </c>
      <c r="B2826" s="5" t="s">
        <v>2787</v>
      </c>
      <c r="C2826" s="5" t="s">
        <v>2799</v>
      </c>
      <c r="D2826" s="5">
        <v>5136</v>
      </c>
      <c r="E2826" s="5" t="s">
        <v>4250</v>
      </c>
      <c r="F2826" s="5" t="s">
        <v>4250</v>
      </c>
      <c r="G2826" s="5" t="s">
        <v>4249</v>
      </c>
      <c r="H2826" s="5" t="s">
        <v>4250</v>
      </c>
      <c r="I2826" s="5" t="s">
        <v>4249</v>
      </c>
      <c r="J2826" s="5" t="s">
        <v>4250</v>
      </c>
      <c r="K2826" s="5" t="s">
        <v>4250</v>
      </c>
      <c r="L2826" s="5" t="s">
        <v>4250</v>
      </c>
      <c r="M2826" s="5" t="s">
        <v>4250</v>
      </c>
      <c r="N2826" s="5">
        <v>14056160</v>
      </c>
      <c r="O2826" s="5">
        <v>-330334392795817</v>
      </c>
      <c r="P2826" s="5">
        <v>-635082571588932</v>
      </c>
    </row>
    <row r="2827" spans="1:16" x14ac:dyDescent="0.3">
      <c r="A2827" s="5" t="s">
        <v>119</v>
      </c>
      <c r="B2827" s="5" t="s">
        <v>2787</v>
      </c>
      <c r="C2827" s="5" t="s">
        <v>2800</v>
      </c>
      <c r="D2827" s="5">
        <v>1732</v>
      </c>
      <c r="E2827" s="5" t="s">
        <v>4249</v>
      </c>
      <c r="F2827" s="5" t="s">
        <v>4249</v>
      </c>
      <c r="G2827" s="5" t="s">
        <v>4249</v>
      </c>
      <c r="H2827" s="5" t="s">
        <v>4249</v>
      </c>
      <c r="I2827" s="5" t="s">
        <v>4249</v>
      </c>
      <c r="J2827" s="5" t="s">
        <v>4250</v>
      </c>
      <c r="K2827" s="5" t="s">
        <v>4250</v>
      </c>
      <c r="L2827" s="5" t="s">
        <v>4250</v>
      </c>
      <c r="M2827" s="5" t="s">
        <v>4250</v>
      </c>
      <c r="N2827" s="5">
        <v>14056170</v>
      </c>
      <c r="O2827" s="5">
        <v>-332014556304775</v>
      </c>
      <c r="P2827" s="5">
        <v>-638622207209792</v>
      </c>
    </row>
    <row r="2828" spans="1:16" x14ac:dyDescent="0.3">
      <c r="A2828" s="5" t="s">
        <v>119</v>
      </c>
      <c r="B2828" s="5" t="s">
        <v>2727</v>
      </c>
      <c r="C2828" s="5" t="s">
        <v>2801</v>
      </c>
      <c r="D2828" s="5">
        <v>517</v>
      </c>
      <c r="E2828" s="5" t="s">
        <v>4249</v>
      </c>
      <c r="F2828" s="5" t="s">
        <v>4250</v>
      </c>
      <c r="G2828" s="5" t="s">
        <v>4249</v>
      </c>
      <c r="H2828" s="5" t="s">
        <v>4249</v>
      </c>
      <c r="I2828" s="5" t="s">
        <v>4249</v>
      </c>
      <c r="J2828" s="5" t="s">
        <v>4250</v>
      </c>
      <c r="K2828" s="5" t="s">
        <v>4250</v>
      </c>
      <c r="L2828" s="5" t="s">
        <v>4250</v>
      </c>
      <c r="M2828" s="5" t="s">
        <v>4250</v>
      </c>
      <c r="N2828" s="5">
        <v>14119180</v>
      </c>
      <c r="O2828" s="5">
        <v>-31595385474428</v>
      </c>
      <c r="P2828" s="5">
        <v>-636155414282074</v>
      </c>
    </row>
    <row r="2829" spans="1:16" x14ac:dyDescent="0.3">
      <c r="A2829" s="5" t="s">
        <v>119</v>
      </c>
      <c r="B2829" s="5" t="s">
        <v>2727</v>
      </c>
      <c r="C2829" s="5" t="s">
        <v>2727</v>
      </c>
      <c r="D2829" s="5">
        <v>19713</v>
      </c>
      <c r="E2829" s="5" t="s">
        <v>4250</v>
      </c>
      <c r="F2829" s="5" t="s">
        <v>4249</v>
      </c>
      <c r="G2829" s="5" t="s">
        <v>4249</v>
      </c>
      <c r="H2829" s="5" t="s">
        <v>4250</v>
      </c>
      <c r="I2829" s="5" t="s">
        <v>4249</v>
      </c>
      <c r="J2829" s="5" t="s">
        <v>4250</v>
      </c>
      <c r="K2829" s="5" t="s">
        <v>4250</v>
      </c>
      <c r="L2829" s="5" t="s">
        <v>4250</v>
      </c>
      <c r="M2829" s="5" t="s">
        <v>4250</v>
      </c>
      <c r="N2829" s="5">
        <v>14119190</v>
      </c>
      <c r="O2829" s="5">
        <v>-31650153972407</v>
      </c>
      <c r="P2829" s="5">
        <v>-639118630162229</v>
      </c>
    </row>
    <row r="2830" spans="1:16" x14ac:dyDescent="0.3">
      <c r="A2830" s="5" t="s">
        <v>119</v>
      </c>
      <c r="B2830" s="5" t="s">
        <v>2727</v>
      </c>
      <c r="C2830" s="5" t="s">
        <v>2802</v>
      </c>
      <c r="D2830" s="5">
        <v>2779</v>
      </c>
      <c r="E2830" s="5" t="s">
        <v>4250</v>
      </c>
      <c r="F2830" s="5" t="s">
        <v>4250</v>
      </c>
      <c r="G2830" s="5" t="s">
        <v>4249</v>
      </c>
      <c r="H2830" s="5" t="s">
        <v>4249</v>
      </c>
      <c r="I2830" s="5" t="s">
        <v>4250</v>
      </c>
      <c r="J2830" s="5" t="s">
        <v>4250</v>
      </c>
      <c r="K2830" s="5" t="s">
        <v>4250</v>
      </c>
      <c r="L2830" s="5" t="s">
        <v>4250</v>
      </c>
      <c r="M2830" s="5" t="s">
        <v>4250</v>
      </c>
      <c r="N2830" s="5">
        <v>14119200</v>
      </c>
      <c r="O2830" s="5">
        <v>-313871253007234</v>
      </c>
      <c r="P2830" s="5">
        <v>-634182078006181</v>
      </c>
    </row>
    <row r="2831" spans="1:16" x14ac:dyDescent="0.3">
      <c r="A2831" s="5" t="s">
        <v>119</v>
      </c>
      <c r="B2831" s="5" t="s">
        <v>2727</v>
      </c>
      <c r="C2831" s="5" t="s">
        <v>2692</v>
      </c>
      <c r="D2831" s="5">
        <v>15313</v>
      </c>
      <c r="E2831" s="5" t="s">
        <v>4250</v>
      </c>
      <c r="F2831" s="5" t="s">
        <v>4250</v>
      </c>
      <c r="G2831" s="5" t="s">
        <v>4249</v>
      </c>
      <c r="H2831" s="5" t="s">
        <v>4250</v>
      </c>
      <c r="I2831" s="5" t="s">
        <v>4249</v>
      </c>
      <c r="J2831" s="5" t="s">
        <v>4250</v>
      </c>
      <c r="K2831" s="5" t="s">
        <v>4250</v>
      </c>
      <c r="L2831" s="5" t="s">
        <v>4250</v>
      </c>
      <c r="M2831" s="5" t="s">
        <v>4250</v>
      </c>
      <c r="N2831" s="5">
        <v>14119210</v>
      </c>
      <c r="O2831" s="5">
        <v>-315540113344661</v>
      </c>
      <c r="P2831" s="5">
        <v>-635341489014562</v>
      </c>
    </row>
    <row r="2832" spans="1:16" x14ac:dyDescent="0.3">
      <c r="A2832" s="5" t="s">
        <v>119</v>
      </c>
      <c r="B2832" s="5" t="s">
        <v>1953</v>
      </c>
      <c r="C2832" s="5" t="s">
        <v>2803</v>
      </c>
      <c r="D2832" s="5">
        <v>386</v>
      </c>
      <c r="E2832" s="5" t="s">
        <v>4249</v>
      </c>
      <c r="F2832" s="5" t="s">
        <v>4249</v>
      </c>
      <c r="G2832" s="5" t="s">
        <v>4249</v>
      </c>
      <c r="H2832" s="5" t="s">
        <v>4249</v>
      </c>
      <c r="I2832" s="5" t="s">
        <v>4249</v>
      </c>
      <c r="J2832" s="5" t="s">
        <v>4249</v>
      </c>
      <c r="K2832" s="5" t="s">
        <v>4250</v>
      </c>
      <c r="L2832" s="5" t="s">
        <v>4250</v>
      </c>
      <c r="M2832" s="5" t="s">
        <v>4250</v>
      </c>
      <c r="N2832" s="5">
        <v>14126010</v>
      </c>
      <c r="O2832" s="5">
        <v>-31489683021508</v>
      </c>
      <c r="P2832" s="5">
        <v>-650566540377037</v>
      </c>
    </row>
    <row r="2833" spans="1:16" x14ac:dyDescent="0.3">
      <c r="A2833" s="5" t="s">
        <v>119</v>
      </c>
      <c r="B2833" s="5" t="s">
        <v>1953</v>
      </c>
      <c r="C2833" s="5" t="s">
        <v>2804</v>
      </c>
      <c r="D2833" s="5">
        <v>545</v>
      </c>
      <c r="E2833" s="5" t="s">
        <v>4249</v>
      </c>
      <c r="F2833" s="5" t="s">
        <v>4250</v>
      </c>
      <c r="G2833" s="5" t="s">
        <v>4249</v>
      </c>
      <c r="H2833" s="5" t="s">
        <v>4250</v>
      </c>
      <c r="I2833" s="5" t="s">
        <v>4249</v>
      </c>
      <c r="J2833" s="5" t="s">
        <v>4250</v>
      </c>
      <c r="K2833" s="5" t="s">
        <v>4249</v>
      </c>
      <c r="L2833" s="5" t="s">
        <v>4249</v>
      </c>
      <c r="M2833" s="5" t="s">
        <v>4250</v>
      </c>
      <c r="N2833" s="5">
        <v>14126020</v>
      </c>
      <c r="O2833" s="5">
        <v>-317500816583302</v>
      </c>
      <c r="P2833" s="5">
        <v>-65004300188015</v>
      </c>
    </row>
    <row r="2834" spans="1:16" x14ac:dyDescent="0.3">
      <c r="A2834" s="5" t="s">
        <v>119</v>
      </c>
      <c r="B2834" s="5" t="s">
        <v>1953</v>
      </c>
      <c r="C2834" s="5" t="s">
        <v>2805</v>
      </c>
      <c r="D2834" s="5">
        <v>133</v>
      </c>
      <c r="E2834" s="5" t="s">
        <v>4250</v>
      </c>
      <c r="F2834" s="5" t="s">
        <v>4249</v>
      </c>
      <c r="G2834" s="5" t="s">
        <v>4249</v>
      </c>
      <c r="H2834" s="5" t="s">
        <v>4249</v>
      </c>
      <c r="I2834" s="5" t="s">
        <v>4249</v>
      </c>
      <c r="J2834" s="5" t="s">
        <v>4250</v>
      </c>
      <c r="K2834" s="5" t="s">
        <v>4250</v>
      </c>
      <c r="L2834" s="5" t="s">
        <v>4249</v>
      </c>
      <c r="M2834" s="5" t="s">
        <v>4249</v>
      </c>
      <c r="N2834" s="5">
        <v>14126030</v>
      </c>
      <c r="O2834" s="5">
        <v>-31845848320458</v>
      </c>
      <c r="P2834" s="5">
        <v>-649560921756071</v>
      </c>
    </row>
    <row r="2835" spans="1:16" x14ac:dyDescent="0.3">
      <c r="A2835" s="5" t="s">
        <v>119</v>
      </c>
      <c r="B2835" s="5" t="s">
        <v>1953</v>
      </c>
      <c r="C2835" s="5" t="s">
        <v>2806</v>
      </c>
      <c r="D2835" s="5">
        <v>10</v>
      </c>
      <c r="E2835" s="5" t="s">
        <v>4249</v>
      </c>
      <c r="F2835" s="5" t="s">
        <v>4249</v>
      </c>
      <c r="G2835" s="5" t="s">
        <v>4249</v>
      </c>
      <c r="H2835" s="5" t="s">
        <v>4250</v>
      </c>
      <c r="I2835" s="5" t="s">
        <v>4249</v>
      </c>
      <c r="J2835" s="5" t="s">
        <v>4249</v>
      </c>
      <c r="K2835" s="5" t="s">
        <v>4249</v>
      </c>
      <c r="L2835" s="5" t="s">
        <v>4249</v>
      </c>
      <c r="M2835" s="5" t="s">
        <v>4249</v>
      </c>
      <c r="N2835" s="5">
        <v>14126040</v>
      </c>
      <c r="O2835" s="5">
        <v>-31668668399569</v>
      </c>
      <c r="P2835" s="5">
        <v>-6537239422356</v>
      </c>
    </row>
    <row r="2836" spans="1:16" x14ac:dyDescent="0.3">
      <c r="A2836" s="5" t="s">
        <v>119</v>
      </c>
      <c r="B2836" s="5" t="s">
        <v>1953</v>
      </c>
      <c r="C2836" s="5" t="s">
        <v>2807</v>
      </c>
      <c r="D2836" s="5">
        <v>320</v>
      </c>
      <c r="E2836" s="5" t="s">
        <v>4249</v>
      </c>
      <c r="F2836" s="5" t="s">
        <v>4249</v>
      </c>
      <c r="G2836" s="5" t="s">
        <v>4249</v>
      </c>
      <c r="H2836" s="5" t="s">
        <v>4250</v>
      </c>
      <c r="I2836" s="5" t="s">
        <v>4249</v>
      </c>
      <c r="J2836" s="5" t="s">
        <v>4250</v>
      </c>
      <c r="K2836" s="5" t="s">
        <v>4250</v>
      </c>
      <c r="L2836" s="5" t="s">
        <v>4249</v>
      </c>
      <c r="M2836" s="5" t="s">
        <v>4249</v>
      </c>
      <c r="N2836" s="5">
        <v>14126050</v>
      </c>
      <c r="O2836" s="5">
        <v>-318206855464004</v>
      </c>
      <c r="P2836" s="5">
        <v>-649717608825205</v>
      </c>
    </row>
    <row r="2837" spans="1:16" x14ac:dyDescent="0.3">
      <c r="A2837" s="5" t="s">
        <v>119</v>
      </c>
      <c r="B2837" s="5" t="s">
        <v>1953</v>
      </c>
      <c r="C2837" s="5" t="s">
        <v>2808</v>
      </c>
      <c r="D2837" s="5">
        <v>7</v>
      </c>
      <c r="E2837" s="5" t="s">
        <v>4249</v>
      </c>
      <c r="F2837" s="5" t="s">
        <v>4249</v>
      </c>
      <c r="G2837" s="5" t="s">
        <v>4249</v>
      </c>
      <c r="H2837" s="5" t="s">
        <v>4249</v>
      </c>
      <c r="I2837" s="5" t="s">
        <v>4249</v>
      </c>
      <c r="J2837" s="5" t="s">
        <v>4249</v>
      </c>
      <c r="K2837" s="5" t="s">
        <v>4249</v>
      </c>
      <c r="L2837" s="5" t="s">
        <v>4249</v>
      </c>
      <c r="M2837" s="5" t="s">
        <v>4249</v>
      </c>
      <c r="N2837" s="5">
        <v>14126060</v>
      </c>
      <c r="O2837" s="5">
        <v>-316633718662216</v>
      </c>
      <c r="P2837" s="5">
        <v>-653190950145101</v>
      </c>
    </row>
    <row r="2838" spans="1:16" x14ac:dyDescent="0.3">
      <c r="A2838" s="5" t="s">
        <v>119</v>
      </c>
      <c r="B2838" s="5" t="s">
        <v>1953</v>
      </c>
      <c r="C2838" s="5" t="s">
        <v>2809</v>
      </c>
      <c r="D2838" s="5">
        <v>591</v>
      </c>
      <c r="E2838" s="5" t="s">
        <v>4249</v>
      </c>
      <c r="F2838" s="5" t="s">
        <v>4249</v>
      </c>
      <c r="G2838" s="5" t="s">
        <v>4249</v>
      </c>
      <c r="H2838" s="5" t="s">
        <v>4250</v>
      </c>
      <c r="I2838" s="5" t="s">
        <v>4249</v>
      </c>
      <c r="J2838" s="5" t="s">
        <v>4250</v>
      </c>
      <c r="K2838" s="5" t="s">
        <v>4249</v>
      </c>
      <c r="L2838" s="5" t="s">
        <v>4249</v>
      </c>
      <c r="M2838" s="5" t="s">
        <v>4249</v>
      </c>
      <c r="N2838" s="5">
        <v>14126070</v>
      </c>
      <c r="O2838" s="5">
        <v>-318544494669466</v>
      </c>
      <c r="P2838" s="5">
        <v>-649870970596913</v>
      </c>
    </row>
    <row r="2839" spans="1:16" x14ac:dyDescent="0.3">
      <c r="A2839" s="5" t="s">
        <v>119</v>
      </c>
      <c r="B2839" s="5" t="s">
        <v>1953</v>
      </c>
      <c r="C2839" s="5" t="s">
        <v>2810</v>
      </c>
      <c r="D2839" s="5">
        <v>483</v>
      </c>
      <c r="E2839" s="5" t="s">
        <v>4249</v>
      </c>
      <c r="F2839" s="5" t="s">
        <v>4249</v>
      </c>
      <c r="G2839" s="5" t="s">
        <v>4249</v>
      </c>
      <c r="H2839" s="5" t="s">
        <v>4249</v>
      </c>
      <c r="I2839" s="5" t="s">
        <v>4249</v>
      </c>
      <c r="J2839" s="5" t="s">
        <v>4249</v>
      </c>
      <c r="K2839" s="5" t="s">
        <v>4249</v>
      </c>
      <c r="L2839" s="5" t="s">
        <v>4249</v>
      </c>
      <c r="M2839" s="5" t="s">
        <v>4249</v>
      </c>
      <c r="N2839" s="5">
        <v>14126080</v>
      </c>
      <c r="O2839" s="5">
        <v>-319322689128265</v>
      </c>
      <c r="P2839" s="5">
        <v>-652330653421552</v>
      </c>
    </row>
    <row r="2840" spans="1:16" x14ac:dyDescent="0.3">
      <c r="A2840" s="5" t="s">
        <v>119</v>
      </c>
      <c r="B2840" s="5" t="s">
        <v>1953</v>
      </c>
      <c r="C2840" s="5" t="s">
        <v>2811</v>
      </c>
      <c r="D2840" s="5">
        <v>8487</v>
      </c>
      <c r="E2840" s="5" t="s">
        <v>4250</v>
      </c>
      <c r="F2840" s="5" t="s">
        <v>4250</v>
      </c>
      <c r="G2840" s="5" t="s">
        <v>4249</v>
      </c>
      <c r="H2840" s="5" t="s">
        <v>4250</v>
      </c>
      <c r="I2840" s="5" t="s">
        <v>4249</v>
      </c>
      <c r="J2840" s="5" t="s">
        <v>4249</v>
      </c>
      <c r="K2840" s="5" t="s">
        <v>4250</v>
      </c>
      <c r="L2840" s="5" t="s">
        <v>4250</v>
      </c>
      <c r="M2840" s="5" t="s">
        <v>4250</v>
      </c>
      <c r="N2840" s="5">
        <v>14126090</v>
      </c>
      <c r="O2840" s="5">
        <v>-317267843574619</v>
      </c>
      <c r="P2840" s="5">
        <v>-650055332639059</v>
      </c>
    </row>
    <row r="2841" spans="1:16" x14ac:dyDescent="0.3">
      <c r="A2841" s="5" t="s">
        <v>119</v>
      </c>
      <c r="B2841" s="5" t="s">
        <v>1953</v>
      </c>
      <c r="C2841" s="5" t="s">
        <v>2812</v>
      </c>
      <c r="D2841" s="5">
        <v>21</v>
      </c>
      <c r="E2841" s="5" t="s">
        <v>4249</v>
      </c>
      <c r="F2841" s="5" t="s">
        <v>4249</v>
      </c>
      <c r="G2841" s="5" t="s">
        <v>4249</v>
      </c>
      <c r="H2841" s="5" t="s">
        <v>4249</v>
      </c>
      <c r="I2841" s="5" t="s">
        <v>4249</v>
      </c>
      <c r="J2841" s="5" t="s">
        <v>4249</v>
      </c>
      <c r="K2841" s="5" t="s">
        <v>4249</v>
      </c>
      <c r="L2841" s="5" t="s">
        <v>4249</v>
      </c>
      <c r="M2841" s="5" t="s">
        <v>4249</v>
      </c>
      <c r="N2841" s="5">
        <v>14126100</v>
      </c>
      <c r="O2841" s="5">
        <v>-314273241562001</v>
      </c>
      <c r="P2841" s="5">
        <v>-650756894821312</v>
      </c>
    </row>
    <row r="2842" spans="1:16" x14ac:dyDescent="0.3">
      <c r="A2842" s="5" t="s">
        <v>119</v>
      </c>
      <c r="B2842" s="5" t="s">
        <v>635</v>
      </c>
      <c r="C2842" s="5" t="s">
        <v>2813</v>
      </c>
      <c r="D2842" s="5">
        <v>1513</v>
      </c>
      <c r="E2842" s="5" t="s">
        <v>4249</v>
      </c>
      <c r="F2842" s="5" t="s">
        <v>4249</v>
      </c>
      <c r="G2842" s="5" t="s">
        <v>4249</v>
      </c>
      <c r="H2842" s="5" t="s">
        <v>4250</v>
      </c>
      <c r="I2842" s="5" t="s">
        <v>4250</v>
      </c>
      <c r="J2842" s="5" t="s">
        <v>4250</v>
      </c>
      <c r="K2842" s="5" t="s">
        <v>4250</v>
      </c>
      <c r="L2842" s="5" t="s">
        <v>4250</v>
      </c>
      <c r="M2842" s="5" t="s">
        <v>4250</v>
      </c>
      <c r="N2842" s="5">
        <v>14182130</v>
      </c>
      <c r="O2842" s="5">
        <v>-32813142666622</v>
      </c>
      <c r="P2842" s="5">
        <v>-630329101219103</v>
      </c>
    </row>
    <row r="2843" spans="1:16" x14ac:dyDescent="0.3">
      <c r="A2843" s="5" t="s">
        <v>119</v>
      </c>
      <c r="B2843" s="5" t="s">
        <v>635</v>
      </c>
      <c r="C2843" s="5" t="s">
        <v>2814</v>
      </c>
      <c r="D2843" s="5">
        <v>8499</v>
      </c>
      <c r="E2843" s="5" t="s">
        <v>4249</v>
      </c>
      <c r="F2843" s="5" t="s">
        <v>4249</v>
      </c>
      <c r="G2843" s="5" t="s">
        <v>4249</v>
      </c>
      <c r="H2843" s="5" t="s">
        <v>4250</v>
      </c>
      <c r="I2843" s="5" t="s">
        <v>4249</v>
      </c>
      <c r="J2843" s="5" t="s">
        <v>4250</v>
      </c>
      <c r="K2843" s="5" t="s">
        <v>4250</v>
      </c>
      <c r="L2843" s="5" t="s">
        <v>4250</v>
      </c>
      <c r="M2843" s="5" t="s">
        <v>4250</v>
      </c>
      <c r="N2843" s="5">
        <v>14182140</v>
      </c>
      <c r="O2843" s="5">
        <v>-32883580112369</v>
      </c>
      <c r="P2843" s="5">
        <v>-626802767037884</v>
      </c>
    </row>
    <row r="2844" spans="1:16" x14ac:dyDescent="0.3">
      <c r="A2844" s="5" t="s">
        <v>119</v>
      </c>
      <c r="B2844" s="5" t="s">
        <v>635</v>
      </c>
      <c r="C2844" s="5" t="s">
        <v>2815</v>
      </c>
      <c r="D2844" s="5">
        <v>5943</v>
      </c>
      <c r="E2844" s="5" t="s">
        <v>4250</v>
      </c>
      <c r="F2844" s="5" t="s">
        <v>4249</v>
      </c>
      <c r="G2844" s="5" t="s">
        <v>4249</v>
      </c>
      <c r="H2844" s="5" t="s">
        <v>4249</v>
      </c>
      <c r="I2844" s="5" t="s">
        <v>4249</v>
      </c>
      <c r="J2844" s="5" t="s">
        <v>4249</v>
      </c>
      <c r="K2844" s="5" t="s">
        <v>4250</v>
      </c>
      <c r="L2844" s="5" t="s">
        <v>4250</v>
      </c>
      <c r="M2844" s="5" t="s">
        <v>4250</v>
      </c>
      <c r="N2844" s="5">
        <v>14182150</v>
      </c>
      <c r="O2844" s="5">
        <v>-331529891830182</v>
      </c>
      <c r="P2844" s="5">
        <v>-628560737781526</v>
      </c>
    </row>
    <row r="2845" spans="1:16" x14ac:dyDescent="0.3">
      <c r="A2845" s="5" t="s">
        <v>119</v>
      </c>
      <c r="B2845" s="5" t="s">
        <v>635</v>
      </c>
      <c r="C2845" s="5" t="s">
        <v>2816</v>
      </c>
      <c r="D2845" s="5">
        <v>384</v>
      </c>
      <c r="E2845" s="5" t="s">
        <v>4249</v>
      </c>
      <c r="F2845" s="5" t="s">
        <v>4249</v>
      </c>
      <c r="G2845" s="5" t="s">
        <v>4249</v>
      </c>
      <c r="H2845" s="5" t="s">
        <v>4249</v>
      </c>
      <c r="I2845" s="5" t="s">
        <v>4249</v>
      </c>
      <c r="J2845" s="5" t="s">
        <v>4249</v>
      </c>
      <c r="K2845" s="5" t="s">
        <v>4250</v>
      </c>
      <c r="L2845" s="5" t="s">
        <v>4250</v>
      </c>
      <c r="M2845" s="5" t="s">
        <v>4250</v>
      </c>
      <c r="N2845" s="5">
        <v>14182160</v>
      </c>
      <c r="O2845" s="5">
        <v>-326112897765277</v>
      </c>
      <c r="P2845" s="5">
        <v>-625903410387947</v>
      </c>
    </row>
    <row r="2846" spans="1:16" x14ac:dyDescent="0.3">
      <c r="A2846" s="5" t="s">
        <v>119</v>
      </c>
      <c r="B2846" s="5" t="s">
        <v>635</v>
      </c>
      <c r="C2846" s="5" t="s">
        <v>2817</v>
      </c>
      <c r="D2846" s="5">
        <v>7325</v>
      </c>
      <c r="E2846" s="5" t="s">
        <v>4250</v>
      </c>
      <c r="F2846" s="5" t="s">
        <v>4250</v>
      </c>
      <c r="G2846" s="5" t="s">
        <v>4249</v>
      </c>
      <c r="H2846" s="5" t="s">
        <v>4250</v>
      </c>
      <c r="I2846" s="5" t="s">
        <v>4249</v>
      </c>
      <c r="J2846" s="5" t="s">
        <v>4249</v>
      </c>
      <c r="K2846" s="5" t="s">
        <v>4250</v>
      </c>
      <c r="L2846" s="5" t="s">
        <v>4250</v>
      </c>
      <c r="M2846" s="5" t="s">
        <v>4250</v>
      </c>
      <c r="N2846" s="5">
        <v>14182170</v>
      </c>
      <c r="O2846" s="5">
        <v>-332045620901114</v>
      </c>
      <c r="P2846" s="5">
        <v>-62601248151355</v>
      </c>
    </row>
    <row r="2847" spans="1:16" x14ac:dyDescent="0.3">
      <c r="A2847" s="5" t="s">
        <v>119</v>
      </c>
      <c r="B2847" s="5" t="s">
        <v>635</v>
      </c>
      <c r="C2847" s="5" t="s">
        <v>2818</v>
      </c>
      <c r="D2847" s="5">
        <v>3345</v>
      </c>
      <c r="E2847" s="5" t="s">
        <v>4250</v>
      </c>
      <c r="F2847" s="5" t="s">
        <v>4249</v>
      </c>
      <c r="G2847" s="5" t="s">
        <v>4249</v>
      </c>
      <c r="H2847" s="5" t="s">
        <v>4250</v>
      </c>
      <c r="I2847" s="5" t="s">
        <v>4249</v>
      </c>
      <c r="J2847" s="5" t="s">
        <v>4249</v>
      </c>
      <c r="K2847" s="5" t="s">
        <v>4250</v>
      </c>
      <c r="L2847" s="5" t="s">
        <v>4250</v>
      </c>
      <c r="M2847" s="5" t="s">
        <v>4250</v>
      </c>
      <c r="N2847" s="5">
        <v>14182180</v>
      </c>
      <c r="O2847" s="5">
        <v>-325936423075986</v>
      </c>
      <c r="P2847" s="5">
        <v>-628360084604177</v>
      </c>
    </row>
    <row r="2848" spans="1:16" x14ac:dyDescent="0.3">
      <c r="A2848" s="5" t="s">
        <v>119</v>
      </c>
      <c r="B2848" s="5" t="s">
        <v>635</v>
      </c>
      <c r="C2848" s="5" t="s">
        <v>2614</v>
      </c>
      <c r="D2848" s="5">
        <v>4709</v>
      </c>
      <c r="E2848" s="5" t="s">
        <v>4249</v>
      </c>
      <c r="F2848" s="5" t="s">
        <v>4249</v>
      </c>
      <c r="G2848" s="5" t="s">
        <v>4249</v>
      </c>
      <c r="H2848" s="5" t="s">
        <v>4250</v>
      </c>
      <c r="I2848" s="5" t="s">
        <v>4249</v>
      </c>
      <c r="J2848" s="5" t="s">
        <v>4250</v>
      </c>
      <c r="K2848" s="5" t="s">
        <v>4250</v>
      </c>
      <c r="L2848" s="5" t="s">
        <v>4250</v>
      </c>
      <c r="M2848" s="5" t="s">
        <v>4250</v>
      </c>
      <c r="N2848" s="5">
        <v>14182190</v>
      </c>
      <c r="O2848" s="5">
        <v>-323667416426436</v>
      </c>
      <c r="P2848" s="5">
        <v>-62312071766995</v>
      </c>
    </row>
    <row r="2849" spans="1:16" x14ac:dyDescent="0.3">
      <c r="A2849" s="5" t="s">
        <v>119</v>
      </c>
      <c r="B2849" s="5" t="s">
        <v>635</v>
      </c>
      <c r="C2849" s="5" t="s">
        <v>2819</v>
      </c>
      <c r="D2849" s="5">
        <v>2609</v>
      </c>
      <c r="E2849" s="5" t="s">
        <v>4250</v>
      </c>
      <c r="F2849" s="5" t="s">
        <v>4249</v>
      </c>
      <c r="G2849" s="5" t="s">
        <v>4249</v>
      </c>
      <c r="H2849" s="5" t="s">
        <v>4250</v>
      </c>
      <c r="I2849" s="5" t="s">
        <v>4249</v>
      </c>
      <c r="J2849" s="5" t="s">
        <v>4249</v>
      </c>
      <c r="K2849" s="5" t="s">
        <v>4250</v>
      </c>
      <c r="L2849" s="5" t="s">
        <v>4250</v>
      </c>
      <c r="M2849" s="5" t="s">
        <v>4250</v>
      </c>
      <c r="N2849" s="5">
        <v>14182200</v>
      </c>
      <c r="O2849" s="5">
        <v>-328412715334934</v>
      </c>
      <c r="P2849" s="5">
        <v>-62866054921116</v>
      </c>
    </row>
    <row r="2850" spans="1:16" x14ac:dyDescent="0.3">
      <c r="A2850" s="5" t="s">
        <v>119</v>
      </c>
      <c r="B2850" s="5" t="s">
        <v>635</v>
      </c>
      <c r="C2850" s="5" t="s">
        <v>2820</v>
      </c>
      <c r="D2850" s="5">
        <v>2763</v>
      </c>
      <c r="E2850" s="5" t="s">
        <v>4250</v>
      </c>
      <c r="F2850" s="5" t="s">
        <v>4249</v>
      </c>
      <c r="G2850" s="5" t="s">
        <v>4249</v>
      </c>
      <c r="H2850" s="5" t="s">
        <v>4249</v>
      </c>
      <c r="I2850" s="5" t="s">
        <v>4249</v>
      </c>
      <c r="J2850" s="5" t="s">
        <v>4250</v>
      </c>
      <c r="K2850" s="5" t="s">
        <v>4250</v>
      </c>
      <c r="L2850" s="5" t="s">
        <v>4250</v>
      </c>
      <c r="M2850" s="5" t="s">
        <v>4250</v>
      </c>
      <c r="N2850" s="5">
        <v>14182210</v>
      </c>
      <c r="O2850" s="5">
        <v>-331249872931372</v>
      </c>
      <c r="P2850" s="5">
        <v>-63042695737787</v>
      </c>
    </row>
    <row r="2851" spans="1:16" x14ac:dyDescent="0.3">
      <c r="A2851" s="5" t="s">
        <v>119</v>
      </c>
      <c r="B2851" s="5" t="s">
        <v>635</v>
      </c>
      <c r="C2851" s="5" t="s">
        <v>2821</v>
      </c>
      <c r="D2851" s="5">
        <v>1654</v>
      </c>
      <c r="E2851" s="5" t="s">
        <v>4249</v>
      </c>
      <c r="F2851" s="5" t="s">
        <v>4250</v>
      </c>
      <c r="G2851" s="5" t="s">
        <v>4249</v>
      </c>
      <c r="H2851" s="5" t="s">
        <v>4249</v>
      </c>
      <c r="I2851" s="5" t="s">
        <v>4250</v>
      </c>
      <c r="J2851" s="5" t="s">
        <v>4249</v>
      </c>
      <c r="K2851" s="5" t="s">
        <v>4250</v>
      </c>
      <c r="L2851" s="5" t="s">
        <v>4249</v>
      </c>
      <c r="M2851" s="5" t="s">
        <v>4250</v>
      </c>
      <c r="N2851" s="5">
        <v>14182220</v>
      </c>
      <c r="O2851" s="5">
        <v>-33880722767451</v>
      </c>
      <c r="P2851" s="5">
        <v>-628407250305139</v>
      </c>
    </row>
    <row r="2852" spans="1:16" x14ac:dyDescent="0.3">
      <c r="A2852" s="5" t="s">
        <v>119</v>
      </c>
      <c r="B2852" s="5" t="s">
        <v>635</v>
      </c>
      <c r="C2852" s="5" t="s">
        <v>2822</v>
      </c>
      <c r="D2852" s="5">
        <v>57</v>
      </c>
      <c r="E2852" s="5" t="s">
        <v>4249</v>
      </c>
      <c r="F2852" s="5" t="s">
        <v>4249</v>
      </c>
      <c r="G2852" s="5" t="s">
        <v>4249</v>
      </c>
      <c r="H2852" s="5" t="s">
        <v>4249</v>
      </c>
      <c r="I2852" s="5" t="s">
        <v>4249</v>
      </c>
      <c r="J2852" s="5" t="s">
        <v>4250</v>
      </c>
      <c r="K2852" s="5" t="s">
        <v>4249</v>
      </c>
      <c r="L2852" s="5" t="s">
        <v>4249</v>
      </c>
      <c r="M2852" s="5" t="s">
        <v>4249</v>
      </c>
      <c r="N2852" s="5">
        <v>14182230</v>
      </c>
      <c r="O2852" s="5">
        <v>-324911089118919</v>
      </c>
      <c r="P2852" s="5">
        <v>-631028075144056</v>
      </c>
    </row>
    <row r="2853" spans="1:16" x14ac:dyDescent="0.3">
      <c r="A2853" s="5" t="s">
        <v>85</v>
      </c>
      <c r="B2853" s="5" t="s">
        <v>2823</v>
      </c>
      <c r="C2853" s="5" t="s">
        <v>2824</v>
      </c>
      <c r="D2853" s="5">
        <v>14084</v>
      </c>
      <c r="E2853" s="5" t="s">
        <v>4250</v>
      </c>
      <c r="F2853" s="5" t="s">
        <v>4250</v>
      </c>
      <c r="G2853" s="5" t="s">
        <v>4250</v>
      </c>
      <c r="H2853" s="5" t="s">
        <v>4250</v>
      </c>
      <c r="I2853" s="5" t="s">
        <v>4250</v>
      </c>
      <c r="J2853" s="5" t="s">
        <v>4250</v>
      </c>
      <c r="K2853" s="5" t="s">
        <v>4250</v>
      </c>
      <c r="L2853" s="5" t="s">
        <v>4250</v>
      </c>
      <c r="M2853" s="5" t="s">
        <v>4250</v>
      </c>
      <c r="N2853" s="5">
        <v>2000010</v>
      </c>
      <c r="O2853" s="5">
        <v>-346918955269685</v>
      </c>
      <c r="P2853" s="5">
        <v>-584632519393435</v>
      </c>
    </row>
    <row r="2854" spans="1:16" x14ac:dyDescent="0.3">
      <c r="A2854" s="5" t="s">
        <v>119</v>
      </c>
      <c r="B2854" s="5" t="s">
        <v>248</v>
      </c>
      <c r="C2854" s="5" t="s">
        <v>2825</v>
      </c>
      <c r="D2854" s="5">
        <v>10271</v>
      </c>
      <c r="E2854" s="5" t="s">
        <v>4250</v>
      </c>
      <c r="F2854" s="5" t="s">
        <v>4250</v>
      </c>
      <c r="G2854" s="5" t="s">
        <v>4249</v>
      </c>
      <c r="H2854" s="5" t="s">
        <v>4250</v>
      </c>
      <c r="I2854" s="5" t="s">
        <v>4249</v>
      </c>
      <c r="J2854" s="5" t="s">
        <v>4250</v>
      </c>
      <c r="K2854" s="5" t="s">
        <v>4250</v>
      </c>
      <c r="L2854" s="5" t="s">
        <v>4250</v>
      </c>
      <c r="M2854" s="5" t="s">
        <v>4250</v>
      </c>
      <c r="N2854" s="5">
        <v>14021200</v>
      </c>
      <c r="O2854" s="5">
        <v>-312634679794013</v>
      </c>
      <c r="P2854" s="5">
        <v>-643038336466706</v>
      </c>
    </row>
    <row r="2855" spans="1:16" x14ac:dyDescent="0.3">
      <c r="A2855" s="5" t="s">
        <v>119</v>
      </c>
      <c r="B2855" s="5" t="s">
        <v>248</v>
      </c>
      <c r="C2855" s="5" t="s">
        <v>2826</v>
      </c>
      <c r="D2855" s="5">
        <v>1739</v>
      </c>
      <c r="E2855" s="5" t="s">
        <v>4249</v>
      </c>
      <c r="F2855" s="5" t="s">
        <v>4249</v>
      </c>
      <c r="G2855" s="5" t="s">
        <v>4249</v>
      </c>
      <c r="H2855" s="5" t="s">
        <v>4250</v>
      </c>
      <c r="I2855" s="5" t="s">
        <v>4249</v>
      </c>
      <c r="J2855" s="5" t="s">
        <v>4249</v>
      </c>
      <c r="K2855" s="5" t="s">
        <v>4250</v>
      </c>
      <c r="L2855" s="5" t="s">
        <v>4249</v>
      </c>
      <c r="M2855" s="5" t="s">
        <v>4249</v>
      </c>
      <c r="N2855" s="5">
        <v>14021210</v>
      </c>
      <c r="O2855" s="5">
        <v>-313501106609981</v>
      </c>
      <c r="P2855" s="5">
        <v>-639996450992295</v>
      </c>
    </row>
    <row r="2856" spans="1:16" x14ac:dyDescent="0.3">
      <c r="A2856" s="5" t="s">
        <v>119</v>
      </c>
      <c r="B2856" s="5" t="s">
        <v>248</v>
      </c>
      <c r="C2856" s="5" t="s">
        <v>2827</v>
      </c>
      <c r="D2856" s="5">
        <v>96</v>
      </c>
      <c r="E2856" s="5" t="s">
        <v>4249</v>
      </c>
      <c r="F2856" s="5" t="s">
        <v>4249</v>
      </c>
      <c r="G2856" s="5" t="s">
        <v>4249</v>
      </c>
      <c r="H2856" s="5" t="s">
        <v>4249</v>
      </c>
      <c r="I2856" s="5" t="s">
        <v>4249</v>
      </c>
      <c r="J2856" s="5" t="s">
        <v>4250</v>
      </c>
      <c r="K2856" s="5" t="s">
        <v>4249</v>
      </c>
      <c r="L2856" s="5" t="s">
        <v>4250</v>
      </c>
      <c r="M2856" s="5" t="s">
        <v>4250</v>
      </c>
      <c r="N2856" s="5">
        <v>14021220</v>
      </c>
      <c r="O2856" s="5">
        <v>-312146356684786</v>
      </c>
      <c r="P2856" s="5">
        <v>-642768259906649</v>
      </c>
    </row>
    <row r="2857" spans="1:16" x14ac:dyDescent="0.3">
      <c r="A2857" s="5" t="s">
        <v>119</v>
      </c>
      <c r="B2857" s="5" t="s">
        <v>248</v>
      </c>
      <c r="C2857" s="5" t="s">
        <v>2828</v>
      </c>
      <c r="D2857" s="5">
        <v>19688</v>
      </c>
      <c r="E2857" s="5" t="s">
        <v>4250</v>
      </c>
      <c r="F2857" s="5" t="s">
        <v>4250</v>
      </c>
      <c r="G2857" s="5" t="s">
        <v>4249</v>
      </c>
      <c r="H2857" s="5" t="s">
        <v>4250</v>
      </c>
      <c r="I2857" s="5" t="s">
        <v>4250</v>
      </c>
      <c r="J2857" s="5" t="s">
        <v>4250</v>
      </c>
      <c r="K2857" s="5" t="s">
        <v>4250</v>
      </c>
      <c r="L2857" s="5" t="s">
        <v>4250</v>
      </c>
      <c r="M2857" s="5" t="s">
        <v>4250</v>
      </c>
      <c r="N2857" s="5">
        <v>14021230</v>
      </c>
      <c r="O2857" s="5">
        <v>-311748535571499</v>
      </c>
      <c r="P2857" s="5">
        <v>-643096761754849</v>
      </c>
    </row>
    <row r="2858" spans="1:16" x14ac:dyDescent="0.3">
      <c r="A2858" s="5" t="s">
        <v>85</v>
      </c>
      <c r="B2858" s="5" t="s">
        <v>2823</v>
      </c>
      <c r="C2858" s="5" t="s">
        <v>2829</v>
      </c>
      <c r="D2858" s="5">
        <v>46779</v>
      </c>
      <c r="E2858" s="5" t="s">
        <v>4250</v>
      </c>
      <c r="F2858" s="5" t="s">
        <v>4250</v>
      </c>
      <c r="G2858" s="5" t="s">
        <v>4250</v>
      </c>
      <c r="H2858" s="5" t="s">
        <v>4250</v>
      </c>
      <c r="I2858" s="5" t="s">
        <v>4250</v>
      </c>
      <c r="J2858" s="5" t="s">
        <v>4250</v>
      </c>
      <c r="K2858" s="5" t="s">
        <v>4250</v>
      </c>
      <c r="L2858" s="5" t="s">
        <v>4250</v>
      </c>
      <c r="M2858" s="5" t="s">
        <v>4250</v>
      </c>
      <c r="N2858" s="5">
        <v>2000010</v>
      </c>
      <c r="O2858" s="5">
        <v>-346654688444976</v>
      </c>
      <c r="P2858" s="5">
        <v>-584465225253229</v>
      </c>
    </row>
    <row r="2859" spans="1:16" x14ac:dyDescent="0.3">
      <c r="A2859" s="5" t="s">
        <v>119</v>
      </c>
      <c r="B2859" s="5" t="s">
        <v>1953</v>
      </c>
      <c r="C2859" s="5" t="s">
        <v>2830</v>
      </c>
      <c r="D2859" s="5">
        <v>1198</v>
      </c>
      <c r="E2859" s="5" t="s">
        <v>4250</v>
      </c>
      <c r="F2859" s="5" t="s">
        <v>4250</v>
      </c>
      <c r="G2859" s="5" t="s">
        <v>4249</v>
      </c>
      <c r="H2859" s="5" t="s">
        <v>4250</v>
      </c>
      <c r="I2859" s="5" t="s">
        <v>4249</v>
      </c>
      <c r="J2859" s="5" t="s">
        <v>4250</v>
      </c>
      <c r="K2859" s="5" t="s">
        <v>4250</v>
      </c>
      <c r="L2859" s="5" t="s">
        <v>4250</v>
      </c>
      <c r="M2859" s="5" t="s">
        <v>4250</v>
      </c>
      <c r="N2859" s="5">
        <v>14126110</v>
      </c>
      <c r="O2859" s="5">
        <v>-31795570031823</v>
      </c>
      <c r="P2859" s="5">
        <v>-650034036260171</v>
      </c>
    </row>
    <row r="2860" spans="1:16" x14ac:dyDescent="0.3">
      <c r="A2860" s="5" t="s">
        <v>119</v>
      </c>
      <c r="B2860" s="5" t="s">
        <v>1953</v>
      </c>
      <c r="C2860" s="5" t="s">
        <v>2831</v>
      </c>
      <c r="D2860" s="5">
        <v>136</v>
      </c>
      <c r="E2860" s="5" t="s">
        <v>4249</v>
      </c>
      <c r="F2860" s="5" t="s">
        <v>4249</v>
      </c>
      <c r="G2860" s="5" t="s">
        <v>4249</v>
      </c>
      <c r="H2860" s="5" t="s">
        <v>4249</v>
      </c>
      <c r="I2860" s="5" t="s">
        <v>4249</v>
      </c>
      <c r="J2860" s="5" t="s">
        <v>4249</v>
      </c>
      <c r="K2860" s="5" t="s">
        <v>4249</v>
      </c>
      <c r="L2860" s="5" t="s">
        <v>4249</v>
      </c>
      <c r="M2860" s="5" t="s">
        <v>4250</v>
      </c>
      <c r="N2860" s="5">
        <v>14126120</v>
      </c>
      <c r="O2860" s="5">
        <v>-31626892878253</v>
      </c>
      <c r="P2860" s="5">
        <v>-65058665894714</v>
      </c>
    </row>
    <row r="2861" spans="1:16" x14ac:dyDescent="0.3">
      <c r="A2861" s="5" t="s">
        <v>119</v>
      </c>
      <c r="B2861" s="5" t="s">
        <v>1953</v>
      </c>
      <c r="C2861" s="5" t="s">
        <v>2832</v>
      </c>
      <c r="D2861" s="5">
        <v>116</v>
      </c>
      <c r="E2861" s="5" t="s">
        <v>4249</v>
      </c>
      <c r="F2861" s="5" t="s">
        <v>4249</v>
      </c>
      <c r="G2861" s="5" t="s">
        <v>4249</v>
      </c>
      <c r="H2861" s="5" t="s">
        <v>4250</v>
      </c>
      <c r="I2861" s="5" t="s">
        <v>4249</v>
      </c>
      <c r="J2861" s="5" t="s">
        <v>4250</v>
      </c>
      <c r="K2861" s="5" t="s">
        <v>4249</v>
      </c>
      <c r="L2861" s="5" t="s">
        <v>4249</v>
      </c>
      <c r="M2861" s="5" t="s">
        <v>4249</v>
      </c>
      <c r="N2861" s="5">
        <v>14126130</v>
      </c>
      <c r="O2861" s="5">
        <v>-31832529380563</v>
      </c>
      <c r="P2861" s="5">
        <v>-649856729137672</v>
      </c>
    </row>
    <row r="2862" spans="1:16" x14ac:dyDescent="0.3">
      <c r="A2862" s="5" t="s">
        <v>119</v>
      </c>
      <c r="B2862" s="5" t="s">
        <v>1953</v>
      </c>
      <c r="C2862" s="5" t="s">
        <v>92</v>
      </c>
      <c r="D2862" s="5">
        <v>122</v>
      </c>
      <c r="E2862" s="5" t="s">
        <v>4249</v>
      </c>
      <c r="F2862" s="5" t="s">
        <v>4249</v>
      </c>
      <c r="G2862" s="5" t="s">
        <v>4249</v>
      </c>
      <c r="H2862" s="5" t="s">
        <v>4249</v>
      </c>
      <c r="I2862" s="5" t="s">
        <v>4249</v>
      </c>
      <c r="J2862" s="5" t="s">
        <v>4250</v>
      </c>
      <c r="K2862" s="5" t="s">
        <v>4249</v>
      </c>
      <c r="L2862" s="5" t="s">
        <v>4250</v>
      </c>
      <c r="M2862" s="5" t="s">
        <v>4250</v>
      </c>
      <c r="N2862" s="5">
        <v>14126140</v>
      </c>
      <c r="O2862" s="5">
        <v>-316822276756771</v>
      </c>
      <c r="P2862" s="5">
        <v>-650255685400222</v>
      </c>
    </row>
    <row r="2863" spans="1:16" x14ac:dyDescent="0.3">
      <c r="A2863" s="5" t="s">
        <v>119</v>
      </c>
      <c r="B2863" s="5" t="s">
        <v>1953</v>
      </c>
      <c r="C2863" s="5" t="s">
        <v>622</v>
      </c>
      <c r="D2863" s="5">
        <v>225</v>
      </c>
      <c r="E2863" s="5" t="s">
        <v>4249</v>
      </c>
      <c r="F2863" s="5" t="s">
        <v>4249</v>
      </c>
      <c r="G2863" s="5" t="s">
        <v>4249</v>
      </c>
      <c r="H2863" s="5" t="s">
        <v>4249</v>
      </c>
      <c r="I2863" s="5" t="s">
        <v>4249</v>
      </c>
      <c r="J2863" s="5" t="s">
        <v>4249</v>
      </c>
      <c r="K2863" s="5" t="s">
        <v>4249</v>
      </c>
      <c r="L2863" s="5" t="s">
        <v>4249</v>
      </c>
      <c r="M2863" s="5" t="s">
        <v>4249</v>
      </c>
      <c r="N2863" s="5">
        <v>14126150</v>
      </c>
      <c r="O2863" s="5">
        <v>-318969863219692</v>
      </c>
      <c r="P2863" s="5">
        <v>-655246625976026</v>
      </c>
    </row>
    <row r="2864" spans="1:16" x14ac:dyDescent="0.3">
      <c r="A2864" s="5" t="s">
        <v>119</v>
      </c>
      <c r="B2864" s="5" t="s">
        <v>1953</v>
      </c>
      <c r="C2864" s="5" t="s">
        <v>283</v>
      </c>
      <c r="D2864" s="5">
        <v>3361</v>
      </c>
      <c r="E2864" s="5" t="s">
        <v>4249</v>
      </c>
      <c r="F2864" s="5" t="s">
        <v>4249</v>
      </c>
      <c r="G2864" s="5" t="s">
        <v>4249</v>
      </c>
      <c r="H2864" s="5" t="s">
        <v>4250</v>
      </c>
      <c r="I2864" s="5" t="s">
        <v>4249</v>
      </c>
      <c r="J2864" s="5" t="s">
        <v>4250</v>
      </c>
      <c r="K2864" s="5" t="s">
        <v>4249</v>
      </c>
      <c r="L2864" s="5" t="s">
        <v>4249</v>
      </c>
      <c r="M2864" s="5" t="s">
        <v>4250</v>
      </c>
      <c r="N2864" s="5">
        <v>14126160</v>
      </c>
      <c r="O2864" s="5">
        <v>-319368244076607</v>
      </c>
      <c r="P2864" s="5">
        <v>-652192402223011</v>
      </c>
    </row>
    <row r="2865" spans="1:16" x14ac:dyDescent="0.3">
      <c r="A2865" s="5" t="s">
        <v>119</v>
      </c>
      <c r="B2865" s="5" t="s">
        <v>1953</v>
      </c>
      <c r="C2865" s="5" t="s">
        <v>290</v>
      </c>
      <c r="D2865" s="5">
        <v>658</v>
      </c>
      <c r="E2865" s="5" t="s">
        <v>4249</v>
      </c>
      <c r="F2865" s="5" t="s">
        <v>4249</v>
      </c>
      <c r="G2865" s="5" t="s">
        <v>4249</v>
      </c>
      <c r="H2865" s="5" t="s">
        <v>4250</v>
      </c>
      <c r="I2865" s="5" t="s">
        <v>4249</v>
      </c>
      <c r="J2865" s="5" t="s">
        <v>4250</v>
      </c>
      <c r="K2865" s="5" t="s">
        <v>4250</v>
      </c>
      <c r="L2865" s="5" t="s">
        <v>4249</v>
      </c>
      <c r="M2865" s="5" t="s">
        <v>4250</v>
      </c>
      <c r="N2865" s="5">
        <v>14126170</v>
      </c>
      <c r="O2865" s="5">
        <v>-318549846523947</v>
      </c>
      <c r="P2865" s="5">
        <v>-654304499825783</v>
      </c>
    </row>
    <row r="2866" spans="1:16" x14ac:dyDescent="0.3">
      <c r="A2866" s="5" t="s">
        <v>119</v>
      </c>
      <c r="B2866" s="5" t="s">
        <v>1953</v>
      </c>
      <c r="C2866" s="5" t="s">
        <v>2833</v>
      </c>
      <c r="D2866" s="5">
        <v>471</v>
      </c>
      <c r="E2866" s="5" t="s">
        <v>4249</v>
      </c>
      <c r="F2866" s="5" t="s">
        <v>4249</v>
      </c>
      <c r="G2866" s="5" t="s">
        <v>4249</v>
      </c>
      <c r="H2866" s="5" t="s">
        <v>4249</v>
      </c>
      <c r="I2866" s="5" t="s">
        <v>4249</v>
      </c>
      <c r="J2866" s="5" t="s">
        <v>4250</v>
      </c>
      <c r="K2866" s="5" t="s">
        <v>4249</v>
      </c>
      <c r="L2866" s="5" t="s">
        <v>4249</v>
      </c>
      <c r="M2866" s="5" t="s">
        <v>4249</v>
      </c>
      <c r="N2866" s="5">
        <v>14126180</v>
      </c>
      <c r="O2866" s="5">
        <v>-319143833881487</v>
      </c>
      <c r="P2866" s="5">
        <v>-651687928322254</v>
      </c>
    </row>
    <row r="2867" spans="1:16" x14ac:dyDescent="0.3">
      <c r="A2867" s="5" t="s">
        <v>119</v>
      </c>
      <c r="B2867" s="5" t="s">
        <v>1953</v>
      </c>
      <c r="C2867" s="5" t="s">
        <v>2834</v>
      </c>
      <c r="D2867" s="5">
        <v>5</v>
      </c>
      <c r="E2867" s="5" t="s">
        <v>4249</v>
      </c>
      <c r="F2867" s="5" t="s">
        <v>4249</v>
      </c>
      <c r="G2867" s="5" t="s">
        <v>4249</v>
      </c>
      <c r="H2867" s="5" t="s">
        <v>4249</v>
      </c>
      <c r="I2867" s="5" t="s">
        <v>4249</v>
      </c>
      <c r="J2867" s="5" t="s">
        <v>4249</v>
      </c>
      <c r="K2867" s="5" t="s">
        <v>4249</v>
      </c>
      <c r="L2867" s="5" t="s">
        <v>4249</v>
      </c>
      <c r="M2867" s="5" t="s">
        <v>4249</v>
      </c>
      <c r="N2867" s="5">
        <v>14126190</v>
      </c>
      <c r="O2867" s="5">
        <v>-316303406921333</v>
      </c>
      <c r="P2867" s="5">
        <v>-651483381584252</v>
      </c>
    </row>
    <row r="2868" spans="1:16" x14ac:dyDescent="0.3">
      <c r="A2868" s="5" t="s">
        <v>85</v>
      </c>
      <c r="B2868" s="5" t="s">
        <v>2835</v>
      </c>
      <c r="C2868" s="5" t="s">
        <v>2836</v>
      </c>
      <c r="D2868" s="5">
        <v>164310</v>
      </c>
      <c r="E2868" s="5" t="s">
        <v>4250</v>
      </c>
      <c r="F2868" s="5" t="s">
        <v>4250</v>
      </c>
      <c r="G2868" s="5" t="s">
        <v>4250</v>
      </c>
      <c r="H2868" s="5" t="s">
        <v>4250</v>
      </c>
      <c r="I2868" s="5" t="s">
        <v>4250</v>
      </c>
      <c r="J2868" s="5" t="s">
        <v>4250</v>
      </c>
      <c r="K2868" s="5" t="s">
        <v>4250</v>
      </c>
      <c r="L2868" s="5" t="s">
        <v>4250</v>
      </c>
      <c r="M2868" s="5" t="s">
        <v>4250</v>
      </c>
      <c r="N2868" s="5">
        <v>2000010</v>
      </c>
      <c r="O2868" s="5">
        <v>-346368070795903</v>
      </c>
      <c r="P2868" s="5">
        <v>-584582698515258</v>
      </c>
    </row>
    <row r="2869" spans="1:16" x14ac:dyDescent="0.3">
      <c r="A2869" s="5" t="s">
        <v>119</v>
      </c>
      <c r="B2869" s="5" t="s">
        <v>635</v>
      </c>
      <c r="C2869" s="5" t="s">
        <v>2837</v>
      </c>
      <c r="D2869" s="5">
        <v>1268</v>
      </c>
      <c r="E2869" s="5" t="s">
        <v>4250</v>
      </c>
      <c r="F2869" s="5" t="s">
        <v>4249</v>
      </c>
      <c r="G2869" s="5" t="s">
        <v>4249</v>
      </c>
      <c r="H2869" s="5" t="s">
        <v>4250</v>
      </c>
      <c r="I2869" s="5" t="s">
        <v>4249</v>
      </c>
      <c r="J2869" s="5" t="s">
        <v>4250</v>
      </c>
      <c r="K2869" s="5" t="s">
        <v>4250</v>
      </c>
      <c r="L2869" s="5" t="s">
        <v>4250</v>
      </c>
      <c r="M2869" s="5" t="s">
        <v>4250</v>
      </c>
      <c r="N2869" s="5">
        <v>14182240</v>
      </c>
      <c r="O2869" s="5">
        <v>-322128605395629</v>
      </c>
      <c r="P2869" s="5">
        <v>-626330068495678</v>
      </c>
    </row>
    <row r="2870" spans="1:16" x14ac:dyDescent="0.3">
      <c r="A2870" s="5" t="s">
        <v>119</v>
      </c>
      <c r="B2870" s="5" t="s">
        <v>635</v>
      </c>
      <c r="C2870" s="5" t="s">
        <v>1937</v>
      </c>
      <c r="D2870" s="5">
        <v>3093</v>
      </c>
      <c r="E2870" s="5" t="s">
        <v>4250</v>
      </c>
      <c r="F2870" s="5" t="s">
        <v>4249</v>
      </c>
      <c r="G2870" s="5" t="s">
        <v>4249</v>
      </c>
      <c r="H2870" s="5" t="s">
        <v>4250</v>
      </c>
      <c r="I2870" s="5" t="s">
        <v>4249</v>
      </c>
      <c r="J2870" s="5" t="s">
        <v>4249</v>
      </c>
      <c r="K2870" s="5" t="s">
        <v>4250</v>
      </c>
      <c r="L2870" s="5" t="s">
        <v>4250</v>
      </c>
      <c r="M2870" s="5" t="s">
        <v>4250</v>
      </c>
      <c r="N2870" s="5">
        <v>14182250</v>
      </c>
      <c r="O2870" s="5">
        <v>-326303275526998</v>
      </c>
      <c r="P2870" s="5">
        <v>-624819712615844</v>
      </c>
    </row>
    <row r="2871" spans="1:16" x14ac:dyDescent="0.3">
      <c r="A2871" s="5" t="s">
        <v>119</v>
      </c>
      <c r="B2871" s="5" t="s">
        <v>635</v>
      </c>
      <c r="C2871" s="5" t="s">
        <v>2838</v>
      </c>
      <c r="D2871" s="5">
        <v>20</v>
      </c>
      <c r="E2871" s="5" t="s">
        <v>4249</v>
      </c>
      <c r="F2871" s="5" t="s">
        <v>4249</v>
      </c>
      <c r="G2871" s="5" t="s">
        <v>4249</v>
      </c>
      <c r="H2871" s="5" t="s">
        <v>4249</v>
      </c>
      <c r="I2871" s="5" t="s">
        <v>4249</v>
      </c>
      <c r="J2871" s="5" t="s">
        <v>4249</v>
      </c>
      <c r="K2871" s="5" t="s">
        <v>4249</v>
      </c>
      <c r="L2871" s="5" t="s">
        <v>4249</v>
      </c>
      <c r="M2871" s="5" t="s">
        <v>4250</v>
      </c>
      <c r="N2871" s="5">
        <v>14182260</v>
      </c>
      <c r="O2871" s="5">
        <v>-335383254710795</v>
      </c>
      <c r="P2871" s="5">
        <v>-630479276785209</v>
      </c>
    </row>
    <row r="2872" spans="1:16" x14ac:dyDescent="0.3">
      <c r="A2872" s="5" t="s">
        <v>119</v>
      </c>
      <c r="B2872" s="5" t="s">
        <v>635</v>
      </c>
      <c r="C2872" s="5" t="s">
        <v>2839</v>
      </c>
      <c r="D2872" s="5">
        <v>1583</v>
      </c>
      <c r="E2872" s="5" t="s">
        <v>4250</v>
      </c>
      <c r="F2872" s="5" t="s">
        <v>4249</v>
      </c>
      <c r="G2872" s="5" t="s">
        <v>4249</v>
      </c>
      <c r="H2872" s="5" t="s">
        <v>4249</v>
      </c>
      <c r="I2872" s="5" t="s">
        <v>4249</v>
      </c>
      <c r="J2872" s="5" t="s">
        <v>4249</v>
      </c>
      <c r="K2872" s="5" t="s">
        <v>4250</v>
      </c>
      <c r="L2872" s="5" t="s">
        <v>4250</v>
      </c>
      <c r="M2872" s="5" t="s">
        <v>4250</v>
      </c>
      <c r="N2872" s="5">
        <v>14182270</v>
      </c>
      <c r="O2872" s="5">
        <v>-337470669728167</v>
      </c>
      <c r="P2872" s="5">
        <v>-630989062265371</v>
      </c>
    </row>
    <row r="2873" spans="1:16" x14ac:dyDescent="0.3">
      <c r="A2873" s="5" t="s">
        <v>119</v>
      </c>
      <c r="B2873" s="5" t="s">
        <v>635</v>
      </c>
      <c r="C2873" s="5" t="s">
        <v>2840</v>
      </c>
      <c r="D2873" s="5">
        <v>26</v>
      </c>
      <c r="E2873" s="5" t="s">
        <v>4249</v>
      </c>
      <c r="F2873" s="5" t="s">
        <v>4249</v>
      </c>
      <c r="G2873" s="5" t="s">
        <v>4249</v>
      </c>
      <c r="H2873" s="5" t="s">
        <v>4249</v>
      </c>
      <c r="I2873" s="5" t="s">
        <v>4249</v>
      </c>
      <c r="J2873" s="5" t="s">
        <v>4249</v>
      </c>
      <c r="K2873" s="5" t="s">
        <v>4249</v>
      </c>
      <c r="L2873" s="5" t="s">
        <v>4249</v>
      </c>
      <c r="M2873" s="5" t="s">
        <v>4249</v>
      </c>
      <c r="N2873" s="5">
        <v>14182280</v>
      </c>
      <c r="O2873" s="5">
        <v>-32763745038404</v>
      </c>
      <c r="P2873" s="5">
        <v>-627277954886855</v>
      </c>
    </row>
    <row r="2874" spans="1:16" x14ac:dyDescent="0.3">
      <c r="A2874" s="5" t="s">
        <v>119</v>
      </c>
      <c r="B2874" s="5" t="s">
        <v>635</v>
      </c>
      <c r="C2874" s="5" t="s">
        <v>2841</v>
      </c>
      <c r="D2874" s="5">
        <v>1504</v>
      </c>
      <c r="E2874" s="5" t="s">
        <v>4250</v>
      </c>
      <c r="F2874" s="5" t="s">
        <v>4250</v>
      </c>
      <c r="G2874" s="5" t="s">
        <v>4249</v>
      </c>
      <c r="H2874" s="5" t="s">
        <v>4249</v>
      </c>
      <c r="I2874" s="5" t="s">
        <v>4250</v>
      </c>
      <c r="J2874" s="5" t="s">
        <v>4250</v>
      </c>
      <c r="K2874" s="5" t="s">
        <v>4250</v>
      </c>
      <c r="L2874" s="5" t="s">
        <v>4250</v>
      </c>
      <c r="M2874" s="5" t="s">
        <v>4250</v>
      </c>
      <c r="N2874" s="5">
        <v>14182290</v>
      </c>
      <c r="O2874" s="5">
        <v>-331720228484368</v>
      </c>
      <c r="P2874" s="5">
        <v>-627700003268955</v>
      </c>
    </row>
    <row r="2875" spans="1:16" x14ac:dyDescent="0.3">
      <c r="A2875" s="5" t="s">
        <v>85</v>
      </c>
      <c r="B2875" s="5" t="s">
        <v>459</v>
      </c>
      <c r="C2875" s="5" t="s">
        <v>2842</v>
      </c>
      <c r="D2875" s="5">
        <v>29273</v>
      </c>
      <c r="E2875" s="5" t="s">
        <v>4250</v>
      </c>
      <c r="F2875" s="5" t="s">
        <v>4250</v>
      </c>
      <c r="G2875" s="5" t="s">
        <v>4250</v>
      </c>
      <c r="H2875" s="5" t="s">
        <v>4250</v>
      </c>
      <c r="I2875" s="5" t="s">
        <v>4250</v>
      </c>
      <c r="J2875" s="5" t="s">
        <v>4250</v>
      </c>
      <c r="K2875" s="5" t="s">
        <v>4250</v>
      </c>
      <c r="L2875" s="5" t="s">
        <v>4250</v>
      </c>
      <c r="M2875" s="5" t="s">
        <v>4250</v>
      </c>
      <c r="N2875" s="5">
        <v>2000010</v>
      </c>
      <c r="O2875" s="5">
        <v>-346036683192305</v>
      </c>
      <c r="P2875" s="5">
        <v>-583805143256131</v>
      </c>
    </row>
    <row r="2876" spans="1:16" x14ac:dyDescent="0.3">
      <c r="A2876" s="5" t="s">
        <v>247</v>
      </c>
      <c r="B2876" s="5" t="s">
        <v>2701</v>
      </c>
      <c r="C2876" s="5" t="s">
        <v>2701</v>
      </c>
      <c r="D2876" s="5">
        <v>40507</v>
      </c>
      <c r="E2876" s="5" t="s">
        <v>4250</v>
      </c>
      <c r="F2876" s="5" t="s">
        <v>4250</v>
      </c>
      <c r="G2876" s="5" t="s">
        <v>4249</v>
      </c>
      <c r="H2876" s="5" t="s">
        <v>4250</v>
      </c>
      <c r="I2876" s="5" t="s">
        <v>4250</v>
      </c>
      <c r="J2876" s="5" t="s">
        <v>4250</v>
      </c>
      <c r="K2876" s="5" t="s">
        <v>4250</v>
      </c>
      <c r="L2876" s="5" t="s">
        <v>4250</v>
      </c>
      <c r="M2876" s="5" t="s">
        <v>4250</v>
      </c>
      <c r="N2876" s="5">
        <v>30049040</v>
      </c>
      <c r="O2876" s="5">
        <v>-331485556234267</v>
      </c>
      <c r="P2876" s="5">
        <v>-593150160418816</v>
      </c>
    </row>
    <row r="2877" spans="1:16" x14ac:dyDescent="0.3">
      <c r="A2877" s="5" t="s">
        <v>247</v>
      </c>
      <c r="B2877" s="5" t="s">
        <v>2701</v>
      </c>
      <c r="C2877" s="5" t="s">
        <v>2843</v>
      </c>
      <c r="D2877" s="5">
        <v>347</v>
      </c>
      <c r="E2877" s="5" t="s">
        <v>4249</v>
      </c>
      <c r="F2877" s="5" t="s">
        <v>4249</v>
      </c>
      <c r="G2877" s="5" t="s">
        <v>4249</v>
      </c>
      <c r="H2877" s="5" t="s">
        <v>4249</v>
      </c>
      <c r="I2877" s="5" t="s">
        <v>4249</v>
      </c>
      <c r="J2877" s="5" t="s">
        <v>4249</v>
      </c>
      <c r="K2877" s="5" t="s">
        <v>4250</v>
      </c>
      <c r="L2877" s="5" t="s">
        <v>4249</v>
      </c>
      <c r="M2877" s="5" t="s">
        <v>4249</v>
      </c>
      <c r="N2877" s="5">
        <v>30049050</v>
      </c>
      <c r="O2877" s="5">
        <v>-332198401773573</v>
      </c>
      <c r="P2877" s="5">
        <v>-593630338659967</v>
      </c>
    </row>
    <row r="2878" spans="1:16" x14ac:dyDescent="0.3">
      <c r="A2878" s="5" t="s">
        <v>247</v>
      </c>
      <c r="B2878" s="5" t="s">
        <v>2844</v>
      </c>
      <c r="C2878" s="5" t="s">
        <v>2845</v>
      </c>
      <c r="D2878" s="5">
        <v>1091</v>
      </c>
      <c r="E2878" s="5" t="s">
        <v>4249</v>
      </c>
      <c r="F2878" s="5" t="s">
        <v>4250</v>
      </c>
      <c r="G2878" s="5" t="s">
        <v>4249</v>
      </c>
      <c r="H2878" s="5" t="s">
        <v>4249</v>
      </c>
      <c r="I2878" s="5" t="s">
        <v>4250</v>
      </c>
      <c r="J2878" s="5" t="s">
        <v>4249</v>
      </c>
      <c r="K2878" s="5" t="s">
        <v>4250</v>
      </c>
      <c r="L2878" s="5" t="s">
        <v>4249</v>
      </c>
      <c r="M2878" s="5" t="s">
        <v>4250</v>
      </c>
      <c r="N2878" s="5">
        <v>30056010</v>
      </c>
      <c r="O2878" s="5">
        <v>-326253281653841</v>
      </c>
      <c r="P2878" s="5">
        <v>-58703196864174</v>
      </c>
    </row>
    <row r="2879" spans="1:16" x14ac:dyDescent="0.3">
      <c r="A2879" s="5" t="s">
        <v>247</v>
      </c>
      <c r="B2879" s="5" t="s">
        <v>2844</v>
      </c>
      <c r="C2879" s="5" t="s">
        <v>2297</v>
      </c>
      <c r="D2879" s="5">
        <v>179</v>
      </c>
      <c r="E2879" s="5" t="s">
        <v>4249</v>
      </c>
      <c r="F2879" s="5" t="s">
        <v>4249</v>
      </c>
      <c r="G2879" s="5" t="s">
        <v>4249</v>
      </c>
      <c r="H2879" s="5" t="s">
        <v>4249</v>
      </c>
      <c r="I2879" s="5" t="s">
        <v>4249</v>
      </c>
      <c r="J2879" s="5" t="s">
        <v>4250</v>
      </c>
      <c r="K2879" s="5" t="s">
        <v>4249</v>
      </c>
      <c r="L2879" s="5" t="s">
        <v>4249</v>
      </c>
      <c r="M2879" s="5" t="s">
        <v>4250</v>
      </c>
      <c r="N2879" s="5">
        <v>30056020</v>
      </c>
      <c r="O2879" s="5">
        <v>-32703788501225</v>
      </c>
      <c r="P2879" s="5">
        <v>-587790625010106</v>
      </c>
    </row>
    <row r="2880" spans="1:16" x14ac:dyDescent="0.3">
      <c r="A2880" s="5" t="s">
        <v>247</v>
      </c>
      <c r="B2880" s="5" t="s">
        <v>2844</v>
      </c>
      <c r="C2880" s="5" t="s">
        <v>2846</v>
      </c>
      <c r="D2880" s="5">
        <v>750</v>
      </c>
      <c r="E2880" s="5" t="s">
        <v>4249</v>
      </c>
      <c r="F2880" s="5" t="s">
        <v>4249</v>
      </c>
      <c r="G2880" s="5" t="s">
        <v>4249</v>
      </c>
      <c r="H2880" s="5" t="s">
        <v>4249</v>
      </c>
      <c r="I2880" s="5" t="s">
        <v>4249</v>
      </c>
      <c r="J2880" s="5" t="s">
        <v>4250</v>
      </c>
      <c r="K2880" s="5" t="s">
        <v>4250</v>
      </c>
      <c r="L2880" s="5" t="s">
        <v>4249</v>
      </c>
      <c r="M2880" s="5" t="s">
        <v>4250</v>
      </c>
      <c r="N2880" s="5">
        <v>30056030</v>
      </c>
      <c r="O2880" s="5">
        <v>-331478483564668</v>
      </c>
      <c r="P2880" s="5">
        <v>-592089401138297</v>
      </c>
    </row>
    <row r="2881" spans="1:16" x14ac:dyDescent="0.3">
      <c r="A2881" s="5" t="s">
        <v>247</v>
      </c>
      <c r="B2881" s="5" t="s">
        <v>2844</v>
      </c>
      <c r="C2881" s="5" t="s">
        <v>2847</v>
      </c>
      <c r="D2881" s="5">
        <v>47</v>
      </c>
      <c r="E2881" s="5" t="s">
        <v>4249</v>
      </c>
      <c r="F2881" s="5" t="s">
        <v>4249</v>
      </c>
      <c r="G2881" s="5" t="s">
        <v>4249</v>
      </c>
      <c r="H2881" s="5" t="s">
        <v>4249</v>
      </c>
      <c r="I2881" s="5" t="s">
        <v>4249</v>
      </c>
      <c r="J2881" s="5" t="s">
        <v>4249</v>
      </c>
      <c r="K2881" s="5" t="s">
        <v>4249</v>
      </c>
      <c r="L2881" s="5" t="s">
        <v>4249</v>
      </c>
      <c r="M2881" s="5" t="s">
        <v>4249</v>
      </c>
      <c r="N2881" s="5">
        <v>30056035</v>
      </c>
      <c r="O2881" s="5">
        <v>-325932358304352</v>
      </c>
      <c r="P2881" s="5">
        <v>-589037416509557</v>
      </c>
    </row>
    <row r="2882" spans="1:16" x14ac:dyDescent="0.3">
      <c r="A2882" s="5" t="s">
        <v>247</v>
      </c>
      <c r="B2882" s="5" t="s">
        <v>2844</v>
      </c>
      <c r="C2882" s="5" t="s">
        <v>2848</v>
      </c>
      <c r="D2882" s="5">
        <v>158</v>
      </c>
      <c r="E2882" s="5" t="s">
        <v>4250</v>
      </c>
      <c r="F2882" s="5" t="s">
        <v>4249</v>
      </c>
      <c r="G2882" s="5" t="s">
        <v>4249</v>
      </c>
      <c r="H2882" s="5" t="s">
        <v>4249</v>
      </c>
      <c r="I2882" s="5" t="s">
        <v>4249</v>
      </c>
      <c r="J2882" s="5" t="s">
        <v>4249</v>
      </c>
      <c r="K2882" s="5" t="s">
        <v>4250</v>
      </c>
      <c r="L2882" s="5" t="s">
        <v>4249</v>
      </c>
      <c r="M2882" s="5" t="s">
        <v>4250</v>
      </c>
      <c r="N2882" s="5">
        <v>30056040</v>
      </c>
      <c r="O2882" s="5">
        <v>-328044314283598</v>
      </c>
      <c r="P2882" s="5">
        <v>-588826333992369</v>
      </c>
    </row>
    <row r="2883" spans="1:16" x14ac:dyDescent="0.3">
      <c r="A2883" s="5" t="s">
        <v>85</v>
      </c>
      <c r="B2883" s="5" t="s">
        <v>2849</v>
      </c>
      <c r="C2883" s="5" t="s">
        <v>2850</v>
      </c>
      <c r="D2883" s="5">
        <v>157932</v>
      </c>
      <c r="E2883" s="5" t="s">
        <v>4250</v>
      </c>
      <c r="F2883" s="5" t="s">
        <v>4250</v>
      </c>
      <c r="G2883" s="5" t="s">
        <v>4250</v>
      </c>
      <c r="H2883" s="5" t="s">
        <v>4250</v>
      </c>
      <c r="I2883" s="5" t="s">
        <v>4250</v>
      </c>
      <c r="J2883" s="5" t="s">
        <v>4250</v>
      </c>
      <c r="K2883" s="5" t="s">
        <v>4250</v>
      </c>
      <c r="L2883" s="5" t="s">
        <v>4250</v>
      </c>
      <c r="M2883" s="5" t="s">
        <v>4250</v>
      </c>
      <c r="N2883" s="5">
        <v>2000010</v>
      </c>
      <c r="O2883" s="5">
        <v>-345858760078165</v>
      </c>
      <c r="P2883" s="5">
        <v>-583949961802632</v>
      </c>
    </row>
    <row r="2884" spans="1:16" x14ac:dyDescent="0.3">
      <c r="A2884" s="5" t="s">
        <v>498</v>
      </c>
      <c r="B2884" s="5" t="s">
        <v>2264</v>
      </c>
      <c r="C2884" s="5" t="s">
        <v>2851</v>
      </c>
      <c r="D2884" s="5">
        <v>1163</v>
      </c>
      <c r="E2884" s="5" t="s">
        <v>4249</v>
      </c>
      <c r="F2884" s="5" t="s">
        <v>4249</v>
      </c>
      <c r="G2884" s="5" t="s">
        <v>4249</v>
      </c>
      <c r="H2884" s="5" t="s">
        <v>4249</v>
      </c>
      <c r="I2884" s="5" t="s">
        <v>4250</v>
      </c>
      <c r="J2884" s="5" t="s">
        <v>4250</v>
      </c>
      <c r="K2884" s="5" t="s">
        <v>4249</v>
      </c>
      <c r="L2884" s="5" t="s">
        <v>4249</v>
      </c>
      <c r="M2884" s="5" t="s">
        <v>4250</v>
      </c>
      <c r="N2884" s="5">
        <v>34035150</v>
      </c>
      <c r="O2884" s="5">
        <v>-255350397293764</v>
      </c>
      <c r="P2884" s="5">
        <v>-600190827630116</v>
      </c>
    </row>
    <row r="2885" spans="1:16" x14ac:dyDescent="0.3">
      <c r="A2885" s="5" t="s">
        <v>498</v>
      </c>
      <c r="B2885" s="5" t="s">
        <v>2264</v>
      </c>
      <c r="C2885" s="5" t="s">
        <v>2852</v>
      </c>
      <c r="D2885" s="5">
        <v>3907</v>
      </c>
      <c r="E2885" s="5" t="s">
        <v>4249</v>
      </c>
      <c r="F2885" s="5" t="s">
        <v>4249</v>
      </c>
      <c r="G2885" s="5" t="s">
        <v>4249</v>
      </c>
      <c r="H2885" s="5" t="s">
        <v>4250</v>
      </c>
      <c r="I2885" s="5" t="s">
        <v>4249</v>
      </c>
      <c r="J2885" s="5" t="s">
        <v>4250</v>
      </c>
      <c r="K2885" s="5" t="s">
        <v>4250</v>
      </c>
      <c r="L2885" s="5" t="s">
        <v>4249</v>
      </c>
      <c r="M2885" s="5" t="s">
        <v>4250</v>
      </c>
      <c r="N2885" s="5">
        <v>34035160</v>
      </c>
      <c r="O2885" s="5">
        <v>-247529456908497</v>
      </c>
      <c r="P2885" s="5">
        <v>-594916405606824</v>
      </c>
    </row>
    <row r="2886" spans="1:16" x14ac:dyDescent="0.3">
      <c r="A2886" s="5" t="s">
        <v>498</v>
      </c>
      <c r="B2886" s="5" t="s">
        <v>2264</v>
      </c>
      <c r="C2886" s="5" t="s">
        <v>2853</v>
      </c>
      <c r="D2886" s="5">
        <v>4676</v>
      </c>
      <c r="E2886" s="5" t="s">
        <v>4249</v>
      </c>
      <c r="F2886" s="5" t="s">
        <v>4249</v>
      </c>
      <c r="G2886" s="5" t="s">
        <v>4249</v>
      </c>
      <c r="H2886" s="5" t="s">
        <v>4250</v>
      </c>
      <c r="I2886" s="5" t="s">
        <v>4249</v>
      </c>
      <c r="J2886" s="5" t="s">
        <v>4250</v>
      </c>
      <c r="K2886" s="5" t="s">
        <v>4250</v>
      </c>
      <c r="L2886" s="5" t="s">
        <v>4249</v>
      </c>
      <c r="M2886" s="5" t="s">
        <v>4250</v>
      </c>
      <c r="N2886" s="5">
        <v>34035170</v>
      </c>
      <c r="O2886" s="5">
        <v>-249388283555888</v>
      </c>
      <c r="P2886" s="5">
        <v>-590290877277901</v>
      </c>
    </row>
    <row r="2887" spans="1:16" x14ac:dyDescent="0.3">
      <c r="A2887" s="5" t="s">
        <v>498</v>
      </c>
      <c r="B2887" s="5" t="s">
        <v>2854</v>
      </c>
      <c r="C2887" s="5" t="s">
        <v>2855</v>
      </c>
      <c r="D2887" s="5">
        <v>887</v>
      </c>
      <c r="E2887" s="5" t="s">
        <v>4249</v>
      </c>
      <c r="F2887" s="5" t="s">
        <v>4249</v>
      </c>
      <c r="G2887" s="5" t="s">
        <v>4249</v>
      </c>
      <c r="H2887" s="5" t="s">
        <v>4250</v>
      </c>
      <c r="I2887" s="5" t="s">
        <v>4249</v>
      </c>
      <c r="J2887" s="5" t="s">
        <v>4250</v>
      </c>
      <c r="K2887" s="5" t="s">
        <v>4250</v>
      </c>
      <c r="L2887" s="5" t="s">
        <v>4249</v>
      </c>
      <c r="M2887" s="5" t="s">
        <v>4250</v>
      </c>
      <c r="N2887" s="5">
        <v>34042010</v>
      </c>
      <c r="O2887" s="5">
        <v>-250712122663672</v>
      </c>
      <c r="P2887" s="5">
        <v>-583867799081037</v>
      </c>
    </row>
    <row r="2888" spans="1:16" x14ac:dyDescent="0.3">
      <c r="A2888" s="5" t="s">
        <v>498</v>
      </c>
      <c r="B2888" s="5" t="s">
        <v>2854</v>
      </c>
      <c r="C2888" s="5" t="s">
        <v>2856</v>
      </c>
      <c r="D2888" s="5">
        <v>4060</v>
      </c>
      <c r="E2888" s="5" t="s">
        <v>4249</v>
      </c>
      <c r="F2888" s="5" t="s">
        <v>4249</v>
      </c>
      <c r="G2888" s="5" t="s">
        <v>4249</v>
      </c>
      <c r="H2888" s="5" t="s">
        <v>4249</v>
      </c>
      <c r="I2888" s="5" t="s">
        <v>4250</v>
      </c>
      <c r="J2888" s="5" t="s">
        <v>4250</v>
      </c>
      <c r="K2888" s="5" t="s">
        <v>4250</v>
      </c>
      <c r="L2888" s="5" t="s">
        <v>4250</v>
      </c>
      <c r="M2888" s="5" t="s">
        <v>4250</v>
      </c>
      <c r="N2888" s="5">
        <v>34042020</v>
      </c>
      <c r="O2888" s="5">
        <v>-249799888263685</v>
      </c>
      <c r="P2888" s="5">
        <v>-585537877142505</v>
      </c>
    </row>
    <row r="2889" spans="1:16" x14ac:dyDescent="0.3">
      <c r="A2889" s="5" t="s">
        <v>498</v>
      </c>
      <c r="B2889" s="5" t="s">
        <v>2854</v>
      </c>
      <c r="C2889" s="5" t="s">
        <v>2857</v>
      </c>
      <c r="D2889" s="5">
        <v>261</v>
      </c>
      <c r="E2889" s="5" t="s">
        <v>4249</v>
      </c>
      <c r="F2889" s="5" t="s">
        <v>4249</v>
      </c>
      <c r="G2889" s="5" t="s">
        <v>4249</v>
      </c>
      <c r="H2889" s="5" t="s">
        <v>4249</v>
      </c>
      <c r="I2889" s="5" t="s">
        <v>4249</v>
      </c>
      <c r="J2889" s="5" t="s">
        <v>4250</v>
      </c>
      <c r="K2889" s="5" t="s">
        <v>4249</v>
      </c>
      <c r="L2889" s="5" t="s">
        <v>4249</v>
      </c>
      <c r="M2889" s="5" t="s">
        <v>4249</v>
      </c>
      <c r="N2889" s="5">
        <v>34042030</v>
      </c>
      <c r="O2889" s="5">
        <v>-252677752833691</v>
      </c>
      <c r="P2889" s="5">
        <v>-587427948347143</v>
      </c>
    </row>
    <row r="2890" spans="1:16" x14ac:dyDescent="0.3">
      <c r="A2890" s="5" t="s">
        <v>85</v>
      </c>
      <c r="B2890" s="5" t="s">
        <v>2835</v>
      </c>
      <c r="C2890" s="5" t="s">
        <v>2858</v>
      </c>
      <c r="D2890" s="5">
        <v>56281</v>
      </c>
      <c r="E2890" s="5" t="s">
        <v>4250</v>
      </c>
      <c r="F2890" s="5" t="s">
        <v>4250</v>
      </c>
      <c r="G2890" s="5" t="s">
        <v>4250</v>
      </c>
      <c r="H2890" s="5" t="s">
        <v>4250</v>
      </c>
      <c r="I2890" s="5" t="s">
        <v>4250</v>
      </c>
      <c r="J2890" s="5" t="s">
        <v>4250</v>
      </c>
      <c r="K2890" s="5" t="s">
        <v>4250</v>
      </c>
      <c r="L2890" s="5" t="s">
        <v>4250</v>
      </c>
      <c r="M2890" s="5" t="s">
        <v>4250</v>
      </c>
      <c r="N2890" s="5">
        <v>2000010</v>
      </c>
      <c r="O2890" s="5">
        <v>-346359392274734</v>
      </c>
      <c r="P2890" s="5">
        <v>-584376956019926</v>
      </c>
    </row>
    <row r="2891" spans="1:16" x14ac:dyDescent="0.3">
      <c r="A2891" s="5" t="s">
        <v>498</v>
      </c>
      <c r="B2891" s="5" t="s">
        <v>2854</v>
      </c>
      <c r="C2891" s="5" t="s">
        <v>2859</v>
      </c>
      <c r="D2891" s="5">
        <v>2244</v>
      </c>
      <c r="E2891" s="5" t="s">
        <v>4249</v>
      </c>
      <c r="F2891" s="5" t="s">
        <v>4249</v>
      </c>
      <c r="G2891" s="5" t="s">
        <v>4249</v>
      </c>
      <c r="H2891" s="5" t="s">
        <v>4249</v>
      </c>
      <c r="I2891" s="5" t="s">
        <v>4250</v>
      </c>
      <c r="J2891" s="5" t="s">
        <v>4250</v>
      </c>
      <c r="K2891" s="5" t="s">
        <v>4250</v>
      </c>
      <c r="L2891" s="5" t="s">
        <v>4249</v>
      </c>
      <c r="M2891" s="5" t="s">
        <v>4250</v>
      </c>
      <c r="N2891" s="5">
        <v>34042040</v>
      </c>
      <c r="O2891" s="5">
        <v>-24979650567657</v>
      </c>
      <c r="P2891" s="5">
        <v>-588227434439732</v>
      </c>
    </row>
    <row r="2892" spans="1:16" x14ac:dyDescent="0.3">
      <c r="A2892" s="5" t="s">
        <v>498</v>
      </c>
      <c r="B2892" s="5" t="s">
        <v>2854</v>
      </c>
      <c r="C2892" s="5" t="s">
        <v>2860</v>
      </c>
      <c r="D2892" s="5">
        <v>417</v>
      </c>
      <c r="E2892" s="5" t="s">
        <v>4249</v>
      </c>
      <c r="F2892" s="5" t="s">
        <v>4249</v>
      </c>
      <c r="G2892" s="5" t="s">
        <v>4249</v>
      </c>
      <c r="H2892" s="5" t="s">
        <v>4249</v>
      </c>
      <c r="I2892" s="5" t="s">
        <v>4249</v>
      </c>
      <c r="J2892" s="5" t="s">
        <v>4249</v>
      </c>
      <c r="K2892" s="5" t="s">
        <v>4249</v>
      </c>
      <c r="L2892" s="5" t="s">
        <v>4249</v>
      </c>
      <c r="M2892" s="5" t="s">
        <v>4249</v>
      </c>
      <c r="N2892" s="5">
        <v>34042050</v>
      </c>
      <c r="O2892" s="5">
        <v>-249663598975615</v>
      </c>
      <c r="P2892" s="5">
        <v>-587419749100008</v>
      </c>
    </row>
    <row r="2893" spans="1:16" x14ac:dyDescent="0.3">
      <c r="A2893" s="5" t="s">
        <v>498</v>
      </c>
      <c r="B2893" s="5" t="s">
        <v>2854</v>
      </c>
      <c r="C2893" s="5" t="s">
        <v>2861</v>
      </c>
      <c r="D2893" s="5">
        <v>1598</v>
      </c>
      <c r="E2893" s="5" t="s">
        <v>4250</v>
      </c>
      <c r="F2893" s="5" t="s">
        <v>4249</v>
      </c>
      <c r="G2893" s="5" t="s">
        <v>4249</v>
      </c>
      <c r="H2893" s="5" t="s">
        <v>4249</v>
      </c>
      <c r="I2893" s="5" t="s">
        <v>4249</v>
      </c>
      <c r="J2893" s="5" t="s">
        <v>4250</v>
      </c>
      <c r="K2893" s="5" t="s">
        <v>4250</v>
      </c>
      <c r="L2893" s="5" t="s">
        <v>4249</v>
      </c>
      <c r="M2893" s="5" t="s">
        <v>4250</v>
      </c>
      <c r="N2893" s="5">
        <v>34042060</v>
      </c>
      <c r="O2893" s="5">
        <v>-252153644371658</v>
      </c>
      <c r="P2893" s="5">
        <v>-585132694906705</v>
      </c>
    </row>
    <row r="2894" spans="1:16" x14ac:dyDescent="0.3">
      <c r="A2894" s="5" t="s">
        <v>498</v>
      </c>
      <c r="B2894" s="5" t="s">
        <v>2279</v>
      </c>
      <c r="C2894" s="5" t="s">
        <v>2862</v>
      </c>
      <c r="D2894" s="5">
        <v>52837</v>
      </c>
      <c r="E2894" s="5" t="s">
        <v>4250</v>
      </c>
      <c r="F2894" s="5" t="s">
        <v>4250</v>
      </c>
      <c r="G2894" s="5" t="s">
        <v>4249</v>
      </c>
      <c r="H2894" s="5" t="s">
        <v>4250</v>
      </c>
      <c r="I2894" s="5" t="s">
        <v>4250</v>
      </c>
      <c r="J2894" s="5" t="s">
        <v>4250</v>
      </c>
      <c r="K2894" s="5" t="s">
        <v>4250</v>
      </c>
      <c r="L2894" s="5" t="s">
        <v>4250</v>
      </c>
      <c r="M2894" s="5" t="s">
        <v>4250</v>
      </c>
      <c r="N2894" s="5">
        <v>34049010</v>
      </c>
      <c r="O2894" s="5">
        <v>-252921612747741</v>
      </c>
      <c r="P2894" s="5">
        <v>-577178091082588</v>
      </c>
    </row>
    <row r="2895" spans="1:16" x14ac:dyDescent="0.3">
      <c r="A2895" s="5" t="s">
        <v>498</v>
      </c>
      <c r="B2895" s="5" t="s">
        <v>2279</v>
      </c>
      <c r="C2895" s="5" t="s">
        <v>1753</v>
      </c>
      <c r="D2895" s="5">
        <v>7411</v>
      </c>
      <c r="E2895" s="5" t="s">
        <v>4250</v>
      </c>
      <c r="F2895" s="5" t="s">
        <v>4249</v>
      </c>
      <c r="G2895" s="5" t="s">
        <v>4249</v>
      </c>
      <c r="H2895" s="5" t="s">
        <v>4250</v>
      </c>
      <c r="I2895" s="5" t="s">
        <v>4249</v>
      </c>
      <c r="J2895" s="5" t="s">
        <v>4250</v>
      </c>
      <c r="K2895" s="5" t="s">
        <v>4250</v>
      </c>
      <c r="L2895" s="5" t="s">
        <v>4250</v>
      </c>
      <c r="M2895" s="5" t="s">
        <v>4250</v>
      </c>
      <c r="N2895" s="5">
        <v>34049020</v>
      </c>
      <c r="O2895" s="5">
        <v>-251302522059542</v>
      </c>
      <c r="P2895" s="5">
        <v>-582458430258241</v>
      </c>
    </row>
    <row r="2896" spans="1:16" x14ac:dyDescent="0.3">
      <c r="A2896" s="5" t="s">
        <v>85</v>
      </c>
      <c r="B2896" s="5" t="s">
        <v>2823</v>
      </c>
      <c r="C2896" s="5" t="s">
        <v>2863</v>
      </c>
      <c r="D2896" s="5">
        <v>126374</v>
      </c>
      <c r="E2896" s="5" t="s">
        <v>4250</v>
      </c>
      <c r="F2896" s="5" t="s">
        <v>4250</v>
      </c>
      <c r="G2896" s="5" t="s">
        <v>4250</v>
      </c>
      <c r="H2896" s="5" t="s">
        <v>4250</v>
      </c>
      <c r="I2896" s="5" t="s">
        <v>4250</v>
      </c>
      <c r="J2896" s="5" t="s">
        <v>4250</v>
      </c>
      <c r="K2896" s="5" t="s">
        <v>4250</v>
      </c>
      <c r="L2896" s="5" t="s">
        <v>4250</v>
      </c>
      <c r="M2896" s="5" t="s">
        <v>4250</v>
      </c>
      <c r="N2896" s="5">
        <v>2000010</v>
      </c>
      <c r="O2896" s="5">
        <v>-346749935792889</v>
      </c>
      <c r="P2896" s="5">
        <v>-584761629844706</v>
      </c>
    </row>
    <row r="2897" spans="1:16" x14ac:dyDescent="0.3">
      <c r="A2897" s="5" t="s">
        <v>247</v>
      </c>
      <c r="B2897" s="5" t="s">
        <v>2844</v>
      </c>
      <c r="C2897" s="5" t="s">
        <v>2864</v>
      </c>
      <c r="D2897" s="5">
        <v>2030</v>
      </c>
      <c r="E2897" s="5" t="s">
        <v>4249</v>
      </c>
      <c r="F2897" s="5" t="s">
        <v>4250</v>
      </c>
      <c r="G2897" s="5" t="s">
        <v>4249</v>
      </c>
      <c r="H2897" s="5" t="s">
        <v>4249</v>
      </c>
      <c r="I2897" s="5" t="s">
        <v>4249</v>
      </c>
      <c r="J2897" s="5" t="s">
        <v>4249</v>
      </c>
      <c r="K2897" s="5" t="s">
        <v>4250</v>
      </c>
      <c r="L2897" s="5" t="s">
        <v>4250</v>
      </c>
      <c r="M2897" s="5" t="s">
        <v>4250</v>
      </c>
      <c r="N2897" s="5">
        <v>30056100</v>
      </c>
      <c r="O2897" s="5">
        <v>-330162888459347</v>
      </c>
      <c r="P2897" s="5">
        <v>-58476043760345</v>
      </c>
    </row>
    <row r="2898" spans="1:16" x14ac:dyDescent="0.3">
      <c r="A2898" s="5" t="s">
        <v>247</v>
      </c>
      <c r="B2898" s="5" t="s">
        <v>2844</v>
      </c>
      <c r="C2898" s="5" t="s">
        <v>2865</v>
      </c>
      <c r="D2898" s="5">
        <v>8580</v>
      </c>
      <c r="E2898" s="5" t="s">
        <v>4250</v>
      </c>
      <c r="F2898" s="5" t="s">
        <v>4250</v>
      </c>
      <c r="G2898" s="5" t="s">
        <v>4249</v>
      </c>
      <c r="H2898" s="5" t="s">
        <v>4249</v>
      </c>
      <c r="I2898" s="5" t="s">
        <v>4249</v>
      </c>
      <c r="J2898" s="5" t="s">
        <v>4250</v>
      </c>
      <c r="K2898" s="5" t="s">
        <v>4250</v>
      </c>
      <c r="L2898" s="5" t="s">
        <v>4250</v>
      </c>
      <c r="M2898" s="5" t="s">
        <v>4250</v>
      </c>
      <c r="N2898" s="5">
        <v>30056110</v>
      </c>
      <c r="O2898" s="5">
        <v>-326881311554333</v>
      </c>
      <c r="P2898" s="5">
        <v>-58888994553976</v>
      </c>
    </row>
    <row r="2899" spans="1:16" x14ac:dyDescent="0.3">
      <c r="A2899" s="5" t="s">
        <v>247</v>
      </c>
      <c r="B2899" s="5" t="s">
        <v>2705</v>
      </c>
      <c r="C2899" s="5" t="s">
        <v>2866</v>
      </c>
      <c r="D2899" s="5">
        <v>0</v>
      </c>
      <c r="E2899" s="5" t="s">
        <v>4249</v>
      </c>
      <c r="F2899" s="5" t="s">
        <v>4249</v>
      </c>
      <c r="G2899" s="5" t="s">
        <v>4249</v>
      </c>
      <c r="H2899" s="5" t="s">
        <v>4249</v>
      </c>
      <c r="I2899" s="5" t="s">
        <v>4249</v>
      </c>
      <c r="J2899" s="5" t="s">
        <v>4249</v>
      </c>
      <c r="K2899" s="5" t="s">
        <v>4249</v>
      </c>
      <c r="L2899" s="5" t="s">
        <v>4250</v>
      </c>
      <c r="M2899" s="5" t="s">
        <v>4250</v>
      </c>
      <c r="N2899" s="5">
        <v>30063030</v>
      </c>
      <c r="O2899" s="5">
        <v>-336387532</v>
      </c>
      <c r="P2899" s="5">
        <v>-5882767479</v>
      </c>
    </row>
    <row r="2900" spans="1:16" x14ac:dyDescent="0.3">
      <c r="A2900" s="5" t="s">
        <v>247</v>
      </c>
      <c r="B2900" s="5" t="s">
        <v>2705</v>
      </c>
      <c r="C2900" s="5" t="s">
        <v>2867</v>
      </c>
      <c r="D2900" s="5">
        <v>1730</v>
      </c>
      <c r="E2900" s="5" t="s">
        <v>4249</v>
      </c>
      <c r="F2900" s="5" t="s">
        <v>4249</v>
      </c>
      <c r="G2900" s="5" t="s">
        <v>4249</v>
      </c>
      <c r="H2900" s="5" t="s">
        <v>4249</v>
      </c>
      <c r="I2900" s="5" t="s">
        <v>4249</v>
      </c>
      <c r="J2900" s="5" t="s">
        <v>4250</v>
      </c>
      <c r="K2900" s="5" t="s">
        <v>4250</v>
      </c>
      <c r="L2900" s="5" t="s">
        <v>4250</v>
      </c>
      <c r="M2900" s="5" t="s">
        <v>4250</v>
      </c>
      <c r="N2900" s="5">
        <v>30063020</v>
      </c>
      <c r="O2900" s="5">
        <v>-334994124052794</v>
      </c>
      <c r="P2900" s="5">
        <v>-588003541709834</v>
      </c>
    </row>
    <row r="2901" spans="1:16" x14ac:dyDescent="0.3">
      <c r="A2901" s="5" t="s">
        <v>247</v>
      </c>
      <c r="B2901" s="5" t="s">
        <v>2705</v>
      </c>
      <c r="C2901" s="5" t="s">
        <v>2868</v>
      </c>
      <c r="D2901" s="5">
        <v>4520</v>
      </c>
      <c r="E2901" s="5" t="s">
        <v>4249</v>
      </c>
      <c r="F2901" s="5" t="s">
        <v>4250</v>
      </c>
      <c r="G2901" s="5" t="s">
        <v>4249</v>
      </c>
      <c r="H2901" s="5" t="s">
        <v>4250</v>
      </c>
      <c r="I2901" s="5" t="s">
        <v>4249</v>
      </c>
      <c r="J2901" s="5" t="s">
        <v>4249</v>
      </c>
      <c r="K2901" s="5" t="s">
        <v>4250</v>
      </c>
      <c r="L2901" s="5" t="s">
        <v>4250</v>
      </c>
      <c r="M2901" s="5" t="s">
        <v>4250</v>
      </c>
      <c r="N2901" s="5">
        <v>30063030</v>
      </c>
      <c r="O2901" s="5">
        <v>-337437863303553</v>
      </c>
      <c r="P2901" s="5">
        <v>-591550366922315</v>
      </c>
    </row>
    <row r="2902" spans="1:16" x14ac:dyDescent="0.3">
      <c r="A2902" s="5" t="s">
        <v>247</v>
      </c>
      <c r="B2902" s="5" t="s">
        <v>2705</v>
      </c>
      <c r="C2902" s="5" t="s">
        <v>2869</v>
      </c>
      <c r="D2902" s="5">
        <v>574</v>
      </c>
      <c r="E2902" s="5" t="s">
        <v>4249</v>
      </c>
      <c r="F2902" s="5" t="s">
        <v>4249</v>
      </c>
      <c r="G2902" s="5" t="s">
        <v>4249</v>
      </c>
      <c r="H2902" s="5" t="s">
        <v>4249</v>
      </c>
      <c r="I2902" s="5" t="s">
        <v>4249</v>
      </c>
      <c r="J2902" s="5" t="s">
        <v>4250</v>
      </c>
      <c r="K2902" s="5" t="s">
        <v>4249</v>
      </c>
      <c r="L2902" s="5" t="s">
        <v>4249</v>
      </c>
      <c r="M2902" s="5" t="s">
        <v>4250</v>
      </c>
      <c r="N2902" s="5">
        <v>30063040</v>
      </c>
      <c r="O2902" s="5">
        <v>-334360995740998</v>
      </c>
      <c r="P2902" s="5">
        <v>-590675952112197</v>
      </c>
    </row>
    <row r="2903" spans="1:16" x14ac:dyDescent="0.3">
      <c r="A2903" s="5" t="s">
        <v>247</v>
      </c>
      <c r="B2903" s="5" t="s">
        <v>2705</v>
      </c>
      <c r="C2903" s="5" t="s">
        <v>2870</v>
      </c>
      <c r="D2903" s="5">
        <v>0</v>
      </c>
      <c r="E2903" s="5" t="s">
        <v>4249</v>
      </c>
      <c r="F2903" s="5" t="s">
        <v>4249</v>
      </c>
      <c r="G2903" s="5" t="s">
        <v>4249</v>
      </c>
      <c r="H2903" s="5" t="s">
        <v>4249</v>
      </c>
      <c r="I2903" s="5" t="s">
        <v>4249</v>
      </c>
      <c r="J2903" s="5" t="s">
        <v>4249</v>
      </c>
      <c r="K2903" s="5" t="s">
        <v>4249</v>
      </c>
      <c r="L2903" s="5" t="s">
        <v>4249</v>
      </c>
      <c r="M2903" s="5" t="s">
        <v>4249</v>
      </c>
      <c r="N2903" s="5">
        <v>30063030</v>
      </c>
      <c r="O2903" s="5">
        <v>-334486459401767</v>
      </c>
      <c r="P2903" s="5">
        <v>-586696419201236</v>
      </c>
    </row>
    <row r="2904" spans="1:16" x14ac:dyDescent="0.3">
      <c r="A2904" s="5" t="s">
        <v>119</v>
      </c>
      <c r="B2904" s="5" t="s">
        <v>248</v>
      </c>
      <c r="C2904" s="5" t="s">
        <v>2871</v>
      </c>
      <c r="D2904" s="5">
        <v>10605</v>
      </c>
      <c r="E2904" s="5" t="s">
        <v>4250</v>
      </c>
      <c r="F2904" s="5" t="s">
        <v>4250</v>
      </c>
      <c r="G2904" s="5" t="s">
        <v>4249</v>
      </c>
      <c r="H2904" s="5" t="s">
        <v>4250</v>
      </c>
      <c r="I2904" s="5" t="s">
        <v>4249</v>
      </c>
      <c r="J2904" s="5" t="s">
        <v>4250</v>
      </c>
      <c r="K2904" s="5" t="s">
        <v>4250</v>
      </c>
      <c r="L2904" s="5" t="s">
        <v>4250</v>
      </c>
      <c r="M2904" s="5" t="s">
        <v>4250</v>
      </c>
      <c r="N2904" s="5">
        <v>14021240</v>
      </c>
      <c r="O2904" s="5">
        <v>-313142696814132</v>
      </c>
      <c r="P2904" s="5">
        <v>-643129043036137</v>
      </c>
    </row>
    <row r="2905" spans="1:16" x14ac:dyDescent="0.3">
      <c r="A2905" s="5" t="s">
        <v>119</v>
      </c>
      <c r="B2905" s="5" t="s">
        <v>248</v>
      </c>
      <c r="C2905" s="5" t="s">
        <v>2872</v>
      </c>
      <c r="D2905" s="5">
        <v>9612</v>
      </c>
      <c r="E2905" s="5" t="s">
        <v>4250</v>
      </c>
      <c r="F2905" s="5" t="s">
        <v>4250</v>
      </c>
      <c r="G2905" s="5" t="s">
        <v>4249</v>
      </c>
      <c r="H2905" s="5" t="s">
        <v>4250</v>
      </c>
      <c r="I2905" s="5" t="s">
        <v>4249</v>
      </c>
      <c r="J2905" s="5" t="s">
        <v>4250</v>
      </c>
      <c r="K2905" s="5" t="s">
        <v>4250</v>
      </c>
      <c r="L2905" s="5" t="s">
        <v>4250</v>
      </c>
      <c r="M2905" s="5" t="s">
        <v>4250</v>
      </c>
      <c r="N2905" s="5">
        <v>14021250</v>
      </c>
      <c r="O2905" s="5">
        <v>-311388344121698</v>
      </c>
      <c r="P2905" s="5">
        <v>-642906610433299</v>
      </c>
    </row>
    <row r="2906" spans="1:16" x14ac:dyDescent="0.3">
      <c r="A2906" s="5" t="s">
        <v>119</v>
      </c>
      <c r="B2906" s="5" t="s">
        <v>248</v>
      </c>
      <c r="C2906" s="5" t="s">
        <v>221</v>
      </c>
      <c r="D2906" s="5">
        <v>982</v>
      </c>
      <c r="E2906" s="5" t="s">
        <v>4249</v>
      </c>
      <c r="F2906" s="5" t="s">
        <v>4249</v>
      </c>
      <c r="G2906" s="5" t="s">
        <v>4249</v>
      </c>
      <c r="H2906" s="5" t="s">
        <v>4249</v>
      </c>
      <c r="I2906" s="5" t="s">
        <v>4249</v>
      </c>
      <c r="J2906" s="5" t="s">
        <v>4249</v>
      </c>
      <c r="K2906" s="5" t="s">
        <v>4249</v>
      </c>
      <c r="L2906" s="5" t="s">
        <v>4249</v>
      </c>
      <c r="M2906" s="5" t="s">
        <v>4249</v>
      </c>
      <c r="N2906" s="5">
        <v>14021260</v>
      </c>
      <c r="O2906" s="5">
        <v>-312593058004875</v>
      </c>
      <c r="P2906" s="5">
        <v>-640753189644633</v>
      </c>
    </row>
    <row r="2907" spans="1:16" x14ac:dyDescent="0.3">
      <c r="A2907" s="5" t="s">
        <v>119</v>
      </c>
      <c r="B2907" s="5" t="s">
        <v>248</v>
      </c>
      <c r="C2907" s="5" t="s">
        <v>2873</v>
      </c>
      <c r="D2907" s="5">
        <v>169</v>
      </c>
      <c r="E2907" s="5" t="s">
        <v>4249</v>
      </c>
      <c r="F2907" s="5" t="s">
        <v>4249</v>
      </c>
      <c r="G2907" s="5" t="s">
        <v>4249</v>
      </c>
      <c r="H2907" s="5" t="s">
        <v>4249</v>
      </c>
      <c r="I2907" s="5" t="s">
        <v>4249</v>
      </c>
      <c r="J2907" s="5" t="s">
        <v>4249</v>
      </c>
      <c r="K2907" s="5" t="s">
        <v>4250</v>
      </c>
      <c r="L2907" s="5" t="s">
        <v>4249</v>
      </c>
      <c r="M2907" s="5" t="s">
        <v>4249</v>
      </c>
      <c r="N2907" s="5">
        <v>14021270</v>
      </c>
      <c r="O2907" s="5">
        <v>-311238790204144</v>
      </c>
      <c r="P2907" s="5">
        <v>-638923777817115</v>
      </c>
    </row>
    <row r="2908" spans="1:16" x14ac:dyDescent="0.3">
      <c r="A2908" s="5" t="s">
        <v>119</v>
      </c>
      <c r="B2908" s="5" t="s">
        <v>248</v>
      </c>
      <c r="C2908" s="5" t="s">
        <v>2874</v>
      </c>
      <c r="D2908" s="5">
        <v>18086</v>
      </c>
      <c r="E2908" s="5" t="s">
        <v>4250</v>
      </c>
      <c r="F2908" s="5" t="s">
        <v>4250</v>
      </c>
      <c r="G2908" s="5" t="s">
        <v>4249</v>
      </c>
      <c r="H2908" s="5" t="s">
        <v>4250</v>
      </c>
      <c r="I2908" s="5" t="s">
        <v>4249</v>
      </c>
      <c r="J2908" s="5" t="s">
        <v>4250</v>
      </c>
      <c r="K2908" s="5" t="s">
        <v>4250</v>
      </c>
      <c r="L2908" s="5" t="s">
        <v>4250</v>
      </c>
      <c r="M2908" s="5" t="s">
        <v>4250</v>
      </c>
      <c r="N2908" s="5">
        <v>14021280</v>
      </c>
      <c r="O2908" s="5">
        <v>-312319725034056</v>
      </c>
      <c r="P2908" s="5">
        <v>-643177425598673</v>
      </c>
    </row>
    <row r="2909" spans="1:16" x14ac:dyDescent="0.3">
      <c r="A2909" s="5" t="s">
        <v>119</v>
      </c>
      <c r="B2909" s="5" t="s">
        <v>248</v>
      </c>
      <c r="C2909" s="5" t="s">
        <v>2875</v>
      </c>
      <c r="D2909" s="5">
        <v>25738</v>
      </c>
      <c r="E2909" s="5" t="s">
        <v>4250</v>
      </c>
      <c r="F2909" s="5" t="s">
        <v>4250</v>
      </c>
      <c r="G2909" s="5" t="s">
        <v>4249</v>
      </c>
      <c r="H2909" s="5" t="s">
        <v>4250</v>
      </c>
      <c r="I2909" s="5" t="s">
        <v>4249</v>
      </c>
      <c r="J2909" s="5" t="s">
        <v>4250</v>
      </c>
      <c r="K2909" s="5" t="s">
        <v>4250</v>
      </c>
      <c r="L2909" s="5" t="s">
        <v>4250</v>
      </c>
      <c r="M2909" s="5" t="s">
        <v>4250</v>
      </c>
      <c r="N2909" s="5">
        <v>14021290</v>
      </c>
      <c r="O2909" s="5">
        <v>-312922067561376</v>
      </c>
      <c r="P2909" s="5">
        <v>-642950077746202</v>
      </c>
    </row>
    <row r="2910" spans="1:16" x14ac:dyDescent="0.3">
      <c r="A2910" s="5" t="s">
        <v>119</v>
      </c>
      <c r="B2910" s="5" t="s">
        <v>248</v>
      </c>
      <c r="C2910" s="5" t="s">
        <v>2876</v>
      </c>
      <c r="D2910" s="5">
        <v>253</v>
      </c>
      <c r="E2910" s="5" t="s">
        <v>4250</v>
      </c>
      <c r="F2910" s="5" t="s">
        <v>4249</v>
      </c>
      <c r="G2910" s="5" t="s">
        <v>4249</v>
      </c>
      <c r="H2910" s="5" t="s">
        <v>4249</v>
      </c>
      <c r="I2910" s="5" t="s">
        <v>4249</v>
      </c>
      <c r="J2910" s="5" t="s">
        <v>4250</v>
      </c>
      <c r="K2910" s="5" t="s">
        <v>4249</v>
      </c>
      <c r="L2910" s="5" t="s">
        <v>4249</v>
      </c>
      <c r="M2910" s="5" t="s">
        <v>4249</v>
      </c>
      <c r="N2910" s="5">
        <v>14021300</v>
      </c>
      <c r="O2910" s="5">
        <v>-310702139869894</v>
      </c>
      <c r="P2910" s="5">
        <v>-643197333591217</v>
      </c>
    </row>
    <row r="2911" spans="1:16" x14ac:dyDescent="0.3">
      <c r="A2911" s="5" t="s">
        <v>119</v>
      </c>
      <c r="B2911" s="5" t="s">
        <v>248</v>
      </c>
      <c r="C2911" s="5" t="s">
        <v>2877</v>
      </c>
      <c r="D2911" s="5">
        <v>0</v>
      </c>
      <c r="E2911" s="5" t="s">
        <v>4249</v>
      </c>
      <c r="F2911" s="5" t="s">
        <v>4249</v>
      </c>
      <c r="G2911" s="5" t="s">
        <v>4249</v>
      </c>
      <c r="H2911" s="5" t="s">
        <v>4249</v>
      </c>
      <c r="I2911" s="5" t="s">
        <v>4249</v>
      </c>
      <c r="J2911" s="5" t="s">
        <v>4249</v>
      </c>
      <c r="K2911" s="5" t="s">
        <v>4249</v>
      </c>
      <c r="L2911" s="5" t="s">
        <v>4249</v>
      </c>
      <c r="M2911" s="5" t="s">
        <v>4249</v>
      </c>
      <c r="N2911" s="5">
        <v>14021080</v>
      </c>
      <c r="O2911" s="5">
        <v>-314435294401245</v>
      </c>
      <c r="P2911" s="5">
        <v>-639963793951592</v>
      </c>
    </row>
    <row r="2912" spans="1:16" x14ac:dyDescent="0.3">
      <c r="A2912" s="5" t="s">
        <v>119</v>
      </c>
      <c r="B2912" s="5" t="s">
        <v>248</v>
      </c>
      <c r="C2912" s="5" t="s">
        <v>2878</v>
      </c>
      <c r="D2912" s="5">
        <v>5710</v>
      </c>
      <c r="E2912" s="5" t="s">
        <v>4250</v>
      </c>
      <c r="F2912" s="5" t="s">
        <v>4249</v>
      </c>
      <c r="G2912" s="5" t="s">
        <v>4249</v>
      </c>
      <c r="H2912" s="5" t="s">
        <v>4249</v>
      </c>
      <c r="I2912" s="5" t="s">
        <v>4250</v>
      </c>
      <c r="J2912" s="5" t="s">
        <v>4249</v>
      </c>
      <c r="K2912" s="5" t="s">
        <v>4250</v>
      </c>
      <c r="L2912" s="5" t="s">
        <v>4249</v>
      </c>
      <c r="M2912" s="5" t="s">
        <v>4249</v>
      </c>
      <c r="N2912" s="5">
        <v>14021310</v>
      </c>
      <c r="O2912" s="5">
        <v>-313101307241869</v>
      </c>
      <c r="P2912" s="5">
        <v>-641805270805742</v>
      </c>
    </row>
    <row r="2913" spans="1:16" x14ac:dyDescent="0.3">
      <c r="A2913" s="5" t="s">
        <v>119</v>
      </c>
      <c r="B2913" s="5" t="s">
        <v>248</v>
      </c>
      <c r="C2913" s="5" t="s">
        <v>2879</v>
      </c>
      <c r="D2913" s="5">
        <v>5973</v>
      </c>
      <c r="E2913" s="5" t="s">
        <v>4250</v>
      </c>
      <c r="F2913" s="5" t="s">
        <v>4249</v>
      </c>
      <c r="G2913" s="5" t="s">
        <v>4249</v>
      </c>
      <c r="H2913" s="5" t="s">
        <v>4250</v>
      </c>
      <c r="I2913" s="5" t="s">
        <v>4249</v>
      </c>
      <c r="J2913" s="5" t="s">
        <v>4250</v>
      </c>
      <c r="K2913" s="5" t="s">
        <v>4250</v>
      </c>
      <c r="L2913" s="5" t="s">
        <v>4250</v>
      </c>
      <c r="M2913" s="5" t="s">
        <v>4250</v>
      </c>
      <c r="N2913" s="5">
        <v>14021320</v>
      </c>
      <c r="O2913" s="5">
        <v>-312742571242585</v>
      </c>
      <c r="P2913" s="5">
        <v>-641641142793009</v>
      </c>
    </row>
    <row r="2914" spans="1:16" x14ac:dyDescent="0.3">
      <c r="A2914" s="5" t="s">
        <v>119</v>
      </c>
      <c r="B2914" s="5" t="s">
        <v>248</v>
      </c>
      <c r="C2914" s="5" t="s">
        <v>2880</v>
      </c>
      <c r="D2914" s="5">
        <v>0</v>
      </c>
      <c r="E2914" s="5" t="s">
        <v>4249</v>
      </c>
      <c r="F2914" s="5" t="s">
        <v>4249</v>
      </c>
      <c r="G2914" s="5" t="s">
        <v>4249</v>
      </c>
      <c r="H2914" s="5" t="s">
        <v>4249</v>
      </c>
      <c r="I2914" s="5" t="s">
        <v>4249</v>
      </c>
      <c r="J2914" s="5" t="s">
        <v>4249</v>
      </c>
      <c r="K2914" s="5" t="s">
        <v>4249</v>
      </c>
      <c r="L2914" s="5" t="s">
        <v>4249</v>
      </c>
      <c r="M2914" s="5" t="s">
        <v>4249</v>
      </c>
      <c r="N2914" s="5">
        <v>14021080</v>
      </c>
      <c r="O2914" s="5">
        <v>-31306907347736</v>
      </c>
      <c r="P2914" s="5">
        <v>-641785314598263</v>
      </c>
    </row>
    <row r="2915" spans="1:16" x14ac:dyDescent="0.3">
      <c r="A2915" s="5" t="s">
        <v>119</v>
      </c>
      <c r="B2915" s="5" t="s">
        <v>120</v>
      </c>
      <c r="C2915" s="5" t="s">
        <v>2881</v>
      </c>
      <c r="D2915" s="5">
        <v>161</v>
      </c>
      <c r="E2915" s="5" t="s">
        <v>4249</v>
      </c>
      <c r="F2915" s="5" t="s">
        <v>4249</v>
      </c>
      <c r="G2915" s="5" t="s">
        <v>4249</v>
      </c>
      <c r="H2915" s="5" t="s">
        <v>4249</v>
      </c>
      <c r="I2915" s="5" t="s">
        <v>4249</v>
      </c>
      <c r="J2915" s="5" t="s">
        <v>4250</v>
      </c>
      <c r="K2915" s="5" t="s">
        <v>4249</v>
      </c>
      <c r="L2915" s="5" t="s">
        <v>4249</v>
      </c>
      <c r="M2915" s="5" t="s">
        <v>4249</v>
      </c>
      <c r="N2915" s="5">
        <v>14028010</v>
      </c>
      <c r="O2915" s="5">
        <v>-305409658147192</v>
      </c>
      <c r="P2915" s="5">
        <v>-650384387721916</v>
      </c>
    </row>
    <row r="2916" spans="1:16" x14ac:dyDescent="0.3">
      <c r="A2916" s="5" t="s">
        <v>119</v>
      </c>
      <c r="B2916" s="5" t="s">
        <v>120</v>
      </c>
      <c r="C2916" s="5" t="s">
        <v>2882</v>
      </c>
      <c r="D2916" s="5">
        <v>466</v>
      </c>
      <c r="E2916" s="5" t="s">
        <v>4249</v>
      </c>
      <c r="F2916" s="5" t="s">
        <v>4249</v>
      </c>
      <c r="G2916" s="5" t="s">
        <v>4249</v>
      </c>
      <c r="H2916" s="5" t="s">
        <v>4249</v>
      </c>
      <c r="I2916" s="5" t="s">
        <v>4249</v>
      </c>
      <c r="J2916" s="5" t="s">
        <v>4250</v>
      </c>
      <c r="K2916" s="5" t="s">
        <v>4249</v>
      </c>
      <c r="L2916" s="5" t="s">
        <v>4249</v>
      </c>
      <c r="M2916" s="5" t="s">
        <v>4249</v>
      </c>
      <c r="N2916" s="5">
        <v>14028020</v>
      </c>
      <c r="O2916" s="5">
        <v>-308044357869451</v>
      </c>
      <c r="P2916" s="5">
        <v>-650436620185917</v>
      </c>
    </row>
    <row r="2917" spans="1:16" x14ac:dyDescent="0.3">
      <c r="A2917" s="5" t="s">
        <v>85</v>
      </c>
      <c r="B2917" s="5" t="s">
        <v>2883</v>
      </c>
      <c r="C2917" s="5" t="s">
        <v>2884</v>
      </c>
      <c r="D2917" s="5">
        <v>138926</v>
      </c>
      <c r="E2917" s="5" t="s">
        <v>4250</v>
      </c>
      <c r="F2917" s="5" t="s">
        <v>4250</v>
      </c>
      <c r="G2917" s="5" t="s">
        <v>4250</v>
      </c>
      <c r="H2917" s="5" t="s">
        <v>4250</v>
      </c>
      <c r="I2917" s="5" t="s">
        <v>4250</v>
      </c>
      <c r="J2917" s="5" t="s">
        <v>4250</v>
      </c>
      <c r="K2917" s="5" t="s">
        <v>4250</v>
      </c>
      <c r="L2917" s="5" t="s">
        <v>4250</v>
      </c>
      <c r="M2917" s="5" t="s">
        <v>4250</v>
      </c>
      <c r="N2917" s="5">
        <v>2000010</v>
      </c>
      <c r="O2917" s="5">
        <v>-346090997738407</v>
      </c>
      <c r="P2917" s="5">
        <v>-584030625195747</v>
      </c>
    </row>
    <row r="2918" spans="1:16" x14ac:dyDescent="0.3">
      <c r="A2918" s="5" t="s">
        <v>119</v>
      </c>
      <c r="B2918" s="5" t="s">
        <v>120</v>
      </c>
      <c r="C2918" s="5" t="s">
        <v>2885</v>
      </c>
      <c r="D2918" s="5">
        <v>9628</v>
      </c>
      <c r="E2918" s="5" t="s">
        <v>4250</v>
      </c>
      <c r="F2918" s="5" t="s">
        <v>4249</v>
      </c>
      <c r="G2918" s="5" t="s">
        <v>4249</v>
      </c>
      <c r="H2918" s="5" t="s">
        <v>4250</v>
      </c>
      <c r="I2918" s="5" t="s">
        <v>4250</v>
      </c>
      <c r="J2918" s="5" t="s">
        <v>4250</v>
      </c>
      <c r="K2918" s="5" t="s">
        <v>4250</v>
      </c>
      <c r="L2918" s="5" t="s">
        <v>4250</v>
      </c>
      <c r="M2918" s="5" t="s">
        <v>4250</v>
      </c>
      <c r="N2918" s="5">
        <v>14028200</v>
      </c>
      <c r="O2918" s="5">
        <v>-30852977256889</v>
      </c>
      <c r="P2918" s="5">
        <v>-649924997261449</v>
      </c>
    </row>
    <row r="2919" spans="1:16" x14ac:dyDescent="0.3">
      <c r="A2919" s="5" t="s">
        <v>119</v>
      </c>
      <c r="B2919" s="5" t="s">
        <v>344</v>
      </c>
      <c r="C2919" s="5" t="s">
        <v>2886</v>
      </c>
      <c r="D2919" s="5">
        <v>3412</v>
      </c>
      <c r="E2919" s="5" t="s">
        <v>4250</v>
      </c>
      <c r="F2919" s="5" t="s">
        <v>4249</v>
      </c>
      <c r="G2919" s="5" t="s">
        <v>4249</v>
      </c>
      <c r="H2919" s="5" t="s">
        <v>4249</v>
      </c>
      <c r="I2919" s="5" t="s">
        <v>4250</v>
      </c>
      <c r="J2919" s="5" t="s">
        <v>4249</v>
      </c>
      <c r="K2919" s="5" t="s">
        <v>4250</v>
      </c>
      <c r="L2919" s="5" t="s">
        <v>4249</v>
      </c>
      <c r="M2919" s="5" t="s">
        <v>4250</v>
      </c>
      <c r="N2919" s="5">
        <v>14035010</v>
      </c>
      <c r="O2919" s="5">
        <v>-343760847098309</v>
      </c>
      <c r="P2919" s="5">
        <v>-644945399243505</v>
      </c>
    </row>
    <row r="2920" spans="1:16" x14ac:dyDescent="0.3">
      <c r="A2920" s="5" t="s">
        <v>119</v>
      </c>
      <c r="B2920" s="5" t="s">
        <v>344</v>
      </c>
      <c r="C2920" s="5" t="s">
        <v>2887</v>
      </c>
      <c r="D2920" s="5">
        <v>72</v>
      </c>
      <c r="E2920" s="5" t="s">
        <v>4249</v>
      </c>
      <c r="F2920" s="5" t="s">
        <v>4249</v>
      </c>
      <c r="G2920" s="5" t="s">
        <v>4249</v>
      </c>
      <c r="H2920" s="5" t="s">
        <v>4249</v>
      </c>
      <c r="I2920" s="5" t="s">
        <v>4249</v>
      </c>
      <c r="J2920" s="5" t="s">
        <v>4249</v>
      </c>
      <c r="K2920" s="5" t="s">
        <v>4249</v>
      </c>
      <c r="L2920" s="5" t="s">
        <v>4249</v>
      </c>
      <c r="M2920" s="5" t="s">
        <v>4249</v>
      </c>
      <c r="N2920" s="5">
        <v>14035020</v>
      </c>
      <c r="O2920" s="5">
        <v>-344964110409998</v>
      </c>
      <c r="P2920" s="5">
        <v>-648094621973323</v>
      </c>
    </row>
    <row r="2921" spans="1:16" x14ac:dyDescent="0.3">
      <c r="A2921" s="5" t="s">
        <v>119</v>
      </c>
      <c r="B2921" s="5" t="s">
        <v>344</v>
      </c>
      <c r="C2921" s="5" t="s">
        <v>2888</v>
      </c>
      <c r="D2921" s="5">
        <v>1778</v>
      </c>
      <c r="E2921" s="5" t="s">
        <v>4249</v>
      </c>
      <c r="F2921" s="5" t="s">
        <v>4249</v>
      </c>
      <c r="G2921" s="5" t="s">
        <v>4249</v>
      </c>
      <c r="H2921" s="5" t="s">
        <v>4249</v>
      </c>
      <c r="I2921" s="5" t="s">
        <v>4250</v>
      </c>
      <c r="J2921" s="5" t="s">
        <v>4249</v>
      </c>
      <c r="K2921" s="5" t="s">
        <v>4250</v>
      </c>
      <c r="L2921" s="5" t="s">
        <v>4249</v>
      </c>
      <c r="M2921" s="5" t="s">
        <v>4250</v>
      </c>
      <c r="N2921" s="5">
        <v>14035030</v>
      </c>
      <c r="O2921" s="5">
        <v>-347223142041085</v>
      </c>
      <c r="P2921" s="5">
        <v>-63508013061936</v>
      </c>
    </row>
    <row r="2922" spans="1:16" x14ac:dyDescent="0.3">
      <c r="A2922" s="5" t="s">
        <v>119</v>
      </c>
      <c r="B2922" s="5" t="s">
        <v>344</v>
      </c>
      <c r="C2922" s="5" t="s">
        <v>2889</v>
      </c>
      <c r="D2922" s="5">
        <v>9426</v>
      </c>
      <c r="E2922" s="5" t="s">
        <v>4250</v>
      </c>
      <c r="F2922" s="5" t="s">
        <v>4249</v>
      </c>
      <c r="G2922" s="5" t="s">
        <v>4250</v>
      </c>
      <c r="H2922" s="5" t="s">
        <v>4250</v>
      </c>
      <c r="I2922" s="5" t="s">
        <v>4249</v>
      </c>
      <c r="J2922" s="5" t="s">
        <v>4250</v>
      </c>
      <c r="K2922" s="5" t="s">
        <v>4250</v>
      </c>
      <c r="L2922" s="5" t="s">
        <v>4250</v>
      </c>
      <c r="M2922" s="5" t="s">
        <v>4250</v>
      </c>
      <c r="N2922" s="5">
        <v>14035040</v>
      </c>
      <c r="O2922" s="5">
        <v>-348397251237332</v>
      </c>
      <c r="P2922" s="5">
        <v>-643724876795015</v>
      </c>
    </row>
    <row r="2923" spans="1:16" x14ac:dyDescent="0.3">
      <c r="A2923" s="5" t="s">
        <v>119</v>
      </c>
      <c r="B2923" s="5" t="s">
        <v>344</v>
      </c>
      <c r="C2923" s="5" t="s">
        <v>2890</v>
      </c>
      <c r="D2923" s="5">
        <v>1090</v>
      </c>
      <c r="E2923" s="5" t="s">
        <v>4249</v>
      </c>
      <c r="F2923" s="5" t="s">
        <v>4249</v>
      </c>
      <c r="G2923" s="5" t="s">
        <v>4249</v>
      </c>
      <c r="H2923" s="5" t="s">
        <v>4249</v>
      </c>
      <c r="I2923" s="5" t="s">
        <v>4249</v>
      </c>
      <c r="J2923" s="5" t="s">
        <v>4249</v>
      </c>
      <c r="K2923" s="5" t="s">
        <v>4250</v>
      </c>
      <c r="L2923" s="5" t="s">
        <v>4250</v>
      </c>
      <c r="M2923" s="5" t="s">
        <v>4250</v>
      </c>
      <c r="N2923" s="5">
        <v>14035050</v>
      </c>
      <c r="O2923" s="5">
        <v>-347911820710534</v>
      </c>
      <c r="P2923" s="5">
        <v>-63781208388865</v>
      </c>
    </row>
    <row r="2924" spans="1:16" x14ac:dyDescent="0.3">
      <c r="A2924" s="5" t="s">
        <v>119</v>
      </c>
      <c r="B2924" s="5" t="s">
        <v>344</v>
      </c>
      <c r="C2924" s="5" t="s">
        <v>2891</v>
      </c>
      <c r="D2924" s="5">
        <v>1797</v>
      </c>
      <c r="E2924" s="5" t="s">
        <v>4249</v>
      </c>
      <c r="F2924" s="5" t="s">
        <v>4249</v>
      </c>
      <c r="G2924" s="5" t="s">
        <v>4249</v>
      </c>
      <c r="H2924" s="5" t="s">
        <v>4249</v>
      </c>
      <c r="I2924" s="5" t="s">
        <v>4249</v>
      </c>
      <c r="J2924" s="5" t="s">
        <v>4249</v>
      </c>
      <c r="K2924" s="5" t="s">
        <v>4249</v>
      </c>
      <c r="L2924" s="5" t="s">
        <v>4250</v>
      </c>
      <c r="M2924" s="5" t="s">
        <v>4250</v>
      </c>
      <c r="N2924" s="5">
        <v>14035060</v>
      </c>
      <c r="O2924" s="5">
        <v>-344803867338234</v>
      </c>
      <c r="P2924" s="5">
        <v>-641695033049234</v>
      </c>
    </row>
    <row r="2925" spans="1:16" x14ac:dyDescent="0.3">
      <c r="A2925" s="5" t="s">
        <v>119</v>
      </c>
      <c r="B2925" s="5" t="s">
        <v>344</v>
      </c>
      <c r="C2925" s="5" t="s">
        <v>2892</v>
      </c>
      <c r="D2925" s="5">
        <v>209</v>
      </c>
      <c r="E2925" s="5" t="s">
        <v>4249</v>
      </c>
      <c r="F2925" s="5" t="s">
        <v>4249</v>
      </c>
      <c r="G2925" s="5" t="s">
        <v>4249</v>
      </c>
      <c r="H2925" s="5" t="s">
        <v>4249</v>
      </c>
      <c r="I2925" s="5" t="s">
        <v>4249</v>
      </c>
      <c r="J2925" s="5" t="s">
        <v>4250</v>
      </c>
      <c r="K2925" s="5" t="s">
        <v>4250</v>
      </c>
      <c r="L2925" s="5" t="s">
        <v>4249</v>
      </c>
      <c r="M2925" s="5" t="s">
        <v>4249</v>
      </c>
      <c r="N2925" s="5">
        <v>14035070</v>
      </c>
      <c r="O2925" s="5">
        <v>-344382295005707</v>
      </c>
      <c r="P2925" s="5">
        <v>-643383707319069</v>
      </c>
    </row>
    <row r="2926" spans="1:16" x14ac:dyDescent="0.3">
      <c r="A2926" s="5" t="s">
        <v>119</v>
      </c>
      <c r="B2926" s="5" t="s">
        <v>344</v>
      </c>
      <c r="C2926" s="5" t="s">
        <v>2893</v>
      </c>
      <c r="D2926" s="5">
        <v>54</v>
      </c>
      <c r="E2926" s="5" t="s">
        <v>4249</v>
      </c>
      <c r="F2926" s="5" t="s">
        <v>4249</v>
      </c>
      <c r="G2926" s="5" t="s">
        <v>4249</v>
      </c>
      <c r="H2926" s="5" t="s">
        <v>4249</v>
      </c>
      <c r="I2926" s="5" t="s">
        <v>4249</v>
      </c>
      <c r="J2926" s="5" t="s">
        <v>4249</v>
      </c>
      <c r="K2926" s="5" t="s">
        <v>4250</v>
      </c>
      <c r="L2926" s="5" t="s">
        <v>4249</v>
      </c>
      <c r="M2926" s="5" t="s">
        <v>4249</v>
      </c>
      <c r="N2926" s="5">
        <v>14035080</v>
      </c>
      <c r="O2926" s="5">
        <v>-347703021224105</v>
      </c>
      <c r="P2926" s="5">
        <v>-6367032307176</v>
      </c>
    </row>
    <row r="2927" spans="1:16" x14ac:dyDescent="0.3">
      <c r="A2927" s="5" t="s">
        <v>119</v>
      </c>
      <c r="B2927" s="5" t="s">
        <v>344</v>
      </c>
      <c r="C2927" s="5" t="s">
        <v>2894</v>
      </c>
      <c r="D2927" s="5">
        <v>254</v>
      </c>
      <c r="E2927" s="5" t="s">
        <v>4249</v>
      </c>
      <c r="F2927" s="5" t="s">
        <v>4249</v>
      </c>
      <c r="G2927" s="5" t="s">
        <v>4249</v>
      </c>
      <c r="H2927" s="5" t="s">
        <v>4249</v>
      </c>
      <c r="I2927" s="5" t="s">
        <v>4249</v>
      </c>
      <c r="J2927" s="5" t="s">
        <v>4249</v>
      </c>
      <c r="K2927" s="5" t="s">
        <v>4250</v>
      </c>
      <c r="L2927" s="5" t="s">
        <v>4249</v>
      </c>
      <c r="M2927" s="5" t="s">
        <v>4249</v>
      </c>
      <c r="N2927" s="5">
        <v>14035090</v>
      </c>
      <c r="O2927" s="5">
        <v>-348379291437488</v>
      </c>
      <c r="P2927" s="5">
        <v>-639155804696192</v>
      </c>
    </row>
    <row r="2928" spans="1:16" x14ac:dyDescent="0.3">
      <c r="A2928" s="5" t="s">
        <v>119</v>
      </c>
      <c r="B2928" s="5" t="s">
        <v>344</v>
      </c>
      <c r="C2928" s="5" t="s">
        <v>2895</v>
      </c>
      <c r="D2928" s="5">
        <v>46</v>
      </c>
      <c r="E2928" s="5" t="s">
        <v>4249</v>
      </c>
      <c r="F2928" s="5" t="s">
        <v>4249</v>
      </c>
      <c r="G2928" s="5" t="s">
        <v>4249</v>
      </c>
      <c r="H2928" s="5" t="s">
        <v>4249</v>
      </c>
      <c r="I2928" s="5" t="s">
        <v>4249</v>
      </c>
      <c r="J2928" s="5" t="s">
        <v>4249</v>
      </c>
      <c r="K2928" s="5" t="s">
        <v>4249</v>
      </c>
      <c r="L2928" s="5" t="s">
        <v>4249</v>
      </c>
      <c r="M2928" s="5" t="s">
        <v>4249</v>
      </c>
      <c r="N2928" s="5">
        <v>14035100</v>
      </c>
      <c r="O2928" s="5">
        <v>-348436937843761</v>
      </c>
      <c r="P2928" s="5">
        <v>-640987740916452</v>
      </c>
    </row>
    <row r="2929" spans="1:16" x14ac:dyDescent="0.3">
      <c r="A2929" s="5" t="s">
        <v>119</v>
      </c>
      <c r="B2929" s="5" t="s">
        <v>344</v>
      </c>
      <c r="C2929" s="5" t="s">
        <v>2896</v>
      </c>
      <c r="D2929" s="5">
        <v>4740</v>
      </c>
      <c r="E2929" s="5" t="s">
        <v>4249</v>
      </c>
      <c r="F2929" s="5" t="s">
        <v>4250</v>
      </c>
      <c r="G2929" s="5" t="s">
        <v>4249</v>
      </c>
      <c r="H2929" s="5" t="s">
        <v>4250</v>
      </c>
      <c r="I2929" s="5" t="s">
        <v>4249</v>
      </c>
      <c r="J2929" s="5" t="s">
        <v>4250</v>
      </c>
      <c r="K2929" s="5" t="s">
        <v>4250</v>
      </c>
      <c r="L2929" s="5" t="s">
        <v>4250</v>
      </c>
      <c r="M2929" s="5" t="s">
        <v>4250</v>
      </c>
      <c r="N2929" s="5">
        <v>14035110</v>
      </c>
      <c r="O2929" s="5">
        <v>-34514736598064</v>
      </c>
      <c r="P2929" s="5">
        <v>-63941510935076</v>
      </c>
    </row>
    <row r="2930" spans="1:16" x14ac:dyDescent="0.3">
      <c r="A2930" s="5" t="s">
        <v>119</v>
      </c>
      <c r="B2930" s="5" t="s">
        <v>344</v>
      </c>
      <c r="C2930" s="5" t="s">
        <v>2897</v>
      </c>
      <c r="D2930" s="5">
        <v>5656</v>
      </c>
      <c r="E2930" s="5" t="s">
        <v>4249</v>
      </c>
      <c r="F2930" s="5" t="s">
        <v>4250</v>
      </c>
      <c r="G2930" s="5" t="s">
        <v>4250</v>
      </c>
      <c r="H2930" s="5" t="s">
        <v>4250</v>
      </c>
      <c r="I2930" s="5" t="s">
        <v>4250</v>
      </c>
      <c r="J2930" s="5" t="s">
        <v>4250</v>
      </c>
      <c r="K2930" s="5" t="s">
        <v>4250</v>
      </c>
      <c r="L2930" s="5" t="s">
        <v>4250</v>
      </c>
      <c r="M2930" s="5" t="s">
        <v>4250</v>
      </c>
      <c r="N2930" s="5">
        <v>14035120</v>
      </c>
      <c r="O2930" s="5">
        <v>-348371817717375</v>
      </c>
      <c r="P2930" s="5">
        <v>-645833571665395</v>
      </c>
    </row>
    <row r="2931" spans="1:16" x14ac:dyDescent="0.3">
      <c r="A2931" s="5" t="s">
        <v>119</v>
      </c>
      <c r="B2931" s="5" t="s">
        <v>344</v>
      </c>
      <c r="C2931" s="5" t="s">
        <v>2898</v>
      </c>
      <c r="D2931" s="5">
        <v>373</v>
      </c>
      <c r="E2931" s="5" t="s">
        <v>4249</v>
      </c>
      <c r="F2931" s="5" t="s">
        <v>4249</v>
      </c>
      <c r="G2931" s="5" t="s">
        <v>4249</v>
      </c>
      <c r="H2931" s="5" t="s">
        <v>4249</v>
      </c>
      <c r="I2931" s="5" t="s">
        <v>4249</v>
      </c>
      <c r="J2931" s="5" t="s">
        <v>4249</v>
      </c>
      <c r="K2931" s="5" t="s">
        <v>4249</v>
      </c>
      <c r="L2931" s="5" t="s">
        <v>4249</v>
      </c>
      <c r="M2931" s="5" t="s">
        <v>4250</v>
      </c>
      <c r="N2931" s="5">
        <v>14035130</v>
      </c>
      <c r="O2931" s="5">
        <v>-341216195744231</v>
      </c>
      <c r="P2931" s="5">
        <v>-647240499364674</v>
      </c>
    </row>
    <row r="2932" spans="1:16" x14ac:dyDescent="0.3">
      <c r="A2932" s="5" t="s">
        <v>119</v>
      </c>
      <c r="B2932" s="5" t="s">
        <v>344</v>
      </c>
      <c r="C2932" s="5" t="s">
        <v>2899</v>
      </c>
      <c r="D2932" s="5">
        <v>2978</v>
      </c>
      <c r="E2932" s="5" t="s">
        <v>4250</v>
      </c>
      <c r="F2932" s="5" t="s">
        <v>4249</v>
      </c>
      <c r="G2932" s="5" t="s">
        <v>4249</v>
      </c>
      <c r="H2932" s="5" t="s">
        <v>4249</v>
      </c>
      <c r="I2932" s="5" t="s">
        <v>4250</v>
      </c>
      <c r="J2932" s="5" t="s">
        <v>4250</v>
      </c>
      <c r="K2932" s="5" t="s">
        <v>4250</v>
      </c>
      <c r="L2932" s="5" t="s">
        <v>4250</v>
      </c>
      <c r="M2932" s="5" t="s">
        <v>4250</v>
      </c>
      <c r="N2932" s="5">
        <v>14035140</v>
      </c>
      <c r="O2932" s="5">
        <v>-343408530354994</v>
      </c>
      <c r="P2932" s="5">
        <v>-64917844943457</v>
      </c>
    </row>
    <row r="2933" spans="1:16" x14ac:dyDescent="0.3">
      <c r="A2933" s="5" t="s">
        <v>119</v>
      </c>
      <c r="B2933" s="5" t="s">
        <v>357</v>
      </c>
      <c r="C2933" s="5" t="s">
        <v>2900</v>
      </c>
      <c r="D2933" s="5">
        <v>677</v>
      </c>
      <c r="E2933" s="5" t="s">
        <v>4250</v>
      </c>
      <c r="F2933" s="5" t="s">
        <v>4249</v>
      </c>
      <c r="G2933" s="5" t="s">
        <v>4249</v>
      </c>
      <c r="H2933" s="5" t="s">
        <v>4250</v>
      </c>
      <c r="I2933" s="5" t="s">
        <v>4249</v>
      </c>
      <c r="J2933" s="5" t="s">
        <v>4250</v>
      </c>
      <c r="K2933" s="5" t="s">
        <v>4249</v>
      </c>
      <c r="L2933" s="5" t="s">
        <v>4250</v>
      </c>
      <c r="M2933" s="5" t="s">
        <v>4250</v>
      </c>
      <c r="N2933" s="5">
        <v>14042010</v>
      </c>
      <c r="O2933" s="5">
        <v>-322019665986816</v>
      </c>
      <c r="P2933" s="5">
        <v>-631627861860009</v>
      </c>
    </row>
    <row r="2934" spans="1:16" x14ac:dyDescent="0.3">
      <c r="A2934" s="5" t="s">
        <v>119</v>
      </c>
      <c r="B2934" s="5" t="s">
        <v>357</v>
      </c>
      <c r="C2934" s="5" t="s">
        <v>2901</v>
      </c>
      <c r="D2934" s="5">
        <v>2654</v>
      </c>
      <c r="E2934" s="5" t="s">
        <v>4250</v>
      </c>
      <c r="F2934" s="5" t="s">
        <v>4250</v>
      </c>
      <c r="G2934" s="5" t="s">
        <v>4249</v>
      </c>
      <c r="H2934" s="5" t="s">
        <v>4250</v>
      </c>
      <c r="I2934" s="5" t="s">
        <v>4250</v>
      </c>
      <c r="J2934" s="5" t="s">
        <v>4250</v>
      </c>
      <c r="K2934" s="5" t="s">
        <v>4250</v>
      </c>
      <c r="L2934" s="5" t="s">
        <v>4250</v>
      </c>
      <c r="M2934" s="5" t="s">
        <v>4250</v>
      </c>
      <c r="N2934" s="5">
        <v>14042020</v>
      </c>
      <c r="O2934" s="5">
        <v>-324889824965456</v>
      </c>
      <c r="P2934" s="5">
        <v>-634014794487713</v>
      </c>
    </row>
    <row r="2935" spans="1:16" x14ac:dyDescent="0.3">
      <c r="A2935" s="5" t="s">
        <v>119</v>
      </c>
      <c r="B2935" s="5" t="s">
        <v>357</v>
      </c>
      <c r="C2935" s="5" t="s">
        <v>2902</v>
      </c>
      <c r="D2935" s="5">
        <v>1046</v>
      </c>
      <c r="E2935" s="5" t="s">
        <v>4249</v>
      </c>
      <c r="F2935" s="5" t="s">
        <v>4249</v>
      </c>
      <c r="G2935" s="5" t="s">
        <v>4249</v>
      </c>
      <c r="H2935" s="5" t="s">
        <v>4250</v>
      </c>
      <c r="I2935" s="5" t="s">
        <v>4249</v>
      </c>
      <c r="J2935" s="5" t="s">
        <v>4250</v>
      </c>
      <c r="K2935" s="5" t="s">
        <v>4250</v>
      </c>
      <c r="L2935" s="5" t="s">
        <v>4250</v>
      </c>
      <c r="M2935" s="5" t="s">
        <v>4250</v>
      </c>
      <c r="N2935" s="5">
        <v>14042030</v>
      </c>
      <c r="O2935" s="5">
        <v>-326613825801545</v>
      </c>
      <c r="P2935" s="5">
        <v>-632447973807791</v>
      </c>
    </row>
    <row r="2936" spans="1:16" x14ac:dyDescent="0.3">
      <c r="A2936" s="5" t="s">
        <v>119</v>
      </c>
      <c r="B2936" s="5" t="s">
        <v>1953</v>
      </c>
      <c r="C2936" s="5" t="s">
        <v>2903</v>
      </c>
      <c r="D2936" s="5">
        <v>6351</v>
      </c>
      <c r="E2936" s="5" t="s">
        <v>4249</v>
      </c>
      <c r="F2936" s="5" t="s">
        <v>4250</v>
      </c>
      <c r="G2936" s="5" t="s">
        <v>4249</v>
      </c>
      <c r="H2936" s="5" t="s">
        <v>4250</v>
      </c>
      <c r="I2936" s="5" t="s">
        <v>4249</v>
      </c>
      <c r="J2936" s="5" t="s">
        <v>4250</v>
      </c>
      <c r="K2936" s="5" t="s">
        <v>4249</v>
      </c>
      <c r="L2936" s="5" t="s">
        <v>4250</v>
      </c>
      <c r="M2936" s="5" t="s">
        <v>4250</v>
      </c>
      <c r="N2936" s="5">
        <v>14126200</v>
      </c>
      <c r="O2936" s="5">
        <v>-317063690825109</v>
      </c>
      <c r="P2936" s="5">
        <v>-650191109777329</v>
      </c>
    </row>
    <row r="2937" spans="1:16" x14ac:dyDescent="0.3">
      <c r="A2937" s="5" t="s">
        <v>119</v>
      </c>
      <c r="B2937" s="5" t="s">
        <v>1953</v>
      </c>
      <c r="C2937" s="5" t="s">
        <v>2898</v>
      </c>
      <c r="D2937" s="5">
        <v>5207</v>
      </c>
      <c r="E2937" s="5" t="s">
        <v>4250</v>
      </c>
      <c r="F2937" s="5" t="s">
        <v>4249</v>
      </c>
      <c r="G2937" s="5" t="s">
        <v>4249</v>
      </c>
      <c r="H2937" s="5" t="s">
        <v>4249</v>
      </c>
      <c r="I2937" s="5" t="s">
        <v>4249</v>
      </c>
      <c r="J2937" s="5" t="s">
        <v>4250</v>
      </c>
      <c r="K2937" s="5" t="s">
        <v>4249</v>
      </c>
      <c r="L2937" s="5" t="s">
        <v>4249</v>
      </c>
      <c r="M2937" s="5" t="s">
        <v>4250</v>
      </c>
      <c r="N2937" s="5">
        <v>14126210</v>
      </c>
      <c r="O2937" s="5">
        <v>-319366572471396</v>
      </c>
      <c r="P2937" s="5">
        <v>-65191796702404</v>
      </c>
    </row>
    <row r="2938" spans="1:16" x14ac:dyDescent="0.3">
      <c r="A2938" s="5" t="s">
        <v>119</v>
      </c>
      <c r="B2938" s="5" t="s">
        <v>1154</v>
      </c>
      <c r="C2938" s="5" t="s">
        <v>2904</v>
      </c>
      <c r="D2938" s="5">
        <v>153</v>
      </c>
      <c r="E2938" s="5" t="s">
        <v>4249</v>
      </c>
      <c r="F2938" s="5" t="s">
        <v>4249</v>
      </c>
      <c r="G2938" s="5" t="s">
        <v>4249</v>
      </c>
      <c r="H2938" s="5" t="s">
        <v>4249</v>
      </c>
      <c r="I2938" s="5" t="s">
        <v>4249</v>
      </c>
      <c r="J2938" s="5" t="s">
        <v>4250</v>
      </c>
      <c r="K2938" s="5" t="s">
        <v>4249</v>
      </c>
      <c r="L2938" s="5" t="s">
        <v>4249</v>
      </c>
      <c r="M2938" s="5" t="s">
        <v>4249</v>
      </c>
      <c r="N2938" s="5">
        <v>14133010</v>
      </c>
      <c r="O2938" s="5">
        <v>-320788609958395</v>
      </c>
      <c r="P2938" s="5">
        <v>-652312586416728</v>
      </c>
    </row>
    <row r="2939" spans="1:16" x14ac:dyDescent="0.3">
      <c r="A2939" s="5" t="s">
        <v>119</v>
      </c>
      <c r="B2939" s="5" t="s">
        <v>1154</v>
      </c>
      <c r="C2939" s="5" t="s">
        <v>2905</v>
      </c>
      <c r="D2939" s="5">
        <v>186</v>
      </c>
      <c r="E2939" s="5" t="s">
        <v>4249</v>
      </c>
      <c r="F2939" s="5" t="s">
        <v>4249</v>
      </c>
      <c r="G2939" s="5" t="s">
        <v>4249</v>
      </c>
      <c r="H2939" s="5" t="s">
        <v>4249</v>
      </c>
      <c r="I2939" s="5" t="s">
        <v>4249</v>
      </c>
      <c r="J2939" s="5" t="s">
        <v>4250</v>
      </c>
      <c r="K2939" s="5" t="s">
        <v>4249</v>
      </c>
      <c r="L2939" s="5" t="s">
        <v>4249</v>
      </c>
      <c r="M2939" s="5" t="s">
        <v>4249</v>
      </c>
      <c r="N2939" s="5">
        <v>14133030</v>
      </c>
      <c r="O2939" s="5">
        <v>-322779029026256</v>
      </c>
      <c r="P2939" s="5">
        <v>-650273777504727</v>
      </c>
    </row>
    <row r="2940" spans="1:16" x14ac:dyDescent="0.3">
      <c r="A2940" s="5" t="s">
        <v>119</v>
      </c>
      <c r="B2940" s="5" t="s">
        <v>1154</v>
      </c>
      <c r="C2940" s="5" t="s">
        <v>1868</v>
      </c>
      <c r="D2940" s="5">
        <v>46</v>
      </c>
      <c r="E2940" s="5" t="s">
        <v>4249</v>
      </c>
      <c r="F2940" s="5" t="s">
        <v>4249</v>
      </c>
      <c r="G2940" s="5" t="s">
        <v>4249</v>
      </c>
      <c r="H2940" s="5" t="s">
        <v>4249</v>
      </c>
      <c r="I2940" s="5" t="s">
        <v>4249</v>
      </c>
      <c r="J2940" s="5" t="s">
        <v>4250</v>
      </c>
      <c r="K2940" s="5" t="s">
        <v>4249</v>
      </c>
      <c r="L2940" s="5" t="s">
        <v>4249</v>
      </c>
      <c r="M2940" s="5" t="s">
        <v>4249</v>
      </c>
      <c r="N2940" s="5">
        <v>14133040</v>
      </c>
      <c r="O2940" s="5">
        <v>-318716867538421</v>
      </c>
      <c r="P2940" s="5">
        <v>-64992749639447</v>
      </c>
    </row>
    <row r="2941" spans="1:16" x14ac:dyDescent="0.3">
      <c r="A2941" s="5" t="s">
        <v>119</v>
      </c>
      <c r="B2941" s="5" t="s">
        <v>1154</v>
      </c>
      <c r="C2941" s="5" t="s">
        <v>2906</v>
      </c>
      <c r="D2941" s="5">
        <v>108</v>
      </c>
      <c r="E2941" s="5" t="s">
        <v>4249</v>
      </c>
      <c r="F2941" s="5" t="s">
        <v>4249</v>
      </c>
      <c r="G2941" s="5" t="s">
        <v>4249</v>
      </c>
      <c r="H2941" s="5" t="s">
        <v>4249</v>
      </c>
      <c r="I2941" s="5" t="s">
        <v>4249</v>
      </c>
      <c r="J2941" s="5" t="s">
        <v>4250</v>
      </c>
      <c r="K2941" s="5" t="s">
        <v>4249</v>
      </c>
      <c r="L2941" s="5" t="s">
        <v>4249</v>
      </c>
      <c r="M2941" s="5" t="s">
        <v>4249</v>
      </c>
      <c r="N2941" s="5">
        <v>14133050</v>
      </c>
      <c r="O2941" s="5">
        <v>-318862653496977</v>
      </c>
      <c r="P2941" s="5">
        <v>-64990651569992</v>
      </c>
    </row>
    <row r="2942" spans="1:16" x14ac:dyDescent="0.3">
      <c r="A2942" s="5" t="s">
        <v>119</v>
      </c>
      <c r="B2942" s="5" t="s">
        <v>1154</v>
      </c>
      <c r="C2942" s="5" t="s">
        <v>2771</v>
      </c>
      <c r="D2942" s="5">
        <v>0</v>
      </c>
      <c r="E2942" s="5" t="s">
        <v>4249</v>
      </c>
      <c r="F2942" s="5" t="s">
        <v>4249</v>
      </c>
      <c r="G2942" s="5" t="s">
        <v>4249</v>
      </c>
      <c r="H2942" s="5" t="s">
        <v>4249</v>
      </c>
      <c r="I2942" s="5" t="s">
        <v>4249</v>
      </c>
      <c r="J2942" s="5" t="s">
        <v>4249</v>
      </c>
      <c r="K2942" s="5" t="s">
        <v>4249</v>
      </c>
      <c r="L2942" s="5" t="s">
        <v>4249</v>
      </c>
      <c r="M2942" s="5" t="s">
        <v>4249</v>
      </c>
      <c r="N2942" s="5">
        <v>14133080</v>
      </c>
      <c r="O2942" s="5">
        <v>-31951097322144</v>
      </c>
      <c r="P2942" s="5">
        <v>-650721507920682</v>
      </c>
    </row>
    <row r="2943" spans="1:16" x14ac:dyDescent="0.3">
      <c r="A2943" s="5" t="s">
        <v>119</v>
      </c>
      <c r="B2943" s="5" t="s">
        <v>1154</v>
      </c>
      <c r="C2943" s="5" t="s">
        <v>2907</v>
      </c>
      <c r="D2943" s="5">
        <v>0</v>
      </c>
      <c r="E2943" s="5" t="s">
        <v>4249</v>
      </c>
      <c r="F2943" s="5" t="s">
        <v>4249</v>
      </c>
      <c r="G2943" s="5" t="s">
        <v>4249</v>
      </c>
      <c r="H2943" s="5" t="s">
        <v>4249</v>
      </c>
      <c r="I2943" s="5" t="s">
        <v>4249</v>
      </c>
      <c r="J2943" s="5" t="s">
        <v>4249</v>
      </c>
      <c r="K2943" s="5" t="s">
        <v>4249</v>
      </c>
      <c r="L2943" s="5" t="s">
        <v>4249</v>
      </c>
      <c r="M2943" s="5" t="s">
        <v>4249</v>
      </c>
      <c r="N2943" s="5">
        <v>14133080</v>
      </c>
      <c r="O2943" s="5">
        <v>-31951097322144</v>
      </c>
      <c r="P2943" s="5">
        <v>-650721507920682</v>
      </c>
    </row>
    <row r="2944" spans="1:16" x14ac:dyDescent="0.3">
      <c r="A2944" s="5" t="s">
        <v>119</v>
      </c>
      <c r="B2944" s="5" t="s">
        <v>1154</v>
      </c>
      <c r="C2944" s="5" t="s">
        <v>2208</v>
      </c>
      <c r="D2944" s="5">
        <v>1189</v>
      </c>
      <c r="E2944" s="5" t="s">
        <v>4249</v>
      </c>
      <c r="F2944" s="5" t="s">
        <v>4249</v>
      </c>
      <c r="G2944" s="5" t="s">
        <v>4249</v>
      </c>
      <c r="H2944" s="5" t="s">
        <v>4249</v>
      </c>
      <c r="I2944" s="5" t="s">
        <v>4250</v>
      </c>
      <c r="J2944" s="5" t="s">
        <v>4250</v>
      </c>
      <c r="K2944" s="5" t="s">
        <v>4250</v>
      </c>
      <c r="L2944" s="5" t="s">
        <v>4250</v>
      </c>
      <c r="M2944" s="5" t="s">
        <v>4250</v>
      </c>
      <c r="N2944" s="5">
        <v>14133060</v>
      </c>
      <c r="O2944" s="5">
        <v>-322172752387548</v>
      </c>
      <c r="P2944" s="5">
        <v>-650511157108409</v>
      </c>
    </row>
    <row r="2945" spans="1:16" x14ac:dyDescent="0.3">
      <c r="A2945" s="5" t="s">
        <v>119</v>
      </c>
      <c r="B2945" s="5" t="s">
        <v>1154</v>
      </c>
      <c r="C2945" s="5" t="s">
        <v>2908</v>
      </c>
      <c r="D2945" s="5">
        <v>504</v>
      </c>
      <c r="E2945" s="5" t="s">
        <v>4249</v>
      </c>
      <c r="F2945" s="5" t="s">
        <v>4249</v>
      </c>
      <c r="G2945" s="5" t="s">
        <v>4249</v>
      </c>
      <c r="H2945" s="5" t="s">
        <v>4249</v>
      </c>
      <c r="I2945" s="5" t="s">
        <v>4249</v>
      </c>
      <c r="J2945" s="5" t="s">
        <v>4250</v>
      </c>
      <c r="K2945" s="5" t="s">
        <v>4249</v>
      </c>
      <c r="L2945" s="5" t="s">
        <v>4249</v>
      </c>
      <c r="M2945" s="5" t="s">
        <v>4249</v>
      </c>
      <c r="N2945" s="5">
        <v>14133070</v>
      </c>
      <c r="O2945" s="5">
        <v>-320660031804969</v>
      </c>
      <c r="P2945" s="5">
        <v>-650309086009182</v>
      </c>
    </row>
    <row r="2946" spans="1:16" x14ac:dyDescent="0.3">
      <c r="A2946" s="5" t="s">
        <v>119</v>
      </c>
      <c r="B2946" s="5" t="s">
        <v>1154</v>
      </c>
      <c r="C2946" s="5" t="s">
        <v>1204</v>
      </c>
      <c r="D2946" s="5">
        <v>60</v>
      </c>
      <c r="E2946" s="5" t="s">
        <v>4249</v>
      </c>
      <c r="F2946" s="5" t="s">
        <v>4249</v>
      </c>
      <c r="G2946" s="5" t="s">
        <v>4249</v>
      </c>
      <c r="H2946" s="5" t="s">
        <v>4249</v>
      </c>
      <c r="I2946" s="5" t="s">
        <v>4249</v>
      </c>
      <c r="J2946" s="5" t="s">
        <v>4250</v>
      </c>
      <c r="K2946" s="5" t="s">
        <v>4249</v>
      </c>
      <c r="L2946" s="5" t="s">
        <v>4249</v>
      </c>
      <c r="M2946" s="5" t="s">
        <v>4249</v>
      </c>
      <c r="N2946" s="5">
        <v>14133080</v>
      </c>
      <c r="O2946" s="5">
        <v>-322996521283095</v>
      </c>
      <c r="P2946" s="5">
        <v>-650361512187387</v>
      </c>
    </row>
    <row r="2947" spans="1:16" x14ac:dyDescent="0.3">
      <c r="A2947" s="5" t="s">
        <v>119</v>
      </c>
      <c r="B2947" s="5" t="s">
        <v>1154</v>
      </c>
      <c r="C2947" s="5" t="s">
        <v>2909</v>
      </c>
      <c r="D2947" s="5">
        <v>168</v>
      </c>
      <c r="E2947" s="5" t="s">
        <v>4249</v>
      </c>
      <c r="F2947" s="5" t="s">
        <v>4249</v>
      </c>
      <c r="G2947" s="5" t="s">
        <v>4249</v>
      </c>
      <c r="H2947" s="5" t="s">
        <v>4249</v>
      </c>
      <c r="I2947" s="5" t="s">
        <v>4249</v>
      </c>
      <c r="J2947" s="5" t="s">
        <v>4250</v>
      </c>
      <c r="K2947" s="5" t="s">
        <v>4249</v>
      </c>
      <c r="L2947" s="5" t="s">
        <v>4249</v>
      </c>
      <c r="M2947" s="5" t="s">
        <v>4249</v>
      </c>
      <c r="N2947" s="5">
        <v>14133090</v>
      </c>
      <c r="O2947" s="5">
        <v>-321066758248056</v>
      </c>
      <c r="P2947" s="5">
        <v>-65063758957899</v>
      </c>
    </row>
    <row r="2948" spans="1:16" x14ac:dyDescent="0.3">
      <c r="A2948" s="5" t="s">
        <v>119</v>
      </c>
      <c r="B2948" s="5" t="s">
        <v>1154</v>
      </c>
      <c r="C2948" s="5" t="s">
        <v>1497</v>
      </c>
      <c r="D2948" s="5">
        <v>535</v>
      </c>
      <c r="E2948" s="5" t="s">
        <v>4249</v>
      </c>
      <c r="F2948" s="5" t="s">
        <v>4249</v>
      </c>
      <c r="G2948" s="5" t="s">
        <v>4249</v>
      </c>
      <c r="H2948" s="5" t="s">
        <v>4250</v>
      </c>
      <c r="I2948" s="5" t="s">
        <v>4249</v>
      </c>
      <c r="J2948" s="5" t="s">
        <v>4249</v>
      </c>
      <c r="K2948" s="5" t="s">
        <v>4249</v>
      </c>
      <c r="L2948" s="5" t="s">
        <v>4249</v>
      </c>
      <c r="M2948" s="5" t="s">
        <v>4249</v>
      </c>
      <c r="N2948" s="5">
        <v>14133095</v>
      </c>
      <c r="O2948" s="5">
        <v>-322418447787663</v>
      </c>
      <c r="P2948" s="5">
        <v>-650340964238205</v>
      </c>
    </row>
    <row r="2949" spans="1:16" x14ac:dyDescent="0.3">
      <c r="A2949" s="5" t="s">
        <v>119</v>
      </c>
      <c r="B2949" s="5" t="s">
        <v>1154</v>
      </c>
      <c r="C2949" s="5" t="s">
        <v>1837</v>
      </c>
      <c r="D2949" s="5">
        <v>719</v>
      </c>
      <c r="E2949" s="5" t="s">
        <v>4249</v>
      </c>
      <c r="F2949" s="5" t="s">
        <v>4249</v>
      </c>
      <c r="G2949" s="5" t="s">
        <v>4249</v>
      </c>
      <c r="H2949" s="5" t="s">
        <v>4249</v>
      </c>
      <c r="I2949" s="5" t="s">
        <v>4249</v>
      </c>
      <c r="J2949" s="5" t="s">
        <v>4250</v>
      </c>
      <c r="K2949" s="5" t="s">
        <v>4249</v>
      </c>
      <c r="L2949" s="5" t="s">
        <v>4250</v>
      </c>
      <c r="M2949" s="5" t="s">
        <v>4250</v>
      </c>
      <c r="N2949" s="5">
        <v>14133100</v>
      </c>
      <c r="O2949" s="5">
        <v>-319522279195169</v>
      </c>
      <c r="P2949" s="5">
        <v>-651014219744873</v>
      </c>
    </row>
    <row r="2950" spans="1:16" x14ac:dyDescent="0.3">
      <c r="A2950" s="5" t="s">
        <v>119</v>
      </c>
      <c r="B2950" s="5" t="s">
        <v>1154</v>
      </c>
      <c r="C2950" s="5" t="s">
        <v>2910</v>
      </c>
      <c r="D2950" s="5">
        <v>418</v>
      </c>
      <c r="E2950" s="5" t="s">
        <v>4249</v>
      </c>
      <c r="F2950" s="5" t="s">
        <v>4249</v>
      </c>
      <c r="G2950" s="5" t="s">
        <v>4249</v>
      </c>
      <c r="H2950" s="5" t="s">
        <v>4249</v>
      </c>
      <c r="I2950" s="5" t="s">
        <v>4249</v>
      </c>
      <c r="J2950" s="5" t="s">
        <v>4250</v>
      </c>
      <c r="K2950" s="5" t="s">
        <v>4249</v>
      </c>
      <c r="L2950" s="5" t="s">
        <v>4249</v>
      </c>
      <c r="M2950" s="5" t="s">
        <v>4249</v>
      </c>
      <c r="N2950" s="5">
        <v>14133105</v>
      </c>
      <c r="O2950" s="5">
        <v>-322189295558758</v>
      </c>
      <c r="P2950" s="5">
        <v>-650285126897579</v>
      </c>
    </row>
    <row r="2951" spans="1:16" x14ac:dyDescent="0.3">
      <c r="A2951" s="5" t="s">
        <v>119</v>
      </c>
      <c r="B2951" s="5" t="s">
        <v>1154</v>
      </c>
      <c r="C2951" s="5" t="s">
        <v>2911</v>
      </c>
      <c r="D2951" s="5">
        <v>2283</v>
      </c>
      <c r="E2951" s="5" t="s">
        <v>4249</v>
      </c>
      <c r="F2951" s="5" t="s">
        <v>4249</v>
      </c>
      <c r="G2951" s="5" t="s">
        <v>4249</v>
      </c>
      <c r="H2951" s="5" t="s">
        <v>4249</v>
      </c>
      <c r="I2951" s="5" t="s">
        <v>4249</v>
      </c>
      <c r="J2951" s="5" t="s">
        <v>4250</v>
      </c>
      <c r="K2951" s="5" t="s">
        <v>4250</v>
      </c>
      <c r="L2951" s="5" t="s">
        <v>4250</v>
      </c>
      <c r="M2951" s="5" t="s">
        <v>4250</v>
      </c>
      <c r="N2951" s="5">
        <v>14133110</v>
      </c>
      <c r="O2951" s="5">
        <v>-319737899960039</v>
      </c>
      <c r="P2951" s="5">
        <v>-654376442516279</v>
      </c>
    </row>
    <row r="2952" spans="1:16" x14ac:dyDescent="0.3">
      <c r="A2952" s="5" t="s">
        <v>119</v>
      </c>
      <c r="B2952" s="5" t="s">
        <v>1154</v>
      </c>
      <c r="C2952" s="5" t="s">
        <v>2912</v>
      </c>
      <c r="D2952" s="5">
        <v>920</v>
      </c>
      <c r="E2952" s="5" t="s">
        <v>4250</v>
      </c>
      <c r="F2952" s="5" t="s">
        <v>4249</v>
      </c>
      <c r="G2952" s="5" t="s">
        <v>4249</v>
      </c>
      <c r="H2952" s="5" t="s">
        <v>4249</v>
      </c>
      <c r="I2952" s="5" t="s">
        <v>4249</v>
      </c>
      <c r="J2952" s="5" t="s">
        <v>4250</v>
      </c>
      <c r="K2952" s="5" t="s">
        <v>4250</v>
      </c>
      <c r="L2952" s="5" t="s">
        <v>4250</v>
      </c>
      <c r="M2952" s="5" t="s">
        <v>4250</v>
      </c>
      <c r="N2952" s="5">
        <v>14133120</v>
      </c>
      <c r="O2952" s="5">
        <v>-319017353099654</v>
      </c>
      <c r="P2952" s="5">
        <v>-649900890034519</v>
      </c>
    </row>
    <row r="2953" spans="1:16" x14ac:dyDescent="0.3">
      <c r="A2953" s="5" t="s">
        <v>119</v>
      </c>
      <c r="B2953" s="5" t="s">
        <v>1154</v>
      </c>
      <c r="C2953" s="5" t="s">
        <v>649</v>
      </c>
      <c r="D2953" s="5">
        <v>184</v>
      </c>
      <c r="E2953" s="5" t="s">
        <v>4249</v>
      </c>
      <c r="F2953" s="5" t="s">
        <v>4249</v>
      </c>
      <c r="G2953" s="5" t="s">
        <v>4249</v>
      </c>
      <c r="H2953" s="5" t="s">
        <v>4249</v>
      </c>
      <c r="I2953" s="5" t="s">
        <v>4249</v>
      </c>
      <c r="J2953" s="5" t="s">
        <v>4250</v>
      </c>
      <c r="K2953" s="5" t="s">
        <v>4249</v>
      </c>
      <c r="L2953" s="5" t="s">
        <v>4249</v>
      </c>
      <c r="M2953" s="5" t="s">
        <v>4249</v>
      </c>
      <c r="N2953" s="5">
        <v>14133130</v>
      </c>
      <c r="O2953" s="5">
        <v>-319620954005051</v>
      </c>
      <c r="P2953" s="5">
        <v>-650383138664304</v>
      </c>
    </row>
    <row r="2954" spans="1:16" x14ac:dyDescent="0.3">
      <c r="A2954" s="5" t="s">
        <v>119</v>
      </c>
      <c r="B2954" s="5" t="s">
        <v>1154</v>
      </c>
      <c r="C2954" s="5" t="s">
        <v>2913</v>
      </c>
      <c r="D2954" s="5">
        <v>0</v>
      </c>
      <c r="E2954" s="5" t="s">
        <v>4249</v>
      </c>
      <c r="F2954" s="5" t="s">
        <v>4249</v>
      </c>
      <c r="G2954" s="5" t="s">
        <v>4249</v>
      </c>
      <c r="H2954" s="5" t="s">
        <v>4249</v>
      </c>
      <c r="I2954" s="5" t="s">
        <v>4249</v>
      </c>
      <c r="J2954" s="5" t="s">
        <v>4250</v>
      </c>
      <c r="K2954" s="5" t="s">
        <v>4249</v>
      </c>
      <c r="L2954" s="5" t="s">
        <v>4249</v>
      </c>
      <c r="M2954" s="5" t="s">
        <v>4249</v>
      </c>
      <c r="N2954" s="5">
        <v>14133040</v>
      </c>
      <c r="O2954" s="5">
        <v>-321379667827758</v>
      </c>
      <c r="P2954" s="5">
        <v>-65223236085238</v>
      </c>
    </row>
    <row r="2955" spans="1:16" x14ac:dyDescent="0.3">
      <c r="A2955" s="5" t="s">
        <v>85</v>
      </c>
      <c r="B2955" s="5" t="s">
        <v>104</v>
      </c>
      <c r="C2955" s="5" t="s">
        <v>2914</v>
      </c>
      <c r="D2955" s="5">
        <v>13419</v>
      </c>
      <c r="E2955" s="5" t="s">
        <v>4250</v>
      </c>
      <c r="F2955" s="5" t="s">
        <v>4250</v>
      </c>
      <c r="G2955" s="5" t="s">
        <v>4250</v>
      </c>
      <c r="H2955" s="5" t="s">
        <v>4250</v>
      </c>
      <c r="I2955" s="5" t="s">
        <v>4250</v>
      </c>
      <c r="J2955" s="5" t="s">
        <v>4250</v>
      </c>
      <c r="K2955" s="5" t="s">
        <v>4250</v>
      </c>
      <c r="L2955" s="5" t="s">
        <v>4250</v>
      </c>
      <c r="M2955" s="5" t="s">
        <v>4250</v>
      </c>
      <c r="N2955" s="5">
        <v>2000010</v>
      </c>
      <c r="O2955" s="5">
        <v>-346194831337073</v>
      </c>
      <c r="P2955" s="5">
        <v>-585259860729102</v>
      </c>
    </row>
    <row r="2956" spans="1:16" x14ac:dyDescent="0.3">
      <c r="A2956" s="5" t="s">
        <v>119</v>
      </c>
      <c r="B2956" s="5" t="s">
        <v>357</v>
      </c>
      <c r="C2956" s="5" t="s">
        <v>2915</v>
      </c>
      <c r="D2956" s="5">
        <v>1061</v>
      </c>
      <c r="E2956" s="5" t="s">
        <v>4249</v>
      </c>
      <c r="F2956" s="5" t="s">
        <v>4250</v>
      </c>
      <c r="G2956" s="5" t="s">
        <v>4249</v>
      </c>
      <c r="H2956" s="5" t="s">
        <v>4249</v>
      </c>
      <c r="I2956" s="5" t="s">
        <v>4249</v>
      </c>
      <c r="J2956" s="5" t="s">
        <v>4249</v>
      </c>
      <c r="K2956" s="5" t="s">
        <v>4250</v>
      </c>
      <c r="L2956" s="5" t="s">
        <v>4250</v>
      </c>
      <c r="M2956" s="5" t="s">
        <v>4250</v>
      </c>
      <c r="N2956" s="5">
        <v>14042040</v>
      </c>
      <c r="O2956" s="5">
        <v>-330772598274988</v>
      </c>
      <c r="P2956" s="5">
        <v>-63275435286184</v>
      </c>
    </row>
    <row r="2957" spans="1:16" x14ac:dyDescent="0.3">
      <c r="A2957" s="5" t="s">
        <v>119</v>
      </c>
      <c r="B2957" s="5" t="s">
        <v>357</v>
      </c>
      <c r="C2957" s="5" t="s">
        <v>2916</v>
      </c>
      <c r="D2957" s="5">
        <v>4070</v>
      </c>
      <c r="E2957" s="5" t="s">
        <v>4250</v>
      </c>
      <c r="F2957" s="5" t="s">
        <v>4250</v>
      </c>
      <c r="G2957" s="5" t="s">
        <v>4249</v>
      </c>
      <c r="H2957" s="5" t="s">
        <v>4249</v>
      </c>
      <c r="I2957" s="5" t="s">
        <v>4250</v>
      </c>
      <c r="J2957" s="5" t="s">
        <v>4249</v>
      </c>
      <c r="K2957" s="5" t="s">
        <v>4250</v>
      </c>
      <c r="L2957" s="5" t="s">
        <v>4250</v>
      </c>
      <c r="M2957" s="5" t="s">
        <v>4250</v>
      </c>
      <c r="N2957" s="5">
        <v>14042050</v>
      </c>
      <c r="O2957" s="5">
        <v>-329405157092885</v>
      </c>
      <c r="P2957" s="5">
        <v>-632472565147</v>
      </c>
    </row>
    <row r="2958" spans="1:16" x14ac:dyDescent="0.3">
      <c r="A2958" s="5" t="s">
        <v>119</v>
      </c>
      <c r="B2958" s="5" t="s">
        <v>357</v>
      </c>
      <c r="C2958" s="5" t="s">
        <v>2917</v>
      </c>
      <c r="D2958" s="5">
        <v>1482</v>
      </c>
      <c r="E2958" s="5" t="s">
        <v>4250</v>
      </c>
      <c r="F2958" s="5" t="s">
        <v>4249</v>
      </c>
      <c r="G2958" s="5" t="s">
        <v>4249</v>
      </c>
      <c r="H2958" s="5" t="s">
        <v>4249</v>
      </c>
      <c r="I2958" s="5" t="s">
        <v>4249</v>
      </c>
      <c r="J2958" s="5" t="s">
        <v>4249</v>
      </c>
      <c r="K2958" s="5" t="s">
        <v>4250</v>
      </c>
      <c r="L2958" s="5" t="s">
        <v>4250</v>
      </c>
      <c r="M2958" s="5" t="s">
        <v>4250</v>
      </c>
      <c r="N2958" s="5">
        <v>14042060</v>
      </c>
      <c r="O2958" s="5">
        <v>-328014149822474</v>
      </c>
      <c r="P2958" s="5">
        <v>-632440045658431</v>
      </c>
    </row>
    <row r="2959" spans="1:16" x14ac:dyDescent="0.3">
      <c r="A2959" s="5" t="s">
        <v>119</v>
      </c>
      <c r="B2959" s="5" t="s">
        <v>357</v>
      </c>
      <c r="C2959" s="5" t="s">
        <v>2918</v>
      </c>
      <c r="D2959" s="5">
        <v>502</v>
      </c>
      <c r="E2959" s="5" t="s">
        <v>4249</v>
      </c>
      <c r="F2959" s="5" t="s">
        <v>4249</v>
      </c>
      <c r="G2959" s="5" t="s">
        <v>4249</v>
      </c>
      <c r="H2959" s="5" t="s">
        <v>4249</v>
      </c>
      <c r="I2959" s="5" t="s">
        <v>4249</v>
      </c>
      <c r="J2959" s="5" t="s">
        <v>4250</v>
      </c>
      <c r="K2959" s="5" t="s">
        <v>4250</v>
      </c>
      <c r="L2959" s="5" t="s">
        <v>4249</v>
      </c>
      <c r="M2959" s="5" t="s">
        <v>4250</v>
      </c>
      <c r="N2959" s="5">
        <v>14042070</v>
      </c>
      <c r="O2959" s="5">
        <v>-326155884790714</v>
      </c>
      <c r="P2959" s="5">
        <v>-634092352057166</v>
      </c>
    </row>
    <row r="2960" spans="1:16" x14ac:dyDescent="0.3">
      <c r="A2960" s="5" t="s">
        <v>119</v>
      </c>
      <c r="B2960" s="5" t="s">
        <v>357</v>
      </c>
      <c r="C2960" s="5" t="s">
        <v>2919</v>
      </c>
      <c r="D2960" s="5">
        <v>2672</v>
      </c>
      <c r="E2960" s="5" t="s">
        <v>4250</v>
      </c>
      <c r="F2960" s="5" t="s">
        <v>4249</v>
      </c>
      <c r="G2960" s="5" t="s">
        <v>4249</v>
      </c>
      <c r="H2960" s="5" t="s">
        <v>4249</v>
      </c>
      <c r="I2960" s="5" t="s">
        <v>4250</v>
      </c>
      <c r="J2960" s="5" t="s">
        <v>4250</v>
      </c>
      <c r="K2960" s="5" t="s">
        <v>4249</v>
      </c>
      <c r="L2960" s="5" t="s">
        <v>4250</v>
      </c>
      <c r="M2960" s="5" t="s">
        <v>4250</v>
      </c>
      <c r="N2960" s="5">
        <v>14042080</v>
      </c>
      <c r="O2960" s="5">
        <v>-32099694860079</v>
      </c>
      <c r="P2960" s="5">
        <v>-630325289648087</v>
      </c>
    </row>
    <row r="2961" spans="1:16" x14ac:dyDescent="0.3">
      <c r="A2961" s="5" t="s">
        <v>119</v>
      </c>
      <c r="B2961" s="5" t="s">
        <v>357</v>
      </c>
      <c r="C2961" s="5" t="s">
        <v>2920</v>
      </c>
      <c r="D2961" s="5">
        <v>60</v>
      </c>
      <c r="E2961" s="5" t="s">
        <v>4249</v>
      </c>
      <c r="F2961" s="5" t="s">
        <v>4249</v>
      </c>
      <c r="G2961" s="5" t="s">
        <v>4249</v>
      </c>
      <c r="H2961" s="5" t="s">
        <v>4249</v>
      </c>
      <c r="I2961" s="5" t="s">
        <v>4249</v>
      </c>
      <c r="J2961" s="5" t="s">
        <v>4249</v>
      </c>
      <c r="K2961" s="5" t="s">
        <v>4249</v>
      </c>
      <c r="L2961" s="5" t="s">
        <v>4250</v>
      </c>
      <c r="M2961" s="5" t="s">
        <v>4250</v>
      </c>
      <c r="N2961" s="5">
        <v>14042090</v>
      </c>
      <c r="O2961" s="5">
        <v>-323029687109385</v>
      </c>
      <c r="P2961" s="5">
        <v>-632328555816575</v>
      </c>
    </row>
    <row r="2962" spans="1:16" x14ac:dyDescent="0.3">
      <c r="A2962" s="5" t="s">
        <v>119</v>
      </c>
      <c r="B2962" s="5" t="s">
        <v>357</v>
      </c>
      <c r="C2962" s="5" t="s">
        <v>2921</v>
      </c>
      <c r="D2962" s="5">
        <v>563</v>
      </c>
      <c r="E2962" s="5" t="s">
        <v>4249</v>
      </c>
      <c r="F2962" s="5" t="s">
        <v>4249</v>
      </c>
      <c r="G2962" s="5" t="s">
        <v>4249</v>
      </c>
      <c r="H2962" s="5" t="s">
        <v>4249</v>
      </c>
      <c r="I2962" s="5" t="s">
        <v>4249</v>
      </c>
      <c r="J2962" s="5" t="s">
        <v>4249</v>
      </c>
      <c r="K2962" s="5" t="s">
        <v>4250</v>
      </c>
      <c r="L2962" s="5" t="s">
        <v>4249</v>
      </c>
      <c r="M2962" s="5" t="s">
        <v>4250</v>
      </c>
      <c r="N2962" s="5">
        <v>14042100</v>
      </c>
      <c r="O2962" s="5">
        <v>-325401979602741</v>
      </c>
      <c r="P2962" s="5">
        <v>-634762536378135</v>
      </c>
    </row>
    <row r="2963" spans="1:16" x14ac:dyDescent="0.3">
      <c r="A2963" s="5" t="s">
        <v>85</v>
      </c>
      <c r="B2963" s="5" t="s">
        <v>2759</v>
      </c>
      <c r="C2963" s="5" t="s">
        <v>2922</v>
      </c>
      <c r="D2963" s="5">
        <v>55273</v>
      </c>
      <c r="E2963" s="5" t="s">
        <v>4250</v>
      </c>
      <c r="F2963" s="5" t="s">
        <v>4250</v>
      </c>
      <c r="G2963" s="5" t="s">
        <v>4250</v>
      </c>
      <c r="H2963" s="5" t="s">
        <v>4250</v>
      </c>
      <c r="I2963" s="5" t="s">
        <v>4250</v>
      </c>
      <c r="J2963" s="5" t="s">
        <v>4250</v>
      </c>
      <c r="K2963" s="5" t="s">
        <v>4250</v>
      </c>
      <c r="L2963" s="5" t="s">
        <v>4250</v>
      </c>
      <c r="M2963" s="5" t="s">
        <v>4250</v>
      </c>
      <c r="N2963" s="5">
        <v>2000010</v>
      </c>
      <c r="O2963" s="5">
        <v>-346042463004493</v>
      </c>
      <c r="P2963" s="5">
        <v>-584906764324396</v>
      </c>
    </row>
    <row r="2964" spans="1:16" x14ac:dyDescent="0.3">
      <c r="A2964" s="5" t="s">
        <v>119</v>
      </c>
      <c r="B2964" s="5" t="s">
        <v>1154</v>
      </c>
      <c r="C2964" s="5" t="s">
        <v>2923</v>
      </c>
      <c r="D2964" s="5">
        <v>727</v>
      </c>
      <c r="E2964" s="5" t="s">
        <v>4249</v>
      </c>
      <c r="F2964" s="5" t="s">
        <v>4249</v>
      </c>
      <c r="G2964" s="5" t="s">
        <v>4249</v>
      </c>
      <c r="H2964" s="5" t="s">
        <v>4249</v>
      </c>
      <c r="I2964" s="5" t="s">
        <v>4249</v>
      </c>
      <c r="J2964" s="5" t="s">
        <v>4250</v>
      </c>
      <c r="K2964" s="5" t="s">
        <v>4250</v>
      </c>
      <c r="L2964" s="5" t="s">
        <v>4249</v>
      </c>
      <c r="M2964" s="5" t="s">
        <v>4250</v>
      </c>
      <c r="N2964" s="5">
        <v>14133150</v>
      </c>
      <c r="O2964" s="5">
        <v>-321483422464594</v>
      </c>
      <c r="P2964" s="5">
        <v>-65056618698571</v>
      </c>
    </row>
    <row r="2965" spans="1:16" x14ac:dyDescent="0.3">
      <c r="A2965" s="5" t="s">
        <v>119</v>
      </c>
      <c r="B2965" s="5" t="s">
        <v>1154</v>
      </c>
      <c r="C2965" s="5" t="s">
        <v>2924</v>
      </c>
      <c r="D2965" s="5">
        <v>165</v>
      </c>
      <c r="E2965" s="5" t="s">
        <v>4249</v>
      </c>
      <c r="F2965" s="5" t="s">
        <v>4249</v>
      </c>
      <c r="G2965" s="5" t="s">
        <v>4249</v>
      </c>
      <c r="H2965" s="5" t="s">
        <v>4249</v>
      </c>
      <c r="I2965" s="5" t="s">
        <v>4249</v>
      </c>
      <c r="J2965" s="5" t="s">
        <v>4250</v>
      </c>
      <c r="K2965" s="5" t="s">
        <v>4249</v>
      </c>
      <c r="L2965" s="5" t="s">
        <v>4249</v>
      </c>
      <c r="M2965" s="5" t="s">
        <v>4249</v>
      </c>
      <c r="N2965" s="5">
        <v>14133155</v>
      </c>
      <c r="O2965" s="5">
        <v>-322570957550243</v>
      </c>
      <c r="P2965" s="5">
        <v>-650309211927709</v>
      </c>
    </row>
    <row r="2966" spans="1:16" x14ac:dyDescent="0.3">
      <c r="A2966" s="5" t="s">
        <v>119</v>
      </c>
      <c r="B2966" s="5" t="s">
        <v>1154</v>
      </c>
      <c r="C2966" s="5" t="s">
        <v>2925</v>
      </c>
      <c r="D2966" s="5">
        <v>398</v>
      </c>
      <c r="E2966" s="5" t="s">
        <v>4249</v>
      </c>
      <c r="F2966" s="5" t="s">
        <v>4249</v>
      </c>
      <c r="G2966" s="5" t="s">
        <v>4249</v>
      </c>
      <c r="H2966" s="5" t="s">
        <v>4249</v>
      </c>
      <c r="I2966" s="5" t="s">
        <v>4250</v>
      </c>
      <c r="J2966" s="5" t="s">
        <v>4250</v>
      </c>
      <c r="K2966" s="5" t="s">
        <v>4249</v>
      </c>
      <c r="L2966" s="5" t="s">
        <v>4249</v>
      </c>
      <c r="M2966" s="5" t="s">
        <v>4249</v>
      </c>
      <c r="N2966" s="5">
        <v>14133160</v>
      </c>
      <c r="O2966" s="5">
        <v>-319074953420069</v>
      </c>
      <c r="P2966" s="5">
        <v>-650344580207268</v>
      </c>
    </row>
    <row r="2967" spans="1:16" x14ac:dyDescent="0.3">
      <c r="A2967" s="5" t="s">
        <v>119</v>
      </c>
      <c r="B2967" s="5" t="s">
        <v>1154</v>
      </c>
      <c r="C2967" s="5" t="s">
        <v>2926</v>
      </c>
      <c r="D2967" s="5">
        <v>1210</v>
      </c>
      <c r="E2967" s="5" t="s">
        <v>4249</v>
      </c>
      <c r="F2967" s="5" t="s">
        <v>4249</v>
      </c>
      <c r="G2967" s="5" t="s">
        <v>4249</v>
      </c>
      <c r="H2967" s="5" t="s">
        <v>4249</v>
      </c>
      <c r="I2967" s="5" t="s">
        <v>4249</v>
      </c>
      <c r="J2967" s="5" t="s">
        <v>4250</v>
      </c>
      <c r="K2967" s="5" t="s">
        <v>4250</v>
      </c>
      <c r="L2967" s="5" t="s">
        <v>4250</v>
      </c>
      <c r="M2967" s="5" t="s">
        <v>4250</v>
      </c>
      <c r="N2967" s="5">
        <v>14133170</v>
      </c>
      <c r="O2967" s="5">
        <v>-320266518585481</v>
      </c>
      <c r="P2967" s="5">
        <v>-65027552227227</v>
      </c>
    </row>
    <row r="2968" spans="1:16" x14ac:dyDescent="0.3">
      <c r="A2968" s="5" t="s">
        <v>119</v>
      </c>
      <c r="B2968" s="5" t="s">
        <v>1154</v>
      </c>
      <c r="C2968" s="5" t="s">
        <v>1908</v>
      </c>
      <c r="D2968" s="5">
        <v>967</v>
      </c>
      <c r="E2968" s="5" t="s">
        <v>4249</v>
      </c>
      <c r="F2968" s="5" t="s">
        <v>4249</v>
      </c>
      <c r="G2968" s="5" t="s">
        <v>4249</v>
      </c>
      <c r="H2968" s="5" t="s">
        <v>4249</v>
      </c>
      <c r="I2968" s="5" t="s">
        <v>4249</v>
      </c>
      <c r="J2968" s="5" t="s">
        <v>4250</v>
      </c>
      <c r="K2968" s="5" t="s">
        <v>4250</v>
      </c>
      <c r="L2968" s="5" t="s">
        <v>4250</v>
      </c>
      <c r="M2968" s="5" t="s">
        <v>4250</v>
      </c>
      <c r="N2968" s="5">
        <v>14133180</v>
      </c>
      <c r="O2968" s="5">
        <v>-319573259005881</v>
      </c>
      <c r="P2968" s="5">
        <v>-653152083482463</v>
      </c>
    </row>
    <row r="2969" spans="1:16" x14ac:dyDescent="0.3">
      <c r="A2969" s="5" t="s">
        <v>119</v>
      </c>
      <c r="B2969" s="5" t="s">
        <v>1154</v>
      </c>
      <c r="C2969" s="5" t="s">
        <v>2927</v>
      </c>
      <c r="D2969" s="5">
        <v>3103</v>
      </c>
      <c r="E2969" s="5" t="s">
        <v>4249</v>
      </c>
      <c r="F2969" s="5" t="s">
        <v>4249</v>
      </c>
      <c r="G2969" s="5" t="s">
        <v>4249</v>
      </c>
      <c r="H2969" s="5" t="s">
        <v>4249</v>
      </c>
      <c r="I2969" s="5" t="s">
        <v>4249</v>
      </c>
      <c r="J2969" s="5" t="s">
        <v>4250</v>
      </c>
      <c r="K2969" s="5" t="s">
        <v>4249</v>
      </c>
      <c r="L2969" s="5" t="s">
        <v>4250</v>
      </c>
      <c r="M2969" s="5" t="s">
        <v>4250</v>
      </c>
      <c r="N2969" s="5">
        <v>14133190</v>
      </c>
      <c r="O2969" s="5">
        <v>-319484733205417</v>
      </c>
      <c r="P2969" s="5">
        <v>-650550181621034</v>
      </c>
    </row>
    <row r="2970" spans="1:16" x14ac:dyDescent="0.3">
      <c r="A2970" s="5" t="s">
        <v>85</v>
      </c>
      <c r="B2970" s="5" t="s">
        <v>2759</v>
      </c>
      <c r="C2970" s="5" t="s">
        <v>2928</v>
      </c>
      <c r="D2970" s="5">
        <v>66521</v>
      </c>
      <c r="E2970" s="5" t="s">
        <v>4250</v>
      </c>
      <c r="F2970" s="5" t="s">
        <v>4250</v>
      </c>
      <c r="G2970" s="5" t="s">
        <v>4250</v>
      </c>
      <c r="H2970" s="5" t="s">
        <v>4250</v>
      </c>
      <c r="I2970" s="5" t="s">
        <v>4250</v>
      </c>
      <c r="J2970" s="5" t="s">
        <v>4250</v>
      </c>
      <c r="K2970" s="5" t="s">
        <v>4250</v>
      </c>
      <c r="L2970" s="5" t="s">
        <v>4250</v>
      </c>
      <c r="M2970" s="5" t="s">
        <v>4250</v>
      </c>
      <c r="N2970" s="5">
        <v>2000010</v>
      </c>
      <c r="O2970" s="5">
        <v>-346023803136553</v>
      </c>
      <c r="P2970" s="5">
        <v>-585142437101484</v>
      </c>
    </row>
    <row r="2971" spans="1:16" x14ac:dyDescent="0.3">
      <c r="A2971" s="5" t="s">
        <v>247</v>
      </c>
      <c r="B2971" s="5" t="s">
        <v>2844</v>
      </c>
      <c r="C2971" s="5" t="s">
        <v>2929</v>
      </c>
      <c r="D2971" s="5">
        <v>144</v>
      </c>
      <c r="E2971" s="5" t="s">
        <v>4249</v>
      </c>
      <c r="F2971" s="5" t="s">
        <v>4249</v>
      </c>
      <c r="G2971" s="5" t="s">
        <v>4249</v>
      </c>
      <c r="H2971" s="5" t="s">
        <v>4249</v>
      </c>
      <c r="I2971" s="5" t="s">
        <v>4249</v>
      </c>
      <c r="J2971" s="5" t="s">
        <v>4249</v>
      </c>
      <c r="K2971" s="5" t="s">
        <v>4250</v>
      </c>
      <c r="L2971" s="5" t="s">
        <v>4249</v>
      </c>
      <c r="M2971" s="5" t="s">
        <v>4250</v>
      </c>
      <c r="N2971" s="5">
        <v>30056050</v>
      </c>
      <c r="O2971" s="5">
        <v>-328376334754538</v>
      </c>
      <c r="P2971" s="5">
        <v>-588038160467091</v>
      </c>
    </row>
    <row r="2972" spans="1:16" x14ac:dyDescent="0.3">
      <c r="A2972" s="5" t="s">
        <v>247</v>
      </c>
      <c r="B2972" s="5" t="s">
        <v>2844</v>
      </c>
      <c r="C2972" s="5" t="s">
        <v>2930</v>
      </c>
      <c r="D2972" s="5">
        <v>996</v>
      </c>
      <c r="E2972" s="5" t="s">
        <v>4249</v>
      </c>
      <c r="F2972" s="5" t="s">
        <v>4250</v>
      </c>
      <c r="G2972" s="5" t="s">
        <v>4249</v>
      </c>
      <c r="H2972" s="5" t="s">
        <v>4249</v>
      </c>
      <c r="I2972" s="5" t="s">
        <v>4249</v>
      </c>
      <c r="J2972" s="5" t="s">
        <v>4249</v>
      </c>
      <c r="K2972" s="5" t="s">
        <v>4250</v>
      </c>
      <c r="L2972" s="5" t="s">
        <v>4250</v>
      </c>
      <c r="M2972" s="5" t="s">
        <v>4250</v>
      </c>
      <c r="N2972" s="5">
        <v>30056060</v>
      </c>
      <c r="O2972" s="5">
        <v>-325306030521065</v>
      </c>
      <c r="P2972" s="5">
        <v>-589339533000982</v>
      </c>
    </row>
    <row r="2973" spans="1:16" x14ac:dyDescent="0.3">
      <c r="A2973" s="5" t="s">
        <v>247</v>
      </c>
      <c r="B2973" s="5" t="s">
        <v>2844</v>
      </c>
      <c r="C2973" s="5" t="s">
        <v>2844</v>
      </c>
      <c r="D2973" s="5">
        <v>80614</v>
      </c>
      <c r="E2973" s="5" t="s">
        <v>4250</v>
      </c>
      <c r="F2973" s="5" t="s">
        <v>4250</v>
      </c>
      <c r="G2973" s="5" t="s">
        <v>4250</v>
      </c>
      <c r="H2973" s="5" t="s">
        <v>4250</v>
      </c>
      <c r="I2973" s="5" t="s">
        <v>4250</v>
      </c>
      <c r="J2973" s="5" t="s">
        <v>4250</v>
      </c>
      <c r="K2973" s="5" t="s">
        <v>4250</v>
      </c>
      <c r="L2973" s="5" t="s">
        <v>4250</v>
      </c>
      <c r="M2973" s="5" t="s">
        <v>4250</v>
      </c>
      <c r="N2973" s="5">
        <v>30056070</v>
      </c>
      <c r="O2973" s="5">
        <v>-330100328267382</v>
      </c>
      <c r="P2973" s="5">
        <v>-585164257946352</v>
      </c>
    </row>
    <row r="2974" spans="1:16" x14ac:dyDescent="0.3">
      <c r="A2974" s="5" t="s">
        <v>247</v>
      </c>
      <c r="B2974" s="5" t="s">
        <v>2844</v>
      </c>
      <c r="C2974" s="5" t="s">
        <v>2931</v>
      </c>
      <c r="D2974" s="5">
        <v>298</v>
      </c>
      <c r="E2974" s="5" t="s">
        <v>4249</v>
      </c>
      <c r="F2974" s="5" t="s">
        <v>4249</v>
      </c>
      <c r="G2974" s="5" t="s">
        <v>4249</v>
      </c>
      <c r="H2974" s="5" t="s">
        <v>4249</v>
      </c>
      <c r="I2974" s="5" t="s">
        <v>4249</v>
      </c>
      <c r="J2974" s="5" t="s">
        <v>4249</v>
      </c>
      <c r="K2974" s="5" t="s">
        <v>4250</v>
      </c>
      <c r="L2974" s="5" t="s">
        <v>4249</v>
      </c>
      <c r="M2974" s="5" t="s">
        <v>4249</v>
      </c>
      <c r="N2974" s="5">
        <v>30056080</v>
      </c>
      <c r="O2974" s="5">
        <v>-329269373297111</v>
      </c>
      <c r="P2974" s="5">
        <v>-589534834763678</v>
      </c>
    </row>
    <row r="2975" spans="1:16" x14ac:dyDescent="0.3">
      <c r="A2975" s="5" t="s">
        <v>247</v>
      </c>
      <c r="B2975" s="5" t="s">
        <v>2844</v>
      </c>
      <c r="C2975" s="5" t="s">
        <v>2932</v>
      </c>
      <c r="D2975" s="5">
        <v>6180</v>
      </c>
      <c r="E2975" s="5" t="s">
        <v>4250</v>
      </c>
      <c r="F2975" s="5" t="s">
        <v>4249</v>
      </c>
      <c r="G2975" s="5" t="s">
        <v>4249</v>
      </c>
      <c r="H2975" s="5" t="s">
        <v>4250</v>
      </c>
      <c r="I2975" s="5" t="s">
        <v>4249</v>
      </c>
      <c r="J2975" s="5" t="s">
        <v>4250</v>
      </c>
      <c r="K2975" s="5" t="s">
        <v>4250</v>
      </c>
      <c r="L2975" s="5" t="s">
        <v>4250</v>
      </c>
      <c r="M2975" s="5" t="s">
        <v>4250</v>
      </c>
      <c r="N2975" s="5">
        <v>30056090</v>
      </c>
      <c r="O2975" s="5">
        <v>-330354242763647</v>
      </c>
      <c r="P2975" s="5">
        <v>-59001853656082</v>
      </c>
    </row>
    <row r="2976" spans="1:16" x14ac:dyDescent="0.3">
      <c r="A2976" s="5" t="s">
        <v>247</v>
      </c>
      <c r="B2976" s="5" t="s">
        <v>2844</v>
      </c>
      <c r="C2976" s="5" t="s">
        <v>2933</v>
      </c>
      <c r="D2976" s="5">
        <v>96</v>
      </c>
      <c r="E2976" s="5" t="s">
        <v>4249</v>
      </c>
      <c r="F2976" s="5" t="s">
        <v>4249</v>
      </c>
      <c r="G2976" s="5" t="s">
        <v>4249</v>
      </c>
      <c r="H2976" s="5" t="s">
        <v>4249</v>
      </c>
      <c r="I2976" s="5" t="s">
        <v>4249</v>
      </c>
      <c r="J2976" s="5" t="s">
        <v>4249</v>
      </c>
      <c r="K2976" s="5" t="s">
        <v>4249</v>
      </c>
      <c r="L2976" s="5" t="s">
        <v>4249</v>
      </c>
      <c r="M2976" s="5" t="s">
        <v>4249</v>
      </c>
      <c r="N2976" s="5">
        <v>30056095</v>
      </c>
      <c r="O2976" s="5">
        <v>-327697426128614</v>
      </c>
      <c r="P2976" s="5">
        <v>-589070200410514</v>
      </c>
    </row>
    <row r="2977" spans="1:16" x14ac:dyDescent="0.3">
      <c r="A2977" s="5" t="s">
        <v>28</v>
      </c>
      <c r="B2977" s="5" t="s">
        <v>436</v>
      </c>
      <c r="C2977" s="5" t="s">
        <v>1860</v>
      </c>
      <c r="D2977" s="5">
        <v>14496</v>
      </c>
      <c r="E2977" s="5" t="s">
        <v>4250</v>
      </c>
      <c r="F2977" s="5" t="s">
        <v>4249</v>
      </c>
      <c r="G2977" s="5" t="s">
        <v>4250</v>
      </c>
      <c r="H2977" s="5" t="s">
        <v>4250</v>
      </c>
      <c r="I2977" s="5" t="s">
        <v>4249</v>
      </c>
      <c r="J2977" s="5" t="s">
        <v>4250</v>
      </c>
      <c r="K2977" s="5" t="s">
        <v>4250</v>
      </c>
      <c r="L2977" s="5" t="s">
        <v>4250</v>
      </c>
      <c r="M2977" s="5" t="s">
        <v>4250</v>
      </c>
      <c r="N2977" s="5">
        <v>6385030</v>
      </c>
      <c r="O2977" s="5">
        <v>-350010365651503</v>
      </c>
      <c r="P2977" s="5">
        <v>-610381497866181</v>
      </c>
    </row>
    <row r="2978" spans="1:16" x14ac:dyDescent="0.3">
      <c r="A2978" s="5" t="s">
        <v>28</v>
      </c>
      <c r="B2978" s="5" t="s">
        <v>436</v>
      </c>
      <c r="C2978" s="5" t="s">
        <v>2934</v>
      </c>
      <c r="D2978" s="5">
        <v>142</v>
      </c>
      <c r="E2978" s="5" t="s">
        <v>4249</v>
      </c>
      <c r="F2978" s="5" t="s">
        <v>4249</v>
      </c>
      <c r="G2978" s="5" t="s">
        <v>4249</v>
      </c>
      <c r="H2978" s="5" t="s">
        <v>4249</v>
      </c>
      <c r="I2978" s="5" t="s">
        <v>4249</v>
      </c>
      <c r="J2978" s="5" t="s">
        <v>4249</v>
      </c>
      <c r="K2978" s="5" t="s">
        <v>4249</v>
      </c>
      <c r="L2978" s="5" t="s">
        <v>4249</v>
      </c>
      <c r="M2978" s="5" t="s">
        <v>4249</v>
      </c>
      <c r="N2978" s="5">
        <v>6385040</v>
      </c>
      <c r="O2978" s="5">
        <v>-350319914044113</v>
      </c>
      <c r="P2978" s="5">
        <v>-608647685857183</v>
      </c>
    </row>
    <row r="2979" spans="1:16" x14ac:dyDescent="0.3">
      <c r="A2979" s="5" t="s">
        <v>28</v>
      </c>
      <c r="B2979" s="5" t="s">
        <v>436</v>
      </c>
      <c r="C2979" s="5" t="s">
        <v>2935</v>
      </c>
      <c r="D2979" s="5">
        <v>327</v>
      </c>
      <c r="E2979" s="5" t="s">
        <v>4249</v>
      </c>
      <c r="F2979" s="5" t="s">
        <v>4249</v>
      </c>
      <c r="G2979" s="5" t="s">
        <v>4249</v>
      </c>
      <c r="H2979" s="5" t="s">
        <v>4249</v>
      </c>
      <c r="I2979" s="5" t="s">
        <v>4249</v>
      </c>
      <c r="J2979" s="5" t="s">
        <v>4250</v>
      </c>
      <c r="K2979" s="5" t="s">
        <v>4250</v>
      </c>
      <c r="L2979" s="5" t="s">
        <v>4249</v>
      </c>
      <c r="M2979" s="5" t="s">
        <v>4249</v>
      </c>
      <c r="N2979" s="5">
        <v>6385050</v>
      </c>
      <c r="O2979" s="5">
        <v>-348949208760254</v>
      </c>
      <c r="P2979" s="5">
        <v>-610044538243489</v>
      </c>
    </row>
    <row r="2980" spans="1:16" x14ac:dyDescent="0.3">
      <c r="A2980" s="5" t="s">
        <v>28</v>
      </c>
      <c r="B2980" s="5" t="s">
        <v>2936</v>
      </c>
      <c r="C2980" s="5" t="s">
        <v>2937</v>
      </c>
      <c r="D2980" s="5">
        <v>1339</v>
      </c>
      <c r="E2980" s="5" t="s">
        <v>4249</v>
      </c>
      <c r="F2980" s="5" t="s">
        <v>4249</v>
      </c>
      <c r="G2980" s="5" t="s">
        <v>4249</v>
      </c>
      <c r="H2980" s="5" t="s">
        <v>4249</v>
      </c>
      <c r="I2980" s="5" t="s">
        <v>4250</v>
      </c>
      <c r="J2980" s="5" t="s">
        <v>4249</v>
      </c>
      <c r="K2980" s="5" t="s">
        <v>4249</v>
      </c>
      <c r="L2980" s="5" t="s">
        <v>4250</v>
      </c>
      <c r="M2980" s="5" t="s">
        <v>4250</v>
      </c>
      <c r="N2980" s="5">
        <v>6392010</v>
      </c>
      <c r="O2980" s="5">
        <v>-350124666610174</v>
      </c>
      <c r="P2980" s="5">
        <v>-633741563457186</v>
      </c>
    </row>
    <row r="2981" spans="1:16" x14ac:dyDescent="0.3">
      <c r="A2981" s="5" t="s">
        <v>28</v>
      </c>
      <c r="B2981" s="5" t="s">
        <v>2936</v>
      </c>
      <c r="C2981" s="5" t="s">
        <v>2938</v>
      </c>
      <c r="D2981" s="5">
        <v>718</v>
      </c>
      <c r="E2981" s="5" t="s">
        <v>4249</v>
      </c>
      <c r="F2981" s="5" t="s">
        <v>4249</v>
      </c>
      <c r="G2981" s="5" t="s">
        <v>4249</v>
      </c>
      <c r="H2981" s="5" t="s">
        <v>4249</v>
      </c>
      <c r="I2981" s="5" t="s">
        <v>4249</v>
      </c>
      <c r="J2981" s="5" t="s">
        <v>4249</v>
      </c>
      <c r="K2981" s="5" t="s">
        <v>4249</v>
      </c>
      <c r="L2981" s="5" t="s">
        <v>4249</v>
      </c>
      <c r="M2981" s="5" t="s">
        <v>4250</v>
      </c>
      <c r="N2981" s="5">
        <v>6392020</v>
      </c>
      <c r="O2981" s="5">
        <v>-344155054560621</v>
      </c>
      <c r="P2981" s="5">
        <v>-629618553806295</v>
      </c>
    </row>
    <row r="2982" spans="1:16" x14ac:dyDescent="0.3">
      <c r="A2982" s="5" t="s">
        <v>28</v>
      </c>
      <c r="B2982" s="5" t="s">
        <v>2936</v>
      </c>
      <c r="C2982" s="5" t="s">
        <v>2939</v>
      </c>
      <c r="D2982" s="5">
        <v>1348</v>
      </c>
      <c r="E2982" s="5" t="s">
        <v>4250</v>
      </c>
      <c r="F2982" s="5" t="s">
        <v>4249</v>
      </c>
      <c r="G2982" s="5" t="s">
        <v>4249</v>
      </c>
      <c r="H2982" s="5" t="s">
        <v>4250</v>
      </c>
      <c r="I2982" s="5" t="s">
        <v>4250</v>
      </c>
      <c r="J2982" s="5" t="s">
        <v>4249</v>
      </c>
      <c r="K2982" s="5" t="s">
        <v>4250</v>
      </c>
      <c r="L2982" s="5" t="s">
        <v>4250</v>
      </c>
      <c r="M2982" s="5" t="s">
        <v>4250</v>
      </c>
      <c r="N2982" s="5">
        <v>6392030</v>
      </c>
      <c r="O2982" s="5">
        <v>-34672994561958</v>
      </c>
      <c r="P2982" s="5">
        <v>-633724454840572</v>
      </c>
    </row>
    <row r="2983" spans="1:16" x14ac:dyDescent="0.3">
      <c r="A2983" s="5" t="s">
        <v>28</v>
      </c>
      <c r="B2983" s="5" t="s">
        <v>2936</v>
      </c>
      <c r="C2983" s="5" t="s">
        <v>2940</v>
      </c>
      <c r="D2983" s="5">
        <v>1986</v>
      </c>
      <c r="E2983" s="5" t="s">
        <v>4249</v>
      </c>
      <c r="F2983" s="5" t="s">
        <v>4249</v>
      </c>
      <c r="G2983" s="5" t="s">
        <v>4249</v>
      </c>
      <c r="H2983" s="5" t="s">
        <v>4249</v>
      </c>
      <c r="I2983" s="5" t="s">
        <v>4250</v>
      </c>
      <c r="J2983" s="5" t="s">
        <v>4249</v>
      </c>
      <c r="K2983" s="5" t="s">
        <v>4250</v>
      </c>
      <c r="L2983" s="5" t="s">
        <v>4250</v>
      </c>
      <c r="M2983" s="5" t="s">
        <v>4250</v>
      </c>
      <c r="N2983" s="5">
        <v>6392040</v>
      </c>
      <c r="O2983" s="5">
        <v>-347798328261907</v>
      </c>
      <c r="P2983" s="5">
        <v>-631960964862342</v>
      </c>
    </row>
    <row r="2984" spans="1:16" x14ac:dyDescent="0.3">
      <c r="A2984" s="5" t="s">
        <v>28</v>
      </c>
      <c r="B2984" s="5" t="s">
        <v>2936</v>
      </c>
      <c r="C2984" s="5" t="s">
        <v>2941</v>
      </c>
      <c r="D2984" s="5">
        <v>18275</v>
      </c>
      <c r="E2984" s="5" t="s">
        <v>4250</v>
      </c>
      <c r="F2984" s="5" t="s">
        <v>4250</v>
      </c>
      <c r="G2984" s="5" t="s">
        <v>4249</v>
      </c>
      <c r="H2984" s="5" t="s">
        <v>4250</v>
      </c>
      <c r="I2984" s="5" t="s">
        <v>4250</v>
      </c>
      <c r="J2984" s="5" t="s">
        <v>4250</v>
      </c>
      <c r="K2984" s="5" t="s">
        <v>4250</v>
      </c>
      <c r="L2984" s="5" t="s">
        <v>4250</v>
      </c>
      <c r="M2984" s="5" t="s">
        <v>4250</v>
      </c>
      <c r="N2984" s="5">
        <v>6392050</v>
      </c>
      <c r="O2984" s="5">
        <v>-350338419886306</v>
      </c>
      <c r="P2984" s="5">
        <v>-630146637107531</v>
      </c>
    </row>
    <row r="2985" spans="1:16" x14ac:dyDescent="0.3">
      <c r="A2985" s="5" t="s">
        <v>28</v>
      </c>
      <c r="B2985" s="5" t="s">
        <v>2936</v>
      </c>
      <c r="C2985" s="5" t="s">
        <v>2942</v>
      </c>
      <c r="D2985" s="5">
        <v>63</v>
      </c>
      <c r="E2985" s="5" t="s">
        <v>4249</v>
      </c>
      <c r="F2985" s="5" t="s">
        <v>4249</v>
      </c>
      <c r="G2985" s="5" t="s">
        <v>4249</v>
      </c>
      <c r="H2985" s="5" t="s">
        <v>4249</v>
      </c>
      <c r="I2985" s="5" t="s">
        <v>4249</v>
      </c>
      <c r="J2985" s="5" t="s">
        <v>4249</v>
      </c>
      <c r="K2985" s="5" t="s">
        <v>4249</v>
      </c>
      <c r="L2985" s="5" t="s">
        <v>4249</v>
      </c>
      <c r="M2985" s="5" t="s">
        <v>4249</v>
      </c>
      <c r="N2985" s="5">
        <v>6392060</v>
      </c>
      <c r="O2985" s="5">
        <v>-350490892294374</v>
      </c>
      <c r="P2985" s="5">
        <v>-631218876844046</v>
      </c>
    </row>
    <row r="2986" spans="1:16" x14ac:dyDescent="0.3">
      <c r="A2986" s="5" t="s">
        <v>28</v>
      </c>
      <c r="B2986" s="5" t="s">
        <v>2936</v>
      </c>
      <c r="C2986" s="5" t="s">
        <v>2943</v>
      </c>
      <c r="D2986" s="5">
        <v>18</v>
      </c>
      <c r="E2986" s="5" t="s">
        <v>4249</v>
      </c>
      <c r="F2986" s="5" t="s">
        <v>4249</v>
      </c>
      <c r="G2986" s="5" t="s">
        <v>4249</v>
      </c>
      <c r="H2986" s="5" t="s">
        <v>4249</v>
      </c>
      <c r="I2986" s="5" t="s">
        <v>4250</v>
      </c>
      <c r="J2986" s="5" t="s">
        <v>4249</v>
      </c>
      <c r="K2986" s="5" t="s">
        <v>4249</v>
      </c>
      <c r="L2986" s="5" t="s">
        <v>4249</v>
      </c>
      <c r="M2986" s="5" t="s">
        <v>4249</v>
      </c>
      <c r="N2986" s="5">
        <v>6392070</v>
      </c>
      <c r="O2986" s="5">
        <v>-345804516676438</v>
      </c>
      <c r="P2986" s="5">
        <v>-623516395240412</v>
      </c>
    </row>
    <row r="2987" spans="1:16" x14ac:dyDescent="0.3">
      <c r="A2987" s="5" t="s">
        <v>28</v>
      </c>
      <c r="B2987" s="5" t="s">
        <v>2936</v>
      </c>
      <c r="C2987" s="5" t="s">
        <v>2127</v>
      </c>
      <c r="D2987" s="5">
        <v>2160</v>
      </c>
      <c r="E2987" s="5" t="s">
        <v>4250</v>
      </c>
      <c r="F2987" s="5" t="s">
        <v>4249</v>
      </c>
      <c r="G2987" s="5" t="s">
        <v>4249</v>
      </c>
      <c r="H2987" s="5" t="s">
        <v>4250</v>
      </c>
      <c r="I2987" s="5" t="s">
        <v>4250</v>
      </c>
      <c r="J2987" s="5" t="s">
        <v>4250</v>
      </c>
      <c r="K2987" s="5" t="s">
        <v>4250</v>
      </c>
      <c r="L2987" s="5" t="s">
        <v>4250</v>
      </c>
      <c r="M2987" s="5" t="s">
        <v>4250</v>
      </c>
      <c r="N2987" s="5">
        <v>6392080</v>
      </c>
      <c r="O2987" s="5">
        <v>-34771104540922</v>
      </c>
      <c r="P2987" s="5">
        <v>-629846965760316</v>
      </c>
    </row>
    <row r="2988" spans="1:16" x14ac:dyDescent="0.3">
      <c r="A2988" s="5" t="s">
        <v>28</v>
      </c>
      <c r="B2988" s="5" t="s">
        <v>2936</v>
      </c>
      <c r="C2988" s="5" t="s">
        <v>2944</v>
      </c>
      <c r="D2988" s="5">
        <v>293</v>
      </c>
      <c r="E2988" s="5" t="s">
        <v>4249</v>
      </c>
      <c r="F2988" s="5" t="s">
        <v>4249</v>
      </c>
      <c r="G2988" s="5" t="s">
        <v>4249</v>
      </c>
      <c r="H2988" s="5" t="s">
        <v>4249</v>
      </c>
      <c r="I2988" s="5" t="s">
        <v>4249</v>
      </c>
      <c r="J2988" s="5" t="s">
        <v>4249</v>
      </c>
      <c r="K2988" s="5" t="s">
        <v>4250</v>
      </c>
      <c r="L2988" s="5" t="s">
        <v>4249</v>
      </c>
      <c r="M2988" s="5" t="s">
        <v>4250</v>
      </c>
      <c r="N2988" s="5">
        <v>6392090</v>
      </c>
      <c r="O2988" s="5">
        <v>-346921180067125</v>
      </c>
      <c r="P2988" s="5">
        <v>-626957932681386</v>
      </c>
    </row>
    <row r="2989" spans="1:16" x14ac:dyDescent="0.3">
      <c r="A2989" s="5" t="s">
        <v>28</v>
      </c>
      <c r="B2989" s="5" t="s">
        <v>2936</v>
      </c>
      <c r="C2989" s="5" t="s">
        <v>2945</v>
      </c>
      <c r="D2989" s="5">
        <v>554</v>
      </c>
      <c r="E2989" s="5" t="s">
        <v>4249</v>
      </c>
      <c r="F2989" s="5" t="s">
        <v>4250</v>
      </c>
      <c r="G2989" s="5" t="s">
        <v>4249</v>
      </c>
      <c r="H2989" s="5" t="s">
        <v>4249</v>
      </c>
      <c r="I2989" s="5" t="s">
        <v>4249</v>
      </c>
      <c r="J2989" s="5" t="s">
        <v>4249</v>
      </c>
      <c r="K2989" s="5" t="s">
        <v>4250</v>
      </c>
      <c r="L2989" s="5" t="s">
        <v>4249</v>
      </c>
      <c r="M2989" s="5" t="s">
        <v>4250</v>
      </c>
      <c r="N2989" s="5">
        <v>6392100</v>
      </c>
      <c r="O2989" s="5">
        <v>-34548335663977</v>
      </c>
      <c r="P2989" s="5">
        <v>-631732728724567</v>
      </c>
    </row>
    <row r="2990" spans="1:16" x14ac:dyDescent="0.3">
      <c r="A2990" s="5" t="s">
        <v>28</v>
      </c>
      <c r="B2990" s="5" t="s">
        <v>2946</v>
      </c>
      <c r="C2990" s="5" t="s">
        <v>266</v>
      </c>
      <c r="D2990" s="5">
        <v>8806</v>
      </c>
      <c r="E2990" s="5" t="s">
        <v>4249</v>
      </c>
      <c r="F2990" s="5" t="s">
        <v>4250</v>
      </c>
      <c r="G2990" s="5" t="s">
        <v>4249</v>
      </c>
      <c r="H2990" s="5" t="s">
        <v>4249</v>
      </c>
      <c r="I2990" s="5" t="s">
        <v>4249</v>
      </c>
      <c r="J2990" s="5" t="s">
        <v>4249</v>
      </c>
      <c r="K2990" s="5" t="s">
        <v>4249</v>
      </c>
      <c r="L2990" s="5" t="s">
        <v>4250</v>
      </c>
      <c r="M2990" s="5" t="s">
        <v>4250</v>
      </c>
      <c r="N2990" s="5">
        <v>6412010</v>
      </c>
      <c r="O2990" s="5">
        <v>-344918483987206</v>
      </c>
      <c r="P2990" s="5">
        <v>-587863780316191</v>
      </c>
    </row>
    <row r="2991" spans="1:16" x14ac:dyDescent="0.3">
      <c r="A2991" s="5" t="s">
        <v>28</v>
      </c>
      <c r="B2991" s="5" t="s">
        <v>636</v>
      </c>
      <c r="C2991" s="5" t="s">
        <v>2947</v>
      </c>
      <c r="D2991" s="5">
        <v>331</v>
      </c>
      <c r="E2991" s="5" t="s">
        <v>4249</v>
      </c>
      <c r="F2991" s="5" t="s">
        <v>4249</v>
      </c>
      <c r="G2991" s="5" t="s">
        <v>4249</v>
      </c>
      <c r="H2991" s="5" t="s">
        <v>4250</v>
      </c>
      <c r="I2991" s="5" t="s">
        <v>4249</v>
      </c>
      <c r="J2991" s="5" t="s">
        <v>4250</v>
      </c>
      <c r="K2991" s="5" t="s">
        <v>4250</v>
      </c>
      <c r="L2991" s="5" t="s">
        <v>4249</v>
      </c>
      <c r="M2991" s="5" t="s">
        <v>4250</v>
      </c>
      <c r="N2991" s="5">
        <v>6413010</v>
      </c>
      <c r="O2991" s="5">
        <v>-34508084406003</v>
      </c>
      <c r="P2991" s="5">
        <v>-608648956546314</v>
      </c>
    </row>
    <row r="2992" spans="1:16" x14ac:dyDescent="0.3">
      <c r="A2992" s="5" t="s">
        <v>28</v>
      </c>
      <c r="B2992" s="5" t="s">
        <v>636</v>
      </c>
      <c r="C2992" s="5" t="s">
        <v>2948</v>
      </c>
      <c r="D2992" s="5">
        <v>155</v>
      </c>
      <c r="E2992" s="5" t="s">
        <v>4249</v>
      </c>
      <c r="F2992" s="5" t="s">
        <v>4249</v>
      </c>
      <c r="G2992" s="5" t="s">
        <v>4249</v>
      </c>
      <c r="H2992" s="5" t="s">
        <v>4250</v>
      </c>
      <c r="I2992" s="5" t="s">
        <v>4249</v>
      </c>
      <c r="J2992" s="5" t="s">
        <v>4249</v>
      </c>
      <c r="K2992" s="5" t="s">
        <v>4250</v>
      </c>
      <c r="L2992" s="5" t="s">
        <v>4250</v>
      </c>
      <c r="M2992" s="5" t="s">
        <v>4250</v>
      </c>
      <c r="N2992" s="5">
        <v>6413020</v>
      </c>
      <c r="O2992" s="5">
        <v>-344607068571169</v>
      </c>
      <c r="P2992" s="5">
        <v>-61067072329925</v>
      </c>
    </row>
    <row r="2993" spans="1:16" x14ac:dyDescent="0.3">
      <c r="A2993" s="5" t="s">
        <v>28</v>
      </c>
      <c r="B2993" s="5" t="s">
        <v>636</v>
      </c>
      <c r="C2993" s="5" t="s">
        <v>2949</v>
      </c>
      <c r="D2993" s="5">
        <v>230</v>
      </c>
      <c r="E2993" s="5" t="s">
        <v>4249</v>
      </c>
      <c r="F2993" s="5" t="s">
        <v>4249</v>
      </c>
      <c r="G2993" s="5" t="s">
        <v>4249</v>
      </c>
      <c r="H2993" s="5" t="s">
        <v>4249</v>
      </c>
      <c r="I2993" s="5" t="s">
        <v>4249</v>
      </c>
      <c r="J2993" s="5" t="s">
        <v>4250</v>
      </c>
      <c r="K2993" s="5" t="s">
        <v>4249</v>
      </c>
      <c r="L2993" s="5" t="s">
        <v>4250</v>
      </c>
      <c r="M2993" s="5" t="s">
        <v>4250</v>
      </c>
      <c r="N2993" s="5">
        <v>6413030</v>
      </c>
      <c r="O2993" s="5">
        <v>-346606435780718</v>
      </c>
      <c r="P2993" s="5">
        <v>-610183645929666</v>
      </c>
    </row>
    <row r="2994" spans="1:16" x14ac:dyDescent="0.3">
      <c r="A2994" s="5" t="s">
        <v>28</v>
      </c>
      <c r="B2994" s="5" t="s">
        <v>636</v>
      </c>
      <c r="C2994" s="5" t="s">
        <v>2950</v>
      </c>
      <c r="D2994" s="5">
        <v>257</v>
      </c>
      <c r="E2994" s="5" t="s">
        <v>4249</v>
      </c>
      <c r="F2994" s="5" t="s">
        <v>4249</v>
      </c>
      <c r="G2994" s="5" t="s">
        <v>4249</v>
      </c>
      <c r="H2994" s="5" t="s">
        <v>4249</v>
      </c>
      <c r="I2994" s="5" t="s">
        <v>4249</v>
      </c>
      <c r="J2994" s="5" t="s">
        <v>4250</v>
      </c>
      <c r="K2994" s="5" t="s">
        <v>4250</v>
      </c>
      <c r="L2994" s="5" t="s">
        <v>4249</v>
      </c>
      <c r="M2994" s="5" t="s">
        <v>4249</v>
      </c>
      <c r="N2994" s="5">
        <v>6413040</v>
      </c>
      <c r="O2994" s="5">
        <v>-343467322372427</v>
      </c>
      <c r="P2994" s="5">
        <v>-611310781728463</v>
      </c>
    </row>
    <row r="2995" spans="1:16" x14ac:dyDescent="0.3">
      <c r="A2995" s="5" t="s">
        <v>28</v>
      </c>
      <c r="B2995" s="5" t="s">
        <v>636</v>
      </c>
      <c r="C2995" s="5" t="s">
        <v>636</v>
      </c>
      <c r="D2995" s="5">
        <v>87509</v>
      </c>
      <c r="E2995" s="5" t="s">
        <v>4250</v>
      </c>
      <c r="F2995" s="5" t="s">
        <v>4250</v>
      </c>
      <c r="G2995" s="5" t="s">
        <v>4250</v>
      </c>
      <c r="H2995" s="5" t="s">
        <v>4250</v>
      </c>
      <c r="I2995" s="5" t="s">
        <v>4250</v>
      </c>
      <c r="J2995" s="5" t="s">
        <v>4250</v>
      </c>
      <c r="K2995" s="5" t="s">
        <v>4250</v>
      </c>
      <c r="L2995" s="5" t="s">
        <v>4250</v>
      </c>
      <c r="M2995" s="5" t="s">
        <v>4250</v>
      </c>
      <c r="N2995" s="5">
        <v>6413050</v>
      </c>
      <c r="O2995" s="5">
        <v>-345838316271397</v>
      </c>
      <c r="P2995" s="5">
        <v>-609472651715327</v>
      </c>
    </row>
    <row r="2996" spans="1:16" x14ac:dyDescent="0.3">
      <c r="A2996" s="5" t="s">
        <v>28</v>
      </c>
      <c r="B2996" s="5" t="s">
        <v>636</v>
      </c>
      <c r="C2996" s="5" t="s">
        <v>2951</v>
      </c>
      <c r="D2996" s="5">
        <v>22</v>
      </c>
      <c r="E2996" s="5" t="s">
        <v>4249</v>
      </c>
      <c r="F2996" s="5" t="s">
        <v>4249</v>
      </c>
      <c r="G2996" s="5" t="s">
        <v>4249</v>
      </c>
      <c r="H2996" s="5" t="s">
        <v>4250</v>
      </c>
      <c r="I2996" s="5" t="s">
        <v>4249</v>
      </c>
      <c r="J2996" s="5" t="s">
        <v>4250</v>
      </c>
      <c r="K2996" s="5" t="s">
        <v>4249</v>
      </c>
      <c r="L2996" s="5" t="s">
        <v>4249</v>
      </c>
      <c r="M2996" s="5" t="s">
        <v>4249</v>
      </c>
      <c r="N2996" s="5">
        <v>6413060</v>
      </c>
      <c r="O2996" s="5">
        <v>-347245238530675</v>
      </c>
      <c r="P2996" s="5">
        <v>-611553171474145</v>
      </c>
    </row>
    <row r="2997" spans="1:16" x14ac:dyDescent="0.3">
      <c r="A2997" s="5" t="s">
        <v>28</v>
      </c>
      <c r="B2997" s="5" t="s">
        <v>636</v>
      </c>
      <c r="C2997" s="5" t="s">
        <v>2952</v>
      </c>
      <c r="D2997" s="5">
        <v>563</v>
      </c>
      <c r="E2997" s="5" t="s">
        <v>4249</v>
      </c>
      <c r="F2997" s="5" t="s">
        <v>4250</v>
      </c>
      <c r="G2997" s="5" t="s">
        <v>4249</v>
      </c>
      <c r="H2997" s="5" t="s">
        <v>4250</v>
      </c>
      <c r="I2997" s="5" t="s">
        <v>4249</v>
      </c>
      <c r="J2997" s="5" t="s">
        <v>4250</v>
      </c>
      <c r="K2997" s="5" t="s">
        <v>4250</v>
      </c>
      <c r="L2997" s="5" t="s">
        <v>4249</v>
      </c>
      <c r="M2997" s="5" t="s">
        <v>4250</v>
      </c>
      <c r="N2997" s="5">
        <v>6413070</v>
      </c>
      <c r="O2997" s="5">
        <v>-347608898130707</v>
      </c>
      <c r="P2997" s="5">
        <v>-608419122487126</v>
      </c>
    </row>
    <row r="2998" spans="1:16" x14ac:dyDescent="0.3">
      <c r="A2998" s="5" t="s">
        <v>28</v>
      </c>
      <c r="B2998" s="5" t="s">
        <v>636</v>
      </c>
      <c r="C2998" s="5" t="s">
        <v>2953</v>
      </c>
      <c r="D2998" s="5">
        <v>40</v>
      </c>
      <c r="E2998" s="5" t="s">
        <v>4249</v>
      </c>
      <c r="F2998" s="5" t="s">
        <v>4249</v>
      </c>
      <c r="G2998" s="5" t="s">
        <v>4249</v>
      </c>
      <c r="H2998" s="5" t="s">
        <v>4249</v>
      </c>
      <c r="I2998" s="5" t="s">
        <v>4249</v>
      </c>
      <c r="J2998" s="5" t="s">
        <v>4249</v>
      </c>
      <c r="K2998" s="5" t="s">
        <v>4249</v>
      </c>
      <c r="L2998" s="5" t="s">
        <v>4249</v>
      </c>
      <c r="M2998" s="5" t="s">
        <v>4249</v>
      </c>
      <c r="N2998" s="5">
        <v>6413055</v>
      </c>
      <c r="O2998" s="5">
        <v>-346564145153102</v>
      </c>
      <c r="P2998" s="5">
        <v>-608466681579607</v>
      </c>
    </row>
    <row r="2999" spans="1:16" x14ac:dyDescent="0.3">
      <c r="A2999" s="5" t="s">
        <v>28</v>
      </c>
      <c r="B2999" s="5" t="s">
        <v>636</v>
      </c>
      <c r="C2999" s="5" t="s">
        <v>2954</v>
      </c>
      <c r="D2999" s="5">
        <v>431</v>
      </c>
      <c r="E2999" s="5" t="s">
        <v>4249</v>
      </c>
      <c r="F2999" s="5" t="s">
        <v>4249</v>
      </c>
      <c r="G2999" s="5" t="s">
        <v>4249</v>
      </c>
      <c r="H2999" s="5" t="s">
        <v>4249</v>
      </c>
      <c r="I2999" s="5" t="s">
        <v>4249</v>
      </c>
      <c r="J2999" s="5" t="s">
        <v>4250</v>
      </c>
      <c r="K2999" s="5" t="s">
        <v>4250</v>
      </c>
      <c r="L2999" s="5" t="s">
        <v>4250</v>
      </c>
      <c r="M2999" s="5" t="s">
        <v>4250</v>
      </c>
      <c r="N2999" s="5">
        <v>6413080</v>
      </c>
      <c r="O2999" s="5">
        <v>-345752591285936</v>
      </c>
      <c r="P2999" s="5">
        <v>-610747308195452</v>
      </c>
    </row>
    <row r="3000" spans="1:16" x14ac:dyDescent="0.3">
      <c r="A3000" s="5" t="s">
        <v>28</v>
      </c>
      <c r="B3000" s="5" t="s">
        <v>2955</v>
      </c>
      <c r="C3000" s="5" t="s">
        <v>2956</v>
      </c>
      <c r="D3000" s="5">
        <v>0</v>
      </c>
      <c r="E3000" s="5" t="s">
        <v>4250</v>
      </c>
      <c r="F3000" s="5" t="s">
        <v>4249</v>
      </c>
      <c r="G3000" s="5" t="s">
        <v>4249</v>
      </c>
      <c r="H3000" s="5" t="s">
        <v>4250</v>
      </c>
      <c r="I3000" s="5" t="s">
        <v>4249</v>
      </c>
      <c r="J3000" s="5" t="s">
        <v>4250</v>
      </c>
      <c r="K3000" s="5" t="s">
        <v>4249</v>
      </c>
      <c r="L3000" s="5" t="s">
        <v>4250</v>
      </c>
      <c r="M3000" s="5" t="s">
        <v>4250</v>
      </c>
      <c r="N3000" s="5">
        <v>6420030</v>
      </c>
      <c r="O3000" s="5">
        <v>-366552111489067</v>
      </c>
      <c r="P3000" s="5">
        <v>-566949520678334</v>
      </c>
    </row>
    <row r="3001" spans="1:16" x14ac:dyDescent="0.3">
      <c r="A3001" s="5" t="s">
        <v>85</v>
      </c>
      <c r="B3001" s="5" t="s">
        <v>2717</v>
      </c>
      <c r="C3001" s="5" t="s">
        <v>2957</v>
      </c>
      <c r="D3001" s="5">
        <v>19717</v>
      </c>
      <c r="E3001" s="5" t="s">
        <v>4250</v>
      </c>
      <c r="F3001" s="5" t="s">
        <v>4250</v>
      </c>
      <c r="G3001" s="5" t="s">
        <v>4250</v>
      </c>
      <c r="H3001" s="5" t="s">
        <v>4250</v>
      </c>
      <c r="I3001" s="5" t="s">
        <v>4250</v>
      </c>
      <c r="J3001" s="5" t="s">
        <v>4250</v>
      </c>
      <c r="K3001" s="5" t="s">
        <v>4250</v>
      </c>
      <c r="L3001" s="5" t="s">
        <v>4250</v>
      </c>
      <c r="M3001" s="5" t="s">
        <v>4250</v>
      </c>
      <c r="N3001" s="5">
        <v>2000010</v>
      </c>
      <c r="O3001" s="5">
        <v>-345974220425569</v>
      </c>
      <c r="P3001" s="5">
        <v>-584686652940674</v>
      </c>
    </row>
    <row r="3002" spans="1:16" x14ac:dyDescent="0.3">
      <c r="A3002" s="5" t="s">
        <v>2601</v>
      </c>
      <c r="B3002" s="5" t="s">
        <v>116</v>
      </c>
      <c r="C3002" s="5" t="s">
        <v>116</v>
      </c>
      <c r="D3002" s="5">
        <v>29071</v>
      </c>
      <c r="E3002" s="5" t="s">
        <v>4250</v>
      </c>
      <c r="F3002" s="5" t="s">
        <v>4250</v>
      </c>
      <c r="G3002" s="5" t="s">
        <v>4249</v>
      </c>
      <c r="H3002" s="5" t="s">
        <v>4249</v>
      </c>
      <c r="I3002" s="5" t="s">
        <v>4250</v>
      </c>
      <c r="J3002" s="5" t="s">
        <v>4250</v>
      </c>
      <c r="K3002" s="5" t="s">
        <v>4250</v>
      </c>
      <c r="L3002" s="5" t="s">
        <v>4250</v>
      </c>
      <c r="M3002" s="5" t="s">
        <v>4250</v>
      </c>
      <c r="N3002" s="5">
        <v>18007010</v>
      </c>
      <c r="O3002" s="5">
        <v>-285076772496551</v>
      </c>
      <c r="P3002" s="5">
        <v>-5904433283502</v>
      </c>
    </row>
    <row r="3003" spans="1:16" x14ac:dyDescent="0.3">
      <c r="A3003" s="5" t="s">
        <v>2601</v>
      </c>
      <c r="B3003" s="5" t="s">
        <v>2958</v>
      </c>
      <c r="C3003" s="5" t="s">
        <v>2958</v>
      </c>
      <c r="D3003" s="5">
        <v>1411</v>
      </c>
      <c r="E3003" s="5" t="s">
        <v>4249</v>
      </c>
      <c r="F3003" s="5" t="s">
        <v>4249</v>
      </c>
      <c r="G3003" s="5" t="s">
        <v>4249</v>
      </c>
      <c r="H3003" s="5" t="s">
        <v>4249</v>
      </c>
      <c r="I3003" s="5" t="s">
        <v>4250</v>
      </c>
      <c r="J3003" s="5" t="s">
        <v>4249</v>
      </c>
      <c r="K3003" s="5" t="s">
        <v>4250</v>
      </c>
      <c r="L3003" s="5" t="s">
        <v>4250</v>
      </c>
      <c r="M3003" s="5" t="s">
        <v>4250</v>
      </c>
      <c r="N3003" s="5">
        <v>18014010</v>
      </c>
      <c r="O3003" s="5">
        <v>-275506233626678</v>
      </c>
      <c r="P3003" s="5">
        <v>-575376245501398</v>
      </c>
    </row>
    <row r="3004" spans="1:16" x14ac:dyDescent="0.3">
      <c r="A3004" s="5" t="s">
        <v>2601</v>
      </c>
      <c r="B3004" s="5" t="s">
        <v>2958</v>
      </c>
      <c r="C3004" s="5" t="s">
        <v>2959</v>
      </c>
      <c r="D3004" s="5">
        <v>462</v>
      </c>
      <c r="E3004" s="5" t="s">
        <v>4249</v>
      </c>
      <c r="F3004" s="5" t="s">
        <v>4249</v>
      </c>
      <c r="G3004" s="5" t="s">
        <v>4249</v>
      </c>
      <c r="H3004" s="5" t="s">
        <v>4249</v>
      </c>
      <c r="I3004" s="5" t="s">
        <v>4249</v>
      </c>
      <c r="J3004" s="5" t="s">
        <v>4249</v>
      </c>
      <c r="K3004" s="5" t="s">
        <v>4249</v>
      </c>
      <c r="L3004" s="5" t="s">
        <v>4249</v>
      </c>
      <c r="M3004" s="5" t="s">
        <v>4250</v>
      </c>
      <c r="N3004" s="5">
        <v>18014020</v>
      </c>
      <c r="O3004" s="5">
        <v>-273704269216251</v>
      </c>
      <c r="P3004" s="5">
        <v>-576552249966379</v>
      </c>
    </row>
    <row r="3005" spans="1:16" x14ac:dyDescent="0.3">
      <c r="A3005" s="5" t="s">
        <v>2601</v>
      </c>
      <c r="B3005" s="5" t="s">
        <v>727</v>
      </c>
      <c r="C3005" s="5" t="s">
        <v>413</v>
      </c>
      <c r="D3005" s="5">
        <v>0</v>
      </c>
      <c r="E3005" s="5" t="s">
        <v>4249</v>
      </c>
      <c r="F3005" s="5" t="s">
        <v>4249</v>
      </c>
      <c r="G3005" s="5" t="s">
        <v>4249</v>
      </c>
      <c r="H3005" s="5" t="s">
        <v>4249</v>
      </c>
      <c r="I3005" s="5" t="s">
        <v>4249</v>
      </c>
      <c r="J3005" s="5" t="s">
        <v>4249</v>
      </c>
      <c r="K3005" s="5" t="s">
        <v>4249</v>
      </c>
      <c r="L3005" s="5" t="s">
        <v>4250</v>
      </c>
      <c r="M3005" s="5" t="s">
        <v>4250</v>
      </c>
      <c r="N3005" s="5">
        <v>18021020</v>
      </c>
      <c r="O3005" s="5">
        <v>-275475</v>
      </c>
      <c r="P3005" s="5">
        <v>-58785556</v>
      </c>
    </row>
    <row r="3006" spans="1:16" x14ac:dyDescent="0.3">
      <c r="A3006" s="5" t="s">
        <v>2601</v>
      </c>
      <c r="B3006" s="5" t="s">
        <v>727</v>
      </c>
      <c r="C3006" s="5" t="s">
        <v>5</v>
      </c>
      <c r="D3006" s="5">
        <v>346334</v>
      </c>
      <c r="E3006" s="5" t="s">
        <v>4250</v>
      </c>
      <c r="F3006" s="5" t="s">
        <v>4250</v>
      </c>
      <c r="G3006" s="5" t="s">
        <v>4250</v>
      </c>
      <c r="H3006" s="5" t="s">
        <v>4250</v>
      </c>
      <c r="I3006" s="5" t="s">
        <v>4250</v>
      </c>
      <c r="J3006" s="5" t="s">
        <v>4250</v>
      </c>
      <c r="K3006" s="5" t="s">
        <v>4250</v>
      </c>
      <c r="L3006" s="5" t="s">
        <v>4250</v>
      </c>
      <c r="M3006" s="5" t="s">
        <v>4250</v>
      </c>
      <c r="N3006" s="5">
        <v>18021020</v>
      </c>
      <c r="O3006" s="5">
        <v>-274632821641043</v>
      </c>
      <c r="P3006" s="5">
        <v>-588392333481757</v>
      </c>
    </row>
    <row r="3007" spans="1:16" x14ac:dyDescent="0.3">
      <c r="A3007" s="5" t="s">
        <v>28</v>
      </c>
      <c r="B3007" s="5" t="s">
        <v>442</v>
      </c>
      <c r="C3007" s="5" t="s">
        <v>2960</v>
      </c>
      <c r="D3007" s="5">
        <v>39511</v>
      </c>
      <c r="E3007" s="5" t="s">
        <v>4250</v>
      </c>
      <c r="F3007" s="5" t="s">
        <v>4250</v>
      </c>
      <c r="G3007" s="5" t="s">
        <v>4250</v>
      </c>
      <c r="H3007" s="5" t="s">
        <v>4250</v>
      </c>
      <c r="I3007" s="5" t="s">
        <v>4249</v>
      </c>
      <c r="J3007" s="5" t="s">
        <v>4250</v>
      </c>
      <c r="K3007" s="5" t="s">
        <v>4250</v>
      </c>
      <c r="L3007" s="5" t="s">
        <v>4250</v>
      </c>
      <c r="M3007" s="5" t="s">
        <v>4250</v>
      </c>
      <c r="N3007" s="5">
        <v>6568010</v>
      </c>
      <c r="O3007" s="5">
        <v>-346440661183216</v>
      </c>
      <c r="P3007" s="5">
        <v>-585978176171897</v>
      </c>
    </row>
    <row r="3008" spans="1:16" x14ac:dyDescent="0.3">
      <c r="A3008" s="5" t="s">
        <v>28</v>
      </c>
      <c r="B3008" s="5" t="s">
        <v>442</v>
      </c>
      <c r="C3008" s="5" t="s">
        <v>2961</v>
      </c>
      <c r="D3008" s="5">
        <v>96240</v>
      </c>
      <c r="E3008" s="5" t="s">
        <v>4250</v>
      </c>
      <c r="F3008" s="5" t="s">
        <v>4250</v>
      </c>
      <c r="G3008" s="5" t="s">
        <v>4250</v>
      </c>
      <c r="H3008" s="5" t="s">
        <v>4250</v>
      </c>
      <c r="I3008" s="5" t="s">
        <v>4250</v>
      </c>
      <c r="J3008" s="5" t="s">
        <v>4250</v>
      </c>
      <c r="K3008" s="5" t="s">
        <v>4250</v>
      </c>
      <c r="L3008" s="5" t="s">
        <v>4250</v>
      </c>
      <c r="M3008" s="5" t="s">
        <v>4250</v>
      </c>
      <c r="N3008" s="5">
        <v>6568010</v>
      </c>
      <c r="O3008" s="5">
        <v>-346652227151167</v>
      </c>
      <c r="P3008" s="5">
        <v>-586190557007973</v>
      </c>
    </row>
    <row r="3009" spans="1:16" x14ac:dyDescent="0.3">
      <c r="A3009" s="5" t="s">
        <v>28</v>
      </c>
      <c r="B3009" s="5" t="s">
        <v>442</v>
      </c>
      <c r="C3009" s="5" t="s">
        <v>2898</v>
      </c>
      <c r="D3009" s="5">
        <v>18082</v>
      </c>
      <c r="E3009" s="5" t="s">
        <v>4250</v>
      </c>
      <c r="F3009" s="5" t="s">
        <v>4250</v>
      </c>
      <c r="G3009" s="5" t="s">
        <v>4250</v>
      </c>
      <c r="H3009" s="5" t="s">
        <v>4250</v>
      </c>
      <c r="I3009" s="5" t="s">
        <v>4250</v>
      </c>
      <c r="J3009" s="5" t="s">
        <v>4250</v>
      </c>
      <c r="K3009" s="5" t="s">
        <v>4250</v>
      </c>
      <c r="L3009" s="5" t="s">
        <v>4250</v>
      </c>
      <c r="M3009" s="5" t="s">
        <v>4250</v>
      </c>
      <c r="N3009" s="5">
        <v>6568010</v>
      </c>
      <c r="O3009" s="5">
        <v>-346346596523214</v>
      </c>
      <c r="P3009" s="5">
        <v>-585715757135423</v>
      </c>
    </row>
    <row r="3010" spans="1:16" x14ac:dyDescent="0.3">
      <c r="A3010" s="5" t="s">
        <v>28</v>
      </c>
      <c r="B3010" s="5" t="s">
        <v>2962</v>
      </c>
      <c r="C3010" s="5" t="s">
        <v>2963</v>
      </c>
      <c r="D3010" s="5">
        <v>207</v>
      </c>
      <c r="E3010" s="5" t="s">
        <v>4249</v>
      </c>
      <c r="F3010" s="5" t="s">
        <v>4249</v>
      </c>
      <c r="G3010" s="5" t="s">
        <v>4249</v>
      </c>
      <c r="H3010" s="5" t="s">
        <v>4249</v>
      </c>
      <c r="I3010" s="5" t="s">
        <v>4249</v>
      </c>
      <c r="J3010" s="5" t="s">
        <v>4250</v>
      </c>
      <c r="K3010" s="5" t="s">
        <v>4249</v>
      </c>
      <c r="L3010" s="5" t="s">
        <v>4249</v>
      </c>
      <c r="M3010" s="5" t="s">
        <v>4249</v>
      </c>
      <c r="N3010" s="5">
        <v>6574010</v>
      </c>
      <c r="O3010" s="5">
        <v>-349232643360691</v>
      </c>
      <c r="P3010" s="5">
        <v>-595422519447044</v>
      </c>
    </row>
    <row r="3011" spans="1:16" x14ac:dyDescent="0.3">
      <c r="A3011" s="5" t="s">
        <v>28</v>
      </c>
      <c r="B3011" s="5" t="s">
        <v>2962</v>
      </c>
      <c r="C3011" s="5" t="s">
        <v>2964</v>
      </c>
      <c r="D3011" s="5">
        <v>485</v>
      </c>
      <c r="E3011" s="5" t="s">
        <v>4249</v>
      </c>
      <c r="F3011" s="5" t="s">
        <v>4249</v>
      </c>
      <c r="G3011" s="5" t="s">
        <v>4249</v>
      </c>
      <c r="H3011" s="5" t="s">
        <v>4249</v>
      </c>
      <c r="I3011" s="5" t="s">
        <v>4249</v>
      </c>
      <c r="J3011" s="5" t="s">
        <v>4250</v>
      </c>
      <c r="K3011" s="5" t="s">
        <v>4249</v>
      </c>
      <c r="L3011" s="5" t="s">
        <v>4249</v>
      </c>
      <c r="M3011" s="5" t="s">
        <v>4249</v>
      </c>
      <c r="N3011" s="5">
        <v>6574020</v>
      </c>
      <c r="O3011" s="5">
        <v>-35053926378156</v>
      </c>
      <c r="P3011" s="5">
        <v>-595131011825281</v>
      </c>
    </row>
    <row r="3012" spans="1:16" x14ac:dyDescent="0.3">
      <c r="A3012" s="5" t="s">
        <v>28</v>
      </c>
      <c r="B3012" s="5" t="s">
        <v>2962</v>
      </c>
      <c r="C3012" s="5" t="s">
        <v>2962</v>
      </c>
      <c r="D3012" s="5">
        <v>13224</v>
      </c>
      <c r="E3012" s="5" t="s">
        <v>4250</v>
      </c>
      <c r="F3012" s="5" t="s">
        <v>4250</v>
      </c>
      <c r="G3012" s="5" t="s">
        <v>4250</v>
      </c>
      <c r="H3012" s="5" t="s">
        <v>4250</v>
      </c>
      <c r="I3012" s="5" t="s">
        <v>4250</v>
      </c>
      <c r="J3012" s="5" t="s">
        <v>4250</v>
      </c>
      <c r="K3012" s="5" t="s">
        <v>4250</v>
      </c>
      <c r="L3012" s="5" t="s">
        <v>4250</v>
      </c>
      <c r="M3012" s="5" t="s">
        <v>4250</v>
      </c>
      <c r="N3012" s="5">
        <v>6574030</v>
      </c>
      <c r="O3012" s="5">
        <v>-350036066018879</v>
      </c>
      <c r="P3012" s="5">
        <v>-592774163163898</v>
      </c>
    </row>
    <row r="3013" spans="1:16" x14ac:dyDescent="0.3">
      <c r="A3013" s="5" t="s">
        <v>28</v>
      </c>
      <c r="B3013" s="5" t="s">
        <v>2962</v>
      </c>
      <c r="C3013" s="5" t="s">
        <v>2965</v>
      </c>
      <c r="D3013" s="5">
        <v>592</v>
      </c>
      <c r="E3013" s="5" t="s">
        <v>4249</v>
      </c>
      <c r="F3013" s="5" t="s">
        <v>4249</v>
      </c>
      <c r="G3013" s="5" t="s">
        <v>4249</v>
      </c>
      <c r="H3013" s="5" t="s">
        <v>4250</v>
      </c>
      <c r="I3013" s="5" t="s">
        <v>4249</v>
      </c>
      <c r="J3013" s="5" t="s">
        <v>4250</v>
      </c>
      <c r="K3013" s="5" t="s">
        <v>4250</v>
      </c>
      <c r="L3013" s="5" t="s">
        <v>4249</v>
      </c>
      <c r="M3013" s="5" t="s">
        <v>4249</v>
      </c>
      <c r="N3013" s="5">
        <v>6574040</v>
      </c>
      <c r="O3013" s="5">
        <v>-350782490606759</v>
      </c>
      <c r="P3013" s="5">
        <v>-59651945539681</v>
      </c>
    </row>
    <row r="3014" spans="1:16" x14ac:dyDescent="0.3">
      <c r="A3014" s="5" t="s">
        <v>28</v>
      </c>
      <c r="B3014" s="5" t="s">
        <v>2966</v>
      </c>
      <c r="C3014" s="5" t="s">
        <v>2967</v>
      </c>
      <c r="D3014" s="5">
        <v>639</v>
      </c>
      <c r="E3014" s="5" t="s">
        <v>4249</v>
      </c>
      <c r="F3014" s="5" t="s">
        <v>4249</v>
      </c>
      <c r="G3014" s="5" t="s">
        <v>4249</v>
      </c>
      <c r="H3014" s="5" t="s">
        <v>4249</v>
      </c>
      <c r="I3014" s="5" t="s">
        <v>4249</v>
      </c>
      <c r="J3014" s="5" t="s">
        <v>4250</v>
      </c>
      <c r="K3014" s="5" t="s">
        <v>4250</v>
      </c>
      <c r="L3014" s="5" t="s">
        <v>4249</v>
      </c>
      <c r="M3014" s="5" t="s">
        <v>4249</v>
      </c>
      <c r="N3014" s="5">
        <v>6581010</v>
      </c>
      <c r="O3014" s="5">
        <v>-378918269607856</v>
      </c>
      <c r="P3014" s="5">
        <v>-592866977775565</v>
      </c>
    </row>
    <row r="3015" spans="1:16" x14ac:dyDescent="0.3">
      <c r="A3015" s="5" t="s">
        <v>28</v>
      </c>
      <c r="B3015" s="5" t="s">
        <v>2968</v>
      </c>
      <c r="C3015" s="5" t="s">
        <v>2969</v>
      </c>
      <c r="D3015" s="5">
        <v>4812</v>
      </c>
      <c r="E3015" s="5" t="s">
        <v>4249</v>
      </c>
      <c r="F3015" s="5" t="s">
        <v>4250</v>
      </c>
      <c r="G3015" s="5" t="s">
        <v>4249</v>
      </c>
      <c r="H3015" s="5" t="s">
        <v>4249</v>
      </c>
      <c r="I3015" s="5" t="s">
        <v>4249</v>
      </c>
      <c r="J3015" s="5" t="s">
        <v>4249</v>
      </c>
      <c r="K3015" s="5" t="s">
        <v>4249</v>
      </c>
      <c r="L3015" s="5" t="s">
        <v>4250</v>
      </c>
      <c r="M3015" s="5" t="s">
        <v>4250</v>
      </c>
      <c r="N3015" s="5">
        <v>6595100</v>
      </c>
      <c r="O3015" s="5">
        <v>-36843238222524</v>
      </c>
      <c r="P3015" s="5">
        <v>-602234271381196</v>
      </c>
    </row>
    <row r="3016" spans="1:16" x14ac:dyDescent="0.3">
      <c r="A3016" s="5" t="s">
        <v>28</v>
      </c>
      <c r="B3016" s="5" t="s">
        <v>2968</v>
      </c>
      <c r="C3016" s="5" t="s">
        <v>2970</v>
      </c>
      <c r="D3016" s="5">
        <v>3849</v>
      </c>
      <c r="E3016" s="5" t="s">
        <v>4250</v>
      </c>
      <c r="F3016" s="5" t="s">
        <v>4249</v>
      </c>
      <c r="G3016" s="5" t="s">
        <v>4250</v>
      </c>
      <c r="H3016" s="5" t="s">
        <v>4249</v>
      </c>
      <c r="I3016" s="5" t="s">
        <v>4249</v>
      </c>
      <c r="J3016" s="5" t="s">
        <v>4249</v>
      </c>
      <c r="K3016" s="5" t="s">
        <v>4250</v>
      </c>
      <c r="L3016" s="5" t="s">
        <v>4249</v>
      </c>
      <c r="M3016" s="5" t="s">
        <v>4249</v>
      </c>
      <c r="N3016" s="5">
        <v>6595110</v>
      </c>
      <c r="O3016" s="5">
        <v>-369225238148372</v>
      </c>
      <c r="P3016" s="5">
        <v>-602157925414657</v>
      </c>
    </row>
    <row r="3017" spans="1:16" x14ac:dyDescent="0.3">
      <c r="A3017" s="5" t="s">
        <v>28</v>
      </c>
      <c r="B3017" s="5" t="s">
        <v>2968</v>
      </c>
      <c r="C3017" s="5" t="s">
        <v>2971</v>
      </c>
      <c r="D3017" s="5">
        <v>3451</v>
      </c>
      <c r="E3017" s="5" t="s">
        <v>4250</v>
      </c>
      <c r="F3017" s="5" t="s">
        <v>4249</v>
      </c>
      <c r="G3017" s="5" t="s">
        <v>4249</v>
      </c>
      <c r="H3017" s="5" t="s">
        <v>4249</v>
      </c>
      <c r="I3017" s="5" t="s">
        <v>4249</v>
      </c>
      <c r="J3017" s="5" t="s">
        <v>4249</v>
      </c>
      <c r="K3017" s="5" t="s">
        <v>4250</v>
      </c>
      <c r="L3017" s="5" t="s">
        <v>4250</v>
      </c>
      <c r="M3017" s="5" t="s">
        <v>4250</v>
      </c>
      <c r="N3017" s="5">
        <v>6595120</v>
      </c>
      <c r="O3017" s="5">
        <v>-369802714637124</v>
      </c>
      <c r="P3017" s="5">
        <v>-602790828437139</v>
      </c>
    </row>
    <row r="3018" spans="1:16" x14ac:dyDescent="0.3">
      <c r="A3018" s="5" t="s">
        <v>28</v>
      </c>
      <c r="B3018" s="5" t="s">
        <v>2968</v>
      </c>
      <c r="C3018" s="5" t="s">
        <v>2972</v>
      </c>
      <c r="D3018" s="5">
        <v>0</v>
      </c>
      <c r="E3018" s="5" t="s">
        <v>4249</v>
      </c>
      <c r="F3018" s="5" t="s">
        <v>4249</v>
      </c>
      <c r="G3018" s="5" t="s">
        <v>4249</v>
      </c>
      <c r="H3018" s="5" t="s">
        <v>4249</v>
      </c>
      <c r="I3018" s="5" t="s">
        <v>4249</v>
      </c>
      <c r="J3018" s="5" t="s">
        <v>4249</v>
      </c>
      <c r="K3018" s="5" t="s">
        <v>4249</v>
      </c>
      <c r="L3018" s="5" t="s">
        <v>4250</v>
      </c>
      <c r="M3018" s="5" t="s">
        <v>4250</v>
      </c>
      <c r="N3018" s="5">
        <v>6595080</v>
      </c>
      <c r="O3018" s="5">
        <v>-369436605372421</v>
      </c>
      <c r="P3018" s="5">
        <v>-601578271825148</v>
      </c>
    </row>
    <row r="3019" spans="1:16" x14ac:dyDescent="0.3">
      <c r="A3019" s="5" t="s">
        <v>28</v>
      </c>
      <c r="B3019" s="5" t="s">
        <v>2968</v>
      </c>
      <c r="C3019" s="5" t="s">
        <v>2973</v>
      </c>
      <c r="D3019" s="5">
        <v>167</v>
      </c>
      <c r="E3019" s="5" t="s">
        <v>4249</v>
      </c>
      <c r="F3019" s="5" t="s">
        <v>4249</v>
      </c>
      <c r="G3019" s="5" t="s">
        <v>4249</v>
      </c>
      <c r="H3019" s="5" t="s">
        <v>4249</v>
      </c>
      <c r="I3019" s="5" t="s">
        <v>4249</v>
      </c>
      <c r="J3019" s="5" t="s">
        <v>4249</v>
      </c>
      <c r="K3019" s="5" t="s">
        <v>4249</v>
      </c>
      <c r="L3019" s="5" t="s">
        <v>4249</v>
      </c>
      <c r="M3019" s="5" t="s">
        <v>4250</v>
      </c>
      <c r="N3019" s="5">
        <v>6595130</v>
      </c>
      <c r="O3019" s="5">
        <v>-369903632120511</v>
      </c>
      <c r="P3019" s="5">
        <v>-603108081181748</v>
      </c>
    </row>
    <row r="3020" spans="1:16" x14ac:dyDescent="0.3">
      <c r="A3020" s="5" t="s">
        <v>28</v>
      </c>
      <c r="B3020" s="5" t="s">
        <v>2974</v>
      </c>
      <c r="C3020" s="5" t="s">
        <v>2975</v>
      </c>
      <c r="D3020" s="5">
        <v>611</v>
      </c>
      <c r="E3020" s="5" t="s">
        <v>4249</v>
      </c>
      <c r="F3020" s="5" t="s">
        <v>4249</v>
      </c>
      <c r="G3020" s="5" t="s">
        <v>4250</v>
      </c>
      <c r="H3020" s="5" t="s">
        <v>4249</v>
      </c>
      <c r="I3020" s="5" t="s">
        <v>4249</v>
      </c>
      <c r="J3020" s="5" t="s">
        <v>4250</v>
      </c>
      <c r="K3020" s="5" t="s">
        <v>4250</v>
      </c>
      <c r="L3020" s="5" t="s">
        <v>4250</v>
      </c>
      <c r="M3020" s="5" t="s">
        <v>4250</v>
      </c>
      <c r="N3020" s="5">
        <v>6602010</v>
      </c>
      <c r="O3020" s="5">
        <v>-405602246137406</v>
      </c>
      <c r="P3020" s="5">
        <v>-622380643077459</v>
      </c>
    </row>
    <row r="3021" spans="1:16" x14ac:dyDescent="0.3">
      <c r="A3021" s="5" t="s">
        <v>28</v>
      </c>
      <c r="B3021" s="5" t="s">
        <v>2974</v>
      </c>
      <c r="C3021" s="5" t="s">
        <v>2976</v>
      </c>
      <c r="D3021" s="5">
        <v>89</v>
      </c>
      <c r="E3021" s="5" t="s">
        <v>4249</v>
      </c>
      <c r="F3021" s="5" t="s">
        <v>4249</v>
      </c>
      <c r="G3021" s="5" t="s">
        <v>4249</v>
      </c>
      <c r="H3021" s="5" t="s">
        <v>4249</v>
      </c>
      <c r="I3021" s="5" t="s">
        <v>4249</v>
      </c>
      <c r="J3021" s="5" t="s">
        <v>4249</v>
      </c>
      <c r="K3021" s="5" t="s">
        <v>4249</v>
      </c>
      <c r="L3021" s="5" t="s">
        <v>4249</v>
      </c>
      <c r="M3021" s="5" t="s">
        <v>4250</v>
      </c>
      <c r="N3021" s="5">
        <v>6602020</v>
      </c>
      <c r="O3021" s="5">
        <v>-406522000086693</v>
      </c>
      <c r="P3021" s="5">
        <v>-627575972084464</v>
      </c>
    </row>
    <row r="3022" spans="1:16" x14ac:dyDescent="0.3">
      <c r="A3022" s="5" t="s">
        <v>28</v>
      </c>
      <c r="B3022" s="5" t="s">
        <v>2974</v>
      </c>
      <c r="C3022" s="5" t="s">
        <v>2977</v>
      </c>
      <c r="D3022" s="5">
        <v>20533</v>
      </c>
      <c r="E3022" s="5" t="s">
        <v>4250</v>
      </c>
      <c r="F3022" s="5" t="s">
        <v>4249</v>
      </c>
      <c r="G3022" s="5" t="s">
        <v>4250</v>
      </c>
      <c r="H3022" s="5" t="s">
        <v>4250</v>
      </c>
      <c r="I3022" s="5" t="s">
        <v>4250</v>
      </c>
      <c r="J3022" s="5" t="s">
        <v>4250</v>
      </c>
      <c r="K3022" s="5" t="s">
        <v>4250</v>
      </c>
      <c r="L3022" s="5" t="s">
        <v>4250</v>
      </c>
      <c r="M3022" s="5" t="s">
        <v>4250</v>
      </c>
      <c r="N3022" s="5">
        <v>6602030</v>
      </c>
      <c r="O3022" s="5">
        <v>-40797298324401</v>
      </c>
      <c r="P3022" s="5">
        <v>-62984754269904</v>
      </c>
    </row>
    <row r="3023" spans="1:16" x14ac:dyDescent="0.3">
      <c r="A3023" s="5" t="s">
        <v>28</v>
      </c>
      <c r="B3023" s="5" t="s">
        <v>2974</v>
      </c>
      <c r="C3023" s="5" t="s">
        <v>2978</v>
      </c>
      <c r="D3023" s="5">
        <v>40</v>
      </c>
      <c r="E3023" s="5" t="s">
        <v>4249</v>
      </c>
      <c r="F3023" s="5" t="s">
        <v>4249</v>
      </c>
      <c r="G3023" s="5" t="s">
        <v>4249</v>
      </c>
      <c r="H3023" s="5" t="s">
        <v>4249</v>
      </c>
      <c r="I3023" s="5" t="s">
        <v>4249</v>
      </c>
      <c r="J3023" s="5" t="s">
        <v>4250</v>
      </c>
      <c r="K3023" s="5" t="s">
        <v>4249</v>
      </c>
      <c r="L3023" s="5" t="s">
        <v>4249</v>
      </c>
      <c r="M3023" s="5" t="s">
        <v>4249</v>
      </c>
      <c r="N3023" s="5">
        <v>6602040</v>
      </c>
      <c r="O3023" s="5">
        <v>-404363643935514</v>
      </c>
      <c r="P3023" s="5">
        <v>-625449343513868</v>
      </c>
    </row>
    <row r="3024" spans="1:16" x14ac:dyDescent="0.3">
      <c r="A3024" s="5" t="s">
        <v>28</v>
      </c>
      <c r="B3024" s="5" t="s">
        <v>2974</v>
      </c>
      <c r="C3024" s="5" t="s">
        <v>2979</v>
      </c>
      <c r="D3024" s="5">
        <v>521</v>
      </c>
      <c r="E3024" s="5" t="s">
        <v>4249</v>
      </c>
      <c r="F3024" s="5" t="s">
        <v>4250</v>
      </c>
      <c r="G3024" s="5" t="s">
        <v>4249</v>
      </c>
      <c r="H3024" s="5" t="s">
        <v>4249</v>
      </c>
      <c r="I3024" s="5" t="s">
        <v>4249</v>
      </c>
      <c r="J3024" s="5" t="s">
        <v>4250</v>
      </c>
      <c r="K3024" s="5" t="s">
        <v>4249</v>
      </c>
      <c r="L3024" s="5" t="s">
        <v>4249</v>
      </c>
      <c r="M3024" s="5" t="s">
        <v>4250</v>
      </c>
      <c r="N3024" s="5">
        <v>6602050</v>
      </c>
      <c r="O3024" s="5">
        <v>-395993801239416</v>
      </c>
      <c r="P3024" s="5">
        <v>-626510470779021</v>
      </c>
    </row>
    <row r="3025" spans="1:16" x14ac:dyDescent="0.3">
      <c r="A3025" s="5" t="s">
        <v>28</v>
      </c>
      <c r="B3025" s="5" t="s">
        <v>2974</v>
      </c>
      <c r="C3025" s="5" t="s">
        <v>2980</v>
      </c>
      <c r="D3025" s="5">
        <v>1998</v>
      </c>
      <c r="E3025" s="5" t="s">
        <v>4249</v>
      </c>
      <c r="F3025" s="5" t="s">
        <v>4249</v>
      </c>
      <c r="G3025" s="5" t="s">
        <v>4250</v>
      </c>
      <c r="H3025" s="5" t="s">
        <v>4250</v>
      </c>
      <c r="I3025" s="5" t="s">
        <v>4249</v>
      </c>
      <c r="J3025" s="5" t="s">
        <v>4250</v>
      </c>
      <c r="K3025" s="5" t="s">
        <v>4250</v>
      </c>
      <c r="L3025" s="5" t="s">
        <v>4250</v>
      </c>
      <c r="M3025" s="5" t="s">
        <v>4250</v>
      </c>
      <c r="N3025" s="5">
        <v>6602060</v>
      </c>
      <c r="O3025" s="5">
        <v>-401854869993736</v>
      </c>
      <c r="P3025" s="5">
        <v>-626205163469862</v>
      </c>
    </row>
    <row r="3026" spans="1:16" x14ac:dyDescent="0.3">
      <c r="A3026" s="5" t="s">
        <v>28</v>
      </c>
      <c r="B3026" s="5" t="s">
        <v>2974</v>
      </c>
      <c r="C3026" s="5" t="s">
        <v>2981</v>
      </c>
      <c r="D3026" s="5">
        <v>4517</v>
      </c>
      <c r="E3026" s="5" t="s">
        <v>4250</v>
      </c>
      <c r="F3026" s="5" t="s">
        <v>4249</v>
      </c>
      <c r="G3026" s="5" t="s">
        <v>4250</v>
      </c>
      <c r="H3026" s="5" t="s">
        <v>4250</v>
      </c>
      <c r="I3026" s="5" t="s">
        <v>4249</v>
      </c>
      <c r="J3026" s="5" t="s">
        <v>4250</v>
      </c>
      <c r="K3026" s="5" t="s">
        <v>4250</v>
      </c>
      <c r="L3026" s="5" t="s">
        <v>4250</v>
      </c>
      <c r="M3026" s="5" t="s">
        <v>4250</v>
      </c>
      <c r="N3026" s="5">
        <v>6602070</v>
      </c>
      <c r="O3026" s="5">
        <v>-399151387867695</v>
      </c>
      <c r="P3026" s="5">
        <v>-626188702678852</v>
      </c>
    </row>
    <row r="3027" spans="1:16" x14ac:dyDescent="0.3">
      <c r="A3027" s="5" t="s">
        <v>28</v>
      </c>
      <c r="B3027" s="5" t="s">
        <v>2982</v>
      </c>
      <c r="C3027" s="5" t="s">
        <v>2983</v>
      </c>
      <c r="D3027" s="5">
        <v>49</v>
      </c>
      <c r="E3027" s="5" t="s">
        <v>4249</v>
      </c>
      <c r="F3027" s="5" t="s">
        <v>4249</v>
      </c>
      <c r="G3027" s="5" t="s">
        <v>4249</v>
      </c>
      <c r="H3027" s="5" t="s">
        <v>4249</v>
      </c>
      <c r="I3027" s="5" t="s">
        <v>4249</v>
      </c>
      <c r="J3027" s="5" t="s">
        <v>4250</v>
      </c>
      <c r="K3027" s="5" t="s">
        <v>4249</v>
      </c>
      <c r="L3027" s="5" t="s">
        <v>4249</v>
      </c>
      <c r="M3027" s="5" t="s">
        <v>4249</v>
      </c>
      <c r="N3027" s="5">
        <v>6609010</v>
      </c>
      <c r="O3027" s="5">
        <v>-35913692884071</v>
      </c>
      <c r="P3027" s="5">
        <v>-622240579143551</v>
      </c>
    </row>
    <row r="3028" spans="1:16" x14ac:dyDescent="0.3">
      <c r="A3028" s="5" t="s">
        <v>28</v>
      </c>
      <c r="B3028" s="5" t="s">
        <v>2982</v>
      </c>
      <c r="C3028" s="5" t="s">
        <v>2984</v>
      </c>
      <c r="D3028" s="5">
        <v>0</v>
      </c>
      <c r="E3028" s="5" t="s">
        <v>4249</v>
      </c>
      <c r="F3028" s="5" t="s">
        <v>4249</v>
      </c>
      <c r="G3028" s="5" t="s">
        <v>4249</v>
      </c>
      <c r="H3028" s="5" t="s">
        <v>4249</v>
      </c>
      <c r="I3028" s="5" t="s">
        <v>4249</v>
      </c>
      <c r="J3028" s="5" t="s">
        <v>4250</v>
      </c>
      <c r="K3028" s="5" t="s">
        <v>4249</v>
      </c>
      <c r="L3028" s="5" t="s">
        <v>4250</v>
      </c>
      <c r="M3028" s="5" t="s">
        <v>4250</v>
      </c>
      <c r="N3028" s="5">
        <v>6609080</v>
      </c>
      <c r="O3028" s="5">
        <v>-357327373193414</v>
      </c>
      <c r="P3028" s="5">
        <v>-617439272931387</v>
      </c>
    </row>
    <row r="3029" spans="1:16" x14ac:dyDescent="0.3">
      <c r="A3029" s="5" t="s">
        <v>85</v>
      </c>
      <c r="B3029" s="5" t="s">
        <v>2717</v>
      </c>
      <c r="C3029" s="5" t="s">
        <v>2985</v>
      </c>
      <c r="D3029" s="5">
        <v>81959</v>
      </c>
      <c r="E3029" s="5" t="s">
        <v>4250</v>
      </c>
      <c r="F3029" s="5" t="s">
        <v>4250</v>
      </c>
      <c r="G3029" s="5" t="s">
        <v>4250</v>
      </c>
      <c r="H3029" s="5" t="s">
        <v>4250</v>
      </c>
      <c r="I3029" s="5" t="s">
        <v>4250</v>
      </c>
      <c r="J3029" s="5" t="s">
        <v>4250</v>
      </c>
      <c r="K3029" s="5" t="s">
        <v>4250</v>
      </c>
      <c r="L3029" s="5" t="s">
        <v>4250</v>
      </c>
      <c r="M3029" s="5" t="s">
        <v>4250</v>
      </c>
      <c r="N3029" s="5">
        <v>2000010</v>
      </c>
      <c r="O3029" s="5">
        <v>-345988344062647</v>
      </c>
      <c r="P3029" s="5">
        <v>-584427221412974</v>
      </c>
    </row>
    <row r="3030" spans="1:16" x14ac:dyDescent="0.3">
      <c r="A3030" s="5" t="s">
        <v>119</v>
      </c>
      <c r="B3030" s="5" t="s">
        <v>1154</v>
      </c>
      <c r="C3030" s="5" t="s">
        <v>126</v>
      </c>
      <c r="D3030" s="5">
        <v>29854</v>
      </c>
      <c r="E3030" s="5" t="s">
        <v>4250</v>
      </c>
      <c r="F3030" s="5" t="s">
        <v>4250</v>
      </c>
      <c r="G3030" s="5" t="s">
        <v>4249</v>
      </c>
      <c r="H3030" s="5" t="s">
        <v>4250</v>
      </c>
      <c r="I3030" s="5" t="s">
        <v>4249</v>
      </c>
      <c r="J3030" s="5" t="s">
        <v>4250</v>
      </c>
      <c r="K3030" s="5" t="s">
        <v>4250</v>
      </c>
      <c r="L3030" s="5" t="s">
        <v>4250</v>
      </c>
      <c r="M3030" s="5" t="s">
        <v>4250</v>
      </c>
      <c r="N3030" s="5">
        <v>14133200</v>
      </c>
      <c r="O3030" s="5">
        <v>-319440434116077</v>
      </c>
      <c r="P3030" s="5">
        <v>-651961395608591</v>
      </c>
    </row>
    <row r="3031" spans="1:16" x14ac:dyDescent="0.3">
      <c r="A3031" s="5" t="s">
        <v>119</v>
      </c>
      <c r="B3031" s="5" t="s">
        <v>1154</v>
      </c>
      <c r="C3031" s="5" t="s">
        <v>2986</v>
      </c>
      <c r="D3031" s="5">
        <v>34</v>
      </c>
      <c r="E3031" s="5" t="s">
        <v>4249</v>
      </c>
      <c r="F3031" s="5" t="s">
        <v>4249</v>
      </c>
      <c r="G3031" s="5" t="s">
        <v>4249</v>
      </c>
      <c r="H3031" s="5" t="s">
        <v>4249</v>
      </c>
      <c r="I3031" s="5" t="s">
        <v>4249</v>
      </c>
      <c r="J3031" s="5" t="s">
        <v>4250</v>
      </c>
      <c r="K3031" s="5" t="s">
        <v>4249</v>
      </c>
      <c r="L3031" s="5" t="s">
        <v>4249</v>
      </c>
      <c r="M3031" s="5" t="s">
        <v>4249</v>
      </c>
      <c r="N3031" s="5">
        <v>14133210</v>
      </c>
      <c r="O3031" s="5">
        <v>-318727711509831</v>
      </c>
      <c r="P3031" s="5">
        <v>-650372746344972</v>
      </c>
    </row>
    <row r="3032" spans="1:16" x14ac:dyDescent="0.3">
      <c r="A3032" s="5" t="s">
        <v>119</v>
      </c>
      <c r="B3032" s="5" t="s">
        <v>693</v>
      </c>
      <c r="C3032" s="5" t="s">
        <v>2987</v>
      </c>
      <c r="D3032" s="5">
        <v>3305</v>
      </c>
      <c r="E3032" s="5" t="s">
        <v>4249</v>
      </c>
      <c r="F3032" s="5" t="s">
        <v>4250</v>
      </c>
      <c r="G3032" s="5" t="s">
        <v>4249</v>
      </c>
      <c r="H3032" s="5" t="s">
        <v>4250</v>
      </c>
      <c r="I3032" s="5" t="s">
        <v>4250</v>
      </c>
      <c r="J3032" s="5" t="s">
        <v>4249</v>
      </c>
      <c r="K3032" s="5" t="s">
        <v>4250</v>
      </c>
      <c r="L3032" s="5" t="s">
        <v>4250</v>
      </c>
      <c r="M3032" s="5" t="s">
        <v>4250</v>
      </c>
      <c r="N3032" s="5">
        <v>14140010</v>
      </c>
      <c r="O3032" s="5">
        <v>-319387491680744</v>
      </c>
      <c r="P3032" s="5">
        <v>-624657945680095</v>
      </c>
    </row>
    <row r="3033" spans="1:16" x14ac:dyDescent="0.3">
      <c r="A3033" s="5" t="s">
        <v>119</v>
      </c>
      <c r="B3033" s="5" t="s">
        <v>693</v>
      </c>
      <c r="C3033" s="5" t="s">
        <v>2988</v>
      </c>
      <c r="D3033" s="5">
        <v>1718</v>
      </c>
      <c r="E3033" s="5" t="s">
        <v>4250</v>
      </c>
      <c r="F3033" s="5" t="s">
        <v>4249</v>
      </c>
      <c r="G3033" s="5" t="s">
        <v>4249</v>
      </c>
      <c r="H3033" s="5" t="s">
        <v>4249</v>
      </c>
      <c r="I3033" s="5" t="s">
        <v>4250</v>
      </c>
      <c r="J3033" s="5" t="s">
        <v>4249</v>
      </c>
      <c r="K3033" s="5" t="s">
        <v>4250</v>
      </c>
      <c r="L3033" s="5" t="s">
        <v>4250</v>
      </c>
      <c r="M3033" s="5" t="s">
        <v>4250</v>
      </c>
      <c r="N3033" s="5">
        <v>14140020</v>
      </c>
      <c r="O3033" s="5">
        <v>-309563507625723</v>
      </c>
      <c r="P3033" s="5">
        <v>-623378881220879</v>
      </c>
    </row>
    <row r="3034" spans="1:16" x14ac:dyDescent="0.3">
      <c r="A3034" s="5" t="s">
        <v>28</v>
      </c>
      <c r="B3034" s="5" t="s">
        <v>454</v>
      </c>
      <c r="C3034" s="5" t="s">
        <v>2989</v>
      </c>
      <c r="D3034" s="5">
        <v>2081</v>
      </c>
      <c r="E3034" s="5" t="s">
        <v>4250</v>
      </c>
      <c r="F3034" s="5" t="s">
        <v>4249</v>
      </c>
      <c r="G3034" s="5" t="s">
        <v>4249</v>
      </c>
      <c r="H3034" s="5" t="s">
        <v>4250</v>
      </c>
      <c r="I3034" s="5" t="s">
        <v>4249</v>
      </c>
      <c r="J3034" s="5" t="s">
        <v>4250</v>
      </c>
      <c r="K3034" s="5" t="s">
        <v>4250</v>
      </c>
      <c r="L3034" s="5" t="s">
        <v>4249</v>
      </c>
      <c r="M3034" s="5" t="s">
        <v>4249</v>
      </c>
      <c r="N3034" s="5">
        <v>6833020</v>
      </c>
      <c r="O3034" s="5">
        <v>-387973744243016</v>
      </c>
      <c r="P3034" s="5">
        <v>-60107623035402</v>
      </c>
    </row>
    <row r="3035" spans="1:16" x14ac:dyDescent="0.3">
      <c r="A3035" s="5" t="s">
        <v>28</v>
      </c>
      <c r="B3035" s="5" t="s">
        <v>454</v>
      </c>
      <c r="C3035" s="5" t="s">
        <v>2990</v>
      </c>
      <c r="D3035" s="5">
        <v>1017</v>
      </c>
      <c r="E3035" s="5" t="s">
        <v>4249</v>
      </c>
      <c r="F3035" s="5" t="s">
        <v>4249</v>
      </c>
      <c r="G3035" s="5" t="s">
        <v>4249</v>
      </c>
      <c r="H3035" s="5" t="s">
        <v>4250</v>
      </c>
      <c r="I3035" s="5" t="s">
        <v>4249</v>
      </c>
      <c r="J3035" s="5" t="s">
        <v>4250</v>
      </c>
      <c r="K3035" s="5" t="s">
        <v>4250</v>
      </c>
      <c r="L3035" s="5" t="s">
        <v>4250</v>
      </c>
      <c r="M3035" s="5" t="s">
        <v>4250</v>
      </c>
      <c r="N3035" s="5">
        <v>6833030</v>
      </c>
      <c r="O3035" s="5">
        <v>-387227403438549</v>
      </c>
      <c r="P3035" s="5">
        <v>-604519655195991</v>
      </c>
    </row>
    <row r="3036" spans="1:16" x14ac:dyDescent="0.3">
      <c r="A3036" s="5" t="s">
        <v>28</v>
      </c>
      <c r="B3036" s="5" t="s">
        <v>454</v>
      </c>
      <c r="C3036" s="5" t="s">
        <v>2991</v>
      </c>
      <c r="D3036" s="5">
        <v>0</v>
      </c>
      <c r="E3036" s="5" t="s">
        <v>4249</v>
      </c>
      <c r="F3036" s="5" t="s">
        <v>4249</v>
      </c>
      <c r="G3036" s="5" t="s">
        <v>4249</v>
      </c>
      <c r="H3036" s="5" t="s">
        <v>4249</v>
      </c>
      <c r="I3036" s="5" t="s">
        <v>4249</v>
      </c>
      <c r="J3036" s="5" t="s">
        <v>4249</v>
      </c>
      <c r="K3036" s="5" t="s">
        <v>4249</v>
      </c>
      <c r="L3036" s="5" t="s">
        <v>4250</v>
      </c>
      <c r="M3036" s="5" t="s">
        <v>4250</v>
      </c>
      <c r="N3036" s="5">
        <v>6833110</v>
      </c>
      <c r="O3036" s="5">
        <v>-388586780962346</v>
      </c>
      <c r="P3036" s="5">
        <v>-600873319312173</v>
      </c>
    </row>
    <row r="3037" spans="1:16" x14ac:dyDescent="0.3">
      <c r="A3037" s="5" t="s">
        <v>28</v>
      </c>
      <c r="B3037" s="5" t="s">
        <v>454</v>
      </c>
      <c r="C3037" s="5" t="s">
        <v>2992</v>
      </c>
      <c r="D3037" s="5">
        <v>0</v>
      </c>
      <c r="E3037" s="5" t="s">
        <v>4249</v>
      </c>
      <c r="F3037" s="5" t="s">
        <v>4249</v>
      </c>
      <c r="G3037" s="5" t="s">
        <v>4249</v>
      </c>
      <c r="H3037" s="5" t="s">
        <v>4249</v>
      </c>
      <c r="I3037" s="5" t="s">
        <v>4249</v>
      </c>
      <c r="J3037" s="5" t="s">
        <v>4250</v>
      </c>
      <c r="K3037" s="5" t="s">
        <v>4249</v>
      </c>
      <c r="L3037" s="5" t="s">
        <v>4249</v>
      </c>
      <c r="M3037" s="5" t="s">
        <v>4249</v>
      </c>
      <c r="N3037" s="5">
        <v>6833040</v>
      </c>
      <c r="O3037" s="5">
        <v>-387081778337076</v>
      </c>
      <c r="P3037" s="5">
        <v>-602417246463467</v>
      </c>
    </row>
    <row r="3038" spans="1:16" x14ac:dyDescent="0.3">
      <c r="A3038" s="5" t="s">
        <v>28</v>
      </c>
      <c r="B3038" s="5" t="s">
        <v>454</v>
      </c>
      <c r="C3038" s="5" t="s">
        <v>2993</v>
      </c>
      <c r="D3038" s="5">
        <v>567</v>
      </c>
      <c r="E3038" s="5" t="s">
        <v>4249</v>
      </c>
      <c r="F3038" s="5" t="s">
        <v>4249</v>
      </c>
      <c r="G3038" s="5" t="s">
        <v>4249</v>
      </c>
      <c r="H3038" s="5" t="s">
        <v>4250</v>
      </c>
      <c r="I3038" s="5" t="s">
        <v>4249</v>
      </c>
      <c r="J3038" s="5" t="s">
        <v>4250</v>
      </c>
      <c r="K3038" s="5" t="s">
        <v>4250</v>
      </c>
      <c r="L3038" s="5" t="s">
        <v>4250</v>
      </c>
      <c r="M3038" s="5" t="s">
        <v>4250</v>
      </c>
      <c r="N3038" s="5">
        <v>6833050</v>
      </c>
      <c r="O3038" s="5">
        <v>-384926790060303</v>
      </c>
      <c r="P3038" s="5">
        <v>-604684232796744</v>
      </c>
    </row>
    <row r="3039" spans="1:16" x14ac:dyDescent="0.3">
      <c r="A3039" s="5" t="s">
        <v>28</v>
      </c>
      <c r="B3039" s="5" t="s">
        <v>454</v>
      </c>
      <c r="C3039" s="5" t="s">
        <v>2994</v>
      </c>
      <c r="D3039" s="5">
        <v>2063</v>
      </c>
      <c r="E3039" s="5" t="s">
        <v>4249</v>
      </c>
      <c r="F3039" s="5" t="s">
        <v>4249</v>
      </c>
      <c r="G3039" s="5" t="s">
        <v>4250</v>
      </c>
      <c r="H3039" s="5" t="s">
        <v>4250</v>
      </c>
      <c r="I3039" s="5" t="s">
        <v>4249</v>
      </c>
      <c r="J3039" s="5" t="s">
        <v>4250</v>
      </c>
      <c r="K3039" s="5" t="s">
        <v>4250</v>
      </c>
      <c r="L3039" s="5" t="s">
        <v>4250</v>
      </c>
      <c r="M3039" s="5" t="s">
        <v>4250</v>
      </c>
      <c r="N3039" s="5">
        <v>6833060</v>
      </c>
      <c r="O3039" s="5">
        <v>-386855169253543</v>
      </c>
      <c r="P3039" s="5">
        <v>-597764287092023</v>
      </c>
    </row>
    <row r="3040" spans="1:16" x14ac:dyDescent="0.3">
      <c r="A3040" s="5" t="s">
        <v>28</v>
      </c>
      <c r="B3040" s="5" t="s">
        <v>454</v>
      </c>
      <c r="C3040" s="5" t="s">
        <v>2995</v>
      </c>
      <c r="D3040" s="5">
        <v>495</v>
      </c>
      <c r="E3040" s="5" t="s">
        <v>4249</v>
      </c>
      <c r="F3040" s="5" t="s">
        <v>4249</v>
      </c>
      <c r="G3040" s="5" t="s">
        <v>4249</v>
      </c>
      <c r="H3040" s="5" t="s">
        <v>4249</v>
      </c>
      <c r="I3040" s="5" t="s">
        <v>4249</v>
      </c>
      <c r="J3040" s="5" t="s">
        <v>4250</v>
      </c>
      <c r="K3040" s="5" t="s">
        <v>4250</v>
      </c>
      <c r="L3040" s="5" t="s">
        <v>4250</v>
      </c>
      <c r="M3040" s="5" t="s">
        <v>4250</v>
      </c>
      <c r="N3040" s="5">
        <v>6833070</v>
      </c>
      <c r="O3040" s="5">
        <v>-388970805514765</v>
      </c>
      <c r="P3040" s="5">
        <v>-60343409791669</v>
      </c>
    </row>
    <row r="3041" spans="1:16" x14ac:dyDescent="0.3">
      <c r="A3041" s="5" t="s">
        <v>28</v>
      </c>
      <c r="B3041" s="5" t="s">
        <v>454</v>
      </c>
      <c r="C3041" s="5" t="s">
        <v>2996</v>
      </c>
      <c r="D3041" s="5">
        <v>523</v>
      </c>
      <c r="E3041" s="5" t="s">
        <v>4249</v>
      </c>
      <c r="F3041" s="5" t="s">
        <v>4249</v>
      </c>
      <c r="G3041" s="5" t="s">
        <v>4249</v>
      </c>
      <c r="H3041" s="5" t="s">
        <v>4249</v>
      </c>
      <c r="I3041" s="5" t="s">
        <v>4249</v>
      </c>
      <c r="J3041" s="5" t="s">
        <v>4250</v>
      </c>
      <c r="K3041" s="5" t="s">
        <v>4250</v>
      </c>
      <c r="L3041" s="5" t="s">
        <v>4250</v>
      </c>
      <c r="M3041" s="5" t="s">
        <v>4250</v>
      </c>
      <c r="N3041" s="5">
        <v>6833080</v>
      </c>
      <c r="O3041" s="5">
        <v>-386931705173547</v>
      </c>
      <c r="P3041" s="5">
        <v>-600141786926695</v>
      </c>
    </row>
    <row r="3042" spans="1:16" x14ac:dyDescent="0.3">
      <c r="A3042" s="5" t="s">
        <v>28</v>
      </c>
      <c r="B3042" s="5" t="s">
        <v>454</v>
      </c>
      <c r="C3042" s="5" t="s">
        <v>2997</v>
      </c>
      <c r="D3042" s="5">
        <v>63</v>
      </c>
      <c r="E3042" s="5" t="s">
        <v>4249</v>
      </c>
      <c r="F3042" s="5" t="s">
        <v>4249</v>
      </c>
      <c r="G3042" s="5" t="s">
        <v>4249</v>
      </c>
      <c r="H3042" s="5" t="s">
        <v>4249</v>
      </c>
      <c r="I3042" s="5" t="s">
        <v>4249</v>
      </c>
      <c r="J3042" s="5" t="s">
        <v>4250</v>
      </c>
      <c r="K3042" s="5" t="s">
        <v>4249</v>
      </c>
      <c r="L3042" s="5" t="s">
        <v>4249</v>
      </c>
      <c r="M3042" s="5" t="s">
        <v>4249</v>
      </c>
      <c r="N3042" s="5">
        <v>6833090</v>
      </c>
      <c r="O3042" s="5">
        <v>-383177365227324</v>
      </c>
      <c r="P3042" s="5">
        <v>-600258421214843</v>
      </c>
    </row>
    <row r="3043" spans="1:16" x14ac:dyDescent="0.3">
      <c r="A3043" s="5" t="s">
        <v>28</v>
      </c>
      <c r="B3043" s="5" t="s">
        <v>454</v>
      </c>
      <c r="C3043" s="5" t="s">
        <v>454</v>
      </c>
      <c r="D3043" s="5">
        <v>46867</v>
      </c>
      <c r="E3043" s="5" t="s">
        <v>4250</v>
      </c>
      <c r="F3043" s="5" t="s">
        <v>4250</v>
      </c>
      <c r="G3043" s="5" t="s">
        <v>4250</v>
      </c>
      <c r="H3043" s="5" t="s">
        <v>4250</v>
      </c>
      <c r="I3043" s="5" t="s">
        <v>4250</v>
      </c>
      <c r="J3043" s="5" t="s">
        <v>4250</v>
      </c>
      <c r="K3043" s="5" t="s">
        <v>4250</v>
      </c>
      <c r="L3043" s="5" t="s">
        <v>4250</v>
      </c>
      <c r="M3043" s="5" t="s">
        <v>4250</v>
      </c>
      <c r="N3043" s="5">
        <v>6833100</v>
      </c>
      <c r="O3043" s="5">
        <v>-383771785795114</v>
      </c>
      <c r="P3043" s="5">
        <v>-602755588939396</v>
      </c>
    </row>
    <row r="3044" spans="1:16" x14ac:dyDescent="0.3">
      <c r="A3044" s="5" t="s">
        <v>28</v>
      </c>
      <c r="B3044" s="5" t="s">
        <v>454</v>
      </c>
      <c r="C3044" s="5" t="s">
        <v>2998</v>
      </c>
      <c r="D3044" s="5">
        <v>17</v>
      </c>
      <c r="E3044" s="5" t="s">
        <v>4249</v>
      </c>
      <c r="F3044" s="5" t="s">
        <v>4249</v>
      </c>
      <c r="G3044" s="5" t="s">
        <v>4249</v>
      </c>
      <c r="H3044" s="5" t="s">
        <v>4249</v>
      </c>
      <c r="I3044" s="5" t="s">
        <v>4249</v>
      </c>
      <c r="J3044" s="5" t="s">
        <v>4249</v>
      </c>
      <c r="K3044" s="5" t="s">
        <v>4249</v>
      </c>
      <c r="L3044" s="5" t="s">
        <v>4249</v>
      </c>
      <c r="M3044" s="5" t="s">
        <v>4250</v>
      </c>
      <c r="N3044" s="5">
        <v>6833110</v>
      </c>
      <c r="O3044" s="5">
        <v>-383125817693893</v>
      </c>
      <c r="P3044" s="5">
        <v>-602324995777758</v>
      </c>
    </row>
    <row r="3045" spans="1:16" x14ac:dyDescent="0.3">
      <c r="A3045" s="5" t="s">
        <v>28</v>
      </c>
      <c r="B3045" s="5" t="s">
        <v>2999</v>
      </c>
      <c r="C3045" s="5" t="s">
        <v>3000</v>
      </c>
      <c r="D3045" s="5">
        <v>18152</v>
      </c>
      <c r="E3045" s="5" t="s">
        <v>4250</v>
      </c>
      <c r="F3045" s="5" t="s">
        <v>4250</v>
      </c>
      <c r="G3045" s="5" t="s">
        <v>4249</v>
      </c>
      <c r="H3045" s="5" t="s">
        <v>4250</v>
      </c>
      <c r="I3045" s="5" t="s">
        <v>4249</v>
      </c>
      <c r="J3045" s="5" t="s">
        <v>4249</v>
      </c>
      <c r="K3045" s="5" t="s">
        <v>4250</v>
      </c>
      <c r="L3045" s="5" t="s">
        <v>4250</v>
      </c>
      <c r="M3045" s="5" t="s">
        <v>4250</v>
      </c>
      <c r="N3045" s="5">
        <v>6840010</v>
      </c>
      <c r="O3045" s="5">
        <v>-345684066633166</v>
      </c>
      <c r="P3045" s="5">
        <v>-58603081885803</v>
      </c>
    </row>
    <row r="3046" spans="1:16" x14ac:dyDescent="0.3">
      <c r="A3046" s="5" t="s">
        <v>28</v>
      </c>
      <c r="B3046" s="5" t="s">
        <v>2999</v>
      </c>
      <c r="C3046" s="5" t="s">
        <v>3001</v>
      </c>
      <c r="D3046" s="5">
        <v>19326</v>
      </c>
      <c r="E3046" s="5" t="s">
        <v>4250</v>
      </c>
      <c r="F3046" s="5" t="s">
        <v>4250</v>
      </c>
      <c r="G3046" s="5" t="s">
        <v>4249</v>
      </c>
      <c r="H3046" s="5" t="s">
        <v>4250</v>
      </c>
      <c r="I3046" s="5" t="s">
        <v>4249</v>
      </c>
      <c r="J3046" s="5" t="s">
        <v>4249</v>
      </c>
      <c r="K3046" s="5" t="s">
        <v>4250</v>
      </c>
      <c r="L3046" s="5" t="s">
        <v>4250</v>
      </c>
      <c r="M3046" s="5" t="s">
        <v>4250</v>
      </c>
      <c r="N3046" s="5">
        <v>6840010</v>
      </c>
      <c r="O3046" s="5">
        <v>-345852038063892</v>
      </c>
      <c r="P3046" s="5">
        <v>-585918755543704</v>
      </c>
    </row>
    <row r="3047" spans="1:16" x14ac:dyDescent="0.3">
      <c r="A3047" s="5" t="s">
        <v>28</v>
      </c>
      <c r="B3047" s="5" t="s">
        <v>2999</v>
      </c>
      <c r="C3047" s="5" t="s">
        <v>3002</v>
      </c>
      <c r="D3047" s="5">
        <v>12990</v>
      </c>
      <c r="E3047" s="5" t="s">
        <v>4250</v>
      </c>
      <c r="F3047" s="5" t="s">
        <v>4250</v>
      </c>
      <c r="G3047" s="5" t="s">
        <v>4249</v>
      </c>
      <c r="H3047" s="5" t="s">
        <v>4250</v>
      </c>
      <c r="I3047" s="5" t="s">
        <v>4249</v>
      </c>
      <c r="J3047" s="5" t="s">
        <v>4250</v>
      </c>
      <c r="K3047" s="5" t="s">
        <v>4250</v>
      </c>
      <c r="L3047" s="5" t="s">
        <v>4250</v>
      </c>
      <c r="M3047" s="5" t="s">
        <v>4250</v>
      </c>
      <c r="N3047" s="5">
        <v>6840010</v>
      </c>
      <c r="O3047" s="5">
        <v>-345758246152249</v>
      </c>
      <c r="P3047" s="5">
        <v>-586202497472316</v>
      </c>
    </row>
    <row r="3048" spans="1:16" x14ac:dyDescent="0.3">
      <c r="A3048" s="5" t="s">
        <v>28</v>
      </c>
      <c r="B3048" s="5" t="s">
        <v>2999</v>
      </c>
      <c r="C3048" s="5" t="s">
        <v>3003</v>
      </c>
      <c r="D3048" s="5">
        <v>11987</v>
      </c>
      <c r="E3048" s="5" t="s">
        <v>4250</v>
      </c>
      <c r="F3048" s="5" t="s">
        <v>4250</v>
      </c>
      <c r="G3048" s="5" t="s">
        <v>4249</v>
      </c>
      <c r="H3048" s="5" t="s">
        <v>4250</v>
      </c>
      <c r="I3048" s="5" t="s">
        <v>4249</v>
      </c>
      <c r="J3048" s="5" t="s">
        <v>4249</v>
      </c>
      <c r="K3048" s="5" t="s">
        <v>4250</v>
      </c>
      <c r="L3048" s="5" t="s">
        <v>4250</v>
      </c>
      <c r="M3048" s="5" t="s">
        <v>4250</v>
      </c>
      <c r="N3048" s="5">
        <v>6840010</v>
      </c>
      <c r="O3048" s="5">
        <v>-345705752444729</v>
      </c>
      <c r="P3048" s="5">
        <v>-58620118067161</v>
      </c>
    </row>
    <row r="3049" spans="1:16" x14ac:dyDescent="0.3">
      <c r="A3049" s="5" t="s">
        <v>28</v>
      </c>
      <c r="B3049" s="5" t="s">
        <v>2999</v>
      </c>
      <c r="C3049" s="5" t="s">
        <v>3004</v>
      </c>
      <c r="D3049" s="5">
        <v>11666</v>
      </c>
      <c r="E3049" s="5" t="s">
        <v>4250</v>
      </c>
      <c r="F3049" s="5" t="s">
        <v>4250</v>
      </c>
      <c r="G3049" s="5" t="s">
        <v>4249</v>
      </c>
      <c r="H3049" s="5" t="s">
        <v>4250</v>
      </c>
      <c r="I3049" s="5" t="s">
        <v>4250</v>
      </c>
      <c r="J3049" s="5" t="s">
        <v>4250</v>
      </c>
      <c r="K3049" s="5" t="s">
        <v>4250</v>
      </c>
      <c r="L3049" s="5" t="s">
        <v>4250</v>
      </c>
      <c r="M3049" s="5" t="s">
        <v>4250</v>
      </c>
      <c r="N3049" s="5">
        <v>6840010</v>
      </c>
      <c r="O3049" s="5">
        <v>-345992886088748</v>
      </c>
      <c r="P3049" s="5">
        <v>-585320796402641</v>
      </c>
    </row>
    <row r="3050" spans="1:16" x14ac:dyDescent="0.3">
      <c r="A3050" s="5" t="s">
        <v>28</v>
      </c>
      <c r="B3050" s="5" t="s">
        <v>2999</v>
      </c>
      <c r="C3050" s="5" t="s">
        <v>879</v>
      </c>
      <c r="D3050" s="5">
        <v>17205</v>
      </c>
      <c r="E3050" s="5" t="s">
        <v>4250</v>
      </c>
      <c r="F3050" s="5" t="s">
        <v>4250</v>
      </c>
      <c r="G3050" s="5" t="s">
        <v>4249</v>
      </c>
      <c r="H3050" s="5" t="s">
        <v>4250</v>
      </c>
      <c r="I3050" s="5" t="s">
        <v>4249</v>
      </c>
      <c r="J3050" s="5" t="s">
        <v>4250</v>
      </c>
      <c r="K3050" s="5" t="s">
        <v>4250</v>
      </c>
      <c r="L3050" s="5" t="s">
        <v>4250</v>
      </c>
      <c r="M3050" s="5" t="s">
        <v>4250</v>
      </c>
      <c r="N3050" s="5">
        <v>6840010</v>
      </c>
      <c r="O3050" s="5">
        <v>-345991533496562</v>
      </c>
      <c r="P3050" s="5">
        <v>-585478835120962</v>
      </c>
    </row>
    <row r="3051" spans="1:16" x14ac:dyDescent="0.3">
      <c r="A3051" s="5" t="s">
        <v>28</v>
      </c>
      <c r="B3051" s="5" t="s">
        <v>2999</v>
      </c>
      <c r="C3051" s="5" t="s">
        <v>3005</v>
      </c>
      <c r="D3051" s="5">
        <v>24967</v>
      </c>
      <c r="E3051" s="5" t="s">
        <v>4250</v>
      </c>
      <c r="F3051" s="5" t="s">
        <v>4250</v>
      </c>
      <c r="G3051" s="5" t="s">
        <v>4249</v>
      </c>
      <c r="H3051" s="5" t="s">
        <v>4250</v>
      </c>
      <c r="I3051" s="5" t="s">
        <v>4249</v>
      </c>
      <c r="J3051" s="5" t="s">
        <v>4249</v>
      </c>
      <c r="K3051" s="5" t="s">
        <v>4250</v>
      </c>
      <c r="L3051" s="5" t="s">
        <v>4250</v>
      </c>
      <c r="M3051" s="5" t="s">
        <v>4250</v>
      </c>
      <c r="N3051" s="5">
        <v>6840010</v>
      </c>
      <c r="O3051" s="5">
        <v>-345822981982887</v>
      </c>
      <c r="P3051" s="5">
        <v>-585802932642206</v>
      </c>
    </row>
    <row r="3052" spans="1:16" x14ac:dyDescent="0.3">
      <c r="A3052" s="5" t="s">
        <v>28</v>
      </c>
      <c r="B3052" s="5" t="s">
        <v>3006</v>
      </c>
      <c r="C3052" s="5" t="s">
        <v>3007</v>
      </c>
      <c r="D3052" s="5">
        <v>23458</v>
      </c>
      <c r="E3052" s="5" t="s">
        <v>4249</v>
      </c>
      <c r="F3052" s="5" t="s">
        <v>4250</v>
      </c>
      <c r="G3052" s="5" t="s">
        <v>4249</v>
      </c>
      <c r="H3052" s="5" t="s">
        <v>4250</v>
      </c>
      <c r="I3052" s="5" t="s">
        <v>4249</v>
      </c>
      <c r="J3052" s="5" t="s">
        <v>4249</v>
      </c>
      <c r="K3052" s="5" t="s">
        <v>4250</v>
      </c>
      <c r="L3052" s="5" t="s">
        <v>4250</v>
      </c>
      <c r="M3052" s="5" t="s">
        <v>4250</v>
      </c>
      <c r="N3052" s="5">
        <v>6658010</v>
      </c>
      <c r="O3052" s="5">
        <v>-347032130159372</v>
      </c>
      <c r="P3052" s="5">
        <v>-582984533178872</v>
      </c>
    </row>
    <row r="3053" spans="1:16" x14ac:dyDescent="0.3">
      <c r="A3053" s="5" t="s">
        <v>28</v>
      </c>
      <c r="B3053" s="5" t="s">
        <v>3006</v>
      </c>
      <c r="C3053" s="5" t="s">
        <v>3008</v>
      </c>
      <c r="D3053" s="5">
        <v>55274</v>
      </c>
      <c r="E3053" s="5" t="s">
        <v>4250</v>
      </c>
      <c r="F3053" s="5" t="s">
        <v>4250</v>
      </c>
      <c r="G3053" s="5" t="s">
        <v>4250</v>
      </c>
      <c r="H3053" s="5" t="s">
        <v>4250</v>
      </c>
      <c r="I3053" s="5" t="s">
        <v>4249</v>
      </c>
      <c r="J3053" s="5" t="s">
        <v>4250</v>
      </c>
      <c r="K3053" s="5" t="s">
        <v>4250</v>
      </c>
      <c r="L3053" s="5" t="s">
        <v>4250</v>
      </c>
      <c r="M3053" s="5" t="s">
        <v>4250</v>
      </c>
      <c r="N3053" s="5">
        <v>6658010</v>
      </c>
      <c r="O3053" s="5">
        <v>-347435644425127</v>
      </c>
      <c r="P3053" s="5">
        <v>-582281408361207</v>
      </c>
    </row>
    <row r="3054" spans="1:16" x14ac:dyDescent="0.3">
      <c r="A3054" s="5" t="s">
        <v>28</v>
      </c>
      <c r="B3054" s="5" t="s">
        <v>3006</v>
      </c>
      <c r="C3054" s="5" t="s">
        <v>3009</v>
      </c>
      <c r="D3054" s="5">
        <v>26256</v>
      </c>
      <c r="E3054" s="5" t="s">
        <v>4250</v>
      </c>
      <c r="F3054" s="5" t="s">
        <v>4250</v>
      </c>
      <c r="G3054" s="5" t="s">
        <v>4250</v>
      </c>
      <c r="H3054" s="5" t="s">
        <v>4250</v>
      </c>
      <c r="I3054" s="5" t="s">
        <v>4249</v>
      </c>
      <c r="J3054" s="5" t="s">
        <v>4249</v>
      </c>
      <c r="K3054" s="5" t="s">
        <v>4250</v>
      </c>
      <c r="L3054" s="5" t="s">
        <v>4250</v>
      </c>
      <c r="M3054" s="5" t="s">
        <v>4250</v>
      </c>
      <c r="N3054" s="5">
        <v>6658010</v>
      </c>
      <c r="O3054" s="5">
        <v>-347634442077448</v>
      </c>
      <c r="P3054" s="5">
        <v>-582638314351646</v>
      </c>
    </row>
    <row r="3055" spans="1:16" x14ac:dyDescent="0.3">
      <c r="A3055" s="5" t="s">
        <v>28</v>
      </c>
      <c r="B3055" s="5" t="s">
        <v>3006</v>
      </c>
      <c r="C3055" s="5" t="s">
        <v>3006</v>
      </c>
      <c r="D3055" s="5">
        <v>125373</v>
      </c>
      <c r="E3055" s="5" t="s">
        <v>4250</v>
      </c>
      <c r="F3055" s="5" t="s">
        <v>4250</v>
      </c>
      <c r="G3055" s="5" t="s">
        <v>4250</v>
      </c>
      <c r="H3055" s="5" t="s">
        <v>4250</v>
      </c>
      <c r="I3055" s="5" t="s">
        <v>4250</v>
      </c>
      <c r="J3055" s="5" t="s">
        <v>4250</v>
      </c>
      <c r="K3055" s="5" t="s">
        <v>4250</v>
      </c>
      <c r="L3055" s="5" t="s">
        <v>4250</v>
      </c>
      <c r="M3055" s="5" t="s">
        <v>4250</v>
      </c>
      <c r="N3055" s="5">
        <v>6658010</v>
      </c>
      <c r="O3055" s="5">
        <v>-347241344748224</v>
      </c>
      <c r="P3055" s="5">
        <v>-582492205541766</v>
      </c>
    </row>
    <row r="3056" spans="1:16" x14ac:dyDescent="0.3">
      <c r="A3056" s="5" t="s">
        <v>28</v>
      </c>
      <c r="B3056" s="5" t="s">
        <v>3006</v>
      </c>
      <c r="C3056" s="5" t="s">
        <v>3010</v>
      </c>
      <c r="D3056" s="5">
        <v>133980</v>
      </c>
      <c r="E3056" s="5" t="s">
        <v>4250</v>
      </c>
      <c r="F3056" s="5" t="s">
        <v>4250</v>
      </c>
      <c r="G3056" s="5" t="s">
        <v>4250</v>
      </c>
      <c r="H3056" s="5" t="s">
        <v>4250</v>
      </c>
      <c r="I3056" s="5" t="s">
        <v>4249</v>
      </c>
      <c r="J3056" s="5" t="s">
        <v>4250</v>
      </c>
      <c r="K3056" s="5" t="s">
        <v>4250</v>
      </c>
      <c r="L3056" s="5" t="s">
        <v>4250</v>
      </c>
      <c r="M3056" s="5" t="s">
        <v>4250</v>
      </c>
      <c r="N3056" s="5">
        <v>6658010</v>
      </c>
      <c r="O3056" s="5">
        <v>-347477989892391</v>
      </c>
      <c r="P3056" s="5">
        <v>-582999440151876</v>
      </c>
    </row>
    <row r="3057" spans="1:16" x14ac:dyDescent="0.3">
      <c r="A3057" s="5" t="s">
        <v>28</v>
      </c>
      <c r="B3057" s="5" t="s">
        <v>3006</v>
      </c>
      <c r="C3057" s="5" t="s">
        <v>3011</v>
      </c>
      <c r="D3057" s="5">
        <v>59962</v>
      </c>
      <c r="E3057" s="5" t="s">
        <v>4250</v>
      </c>
      <c r="F3057" s="5" t="s">
        <v>4250</v>
      </c>
      <c r="G3057" s="5" t="s">
        <v>4249</v>
      </c>
      <c r="H3057" s="5" t="s">
        <v>4250</v>
      </c>
      <c r="I3057" s="5" t="s">
        <v>4249</v>
      </c>
      <c r="J3057" s="5" t="s">
        <v>4250</v>
      </c>
      <c r="K3057" s="5" t="s">
        <v>4250</v>
      </c>
      <c r="L3057" s="5" t="s">
        <v>4250</v>
      </c>
      <c r="M3057" s="5" t="s">
        <v>4250</v>
      </c>
      <c r="N3057" s="5">
        <v>6658010</v>
      </c>
      <c r="O3057" s="5">
        <v>-347777730726874</v>
      </c>
      <c r="P3057" s="5">
        <v>-583101561253692</v>
      </c>
    </row>
    <row r="3058" spans="1:16" x14ac:dyDescent="0.3">
      <c r="A3058" s="5" t="s">
        <v>28</v>
      </c>
      <c r="B3058" s="5" t="s">
        <v>2999</v>
      </c>
      <c r="C3058" s="5" t="s">
        <v>3012</v>
      </c>
      <c r="D3058" s="5">
        <v>4402</v>
      </c>
      <c r="E3058" s="5" t="s">
        <v>4250</v>
      </c>
      <c r="F3058" s="5" t="s">
        <v>4250</v>
      </c>
      <c r="G3058" s="5" t="s">
        <v>4249</v>
      </c>
      <c r="H3058" s="5" t="s">
        <v>4250</v>
      </c>
      <c r="I3058" s="5" t="s">
        <v>4250</v>
      </c>
      <c r="J3058" s="5" t="s">
        <v>4249</v>
      </c>
      <c r="K3058" s="5" t="s">
        <v>4250</v>
      </c>
      <c r="L3058" s="5" t="s">
        <v>4250</v>
      </c>
      <c r="M3058" s="5" t="s">
        <v>4250</v>
      </c>
      <c r="N3058" s="5">
        <v>6840010</v>
      </c>
      <c r="O3058" s="5">
        <v>-34566314345456</v>
      </c>
      <c r="P3058" s="5">
        <v>-586183600679169</v>
      </c>
    </row>
    <row r="3059" spans="1:16" x14ac:dyDescent="0.3">
      <c r="A3059" s="5" t="s">
        <v>28</v>
      </c>
      <c r="B3059" s="5" t="s">
        <v>2999</v>
      </c>
      <c r="C3059" s="5" t="s">
        <v>654</v>
      </c>
      <c r="D3059" s="5">
        <v>91280</v>
      </c>
      <c r="E3059" s="5" t="s">
        <v>4250</v>
      </c>
      <c r="F3059" s="5" t="s">
        <v>4250</v>
      </c>
      <c r="G3059" s="5" t="s">
        <v>4249</v>
      </c>
      <c r="H3059" s="5" t="s">
        <v>4250</v>
      </c>
      <c r="I3059" s="5" t="s">
        <v>4249</v>
      </c>
      <c r="J3059" s="5" t="s">
        <v>4250</v>
      </c>
      <c r="K3059" s="5" t="s">
        <v>4250</v>
      </c>
      <c r="L3059" s="5" t="s">
        <v>4250</v>
      </c>
      <c r="M3059" s="5" t="s">
        <v>4250</v>
      </c>
      <c r="N3059" s="5">
        <v>6840010</v>
      </c>
      <c r="O3059" s="5">
        <v>-34608872950993</v>
      </c>
      <c r="P3059" s="5">
        <v>-585636644572416</v>
      </c>
    </row>
    <row r="3060" spans="1:16" x14ac:dyDescent="0.3">
      <c r="A3060" s="5" t="s">
        <v>28</v>
      </c>
      <c r="B3060" s="5" t="s">
        <v>2999</v>
      </c>
      <c r="C3060" s="5" t="s">
        <v>3013</v>
      </c>
      <c r="D3060" s="5">
        <v>5846</v>
      </c>
      <c r="E3060" s="5" t="s">
        <v>4250</v>
      </c>
      <c r="F3060" s="5" t="s">
        <v>4250</v>
      </c>
      <c r="G3060" s="5" t="s">
        <v>4249</v>
      </c>
      <c r="H3060" s="5" t="s">
        <v>4250</v>
      </c>
      <c r="I3060" s="5" t="s">
        <v>4249</v>
      </c>
      <c r="J3060" s="5" t="s">
        <v>4249</v>
      </c>
      <c r="K3060" s="5" t="s">
        <v>4250</v>
      </c>
      <c r="L3060" s="5" t="s">
        <v>4250</v>
      </c>
      <c r="M3060" s="5" t="s">
        <v>4250</v>
      </c>
      <c r="N3060" s="5">
        <v>6840010</v>
      </c>
      <c r="O3060" s="5">
        <v>-345589664800215</v>
      </c>
      <c r="P3060" s="5">
        <v>-586228016204112</v>
      </c>
    </row>
    <row r="3061" spans="1:16" x14ac:dyDescent="0.3">
      <c r="A3061" s="5" t="s">
        <v>28</v>
      </c>
      <c r="B3061" s="5" t="s">
        <v>2999</v>
      </c>
      <c r="C3061" s="5" t="s">
        <v>3014</v>
      </c>
      <c r="D3061" s="5">
        <v>17794</v>
      </c>
      <c r="E3061" s="5" t="s">
        <v>4250</v>
      </c>
      <c r="F3061" s="5" t="s">
        <v>4250</v>
      </c>
      <c r="G3061" s="5" t="s">
        <v>4249</v>
      </c>
      <c r="H3061" s="5" t="s">
        <v>4250</v>
      </c>
      <c r="I3061" s="5" t="s">
        <v>4249</v>
      </c>
      <c r="J3061" s="5" t="s">
        <v>4249</v>
      </c>
      <c r="K3061" s="5" t="s">
        <v>4250</v>
      </c>
      <c r="L3061" s="5" t="s">
        <v>4250</v>
      </c>
      <c r="M3061" s="5" t="s">
        <v>4250</v>
      </c>
      <c r="N3061" s="5">
        <v>6840010</v>
      </c>
      <c r="O3061" s="5">
        <v>-345961197253917</v>
      </c>
      <c r="P3061" s="5">
        <v>-585965998962097</v>
      </c>
    </row>
    <row r="3062" spans="1:16" x14ac:dyDescent="0.3">
      <c r="A3062" s="5" t="s">
        <v>28</v>
      </c>
      <c r="B3062" s="5" t="s">
        <v>2999</v>
      </c>
      <c r="C3062" s="5" t="s">
        <v>3015</v>
      </c>
      <c r="D3062" s="5">
        <v>73939</v>
      </c>
      <c r="E3062" s="5" t="s">
        <v>4250</v>
      </c>
      <c r="F3062" s="5" t="s">
        <v>4250</v>
      </c>
      <c r="G3062" s="5" t="s">
        <v>4250</v>
      </c>
      <c r="H3062" s="5" t="s">
        <v>4250</v>
      </c>
      <c r="I3062" s="5" t="s">
        <v>4250</v>
      </c>
      <c r="J3062" s="5" t="s">
        <v>4250</v>
      </c>
      <c r="K3062" s="5" t="s">
        <v>4250</v>
      </c>
      <c r="L3062" s="5" t="s">
        <v>4250</v>
      </c>
      <c r="M3062" s="5" t="s">
        <v>4250</v>
      </c>
      <c r="N3062" s="5">
        <v>6840010</v>
      </c>
      <c r="O3062" s="5">
        <v>-346326965166188</v>
      </c>
      <c r="P3062" s="5">
        <v>-585424067827037</v>
      </c>
    </row>
    <row r="3063" spans="1:16" x14ac:dyDescent="0.3">
      <c r="A3063" s="5" t="s">
        <v>28</v>
      </c>
      <c r="B3063" s="5" t="s">
        <v>2999</v>
      </c>
      <c r="C3063" s="5" t="s">
        <v>3016</v>
      </c>
      <c r="D3063" s="5">
        <v>15270</v>
      </c>
      <c r="E3063" s="5" t="s">
        <v>4250</v>
      </c>
      <c r="F3063" s="5" t="s">
        <v>4250</v>
      </c>
      <c r="G3063" s="5" t="s">
        <v>4249</v>
      </c>
      <c r="H3063" s="5" t="s">
        <v>4249</v>
      </c>
      <c r="I3063" s="5" t="s">
        <v>4249</v>
      </c>
      <c r="J3063" s="5" t="s">
        <v>4249</v>
      </c>
      <c r="K3063" s="5" t="s">
        <v>4250</v>
      </c>
      <c r="L3063" s="5" t="s">
        <v>4250</v>
      </c>
      <c r="M3063" s="5" t="s">
        <v>4250</v>
      </c>
      <c r="N3063" s="5">
        <v>6840010</v>
      </c>
      <c r="O3063" s="5">
        <v>-345564986200599</v>
      </c>
      <c r="P3063" s="5">
        <v>-58622337837699</v>
      </c>
    </row>
    <row r="3064" spans="1:16" x14ac:dyDescent="0.3">
      <c r="A3064" s="5" t="s">
        <v>28</v>
      </c>
      <c r="B3064" s="5" t="s">
        <v>2999</v>
      </c>
      <c r="C3064" s="5" t="s">
        <v>3017</v>
      </c>
      <c r="D3064" s="5">
        <v>7300</v>
      </c>
      <c r="E3064" s="5" t="s">
        <v>4250</v>
      </c>
      <c r="F3064" s="5" t="s">
        <v>4250</v>
      </c>
      <c r="G3064" s="5" t="s">
        <v>4249</v>
      </c>
      <c r="H3064" s="5" t="s">
        <v>4250</v>
      </c>
      <c r="I3064" s="5" t="s">
        <v>4249</v>
      </c>
      <c r="J3064" s="5" t="s">
        <v>4250</v>
      </c>
      <c r="K3064" s="5" t="s">
        <v>4250</v>
      </c>
      <c r="L3064" s="5" t="s">
        <v>4250</v>
      </c>
      <c r="M3064" s="5" t="s">
        <v>4250</v>
      </c>
      <c r="N3064" s="5">
        <v>6840010</v>
      </c>
      <c r="O3064" s="5">
        <v>-346171528691842</v>
      </c>
      <c r="P3064" s="5">
        <v>-585342186326877</v>
      </c>
    </row>
    <row r="3065" spans="1:16" x14ac:dyDescent="0.3">
      <c r="A3065" s="5" t="s">
        <v>119</v>
      </c>
      <c r="B3065" s="5" t="s">
        <v>357</v>
      </c>
      <c r="C3065" s="5" t="s">
        <v>3018</v>
      </c>
      <c r="D3065" s="5">
        <v>1178</v>
      </c>
      <c r="E3065" s="5" t="s">
        <v>4249</v>
      </c>
      <c r="F3065" s="5" t="s">
        <v>4249</v>
      </c>
      <c r="G3065" s="5" t="s">
        <v>4249</v>
      </c>
      <c r="H3065" s="5" t="s">
        <v>4250</v>
      </c>
      <c r="I3065" s="5" t="s">
        <v>4249</v>
      </c>
      <c r="J3065" s="5" t="s">
        <v>4249</v>
      </c>
      <c r="K3065" s="5" t="s">
        <v>4250</v>
      </c>
      <c r="L3065" s="5" t="s">
        <v>4249</v>
      </c>
      <c r="M3065" s="5" t="s">
        <v>4250</v>
      </c>
      <c r="N3065" s="5">
        <v>14042110</v>
      </c>
      <c r="O3065" s="5">
        <v>-327470044961114</v>
      </c>
      <c r="P3065" s="5">
        <v>-633411254262064</v>
      </c>
    </row>
    <row r="3066" spans="1:16" x14ac:dyDescent="0.3">
      <c r="A3066" s="5" t="s">
        <v>119</v>
      </c>
      <c r="B3066" s="5" t="s">
        <v>357</v>
      </c>
      <c r="C3066" s="5" t="s">
        <v>3019</v>
      </c>
      <c r="D3066" s="5">
        <v>77</v>
      </c>
      <c r="E3066" s="5" t="s">
        <v>4249</v>
      </c>
      <c r="F3066" s="5" t="s">
        <v>4249</v>
      </c>
      <c r="G3066" s="5" t="s">
        <v>4249</v>
      </c>
      <c r="H3066" s="5" t="s">
        <v>4249</v>
      </c>
      <c r="I3066" s="5" t="s">
        <v>4249</v>
      </c>
      <c r="J3066" s="5" t="s">
        <v>4249</v>
      </c>
      <c r="K3066" s="5" t="s">
        <v>4250</v>
      </c>
      <c r="L3066" s="5" t="s">
        <v>4249</v>
      </c>
      <c r="M3066" s="5" t="s">
        <v>4249</v>
      </c>
      <c r="N3066" s="5">
        <v>14042120</v>
      </c>
      <c r="O3066" s="5">
        <v>-325270957946777</v>
      </c>
      <c r="P3066" s="5">
        <v>-632488028874421</v>
      </c>
    </row>
    <row r="3067" spans="1:16" x14ac:dyDescent="0.3">
      <c r="A3067" s="5" t="s">
        <v>119</v>
      </c>
      <c r="B3067" s="5" t="s">
        <v>357</v>
      </c>
      <c r="C3067" s="5" t="s">
        <v>3020</v>
      </c>
      <c r="D3067" s="5">
        <v>386</v>
      </c>
      <c r="E3067" s="5" t="s">
        <v>4250</v>
      </c>
      <c r="F3067" s="5" t="s">
        <v>4249</v>
      </c>
      <c r="G3067" s="5" t="s">
        <v>4249</v>
      </c>
      <c r="H3067" s="5" t="s">
        <v>4249</v>
      </c>
      <c r="I3067" s="5" t="s">
        <v>4249</v>
      </c>
      <c r="J3067" s="5" t="s">
        <v>4250</v>
      </c>
      <c r="K3067" s="5" t="s">
        <v>4250</v>
      </c>
      <c r="L3067" s="5" t="s">
        <v>4249</v>
      </c>
      <c r="M3067" s="5" t="s">
        <v>4250</v>
      </c>
      <c r="N3067" s="5">
        <v>14042130</v>
      </c>
      <c r="O3067" s="5">
        <v>-322506338091324</v>
      </c>
      <c r="P3067" s="5">
        <v>-62931650118919</v>
      </c>
    </row>
    <row r="3068" spans="1:16" x14ac:dyDescent="0.3">
      <c r="A3068" s="5" t="s">
        <v>119</v>
      </c>
      <c r="B3068" s="5" t="s">
        <v>357</v>
      </c>
      <c r="C3068" s="5" t="s">
        <v>3021</v>
      </c>
      <c r="D3068" s="5">
        <v>2188</v>
      </c>
      <c r="E3068" s="5" t="s">
        <v>4249</v>
      </c>
      <c r="F3068" s="5" t="s">
        <v>4250</v>
      </c>
      <c r="G3068" s="5" t="s">
        <v>4249</v>
      </c>
      <c r="H3068" s="5" t="s">
        <v>4250</v>
      </c>
      <c r="I3068" s="5" t="s">
        <v>4250</v>
      </c>
      <c r="J3068" s="5" t="s">
        <v>4249</v>
      </c>
      <c r="K3068" s="5" t="s">
        <v>4250</v>
      </c>
      <c r="L3068" s="5" t="s">
        <v>4250</v>
      </c>
      <c r="M3068" s="5" t="s">
        <v>4250</v>
      </c>
      <c r="N3068" s="5">
        <v>14042140</v>
      </c>
      <c r="O3068" s="5">
        <v>-326919271380136</v>
      </c>
      <c r="P3068" s="5">
        <v>-634353044375428</v>
      </c>
    </row>
    <row r="3069" spans="1:16" x14ac:dyDescent="0.3">
      <c r="A3069" s="5" t="s">
        <v>119</v>
      </c>
      <c r="B3069" s="5" t="s">
        <v>357</v>
      </c>
      <c r="C3069" s="5" t="s">
        <v>3022</v>
      </c>
      <c r="D3069" s="5">
        <v>2655</v>
      </c>
      <c r="E3069" s="5" t="s">
        <v>4250</v>
      </c>
      <c r="F3069" s="5" t="s">
        <v>4249</v>
      </c>
      <c r="G3069" s="5" t="s">
        <v>4249</v>
      </c>
      <c r="H3069" s="5" t="s">
        <v>4250</v>
      </c>
      <c r="I3069" s="5" t="s">
        <v>4249</v>
      </c>
      <c r="J3069" s="5" t="s">
        <v>4250</v>
      </c>
      <c r="K3069" s="5" t="s">
        <v>4250</v>
      </c>
      <c r="L3069" s="5" t="s">
        <v>4250</v>
      </c>
      <c r="M3069" s="5" t="s">
        <v>4250</v>
      </c>
      <c r="N3069" s="5">
        <v>14042150</v>
      </c>
      <c r="O3069" s="5">
        <v>-322863739057236</v>
      </c>
      <c r="P3069" s="5">
        <v>-633540179546817</v>
      </c>
    </row>
    <row r="3070" spans="1:16" x14ac:dyDescent="0.3">
      <c r="A3070" s="5" t="s">
        <v>119</v>
      </c>
      <c r="B3070" s="5" t="s">
        <v>357</v>
      </c>
      <c r="C3070" s="5" t="s">
        <v>3023</v>
      </c>
      <c r="D3070" s="5">
        <v>130</v>
      </c>
      <c r="E3070" s="5" t="s">
        <v>4249</v>
      </c>
      <c r="F3070" s="5" t="s">
        <v>4249</v>
      </c>
      <c r="G3070" s="5" t="s">
        <v>4249</v>
      </c>
      <c r="H3070" s="5" t="s">
        <v>4249</v>
      </c>
      <c r="I3070" s="5" t="s">
        <v>4249</v>
      </c>
      <c r="J3070" s="5" t="s">
        <v>4249</v>
      </c>
      <c r="K3070" s="5" t="s">
        <v>4249</v>
      </c>
      <c r="L3070" s="5" t="s">
        <v>4250</v>
      </c>
      <c r="M3070" s="5" t="s">
        <v>4250</v>
      </c>
      <c r="N3070" s="5">
        <v>14042160</v>
      </c>
      <c r="O3070" s="5">
        <v>-324342175966013</v>
      </c>
      <c r="P3070" s="5">
        <v>-631844586471364</v>
      </c>
    </row>
    <row r="3071" spans="1:16" x14ac:dyDescent="0.3">
      <c r="A3071" s="5" t="s">
        <v>119</v>
      </c>
      <c r="B3071" s="5" t="s">
        <v>357</v>
      </c>
      <c r="C3071" s="5" t="s">
        <v>3024</v>
      </c>
      <c r="D3071" s="5">
        <v>79351</v>
      </c>
      <c r="E3071" s="5" t="s">
        <v>4250</v>
      </c>
      <c r="F3071" s="5" t="s">
        <v>4250</v>
      </c>
      <c r="G3071" s="5" t="s">
        <v>4249</v>
      </c>
      <c r="H3071" s="5" t="s">
        <v>4250</v>
      </c>
      <c r="I3071" s="5" t="s">
        <v>4250</v>
      </c>
      <c r="J3071" s="5" t="s">
        <v>4250</v>
      </c>
      <c r="K3071" s="5" t="s">
        <v>4250</v>
      </c>
      <c r="L3071" s="5" t="s">
        <v>4250</v>
      </c>
      <c r="M3071" s="5" t="s">
        <v>4250</v>
      </c>
      <c r="N3071" s="5">
        <v>14042170</v>
      </c>
      <c r="O3071" s="5">
        <v>-324120836110321</v>
      </c>
      <c r="P3071" s="5">
        <v>-632499951238659</v>
      </c>
    </row>
    <row r="3072" spans="1:16" x14ac:dyDescent="0.3">
      <c r="A3072" s="5" t="s">
        <v>119</v>
      </c>
      <c r="B3072" s="5" t="s">
        <v>357</v>
      </c>
      <c r="C3072" s="5" t="s">
        <v>128</v>
      </c>
      <c r="D3072" s="5">
        <v>18818</v>
      </c>
      <c r="E3072" s="5" t="s">
        <v>4250</v>
      </c>
      <c r="F3072" s="5" t="s">
        <v>4250</v>
      </c>
      <c r="G3072" s="5" t="s">
        <v>4249</v>
      </c>
      <c r="H3072" s="5" t="s">
        <v>4250</v>
      </c>
      <c r="I3072" s="5" t="s">
        <v>4250</v>
      </c>
      <c r="J3072" s="5" t="s">
        <v>4250</v>
      </c>
      <c r="K3072" s="5" t="s">
        <v>4250</v>
      </c>
      <c r="L3072" s="5" t="s">
        <v>4250</v>
      </c>
      <c r="M3072" s="5" t="s">
        <v>4250</v>
      </c>
      <c r="N3072" s="5">
        <v>14042180</v>
      </c>
      <c r="O3072" s="5">
        <v>-324288251783807</v>
      </c>
      <c r="P3072" s="5">
        <v>-63249359249877</v>
      </c>
    </row>
    <row r="3073" spans="1:16" x14ac:dyDescent="0.3">
      <c r="A3073" s="5" t="s">
        <v>119</v>
      </c>
      <c r="B3073" s="5" t="s">
        <v>357</v>
      </c>
      <c r="C3073" s="5" t="s">
        <v>3025</v>
      </c>
      <c r="D3073" s="5">
        <v>55</v>
      </c>
      <c r="E3073" s="5" t="s">
        <v>4249</v>
      </c>
      <c r="F3073" s="5" t="s">
        <v>4249</v>
      </c>
      <c r="G3073" s="5" t="s">
        <v>4249</v>
      </c>
      <c r="H3073" s="5" t="s">
        <v>4249</v>
      </c>
      <c r="I3073" s="5" t="s">
        <v>4249</v>
      </c>
      <c r="J3073" s="5" t="s">
        <v>4249</v>
      </c>
      <c r="K3073" s="5" t="s">
        <v>4249</v>
      </c>
      <c r="L3073" s="5" t="s">
        <v>4250</v>
      </c>
      <c r="M3073" s="5" t="s">
        <v>4250</v>
      </c>
      <c r="N3073" s="5">
        <v>14042190</v>
      </c>
      <c r="O3073" s="5">
        <v>-324343319670367</v>
      </c>
      <c r="P3073" s="5">
        <v>-632875591644345</v>
      </c>
    </row>
    <row r="3074" spans="1:16" x14ac:dyDescent="0.3">
      <c r="A3074" s="5" t="s">
        <v>119</v>
      </c>
      <c r="B3074" s="5" t="s">
        <v>3026</v>
      </c>
      <c r="C3074" s="5" t="s">
        <v>884</v>
      </c>
      <c r="D3074" s="5">
        <v>282</v>
      </c>
      <c r="E3074" s="5" t="s">
        <v>4249</v>
      </c>
      <c r="F3074" s="5" t="s">
        <v>4249</v>
      </c>
      <c r="G3074" s="5" t="s">
        <v>4249</v>
      </c>
      <c r="H3074" s="5" t="s">
        <v>4249</v>
      </c>
      <c r="I3074" s="5" t="s">
        <v>4249</v>
      </c>
      <c r="J3074" s="5" t="s">
        <v>4249</v>
      </c>
      <c r="K3074" s="5" t="s">
        <v>4249</v>
      </c>
      <c r="L3074" s="5" t="s">
        <v>4249</v>
      </c>
      <c r="M3074" s="5" t="s">
        <v>4249</v>
      </c>
      <c r="N3074" s="5">
        <v>14049010</v>
      </c>
      <c r="O3074" s="5">
        <v>-305946762022718</v>
      </c>
      <c r="P3074" s="5">
        <v>-642078393373412</v>
      </c>
    </row>
    <row r="3075" spans="1:16" x14ac:dyDescent="0.3">
      <c r="A3075" s="5" t="s">
        <v>119</v>
      </c>
      <c r="B3075" s="5" t="s">
        <v>3026</v>
      </c>
      <c r="C3075" s="5" t="s">
        <v>3027</v>
      </c>
      <c r="D3075" s="5">
        <v>134</v>
      </c>
      <c r="E3075" s="5" t="s">
        <v>4249</v>
      </c>
      <c r="F3075" s="5" t="s">
        <v>4249</v>
      </c>
      <c r="G3075" s="5" t="s">
        <v>4249</v>
      </c>
      <c r="H3075" s="5" t="s">
        <v>4249</v>
      </c>
      <c r="I3075" s="5" t="s">
        <v>4249</v>
      </c>
      <c r="J3075" s="5" t="s">
        <v>4249</v>
      </c>
      <c r="K3075" s="5" t="s">
        <v>4249</v>
      </c>
      <c r="L3075" s="5" t="s">
        <v>4249</v>
      </c>
      <c r="M3075" s="5" t="s">
        <v>4249</v>
      </c>
      <c r="N3075" s="5">
        <v>14049020</v>
      </c>
      <c r="O3075" s="5">
        <v>-307759183214925</v>
      </c>
      <c r="P3075" s="5">
        <v>-642182971976615</v>
      </c>
    </row>
    <row r="3076" spans="1:16" x14ac:dyDescent="0.3">
      <c r="A3076" s="5" t="s">
        <v>119</v>
      </c>
      <c r="B3076" s="5" t="s">
        <v>3026</v>
      </c>
      <c r="C3076" s="5" t="s">
        <v>3028</v>
      </c>
      <c r="D3076" s="5">
        <v>550</v>
      </c>
      <c r="E3076" s="5" t="s">
        <v>4249</v>
      </c>
      <c r="F3076" s="5" t="s">
        <v>4249</v>
      </c>
      <c r="G3076" s="5" t="s">
        <v>4249</v>
      </c>
      <c r="H3076" s="5" t="s">
        <v>4249</v>
      </c>
      <c r="I3076" s="5" t="s">
        <v>4250</v>
      </c>
      <c r="J3076" s="5" t="s">
        <v>4250</v>
      </c>
      <c r="K3076" s="5" t="s">
        <v>4249</v>
      </c>
      <c r="L3076" s="5" t="s">
        <v>4249</v>
      </c>
      <c r="M3076" s="5" t="s">
        <v>4250</v>
      </c>
      <c r="N3076" s="5">
        <v>14049030</v>
      </c>
      <c r="O3076" s="5">
        <v>-304687274606224</v>
      </c>
      <c r="P3076" s="5">
        <v>-646712287665168</v>
      </c>
    </row>
    <row r="3077" spans="1:16" x14ac:dyDescent="0.3">
      <c r="A3077" s="5" t="s">
        <v>119</v>
      </c>
      <c r="B3077" s="5" t="s">
        <v>3026</v>
      </c>
      <c r="C3077" s="5" t="s">
        <v>3029</v>
      </c>
      <c r="D3077" s="5">
        <v>74</v>
      </c>
      <c r="E3077" s="5" t="s">
        <v>4249</v>
      </c>
      <c r="F3077" s="5" t="s">
        <v>4249</v>
      </c>
      <c r="G3077" s="5" t="s">
        <v>4249</v>
      </c>
      <c r="H3077" s="5" t="s">
        <v>4249</v>
      </c>
      <c r="I3077" s="5" t="s">
        <v>4249</v>
      </c>
      <c r="J3077" s="5" t="s">
        <v>4250</v>
      </c>
      <c r="K3077" s="5" t="s">
        <v>4249</v>
      </c>
      <c r="L3077" s="5" t="s">
        <v>4249</v>
      </c>
      <c r="M3077" s="5" t="s">
        <v>4249</v>
      </c>
      <c r="N3077" s="5">
        <v>14049040</v>
      </c>
      <c r="O3077" s="5">
        <v>-306113486219317</v>
      </c>
      <c r="P3077" s="5">
        <v>-645555688574614</v>
      </c>
    </row>
    <row r="3078" spans="1:16" x14ac:dyDescent="0.3">
      <c r="A3078" s="5" t="s">
        <v>85</v>
      </c>
      <c r="B3078" s="5" t="s">
        <v>459</v>
      </c>
      <c r="C3078" s="5" t="s">
        <v>3030</v>
      </c>
      <c r="D3078" s="5">
        <v>6726</v>
      </c>
      <c r="E3078" s="5" t="s">
        <v>4250</v>
      </c>
      <c r="F3078" s="5" t="s">
        <v>4250</v>
      </c>
      <c r="G3078" s="5" t="s">
        <v>4250</v>
      </c>
      <c r="H3078" s="5" t="s">
        <v>4250</v>
      </c>
      <c r="I3078" s="5" t="s">
        <v>4250</v>
      </c>
      <c r="J3078" s="5" t="s">
        <v>4250</v>
      </c>
      <c r="K3078" s="5" t="s">
        <v>4250</v>
      </c>
      <c r="L3078" s="5" t="s">
        <v>4250</v>
      </c>
      <c r="M3078" s="5" t="s">
        <v>4250</v>
      </c>
      <c r="N3078" s="5">
        <v>2000010</v>
      </c>
      <c r="O3078" s="5">
        <v>-346092161933037</v>
      </c>
      <c r="P3078" s="5">
        <v>-583563809151849</v>
      </c>
    </row>
    <row r="3079" spans="1:16" x14ac:dyDescent="0.3">
      <c r="A3079" s="5" t="s">
        <v>119</v>
      </c>
      <c r="B3079" s="5" t="s">
        <v>3026</v>
      </c>
      <c r="C3079" s="5" t="s">
        <v>3031</v>
      </c>
      <c r="D3079" s="5">
        <v>21211</v>
      </c>
      <c r="E3079" s="5" t="s">
        <v>4250</v>
      </c>
      <c r="F3079" s="5" t="s">
        <v>4250</v>
      </c>
      <c r="G3079" s="5" t="s">
        <v>4249</v>
      </c>
      <c r="H3079" s="5" t="s">
        <v>4250</v>
      </c>
      <c r="I3079" s="5" t="s">
        <v>4250</v>
      </c>
      <c r="J3079" s="5" t="s">
        <v>4249</v>
      </c>
      <c r="K3079" s="5" t="s">
        <v>4250</v>
      </c>
      <c r="L3079" s="5" t="s">
        <v>4250</v>
      </c>
      <c r="M3079" s="5" t="s">
        <v>4250</v>
      </c>
      <c r="N3079" s="5">
        <v>14049050</v>
      </c>
      <c r="O3079" s="5">
        <v>-304229409365773</v>
      </c>
      <c r="P3079" s="5">
        <v>-643516697664768</v>
      </c>
    </row>
    <row r="3080" spans="1:16" x14ac:dyDescent="0.3">
      <c r="A3080" s="5" t="s">
        <v>119</v>
      </c>
      <c r="B3080" s="5" t="s">
        <v>3026</v>
      </c>
      <c r="C3080" s="5" t="s">
        <v>3032</v>
      </c>
      <c r="D3080" s="5">
        <v>29</v>
      </c>
      <c r="E3080" s="5" t="s">
        <v>4249</v>
      </c>
      <c r="F3080" s="5" t="s">
        <v>4249</v>
      </c>
      <c r="G3080" s="5" t="s">
        <v>4249</v>
      </c>
      <c r="H3080" s="5" t="s">
        <v>4249</v>
      </c>
      <c r="I3080" s="5" t="s">
        <v>4249</v>
      </c>
      <c r="J3080" s="5" t="s">
        <v>4250</v>
      </c>
      <c r="K3080" s="5" t="s">
        <v>4249</v>
      </c>
      <c r="L3080" s="5" t="s">
        <v>4249</v>
      </c>
      <c r="M3080" s="5" t="s">
        <v>4249</v>
      </c>
      <c r="N3080" s="5">
        <v>14049060</v>
      </c>
      <c r="O3080" s="5">
        <v>-306016118281727</v>
      </c>
      <c r="P3080" s="5">
        <v>-649074033309966</v>
      </c>
    </row>
    <row r="3081" spans="1:16" x14ac:dyDescent="0.3">
      <c r="A3081" s="5" t="s">
        <v>119</v>
      </c>
      <c r="B3081" s="5" t="s">
        <v>3026</v>
      </c>
      <c r="C3081" s="5" t="s">
        <v>179</v>
      </c>
      <c r="D3081" s="5">
        <v>0</v>
      </c>
      <c r="E3081" s="5" t="s">
        <v>4249</v>
      </c>
      <c r="F3081" s="5" t="s">
        <v>4249</v>
      </c>
      <c r="G3081" s="5" t="s">
        <v>4249</v>
      </c>
      <c r="H3081" s="5" t="s">
        <v>4249</v>
      </c>
      <c r="I3081" s="5" t="s">
        <v>4249</v>
      </c>
      <c r="J3081" s="5" t="s">
        <v>4249</v>
      </c>
      <c r="K3081" s="5" t="s">
        <v>4249</v>
      </c>
      <c r="L3081" s="5" t="s">
        <v>4249</v>
      </c>
      <c r="M3081" s="5" t="s">
        <v>4249</v>
      </c>
      <c r="N3081" s="5">
        <v>14049120</v>
      </c>
      <c r="O3081" s="5">
        <v>-30.56</v>
      </c>
      <c r="P3081" s="5">
        <v>-64953055555556</v>
      </c>
    </row>
    <row r="3082" spans="1:16" x14ac:dyDescent="0.3">
      <c r="A3082" s="5" t="s">
        <v>119</v>
      </c>
      <c r="B3082" s="5" t="s">
        <v>3026</v>
      </c>
      <c r="C3082" s="5" t="s">
        <v>3033</v>
      </c>
      <c r="D3082" s="5">
        <v>91</v>
      </c>
      <c r="E3082" s="5" t="s">
        <v>4249</v>
      </c>
      <c r="F3082" s="5" t="s">
        <v>4249</v>
      </c>
      <c r="G3082" s="5" t="s">
        <v>4249</v>
      </c>
      <c r="H3082" s="5" t="s">
        <v>4249</v>
      </c>
      <c r="I3082" s="5" t="s">
        <v>4249</v>
      </c>
      <c r="J3082" s="5" t="s">
        <v>4249</v>
      </c>
      <c r="K3082" s="5" t="s">
        <v>4249</v>
      </c>
      <c r="L3082" s="5" t="s">
        <v>4250</v>
      </c>
      <c r="M3082" s="5" t="s">
        <v>4250</v>
      </c>
      <c r="N3082" s="5">
        <v>14049080</v>
      </c>
      <c r="O3082" s="5">
        <v>-305154516695053</v>
      </c>
      <c r="P3082" s="5">
        <v>-642664449882016</v>
      </c>
    </row>
    <row r="3083" spans="1:16" x14ac:dyDescent="0.3">
      <c r="A3083" s="5" t="s">
        <v>119</v>
      </c>
      <c r="B3083" s="5" t="s">
        <v>3026</v>
      </c>
      <c r="C3083" s="5" t="s">
        <v>3034</v>
      </c>
      <c r="D3083" s="5">
        <v>541</v>
      </c>
      <c r="E3083" s="5" t="s">
        <v>4249</v>
      </c>
      <c r="F3083" s="5" t="s">
        <v>4249</v>
      </c>
      <c r="G3083" s="5" t="s">
        <v>4249</v>
      </c>
      <c r="H3083" s="5" t="s">
        <v>4249</v>
      </c>
      <c r="I3083" s="5" t="s">
        <v>4249</v>
      </c>
      <c r="J3083" s="5" t="s">
        <v>4250</v>
      </c>
      <c r="K3083" s="5" t="s">
        <v>4249</v>
      </c>
      <c r="L3083" s="5" t="s">
        <v>4249</v>
      </c>
      <c r="M3083" s="5" t="s">
        <v>4249</v>
      </c>
      <c r="N3083" s="5">
        <v>14049090</v>
      </c>
      <c r="O3083" s="5">
        <v>-306020503748658</v>
      </c>
      <c r="P3083" s="5">
        <v>-648433653744314</v>
      </c>
    </row>
    <row r="3084" spans="1:16" x14ac:dyDescent="0.3">
      <c r="A3084" s="5" t="s">
        <v>119</v>
      </c>
      <c r="B3084" s="5" t="s">
        <v>3026</v>
      </c>
      <c r="C3084" s="5" t="s">
        <v>3035</v>
      </c>
      <c r="D3084" s="5">
        <v>4092</v>
      </c>
      <c r="E3084" s="5" t="s">
        <v>4250</v>
      </c>
      <c r="F3084" s="5" t="s">
        <v>4249</v>
      </c>
      <c r="G3084" s="5" t="s">
        <v>4249</v>
      </c>
      <c r="H3084" s="5" t="s">
        <v>4250</v>
      </c>
      <c r="I3084" s="5" t="s">
        <v>4249</v>
      </c>
      <c r="J3084" s="5" t="s">
        <v>4249</v>
      </c>
      <c r="K3084" s="5" t="s">
        <v>4250</v>
      </c>
      <c r="L3084" s="5" t="s">
        <v>4250</v>
      </c>
      <c r="M3084" s="5" t="s">
        <v>4250</v>
      </c>
      <c r="N3084" s="5">
        <v>14049100</v>
      </c>
      <c r="O3084" s="5">
        <v>-302159552214688</v>
      </c>
      <c r="P3084" s="5">
        <v>-645029777045333</v>
      </c>
    </row>
    <row r="3085" spans="1:16" x14ac:dyDescent="0.3">
      <c r="A3085" s="5" t="s">
        <v>119</v>
      </c>
      <c r="B3085" s="5" t="s">
        <v>3026</v>
      </c>
      <c r="C3085" s="5" t="s">
        <v>3036</v>
      </c>
      <c r="D3085" s="5">
        <v>56</v>
      </c>
      <c r="E3085" s="5" t="s">
        <v>4249</v>
      </c>
      <c r="F3085" s="5" t="s">
        <v>4249</v>
      </c>
      <c r="G3085" s="5" t="s">
        <v>4249</v>
      </c>
      <c r="H3085" s="5" t="s">
        <v>4249</v>
      </c>
      <c r="I3085" s="5" t="s">
        <v>4249</v>
      </c>
      <c r="J3085" s="5" t="s">
        <v>4249</v>
      </c>
      <c r="K3085" s="5" t="s">
        <v>4249</v>
      </c>
      <c r="L3085" s="5" t="s">
        <v>4249</v>
      </c>
      <c r="M3085" s="5" t="s">
        <v>4249</v>
      </c>
      <c r="N3085" s="5">
        <v>14049110</v>
      </c>
      <c r="O3085" s="5">
        <v>-304541583004868</v>
      </c>
      <c r="P3085" s="5">
        <v>-644475688737827</v>
      </c>
    </row>
    <row r="3086" spans="1:16" x14ac:dyDescent="0.3">
      <c r="A3086" s="5" t="s">
        <v>119</v>
      </c>
      <c r="B3086" s="5" t="s">
        <v>3026</v>
      </c>
      <c r="C3086" s="5" t="s">
        <v>3037</v>
      </c>
      <c r="D3086" s="5">
        <v>236</v>
      </c>
      <c r="E3086" s="5" t="s">
        <v>4249</v>
      </c>
      <c r="F3086" s="5" t="s">
        <v>4249</v>
      </c>
      <c r="G3086" s="5" t="s">
        <v>4249</v>
      </c>
      <c r="H3086" s="5" t="s">
        <v>4249</v>
      </c>
      <c r="I3086" s="5" t="s">
        <v>4249</v>
      </c>
      <c r="J3086" s="5" t="s">
        <v>4249</v>
      </c>
      <c r="K3086" s="5" t="s">
        <v>4249</v>
      </c>
      <c r="L3086" s="5" t="s">
        <v>4249</v>
      </c>
      <c r="M3086" s="5" t="s">
        <v>4249</v>
      </c>
      <c r="N3086" s="5">
        <v>14049120</v>
      </c>
      <c r="O3086" s="5">
        <v>-306569511707803</v>
      </c>
      <c r="P3086" s="5">
        <v>-6418195908099</v>
      </c>
    </row>
    <row r="3087" spans="1:16" x14ac:dyDescent="0.3">
      <c r="A3087" s="5" t="s">
        <v>28</v>
      </c>
      <c r="B3087" s="5" t="s">
        <v>1081</v>
      </c>
      <c r="C3087" s="5" t="s">
        <v>3038</v>
      </c>
      <c r="D3087" s="5">
        <v>0</v>
      </c>
      <c r="E3087" s="5" t="s">
        <v>4249</v>
      </c>
      <c r="F3087" s="5" t="s">
        <v>4249</v>
      </c>
      <c r="G3087" s="5" t="s">
        <v>4249</v>
      </c>
      <c r="H3087" s="5" t="s">
        <v>4249</v>
      </c>
      <c r="I3087" s="5" t="s">
        <v>4249</v>
      </c>
      <c r="J3087" s="5" t="s">
        <v>4249</v>
      </c>
      <c r="K3087" s="5" t="s">
        <v>4249</v>
      </c>
      <c r="L3087" s="5" t="s">
        <v>4250</v>
      </c>
      <c r="M3087" s="5" t="s">
        <v>4250</v>
      </c>
      <c r="N3087" s="5">
        <v>6638040</v>
      </c>
      <c r="O3087" s="5">
        <v>-344220055807037</v>
      </c>
      <c r="P3087" s="5">
        <v>-589528378824193</v>
      </c>
    </row>
    <row r="3088" spans="1:16" x14ac:dyDescent="0.3">
      <c r="A3088" s="5" t="s">
        <v>28</v>
      </c>
      <c r="B3088" s="5" t="s">
        <v>1081</v>
      </c>
      <c r="C3088" s="5" t="s">
        <v>3039</v>
      </c>
      <c r="D3088" s="5">
        <v>0</v>
      </c>
      <c r="E3088" s="5" t="s">
        <v>4249</v>
      </c>
      <c r="F3088" s="5" t="s">
        <v>4249</v>
      </c>
      <c r="G3088" s="5" t="s">
        <v>4249</v>
      </c>
      <c r="H3088" s="5" t="s">
        <v>4249</v>
      </c>
      <c r="I3088" s="5" t="s">
        <v>4249</v>
      </c>
      <c r="J3088" s="5" t="s">
        <v>4249</v>
      </c>
      <c r="K3088" s="5" t="s">
        <v>4249</v>
      </c>
      <c r="L3088" s="5" t="s">
        <v>4249</v>
      </c>
      <c r="M3088" s="5" t="s">
        <v>4250</v>
      </c>
      <c r="N3088" s="5">
        <v>6638040</v>
      </c>
      <c r="O3088" s="5">
        <v>-343911412682883</v>
      </c>
      <c r="P3088" s="5">
        <v>-590007332098308</v>
      </c>
    </row>
    <row r="3089" spans="1:16" x14ac:dyDescent="0.3">
      <c r="A3089" s="5" t="s">
        <v>28</v>
      </c>
      <c r="B3089" s="5" t="s">
        <v>1081</v>
      </c>
      <c r="C3089" s="5" t="s">
        <v>3040</v>
      </c>
      <c r="D3089" s="5">
        <v>0</v>
      </c>
      <c r="E3089" s="5" t="s">
        <v>4249</v>
      </c>
      <c r="F3089" s="5" t="s">
        <v>4249</v>
      </c>
      <c r="G3089" s="5" t="s">
        <v>4249</v>
      </c>
      <c r="H3089" s="5" t="s">
        <v>4249</v>
      </c>
      <c r="I3089" s="5" t="s">
        <v>4249</v>
      </c>
      <c r="J3089" s="5" t="s">
        <v>4249</v>
      </c>
      <c r="K3089" s="5" t="s">
        <v>4249</v>
      </c>
      <c r="L3089" s="5" t="s">
        <v>4250</v>
      </c>
      <c r="M3089" s="5" t="s">
        <v>4250</v>
      </c>
      <c r="N3089" s="5">
        <v>6638040</v>
      </c>
      <c r="O3089" s="5">
        <v>-34400000</v>
      </c>
      <c r="P3089" s="5">
        <v>-590219</v>
      </c>
    </row>
    <row r="3090" spans="1:16" x14ac:dyDescent="0.3">
      <c r="A3090" s="5" t="s">
        <v>28</v>
      </c>
      <c r="B3090" s="5" t="s">
        <v>1081</v>
      </c>
      <c r="C3090" s="5" t="s">
        <v>3041</v>
      </c>
      <c r="D3090" s="5">
        <v>41437</v>
      </c>
      <c r="E3090" s="5" t="s">
        <v>4250</v>
      </c>
      <c r="F3090" s="5" t="s">
        <v>4250</v>
      </c>
      <c r="G3090" s="5" t="s">
        <v>4249</v>
      </c>
      <c r="H3090" s="5" t="s">
        <v>4250</v>
      </c>
      <c r="I3090" s="5" t="s">
        <v>4249</v>
      </c>
      <c r="J3090" s="5" t="s">
        <v>4250</v>
      </c>
      <c r="K3090" s="5" t="s">
        <v>4250</v>
      </c>
      <c r="L3090" s="5" t="s">
        <v>4250</v>
      </c>
      <c r="M3090" s="5" t="s">
        <v>4250</v>
      </c>
      <c r="N3090" s="5">
        <v>6638040</v>
      </c>
      <c r="O3090" s="5">
        <v>-344494009456502</v>
      </c>
      <c r="P3090" s="5">
        <v>-588009119728306</v>
      </c>
    </row>
    <row r="3091" spans="1:16" x14ac:dyDescent="0.3">
      <c r="A3091" s="5" t="s">
        <v>28</v>
      </c>
      <c r="B3091" s="5" t="s">
        <v>1081</v>
      </c>
      <c r="C3091" s="5" t="s">
        <v>3042</v>
      </c>
      <c r="D3091" s="5">
        <v>4923</v>
      </c>
      <c r="E3091" s="5" t="s">
        <v>4250</v>
      </c>
      <c r="F3091" s="5" t="s">
        <v>4250</v>
      </c>
      <c r="G3091" s="5" t="s">
        <v>4249</v>
      </c>
      <c r="H3091" s="5" t="s">
        <v>4250</v>
      </c>
      <c r="I3091" s="5" t="s">
        <v>4249</v>
      </c>
      <c r="J3091" s="5" t="s">
        <v>4250</v>
      </c>
      <c r="K3091" s="5" t="s">
        <v>4250</v>
      </c>
      <c r="L3091" s="5" t="s">
        <v>4250</v>
      </c>
      <c r="M3091" s="5" t="s">
        <v>4250</v>
      </c>
      <c r="N3091" s="5">
        <v>6638040</v>
      </c>
      <c r="O3091" s="5">
        <v>-344072575836787</v>
      </c>
      <c r="P3091" s="5">
        <v>-58974691291144</v>
      </c>
    </row>
    <row r="3092" spans="1:16" x14ac:dyDescent="0.3">
      <c r="A3092" s="5" t="s">
        <v>28</v>
      </c>
      <c r="B3092" s="5" t="s">
        <v>1081</v>
      </c>
      <c r="C3092" s="5" t="s">
        <v>3043</v>
      </c>
      <c r="D3092" s="5">
        <v>12451</v>
      </c>
      <c r="E3092" s="5" t="s">
        <v>4250</v>
      </c>
      <c r="F3092" s="5" t="s">
        <v>4250</v>
      </c>
      <c r="G3092" s="5" t="s">
        <v>4249</v>
      </c>
      <c r="H3092" s="5" t="s">
        <v>4250</v>
      </c>
      <c r="I3092" s="5" t="s">
        <v>4249</v>
      </c>
      <c r="J3092" s="5" t="s">
        <v>4250</v>
      </c>
      <c r="K3092" s="5" t="s">
        <v>4250</v>
      </c>
      <c r="L3092" s="5" t="s">
        <v>4250</v>
      </c>
      <c r="M3092" s="5" t="s">
        <v>4250</v>
      </c>
      <c r="N3092" s="5">
        <v>6638040</v>
      </c>
      <c r="O3092" s="5">
        <v>-344448149403448</v>
      </c>
      <c r="P3092" s="5">
        <v>-588393730861805</v>
      </c>
    </row>
    <row r="3093" spans="1:16" x14ac:dyDescent="0.3">
      <c r="A3093" s="5" t="s">
        <v>28</v>
      </c>
      <c r="B3093" s="5" t="s">
        <v>1081</v>
      </c>
      <c r="C3093" s="5" t="s">
        <v>3044</v>
      </c>
      <c r="D3093" s="5">
        <v>9009</v>
      </c>
      <c r="E3093" s="5" t="s">
        <v>4249</v>
      </c>
      <c r="F3093" s="5" t="s">
        <v>4250</v>
      </c>
      <c r="G3093" s="5" t="s">
        <v>4249</v>
      </c>
      <c r="H3093" s="5" t="s">
        <v>4249</v>
      </c>
      <c r="I3093" s="5" t="s">
        <v>4249</v>
      </c>
      <c r="J3093" s="5" t="s">
        <v>4249</v>
      </c>
      <c r="K3093" s="5" t="s">
        <v>4249</v>
      </c>
      <c r="L3093" s="5" t="s">
        <v>4250</v>
      </c>
      <c r="M3093" s="5" t="s">
        <v>4250</v>
      </c>
      <c r="N3093" s="5">
        <v>6638040</v>
      </c>
      <c r="O3093" s="5">
        <v>-344250028270043</v>
      </c>
      <c r="P3093" s="5">
        <v>-587950003996087</v>
      </c>
    </row>
    <row r="3094" spans="1:16" x14ac:dyDescent="0.3">
      <c r="A3094" s="5" t="s">
        <v>28</v>
      </c>
      <c r="B3094" s="5" t="s">
        <v>1081</v>
      </c>
      <c r="C3094" s="5" t="s">
        <v>3045</v>
      </c>
      <c r="D3094" s="5">
        <v>4379</v>
      </c>
      <c r="E3094" s="5" t="s">
        <v>4249</v>
      </c>
      <c r="F3094" s="5" t="s">
        <v>4250</v>
      </c>
      <c r="G3094" s="5" t="s">
        <v>4249</v>
      </c>
      <c r="H3094" s="5" t="s">
        <v>4250</v>
      </c>
      <c r="I3094" s="5" t="s">
        <v>4249</v>
      </c>
      <c r="J3094" s="5" t="s">
        <v>4250</v>
      </c>
      <c r="K3094" s="5" t="s">
        <v>4249</v>
      </c>
      <c r="L3094" s="5" t="s">
        <v>4250</v>
      </c>
      <c r="M3094" s="5" t="s">
        <v>4250</v>
      </c>
      <c r="N3094" s="5">
        <v>6638040</v>
      </c>
      <c r="O3094" s="5">
        <v>-34452630932571</v>
      </c>
      <c r="P3094" s="5">
        <v>-590136606624887</v>
      </c>
    </row>
    <row r="3095" spans="1:16" x14ac:dyDescent="0.3">
      <c r="A3095" s="5" t="s">
        <v>28</v>
      </c>
      <c r="B3095" s="5" t="s">
        <v>1081</v>
      </c>
      <c r="C3095" s="5" t="s">
        <v>3046</v>
      </c>
      <c r="D3095" s="5">
        <v>1970</v>
      </c>
      <c r="E3095" s="5" t="s">
        <v>4249</v>
      </c>
      <c r="F3095" s="5" t="s">
        <v>4249</v>
      </c>
      <c r="G3095" s="5" t="s">
        <v>4249</v>
      </c>
      <c r="H3095" s="5" t="s">
        <v>4249</v>
      </c>
      <c r="I3095" s="5" t="s">
        <v>4249</v>
      </c>
      <c r="J3095" s="5" t="s">
        <v>4249</v>
      </c>
      <c r="K3095" s="5" t="s">
        <v>4249</v>
      </c>
      <c r="L3095" s="5" t="s">
        <v>4250</v>
      </c>
      <c r="M3095" s="5" t="s">
        <v>4250</v>
      </c>
      <c r="N3095" s="5">
        <v>6638040</v>
      </c>
      <c r="O3095" s="5">
        <v>-345287308766458</v>
      </c>
      <c r="P3095" s="5">
        <v>-588775995091498</v>
      </c>
    </row>
    <row r="3096" spans="1:16" x14ac:dyDescent="0.3">
      <c r="A3096" s="5" t="s">
        <v>28</v>
      </c>
      <c r="B3096" s="5" t="s">
        <v>1081</v>
      </c>
      <c r="C3096" s="5" t="s">
        <v>3047</v>
      </c>
      <c r="D3096" s="5">
        <v>12240</v>
      </c>
      <c r="E3096" s="5" t="s">
        <v>4249</v>
      </c>
      <c r="F3096" s="5" t="s">
        <v>4249</v>
      </c>
      <c r="G3096" s="5" t="s">
        <v>4249</v>
      </c>
      <c r="H3096" s="5" t="s">
        <v>4249</v>
      </c>
      <c r="I3096" s="5" t="s">
        <v>4249</v>
      </c>
      <c r="J3096" s="5" t="s">
        <v>4250</v>
      </c>
      <c r="K3096" s="5" t="s">
        <v>4249</v>
      </c>
      <c r="L3096" s="5" t="s">
        <v>4250</v>
      </c>
      <c r="M3096" s="5" t="s">
        <v>4250</v>
      </c>
      <c r="N3096" s="5">
        <v>6638040</v>
      </c>
      <c r="O3096" s="5">
        <v>-344106172547359</v>
      </c>
      <c r="P3096" s="5">
        <v>-587821701089412</v>
      </c>
    </row>
    <row r="3097" spans="1:16" x14ac:dyDescent="0.3">
      <c r="A3097" s="5" t="s">
        <v>85</v>
      </c>
      <c r="B3097" s="5" t="s">
        <v>459</v>
      </c>
      <c r="C3097" s="5" t="s">
        <v>3048</v>
      </c>
      <c r="D3097" s="5">
        <v>65413</v>
      </c>
      <c r="E3097" s="5" t="s">
        <v>4250</v>
      </c>
      <c r="F3097" s="5" t="s">
        <v>4250</v>
      </c>
      <c r="G3097" s="5" t="s">
        <v>4250</v>
      </c>
      <c r="H3097" s="5" t="s">
        <v>4250</v>
      </c>
      <c r="I3097" s="5" t="s">
        <v>4250</v>
      </c>
      <c r="J3097" s="5" t="s">
        <v>4250</v>
      </c>
      <c r="K3097" s="5" t="s">
        <v>4250</v>
      </c>
      <c r="L3097" s="5" t="s">
        <v>4250</v>
      </c>
      <c r="M3097" s="5" t="s">
        <v>4250</v>
      </c>
      <c r="N3097" s="5">
        <v>2000010</v>
      </c>
      <c r="O3097" s="5">
        <v>-345884243429366</v>
      </c>
      <c r="P3097" s="5">
        <v>-583759359131827</v>
      </c>
    </row>
    <row r="3098" spans="1:16" x14ac:dyDescent="0.3">
      <c r="A3098" s="5" t="s">
        <v>119</v>
      </c>
      <c r="B3098" s="5" t="s">
        <v>3026</v>
      </c>
      <c r="C3098" s="5" t="s">
        <v>3049</v>
      </c>
      <c r="D3098" s="5">
        <v>1003</v>
      </c>
      <c r="E3098" s="5" t="s">
        <v>4249</v>
      </c>
      <c r="F3098" s="5" t="s">
        <v>4249</v>
      </c>
      <c r="G3098" s="5" t="s">
        <v>4249</v>
      </c>
      <c r="H3098" s="5" t="s">
        <v>4250</v>
      </c>
      <c r="I3098" s="5" t="s">
        <v>4249</v>
      </c>
      <c r="J3098" s="5" t="s">
        <v>4249</v>
      </c>
      <c r="K3098" s="5" t="s">
        <v>4249</v>
      </c>
      <c r="L3098" s="5" t="s">
        <v>4250</v>
      </c>
      <c r="M3098" s="5" t="s">
        <v>4250</v>
      </c>
      <c r="N3098" s="5">
        <v>14049130</v>
      </c>
      <c r="O3098" s="5">
        <v>-302101157475483</v>
      </c>
      <c r="P3098" s="5">
        <v>-644775674155262</v>
      </c>
    </row>
    <row r="3099" spans="1:16" x14ac:dyDescent="0.3">
      <c r="A3099" s="5" t="s">
        <v>119</v>
      </c>
      <c r="B3099" s="5" t="s">
        <v>2787</v>
      </c>
      <c r="C3099" s="5" t="s">
        <v>3050</v>
      </c>
      <c r="D3099" s="5">
        <v>5298</v>
      </c>
      <c r="E3099" s="5" t="s">
        <v>4250</v>
      </c>
      <c r="F3099" s="5" t="s">
        <v>4249</v>
      </c>
      <c r="G3099" s="5" t="s">
        <v>4249</v>
      </c>
      <c r="H3099" s="5" t="s">
        <v>4249</v>
      </c>
      <c r="I3099" s="5" t="s">
        <v>4249</v>
      </c>
      <c r="J3099" s="5" t="s">
        <v>4250</v>
      </c>
      <c r="K3099" s="5" t="s">
        <v>4250</v>
      </c>
      <c r="L3099" s="5" t="s">
        <v>4250</v>
      </c>
      <c r="M3099" s="5" t="s">
        <v>4250</v>
      </c>
      <c r="N3099" s="5">
        <v>14056010</v>
      </c>
      <c r="O3099" s="5">
        <v>-333564514451723</v>
      </c>
      <c r="P3099" s="5">
        <v>-637205503922441</v>
      </c>
    </row>
    <row r="3100" spans="1:16" x14ac:dyDescent="0.3">
      <c r="A3100" s="5" t="s">
        <v>119</v>
      </c>
      <c r="B3100" s="5" t="s">
        <v>2787</v>
      </c>
      <c r="C3100" s="5" t="s">
        <v>3051</v>
      </c>
      <c r="D3100" s="5">
        <v>73</v>
      </c>
      <c r="E3100" s="5" t="s">
        <v>4249</v>
      </c>
      <c r="F3100" s="5" t="s">
        <v>4249</v>
      </c>
      <c r="G3100" s="5" t="s">
        <v>4249</v>
      </c>
      <c r="H3100" s="5" t="s">
        <v>4249</v>
      </c>
      <c r="I3100" s="5" t="s">
        <v>4249</v>
      </c>
      <c r="J3100" s="5" t="s">
        <v>4249</v>
      </c>
      <c r="K3100" s="5" t="s">
        <v>4249</v>
      </c>
      <c r="L3100" s="5" t="s">
        <v>4249</v>
      </c>
      <c r="M3100" s="5" t="s">
        <v>4249</v>
      </c>
      <c r="N3100" s="5">
        <v>14056020</v>
      </c>
      <c r="O3100" s="5">
        <v>-336332962011646</v>
      </c>
      <c r="P3100" s="5">
        <v>-632259060913548</v>
      </c>
    </row>
    <row r="3101" spans="1:16" x14ac:dyDescent="0.3">
      <c r="A3101" s="5" t="s">
        <v>119</v>
      </c>
      <c r="B3101" s="5" t="s">
        <v>2787</v>
      </c>
      <c r="C3101" s="5" t="s">
        <v>3052</v>
      </c>
      <c r="D3101" s="5">
        <v>915</v>
      </c>
      <c r="E3101" s="5" t="s">
        <v>4249</v>
      </c>
      <c r="F3101" s="5" t="s">
        <v>4249</v>
      </c>
      <c r="G3101" s="5" t="s">
        <v>4249</v>
      </c>
      <c r="H3101" s="5" t="s">
        <v>4250</v>
      </c>
      <c r="I3101" s="5" t="s">
        <v>4249</v>
      </c>
      <c r="J3101" s="5" t="s">
        <v>4249</v>
      </c>
      <c r="K3101" s="5" t="s">
        <v>4250</v>
      </c>
      <c r="L3101" s="5" t="s">
        <v>4250</v>
      </c>
      <c r="M3101" s="5" t="s">
        <v>4250</v>
      </c>
      <c r="N3101" s="5">
        <v>14056030</v>
      </c>
      <c r="O3101" s="5">
        <v>-330274173144801</v>
      </c>
      <c r="P3101" s="5">
        <v>-636719277875696</v>
      </c>
    </row>
    <row r="3102" spans="1:16" x14ac:dyDescent="0.3">
      <c r="A3102" s="5" t="s">
        <v>119</v>
      </c>
      <c r="B3102" s="5" t="s">
        <v>2787</v>
      </c>
      <c r="C3102" s="5" t="s">
        <v>3053</v>
      </c>
      <c r="D3102" s="5">
        <v>1867</v>
      </c>
      <c r="E3102" s="5" t="s">
        <v>4250</v>
      </c>
      <c r="F3102" s="5" t="s">
        <v>4249</v>
      </c>
      <c r="G3102" s="5" t="s">
        <v>4249</v>
      </c>
      <c r="H3102" s="5" t="s">
        <v>4250</v>
      </c>
      <c r="I3102" s="5" t="s">
        <v>4250</v>
      </c>
      <c r="J3102" s="5" t="s">
        <v>4250</v>
      </c>
      <c r="K3102" s="5" t="s">
        <v>4250</v>
      </c>
      <c r="L3102" s="5" t="s">
        <v>4250</v>
      </c>
      <c r="M3102" s="5" t="s">
        <v>4250</v>
      </c>
      <c r="N3102" s="5">
        <v>14056040</v>
      </c>
      <c r="O3102" s="5">
        <v>-329153142058652</v>
      </c>
      <c r="P3102" s="5">
        <v>-640256580552867</v>
      </c>
    </row>
    <row r="3103" spans="1:16" x14ac:dyDescent="0.3">
      <c r="A3103" s="5" t="s">
        <v>28</v>
      </c>
      <c r="B3103" s="5" t="s">
        <v>3054</v>
      </c>
      <c r="C3103" s="5" t="s">
        <v>3055</v>
      </c>
      <c r="D3103" s="5">
        <v>5020</v>
      </c>
      <c r="E3103" s="5" t="s">
        <v>4249</v>
      </c>
      <c r="F3103" s="5" t="s">
        <v>4249</v>
      </c>
      <c r="G3103" s="5" t="s">
        <v>4250</v>
      </c>
      <c r="H3103" s="5" t="s">
        <v>4250</v>
      </c>
      <c r="I3103" s="5" t="s">
        <v>4249</v>
      </c>
      <c r="J3103" s="5" t="s">
        <v>4250</v>
      </c>
      <c r="K3103" s="5" t="s">
        <v>4250</v>
      </c>
      <c r="L3103" s="5" t="s">
        <v>4250</v>
      </c>
      <c r="M3103" s="5" t="s">
        <v>4250</v>
      </c>
      <c r="N3103" s="5">
        <v>6203050</v>
      </c>
      <c r="O3103" s="5">
        <v>-370622288209544</v>
      </c>
      <c r="P3103" s="5">
        <v>-619297529087938</v>
      </c>
    </row>
    <row r="3104" spans="1:16" x14ac:dyDescent="0.3">
      <c r="A3104" s="5" t="s">
        <v>28</v>
      </c>
      <c r="B3104" s="5" t="s">
        <v>3054</v>
      </c>
      <c r="C3104" s="5" t="s">
        <v>3056</v>
      </c>
      <c r="D3104" s="5">
        <v>165</v>
      </c>
      <c r="E3104" s="5" t="s">
        <v>4249</v>
      </c>
      <c r="F3104" s="5" t="s">
        <v>4249</v>
      </c>
      <c r="G3104" s="5" t="s">
        <v>4249</v>
      </c>
      <c r="H3104" s="5" t="s">
        <v>4249</v>
      </c>
      <c r="I3104" s="5" t="s">
        <v>4249</v>
      </c>
      <c r="J3104" s="5" t="s">
        <v>4250</v>
      </c>
      <c r="K3104" s="5" t="s">
        <v>4249</v>
      </c>
      <c r="L3104" s="5" t="s">
        <v>4249</v>
      </c>
      <c r="M3104" s="5" t="s">
        <v>4249</v>
      </c>
      <c r="N3104" s="5">
        <v>6203060</v>
      </c>
      <c r="O3104" s="5">
        <v>-372234351404125</v>
      </c>
      <c r="P3104" s="5">
        <v>-621602259170472</v>
      </c>
    </row>
    <row r="3105" spans="1:16" x14ac:dyDescent="0.3">
      <c r="A3105" s="5" t="s">
        <v>28</v>
      </c>
      <c r="B3105" s="5" t="s">
        <v>3054</v>
      </c>
      <c r="C3105" s="5" t="s">
        <v>1908</v>
      </c>
      <c r="D3105" s="5">
        <v>2234</v>
      </c>
      <c r="E3105" s="5" t="s">
        <v>4249</v>
      </c>
      <c r="F3105" s="5" t="s">
        <v>4250</v>
      </c>
      <c r="G3105" s="5" t="s">
        <v>4249</v>
      </c>
      <c r="H3105" s="5" t="s">
        <v>4250</v>
      </c>
      <c r="I3105" s="5" t="s">
        <v>4249</v>
      </c>
      <c r="J3105" s="5" t="s">
        <v>4249</v>
      </c>
      <c r="K3105" s="5" t="s">
        <v>4250</v>
      </c>
      <c r="L3105" s="5" t="s">
        <v>4249</v>
      </c>
      <c r="M3105" s="5" t="s">
        <v>4250</v>
      </c>
      <c r="N3105" s="5">
        <v>6203070</v>
      </c>
      <c r="O3105" s="5">
        <v>-375077480260109</v>
      </c>
      <c r="P3105" s="5">
        <v>-619211473085303</v>
      </c>
    </row>
    <row r="3106" spans="1:16" x14ac:dyDescent="0.3">
      <c r="A3106" s="5" t="s">
        <v>28</v>
      </c>
      <c r="B3106" s="5" t="s">
        <v>3054</v>
      </c>
      <c r="C3106" s="5" t="s">
        <v>902</v>
      </c>
      <c r="D3106" s="5">
        <v>1832</v>
      </c>
      <c r="E3106" s="5" t="s">
        <v>4249</v>
      </c>
      <c r="F3106" s="5" t="s">
        <v>4250</v>
      </c>
      <c r="G3106" s="5" t="s">
        <v>4249</v>
      </c>
      <c r="H3106" s="5" t="s">
        <v>4250</v>
      </c>
      <c r="I3106" s="5" t="s">
        <v>4249</v>
      </c>
      <c r="J3106" s="5" t="s">
        <v>4249</v>
      </c>
      <c r="K3106" s="5" t="s">
        <v>4250</v>
      </c>
      <c r="L3106" s="5" t="s">
        <v>4249</v>
      </c>
      <c r="M3106" s="5" t="s">
        <v>4250</v>
      </c>
      <c r="N3106" s="5">
        <v>6203080</v>
      </c>
      <c r="O3106" s="5">
        <v>-375565856774998</v>
      </c>
      <c r="P3106" s="5">
        <v>-61872634363442</v>
      </c>
    </row>
    <row r="3107" spans="1:16" x14ac:dyDescent="0.3">
      <c r="A3107" s="5" t="s">
        <v>28</v>
      </c>
      <c r="B3107" s="5" t="s">
        <v>3054</v>
      </c>
      <c r="C3107" s="5" t="s">
        <v>3057</v>
      </c>
      <c r="D3107" s="5">
        <v>1474</v>
      </c>
      <c r="E3107" s="5" t="s">
        <v>4249</v>
      </c>
      <c r="F3107" s="5" t="s">
        <v>4250</v>
      </c>
      <c r="G3107" s="5" t="s">
        <v>4249</v>
      </c>
      <c r="H3107" s="5" t="s">
        <v>4250</v>
      </c>
      <c r="I3107" s="5" t="s">
        <v>4249</v>
      </c>
      <c r="J3107" s="5" t="s">
        <v>4249</v>
      </c>
      <c r="K3107" s="5" t="s">
        <v>4250</v>
      </c>
      <c r="L3107" s="5" t="s">
        <v>4250</v>
      </c>
      <c r="M3107" s="5" t="s">
        <v>4250</v>
      </c>
      <c r="N3107" s="5">
        <v>6203090</v>
      </c>
      <c r="O3107" s="5">
        <v>-374891036510029</v>
      </c>
      <c r="P3107" s="5">
        <v>-619252761219778</v>
      </c>
    </row>
    <row r="3108" spans="1:16" x14ac:dyDescent="0.3">
      <c r="A3108" s="5" t="s">
        <v>28</v>
      </c>
      <c r="B3108" s="5" t="s">
        <v>3054</v>
      </c>
      <c r="C3108" s="5" t="s">
        <v>3058</v>
      </c>
      <c r="D3108" s="5">
        <v>434</v>
      </c>
      <c r="E3108" s="5" t="s">
        <v>4249</v>
      </c>
      <c r="F3108" s="5" t="s">
        <v>4250</v>
      </c>
      <c r="G3108" s="5" t="s">
        <v>4249</v>
      </c>
      <c r="H3108" s="5" t="s">
        <v>4250</v>
      </c>
      <c r="I3108" s="5" t="s">
        <v>4249</v>
      </c>
      <c r="J3108" s="5" t="s">
        <v>4249</v>
      </c>
      <c r="K3108" s="5" t="s">
        <v>4249</v>
      </c>
      <c r="L3108" s="5" t="s">
        <v>4249</v>
      </c>
      <c r="M3108" s="5" t="s">
        <v>4249</v>
      </c>
      <c r="N3108" s="5">
        <v>6203100</v>
      </c>
      <c r="O3108" s="5">
        <v>-381345025284944</v>
      </c>
      <c r="P3108" s="5">
        <v>-617885553500206</v>
      </c>
    </row>
    <row r="3109" spans="1:16" x14ac:dyDescent="0.3">
      <c r="A3109" s="5" t="s">
        <v>28</v>
      </c>
      <c r="B3109" s="5" t="s">
        <v>3059</v>
      </c>
      <c r="C3109" s="5" t="s">
        <v>3060</v>
      </c>
      <c r="D3109" s="5">
        <v>42</v>
      </c>
      <c r="E3109" s="5" t="s">
        <v>4249</v>
      </c>
      <c r="F3109" s="5" t="s">
        <v>4249</v>
      </c>
      <c r="G3109" s="5" t="s">
        <v>4249</v>
      </c>
      <c r="H3109" s="5" t="s">
        <v>4249</v>
      </c>
      <c r="I3109" s="5" t="s">
        <v>4249</v>
      </c>
      <c r="J3109" s="5" t="s">
        <v>4249</v>
      </c>
      <c r="K3109" s="5" t="s">
        <v>4249</v>
      </c>
      <c r="L3109" s="5" t="s">
        <v>4249</v>
      </c>
      <c r="M3109" s="5" t="s">
        <v>4249</v>
      </c>
      <c r="N3109" s="5">
        <v>6231010</v>
      </c>
      <c r="O3109" s="5">
        <v>-365584907531738</v>
      </c>
      <c r="P3109" s="5">
        <v>-621372261047363</v>
      </c>
    </row>
    <row r="3110" spans="1:16" x14ac:dyDescent="0.3">
      <c r="A3110" s="5" t="s">
        <v>28</v>
      </c>
      <c r="B3110" s="5" t="s">
        <v>3059</v>
      </c>
      <c r="C3110" s="5" t="s">
        <v>3061</v>
      </c>
      <c r="D3110" s="5">
        <v>632</v>
      </c>
      <c r="E3110" s="5" t="s">
        <v>4249</v>
      </c>
      <c r="F3110" s="5" t="s">
        <v>4249</v>
      </c>
      <c r="G3110" s="5" t="s">
        <v>4249</v>
      </c>
      <c r="H3110" s="5" t="s">
        <v>4249</v>
      </c>
      <c r="I3110" s="5" t="s">
        <v>4249</v>
      </c>
      <c r="J3110" s="5" t="s">
        <v>4249</v>
      </c>
      <c r="K3110" s="5" t="s">
        <v>4250</v>
      </c>
      <c r="L3110" s="5" t="s">
        <v>4249</v>
      </c>
      <c r="M3110" s="5" t="s">
        <v>4250</v>
      </c>
      <c r="N3110" s="5">
        <v>6231020</v>
      </c>
      <c r="O3110" s="5">
        <v>-368827708539235</v>
      </c>
      <c r="P3110" s="5">
        <v>-614878179060517</v>
      </c>
    </row>
    <row r="3111" spans="1:16" x14ac:dyDescent="0.3">
      <c r="A3111" s="5" t="s">
        <v>28</v>
      </c>
      <c r="B3111" s="5" t="s">
        <v>3059</v>
      </c>
      <c r="C3111" s="5" t="s">
        <v>3059</v>
      </c>
      <c r="D3111" s="5">
        <v>12122</v>
      </c>
      <c r="E3111" s="5" t="s">
        <v>4250</v>
      </c>
      <c r="F3111" s="5" t="s">
        <v>4249</v>
      </c>
      <c r="G3111" s="5" t="s">
        <v>4249</v>
      </c>
      <c r="H3111" s="5" t="s">
        <v>4249</v>
      </c>
      <c r="I3111" s="5" t="s">
        <v>4250</v>
      </c>
      <c r="J3111" s="5" t="s">
        <v>4250</v>
      </c>
      <c r="K3111" s="5" t="s">
        <v>4250</v>
      </c>
      <c r="L3111" s="5" t="s">
        <v>4250</v>
      </c>
      <c r="M3111" s="5" t="s">
        <v>4250</v>
      </c>
      <c r="N3111" s="5">
        <v>6231030</v>
      </c>
      <c r="O3111" s="5">
        <v>-366001749213746</v>
      </c>
      <c r="P3111" s="5">
        <v>-617450132654369</v>
      </c>
    </row>
    <row r="3112" spans="1:16" x14ac:dyDescent="0.3">
      <c r="A3112" s="5" t="s">
        <v>28</v>
      </c>
      <c r="B3112" s="5" t="s">
        <v>3059</v>
      </c>
      <c r="C3112" s="5" t="s">
        <v>3062</v>
      </c>
      <c r="D3112" s="5">
        <v>53</v>
      </c>
      <c r="E3112" s="5" t="s">
        <v>4249</v>
      </c>
      <c r="F3112" s="5" t="s">
        <v>4249</v>
      </c>
      <c r="G3112" s="5" t="s">
        <v>4249</v>
      </c>
      <c r="H3112" s="5" t="s">
        <v>4249</v>
      </c>
      <c r="I3112" s="5" t="s">
        <v>4249</v>
      </c>
      <c r="J3112" s="5" t="s">
        <v>4249</v>
      </c>
      <c r="K3112" s="5" t="s">
        <v>4249</v>
      </c>
      <c r="L3112" s="5" t="s">
        <v>4249</v>
      </c>
      <c r="M3112" s="5" t="s">
        <v>4249</v>
      </c>
      <c r="N3112" s="5">
        <v>6231040</v>
      </c>
      <c r="O3112" s="5">
        <v>-36706298828126</v>
      </c>
      <c r="P3112" s="5">
        <v>-619231071472267</v>
      </c>
    </row>
    <row r="3113" spans="1:16" x14ac:dyDescent="0.3">
      <c r="A3113" s="5" t="s">
        <v>28</v>
      </c>
      <c r="B3113" s="5" t="s">
        <v>3059</v>
      </c>
      <c r="C3113" s="5" t="s">
        <v>3063</v>
      </c>
      <c r="D3113" s="5">
        <v>0</v>
      </c>
      <c r="E3113" s="5" t="s">
        <v>4249</v>
      </c>
      <c r="F3113" s="5" t="s">
        <v>4249</v>
      </c>
      <c r="G3113" s="5" t="s">
        <v>4249</v>
      </c>
      <c r="H3113" s="5" t="s">
        <v>4249</v>
      </c>
      <c r="I3113" s="5" t="s">
        <v>4249</v>
      </c>
      <c r="J3113" s="5" t="s">
        <v>4249</v>
      </c>
      <c r="K3113" s="5" t="s">
        <v>4249</v>
      </c>
      <c r="L3113" s="5" t="s">
        <v>4249</v>
      </c>
      <c r="M3113" s="5" t="s">
        <v>4249</v>
      </c>
      <c r="N3113" s="5">
        <v>6231030</v>
      </c>
      <c r="O3113" s="5">
        <v>-367451930590319</v>
      </c>
      <c r="P3113" s="5">
        <v>-620699673803373</v>
      </c>
    </row>
    <row r="3114" spans="1:16" x14ac:dyDescent="0.3">
      <c r="A3114" s="5" t="s">
        <v>28</v>
      </c>
      <c r="B3114" s="5" t="s">
        <v>3059</v>
      </c>
      <c r="C3114" s="5" t="s">
        <v>3064</v>
      </c>
      <c r="D3114" s="5">
        <v>1924</v>
      </c>
      <c r="E3114" s="5" t="s">
        <v>4249</v>
      </c>
      <c r="F3114" s="5" t="s">
        <v>4249</v>
      </c>
      <c r="G3114" s="5" t="s">
        <v>4249</v>
      </c>
      <c r="H3114" s="5" t="s">
        <v>4249</v>
      </c>
      <c r="I3114" s="5" t="s">
        <v>4249</v>
      </c>
      <c r="J3114" s="5" t="s">
        <v>4250</v>
      </c>
      <c r="K3114" s="5" t="s">
        <v>4250</v>
      </c>
      <c r="L3114" s="5" t="s">
        <v>4250</v>
      </c>
      <c r="M3114" s="5" t="s">
        <v>4250</v>
      </c>
      <c r="N3114" s="5">
        <v>6231060</v>
      </c>
      <c r="O3114" s="5">
        <v>-36307117163487</v>
      </c>
      <c r="P3114" s="5">
        <v>-622003365899</v>
      </c>
    </row>
    <row r="3115" spans="1:16" x14ac:dyDescent="0.3">
      <c r="A3115" s="5" t="s">
        <v>28</v>
      </c>
      <c r="B3115" s="5" t="s">
        <v>3065</v>
      </c>
      <c r="C3115" s="5" t="s">
        <v>3065</v>
      </c>
      <c r="D3115" s="5">
        <v>25940</v>
      </c>
      <c r="E3115" s="5" t="s">
        <v>4250</v>
      </c>
      <c r="F3115" s="5" t="s">
        <v>4250</v>
      </c>
      <c r="G3115" s="5" t="s">
        <v>4250</v>
      </c>
      <c r="H3115" s="5" t="s">
        <v>4250</v>
      </c>
      <c r="I3115" s="5" t="s">
        <v>4249</v>
      </c>
      <c r="J3115" s="5" t="s">
        <v>4250</v>
      </c>
      <c r="K3115" s="5" t="s">
        <v>4250</v>
      </c>
      <c r="L3115" s="5" t="s">
        <v>4250</v>
      </c>
      <c r="M3115" s="5" t="s">
        <v>4250</v>
      </c>
      <c r="N3115" s="5">
        <v>6238010</v>
      </c>
      <c r="O3115" s="5">
        <v>-363161215739926</v>
      </c>
      <c r="P3115" s="5">
        <v>-576752657333964</v>
      </c>
    </row>
    <row r="3116" spans="1:16" x14ac:dyDescent="0.3">
      <c r="A3116" s="5" t="s">
        <v>28</v>
      </c>
      <c r="B3116" s="5" t="s">
        <v>3065</v>
      </c>
      <c r="C3116" s="5" t="s">
        <v>3066</v>
      </c>
      <c r="D3116" s="5">
        <v>286</v>
      </c>
      <c r="E3116" s="5" t="s">
        <v>4249</v>
      </c>
      <c r="F3116" s="5" t="s">
        <v>4249</v>
      </c>
      <c r="G3116" s="5" t="s">
        <v>4249</v>
      </c>
      <c r="H3116" s="5" t="s">
        <v>4249</v>
      </c>
      <c r="I3116" s="5" t="s">
        <v>4249</v>
      </c>
      <c r="J3116" s="5" t="s">
        <v>4250</v>
      </c>
      <c r="K3116" s="5" t="s">
        <v>4250</v>
      </c>
      <c r="L3116" s="5" t="s">
        <v>4250</v>
      </c>
      <c r="M3116" s="5" t="s">
        <v>4250</v>
      </c>
      <c r="N3116" s="5">
        <v>6238020</v>
      </c>
      <c r="O3116" s="5">
        <v>-362067284269712</v>
      </c>
      <c r="P3116" s="5">
        <v>-577413707296745</v>
      </c>
    </row>
    <row r="3117" spans="1:16" x14ac:dyDescent="0.3">
      <c r="A3117" s="5" t="s">
        <v>28</v>
      </c>
      <c r="B3117" s="5" t="s">
        <v>425</v>
      </c>
      <c r="C3117" s="5" t="s">
        <v>3067</v>
      </c>
      <c r="D3117" s="5">
        <v>214</v>
      </c>
      <c r="E3117" s="5" t="s">
        <v>4249</v>
      </c>
      <c r="F3117" s="5" t="s">
        <v>4249</v>
      </c>
      <c r="G3117" s="5" t="s">
        <v>4249</v>
      </c>
      <c r="H3117" s="5" t="s">
        <v>4249</v>
      </c>
      <c r="I3117" s="5" t="s">
        <v>4249</v>
      </c>
      <c r="J3117" s="5" t="s">
        <v>4250</v>
      </c>
      <c r="K3117" s="5" t="s">
        <v>4250</v>
      </c>
      <c r="L3117" s="5" t="s">
        <v>4249</v>
      </c>
      <c r="M3117" s="5" t="s">
        <v>4249</v>
      </c>
      <c r="N3117" s="5">
        <v>6147020</v>
      </c>
      <c r="O3117" s="5">
        <v>-357727531397053</v>
      </c>
      <c r="P3117" s="5">
        <v>-613353879836968</v>
      </c>
    </row>
    <row r="3118" spans="1:16" x14ac:dyDescent="0.3">
      <c r="A3118" s="5" t="s">
        <v>28</v>
      </c>
      <c r="B3118" s="5" t="s">
        <v>425</v>
      </c>
      <c r="C3118" s="5" t="s">
        <v>425</v>
      </c>
      <c r="D3118" s="5">
        <v>18347</v>
      </c>
      <c r="E3118" s="5" t="s">
        <v>4250</v>
      </c>
      <c r="F3118" s="5" t="s">
        <v>4250</v>
      </c>
      <c r="G3118" s="5" t="s">
        <v>4250</v>
      </c>
      <c r="H3118" s="5" t="s">
        <v>4250</v>
      </c>
      <c r="I3118" s="5" t="s">
        <v>4249</v>
      </c>
      <c r="J3118" s="5" t="s">
        <v>4250</v>
      </c>
      <c r="K3118" s="5" t="s">
        <v>4250</v>
      </c>
      <c r="L3118" s="5" t="s">
        <v>4250</v>
      </c>
      <c r="M3118" s="5" t="s">
        <v>4250</v>
      </c>
      <c r="N3118" s="5">
        <v>6147030</v>
      </c>
      <c r="O3118" s="5">
        <v>-35623543502046</v>
      </c>
      <c r="P3118" s="5">
        <v>-613653159121918</v>
      </c>
    </row>
    <row r="3119" spans="1:16" x14ac:dyDescent="0.3">
      <c r="A3119" s="5" t="s">
        <v>28</v>
      </c>
      <c r="B3119" s="5" t="s">
        <v>425</v>
      </c>
      <c r="C3119" s="5" t="s">
        <v>3068</v>
      </c>
      <c r="D3119" s="5">
        <v>8</v>
      </c>
      <c r="E3119" s="5" t="s">
        <v>4249</v>
      </c>
      <c r="F3119" s="5" t="s">
        <v>4249</v>
      </c>
      <c r="G3119" s="5" t="s">
        <v>4249</v>
      </c>
      <c r="H3119" s="5" t="s">
        <v>4249</v>
      </c>
      <c r="I3119" s="5" t="s">
        <v>4249</v>
      </c>
      <c r="J3119" s="5" t="s">
        <v>4249</v>
      </c>
      <c r="K3119" s="5" t="s">
        <v>4249</v>
      </c>
      <c r="L3119" s="5" t="s">
        <v>4249</v>
      </c>
      <c r="M3119" s="5" t="s">
        <v>4249</v>
      </c>
      <c r="N3119" s="5">
        <v>6147040</v>
      </c>
      <c r="O3119" s="5">
        <v>-355249595511909</v>
      </c>
      <c r="P3119" s="5">
        <v>-614378670824782</v>
      </c>
    </row>
    <row r="3120" spans="1:16" x14ac:dyDescent="0.3">
      <c r="A3120" s="5" t="s">
        <v>28</v>
      </c>
      <c r="B3120" s="5" t="s">
        <v>425</v>
      </c>
      <c r="C3120" s="5" t="s">
        <v>3069</v>
      </c>
      <c r="D3120" s="5">
        <v>224</v>
      </c>
      <c r="E3120" s="5" t="s">
        <v>4249</v>
      </c>
      <c r="F3120" s="5" t="s">
        <v>4249</v>
      </c>
      <c r="G3120" s="5" t="s">
        <v>4249</v>
      </c>
      <c r="H3120" s="5" t="s">
        <v>4249</v>
      </c>
      <c r="I3120" s="5" t="s">
        <v>4249</v>
      </c>
      <c r="J3120" s="5" t="s">
        <v>4249</v>
      </c>
      <c r="K3120" s="5" t="s">
        <v>4249</v>
      </c>
      <c r="L3120" s="5" t="s">
        <v>4249</v>
      </c>
      <c r="M3120" s="5" t="s">
        <v>4249</v>
      </c>
      <c r="N3120" s="5">
        <v>6147050</v>
      </c>
      <c r="O3120" s="5">
        <v>-359277092575349</v>
      </c>
      <c r="P3120" s="5">
        <v>-61262290153739</v>
      </c>
    </row>
    <row r="3121" spans="1:16" x14ac:dyDescent="0.3">
      <c r="A3121" s="5" t="s">
        <v>28</v>
      </c>
      <c r="B3121" s="5" t="s">
        <v>425</v>
      </c>
      <c r="C3121" s="5" t="s">
        <v>3070</v>
      </c>
      <c r="D3121" s="5">
        <v>12</v>
      </c>
      <c r="E3121" s="5" t="s">
        <v>4249</v>
      </c>
      <c r="F3121" s="5" t="s">
        <v>4249</v>
      </c>
      <c r="G3121" s="5" t="s">
        <v>4249</v>
      </c>
      <c r="H3121" s="5" t="s">
        <v>4249</v>
      </c>
      <c r="I3121" s="5" t="s">
        <v>4249</v>
      </c>
      <c r="J3121" s="5" t="s">
        <v>4250</v>
      </c>
      <c r="K3121" s="5" t="s">
        <v>4249</v>
      </c>
      <c r="L3121" s="5" t="s">
        <v>4250</v>
      </c>
      <c r="M3121" s="5" t="s">
        <v>4250</v>
      </c>
      <c r="N3121" s="5">
        <v>6147060</v>
      </c>
      <c r="O3121" s="5">
        <v>-357003907357414</v>
      </c>
      <c r="P3121" s="5">
        <v>-611702865161871</v>
      </c>
    </row>
    <row r="3122" spans="1:16" x14ac:dyDescent="0.3">
      <c r="A3122" s="5" t="s">
        <v>28</v>
      </c>
      <c r="B3122" s="5" t="s">
        <v>425</v>
      </c>
      <c r="C3122" s="5" t="s">
        <v>3071</v>
      </c>
      <c r="D3122" s="5">
        <v>76</v>
      </c>
      <c r="E3122" s="5" t="s">
        <v>4249</v>
      </c>
      <c r="F3122" s="5" t="s">
        <v>4249</v>
      </c>
      <c r="G3122" s="5" t="s">
        <v>4249</v>
      </c>
      <c r="H3122" s="5" t="s">
        <v>4249</v>
      </c>
      <c r="I3122" s="5" t="s">
        <v>4249</v>
      </c>
      <c r="J3122" s="5" t="s">
        <v>4250</v>
      </c>
      <c r="K3122" s="5" t="s">
        <v>4250</v>
      </c>
      <c r="L3122" s="5" t="s">
        <v>4249</v>
      </c>
      <c r="M3122" s="5" t="s">
        <v>4249</v>
      </c>
      <c r="N3122" s="5">
        <v>6147070</v>
      </c>
      <c r="O3122" s="5">
        <v>-35583017649873</v>
      </c>
      <c r="P3122" s="5">
        <v>-615244457086778</v>
      </c>
    </row>
    <row r="3123" spans="1:16" x14ac:dyDescent="0.3">
      <c r="A3123" s="5" t="s">
        <v>28</v>
      </c>
      <c r="B3123" s="5" t="s">
        <v>425</v>
      </c>
      <c r="C3123" s="5" t="s">
        <v>3072</v>
      </c>
      <c r="D3123" s="5">
        <v>471</v>
      </c>
      <c r="E3123" s="5" t="s">
        <v>4249</v>
      </c>
      <c r="F3123" s="5" t="s">
        <v>4249</v>
      </c>
      <c r="G3123" s="5" t="s">
        <v>4249</v>
      </c>
      <c r="H3123" s="5" t="s">
        <v>4249</v>
      </c>
      <c r="I3123" s="5" t="s">
        <v>4249</v>
      </c>
      <c r="J3123" s="5" t="s">
        <v>4250</v>
      </c>
      <c r="K3123" s="5" t="s">
        <v>4250</v>
      </c>
      <c r="L3123" s="5" t="s">
        <v>4249</v>
      </c>
      <c r="M3123" s="5" t="s">
        <v>4250</v>
      </c>
      <c r="N3123" s="5">
        <v>6147080</v>
      </c>
      <c r="O3123" s="5">
        <v>-354774725641963</v>
      </c>
      <c r="P3123" s="5">
        <v>-614930734927677</v>
      </c>
    </row>
    <row r="3124" spans="1:16" x14ac:dyDescent="0.3">
      <c r="A3124" s="5" t="s">
        <v>28</v>
      </c>
      <c r="B3124" s="5" t="s">
        <v>425</v>
      </c>
      <c r="C3124" s="5" t="s">
        <v>3073</v>
      </c>
      <c r="D3124" s="5">
        <v>174</v>
      </c>
      <c r="E3124" s="5" t="s">
        <v>4249</v>
      </c>
      <c r="F3124" s="5" t="s">
        <v>4249</v>
      </c>
      <c r="G3124" s="5" t="s">
        <v>4249</v>
      </c>
      <c r="H3124" s="5" t="s">
        <v>4249</v>
      </c>
      <c r="I3124" s="5" t="s">
        <v>4249</v>
      </c>
      <c r="J3124" s="5" t="s">
        <v>4249</v>
      </c>
      <c r="K3124" s="5" t="s">
        <v>4249</v>
      </c>
      <c r="L3124" s="5" t="s">
        <v>4249</v>
      </c>
      <c r="M3124" s="5" t="s">
        <v>4249</v>
      </c>
      <c r="N3124" s="5">
        <v>6147090</v>
      </c>
      <c r="O3124" s="5">
        <v>-358831262095535</v>
      </c>
      <c r="P3124" s="5">
        <v>-611594280439031</v>
      </c>
    </row>
    <row r="3125" spans="1:16" x14ac:dyDescent="0.3">
      <c r="A3125" s="5" t="s">
        <v>28</v>
      </c>
      <c r="B3125" s="5" t="s">
        <v>425</v>
      </c>
      <c r="C3125" s="5" t="s">
        <v>2026</v>
      </c>
      <c r="D3125" s="5">
        <v>27</v>
      </c>
      <c r="E3125" s="5" t="s">
        <v>4249</v>
      </c>
      <c r="F3125" s="5" t="s">
        <v>4249</v>
      </c>
      <c r="G3125" s="5" t="s">
        <v>4249</v>
      </c>
      <c r="H3125" s="5" t="s">
        <v>4249</v>
      </c>
      <c r="I3125" s="5" t="s">
        <v>4249</v>
      </c>
      <c r="J3125" s="5" t="s">
        <v>4249</v>
      </c>
      <c r="K3125" s="5" t="s">
        <v>4249</v>
      </c>
      <c r="L3125" s="5" t="s">
        <v>4249</v>
      </c>
      <c r="M3125" s="5" t="s">
        <v>4249</v>
      </c>
      <c r="N3125" s="5">
        <v>6147095</v>
      </c>
      <c r="O3125" s="5">
        <v>-356740915009624</v>
      </c>
      <c r="P3125" s="5">
        <v>-615066664301675</v>
      </c>
    </row>
    <row r="3126" spans="1:16" x14ac:dyDescent="0.3">
      <c r="A3126" s="5" t="s">
        <v>28</v>
      </c>
      <c r="B3126" s="5" t="s">
        <v>425</v>
      </c>
      <c r="C3126" s="5" t="s">
        <v>3074</v>
      </c>
      <c r="D3126" s="5">
        <v>465</v>
      </c>
      <c r="E3126" s="5" t="s">
        <v>4249</v>
      </c>
      <c r="F3126" s="5" t="s">
        <v>4249</v>
      </c>
      <c r="G3126" s="5" t="s">
        <v>4249</v>
      </c>
      <c r="H3126" s="5" t="s">
        <v>4249</v>
      </c>
      <c r="I3126" s="5" t="s">
        <v>4249</v>
      </c>
      <c r="J3126" s="5" t="s">
        <v>4250</v>
      </c>
      <c r="K3126" s="5" t="s">
        <v>4250</v>
      </c>
      <c r="L3126" s="5" t="s">
        <v>4249</v>
      </c>
      <c r="M3126" s="5" t="s">
        <v>4249</v>
      </c>
      <c r="N3126" s="5">
        <v>6147100</v>
      </c>
      <c r="O3126" s="5">
        <v>-354946290260766</v>
      </c>
      <c r="P3126" s="5">
        <v>-615937811081594</v>
      </c>
    </row>
    <row r="3127" spans="1:16" x14ac:dyDescent="0.3">
      <c r="A3127" s="5" t="s">
        <v>28</v>
      </c>
      <c r="B3127" s="5" t="s">
        <v>3075</v>
      </c>
      <c r="C3127" s="5" t="s">
        <v>3075</v>
      </c>
      <c r="D3127" s="5">
        <v>5178</v>
      </c>
      <c r="E3127" s="5" t="s">
        <v>4250</v>
      </c>
      <c r="F3127" s="5" t="s">
        <v>4250</v>
      </c>
      <c r="G3127" s="5" t="s">
        <v>4250</v>
      </c>
      <c r="H3127" s="5" t="s">
        <v>4250</v>
      </c>
      <c r="I3127" s="5" t="s">
        <v>4249</v>
      </c>
      <c r="J3127" s="5" t="s">
        <v>4250</v>
      </c>
      <c r="K3127" s="5" t="s">
        <v>4250</v>
      </c>
      <c r="L3127" s="5" t="s">
        <v>4250</v>
      </c>
      <c r="M3127" s="5" t="s">
        <v>4250</v>
      </c>
      <c r="N3127" s="5">
        <v>6154010</v>
      </c>
      <c r="O3127" s="5">
        <v>-353925733302196</v>
      </c>
      <c r="P3127" s="5">
        <v>-624193023144118</v>
      </c>
    </row>
    <row r="3128" spans="1:16" x14ac:dyDescent="0.3">
      <c r="A3128" s="5" t="s">
        <v>28</v>
      </c>
      <c r="B3128" s="5" t="s">
        <v>3075</v>
      </c>
      <c r="C3128" s="5" t="s">
        <v>3076</v>
      </c>
      <c r="D3128" s="5">
        <v>726</v>
      </c>
      <c r="E3128" s="5" t="s">
        <v>4249</v>
      </c>
      <c r="F3128" s="5" t="s">
        <v>4249</v>
      </c>
      <c r="G3128" s="5" t="s">
        <v>4249</v>
      </c>
      <c r="H3128" s="5" t="s">
        <v>4249</v>
      </c>
      <c r="I3128" s="5" t="s">
        <v>4249</v>
      </c>
      <c r="J3128" s="5" t="s">
        <v>4250</v>
      </c>
      <c r="K3128" s="5" t="s">
        <v>4250</v>
      </c>
      <c r="L3128" s="5" t="s">
        <v>4249</v>
      </c>
      <c r="M3128" s="5" t="s">
        <v>4249</v>
      </c>
      <c r="N3128" s="5">
        <v>6154020</v>
      </c>
      <c r="O3128" s="5">
        <v>-354388157700903</v>
      </c>
      <c r="P3128" s="5">
        <v>-627252382146864</v>
      </c>
    </row>
    <row r="3129" spans="1:16" x14ac:dyDescent="0.3">
      <c r="A3129" s="5" t="s">
        <v>28</v>
      </c>
      <c r="B3129" s="5" t="s">
        <v>3075</v>
      </c>
      <c r="C3129" s="5" t="s">
        <v>3077</v>
      </c>
      <c r="D3129" s="5">
        <v>422</v>
      </c>
      <c r="E3129" s="5" t="s">
        <v>4249</v>
      </c>
      <c r="F3129" s="5" t="s">
        <v>4249</v>
      </c>
      <c r="G3129" s="5" t="s">
        <v>4249</v>
      </c>
      <c r="H3129" s="5" t="s">
        <v>4249</v>
      </c>
      <c r="I3129" s="5" t="s">
        <v>4249</v>
      </c>
      <c r="J3129" s="5" t="s">
        <v>4250</v>
      </c>
      <c r="K3129" s="5" t="s">
        <v>4250</v>
      </c>
      <c r="L3129" s="5" t="s">
        <v>4249</v>
      </c>
      <c r="M3129" s="5" t="s">
        <v>4249</v>
      </c>
      <c r="N3129" s="5">
        <v>6154030</v>
      </c>
      <c r="O3129" s="5">
        <v>-356403503028113</v>
      </c>
      <c r="P3129" s="5">
        <v>-621924372294866</v>
      </c>
    </row>
    <row r="3130" spans="1:16" x14ac:dyDescent="0.3">
      <c r="A3130" s="5" t="s">
        <v>28</v>
      </c>
      <c r="B3130" s="5" t="s">
        <v>3075</v>
      </c>
      <c r="C3130" s="5" t="s">
        <v>3078</v>
      </c>
      <c r="D3130" s="5">
        <v>526</v>
      </c>
      <c r="E3130" s="5" t="s">
        <v>4249</v>
      </c>
      <c r="F3130" s="5" t="s">
        <v>4249</v>
      </c>
      <c r="G3130" s="5" t="s">
        <v>4249</v>
      </c>
      <c r="H3130" s="5" t="s">
        <v>4249</v>
      </c>
      <c r="I3130" s="5" t="s">
        <v>4249</v>
      </c>
      <c r="J3130" s="5" t="s">
        <v>4250</v>
      </c>
      <c r="K3130" s="5" t="s">
        <v>4250</v>
      </c>
      <c r="L3130" s="5" t="s">
        <v>4249</v>
      </c>
      <c r="M3130" s="5" t="s">
        <v>4249</v>
      </c>
      <c r="N3130" s="5">
        <v>6154040</v>
      </c>
      <c r="O3130" s="5">
        <v>-353477615165229</v>
      </c>
      <c r="P3130" s="5">
        <v>-622246532791856</v>
      </c>
    </row>
    <row r="3131" spans="1:16" x14ac:dyDescent="0.3">
      <c r="A3131" s="5" t="s">
        <v>28</v>
      </c>
      <c r="B3131" s="5" t="s">
        <v>3075</v>
      </c>
      <c r="C3131" s="5" t="s">
        <v>3079</v>
      </c>
      <c r="D3131" s="5">
        <v>3201</v>
      </c>
      <c r="E3131" s="5" t="s">
        <v>4249</v>
      </c>
      <c r="F3131" s="5" t="s">
        <v>4249</v>
      </c>
      <c r="G3131" s="5" t="s">
        <v>4249</v>
      </c>
      <c r="H3131" s="5" t="s">
        <v>4249</v>
      </c>
      <c r="I3131" s="5" t="s">
        <v>4250</v>
      </c>
      <c r="J3131" s="5" t="s">
        <v>4250</v>
      </c>
      <c r="K3131" s="5" t="s">
        <v>4250</v>
      </c>
      <c r="L3131" s="5" t="s">
        <v>4250</v>
      </c>
      <c r="M3131" s="5" t="s">
        <v>4250</v>
      </c>
      <c r="N3131" s="5">
        <v>6154050</v>
      </c>
      <c r="O3131" s="5">
        <v>-351979815144911</v>
      </c>
      <c r="P3131" s="5">
        <v>-627730814064669</v>
      </c>
    </row>
    <row r="3132" spans="1:16" x14ac:dyDescent="0.3">
      <c r="A3132" s="5" t="s">
        <v>619</v>
      </c>
      <c r="B3132" s="5" t="s">
        <v>1836</v>
      </c>
      <c r="C3132" s="5" t="s">
        <v>3080</v>
      </c>
      <c r="D3132" s="5">
        <v>4472</v>
      </c>
      <c r="E3132" s="5" t="s">
        <v>4249</v>
      </c>
      <c r="F3132" s="5" t="s">
        <v>4249</v>
      </c>
      <c r="G3132" s="5" t="s">
        <v>4249</v>
      </c>
      <c r="H3132" s="5" t="s">
        <v>4249</v>
      </c>
      <c r="I3132" s="5" t="s">
        <v>4249</v>
      </c>
      <c r="J3132" s="5" t="s">
        <v>4250</v>
      </c>
      <c r="K3132" s="5" t="s">
        <v>4249</v>
      </c>
      <c r="L3132" s="5" t="s">
        <v>4249</v>
      </c>
      <c r="M3132" s="5" t="s">
        <v>4249</v>
      </c>
      <c r="N3132" s="5">
        <v>70014020</v>
      </c>
      <c r="O3132" s="5">
        <v>-314454020414681</v>
      </c>
      <c r="P3132" s="5">
        <v>-68417640160613</v>
      </c>
    </row>
    <row r="3133" spans="1:16" x14ac:dyDescent="0.3">
      <c r="A3133" s="5" t="s">
        <v>619</v>
      </c>
      <c r="B3133" s="5" t="s">
        <v>1836</v>
      </c>
      <c r="C3133" s="5" t="s">
        <v>3081</v>
      </c>
      <c r="D3133" s="5">
        <v>0</v>
      </c>
      <c r="E3133" s="5" t="s">
        <v>4249</v>
      </c>
      <c r="F3133" s="5" t="s">
        <v>4249</v>
      </c>
      <c r="G3133" s="5" t="s">
        <v>4249</v>
      </c>
      <c r="H3133" s="5" t="s">
        <v>4249</v>
      </c>
      <c r="I3133" s="5" t="s">
        <v>4249</v>
      </c>
      <c r="J3133" s="5" t="s">
        <v>4249</v>
      </c>
      <c r="K3133" s="5" t="s">
        <v>4249</v>
      </c>
      <c r="L3133" s="5" t="s">
        <v>4249</v>
      </c>
      <c r="M3133" s="5" t="s">
        <v>4249</v>
      </c>
      <c r="N3133" s="5">
        <v>70014010</v>
      </c>
      <c r="O3133" s="5">
        <v>-314439397880938</v>
      </c>
      <c r="P3133" s="5">
        <v>-684217688171581</v>
      </c>
    </row>
    <row r="3134" spans="1:16" x14ac:dyDescent="0.3">
      <c r="A3134" s="5" t="s">
        <v>28</v>
      </c>
      <c r="B3134" s="5" t="s">
        <v>3082</v>
      </c>
      <c r="C3134" s="5" t="s">
        <v>2471</v>
      </c>
      <c r="D3134" s="5">
        <v>0</v>
      </c>
      <c r="E3134" s="5" t="s">
        <v>4249</v>
      </c>
      <c r="F3134" s="5" t="s">
        <v>4249</v>
      </c>
      <c r="G3134" s="5" t="s">
        <v>4249</v>
      </c>
      <c r="H3134" s="5" t="s">
        <v>4250</v>
      </c>
      <c r="I3134" s="5" t="s">
        <v>4249</v>
      </c>
      <c r="J3134" s="5" t="s">
        <v>4249</v>
      </c>
      <c r="K3134" s="5" t="s">
        <v>4249</v>
      </c>
      <c r="L3134" s="5" t="s">
        <v>4250</v>
      </c>
      <c r="M3134" s="5" t="s">
        <v>4250</v>
      </c>
      <c r="N3134" s="5">
        <v>6217020</v>
      </c>
      <c r="O3134" s="5">
        <v>-355466815668936</v>
      </c>
      <c r="P3134" s="5">
        <v>-580013258753826</v>
      </c>
    </row>
    <row r="3135" spans="1:16" x14ac:dyDescent="0.3">
      <c r="A3135" s="5" t="s">
        <v>28</v>
      </c>
      <c r="B3135" s="5" t="s">
        <v>3082</v>
      </c>
      <c r="C3135" s="5" t="s">
        <v>3082</v>
      </c>
      <c r="D3135" s="5">
        <v>33607</v>
      </c>
      <c r="E3135" s="5" t="s">
        <v>4250</v>
      </c>
      <c r="F3135" s="5" t="s">
        <v>4250</v>
      </c>
      <c r="G3135" s="5" t="s">
        <v>4250</v>
      </c>
      <c r="H3135" s="5" t="s">
        <v>4250</v>
      </c>
      <c r="I3135" s="5" t="s">
        <v>4250</v>
      </c>
      <c r="J3135" s="5" t="s">
        <v>4249</v>
      </c>
      <c r="K3135" s="5" t="s">
        <v>4250</v>
      </c>
      <c r="L3135" s="5" t="s">
        <v>4250</v>
      </c>
      <c r="M3135" s="5" t="s">
        <v>4250</v>
      </c>
      <c r="N3135" s="5">
        <v>6217010</v>
      </c>
      <c r="O3135" s="5">
        <v>-355743009068199</v>
      </c>
      <c r="P3135" s="5">
        <v>-580005532563664</v>
      </c>
    </row>
    <row r="3136" spans="1:16" x14ac:dyDescent="0.3">
      <c r="A3136" s="5" t="s">
        <v>28</v>
      </c>
      <c r="B3136" s="5" t="s">
        <v>3082</v>
      </c>
      <c r="C3136" s="5" t="s">
        <v>3083</v>
      </c>
      <c r="D3136" s="5">
        <v>41</v>
      </c>
      <c r="E3136" s="5" t="s">
        <v>4249</v>
      </c>
      <c r="F3136" s="5" t="s">
        <v>4249</v>
      </c>
      <c r="G3136" s="5" t="s">
        <v>4249</v>
      </c>
      <c r="H3136" s="5" t="s">
        <v>4249</v>
      </c>
      <c r="I3136" s="5" t="s">
        <v>4249</v>
      </c>
      <c r="J3136" s="5" t="s">
        <v>4250</v>
      </c>
      <c r="K3136" s="5" t="s">
        <v>4249</v>
      </c>
      <c r="L3136" s="5" t="s">
        <v>4250</v>
      </c>
      <c r="M3136" s="5" t="s">
        <v>4250</v>
      </c>
      <c r="N3136" s="5">
        <v>6217015</v>
      </c>
      <c r="O3136" s="5">
        <v>-355404169288645</v>
      </c>
      <c r="P3136" s="5">
        <v>-581349194201315</v>
      </c>
    </row>
    <row r="3137" spans="1:16" x14ac:dyDescent="0.3">
      <c r="A3137" s="5" t="s">
        <v>28</v>
      </c>
      <c r="B3137" s="5" t="s">
        <v>3082</v>
      </c>
      <c r="C3137" s="5" t="s">
        <v>3084</v>
      </c>
      <c r="D3137" s="5">
        <v>4647</v>
      </c>
      <c r="E3137" s="5" t="s">
        <v>4250</v>
      </c>
      <c r="F3137" s="5" t="s">
        <v>4250</v>
      </c>
      <c r="G3137" s="5" t="s">
        <v>4249</v>
      </c>
      <c r="H3137" s="5" t="s">
        <v>4249</v>
      </c>
      <c r="I3137" s="5" t="s">
        <v>4249</v>
      </c>
      <c r="J3137" s="5" t="s">
        <v>4250</v>
      </c>
      <c r="K3137" s="5" t="s">
        <v>4250</v>
      </c>
      <c r="L3137" s="5" t="s">
        <v>4250</v>
      </c>
      <c r="M3137" s="5" t="s">
        <v>4250</v>
      </c>
      <c r="N3137" s="5">
        <v>6217020</v>
      </c>
      <c r="O3137" s="5">
        <v>-358748248734085</v>
      </c>
      <c r="P3137" s="5">
        <v>-578964226760932</v>
      </c>
    </row>
    <row r="3138" spans="1:16" x14ac:dyDescent="0.3">
      <c r="A3138" s="5" t="s">
        <v>28</v>
      </c>
      <c r="B3138" s="5" t="s">
        <v>3082</v>
      </c>
      <c r="C3138" s="5" t="s">
        <v>3085</v>
      </c>
      <c r="D3138" s="5">
        <v>93</v>
      </c>
      <c r="E3138" s="5" t="s">
        <v>4249</v>
      </c>
      <c r="F3138" s="5" t="s">
        <v>4249</v>
      </c>
      <c r="G3138" s="5" t="s">
        <v>4249</v>
      </c>
      <c r="H3138" s="5" t="s">
        <v>4249</v>
      </c>
      <c r="I3138" s="5" t="s">
        <v>4249</v>
      </c>
      <c r="J3138" s="5" t="s">
        <v>4249</v>
      </c>
      <c r="K3138" s="5" t="s">
        <v>4249</v>
      </c>
      <c r="L3138" s="5" t="s">
        <v>4250</v>
      </c>
      <c r="M3138" s="5" t="s">
        <v>4250</v>
      </c>
      <c r="N3138" s="5">
        <v>6217030</v>
      </c>
      <c r="O3138" s="5">
        <v>-356282696386352</v>
      </c>
      <c r="P3138" s="5">
        <v>-580145524400059</v>
      </c>
    </row>
    <row r="3139" spans="1:16" x14ac:dyDescent="0.3">
      <c r="A3139" s="5" t="s">
        <v>28</v>
      </c>
      <c r="B3139" s="5" t="s">
        <v>2459</v>
      </c>
      <c r="C3139" s="5" t="s">
        <v>3086</v>
      </c>
      <c r="D3139" s="5">
        <v>68</v>
      </c>
      <c r="E3139" s="5" t="s">
        <v>4249</v>
      </c>
      <c r="F3139" s="5" t="s">
        <v>4249</v>
      </c>
      <c r="G3139" s="5" t="s">
        <v>4249</v>
      </c>
      <c r="H3139" s="5" t="s">
        <v>4249</v>
      </c>
      <c r="I3139" s="5" t="s">
        <v>4249</v>
      </c>
      <c r="J3139" s="5" t="s">
        <v>4249</v>
      </c>
      <c r="K3139" s="5" t="s">
        <v>4249</v>
      </c>
      <c r="L3139" s="5" t="s">
        <v>4249</v>
      </c>
      <c r="M3139" s="5" t="s">
        <v>4249</v>
      </c>
      <c r="N3139" s="5">
        <v>6224005</v>
      </c>
      <c r="O3139" s="5">
        <v>-349660329017519</v>
      </c>
      <c r="P3139" s="5">
        <v>-601236385563996</v>
      </c>
    </row>
    <row r="3140" spans="1:16" x14ac:dyDescent="0.3">
      <c r="A3140" s="5" t="s">
        <v>28</v>
      </c>
      <c r="B3140" s="5" t="s">
        <v>2459</v>
      </c>
      <c r="C3140" s="5" t="s">
        <v>2459</v>
      </c>
      <c r="D3140" s="5">
        <v>58152</v>
      </c>
      <c r="E3140" s="5" t="s">
        <v>4250</v>
      </c>
      <c r="F3140" s="5" t="s">
        <v>4250</v>
      </c>
      <c r="G3140" s="5" t="s">
        <v>4250</v>
      </c>
      <c r="H3140" s="5" t="s">
        <v>4250</v>
      </c>
      <c r="I3140" s="5" t="s">
        <v>4250</v>
      </c>
      <c r="J3140" s="5" t="s">
        <v>4250</v>
      </c>
      <c r="K3140" s="5" t="s">
        <v>4250</v>
      </c>
      <c r="L3140" s="5" t="s">
        <v>4250</v>
      </c>
      <c r="M3140" s="5" t="s">
        <v>4250</v>
      </c>
      <c r="N3140" s="5">
        <v>6224010</v>
      </c>
      <c r="O3140" s="5">
        <v>-348980163772726</v>
      </c>
      <c r="P3140" s="5">
        <v>-600188841030321</v>
      </c>
    </row>
    <row r="3141" spans="1:16" x14ac:dyDescent="0.3">
      <c r="A3141" s="5" t="s">
        <v>28</v>
      </c>
      <c r="B3141" s="5" t="s">
        <v>2459</v>
      </c>
      <c r="C3141" s="5" t="s">
        <v>3087</v>
      </c>
      <c r="D3141" s="5">
        <v>87</v>
      </c>
      <c r="E3141" s="5" t="s">
        <v>4249</v>
      </c>
      <c r="F3141" s="5" t="s">
        <v>4249</v>
      </c>
      <c r="G3141" s="5" t="s">
        <v>4249</v>
      </c>
      <c r="H3141" s="5" t="s">
        <v>4249</v>
      </c>
      <c r="I3141" s="5" t="s">
        <v>4249</v>
      </c>
      <c r="J3141" s="5" t="s">
        <v>4249</v>
      </c>
      <c r="K3141" s="5" t="s">
        <v>4249</v>
      </c>
      <c r="L3141" s="5" t="s">
        <v>4249</v>
      </c>
      <c r="M3141" s="5" t="s">
        <v>4249</v>
      </c>
      <c r="N3141" s="5">
        <v>6224020</v>
      </c>
      <c r="O3141" s="5">
        <v>-34746060108407</v>
      </c>
      <c r="P3141" s="5">
        <v>-600392314192743</v>
      </c>
    </row>
    <row r="3142" spans="1:16" x14ac:dyDescent="0.3">
      <c r="A3142" s="5" t="s">
        <v>28</v>
      </c>
      <c r="B3142" s="5" t="s">
        <v>2459</v>
      </c>
      <c r="C3142" s="5" t="s">
        <v>3088</v>
      </c>
      <c r="D3142" s="5">
        <v>324</v>
      </c>
      <c r="E3142" s="5" t="s">
        <v>4250</v>
      </c>
      <c r="F3142" s="5" t="s">
        <v>4249</v>
      </c>
      <c r="G3142" s="5" t="s">
        <v>4249</v>
      </c>
      <c r="H3142" s="5" t="s">
        <v>4249</v>
      </c>
      <c r="I3142" s="5" t="s">
        <v>4249</v>
      </c>
      <c r="J3142" s="5" t="s">
        <v>4250</v>
      </c>
      <c r="K3142" s="5" t="s">
        <v>4249</v>
      </c>
      <c r="L3142" s="5" t="s">
        <v>4249</v>
      </c>
      <c r="M3142" s="5" t="s">
        <v>4249</v>
      </c>
      <c r="N3142" s="5">
        <v>6224030</v>
      </c>
      <c r="O3142" s="5">
        <v>-34839127302807</v>
      </c>
      <c r="P3142" s="5">
        <v>-598646671984292</v>
      </c>
    </row>
    <row r="3143" spans="1:16" x14ac:dyDescent="0.3">
      <c r="A3143" s="5" t="s">
        <v>28</v>
      </c>
      <c r="B3143" s="5" t="s">
        <v>2459</v>
      </c>
      <c r="C3143" s="5" t="s">
        <v>3089</v>
      </c>
      <c r="D3143" s="5">
        <v>118</v>
      </c>
      <c r="E3143" s="5" t="s">
        <v>4250</v>
      </c>
      <c r="F3143" s="5" t="s">
        <v>4249</v>
      </c>
      <c r="G3143" s="5" t="s">
        <v>4249</v>
      </c>
      <c r="H3143" s="5" t="s">
        <v>4249</v>
      </c>
      <c r="I3143" s="5" t="s">
        <v>4249</v>
      </c>
      <c r="J3143" s="5" t="s">
        <v>4250</v>
      </c>
      <c r="K3143" s="5" t="s">
        <v>4250</v>
      </c>
      <c r="L3143" s="5" t="s">
        <v>4249</v>
      </c>
      <c r="M3143" s="5" t="s">
        <v>4249</v>
      </c>
      <c r="N3143" s="5">
        <v>6224040</v>
      </c>
      <c r="O3143" s="5">
        <v>-349739189538858</v>
      </c>
      <c r="P3143" s="5">
        <v>-598639302070489</v>
      </c>
    </row>
    <row r="3144" spans="1:16" x14ac:dyDescent="0.3">
      <c r="A3144" s="5" t="s">
        <v>28</v>
      </c>
      <c r="B3144" s="5" t="s">
        <v>2459</v>
      </c>
      <c r="C3144" s="5" t="s">
        <v>3090</v>
      </c>
      <c r="D3144" s="5">
        <v>2130</v>
      </c>
      <c r="E3144" s="5" t="s">
        <v>4249</v>
      </c>
      <c r="F3144" s="5" t="s">
        <v>4250</v>
      </c>
      <c r="G3144" s="5" t="s">
        <v>4249</v>
      </c>
      <c r="H3144" s="5" t="s">
        <v>4250</v>
      </c>
      <c r="I3144" s="5" t="s">
        <v>4249</v>
      </c>
      <c r="J3144" s="5" t="s">
        <v>4250</v>
      </c>
      <c r="K3144" s="5" t="s">
        <v>4250</v>
      </c>
      <c r="L3144" s="5" t="s">
        <v>4249</v>
      </c>
      <c r="M3144" s="5" t="s">
        <v>4250</v>
      </c>
      <c r="N3144" s="5">
        <v>6224050</v>
      </c>
      <c r="O3144" s="5">
        <v>-350926582854313</v>
      </c>
      <c r="P3144" s="5">
        <v>-597745302971612</v>
      </c>
    </row>
    <row r="3145" spans="1:16" x14ac:dyDescent="0.3">
      <c r="A3145" s="5" t="s">
        <v>28</v>
      </c>
      <c r="B3145" s="5" t="s">
        <v>2459</v>
      </c>
      <c r="C3145" s="5" t="s">
        <v>3091</v>
      </c>
      <c r="D3145" s="5">
        <v>179</v>
      </c>
      <c r="E3145" s="5" t="s">
        <v>4250</v>
      </c>
      <c r="F3145" s="5" t="s">
        <v>4249</v>
      </c>
      <c r="G3145" s="5" t="s">
        <v>4249</v>
      </c>
      <c r="H3145" s="5" t="s">
        <v>4249</v>
      </c>
      <c r="I3145" s="5" t="s">
        <v>4249</v>
      </c>
      <c r="J3145" s="5" t="s">
        <v>4250</v>
      </c>
      <c r="K3145" s="5" t="s">
        <v>4250</v>
      </c>
      <c r="L3145" s="5" t="s">
        <v>4249</v>
      </c>
      <c r="M3145" s="5" t="s">
        <v>4249</v>
      </c>
      <c r="N3145" s="5">
        <v>6224060</v>
      </c>
      <c r="O3145" s="5">
        <v>-350858455213162</v>
      </c>
      <c r="P3145" s="5">
        <v>-599236682591744</v>
      </c>
    </row>
    <row r="3146" spans="1:16" x14ac:dyDescent="0.3">
      <c r="A3146" s="5" t="s">
        <v>456</v>
      </c>
      <c r="B3146" s="5" t="s">
        <v>2361</v>
      </c>
      <c r="C3146" s="5" t="s">
        <v>3092</v>
      </c>
      <c r="D3146" s="5">
        <v>187</v>
      </c>
      <c r="E3146" s="5" t="s">
        <v>4249</v>
      </c>
      <c r="F3146" s="5" t="s">
        <v>4249</v>
      </c>
      <c r="G3146" s="5" t="s">
        <v>4249</v>
      </c>
      <c r="H3146" s="5" t="s">
        <v>4250</v>
      </c>
      <c r="I3146" s="5" t="s">
        <v>4249</v>
      </c>
      <c r="J3146" s="5" t="s">
        <v>4249</v>
      </c>
      <c r="K3146" s="5" t="s">
        <v>4249</v>
      </c>
      <c r="L3146" s="5" t="s">
        <v>4249</v>
      </c>
      <c r="M3146" s="5" t="s">
        <v>4249</v>
      </c>
      <c r="N3146" s="5">
        <v>38112010</v>
      </c>
      <c r="O3146" s="5">
        <v>-222462779565987</v>
      </c>
      <c r="P3146" s="5">
        <v>-655278717064727</v>
      </c>
    </row>
    <row r="3147" spans="1:16" x14ac:dyDescent="0.3">
      <c r="A3147" s="5" t="s">
        <v>456</v>
      </c>
      <c r="B3147" s="5" t="s">
        <v>2361</v>
      </c>
      <c r="C3147" s="5" t="s">
        <v>3093</v>
      </c>
      <c r="D3147" s="5">
        <v>181</v>
      </c>
      <c r="E3147" s="5" t="s">
        <v>4249</v>
      </c>
      <c r="F3147" s="5" t="s">
        <v>4249</v>
      </c>
      <c r="G3147" s="5" t="s">
        <v>4249</v>
      </c>
      <c r="H3147" s="5" t="s">
        <v>4250</v>
      </c>
      <c r="I3147" s="5" t="s">
        <v>4249</v>
      </c>
      <c r="J3147" s="5" t="s">
        <v>4249</v>
      </c>
      <c r="K3147" s="5" t="s">
        <v>4249</v>
      </c>
      <c r="L3147" s="5" t="s">
        <v>4249</v>
      </c>
      <c r="M3147" s="5" t="s">
        <v>4249</v>
      </c>
      <c r="N3147" s="5">
        <v>38112020</v>
      </c>
      <c r="O3147" s="5">
        <v>-224229613059544</v>
      </c>
      <c r="P3147" s="5">
        <v>-655801247511292</v>
      </c>
    </row>
    <row r="3148" spans="1:16" x14ac:dyDescent="0.3">
      <c r="A3148" s="5" t="s">
        <v>28</v>
      </c>
      <c r="B3148" s="5" t="s">
        <v>3094</v>
      </c>
      <c r="C3148" s="5" t="s">
        <v>3094</v>
      </c>
      <c r="D3148" s="5">
        <v>12775</v>
      </c>
      <c r="E3148" s="5" t="s">
        <v>4250</v>
      </c>
      <c r="F3148" s="5" t="s">
        <v>4250</v>
      </c>
      <c r="G3148" s="5" t="s">
        <v>4250</v>
      </c>
      <c r="H3148" s="5" t="s">
        <v>4249</v>
      </c>
      <c r="I3148" s="5" t="s">
        <v>4249</v>
      </c>
      <c r="J3148" s="5" t="s">
        <v>4250</v>
      </c>
      <c r="K3148" s="5" t="s">
        <v>4250</v>
      </c>
      <c r="L3148" s="5" t="s">
        <v>4250</v>
      </c>
      <c r="M3148" s="5" t="s">
        <v>4250</v>
      </c>
      <c r="N3148" s="5">
        <v>6161010</v>
      </c>
      <c r="O3148" s="5">
        <v>-343776987251735</v>
      </c>
      <c r="P3148" s="5">
        <v>-598229019801033</v>
      </c>
    </row>
    <row r="3149" spans="1:16" x14ac:dyDescent="0.3">
      <c r="A3149" s="5" t="s">
        <v>28</v>
      </c>
      <c r="B3149" s="5" t="s">
        <v>3094</v>
      </c>
      <c r="C3149" s="5" t="s">
        <v>3095</v>
      </c>
      <c r="D3149" s="5">
        <v>122</v>
      </c>
      <c r="E3149" s="5" t="s">
        <v>4249</v>
      </c>
      <c r="F3149" s="5" t="s">
        <v>4249</v>
      </c>
      <c r="G3149" s="5" t="s">
        <v>4249</v>
      </c>
      <c r="H3149" s="5" t="s">
        <v>4249</v>
      </c>
      <c r="I3149" s="5" t="s">
        <v>4249</v>
      </c>
      <c r="J3149" s="5" t="s">
        <v>4250</v>
      </c>
      <c r="K3149" s="5" t="s">
        <v>4249</v>
      </c>
      <c r="L3149" s="5" t="s">
        <v>4249</v>
      </c>
      <c r="M3149" s="5" t="s">
        <v>4249</v>
      </c>
      <c r="N3149" s="5">
        <v>6161020</v>
      </c>
      <c r="O3149" s="5">
        <v>-344951191416005</v>
      </c>
      <c r="P3149" s="5">
        <v>-598029737383366</v>
      </c>
    </row>
    <row r="3150" spans="1:16" x14ac:dyDescent="0.3">
      <c r="A3150" s="5" t="s">
        <v>28</v>
      </c>
      <c r="B3150" s="5" t="s">
        <v>3094</v>
      </c>
      <c r="C3150" s="5" t="s">
        <v>3096</v>
      </c>
      <c r="D3150" s="5">
        <v>391</v>
      </c>
      <c r="E3150" s="5" t="s">
        <v>4249</v>
      </c>
      <c r="F3150" s="5" t="s">
        <v>4249</v>
      </c>
      <c r="G3150" s="5" t="s">
        <v>4249</v>
      </c>
      <c r="H3150" s="5" t="s">
        <v>4249</v>
      </c>
      <c r="I3150" s="5" t="s">
        <v>4249</v>
      </c>
      <c r="J3150" s="5" t="s">
        <v>4250</v>
      </c>
      <c r="K3150" s="5" t="s">
        <v>4250</v>
      </c>
      <c r="L3150" s="5" t="s">
        <v>4249</v>
      </c>
      <c r="M3150" s="5" t="s">
        <v>4250</v>
      </c>
      <c r="N3150" s="5">
        <v>6161030</v>
      </c>
      <c r="O3150" s="5">
        <v>-344664778301466</v>
      </c>
      <c r="P3150" s="5">
        <v>-600008697422009</v>
      </c>
    </row>
    <row r="3151" spans="1:16" x14ac:dyDescent="0.3">
      <c r="A3151" s="5" t="s">
        <v>28</v>
      </c>
      <c r="B3151" s="5" t="s">
        <v>3097</v>
      </c>
      <c r="C3151" s="5" t="s">
        <v>3097</v>
      </c>
      <c r="D3151" s="5">
        <v>6859</v>
      </c>
      <c r="E3151" s="5" t="s">
        <v>4250</v>
      </c>
      <c r="F3151" s="5" t="s">
        <v>4250</v>
      </c>
      <c r="G3151" s="5" t="s">
        <v>4249</v>
      </c>
      <c r="H3151" s="5" t="s">
        <v>4250</v>
      </c>
      <c r="I3151" s="5" t="s">
        <v>4250</v>
      </c>
      <c r="J3151" s="5" t="s">
        <v>4250</v>
      </c>
      <c r="K3151" s="5" t="s">
        <v>4250</v>
      </c>
      <c r="L3151" s="5" t="s">
        <v>4250</v>
      </c>
      <c r="M3151" s="5" t="s">
        <v>4250</v>
      </c>
      <c r="N3151" s="5">
        <v>6168010</v>
      </c>
      <c r="O3151" s="5">
        <v>-36091694119436</v>
      </c>
      <c r="P3151" s="5">
        <v>-578071801619355</v>
      </c>
    </row>
    <row r="3152" spans="1:16" x14ac:dyDescent="0.3">
      <c r="A3152" s="5" t="s">
        <v>28</v>
      </c>
      <c r="B3152" s="5" t="s">
        <v>3097</v>
      </c>
      <c r="C3152" s="5" t="s">
        <v>3098</v>
      </c>
      <c r="D3152" s="5">
        <v>114</v>
      </c>
      <c r="E3152" s="5" t="s">
        <v>4249</v>
      </c>
      <c r="F3152" s="5" t="s">
        <v>4249</v>
      </c>
      <c r="G3152" s="5" t="s">
        <v>4249</v>
      </c>
      <c r="H3152" s="5" t="s">
        <v>4250</v>
      </c>
      <c r="I3152" s="5" t="s">
        <v>4249</v>
      </c>
      <c r="J3152" s="5" t="s">
        <v>4250</v>
      </c>
      <c r="K3152" s="5" t="s">
        <v>4249</v>
      </c>
      <c r="L3152" s="5" t="s">
        <v>4249</v>
      </c>
      <c r="M3152" s="5" t="s">
        <v>4249</v>
      </c>
      <c r="N3152" s="5">
        <v>6168020</v>
      </c>
      <c r="O3152" s="5">
        <v>-360570621940227</v>
      </c>
      <c r="P3152" s="5">
        <v>-578235422591576</v>
      </c>
    </row>
    <row r="3153" spans="1:16" x14ac:dyDescent="0.3">
      <c r="A3153" s="5" t="s">
        <v>28</v>
      </c>
      <c r="B3153" s="5" t="s">
        <v>3097</v>
      </c>
      <c r="C3153" s="5" t="s">
        <v>3099</v>
      </c>
      <c r="D3153" s="5">
        <v>107</v>
      </c>
      <c r="E3153" s="5" t="s">
        <v>4249</v>
      </c>
      <c r="F3153" s="5" t="s">
        <v>4249</v>
      </c>
      <c r="G3153" s="5" t="s">
        <v>4249</v>
      </c>
      <c r="H3153" s="5" t="s">
        <v>4250</v>
      </c>
      <c r="I3153" s="5" t="s">
        <v>4249</v>
      </c>
      <c r="J3153" s="5" t="s">
        <v>4249</v>
      </c>
      <c r="K3153" s="5" t="s">
        <v>4249</v>
      </c>
      <c r="L3153" s="5" t="s">
        <v>4250</v>
      </c>
      <c r="M3153" s="5" t="s">
        <v>4249</v>
      </c>
      <c r="N3153" s="5">
        <v>6168030</v>
      </c>
      <c r="O3153" s="5">
        <v>-359760530599951</v>
      </c>
      <c r="P3153" s="5">
        <v>-574487354447874</v>
      </c>
    </row>
    <row r="3154" spans="1:16" x14ac:dyDescent="0.3">
      <c r="A3154" s="5" t="s">
        <v>28</v>
      </c>
      <c r="B3154" s="5" t="s">
        <v>1511</v>
      </c>
      <c r="C3154" s="5" t="s">
        <v>3100</v>
      </c>
      <c r="D3154" s="5">
        <v>689</v>
      </c>
      <c r="E3154" s="5" t="s">
        <v>4249</v>
      </c>
      <c r="F3154" s="5" t="s">
        <v>4249</v>
      </c>
      <c r="G3154" s="5" t="s">
        <v>4249</v>
      </c>
      <c r="H3154" s="5" t="s">
        <v>4249</v>
      </c>
      <c r="I3154" s="5" t="s">
        <v>4249</v>
      </c>
      <c r="J3154" s="5" t="s">
        <v>4250</v>
      </c>
      <c r="K3154" s="5" t="s">
        <v>4250</v>
      </c>
      <c r="L3154" s="5" t="s">
        <v>4249</v>
      </c>
      <c r="M3154" s="5" t="s">
        <v>4249</v>
      </c>
      <c r="N3154" s="5">
        <v>6210010</v>
      </c>
      <c r="O3154" s="5">
        <v>-346131247014799</v>
      </c>
      <c r="P3154" s="5">
        <v>-599005194580559</v>
      </c>
    </row>
    <row r="3155" spans="1:16" x14ac:dyDescent="0.3">
      <c r="A3155" s="5" t="s">
        <v>28</v>
      </c>
      <c r="B3155" s="5" t="s">
        <v>1511</v>
      </c>
      <c r="C3155" s="5" t="s">
        <v>1511</v>
      </c>
      <c r="D3155" s="5">
        <v>38418</v>
      </c>
      <c r="E3155" s="5" t="s">
        <v>4250</v>
      </c>
      <c r="F3155" s="5" t="s">
        <v>4250</v>
      </c>
      <c r="G3155" s="5" t="s">
        <v>4250</v>
      </c>
      <c r="H3155" s="5" t="s">
        <v>4250</v>
      </c>
      <c r="I3155" s="5" t="s">
        <v>4249</v>
      </c>
      <c r="J3155" s="5" t="s">
        <v>4250</v>
      </c>
      <c r="K3155" s="5" t="s">
        <v>4250</v>
      </c>
      <c r="L3155" s="5" t="s">
        <v>4250</v>
      </c>
      <c r="M3155" s="5" t="s">
        <v>4250</v>
      </c>
      <c r="N3155" s="5">
        <v>6210020</v>
      </c>
      <c r="O3155" s="5">
        <v>-346429843999409</v>
      </c>
      <c r="P3155" s="5">
        <v>-604701843504346</v>
      </c>
    </row>
    <row r="3156" spans="1:16" x14ac:dyDescent="0.3">
      <c r="A3156" s="5" t="s">
        <v>28</v>
      </c>
      <c r="B3156" s="5" t="s">
        <v>1511</v>
      </c>
      <c r="C3156" s="5" t="s">
        <v>3101</v>
      </c>
      <c r="D3156" s="5">
        <v>54</v>
      </c>
      <c r="E3156" s="5" t="s">
        <v>4249</v>
      </c>
      <c r="F3156" s="5" t="s">
        <v>4249</v>
      </c>
      <c r="G3156" s="5" t="s">
        <v>4249</v>
      </c>
      <c r="H3156" s="5" t="s">
        <v>4249</v>
      </c>
      <c r="I3156" s="5" t="s">
        <v>4249</v>
      </c>
      <c r="J3156" s="5" t="s">
        <v>4249</v>
      </c>
      <c r="K3156" s="5" t="s">
        <v>4249</v>
      </c>
      <c r="L3156" s="5" t="s">
        <v>4250</v>
      </c>
      <c r="M3156" s="5" t="s">
        <v>4250</v>
      </c>
      <c r="N3156" s="5">
        <v>6210030</v>
      </c>
      <c r="O3156" s="5">
        <v>-344575064000002</v>
      </c>
      <c r="P3156" s="5">
        <v>-601801845132051</v>
      </c>
    </row>
    <row r="3157" spans="1:16" x14ac:dyDescent="0.3">
      <c r="A3157" s="5" t="s">
        <v>28</v>
      </c>
      <c r="B3157" s="5" t="s">
        <v>1511</v>
      </c>
      <c r="C3157" s="5" t="s">
        <v>3102</v>
      </c>
      <c r="D3157" s="5">
        <v>1206</v>
      </c>
      <c r="E3157" s="5" t="s">
        <v>4250</v>
      </c>
      <c r="F3157" s="5" t="s">
        <v>4249</v>
      </c>
      <c r="G3157" s="5" t="s">
        <v>4249</v>
      </c>
      <c r="H3157" s="5" t="s">
        <v>4250</v>
      </c>
      <c r="I3157" s="5" t="s">
        <v>4249</v>
      </c>
      <c r="J3157" s="5" t="s">
        <v>4250</v>
      </c>
      <c r="K3157" s="5" t="s">
        <v>4250</v>
      </c>
      <c r="L3157" s="5" t="s">
        <v>4250</v>
      </c>
      <c r="M3157" s="5" t="s">
        <v>4250</v>
      </c>
      <c r="N3157" s="5">
        <v>6210040</v>
      </c>
      <c r="O3157" s="5">
        <v>-345854707868254</v>
      </c>
      <c r="P3157" s="5">
        <v>-606986325840689</v>
      </c>
    </row>
    <row r="3158" spans="1:16" x14ac:dyDescent="0.3">
      <c r="A3158" s="5" t="s">
        <v>28</v>
      </c>
      <c r="B3158" s="5" t="s">
        <v>1511</v>
      </c>
      <c r="C3158" s="5" t="s">
        <v>323</v>
      </c>
      <c r="D3158" s="5">
        <v>2123</v>
      </c>
      <c r="E3158" s="5" t="s">
        <v>4250</v>
      </c>
      <c r="F3158" s="5" t="s">
        <v>4249</v>
      </c>
      <c r="G3158" s="5" t="s">
        <v>4249</v>
      </c>
      <c r="H3158" s="5" t="s">
        <v>4250</v>
      </c>
      <c r="I3158" s="5" t="s">
        <v>4249</v>
      </c>
      <c r="J3158" s="5" t="s">
        <v>4250</v>
      </c>
      <c r="K3158" s="5" t="s">
        <v>4250</v>
      </c>
      <c r="L3158" s="5" t="s">
        <v>4250</v>
      </c>
      <c r="M3158" s="5" t="s">
        <v>4250</v>
      </c>
      <c r="N3158" s="5">
        <v>6210050</v>
      </c>
      <c r="O3158" s="5">
        <v>-346086374337309</v>
      </c>
      <c r="P3158" s="5">
        <v>-600677106761007</v>
      </c>
    </row>
    <row r="3159" spans="1:16" x14ac:dyDescent="0.3">
      <c r="A3159" s="5" t="s">
        <v>28</v>
      </c>
      <c r="B3159" s="5" t="s">
        <v>3082</v>
      </c>
      <c r="C3159" s="5" t="s">
        <v>3103</v>
      </c>
      <c r="D3159" s="5">
        <v>61</v>
      </c>
      <c r="E3159" s="5" t="s">
        <v>4249</v>
      </c>
      <c r="F3159" s="5" t="s">
        <v>4249</v>
      </c>
      <c r="G3159" s="5" t="s">
        <v>4249</v>
      </c>
      <c r="H3159" s="5" t="s">
        <v>4249</v>
      </c>
      <c r="I3159" s="5" t="s">
        <v>4249</v>
      </c>
      <c r="J3159" s="5" t="s">
        <v>4249</v>
      </c>
      <c r="K3159" s="5" t="s">
        <v>4249</v>
      </c>
      <c r="L3159" s="5" t="s">
        <v>4249</v>
      </c>
      <c r="M3159" s="5" t="s">
        <v>4249</v>
      </c>
      <c r="N3159" s="5">
        <v>6217003</v>
      </c>
      <c r="O3159" s="5">
        <v>-355739889229165</v>
      </c>
      <c r="P3159" s="5">
        <v>-580680436475186</v>
      </c>
    </row>
    <row r="3160" spans="1:16" x14ac:dyDescent="0.3">
      <c r="A3160" s="5" t="s">
        <v>28</v>
      </c>
      <c r="B3160" s="5" t="s">
        <v>2936</v>
      </c>
      <c r="C3160" s="5" t="s">
        <v>3104</v>
      </c>
      <c r="D3160" s="5">
        <v>331</v>
      </c>
      <c r="E3160" s="5" t="s">
        <v>4249</v>
      </c>
      <c r="F3160" s="5" t="s">
        <v>4249</v>
      </c>
      <c r="G3160" s="5" t="s">
        <v>4249</v>
      </c>
      <c r="H3160" s="5" t="s">
        <v>4249</v>
      </c>
      <c r="I3160" s="5" t="s">
        <v>4249</v>
      </c>
      <c r="J3160" s="5" t="s">
        <v>4249</v>
      </c>
      <c r="K3160" s="5" t="s">
        <v>4250</v>
      </c>
      <c r="L3160" s="5" t="s">
        <v>4249</v>
      </c>
      <c r="M3160" s="5" t="s">
        <v>4250</v>
      </c>
      <c r="N3160" s="5">
        <v>6392110</v>
      </c>
      <c r="O3160" s="5">
        <v>-344607916334895</v>
      </c>
      <c r="P3160" s="5">
        <v>-62649344456796</v>
      </c>
    </row>
    <row r="3161" spans="1:16" x14ac:dyDescent="0.3">
      <c r="A3161" s="5" t="s">
        <v>28</v>
      </c>
      <c r="B3161" s="5" t="s">
        <v>2936</v>
      </c>
      <c r="C3161" s="5" t="s">
        <v>3105</v>
      </c>
      <c r="D3161" s="5">
        <v>423</v>
      </c>
      <c r="E3161" s="5" t="s">
        <v>4249</v>
      </c>
      <c r="F3161" s="5" t="s">
        <v>4249</v>
      </c>
      <c r="G3161" s="5" t="s">
        <v>4249</v>
      </c>
      <c r="H3161" s="5" t="s">
        <v>4249</v>
      </c>
      <c r="I3161" s="5" t="s">
        <v>4249</v>
      </c>
      <c r="J3161" s="5" t="s">
        <v>4249</v>
      </c>
      <c r="K3161" s="5" t="s">
        <v>4250</v>
      </c>
      <c r="L3161" s="5" t="s">
        <v>4249</v>
      </c>
      <c r="M3161" s="5" t="s">
        <v>4249</v>
      </c>
      <c r="N3161" s="5">
        <v>6392120</v>
      </c>
      <c r="O3161" s="5">
        <v>-352858298200472</v>
      </c>
      <c r="P3161" s="5">
        <v>-633682055476167</v>
      </c>
    </row>
    <row r="3162" spans="1:16" x14ac:dyDescent="0.3">
      <c r="A3162" s="5" t="s">
        <v>28</v>
      </c>
      <c r="B3162" s="5" t="s">
        <v>3106</v>
      </c>
      <c r="C3162" s="5" t="s">
        <v>3107</v>
      </c>
      <c r="D3162" s="5">
        <v>56</v>
      </c>
      <c r="E3162" s="5" t="s">
        <v>4249</v>
      </c>
      <c r="F3162" s="5" t="s">
        <v>4249</v>
      </c>
      <c r="G3162" s="5" t="s">
        <v>4249</v>
      </c>
      <c r="H3162" s="5" t="s">
        <v>4249</v>
      </c>
      <c r="I3162" s="5" t="s">
        <v>4249</v>
      </c>
      <c r="J3162" s="5" t="s">
        <v>4250</v>
      </c>
      <c r="K3162" s="5" t="s">
        <v>4249</v>
      </c>
      <c r="L3162" s="5" t="s">
        <v>4249</v>
      </c>
      <c r="M3162" s="5" t="s">
        <v>4249</v>
      </c>
      <c r="N3162" s="5">
        <v>6399010</v>
      </c>
      <c r="O3162" s="5">
        <v>-370864662845331</v>
      </c>
      <c r="P3162" s="5">
        <v>-625391482291111</v>
      </c>
    </row>
    <row r="3163" spans="1:16" x14ac:dyDescent="0.3">
      <c r="A3163" s="5" t="s">
        <v>28</v>
      </c>
      <c r="B3163" s="5" t="s">
        <v>3106</v>
      </c>
      <c r="C3163" s="5" t="s">
        <v>3108</v>
      </c>
      <c r="D3163" s="5">
        <v>4450</v>
      </c>
      <c r="E3163" s="5" t="s">
        <v>4249</v>
      </c>
      <c r="F3163" s="5" t="s">
        <v>4249</v>
      </c>
      <c r="G3163" s="5" t="s">
        <v>4250</v>
      </c>
      <c r="H3163" s="5" t="s">
        <v>4249</v>
      </c>
      <c r="I3163" s="5" t="s">
        <v>4249</v>
      </c>
      <c r="J3163" s="5" t="s">
        <v>4250</v>
      </c>
      <c r="K3163" s="5" t="s">
        <v>4250</v>
      </c>
      <c r="L3163" s="5" t="s">
        <v>4250</v>
      </c>
      <c r="M3163" s="5" t="s">
        <v>4250</v>
      </c>
      <c r="N3163" s="5">
        <v>6399020</v>
      </c>
      <c r="O3163" s="5">
        <v>-367580953396186</v>
      </c>
      <c r="P3163" s="5">
        <v>-625017754084549</v>
      </c>
    </row>
    <row r="3164" spans="1:16" x14ac:dyDescent="0.3">
      <c r="A3164" s="5" t="s">
        <v>28</v>
      </c>
      <c r="B3164" s="5" t="s">
        <v>3106</v>
      </c>
      <c r="C3164" s="5" t="s">
        <v>3109</v>
      </c>
      <c r="D3164" s="5">
        <v>1036</v>
      </c>
      <c r="E3164" s="5" t="s">
        <v>4249</v>
      </c>
      <c r="F3164" s="5" t="s">
        <v>4249</v>
      </c>
      <c r="G3164" s="5" t="s">
        <v>4249</v>
      </c>
      <c r="H3164" s="5" t="s">
        <v>4250</v>
      </c>
      <c r="I3164" s="5" t="s">
        <v>4249</v>
      </c>
      <c r="J3164" s="5" t="s">
        <v>4249</v>
      </c>
      <c r="K3164" s="5" t="s">
        <v>4250</v>
      </c>
      <c r="L3164" s="5" t="s">
        <v>4249</v>
      </c>
      <c r="M3164" s="5" t="s">
        <v>4250</v>
      </c>
      <c r="N3164" s="5">
        <v>6399030</v>
      </c>
      <c r="O3164" s="5">
        <v>-365604378772819</v>
      </c>
      <c r="P3164" s="5">
        <v>-625981120377825</v>
      </c>
    </row>
    <row r="3165" spans="1:16" x14ac:dyDescent="0.3">
      <c r="A3165" s="5" t="s">
        <v>28</v>
      </c>
      <c r="B3165" s="5" t="s">
        <v>3106</v>
      </c>
      <c r="C3165" s="5" t="s">
        <v>3106</v>
      </c>
      <c r="D3165" s="5">
        <v>2845</v>
      </c>
      <c r="E3165" s="5" t="s">
        <v>4249</v>
      </c>
      <c r="F3165" s="5" t="s">
        <v>4249</v>
      </c>
      <c r="G3165" s="5" t="s">
        <v>4249</v>
      </c>
      <c r="H3165" s="5" t="s">
        <v>4250</v>
      </c>
      <c r="I3165" s="5" t="s">
        <v>4249</v>
      </c>
      <c r="J3165" s="5" t="s">
        <v>4250</v>
      </c>
      <c r="K3165" s="5" t="s">
        <v>4250</v>
      </c>
      <c r="L3165" s="5" t="s">
        <v>4250</v>
      </c>
      <c r="M3165" s="5" t="s">
        <v>4250</v>
      </c>
      <c r="N3165" s="5">
        <v>6399040</v>
      </c>
      <c r="O3165" s="5">
        <v>-370120881308673</v>
      </c>
      <c r="P3165" s="5">
        <v>-624166857296556</v>
      </c>
    </row>
    <row r="3166" spans="1:16" x14ac:dyDescent="0.3">
      <c r="A3166" s="5" t="s">
        <v>28</v>
      </c>
      <c r="B3166" s="5" t="s">
        <v>3106</v>
      </c>
      <c r="C3166" s="5" t="s">
        <v>3110</v>
      </c>
      <c r="D3166" s="5">
        <v>1677</v>
      </c>
      <c r="E3166" s="5" t="s">
        <v>4250</v>
      </c>
      <c r="F3166" s="5" t="s">
        <v>4249</v>
      </c>
      <c r="G3166" s="5" t="s">
        <v>4249</v>
      </c>
      <c r="H3166" s="5" t="s">
        <v>4250</v>
      </c>
      <c r="I3166" s="5" t="s">
        <v>4249</v>
      </c>
      <c r="J3166" s="5" t="s">
        <v>4250</v>
      </c>
      <c r="K3166" s="5" t="s">
        <v>4250</v>
      </c>
      <c r="L3166" s="5" t="s">
        <v>4249</v>
      </c>
      <c r="M3166" s="5" t="s">
        <v>4249</v>
      </c>
      <c r="N3166" s="5">
        <v>6399050</v>
      </c>
      <c r="O3166" s="5">
        <v>-3680905243808</v>
      </c>
      <c r="P3166" s="5">
        <v>-622451480754422</v>
      </c>
    </row>
    <row r="3167" spans="1:16" x14ac:dyDescent="0.3">
      <c r="A3167" s="5" t="s">
        <v>28</v>
      </c>
      <c r="B3167" s="5" t="s">
        <v>1264</v>
      </c>
      <c r="C3167" s="5" t="s">
        <v>3111</v>
      </c>
      <c r="D3167" s="5">
        <v>8645</v>
      </c>
      <c r="E3167" s="5" t="s">
        <v>4250</v>
      </c>
      <c r="F3167" s="5" t="s">
        <v>4249</v>
      </c>
      <c r="G3167" s="5" t="s">
        <v>4250</v>
      </c>
      <c r="H3167" s="5" t="s">
        <v>4249</v>
      </c>
      <c r="I3167" s="5" t="s">
        <v>4249</v>
      </c>
      <c r="J3167" s="5" t="s">
        <v>4250</v>
      </c>
      <c r="K3167" s="5" t="s">
        <v>4250</v>
      </c>
      <c r="L3167" s="5" t="s">
        <v>4250</v>
      </c>
      <c r="M3167" s="5" t="s">
        <v>4250</v>
      </c>
      <c r="N3167" s="5">
        <v>6406010</v>
      </c>
      <c r="O3167" s="5">
        <v>-362994630370091</v>
      </c>
      <c r="P3167" s="5">
        <v>-617178401805261</v>
      </c>
    </row>
    <row r="3168" spans="1:16" x14ac:dyDescent="0.3">
      <c r="A3168" s="5" t="s">
        <v>28</v>
      </c>
      <c r="B3168" s="5" t="s">
        <v>1264</v>
      </c>
      <c r="C3168" s="5" t="s">
        <v>3112</v>
      </c>
      <c r="D3168" s="5">
        <v>115</v>
      </c>
      <c r="E3168" s="5" t="s">
        <v>4249</v>
      </c>
      <c r="F3168" s="5" t="s">
        <v>4249</v>
      </c>
      <c r="G3168" s="5" t="s">
        <v>4249</v>
      </c>
      <c r="H3168" s="5" t="s">
        <v>4249</v>
      </c>
      <c r="I3168" s="5" t="s">
        <v>4249</v>
      </c>
      <c r="J3168" s="5" t="s">
        <v>4249</v>
      </c>
      <c r="K3168" s="5" t="s">
        <v>4249</v>
      </c>
      <c r="L3168" s="5" t="s">
        <v>4249</v>
      </c>
      <c r="M3168" s="5" t="s">
        <v>4249</v>
      </c>
      <c r="N3168" s="5">
        <v>6406020</v>
      </c>
      <c r="O3168" s="5">
        <v>-360883254041477</v>
      </c>
      <c r="P3168" s="5">
        <v>-614112500767203</v>
      </c>
    </row>
    <row r="3169" spans="1:16" x14ac:dyDescent="0.3">
      <c r="A3169" s="5" t="s">
        <v>28</v>
      </c>
      <c r="B3169" s="5" t="s">
        <v>3113</v>
      </c>
      <c r="C3169" s="5" t="s">
        <v>3113</v>
      </c>
      <c r="D3169" s="5">
        <v>63307</v>
      </c>
      <c r="E3169" s="5" t="s">
        <v>4250</v>
      </c>
      <c r="F3169" s="5" t="s">
        <v>4250</v>
      </c>
      <c r="G3169" s="5" t="s">
        <v>4250</v>
      </c>
      <c r="H3169" s="5" t="s">
        <v>4250</v>
      </c>
      <c r="I3169" s="5" t="s">
        <v>4249</v>
      </c>
      <c r="J3169" s="5" t="s">
        <v>4250</v>
      </c>
      <c r="K3169" s="5" t="s">
        <v>4250</v>
      </c>
      <c r="L3169" s="5" t="s">
        <v>4250</v>
      </c>
      <c r="M3169" s="5" t="s">
        <v>4250</v>
      </c>
      <c r="N3169" s="5">
        <v>6408010</v>
      </c>
      <c r="O3169" s="5">
        <v>-345930931356257</v>
      </c>
      <c r="P3169" s="5">
        <v>-586357209509749</v>
      </c>
    </row>
    <row r="3170" spans="1:16" x14ac:dyDescent="0.3">
      <c r="A3170" s="5" t="s">
        <v>456</v>
      </c>
      <c r="B3170" s="5" t="s">
        <v>2361</v>
      </c>
      <c r="C3170" s="5" t="s">
        <v>1675</v>
      </c>
      <c r="D3170" s="5">
        <v>146</v>
      </c>
      <c r="E3170" s="5" t="s">
        <v>4249</v>
      </c>
      <c r="F3170" s="5" t="s">
        <v>4249</v>
      </c>
      <c r="G3170" s="5" t="s">
        <v>4249</v>
      </c>
      <c r="H3170" s="5" t="s">
        <v>4249</v>
      </c>
      <c r="I3170" s="5" t="s">
        <v>4249</v>
      </c>
      <c r="J3170" s="5" t="s">
        <v>4249</v>
      </c>
      <c r="K3170" s="5" t="s">
        <v>4249</v>
      </c>
      <c r="L3170" s="5" t="s">
        <v>4249</v>
      </c>
      <c r="M3170" s="5" t="s">
        <v>4249</v>
      </c>
      <c r="N3170" s="5">
        <v>38112030</v>
      </c>
      <c r="O3170" s="5">
        <v>-22383451243468</v>
      </c>
      <c r="P3170" s="5">
        <v>-653279048344849</v>
      </c>
    </row>
    <row r="3171" spans="1:16" x14ac:dyDescent="0.3">
      <c r="A3171" s="5" t="s">
        <v>456</v>
      </c>
      <c r="B3171" s="5" t="s">
        <v>2361</v>
      </c>
      <c r="C3171" s="5" t="s">
        <v>3114</v>
      </c>
      <c r="D3171" s="5">
        <v>178</v>
      </c>
      <c r="E3171" s="5" t="s">
        <v>4249</v>
      </c>
      <c r="F3171" s="5" t="s">
        <v>4249</v>
      </c>
      <c r="G3171" s="5" t="s">
        <v>4249</v>
      </c>
      <c r="H3171" s="5" t="s">
        <v>4250</v>
      </c>
      <c r="I3171" s="5" t="s">
        <v>4249</v>
      </c>
      <c r="J3171" s="5" t="s">
        <v>4249</v>
      </c>
      <c r="K3171" s="5" t="s">
        <v>4249</v>
      </c>
      <c r="L3171" s="5" t="s">
        <v>4249</v>
      </c>
      <c r="M3171" s="5" t="s">
        <v>4249</v>
      </c>
      <c r="N3171" s="5">
        <v>38112040</v>
      </c>
      <c r="O3171" s="5">
        <v>-224224885948586</v>
      </c>
      <c r="P3171" s="5">
        <v>-65700385084978</v>
      </c>
    </row>
    <row r="3172" spans="1:16" x14ac:dyDescent="0.3">
      <c r="A3172" s="5" t="s">
        <v>619</v>
      </c>
      <c r="B3172" s="5" t="s">
        <v>1477</v>
      </c>
      <c r="C3172" s="5" t="s">
        <v>3115</v>
      </c>
      <c r="D3172" s="5">
        <v>0</v>
      </c>
      <c r="E3172" s="5" t="s">
        <v>4249</v>
      </c>
      <c r="F3172" s="5" t="s">
        <v>4249</v>
      </c>
      <c r="G3172" s="5" t="s">
        <v>4249</v>
      </c>
      <c r="H3172" s="5" t="s">
        <v>4249</v>
      </c>
      <c r="I3172" s="5" t="s">
        <v>4249</v>
      </c>
      <c r="J3172" s="5" t="s">
        <v>4249</v>
      </c>
      <c r="K3172" s="5" t="s">
        <v>4249</v>
      </c>
      <c r="L3172" s="5" t="s">
        <v>4249</v>
      </c>
      <c r="M3172" s="5" t="s">
        <v>4249</v>
      </c>
      <c r="N3172" s="5">
        <v>70133010</v>
      </c>
      <c r="O3172" s="5">
        <v>-315293321449519</v>
      </c>
      <c r="P3172" s="5">
        <v>-687253410683189</v>
      </c>
    </row>
    <row r="3173" spans="1:16" x14ac:dyDescent="0.3">
      <c r="A3173" s="5" t="s">
        <v>633</v>
      </c>
      <c r="B3173" s="5" t="s">
        <v>1479</v>
      </c>
      <c r="C3173" s="5" t="s">
        <v>3116</v>
      </c>
      <c r="D3173" s="5">
        <v>0</v>
      </c>
      <c r="E3173" s="5" t="s">
        <v>4249</v>
      </c>
      <c r="F3173" s="5" t="s">
        <v>4249</v>
      </c>
      <c r="G3173" s="5" t="s">
        <v>4249</v>
      </c>
      <c r="H3173" s="5" t="s">
        <v>4249</v>
      </c>
      <c r="I3173" s="5" t="s">
        <v>4249</v>
      </c>
      <c r="J3173" s="5" t="s">
        <v>4249</v>
      </c>
      <c r="K3173" s="5" t="s">
        <v>4249</v>
      </c>
      <c r="L3173" s="5" t="s">
        <v>4249</v>
      </c>
      <c r="M3173" s="5" t="s">
        <v>4249</v>
      </c>
      <c r="N3173" s="5">
        <v>74007050</v>
      </c>
      <c r="O3173" s="5">
        <v>-321365131493381</v>
      </c>
      <c r="P3173" s="5">
        <v>-66854453887488</v>
      </c>
    </row>
    <row r="3174" spans="1:16" x14ac:dyDescent="0.3">
      <c r="A3174" s="5" t="s">
        <v>28</v>
      </c>
      <c r="B3174" s="5" t="s">
        <v>3113</v>
      </c>
      <c r="C3174" s="5" t="s">
        <v>3117</v>
      </c>
      <c r="D3174" s="5">
        <v>66463</v>
      </c>
      <c r="E3174" s="5" t="s">
        <v>4250</v>
      </c>
      <c r="F3174" s="5" t="s">
        <v>4250</v>
      </c>
      <c r="G3174" s="5" t="s">
        <v>4250</v>
      </c>
      <c r="H3174" s="5" t="s">
        <v>4250</v>
      </c>
      <c r="I3174" s="5" t="s">
        <v>4249</v>
      </c>
      <c r="J3174" s="5" t="s">
        <v>4250</v>
      </c>
      <c r="K3174" s="5" t="s">
        <v>4250</v>
      </c>
      <c r="L3174" s="5" t="s">
        <v>4250</v>
      </c>
      <c r="M3174" s="5" t="s">
        <v>4250</v>
      </c>
      <c r="N3174" s="5">
        <v>6408010</v>
      </c>
      <c r="O3174" s="5">
        <v>-346123944448227</v>
      </c>
      <c r="P3174" s="5">
        <v>-586538103691925</v>
      </c>
    </row>
    <row r="3175" spans="1:16" x14ac:dyDescent="0.3">
      <c r="A3175" s="5" t="s">
        <v>28</v>
      </c>
      <c r="B3175" s="5" t="s">
        <v>3113</v>
      </c>
      <c r="C3175" s="5" t="s">
        <v>3118</v>
      </c>
      <c r="D3175" s="5">
        <v>51471</v>
      </c>
      <c r="E3175" s="5" t="s">
        <v>4249</v>
      </c>
      <c r="F3175" s="5" t="s">
        <v>4250</v>
      </c>
      <c r="G3175" s="5" t="s">
        <v>4249</v>
      </c>
      <c r="H3175" s="5" t="s">
        <v>4250</v>
      </c>
      <c r="I3175" s="5" t="s">
        <v>4249</v>
      </c>
      <c r="J3175" s="5" t="s">
        <v>4250</v>
      </c>
      <c r="K3175" s="5" t="s">
        <v>4249</v>
      </c>
      <c r="L3175" s="5" t="s">
        <v>4250</v>
      </c>
      <c r="M3175" s="5" t="s">
        <v>4250</v>
      </c>
      <c r="N3175" s="5">
        <v>6408010</v>
      </c>
      <c r="O3175" s="5">
        <v>-345815622830288</v>
      </c>
      <c r="P3175" s="5">
        <v>-586583005365543</v>
      </c>
    </row>
    <row r="3176" spans="1:16" x14ac:dyDescent="0.3">
      <c r="A3176" s="5" t="s">
        <v>28</v>
      </c>
      <c r="B3176" s="5" t="s">
        <v>2671</v>
      </c>
      <c r="C3176" s="5" t="s">
        <v>3119</v>
      </c>
      <c r="D3176" s="5">
        <v>111138</v>
      </c>
      <c r="E3176" s="5" t="s">
        <v>4250</v>
      </c>
      <c r="F3176" s="5" t="s">
        <v>4250</v>
      </c>
      <c r="G3176" s="5" t="s">
        <v>4250</v>
      </c>
      <c r="H3176" s="5" t="s">
        <v>4250</v>
      </c>
      <c r="I3176" s="5" t="s">
        <v>4250</v>
      </c>
      <c r="J3176" s="5" t="s">
        <v>4250</v>
      </c>
      <c r="K3176" s="5" t="s">
        <v>4250</v>
      </c>
      <c r="L3176" s="5" t="s">
        <v>4250</v>
      </c>
      <c r="M3176" s="5" t="s">
        <v>4250</v>
      </c>
      <c r="N3176" s="5">
        <v>6410010</v>
      </c>
      <c r="O3176" s="5">
        <v>-346440551161203</v>
      </c>
      <c r="P3176" s="5">
        <v>-58688489332955</v>
      </c>
    </row>
    <row r="3177" spans="1:16" x14ac:dyDescent="0.3">
      <c r="A3177" s="5" t="s">
        <v>28</v>
      </c>
      <c r="B3177" s="5" t="s">
        <v>2671</v>
      </c>
      <c r="C3177" s="5" t="s">
        <v>3120</v>
      </c>
      <c r="D3177" s="5">
        <v>23264</v>
      </c>
      <c r="E3177" s="5" t="s">
        <v>4249</v>
      </c>
      <c r="F3177" s="5" t="s">
        <v>4249</v>
      </c>
      <c r="G3177" s="5" t="s">
        <v>4249</v>
      </c>
      <c r="H3177" s="5" t="s">
        <v>4249</v>
      </c>
      <c r="I3177" s="5" t="s">
        <v>4249</v>
      </c>
      <c r="J3177" s="5" t="s">
        <v>4250</v>
      </c>
      <c r="K3177" s="5" t="s">
        <v>4249</v>
      </c>
      <c r="L3177" s="5" t="s">
        <v>4250</v>
      </c>
      <c r="M3177" s="5" t="s">
        <v>4250</v>
      </c>
      <c r="N3177" s="5">
        <v>6410010</v>
      </c>
      <c r="O3177" s="5">
        <v>-346699430265699</v>
      </c>
      <c r="P3177" s="5">
        <v>-586733044157835</v>
      </c>
    </row>
    <row r="3178" spans="1:16" x14ac:dyDescent="0.3">
      <c r="A3178" s="5" t="s">
        <v>28</v>
      </c>
      <c r="B3178" s="5" t="s">
        <v>2671</v>
      </c>
      <c r="C3178" s="5" t="s">
        <v>3121</v>
      </c>
      <c r="D3178" s="5">
        <v>33422</v>
      </c>
      <c r="E3178" s="5" t="s">
        <v>4250</v>
      </c>
      <c r="F3178" s="5" t="s">
        <v>4250</v>
      </c>
      <c r="G3178" s="5" t="s">
        <v>4250</v>
      </c>
      <c r="H3178" s="5" t="s">
        <v>4250</v>
      </c>
      <c r="I3178" s="5" t="s">
        <v>4249</v>
      </c>
      <c r="J3178" s="5" t="s">
        <v>4250</v>
      </c>
      <c r="K3178" s="5" t="s">
        <v>4250</v>
      </c>
      <c r="L3178" s="5" t="s">
        <v>4250</v>
      </c>
      <c r="M3178" s="5" t="s">
        <v>4250</v>
      </c>
      <c r="N3178" s="5">
        <v>6410010</v>
      </c>
      <c r="O3178" s="5">
        <v>-346168695808944</v>
      </c>
      <c r="P3178" s="5">
        <v>-58693287500009</v>
      </c>
    </row>
    <row r="3179" spans="1:16" x14ac:dyDescent="0.3">
      <c r="A3179" s="5" t="s">
        <v>28</v>
      </c>
      <c r="B3179" s="5" t="s">
        <v>2946</v>
      </c>
      <c r="C3179" s="5" t="s">
        <v>3041</v>
      </c>
      <c r="D3179" s="5">
        <v>6873</v>
      </c>
      <c r="E3179" s="5" t="s">
        <v>4249</v>
      </c>
      <c r="F3179" s="5" t="s">
        <v>4250</v>
      </c>
      <c r="G3179" s="5" t="s">
        <v>4249</v>
      </c>
      <c r="H3179" s="5" t="s">
        <v>4249</v>
      </c>
      <c r="I3179" s="5" t="s">
        <v>4249</v>
      </c>
      <c r="J3179" s="5" t="s">
        <v>4249</v>
      </c>
      <c r="K3179" s="5" t="s">
        <v>4250</v>
      </c>
      <c r="L3179" s="5" t="s">
        <v>4250</v>
      </c>
      <c r="M3179" s="5" t="s">
        <v>4250</v>
      </c>
      <c r="N3179" s="5">
        <v>6412010</v>
      </c>
      <c r="O3179" s="5">
        <v>-34480495794913</v>
      </c>
      <c r="P3179" s="5">
        <v>-588042588983994</v>
      </c>
    </row>
    <row r="3180" spans="1:16" x14ac:dyDescent="0.3">
      <c r="A3180" s="5" t="s">
        <v>28</v>
      </c>
      <c r="B3180" s="5" t="s">
        <v>2946</v>
      </c>
      <c r="C3180" s="5" t="s">
        <v>3122</v>
      </c>
      <c r="D3180" s="5">
        <v>250301</v>
      </c>
      <c r="E3180" s="5" t="s">
        <v>4250</v>
      </c>
      <c r="F3180" s="5" t="s">
        <v>4250</v>
      </c>
      <c r="G3180" s="5" t="s">
        <v>4250</v>
      </c>
      <c r="H3180" s="5" t="s">
        <v>4250</v>
      </c>
      <c r="I3180" s="5" t="s">
        <v>4250</v>
      </c>
      <c r="J3180" s="5" t="s">
        <v>4250</v>
      </c>
      <c r="K3180" s="5" t="s">
        <v>4250</v>
      </c>
      <c r="L3180" s="5" t="s">
        <v>4250</v>
      </c>
      <c r="M3180" s="5" t="s">
        <v>4250</v>
      </c>
      <c r="N3180" s="5">
        <v>6412010</v>
      </c>
      <c r="O3180" s="5">
        <v>-345211611965464</v>
      </c>
      <c r="P3180" s="5">
        <v>-58770881112578</v>
      </c>
    </row>
    <row r="3181" spans="1:16" x14ac:dyDescent="0.3">
      <c r="A3181" s="5" t="s">
        <v>28</v>
      </c>
      <c r="B3181" s="5" t="s">
        <v>2966</v>
      </c>
      <c r="C3181" s="5" t="s">
        <v>3123</v>
      </c>
      <c r="D3181" s="5">
        <v>0</v>
      </c>
      <c r="E3181" s="5" t="s">
        <v>4249</v>
      </c>
      <c r="F3181" s="5" t="s">
        <v>4249</v>
      </c>
      <c r="G3181" s="5" t="s">
        <v>4249</v>
      </c>
      <c r="H3181" s="5" t="s">
        <v>4249</v>
      </c>
      <c r="I3181" s="5" t="s">
        <v>4249</v>
      </c>
      <c r="J3181" s="5" t="s">
        <v>4250</v>
      </c>
      <c r="K3181" s="5" t="s">
        <v>4249</v>
      </c>
      <c r="L3181" s="5" t="s">
        <v>4250</v>
      </c>
      <c r="M3181" s="5" t="s">
        <v>4250</v>
      </c>
      <c r="N3181" s="5">
        <v>6581040</v>
      </c>
      <c r="O3181" s="5">
        <v>-38559592</v>
      </c>
      <c r="P3181" s="5">
        <v>-586306517</v>
      </c>
    </row>
    <row r="3182" spans="1:16" x14ac:dyDescent="0.3">
      <c r="A3182" s="5" t="s">
        <v>28</v>
      </c>
      <c r="B3182" s="5" t="s">
        <v>2966</v>
      </c>
      <c r="C3182" s="5" t="s">
        <v>3124</v>
      </c>
      <c r="D3182" s="5">
        <v>63</v>
      </c>
      <c r="E3182" s="5" t="s">
        <v>4249</v>
      </c>
      <c r="F3182" s="5" t="s">
        <v>4249</v>
      </c>
      <c r="G3182" s="5" t="s">
        <v>4249</v>
      </c>
      <c r="H3182" s="5" t="s">
        <v>4249</v>
      </c>
      <c r="I3182" s="5" t="s">
        <v>4249</v>
      </c>
      <c r="J3182" s="5" t="s">
        <v>4250</v>
      </c>
      <c r="K3182" s="5" t="s">
        <v>4249</v>
      </c>
      <c r="L3182" s="5" t="s">
        <v>4249</v>
      </c>
      <c r="M3182" s="5" t="s">
        <v>4249</v>
      </c>
      <c r="N3182" s="5">
        <v>6581025</v>
      </c>
      <c r="O3182" s="5">
        <v>-385580125335608</v>
      </c>
      <c r="P3182" s="5">
        <v>-593364566671065</v>
      </c>
    </row>
    <row r="3183" spans="1:16" x14ac:dyDescent="0.3">
      <c r="A3183" s="5" t="s">
        <v>28</v>
      </c>
      <c r="B3183" s="5" t="s">
        <v>2966</v>
      </c>
      <c r="C3183" s="5" t="s">
        <v>3125</v>
      </c>
      <c r="D3183" s="5">
        <v>2721</v>
      </c>
      <c r="E3183" s="5" t="s">
        <v>4250</v>
      </c>
      <c r="F3183" s="5" t="s">
        <v>4249</v>
      </c>
      <c r="G3183" s="5" t="s">
        <v>4249</v>
      </c>
      <c r="H3183" s="5" t="s">
        <v>4249</v>
      </c>
      <c r="I3183" s="5" t="s">
        <v>4250</v>
      </c>
      <c r="J3183" s="5" t="s">
        <v>4250</v>
      </c>
      <c r="K3183" s="5" t="s">
        <v>4250</v>
      </c>
      <c r="L3183" s="5" t="s">
        <v>4250</v>
      </c>
      <c r="M3183" s="5" t="s">
        <v>4250</v>
      </c>
      <c r="N3183" s="5">
        <v>6581030</v>
      </c>
      <c r="O3183" s="5">
        <v>-380091787783017</v>
      </c>
      <c r="P3183" s="5">
        <v>-592634988347821</v>
      </c>
    </row>
    <row r="3184" spans="1:16" x14ac:dyDescent="0.3">
      <c r="A3184" s="5" t="s">
        <v>28</v>
      </c>
      <c r="B3184" s="5" t="s">
        <v>2966</v>
      </c>
      <c r="C3184" s="5" t="s">
        <v>3126</v>
      </c>
      <c r="D3184" s="5">
        <v>84784</v>
      </c>
      <c r="E3184" s="5" t="s">
        <v>4250</v>
      </c>
      <c r="F3184" s="5" t="s">
        <v>4250</v>
      </c>
      <c r="G3184" s="5" t="s">
        <v>4250</v>
      </c>
      <c r="H3184" s="5" t="s">
        <v>4250</v>
      </c>
      <c r="I3184" s="5" t="s">
        <v>4250</v>
      </c>
      <c r="J3184" s="5" t="s">
        <v>4250</v>
      </c>
      <c r="K3184" s="5" t="s">
        <v>4250</v>
      </c>
      <c r="L3184" s="5" t="s">
        <v>4250</v>
      </c>
      <c r="M3184" s="5" t="s">
        <v>4250</v>
      </c>
      <c r="N3184" s="5">
        <v>6581040</v>
      </c>
      <c r="O3184" s="5">
        <v>-385711702285697</v>
      </c>
      <c r="P3184" s="5">
        <v>-587702419838751</v>
      </c>
    </row>
    <row r="3185" spans="1:16" x14ac:dyDescent="0.3">
      <c r="A3185" s="5" t="s">
        <v>28</v>
      </c>
      <c r="B3185" s="5" t="s">
        <v>2966</v>
      </c>
      <c r="C3185" s="5" t="s">
        <v>3127</v>
      </c>
      <c r="D3185" s="5">
        <v>2131</v>
      </c>
      <c r="E3185" s="5" t="s">
        <v>4250</v>
      </c>
      <c r="F3185" s="5" t="s">
        <v>4249</v>
      </c>
      <c r="G3185" s="5" t="s">
        <v>4250</v>
      </c>
      <c r="H3185" s="5" t="s">
        <v>4249</v>
      </c>
      <c r="I3185" s="5" t="s">
        <v>4249</v>
      </c>
      <c r="J3185" s="5" t="s">
        <v>4250</v>
      </c>
      <c r="K3185" s="5" t="s">
        <v>4250</v>
      </c>
      <c r="L3185" s="5" t="s">
        <v>4250</v>
      </c>
      <c r="M3185" s="5" t="s">
        <v>4249</v>
      </c>
      <c r="N3185" s="5">
        <v>6581050</v>
      </c>
      <c r="O3185" s="5">
        <v>-382846361959919</v>
      </c>
      <c r="P3185" s="5">
        <v>-59202754253612</v>
      </c>
    </row>
    <row r="3186" spans="1:16" x14ac:dyDescent="0.3">
      <c r="A3186" s="5" t="s">
        <v>28</v>
      </c>
      <c r="B3186" s="5" t="s">
        <v>2966</v>
      </c>
      <c r="C3186" s="5" t="s">
        <v>3128</v>
      </c>
      <c r="D3186" s="5">
        <v>430</v>
      </c>
      <c r="E3186" s="5" t="s">
        <v>4249</v>
      </c>
      <c r="F3186" s="5" t="s">
        <v>4249</v>
      </c>
      <c r="G3186" s="5" t="s">
        <v>4249</v>
      </c>
      <c r="H3186" s="5" t="s">
        <v>4249</v>
      </c>
      <c r="I3186" s="5" t="s">
        <v>4249</v>
      </c>
      <c r="J3186" s="5" t="s">
        <v>4249</v>
      </c>
      <c r="K3186" s="5" t="s">
        <v>4250</v>
      </c>
      <c r="L3186" s="5" t="s">
        <v>4250</v>
      </c>
      <c r="M3186" s="5" t="s">
        <v>4250</v>
      </c>
      <c r="N3186" s="5">
        <v>6581060</v>
      </c>
      <c r="O3186" s="5">
        <v>-384503897333336</v>
      </c>
      <c r="P3186" s="5">
        <v>-593311154416146</v>
      </c>
    </row>
    <row r="3187" spans="1:16" x14ac:dyDescent="0.3">
      <c r="A3187" s="5" t="s">
        <v>28</v>
      </c>
      <c r="B3187" s="5" t="s">
        <v>2968</v>
      </c>
      <c r="C3187" s="5" t="s">
        <v>3129</v>
      </c>
      <c r="D3187" s="5">
        <v>65</v>
      </c>
      <c r="E3187" s="5" t="s">
        <v>4249</v>
      </c>
      <c r="F3187" s="5" t="s">
        <v>4249</v>
      </c>
      <c r="G3187" s="5" t="s">
        <v>4249</v>
      </c>
      <c r="H3187" s="5" t="s">
        <v>4249</v>
      </c>
      <c r="I3187" s="5" t="s">
        <v>4249</v>
      </c>
      <c r="J3187" s="5" t="s">
        <v>4249</v>
      </c>
      <c r="K3187" s="5" t="s">
        <v>4249</v>
      </c>
      <c r="L3187" s="5" t="s">
        <v>4249</v>
      </c>
      <c r="M3187" s="5" t="s">
        <v>4249</v>
      </c>
      <c r="N3187" s="5">
        <v>6595010</v>
      </c>
      <c r="O3187" s="5">
        <v>-365328887082639</v>
      </c>
      <c r="P3187" s="5">
        <v>-608824549132602</v>
      </c>
    </row>
    <row r="3188" spans="1:16" x14ac:dyDescent="0.3">
      <c r="A3188" s="5" t="s">
        <v>28</v>
      </c>
      <c r="B3188" s="5" t="s">
        <v>2968</v>
      </c>
      <c r="C3188" s="5" t="s">
        <v>3130</v>
      </c>
      <c r="D3188" s="5">
        <v>3841</v>
      </c>
      <c r="E3188" s="5" t="s">
        <v>4249</v>
      </c>
      <c r="F3188" s="5" t="s">
        <v>4249</v>
      </c>
      <c r="G3188" s="5" t="s">
        <v>4249</v>
      </c>
      <c r="H3188" s="5" t="s">
        <v>4249</v>
      </c>
      <c r="I3188" s="5" t="s">
        <v>4249</v>
      </c>
      <c r="J3188" s="5" t="s">
        <v>4250</v>
      </c>
      <c r="K3188" s="5" t="s">
        <v>4249</v>
      </c>
      <c r="L3188" s="5" t="s">
        <v>4249</v>
      </c>
      <c r="M3188" s="5" t="s">
        <v>4250</v>
      </c>
      <c r="N3188" s="5">
        <v>6595070</v>
      </c>
      <c r="O3188" s="5">
        <v>-368800694499223</v>
      </c>
      <c r="P3188" s="5">
        <v>-601780552970612</v>
      </c>
    </row>
    <row r="3189" spans="1:16" x14ac:dyDescent="0.3">
      <c r="A3189" s="5" t="s">
        <v>28</v>
      </c>
      <c r="B3189" s="5" t="s">
        <v>2968</v>
      </c>
      <c r="C3189" s="5" t="s">
        <v>3131</v>
      </c>
      <c r="D3189" s="5">
        <v>10</v>
      </c>
      <c r="E3189" s="5" t="s">
        <v>4249</v>
      </c>
      <c r="F3189" s="5" t="s">
        <v>4249</v>
      </c>
      <c r="G3189" s="5" t="s">
        <v>4249</v>
      </c>
      <c r="H3189" s="5" t="s">
        <v>4249</v>
      </c>
      <c r="I3189" s="5" t="s">
        <v>4249</v>
      </c>
      <c r="J3189" s="5" t="s">
        <v>4249</v>
      </c>
      <c r="K3189" s="5" t="s">
        <v>4249</v>
      </c>
      <c r="L3189" s="5" t="s">
        <v>4249</v>
      </c>
      <c r="M3189" s="5" t="s">
        <v>4249</v>
      </c>
      <c r="N3189" s="5">
        <v>6595030</v>
      </c>
      <c r="O3189" s="5">
        <v>-368641370257955</v>
      </c>
      <c r="P3189" s="5">
        <v>-600816424704</v>
      </c>
    </row>
    <row r="3190" spans="1:16" x14ac:dyDescent="0.3">
      <c r="A3190" s="5" t="s">
        <v>28</v>
      </c>
      <c r="B3190" s="5" t="s">
        <v>2968</v>
      </c>
      <c r="C3190" s="5" t="s">
        <v>3132</v>
      </c>
      <c r="D3190" s="5">
        <v>902</v>
      </c>
      <c r="E3190" s="5" t="s">
        <v>4249</v>
      </c>
      <c r="F3190" s="5" t="s">
        <v>4249</v>
      </c>
      <c r="G3190" s="5" t="s">
        <v>4249</v>
      </c>
      <c r="H3190" s="5" t="s">
        <v>4249</v>
      </c>
      <c r="I3190" s="5" t="s">
        <v>4249</v>
      </c>
      <c r="J3190" s="5" t="s">
        <v>4249</v>
      </c>
      <c r="K3190" s="5" t="s">
        <v>4249</v>
      </c>
      <c r="L3190" s="5" t="s">
        <v>4249</v>
      </c>
      <c r="M3190" s="5" t="s">
        <v>4249</v>
      </c>
      <c r="N3190" s="5">
        <v>6595040</v>
      </c>
      <c r="O3190" s="5">
        <v>-369495659791886</v>
      </c>
      <c r="P3190" s="5">
        <v>-601108954083182</v>
      </c>
    </row>
    <row r="3191" spans="1:16" x14ac:dyDescent="0.3">
      <c r="A3191" s="5" t="s">
        <v>28</v>
      </c>
      <c r="B3191" s="5" t="s">
        <v>2968</v>
      </c>
      <c r="C3191" s="5" t="s">
        <v>3133</v>
      </c>
      <c r="D3191" s="5">
        <v>492</v>
      </c>
      <c r="E3191" s="5" t="s">
        <v>4249</v>
      </c>
      <c r="F3191" s="5" t="s">
        <v>4249</v>
      </c>
      <c r="G3191" s="5" t="s">
        <v>4249</v>
      </c>
      <c r="H3191" s="5" t="s">
        <v>4249</v>
      </c>
      <c r="I3191" s="5" t="s">
        <v>4249</v>
      </c>
      <c r="J3191" s="5" t="s">
        <v>4249</v>
      </c>
      <c r="K3191" s="5" t="s">
        <v>4250</v>
      </c>
      <c r="L3191" s="5" t="s">
        <v>4249</v>
      </c>
      <c r="M3191" s="5" t="s">
        <v>4249</v>
      </c>
      <c r="N3191" s="5">
        <v>6595050</v>
      </c>
      <c r="O3191" s="5">
        <v>-364122732396335</v>
      </c>
      <c r="P3191" s="5">
        <v>-606730694647</v>
      </c>
    </row>
    <row r="3192" spans="1:16" x14ac:dyDescent="0.3">
      <c r="A3192" s="5" t="s">
        <v>28</v>
      </c>
      <c r="B3192" s="5" t="s">
        <v>2968</v>
      </c>
      <c r="C3192" s="5" t="s">
        <v>3134</v>
      </c>
      <c r="D3192" s="5">
        <v>3841</v>
      </c>
      <c r="E3192" s="5" t="s">
        <v>4250</v>
      </c>
      <c r="F3192" s="5" t="s">
        <v>4249</v>
      </c>
      <c r="G3192" s="5" t="s">
        <v>4249</v>
      </c>
      <c r="H3192" s="5" t="s">
        <v>4249</v>
      </c>
      <c r="I3192" s="5" t="s">
        <v>4250</v>
      </c>
      <c r="J3192" s="5" t="s">
        <v>4249</v>
      </c>
      <c r="K3192" s="5" t="s">
        <v>4250</v>
      </c>
      <c r="L3192" s="5" t="s">
        <v>4250</v>
      </c>
      <c r="M3192" s="5" t="s">
        <v>4250</v>
      </c>
      <c r="N3192" s="5">
        <v>6595060</v>
      </c>
      <c r="O3192" s="5">
        <v>-368805120719062</v>
      </c>
      <c r="P3192" s="5">
        <v>-601771940245473</v>
      </c>
    </row>
    <row r="3193" spans="1:16" x14ac:dyDescent="0.3">
      <c r="A3193" s="5" t="s">
        <v>28</v>
      </c>
      <c r="B3193" s="5" t="s">
        <v>2968</v>
      </c>
      <c r="C3193" s="5" t="s">
        <v>2968</v>
      </c>
      <c r="D3193" s="5">
        <v>89721</v>
      </c>
      <c r="E3193" s="5" t="s">
        <v>4250</v>
      </c>
      <c r="F3193" s="5" t="s">
        <v>4250</v>
      </c>
      <c r="G3193" s="5" t="s">
        <v>4250</v>
      </c>
      <c r="H3193" s="5" t="s">
        <v>4250</v>
      </c>
      <c r="I3193" s="5" t="s">
        <v>4250</v>
      </c>
      <c r="J3193" s="5" t="s">
        <v>4249</v>
      </c>
      <c r="K3193" s="5" t="s">
        <v>4250</v>
      </c>
      <c r="L3193" s="5" t="s">
        <v>4250</v>
      </c>
      <c r="M3193" s="5" t="s">
        <v>4250</v>
      </c>
      <c r="N3193" s="5">
        <v>6595070</v>
      </c>
      <c r="O3193" s="5">
        <v>-368920935788859</v>
      </c>
      <c r="P3193" s="5">
        <v>-603180046559577</v>
      </c>
    </row>
    <row r="3194" spans="1:16" x14ac:dyDescent="0.3">
      <c r="A3194" s="5" t="s">
        <v>28</v>
      </c>
      <c r="B3194" s="5" t="s">
        <v>2968</v>
      </c>
      <c r="C3194" s="5" t="s">
        <v>3135</v>
      </c>
      <c r="D3194" s="5">
        <v>385</v>
      </c>
      <c r="E3194" s="5" t="s">
        <v>4249</v>
      </c>
      <c r="F3194" s="5" t="s">
        <v>4249</v>
      </c>
      <c r="G3194" s="5" t="s">
        <v>4249</v>
      </c>
      <c r="H3194" s="5" t="s">
        <v>4249</v>
      </c>
      <c r="I3194" s="5" t="s">
        <v>4249</v>
      </c>
      <c r="J3194" s="5" t="s">
        <v>4249</v>
      </c>
      <c r="K3194" s="5" t="s">
        <v>4250</v>
      </c>
      <c r="L3194" s="5" t="s">
        <v>4249</v>
      </c>
      <c r="M3194" s="5" t="s">
        <v>4249</v>
      </c>
      <c r="N3194" s="5">
        <v>6595080</v>
      </c>
      <c r="O3194" s="5">
        <v>-366515016172821</v>
      </c>
      <c r="P3194" s="5">
        <v>-610845040269815</v>
      </c>
    </row>
    <row r="3195" spans="1:16" x14ac:dyDescent="0.3">
      <c r="A3195" s="5" t="s">
        <v>28</v>
      </c>
      <c r="B3195" s="5" t="s">
        <v>2968</v>
      </c>
      <c r="C3195" s="5" t="s">
        <v>3136</v>
      </c>
      <c r="D3195" s="5">
        <v>40</v>
      </c>
      <c r="E3195" s="5" t="s">
        <v>4249</v>
      </c>
      <c r="F3195" s="5" t="s">
        <v>4249</v>
      </c>
      <c r="G3195" s="5" t="s">
        <v>4249</v>
      </c>
      <c r="H3195" s="5" t="s">
        <v>4249</v>
      </c>
      <c r="I3195" s="5" t="s">
        <v>4249</v>
      </c>
      <c r="J3195" s="5" t="s">
        <v>4249</v>
      </c>
      <c r="K3195" s="5" t="s">
        <v>4249</v>
      </c>
      <c r="L3195" s="5" t="s">
        <v>4250</v>
      </c>
      <c r="M3195" s="5" t="s">
        <v>4249</v>
      </c>
      <c r="N3195" s="5">
        <v>6595090</v>
      </c>
      <c r="O3195" s="5">
        <v>-371256790161133</v>
      </c>
      <c r="P3195" s="5">
        <v>-604158706665039</v>
      </c>
    </row>
    <row r="3196" spans="1:16" x14ac:dyDescent="0.3">
      <c r="A3196" s="5" t="s">
        <v>28</v>
      </c>
      <c r="B3196" s="5" t="s">
        <v>2459</v>
      </c>
      <c r="C3196" s="5" t="s">
        <v>3137</v>
      </c>
      <c r="D3196" s="5">
        <v>166</v>
      </c>
      <c r="E3196" s="5" t="s">
        <v>4250</v>
      </c>
      <c r="F3196" s="5" t="s">
        <v>4249</v>
      </c>
      <c r="G3196" s="5" t="s">
        <v>4249</v>
      </c>
      <c r="H3196" s="5" t="s">
        <v>4249</v>
      </c>
      <c r="I3196" s="5" t="s">
        <v>4249</v>
      </c>
      <c r="J3196" s="5" t="s">
        <v>4250</v>
      </c>
      <c r="K3196" s="5" t="s">
        <v>4250</v>
      </c>
      <c r="L3196" s="5" t="s">
        <v>4249</v>
      </c>
      <c r="M3196" s="5" t="s">
        <v>4249</v>
      </c>
      <c r="N3196" s="5">
        <v>6224070</v>
      </c>
      <c r="O3196" s="5">
        <v>-349443783815263</v>
      </c>
      <c r="P3196" s="5">
        <v>-597018597369347</v>
      </c>
    </row>
    <row r="3197" spans="1:16" x14ac:dyDescent="0.3">
      <c r="A3197" s="5" t="s">
        <v>28</v>
      </c>
      <c r="B3197" s="5" t="s">
        <v>248</v>
      </c>
      <c r="C3197" s="5" t="s">
        <v>248</v>
      </c>
      <c r="D3197" s="5">
        <v>23206</v>
      </c>
      <c r="E3197" s="5" t="s">
        <v>4250</v>
      </c>
      <c r="F3197" s="5" t="s">
        <v>4250</v>
      </c>
      <c r="G3197" s="5" t="s">
        <v>4249</v>
      </c>
      <c r="H3197" s="5" t="s">
        <v>4250</v>
      </c>
      <c r="I3197" s="5" t="s">
        <v>4249</v>
      </c>
      <c r="J3197" s="5" t="s">
        <v>4250</v>
      </c>
      <c r="K3197" s="5" t="s">
        <v>4250</v>
      </c>
      <c r="L3197" s="5" t="s">
        <v>4250</v>
      </c>
      <c r="M3197" s="5" t="s">
        <v>4250</v>
      </c>
      <c r="N3197" s="5">
        <v>6175010</v>
      </c>
      <c r="O3197" s="5">
        <v>-338978633606345</v>
      </c>
      <c r="P3197" s="5">
        <v>-61099560506382</v>
      </c>
    </row>
    <row r="3198" spans="1:16" x14ac:dyDescent="0.3">
      <c r="A3198" s="5" t="s">
        <v>28</v>
      </c>
      <c r="B3198" s="5" t="s">
        <v>248</v>
      </c>
      <c r="C3198" s="5" t="s">
        <v>3138</v>
      </c>
      <c r="D3198" s="5">
        <v>0</v>
      </c>
      <c r="E3198" s="5" t="s">
        <v>4249</v>
      </c>
      <c r="F3198" s="5" t="s">
        <v>4249</v>
      </c>
      <c r="G3198" s="5" t="s">
        <v>4249</v>
      </c>
      <c r="H3198" s="5" t="s">
        <v>4249</v>
      </c>
      <c r="I3198" s="5" t="s">
        <v>4249</v>
      </c>
      <c r="J3198" s="5" t="s">
        <v>4249</v>
      </c>
      <c r="K3198" s="5" t="s">
        <v>4250</v>
      </c>
      <c r="L3198" s="5" t="s">
        <v>4249</v>
      </c>
      <c r="M3198" s="5" t="s">
        <v>4249</v>
      </c>
      <c r="N3198" s="5">
        <v>6175010</v>
      </c>
      <c r="O3198" s="5">
        <v>-339147838019682</v>
      </c>
      <c r="P3198" s="5">
        <v>-609438081845998</v>
      </c>
    </row>
    <row r="3199" spans="1:16" x14ac:dyDescent="0.3">
      <c r="A3199" s="5" t="s">
        <v>28</v>
      </c>
      <c r="B3199" s="5" t="s">
        <v>248</v>
      </c>
      <c r="C3199" s="5" t="s">
        <v>3139</v>
      </c>
      <c r="D3199" s="5">
        <v>257</v>
      </c>
      <c r="E3199" s="5" t="s">
        <v>4249</v>
      </c>
      <c r="F3199" s="5" t="s">
        <v>4249</v>
      </c>
      <c r="G3199" s="5" t="s">
        <v>4249</v>
      </c>
      <c r="H3199" s="5" t="s">
        <v>4249</v>
      </c>
      <c r="I3199" s="5" t="s">
        <v>4249</v>
      </c>
      <c r="J3199" s="5" t="s">
        <v>4249</v>
      </c>
      <c r="K3199" s="5" t="s">
        <v>4250</v>
      </c>
      <c r="L3199" s="5" t="s">
        <v>4249</v>
      </c>
      <c r="M3199" s="5" t="s">
        <v>4249</v>
      </c>
      <c r="N3199" s="5">
        <v>6175030</v>
      </c>
      <c r="O3199" s="5">
        <v>-336518963027432</v>
      </c>
      <c r="P3199" s="5">
        <v>-608922239880462</v>
      </c>
    </row>
    <row r="3200" spans="1:16" x14ac:dyDescent="0.3">
      <c r="A3200" s="5" t="s">
        <v>28</v>
      </c>
      <c r="B3200" s="5" t="s">
        <v>248</v>
      </c>
      <c r="C3200" s="5" t="s">
        <v>3140</v>
      </c>
      <c r="D3200" s="5">
        <v>71</v>
      </c>
      <c r="E3200" s="5" t="s">
        <v>4249</v>
      </c>
      <c r="F3200" s="5" t="s">
        <v>4249</v>
      </c>
      <c r="G3200" s="5" t="s">
        <v>4249</v>
      </c>
      <c r="H3200" s="5" t="s">
        <v>4249</v>
      </c>
      <c r="I3200" s="5" t="s">
        <v>4249</v>
      </c>
      <c r="J3200" s="5" t="s">
        <v>4250</v>
      </c>
      <c r="K3200" s="5" t="s">
        <v>4249</v>
      </c>
      <c r="L3200" s="5" t="s">
        <v>4249</v>
      </c>
      <c r="M3200" s="5" t="s">
        <v>4249</v>
      </c>
      <c r="N3200" s="5">
        <v>6175040</v>
      </c>
      <c r="O3200" s="5">
        <v>-340523353092344</v>
      </c>
      <c r="P3200" s="5">
        <v>-612019040914739</v>
      </c>
    </row>
    <row r="3201" spans="1:16" x14ac:dyDescent="0.3">
      <c r="A3201" s="5" t="s">
        <v>28</v>
      </c>
      <c r="B3201" s="5" t="s">
        <v>248</v>
      </c>
      <c r="C3201" s="5" t="s">
        <v>3141</v>
      </c>
      <c r="D3201" s="5">
        <v>199</v>
      </c>
      <c r="E3201" s="5" t="s">
        <v>4249</v>
      </c>
      <c r="F3201" s="5" t="s">
        <v>4249</v>
      </c>
      <c r="G3201" s="5" t="s">
        <v>4249</v>
      </c>
      <c r="H3201" s="5" t="s">
        <v>4249</v>
      </c>
      <c r="I3201" s="5" t="s">
        <v>4249</v>
      </c>
      <c r="J3201" s="5" t="s">
        <v>4249</v>
      </c>
      <c r="K3201" s="5" t="s">
        <v>4249</v>
      </c>
      <c r="L3201" s="5" t="s">
        <v>4249</v>
      </c>
      <c r="M3201" s="5" t="s">
        <v>4249</v>
      </c>
      <c r="N3201" s="5">
        <v>6175020</v>
      </c>
      <c r="O3201" s="5">
        <v>-3391478</v>
      </c>
      <c r="P3201" s="5">
        <v>-6094381</v>
      </c>
    </row>
    <row r="3202" spans="1:16" x14ac:dyDescent="0.3">
      <c r="A3202" s="5" t="s">
        <v>28</v>
      </c>
      <c r="B3202" s="5" t="s">
        <v>3142</v>
      </c>
      <c r="C3202" s="5" t="s">
        <v>3143</v>
      </c>
      <c r="D3202" s="5">
        <v>164</v>
      </c>
      <c r="E3202" s="5" t="s">
        <v>4249</v>
      </c>
      <c r="F3202" s="5" t="s">
        <v>4249</v>
      </c>
      <c r="G3202" s="5" t="s">
        <v>4249</v>
      </c>
      <c r="H3202" s="5" t="s">
        <v>4250</v>
      </c>
      <c r="I3202" s="5" t="s">
        <v>4249</v>
      </c>
      <c r="J3202" s="5" t="s">
        <v>4250</v>
      </c>
      <c r="K3202" s="5" t="s">
        <v>4250</v>
      </c>
      <c r="L3202" s="5" t="s">
        <v>4250</v>
      </c>
      <c r="M3202" s="5" t="s">
        <v>4250</v>
      </c>
      <c r="N3202" s="5">
        <v>6182010</v>
      </c>
      <c r="O3202" s="5">
        <v>-387647705078125</v>
      </c>
      <c r="P3202" s="5">
        <v>-619209671020508</v>
      </c>
    </row>
    <row r="3203" spans="1:16" x14ac:dyDescent="0.3">
      <c r="A3203" s="5" t="s">
        <v>28</v>
      </c>
      <c r="B3203" s="5" t="s">
        <v>3142</v>
      </c>
      <c r="C3203" s="5" t="s">
        <v>3144</v>
      </c>
      <c r="D3203" s="5">
        <v>681</v>
      </c>
      <c r="E3203" s="5" t="s">
        <v>4249</v>
      </c>
      <c r="F3203" s="5" t="s">
        <v>4249</v>
      </c>
      <c r="G3203" s="5" t="s">
        <v>4249</v>
      </c>
      <c r="H3203" s="5" t="s">
        <v>4249</v>
      </c>
      <c r="I3203" s="5" t="s">
        <v>4250</v>
      </c>
      <c r="J3203" s="5" t="s">
        <v>4249</v>
      </c>
      <c r="K3203" s="5" t="s">
        <v>4250</v>
      </c>
      <c r="L3203" s="5" t="s">
        <v>4250</v>
      </c>
      <c r="M3203" s="5" t="s">
        <v>4250</v>
      </c>
      <c r="N3203" s="5">
        <v>6182020</v>
      </c>
      <c r="O3203" s="5">
        <v>-389961963948629</v>
      </c>
      <c r="P3203" s="5">
        <v>-615471990087107</v>
      </c>
    </row>
    <row r="3204" spans="1:16" x14ac:dyDescent="0.3">
      <c r="A3204" s="5" t="s">
        <v>28</v>
      </c>
      <c r="B3204" s="5" t="s">
        <v>3142</v>
      </c>
      <c r="C3204" s="5" t="s">
        <v>3145</v>
      </c>
      <c r="D3204" s="5">
        <v>327</v>
      </c>
      <c r="E3204" s="5" t="s">
        <v>4249</v>
      </c>
      <c r="F3204" s="5" t="s">
        <v>4249</v>
      </c>
      <c r="G3204" s="5" t="s">
        <v>4249</v>
      </c>
      <c r="H3204" s="5" t="s">
        <v>4249</v>
      </c>
      <c r="I3204" s="5" t="s">
        <v>4249</v>
      </c>
      <c r="J3204" s="5" t="s">
        <v>4250</v>
      </c>
      <c r="K3204" s="5" t="s">
        <v>4249</v>
      </c>
      <c r="L3204" s="5" t="s">
        <v>4250</v>
      </c>
      <c r="M3204" s="5" t="s">
        <v>4250</v>
      </c>
      <c r="N3204" s="5">
        <v>6182025</v>
      </c>
      <c r="O3204" s="5">
        <v>-387839402799391</v>
      </c>
      <c r="P3204" s="5">
        <v>-621195194756714</v>
      </c>
    </row>
    <row r="3205" spans="1:16" x14ac:dyDescent="0.3">
      <c r="A3205" s="5" t="s">
        <v>28</v>
      </c>
      <c r="B3205" s="5" t="s">
        <v>3142</v>
      </c>
      <c r="C3205" s="5" t="s">
        <v>3146</v>
      </c>
      <c r="D3205" s="5">
        <v>58315</v>
      </c>
      <c r="E3205" s="5" t="s">
        <v>4250</v>
      </c>
      <c r="F3205" s="5" t="s">
        <v>4250</v>
      </c>
      <c r="G3205" s="5" t="s">
        <v>4250</v>
      </c>
      <c r="H3205" s="5" t="s">
        <v>4250</v>
      </c>
      <c r="I3205" s="5" t="s">
        <v>4250</v>
      </c>
      <c r="J3205" s="5" t="s">
        <v>4249</v>
      </c>
      <c r="K3205" s="5" t="s">
        <v>4250</v>
      </c>
      <c r="L3205" s="5" t="s">
        <v>4250</v>
      </c>
      <c r="M3205" s="5" t="s">
        <v>4250</v>
      </c>
      <c r="N3205" s="5">
        <v>6182030</v>
      </c>
      <c r="O3205" s="5">
        <v>-388813527346955</v>
      </c>
      <c r="P3205" s="5">
        <v>-620749536088688</v>
      </c>
    </row>
    <row r="3206" spans="1:16" x14ac:dyDescent="0.3">
      <c r="A3206" s="5" t="s">
        <v>28</v>
      </c>
      <c r="B3206" s="5" t="s">
        <v>3142</v>
      </c>
      <c r="C3206" s="5" t="s">
        <v>3147</v>
      </c>
      <c r="D3206" s="5">
        <v>0</v>
      </c>
      <c r="E3206" s="5" t="s">
        <v>4249</v>
      </c>
      <c r="F3206" s="5" t="s">
        <v>4249</v>
      </c>
      <c r="G3206" s="5" t="s">
        <v>4249</v>
      </c>
      <c r="H3206" s="5" t="s">
        <v>4249</v>
      </c>
      <c r="I3206" s="5" t="s">
        <v>4249</v>
      </c>
      <c r="J3206" s="5" t="s">
        <v>4249</v>
      </c>
      <c r="K3206" s="5" t="s">
        <v>4249</v>
      </c>
      <c r="L3206" s="5" t="s">
        <v>4250</v>
      </c>
      <c r="M3206" s="5" t="s">
        <v>4250</v>
      </c>
      <c r="N3206" s="5">
        <v>6182030</v>
      </c>
      <c r="O3206" s="5">
        <v>-388532242630709</v>
      </c>
      <c r="P3206" s="5">
        <v>-621164752039925</v>
      </c>
    </row>
    <row r="3207" spans="1:16" x14ac:dyDescent="0.3">
      <c r="A3207" s="5" t="s">
        <v>28</v>
      </c>
      <c r="B3207" s="5" t="s">
        <v>3142</v>
      </c>
      <c r="C3207" s="5" t="s">
        <v>3148</v>
      </c>
      <c r="D3207" s="5">
        <v>1845</v>
      </c>
      <c r="E3207" s="5" t="s">
        <v>4249</v>
      </c>
      <c r="F3207" s="5" t="s">
        <v>4249</v>
      </c>
      <c r="G3207" s="5" t="s">
        <v>4249</v>
      </c>
      <c r="H3207" s="5" t="s">
        <v>4250</v>
      </c>
      <c r="I3207" s="5" t="s">
        <v>4249</v>
      </c>
      <c r="J3207" s="5" t="s">
        <v>4249</v>
      </c>
      <c r="K3207" s="5" t="s">
        <v>4250</v>
      </c>
      <c r="L3207" s="5" t="s">
        <v>4249</v>
      </c>
      <c r="M3207" s="5" t="s">
        <v>4250</v>
      </c>
      <c r="N3207" s="5">
        <v>6182050</v>
      </c>
      <c r="O3207" s="5">
        <v>-388069001411051</v>
      </c>
      <c r="P3207" s="5">
        <v>-6209498539538</v>
      </c>
    </row>
    <row r="3208" spans="1:16" x14ac:dyDescent="0.3">
      <c r="A3208" s="5" t="s">
        <v>28</v>
      </c>
      <c r="B3208" s="5" t="s">
        <v>3149</v>
      </c>
      <c r="C3208" s="5" t="s">
        <v>3150</v>
      </c>
      <c r="D3208" s="5">
        <v>80</v>
      </c>
      <c r="E3208" s="5" t="s">
        <v>4249</v>
      </c>
      <c r="F3208" s="5" t="s">
        <v>4249</v>
      </c>
      <c r="G3208" s="5" t="s">
        <v>4249</v>
      </c>
      <c r="H3208" s="5" t="s">
        <v>4249</v>
      </c>
      <c r="I3208" s="5" t="s">
        <v>4249</v>
      </c>
      <c r="J3208" s="5" t="s">
        <v>4249</v>
      </c>
      <c r="K3208" s="5" t="s">
        <v>4250</v>
      </c>
      <c r="L3208" s="5" t="s">
        <v>4250</v>
      </c>
      <c r="M3208" s="5" t="s">
        <v>4250</v>
      </c>
      <c r="N3208" s="5">
        <v>6189010</v>
      </c>
      <c r="O3208" s="5">
        <v>-386204949120776</v>
      </c>
      <c r="P3208" s="5">
        <v>-608809603426407</v>
      </c>
    </row>
    <row r="3209" spans="1:16" x14ac:dyDescent="0.3">
      <c r="A3209" s="5" t="s">
        <v>28</v>
      </c>
      <c r="B3209" s="5" t="s">
        <v>3149</v>
      </c>
      <c r="C3209" s="5" t="s">
        <v>3151</v>
      </c>
      <c r="D3209" s="5">
        <v>158</v>
      </c>
      <c r="E3209" s="5" t="s">
        <v>4249</v>
      </c>
      <c r="F3209" s="5" t="s">
        <v>4249</v>
      </c>
      <c r="G3209" s="5" t="s">
        <v>4249</v>
      </c>
      <c r="H3209" s="5" t="s">
        <v>4250</v>
      </c>
      <c r="I3209" s="5" t="s">
        <v>4249</v>
      </c>
      <c r="J3209" s="5" t="s">
        <v>4249</v>
      </c>
      <c r="K3209" s="5" t="s">
        <v>4250</v>
      </c>
      <c r="L3209" s="5" t="s">
        <v>4249</v>
      </c>
      <c r="M3209" s="5" t="s">
        <v>4249</v>
      </c>
      <c r="N3209" s="5">
        <v>6189020</v>
      </c>
      <c r="O3209" s="5">
        <v>-389224906889726</v>
      </c>
      <c r="P3209" s="5">
        <v>-605329774471942</v>
      </c>
    </row>
    <row r="3210" spans="1:16" x14ac:dyDescent="0.3">
      <c r="A3210" s="5" t="s">
        <v>28</v>
      </c>
      <c r="B3210" s="5" t="s">
        <v>3149</v>
      </c>
      <c r="C3210" s="5" t="s">
        <v>3149</v>
      </c>
      <c r="D3210" s="5">
        <v>11510</v>
      </c>
      <c r="E3210" s="5" t="s">
        <v>4250</v>
      </c>
      <c r="F3210" s="5" t="s">
        <v>4250</v>
      </c>
      <c r="G3210" s="5" t="s">
        <v>4250</v>
      </c>
      <c r="H3210" s="5" t="s">
        <v>4249</v>
      </c>
      <c r="I3210" s="5" t="s">
        <v>4249</v>
      </c>
      <c r="J3210" s="5" t="s">
        <v>4250</v>
      </c>
      <c r="K3210" s="5" t="s">
        <v>4250</v>
      </c>
      <c r="L3210" s="5" t="s">
        <v>4250</v>
      </c>
      <c r="M3210" s="5" t="s">
        <v>4250</v>
      </c>
      <c r="N3210" s="5">
        <v>6189030</v>
      </c>
      <c r="O3210" s="5">
        <v>-387166239148323</v>
      </c>
      <c r="P3210" s="5">
        <v>-612884948879698</v>
      </c>
    </row>
    <row r="3211" spans="1:16" x14ac:dyDescent="0.3">
      <c r="A3211" s="5" t="s">
        <v>28</v>
      </c>
      <c r="B3211" s="5" t="s">
        <v>3149</v>
      </c>
      <c r="C3211" s="5" t="s">
        <v>3152</v>
      </c>
      <c r="D3211" s="5">
        <v>919</v>
      </c>
      <c r="E3211" s="5" t="s">
        <v>4249</v>
      </c>
      <c r="F3211" s="5" t="s">
        <v>4249</v>
      </c>
      <c r="G3211" s="5" t="s">
        <v>4249</v>
      </c>
      <c r="H3211" s="5" t="s">
        <v>4250</v>
      </c>
      <c r="I3211" s="5" t="s">
        <v>4249</v>
      </c>
      <c r="J3211" s="5" t="s">
        <v>4250</v>
      </c>
      <c r="K3211" s="5" t="s">
        <v>4250</v>
      </c>
      <c r="L3211" s="5" t="s">
        <v>4250</v>
      </c>
      <c r="M3211" s="5" t="s">
        <v>4250</v>
      </c>
      <c r="N3211" s="5">
        <v>6189040</v>
      </c>
      <c r="O3211" s="5">
        <v>-386757752787604</v>
      </c>
      <c r="P3211" s="5">
        <v>-610884421797928</v>
      </c>
    </row>
    <row r="3212" spans="1:16" x14ac:dyDescent="0.3">
      <c r="A3212" s="5" t="s">
        <v>28</v>
      </c>
      <c r="B3212" s="5" t="s">
        <v>3149</v>
      </c>
      <c r="C3212" s="5" t="s">
        <v>3153</v>
      </c>
      <c r="D3212" s="5">
        <v>20</v>
      </c>
      <c r="E3212" s="5" t="s">
        <v>4249</v>
      </c>
      <c r="F3212" s="5" t="s">
        <v>4249</v>
      </c>
      <c r="G3212" s="5" t="s">
        <v>4249</v>
      </c>
      <c r="H3212" s="5" t="s">
        <v>4249</v>
      </c>
      <c r="I3212" s="5" t="s">
        <v>4249</v>
      </c>
      <c r="J3212" s="5" t="s">
        <v>4249</v>
      </c>
      <c r="K3212" s="5" t="s">
        <v>4249</v>
      </c>
      <c r="L3212" s="5" t="s">
        <v>4249</v>
      </c>
      <c r="M3212" s="5" t="s">
        <v>4249</v>
      </c>
      <c r="N3212" s="5">
        <v>6189050</v>
      </c>
      <c r="O3212" s="5">
        <v>-387966781095909</v>
      </c>
      <c r="P3212" s="5">
        <v>-610688772134763</v>
      </c>
    </row>
    <row r="3213" spans="1:16" x14ac:dyDescent="0.3">
      <c r="A3213" s="5" t="s">
        <v>28</v>
      </c>
      <c r="B3213" s="5" t="s">
        <v>3149</v>
      </c>
      <c r="C3213" s="5" t="s">
        <v>3154</v>
      </c>
      <c r="D3213" s="5">
        <v>13</v>
      </c>
      <c r="E3213" s="5" t="s">
        <v>4249</v>
      </c>
      <c r="F3213" s="5" t="s">
        <v>4249</v>
      </c>
      <c r="G3213" s="5" t="s">
        <v>4249</v>
      </c>
      <c r="H3213" s="5" t="s">
        <v>4249</v>
      </c>
      <c r="I3213" s="5" t="s">
        <v>4249</v>
      </c>
      <c r="J3213" s="5" t="s">
        <v>4249</v>
      </c>
      <c r="K3213" s="5" t="s">
        <v>4249</v>
      </c>
      <c r="L3213" s="5" t="s">
        <v>4250</v>
      </c>
      <c r="M3213" s="5" t="s">
        <v>4250</v>
      </c>
      <c r="N3213" s="5">
        <v>6189060</v>
      </c>
      <c r="O3213" s="5">
        <v>-385543426342658</v>
      </c>
      <c r="P3213" s="5">
        <v>-606954938748393</v>
      </c>
    </row>
    <row r="3214" spans="1:16" x14ac:dyDescent="0.3">
      <c r="A3214" s="5" t="s">
        <v>28</v>
      </c>
      <c r="B3214" s="5" t="s">
        <v>3149</v>
      </c>
      <c r="C3214" s="5" t="s">
        <v>3155</v>
      </c>
      <c r="D3214" s="5">
        <v>1778</v>
      </c>
      <c r="E3214" s="5" t="s">
        <v>4249</v>
      </c>
      <c r="F3214" s="5" t="s">
        <v>4249</v>
      </c>
      <c r="G3214" s="5" t="s">
        <v>4249</v>
      </c>
      <c r="H3214" s="5" t="s">
        <v>4250</v>
      </c>
      <c r="I3214" s="5" t="s">
        <v>4249</v>
      </c>
      <c r="J3214" s="5" t="s">
        <v>4250</v>
      </c>
      <c r="K3214" s="5" t="s">
        <v>4250</v>
      </c>
      <c r="L3214" s="5" t="s">
        <v>4249</v>
      </c>
      <c r="M3214" s="5" t="s">
        <v>4250</v>
      </c>
      <c r="N3214" s="5">
        <v>6189070</v>
      </c>
      <c r="O3214" s="5">
        <v>-387388491145692</v>
      </c>
      <c r="P3214" s="5">
        <v>-606092238150829</v>
      </c>
    </row>
    <row r="3215" spans="1:16" x14ac:dyDescent="0.3">
      <c r="A3215" s="5" t="s">
        <v>28</v>
      </c>
      <c r="B3215" s="5" t="s">
        <v>3149</v>
      </c>
      <c r="C3215" s="5" t="s">
        <v>3156</v>
      </c>
      <c r="D3215" s="5">
        <v>10</v>
      </c>
      <c r="E3215" s="5" t="s">
        <v>4249</v>
      </c>
      <c r="F3215" s="5" t="s">
        <v>4249</v>
      </c>
      <c r="G3215" s="5" t="s">
        <v>4249</v>
      </c>
      <c r="H3215" s="5" t="s">
        <v>4249</v>
      </c>
      <c r="I3215" s="5" t="s">
        <v>4249</v>
      </c>
      <c r="J3215" s="5" t="s">
        <v>4249</v>
      </c>
      <c r="K3215" s="5" t="s">
        <v>4249</v>
      </c>
      <c r="L3215" s="5" t="s">
        <v>4249</v>
      </c>
      <c r="M3215" s="5" t="s">
        <v>4250</v>
      </c>
      <c r="N3215" s="5">
        <v>6189075</v>
      </c>
      <c r="O3215" s="5">
        <v>-386534164106777</v>
      </c>
      <c r="P3215" s="5">
        <v>-608608557685895</v>
      </c>
    </row>
    <row r="3216" spans="1:16" x14ac:dyDescent="0.3">
      <c r="A3216" s="5" t="s">
        <v>28</v>
      </c>
      <c r="B3216" s="5" t="s">
        <v>3149</v>
      </c>
      <c r="C3216" s="5" t="s">
        <v>3157</v>
      </c>
      <c r="D3216" s="5">
        <v>38</v>
      </c>
      <c r="E3216" s="5" t="s">
        <v>4249</v>
      </c>
      <c r="F3216" s="5" t="s">
        <v>4249</v>
      </c>
      <c r="G3216" s="5" t="s">
        <v>4249</v>
      </c>
      <c r="H3216" s="5" t="s">
        <v>4249</v>
      </c>
      <c r="I3216" s="5" t="s">
        <v>4249</v>
      </c>
      <c r="J3216" s="5" t="s">
        <v>4249</v>
      </c>
      <c r="K3216" s="5" t="s">
        <v>4249</v>
      </c>
      <c r="L3216" s="5" t="s">
        <v>4250</v>
      </c>
      <c r="M3216" s="5" t="s">
        <v>4250</v>
      </c>
      <c r="N3216" s="5">
        <v>6189080</v>
      </c>
      <c r="O3216" s="5">
        <v>-387415550885108</v>
      </c>
      <c r="P3216" s="5">
        <v>-615377200112301</v>
      </c>
    </row>
    <row r="3217" spans="1:16" x14ac:dyDescent="0.3">
      <c r="A3217" s="5" t="s">
        <v>28</v>
      </c>
      <c r="B3217" s="5" t="s">
        <v>1551</v>
      </c>
      <c r="C3217" s="5" t="s">
        <v>3158</v>
      </c>
      <c r="D3217" s="5">
        <v>20263</v>
      </c>
      <c r="E3217" s="5" t="s">
        <v>4250</v>
      </c>
      <c r="F3217" s="5" t="s">
        <v>4250</v>
      </c>
      <c r="G3217" s="5" t="s">
        <v>4250</v>
      </c>
      <c r="H3217" s="5" t="s">
        <v>4250</v>
      </c>
      <c r="I3217" s="5" t="s">
        <v>4249</v>
      </c>
      <c r="J3217" s="5" t="s">
        <v>4250</v>
      </c>
      <c r="K3217" s="5" t="s">
        <v>4250</v>
      </c>
      <c r="L3217" s="5" t="s">
        <v>4250</v>
      </c>
      <c r="M3217" s="5" t="s">
        <v>4250</v>
      </c>
      <c r="N3217" s="5">
        <v>6196010</v>
      </c>
      <c r="O3217" s="5">
        <v>-379865210556901</v>
      </c>
      <c r="P3217" s="5">
        <v>-613540715661069</v>
      </c>
    </row>
    <row r="3218" spans="1:16" x14ac:dyDescent="0.3">
      <c r="A3218" s="5" t="s">
        <v>28</v>
      </c>
      <c r="B3218" s="5" t="s">
        <v>1551</v>
      </c>
      <c r="C3218" s="5" t="s">
        <v>3159</v>
      </c>
      <c r="D3218" s="5">
        <v>46</v>
      </c>
      <c r="E3218" s="5" t="s">
        <v>4249</v>
      </c>
      <c r="F3218" s="5" t="s">
        <v>4249</v>
      </c>
      <c r="G3218" s="5" t="s">
        <v>4249</v>
      </c>
      <c r="H3218" s="5" t="s">
        <v>4249</v>
      </c>
      <c r="I3218" s="5" t="s">
        <v>4249</v>
      </c>
      <c r="J3218" s="5" t="s">
        <v>4249</v>
      </c>
      <c r="K3218" s="5" t="s">
        <v>4249</v>
      </c>
      <c r="L3218" s="5" t="s">
        <v>4249</v>
      </c>
      <c r="M3218" s="5" t="s">
        <v>4250</v>
      </c>
      <c r="N3218" s="5">
        <v>6196020</v>
      </c>
      <c r="O3218" s="5">
        <v>-383235636030787</v>
      </c>
      <c r="P3218" s="5">
        <v>-614450578127822</v>
      </c>
    </row>
    <row r="3219" spans="1:16" x14ac:dyDescent="0.3">
      <c r="A3219" s="5" t="s">
        <v>28</v>
      </c>
      <c r="B3219" s="5" t="s">
        <v>1551</v>
      </c>
      <c r="C3219" s="5" t="s">
        <v>3160</v>
      </c>
      <c r="D3219" s="5">
        <v>12</v>
      </c>
      <c r="E3219" s="5" t="s">
        <v>4249</v>
      </c>
      <c r="F3219" s="5" t="s">
        <v>4249</v>
      </c>
      <c r="G3219" s="5" t="s">
        <v>4249</v>
      </c>
      <c r="H3219" s="5" t="s">
        <v>4249</v>
      </c>
      <c r="I3219" s="5" t="s">
        <v>4249</v>
      </c>
      <c r="J3219" s="5" t="s">
        <v>4249</v>
      </c>
      <c r="K3219" s="5" t="s">
        <v>4249</v>
      </c>
      <c r="L3219" s="5" t="s">
        <v>4249</v>
      </c>
      <c r="M3219" s="5" t="s">
        <v>4249</v>
      </c>
      <c r="N3219" s="5">
        <v>6196030</v>
      </c>
      <c r="O3219" s="5">
        <v>-382154094275446</v>
      </c>
      <c r="P3219" s="5">
        <v>-613145847771452</v>
      </c>
    </row>
    <row r="3220" spans="1:16" x14ac:dyDescent="0.3">
      <c r="A3220" s="5" t="s">
        <v>28</v>
      </c>
      <c r="B3220" s="5" t="s">
        <v>1551</v>
      </c>
      <c r="C3220" s="5" t="s">
        <v>3161</v>
      </c>
      <c r="D3220" s="5">
        <v>1054</v>
      </c>
      <c r="E3220" s="5" t="s">
        <v>4249</v>
      </c>
      <c r="F3220" s="5" t="s">
        <v>4249</v>
      </c>
      <c r="G3220" s="5" t="s">
        <v>4250</v>
      </c>
      <c r="H3220" s="5" t="s">
        <v>4250</v>
      </c>
      <c r="I3220" s="5" t="s">
        <v>4249</v>
      </c>
      <c r="J3220" s="5" t="s">
        <v>4250</v>
      </c>
      <c r="K3220" s="5" t="s">
        <v>4250</v>
      </c>
      <c r="L3220" s="5" t="s">
        <v>4250</v>
      </c>
      <c r="M3220" s="5" t="s">
        <v>4250</v>
      </c>
      <c r="N3220" s="5">
        <v>6196040</v>
      </c>
      <c r="O3220" s="5">
        <v>-383293770967784</v>
      </c>
      <c r="P3220" s="5">
        <v>-608866340266383</v>
      </c>
    </row>
    <row r="3221" spans="1:16" x14ac:dyDescent="0.3">
      <c r="A3221" s="5" t="s">
        <v>28</v>
      </c>
      <c r="B3221" s="5" t="s">
        <v>1551</v>
      </c>
      <c r="C3221" s="5" t="s">
        <v>3162</v>
      </c>
      <c r="D3221" s="5">
        <v>22</v>
      </c>
      <c r="E3221" s="5" t="s">
        <v>4249</v>
      </c>
      <c r="F3221" s="5" t="s">
        <v>4249</v>
      </c>
      <c r="G3221" s="5" t="s">
        <v>4249</v>
      </c>
      <c r="H3221" s="5" t="s">
        <v>4249</v>
      </c>
      <c r="I3221" s="5" t="s">
        <v>4249</v>
      </c>
      <c r="J3221" s="5" t="s">
        <v>4249</v>
      </c>
      <c r="K3221" s="5" t="s">
        <v>4249</v>
      </c>
      <c r="L3221" s="5" t="s">
        <v>4249</v>
      </c>
      <c r="M3221" s="5" t="s">
        <v>4249</v>
      </c>
      <c r="N3221" s="5">
        <v>6196050</v>
      </c>
      <c r="O3221" s="5">
        <v>-3844591903663</v>
      </c>
      <c r="P3221" s="5">
        <v>-61566096860456</v>
      </c>
    </row>
    <row r="3222" spans="1:16" x14ac:dyDescent="0.3">
      <c r="A3222" s="5" t="s">
        <v>28</v>
      </c>
      <c r="B3222" s="5" t="s">
        <v>3054</v>
      </c>
      <c r="C3222" s="5" t="s">
        <v>3163</v>
      </c>
      <c r="D3222" s="5">
        <v>11</v>
      </c>
      <c r="E3222" s="5" t="s">
        <v>4249</v>
      </c>
      <c r="F3222" s="5" t="s">
        <v>4249</v>
      </c>
      <c r="G3222" s="5" t="s">
        <v>4249</v>
      </c>
      <c r="H3222" s="5" t="s">
        <v>4249</v>
      </c>
      <c r="I3222" s="5" t="s">
        <v>4249</v>
      </c>
      <c r="J3222" s="5" t="s">
        <v>4249</v>
      </c>
      <c r="K3222" s="5" t="s">
        <v>4249</v>
      </c>
      <c r="L3222" s="5" t="s">
        <v>4249</v>
      </c>
      <c r="M3222" s="5" t="s">
        <v>4249</v>
      </c>
      <c r="N3222" s="5">
        <v>6203010</v>
      </c>
      <c r="O3222" s="5">
        <v>-372899615825436</v>
      </c>
      <c r="P3222" s="5">
        <v>-622971682457111</v>
      </c>
    </row>
    <row r="3223" spans="1:16" x14ac:dyDescent="0.3">
      <c r="A3223" s="5" t="s">
        <v>28</v>
      </c>
      <c r="B3223" s="5" t="s">
        <v>3054</v>
      </c>
      <c r="C3223" s="5" t="s">
        <v>3054</v>
      </c>
      <c r="D3223" s="5">
        <v>23621</v>
      </c>
      <c r="E3223" s="5" t="s">
        <v>4250</v>
      </c>
      <c r="F3223" s="5" t="s">
        <v>4250</v>
      </c>
      <c r="G3223" s="5" t="s">
        <v>4250</v>
      </c>
      <c r="H3223" s="5" t="s">
        <v>4250</v>
      </c>
      <c r="I3223" s="5" t="s">
        <v>4249</v>
      </c>
      <c r="J3223" s="5" t="s">
        <v>4250</v>
      </c>
      <c r="K3223" s="5" t="s">
        <v>4250</v>
      </c>
      <c r="L3223" s="5" t="s">
        <v>4250</v>
      </c>
      <c r="M3223" s="5" t="s">
        <v>4250</v>
      </c>
      <c r="N3223" s="5">
        <v>6203020</v>
      </c>
      <c r="O3223" s="5">
        <v>-374596224938744</v>
      </c>
      <c r="P3223" s="5">
        <v>-619317530113989</v>
      </c>
    </row>
    <row r="3224" spans="1:16" x14ac:dyDescent="0.3">
      <c r="A3224" s="5" t="s">
        <v>28</v>
      </c>
      <c r="B3224" s="5" t="s">
        <v>3054</v>
      </c>
      <c r="C3224" s="5" t="s">
        <v>3164</v>
      </c>
      <c r="D3224" s="5">
        <v>95</v>
      </c>
      <c r="E3224" s="5" t="s">
        <v>4249</v>
      </c>
      <c r="F3224" s="5" t="s">
        <v>4249</v>
      </c>
      <c r="G3224" s="5" t="s">
        <v>4249</v>
      </c>
      <c r="H3224" s="5" t="s">
        <v>4249</v>
      </c>
      <c r="I3224" s="5" t="s">
        <v>4249</v>
      </c>
      <c r="J3224" s="5" t="s">
        <v>4249</v>
      </c>
      <c r="K3224" s="5" t="s">
        <v>4249</v>
      </c>
      <c r="L3224" s="5" t="s">
        <v>4249</v>
      </c>
      <c r="M3224" s="5" t="s">
        <v>4249</v>
      </c>
      <c r="N3224" s="5">
        <v>6203030</v>
      </c>
      <c r="O3224" s="5">
        <v>-374843018699441</v>
      </c>
      <c r="P3224" s="5">
        <v>-6210361959864</v>
      </c>
    </row>
    <row r="3225" spans="1:16" x14ac:dyDescent="0.3">
      <c r="A3225" s="5" t="s">
        <v>28</v>
      </c>
      <c r="B3225" s="5" t="s">
        <v>3054</v>
      </c>
      <c r="C3225" s="5" t="s">
        <v>3165</v>
      </c>
      <c r="D3225" s="5">
        <v>20</v>
      </c>
      <c r="E3225" s="5" t="s">
        <v>4249</v>
      </c>
      <c r="F3225" s="5" t="s">
        <v>4249</v>
      </c>
      <c r="G3225" s="5" t="s">
        <v>4249</v>
      </c>
      <c r="H3225" s="5" t="s">
        <v>4249</v>
      </c>
      <c r="I3225" s="5" t="s">
        <v>4249</v>
      </c>
      <c r="J3225" s="5" t="s">
        <v>4249</v>
      </c>
      <c r="K3225" s="5" t="s">
        <v>4249</v>
      </c>
      <c r="L3225" s="5" t="s">
        <v>4249</v>
      </c>
      <c r="M3225" s="5" t="s">
        <v>4249</v>
      </c>
      <c r="N3225" s="5">
        <v>6203040</v>
      </c>
      <c r="O3225" s="5">
        <v>-376772293087783</v>
      </c>
      <c r="P3225" s="5">
        <v>-617052608546557</v>
      </c>
    </row>
    <row r="3226" spans="1:16" x14ac:dyDescent="0.3">
      <c r="A3226" s="5" t="s">
        <v>28</v>
      </c>
      <c r="B3226" s="5" t="s">
        <v>2955</v>
      </c>
      <c r="C3226" s="5" t="s">
        <v>3166</v>
      </c>
      <c r="D3226" s="5">
        <v>5278</v>
      </c>
      <c r="E3226" s="5" t="s">
        <v>4250</v>
      </c>
      <c r="F3226" s="5" t="s">
        <v>4250</v>
      </c>
      <c r="G3226" s="5" t="s">
        <v>4250</v>
      </c>
      <c r="H3226" s="5" t="s">
        <v>4250</v>
      </c>
      <c r="I3226" s="5" t="s">
        <v>4249</v>
      </c>
      <c r="J3226" s="5" t="s">
        <v>4250</v>
      </c>
      <c r="K3226" s="5" t="s">
        <v>4250</v>
      </c>
      <c r="L3226" s="5" t="s">
        <v>4250</v>
      </c>
      <c r="M3226" s="5" t="s">
        <v>4250</v>
      </c>
      <c r="N3226" s="5">
        <v>6420010</v>
      </c>
      <c r="O3226" s="5">
        <v>-364883976285615</v>
      </c>
      <c r="P3226" s="5">
        <v>-567004352579533</v>
      </c>
    </row>
    <row r="3227" spans="1:16" x14ac:dyDescent="0.3">
      <c r="A3227" s="5" t="s">
        <v>28</v>
      </c>
      <c r="B3227" s="5" t="s">
        <v>2955</v>
      </c>
      <c r="C3227" s="5" t="s">
        <v>3167</v>
      </c>
      <c r="D3227" s="5">
        <v>0</v>
      </c>
      <c r="E3227" s="5" t="s">
        <v>4250</v>
      </c>
      <c r="F3227" s="5" t="s">
        <v>4250</v>
      </c>
      <c r="G3227" s="5" t="s">
        <v>4249</v>
      </c>
      <c r="H3227" s="5" t="s">
        <v>4250</v>
      </c>
      <c r="I3227" s="5" t="s">
        <v>4249</v>
      </c>
      <c r="J3227" s="5" t="s">
        <v>4250</v>
      </c>
      <c r="K3227" s="5" t="s">
        <v>4249</v>
      </c>
      <c r="L3227" s="5" t="s">
        <v>4250</v>
      </c>
      <c r="M3227" s="5" t="s">
        <v>4250</v>
      </c>
      <c r="N3227" s="5">
        <v>6420030</v>
      </c>
      <c r="O3227" s="5">
        <v>-366627491358367</v>
      </c>
      <c r="P3227" s="5">
        <v>-566817136067571</v>
      </c>
    </row>
    <row r="3228" spans="1:16" x14ac:dyDescent="0.3">
      <c r="A3228" s="5" t="s">
        <v>28</v>
      </c>
      <c r="B3228" s="5" t="s">
        <v>2955</v>
      </c>
      <c r="C3228" s="5" t="s">
        <v>3168</v>
      </c>
      <c r="D3228" s="5">
        <v>28466</v>
      </c>
      <c r="E3228" s="5" t="s">
        <v>4250</v>
      </c>
      <c r="F3228" s="5" t="s">
        <v>4250</v>
      </c>
      <c r="G3228" s="5" t="s">
        <v>4250</v>
      </c>
      <c r="H3228" s="5" t="s">
        <v>4250</v>
      </c>
      <c r="I3228" s="5" t="s">
        <v>4249</v>
      </c>
      <c r="J3228" s="5" t="s">
        <v>4250</v>
      </c>
      <c r="K3228" s="5" t="s">
        <v>4250</v>
      </c>
      <c r="L3228" s="5" t="s">
        <v>4250</v>
      </c>
      <c r="M3228" s="5" t="s">
        <v>4250</v>
      </c>
      <c r="N3228" s="5">
        <v>6420020</v>
      </c>
      <c r="O3228" s="5">
        <v>-366874110140403</v>
      </c>
      <c r="P3228" s="5">
        <v>-566841400639982</v>
      </c>
    </row>
    <row r="3229" spans="1:16" x14ac:dyDescent="0.3">
      <c r="A3229" s="5" t="s">
        <v>28</v>
      </c>
      <c r="B3229" s="5" t="s">
        <v>2955</v>
      </c>
      <c r="C3229" s="5" t="s">
        <v>3169</v>
      </c>
      <c r="D3229" s="5">
        <v>12126</v>
      </c>
      <c r="E3229" s="5" t="s">
        <v>4250</v>
      </c>
      <c r="F3229" s="5" t="s">
        <v>4250</v>
      </c>
      <c r="G3229" s="5" t="s">
        <v>4250</v>
      </c>
      <c r="H3229" s="5" t="s">
        <v>4250</v>
      </c>
      <c r="I3229" s="5" t="s">
        <v>4249</v>
      </c>
      <c r="J3229" s="5" t="s">
        <v>4250</v>
      </c>
      <c r="K3229" s="5" t="s">
        <v>4250</v>
      </c>
      <c r="L3229" s="5" t="s">
        <v>4250</v>
      </c>
      <c r="M3229" s="5" t="s">
        <v>4250</v>
      </c>
      <c r="N3229" s="5">
        <v>6420030</v>
      </c>
      <c r="O3229" s="5">
        <v>-363532388310754</v>
      </c>
      <c r="P3229" s="5">
        <v>-56723944139417</v>
      </c>
    </row>
    <row r="3230" spans="1:16" x14ac:dyDescent="0.3">
      <c r="A3230" s="5" t="s">
        <v>28</v>
      </c>
      <c r="B3230" s="5" t="s">
        <v>2955</v>
      </c>
      <c r="C3230" s="5" t="s">
        <v>3170</v>
      </c>
      <c r="D3230" s="5">
        <v>23581</v>
      </c>
      <c r="E3230" s="5" t="s">
        <v>4250</v>
      </c>
      <c r="F3230" s="5" t="s">
        <v>4250</v>
      </c>
      <c r="G3230" s="5" t="s">
        <v>4250</v>
      </c>
      <c r="H3230" s="5" t="s">
        <v>4250</v>
      </c>
      <c r="I3230" s="5" t="s">
        <v>4249</v>
      </c>
      <c r="J3230" s="5" t="s">
        <v>4250</v>
      </c>
      <c r="K3230" s="5" t="s">
        <v>4250</v>
      </c>
      <c r="L3230" s="5" t="s">
        <v>4250</v>
      </c>
      <c r="M3230" s="5" t="s">
        <v>4250</v>
      </c>
      <c r="N3230" s="5">
        <v>6420040</v>
      </c>
      <c r="O3230" s="5">
        <v>-365409111808415</v>
      </c>
      <c r="P3230" s="5">
        <v>-56705867443875</v>
      </c>
    </row>
    <row r="3231" spans="1:16" x14ac:dyDescent="0.3">
      <c r="A3231" s="5" t="s">
        <v>28</v>
      </c>
      <c r="B3231" s="5" t="s">
        <v>3171</v>
      </c>
      <c r="C3231" s="5" t="s">
        <v>3172</v>
      </c>
      <c r="D3231" s="5">
        <v>1171</v>
      </c>
      <c r="E3231" s="5" t="s">
        <v>4250</v>
      </c>
      <c r="F3231" s="5" t="s">
        <v>4250</v>
      </c>
      <c r="G3231" s="5" t="s">
        <v>4250</v>
      </c>
      <c r="H3231" s="5" t="s">
        <v>4249</v>
      </c>
      <c r="I3231" s="5" t="s">
        <v>4249</v>
      </c>
      <c r="J3231" s="5" t="s">
        <v>4250</v>
      </c>
      <c r="K3231" s="5" t="s">
        <v>4250</v>
      </c>
      <c r="L3231" s="5" t="s">
        <v>4250</v>
      </c>
      <c r="M3231" s="5" t="s">
        <v>4250</v>
      </c>
      <c r="N3231" s="5">
        <v>6427010</v>
      </c>
      <c r="O3231" s="5">
        <v>-347855336508384</v>
      </c>
      <c r="P3231" s="5">
        <v>-587171850019077</v>
      </c>
    </row>
    <row r="3232" spans="1:16" x14ac:dyDescent="0.3">
      <c r="A3232" s="5" t="s">
        <v>28</v>
      </c>
      <c r="B3232" s="5" t="s">
        <v>3171</v>
      </c>
      <c r="C3232" s="5" t="s">
        <v>3173</v>
      </c>
      <c r="D3232" s="5">
        <v>18965</v>
      </c>
      <c r="E3232" s="5" t="s">
        <v>4250</v>
      </c>
      <c r="F3232" s="5" t="s">
        <v>4250</v>
      </c>
      <c r="G3232" s="5" t="s">
        <v>4249</v>
      </c>
      <c r="H3232" s="5" t="s">
        <v>4249</v>
      </c>
      <c r="I3232" s="5" t="s">
        <v>4249</v>
      </c>
      <c r="J3232" s="5" t="s">
        <v>4250</v>
      </c>
      <c r="K3232" s="5" t="s">
        <v>4250</v>
      </c>
      <c r="L3232" s="5" t="s">
        <v>4250</v>
      </c>
      <c r="M3232" s="5" t="s">
        <v>4250</v>
      </c>
      <c r="N3232" s="5">
        <v>6427010</v>
      </c>
      <c r="O3232" s="5">
        <v>-347141728890679</v>
      </c>
      <c r="P3232" s="5">
        <v>-585089043765674</v>
      </c>
    </row>
    <row r="3233" spans="1:16" x14ac:dyDescent="0.3">
      <c r="A3233" s="5" t="s">
        <v>28</v>
      </c>
      <c r="B3233" s="5" t="s">
        <v>3174</v>
      </c>
      <c r="C3233" s="5" t="s">
        <v>3175</v>
      </c>
      <c r="D3233" s="5">
        <v>2</v>
      </c>
      <c r="E3233" s="5" t="s">
        <v>4249</v>
      </c>
      <c r="F3233" s="5" t="s">
        <v>4249</v>
      </c>
      <c r="G3233" s="5" t="s">
        <v>4249</v>
      </c>
      <c r="H3233" s="5" t="s">
        <v>4249</v>
      </c>
      <c r="I3233" s="5" t="s">
        <v>4249</v>
      </c>
      <c r="J3233" s="5" t="s">
        <v>4249</v>
      </c>
      <c r="K3233" s="5" t="s">
        <v>4249</v>
      </c>
      <c r="L3233" s="5" t="s">
        <v>4249</v>
      </c>
      <c r="M3233" s="5" t="s">
        <v>4250</v>
      </c>
      <c r="N3233" s="5">
        <v>6651050</v>
      </c>
      <c r="O3233" s="5">
        <v>-381080950084855</v>
      </c>
      <c r="P3233" s="5">
        <v>-629129041375994</v>
      </c>
    </row>
    <row r="3234" spans="1:16" x14ac:dyDescent="0.3">
      <c r="A3234" s="5" t="s">
        <v>28</v>
      </c>
      <c r="B3234" s="5" t="s">
        <v>3174</v>
      </c>
      <c r="C3234" s="5" t="s">
        <v>3176</v>
      </c>
      <c r="D3234" s="5">
        <v>626</v>
      </c>
      <c r="E3234" s="5" t="s">
        <v>4249</v>
      </c>
      <c r="F3234" s="5" t="s">
        <v>4249</v>
      </c>
      <c r="G3234" s="5" t="s">
        <v>4249</v>
      </c>
      <c r="H3234" s="5" t="s">
        <v>4249</v>
      </c>
      <c r="I3234" s="5" t="s">
        <v>4249</v>
      </c>
      <c r="J3234" s="5" t="s">
        <v>4249</v>
      </c>
      <c r="K3234" s="5" t="s">
        <v>4250</v>
      </c>
      <c r="L3234" s="5" t="s">
        <v>4249</v>
      </c>
      <c r="M3234" s="5" t="s">
        <v>4250</v>
      </c>
      <c r="N3234" s="5">
        <v>6651060</v>
      </c>
      <c r="O3234" s="5">
        <v>-38005992834739</v>
      </c>
      <c r="P3234" s="5">
        <v>-628186936682637</v>
      </c>
    </row>
    <row r="3235" spans="1:16" x14ac:dyDescent="0.3">
      <c r="A3235" s="5" t="s">
        <v>28</v>
      </c>
      <c r="B3235" s="5" t="s">
        <v>3174</v>
      </c>
      <c r="C3235" s="5" t="s">
        <v>3177</v>
      </c>
      <c r="D3235" s="5">
        <v>32</v>
      </c>
      <c r="E3235" s="5" t="s">
        <v>4249</v>
      </c>
      <c r="F3235" s="5" t="s">
        <v>4249</v>
      </c>
      <c r="G3235" s="5" t="s">
        <v>4249</v>
      </c>
      <c r="H3235" s="5" t="s">
        <v>4249</v>
      </c>
      <c r="I3235" s="5" t="s">
        <v>4249</v>
      </c>
      <c r="J3235" s="5" t="s">
        <v>4249</v>
      </c>
      <c r="K3235" s="5" t="s">
        <v>4249</v>
      </c>
      <c r="L3235" s="5" t="s">
        <v>4249</v>
      </c>
      <c r="M3235" s="5" t="s">
        <v>4249</v>
      </c>
      <c r="N3235" s="5">
        <v>6651070</v>
      </c>
      <c r="O3235" s="5">
        <v>-381171190117962</v>
      </c>
      <c r="P3235" s="5">
        <v>-627254849373447</v>
      </c>
    </row>
    <row r="3236" spans="1:16" x14ac:dyDescent="0.3">
      <c r="A3236" s="5" t="s">
        <v>28</v>
      </c>
      <c r="B3236" s="5" t="s">
        <v>2982</v>
      </c>
      <c r="C3236" s="5" t="s">
        <v>3178</v>
      </c>
      <c r="D3236" s="5">
        <v>1389</v>
      </c>
      <c r="E3236" s="5" t="s">
        <v>4249</v>
      </c>
      <c r="F3236" s="5" t="s">
        <v>4249</v>
      </c>
      <c r="G3236" s="5" t="s">
        <v>4250</v>
      </c>
      <c r="H3236" s="5" t="s">
        <v>4249</v>
      </c>
      <c r="I3236" s="5" t="s">
        <v>4249</v>
      </c>
      <c r="J3236" s="5" t="s">
        <v>4250</v>
      </c>
      <c r="K3236" s="5" t="s">
        <v>4250</v>
      </c>
      <c r="L3236" s="5" t="s">
        <v>4250</v>
      </c>
      <c r="M3236" s="5" t="s">
        <v>4250</v>
      </c>
      <c r="N3236" s="5">
        <v>6609030</v>
      </c>
      <c r="O3236" s="5">
        <v>-358483065194137</v>
      </c>
      <c r="P3236" s="5">
        <v>-620693918423117</v>
      </c>
    </row>
    <row r="3237" spans="1:16" x14ac:dyDescent="0.3">
      <c r="A3237" s="5" t="s">
        <v>28</v>
      </c>
      <c r="B3237" s="5" t="s">
        <v>2982</v>
      </c>
      <c r="C3237" s="5" t="s">
        <v>3179</v>
      </c>
      <c r="D3237" s="5">
        <v>31</v>
      </c>
      <c r="E3237" s="5" t="s">
        <v>4249</v>
      </c>
      <c r="F3237" s="5" t="s">
        <v>4249</v>
      </c>
      <c r="G3237" s="5" t="s">
        <v>4249</v>
      </c>
      <c r="H3237" s="5" t="s">
        <v>4249</v>
      </c>
      <c r="I3237" s="5" t="s">
        <v>4249</v>
      </c>
      <c r="J3237" s="5" t="s">
        <v>4250</v>
      </c>
      <c r="K3237" s="5" t="s">
        <v>4249</v>
      </c>
      <c r="L3237" s="5" t="s">
        <v>4249</v>
      </c>
      <c r="M3237" s="5" t="s">
        <v>4249</v>
      </c>
      <c r="N3237" s="5">
        <v>6609035</v>
      </c>
      <c r="O3237" s="5">
        <v>-357184196474894</v>
      </c>
      <c r="P3237" s="5">
        <v>-621142777365421</v>
      </c>
    </row>
    <row r="3238" spans="1:16" x14ac:dyDescent="0.3">
      <c r="A3238" s="5" t="s">
        <v>28</v>
      </c>
      <c r="B3238" s="5" t="s">
        <v>2982</v>
      </c>
      <c r="C3238" s="5" t="s">
        <v>3180</v>
      </c>
      <c r="D3238" s="5">
        <v>2176</v>
      </c>
      <c r="E3238" s="5" t="s">
        <v>4249</v>
      </c>
      <c r="F3238" s="5" t="s">
        <v>4249</v>
      </c>
      <c r="G3238" s="5" t="s">
        <v>4249</v>
      </c>
      <c r="H3238" s="5" t="s">
        <v>4250</v>
      </c>
      <c r="I3238" s="5" t="s">
        <v>4249</v>
      </c>
      <c r="J3238" s="5" t="s">
        <v>4250</v>
      </c>
      <c r="K3238" s="5" t="s">
        <v>4250</v>
      </c>
      <c r="L3238" s="5" t="s">
        <v>4250</v>
      </c>
      <c r="M3238" s="5" t="s">
        <v>4250</v>
      </c>
      <c r="N3238" s="5">
        <v>6609040</v>
      </c>
      <c r="O3238" s="5">
        <v>-358524740557321</v>
      </c>
      <c r="P3238" s="5">
        <v>-622962123802194</v>
      </c>
    </row>
    <row r="3239" spans="1:16" x14ac:dyDescent="0.3">
      <c r="A3239" s="5" t="s">
        <v>28</v>
      </c>
      <c r="B3239" s="5" t="s">
        <v>2982</v>
      </c>
      <c r="C3239" s="5" t="s">
        <v>3181</v>
      </c>
      <c r="D3239" s="5">
        <v>195</v>
      </c>
      <c r="E3239" s="5" t="s">
        <v>4249</v>
      </c>
      <c r="F3239" s="5" t="s">
        <v>4249</v>
      </c>
      <c r="G3239" s="5" t="s">
        <v>4249</v>
      </c>
      <c r="H3239" s="5" t="s">
        <v>4249</v>
      </c>
      <c r="I3239" s="5" t="s">
        <v>4249</v>
      </c>
      <c r="J3239" s="5" t="s">
        <v>4250</v>
      </c>
      <c r="K3239" s="5" t="s">
        <v>4250</v>
      </c>
      <c r="L3239" s="5" t="s">
        <v>4249</v>
      </c>
      <c r="M3239" s="5" t="s">
        <v>4249</v>
      </c>
      <c r="N3239" s="5">
        <v>6609050</v>
      </c>
      <c r="O3239" s="5">
        <v>-360846707903374</v>
      </c>
      <c r="P3239" s="5">
        <v>-617254747841859</v>
      </c>
    </row>
    <row r="3240" spans="1:16" x14ac:dyDescent="0.3">
      <c r="A3240" s="5" t="s">
        <v>28</v>
      </c>
      <c r="B3240" s="5" t="s">
        <v>2982</v>
      </c>
      <c r="C3240" s="5" t="s">
        <v>3182</v>
      </c>
      <c r="D3240" s="5">
        <v>1764</v>
      </c>
      <c r="E3240" s="5" t="s">
        <v>4249</v>
      </c>
      <c r="F3240" s="5" t="s">
        <v>4249</v>
      </c>
      <c r="G3240" s="5" t="s">
        <v>4249</v>
      </c>
      <c r="H3240" s="5" t="s">
        <v>4249</v>
      </c>
      <c r="I3240" s="5" t="s">
        <v>4249</v>
      </c>
      <c r="J3240" s="5" t="s">
        <v>4250</v>
      </c>
      <c r="K3240" s="5" t="s">
        <v>4250</v>
      </c>
      <c r="L3240" s="5" t="s">
        <v>4250</v>
      </c>
      <c r="M3240" s="5" t="s">
        <v>4250</v>
      </c>
      <c r="N3240" s="5">
        <v>6609060</v>
      </c>
      <c r="O3240" s="5">
        <v>-362301776476091</v>
      </c>
      <c r="P3240" s="5">
        <v>-620069944091925</v>
      </c>
    </row>
    <row r="3241" spans="1:16" x14ac:dyDescent="0.3">
      <c r="A3241" s="5" t="s">
        <v>28</v>
      </c>
      <c r="B3241" s="5" t="s">
        <v>2982</v>
      </c>
      <c r="C3241" s="5" t="s">
        <v>3183</v>
      </c>
      <c r="D3241" s="5">
        <v>206</v>
      </c>
      <c r="E3241" s="5" t="s">
        <v>4249</v>
      </c>
      <c r="F3241" s="5" t="s">
        <v>4249</v>
      </c>
      <c r="G3241" s="5" t="s">
        <v>4249</v>
      </c>
      <c r="H3241" s="5" t="s">
        <v>4249</v>
      </c>
      <c r="I3241" s="5" t="s">
        <v>4249</v>
      </c>
      <c r="J3241" s="5" t="s">
        <v>4250</v>
      </c>
      <c r="K3241" s="5" t="s">
        <v>4250</v>
      </c>
      <c r="L3241" s="5" t="s">
        <v>4249</v>
      </c>
      <c r="M3241" s="5" t="s">
        <v>4249</v>
      </c>
      <c r="N3241" s="5">
        <v>6609070</v>
      </c>
      <c r="O3241" s="5">
        <v>-359199117438484</v>
      </c>
      <c r="P3241" s="5">
        <v>-618133995164977</v>
      </c>
    </row>
    <row r="3242" spans="1:16" x14ac:dyDescent="0.3">
      <c r="A3242" s="5" t="s">
        <v>28</v>
      </c>
      <c r="B3242" s="5" t="s">
        <v>2982</v>
      </c>
      <c r="C3242" s="5" t="s">
        <v>2982</v>
      </c>
      <c r="D3242" s="5">
        <v>31533</v>
      </c>
      <c r="E3242" s="5" t="s">
        <v>4250</v>
      </c>
      <c r="F3242" s="5" t="s">
        <v>4250</v>
      </c>
      <c r="G3242" s="5" t="s">
        <v>4250</v>
      </c>
      <c r="H3242" s="5" t="s">
        <v>4250</v>
      </c>
      <c r="I3242" s="5" t="s">
        <v>4249</v>
      </c>
      <c r="J3242" s="5" t="s">
        <v>4250</v>
      </c>
      <c r="K3242" s="5" t="s">
        <v>4250</v>
      </c>
      <c r="L3242" s="5" t="s">
        <v>4250</v>
      </c>
      <c r="M3242" s="5" t="s">
        <v>4250</v>
      </c>
      <c r="N3242" s="5">
        <v>6609080</v>
      </c>
      <c r="O3242" s="5">
        <v>-358123030689596</v>
      </c>
      <c r="P3242" s="5">
        <v>-618988207561037</v>
      </c>
    </row>
    <row r="3243" spans="1:16" x14ac:dyDescent="0.3">
      <c r="A3243" s="5" t="s">
        <v>28</v>
      </c>
      <c r="B3243" s="5" t="s">
        <v>2982</v>
      </c>
      <c r="C3243" s="5" t="s">
        <v>3184</v>
      </c>
      <c r="D3243" s="5">
        <v>282</v>
      </c>
      <c r="E3243" s="5" t="s">
        <v>4249</v>
      </c>
      <c r="F3243" s="5" t="s">
        <v>4249</v>
      </c>
      <c r="G3243" s="5" t="s">
        <v>4249</v>
      </c>
      <c r="H3243" s="5" t="s">
        <v>4249</v>
      </c>
      <c r="I3243" s="5" t="s">
        <v>4249</v>
      </c>
      <c r="J3243" s="5" t="s">
        <v>4250</v>
      </c>
      <c r="K3243" s="5" t="s">
        <v>4250</v>
      </c>
      <c r="L3243" s="5" t="s">
        <v>4249</v>
      </c>
      <c r="M3243" s="5" t="s">
        <v>4249</v>
      </c>
      <c r="N3243" s="5">
        <v>6609090</v>
      </c>
      <c r="O3243" s="5">
        <v>-357137365347985</v>
      </c>
      <c r="P3243" s="5">
        <v>-616477830181101</v>
      </c>
    </row>
    <row r="3244" spans="1:16" x14ac:dyDescent="0.3">
      <c r="A3244" s="5" t="s">
        <v>28</v>
      </c>
      <c r="B3244" s="5" t="s">
        <v>2982</v>
      </c>
      <c r="C3244" s="5" t="s">
        <v>3185</v>
      </c>
      <c r="D3244" s="5">
        <v>92</v>
      </c>
      <c r="E3244" s="5" t="s">
        <v>4249</v>
      </c>
      <c r="F3244" s="5" t="s">
        <v>4249</v>
      </c>
      <c r="G3244" s="5" t="s">
        <v>4249</v>
      </c>
      <c r="H3244" s="5" t="s">
        <v>4249</v>
      </c>
      <c r="I3244" s="5" t="s">
        <v>4249</v>
      </c>
      <c r="J3244" s="5" t="s">
        <v>4250</v>
      </c>
      <c r="K3244" s="5" t="s">
        <v>4249</v>
      </c>
      <c r="L3244" s="5" t="s">
        <v>4249</v>
      </c>
      <c r="M3244" s="5" t="s">
        <v>4249</v>
      </c>
      <c r="N3244" s="5">
        <v>6609020</v>
      </c>
      <c r="O3244" s="5">
        <v>-3573274</v>
      </c>
      <c r="P3244" s="5">
        <v>-6174393</v>
      </c>
    </row>
    <row r="3245" spans="1:16" x14ac:dyDescent="0.3">
      <c r="A3245" s="5" t="s">
        <v>28</v>
      </c>
      <c r="B3245" s="5" t="s">
        <v>961</v>
      </c>
      <c r="C3245" s="5" t="s">
        <v>3186</v>
      </c>
      <c r="D3245" s="5">
        <v>83</v>
      </c>
      <c r="E3245" s="5" t="s">
        <v>4249</v>
      </c>
      <c r="F3245" s="5" t="s">
        <v>4249</v>
      </c>
      <c r="G3245" s="5" t="s">
        <v>4249</v>
      </c>
      <c r="H3245" s="5" t="s">
        <v>4249</v>
      </c>
      <c r="I3245" s="5" t="s">
        <v>4249</v>
      </c>
      <c r="J3245" s="5" t="s">
        <v>4249</v>
      </c>
      <c r="K3245" s="5" t="s">
        <v>4249</v>
      </c>
      <c r="L3245" s="5" t="s">
        <v>4249</v>
      </c>
      <c r="M3245" s="5" t="s">
        <v>4250</v>
      </c>
      <c r="N3245" s="5">
        <v>6616010</v>
      </c>
      <c r="O3245" s="5">
        <v>-362065730139324</v>
      </c>
      <c r="P3245" s="5">
        <v>-630761554731554</v>
      </c>
    </row>
    <row r="3246" spans="1:16" x14ac:dyDescent="0.3">
      <c r="A3246" s="5" t="s">
        <v>28</v>
      </c>
      <c r="B3246" s="5" t="s">
        <v>961</v>
      </c>
      <c r="C3246" s="5" t="s">
        <v>3187</v>
      </c>
      <c r="D3246" s="5">
        <v>63</v>
      </c>
      <c r="E3246" s="5" t="s">
        <v>4249</v>
      </c>
      <c r="F3246" s="5" t="s">
        <v>4249</v>
      </c>
      <c r="G3246" s="5" t="s">
        <v>4249</v>
      </c>
      <c r="H3246" s="5" t="s">
        <v>4249</v>
      </c>
      <c r="I3246" s="5" t="s">
        <v>4249</v>
      </c>
      <c r="J3246" s="5" t="s">
        <v>4249</v>
      </c>
      <c r="K3246" s="5" t="s">
        <v>4249</v>
      </c>
      <c r="L3246" s="5" t="s">
        <v>4249</v>
      </c>
      <c r="M3246" s="5" t="s">
        <v>4249</v>
      </c>
      <c r="N3246" s="5">
        <v>6616020</v>
      </c>
      <c r="O3246" s="5">
        <v>-363416806655424</v>
      </c>
      <c r="P3246" s="5">
        <v>-632611533171506</v>
      </c>
    </row>
    <row r="3247" spans="1:16" x14ac:dyDescent="0.3">
      <c r="A3247" s="5" t="s">
        <v>28</v>
      </c>
      <c r="B3247" s="5" t="s">
        <v>961</v>
      </c>
      <c r="C3247" s="5" t="s">
        <v>961</v>
      </c>
      <c r="D3247" s="5">
        <v>5115</v>
      </c>
      <c r="E3247" s="5" t="s">
        <v>4250</v>
      </c>
      <c r="F3247" s="5" t="s">
        <v>4250</v>
      </c>
      <c r="G3247" s="5" t="s">
        <v>4250</v>
      </c>
      <c r="H3247" s="5" t="s">
        <v>4249</v>
      </c>
      <c r="I3247" s="5" t="s">
        <v>4250</v>
      </c>
      <c r="J3247" s="5" t="s">
        <v>4250</v>
      </c>
      <c r="K3247" s="5" t="s">
        <v>4250</v>
      </c>
      <c r="L3247" s="5" t="s">
        <v>4250</v>
      </c>
      <c r="M3247" s="5" t="s">
        <v>4250</v>
      </c>
      <c r="N3247" s="5">
        <v>6616030</v>
      </c>
      <c r="O3247" s="5">
        <v>-362697352282386</v>
      </c>
      <c r="P3247" s="5">
        <v>-631652861097017</v>
      </c>
    </row>
    <row r="3248" spans="1:16" x14ac:dyDescent="0.3">
      <c r="A3248" s="5" t="s">
        <v>28</v>
      </c>
      <c r="B3248" s="5" t="s">
        <v>3188</v>
      </c>
      <c r="C3248" s="5" t="s">
        <v>3189</v>
      </c>
      <c r="D3248" s="5">
        <v>1499</v>
      </c>
      <c r="E3248" s="5" t="s">
        <v>4250</v>
      </c>
      <c r="F3248" s="5" t="s">
        <v>4250</v>
      </c>
      <c r="G3248" s="5" t="s">
        <v>4249</v>
      </c>
      <c r="H3248" s="5" t="s">
        <v>4249</v>
      </c>
      <c r="I3248" s="5" t="s">
        <v>4249</v>
      </c>
      <c r="J3248" s="5" t="s">
        <v>4250</v>
      </c>
      <c r="K3248" s="5" t="s">
        <v>4250</v>
      </c>
      <c r="L3248" s="5" t="s">
        <v>4250</v>
      </c>
      <c r="M3248" s="5" t="s">
        <v>4250</v>
      </c>
      <c r="N3248" s="5">
        <v>6623010</v>
      </c>
      <c r="O3248" s="5">
        <v>-33755665348987</v>
      </c>
      <c r="P3248" s="5">
        <v>-604408373865386</v>
      </c>
    </row>
    <row r="3249" spans="1:16" x14ac:dyDescent="0.3">
      <c r="A3249" s="5" t="s">
        <v>28</v>
      </c>
      <c r="B3249" s="5" t="s">
        <v>3188</v>
      </c>
      <c r="C3249" s="5" t="s">
        <v>3190</v>
      </c>
      <c r="D3249" s="5">
        <v>365</v>
      </c>
      <c r="E3249" s="5" t="s">
        <v>4250</v>
      </c>
      <c r="F3249" s="5" t="s">
        <v>4249</v>
      </c>
      <c r="G3249" s="5" t="s">
        <v>4249</v>
      </c>
      <c r="H3249" s="5" t="s">
        <v>4250</v>
      </c>
      <c r="I3249" s="5" t="s">
        <v>4249</v>
      </c>
      <c r="J3249" s="5" t="s">
        <v>4250</v>
      </c>
      <c r="K3249" s="5" t="s">
        <v>4250</v>
      </c>
      <c r="L3249" s="5" t="s">
        <v>4249</v>
      </c>
      <c r="M3249" s="5" t="s">
        <v>4249</v>
      </c>
      <c r="N3249" s="5">
        <v>6623020</v>
      </c>
      <c r="O3249" s="5">
        <v>-339138392371386</v>
      </c>
      <c r="P3249" s="5">
        <v>-604628650932084</v>
      </c>
    </row>
    <row r="3250" spans="1:16" x14ac:dyDescent="0.3">
      <c r="A3250" s="5" t="s">
        <v>28</v>
      </c>
      <c r="B3250" s="5" t="s">
        <v>3188</v>
      </c>
      <c r="C3250" s="5" t="s">
        <v>3191</v>
      </c>
      <c r="D3250" s="5">
        <v>774</v>
      </c>
      <c r="E3250" s="5" t="s">
        <v>4249</v>
      </c>
      <c r="F3250" s="5" t="s">
        <v>4250</v>
      </c>
      <c r="G3250" s="5" t="s">
        <v>4249</v>
      </c>
      <c r="H3250" s="5" t="s">
        <v>4249</v>
      </c>
      <c r="I3250" s="5" t="s">
        <v>4249</v>
      </c>
      <c r="J3250" s="5" t="s">
        <v>4250</v>
      </c>
      <c r="K3250" s="5" t="s">
        <v>4249</v>
      </c>
      <c r="L3250" s="5" t="s">
        <v>4250</v>
      </c>
      <c r="M3250" s="5" t="s">
        <v>4250</v>
      </c>
      <c r="N3250" s="5">
        <v>6623030</v>
      </c>
      <c r="O3250" s="5">
        <v>-336745849638169</v>
      </c>
      <c r="P3250" s="5">
        <v>-604006865938611</v>
      </c>
    </row>
    <row r="3251" spans="1:16" x14ac:dyDescent="0.3">
      <c r="A3251" s="5" t="s">
        <v>28</v>
      </c>
      <c r="B3251" s="5" t="s">
        <v>3171</v>
      </c>
      <c r="C3251" s="5" t="s">
        <v>3192</v>
      </c>
      <c r="D3251" s="5">
        <v>97087</v>
      </c>
      <c r="E3251" s="5" t="s">
        <v>4250</v>
      </c>
      <c r="F3251" s="5" t="s">
        <v>4250</v>
      </c>
      <c r="G3251" s="5" t="s">
        <v>4250</v>
      </c>
      <c r="H3251" s="5" t="s">
        <v>4250</v>
      </c>
      <c r="I3251" s="5" t="s">
        <v>4249</v>
      </c>
      <c r="J3251" s="5" t="s">
        <v>4250</v>
      </c>
      <c r="K3251" s="5" t="s">
        <v>4250</v>
      </c>
      <c r="L3251" s="5" t="s">
        <v>4250</v>
      </c>
      <c r="M3251" s="5" t="s">
        <v>4250</v>
      </c>
      <c r="N3251" s="5">
        <v>6427010</v>
      </c>
      <c r="O3251" s="5">
        <v>-347245358500775</v>
      </c>
      <c r="P3251" s="5">
        <v>-585370063768546</v>
      </c>
    </row>
    <row r="3252" spans="1:16" x14ac:dyDescent="0.3">
      <c r="A3252" s="5" t="s">
        <v>28</v>
      </c>
      <c r="B3252" s="5" t="s">
        <v>3171</v>
      </c>
      <c r="C3252" s="5" t="s">
        <v>3193</v>
      </c>
      <c r="D3252" s="5">
        <v>233988</v>
      </c>
      <c r="E3252" s="5" t="s">
        <v>4250</v>
      </c>
      <c r="F3252" s="5" t="s">
        <v>4250</v>
      </c>
      <c r="G3252" s="5" t="s">
        <v>4250</v>
      </c>
      <c r="H3252" s="5" t="s">
        <v>4250</v>
      </c>
      <c r="I3252" s="5" t="s">
        <v>4250</v>
      </c>
      <c r="J3252" s="5" t="s">
        <v>4250</v>
      </c>
      <c r="K3252" s="5" t="s">
        <v>4250</v>
      </c>
      <c r="L3252" s="5" t="s">
        <v>4250</v>
      </c>
      <c r="M3252" s="5" t="s">
        <v>4250</v>
      </c>
      <c r="N3252" s="5">
        <v>6427010</v>
      </c>
      <c r="O3252" s="5">
        <v>-347724652485211</v>
      </c>
      <c r="P3252" s="5">
        <v>-586404861634561</v>
      </c>
    </row>
    <row r="3253" spans="1:16" x14ac:dyDescent="0.3">
      <c r="A3253" s="5" t="s">
        <v>28</v>
      </c>
      <c r="B3253" s="5" t="s">
        <v>3171</v>
      </c>
      <c r="C3253" s="5" t="s">
        <v>3194</v>
      </c>
      <c r="D3253" s="5">
        <v>248439</v>
      </c>
      <c r="E3253" s="5" t="s">
        <v>4250</v>
      </c>
      <c r="F3253" s="5" t="s">
        <v>4250</v>
      </c>
      <c r="G3253" s="5" t="s">
        <v>4250</v>
      </c>
      <c r="H3253" s="5" t="s">
        <v>4250</v>
      </c>
      <c r="I3253" s="5" t="s">
        <v>4249</v>
      </c>
      <c r="J3253" s="5" t="s">
        <v>4250</v>
      </c>
      <c r="K3253" s="5" t="s">
        <v>4250</v>
      </c>
      <c r="L3253" s="5" t="s">
        <v>4250</v>
      </c>
      <c r="M3253" s="5" t="s">
        <v>4250</v>
      </c>
      <c r="N3253" s="5">
        <v>6427010</v>
      </c>
      <c r="O3253" s="5">
        <v>-347468379962284</v>
      </c>
      <c r="P3253" s="5">
        <v>-585925328858169</v>
      </c>
    </row>
    <row r="3254" spans="1:16" x14ac:dyDescent="0.3">
      <c r="A3254" s="5" t="s">
        <v>28</v>
      </c>
      <c r="B3254" s="5" t="s">
        <v>3171</v>
      </c>
      <c r="C3254" s="5" t="s">
        <v>3195</v>
      </c>
      <c r="D3254" s="5">
        <v>192465</v>
      </c>
      <c r="E3254" s="5" t="s">
        <v>4250</v>
      </c>
      <c r="F3254" s="5" t="s">
        <v>4250</v>
      </c>
      <c r="G3254" s="5" t="s">
        <v>4250</v>
      </c>
      <c r="H3254" s="5" t="s">
        <v>4250</v>
      </c>
      <c r="I3254" s="5" t="s">
        <v>4249</v>
      </c>
      <c r="J3254" s="5" t="s">
        <v>4250</v>
      </c>
      <c r="K3254" s="5" t="s">
        <v>4250</v>
      </c>
      <c r="L3254" s="5" t="s">
        <v>4250</v>
      </c>
      <c r="M3254" s="5" t="s">
        <v>4250</v>
      </c>
      <c r="N3254" s="5">
        <v>6427010</v>
      </c>
      <c r="O3254" s="5">
        <v>-347184291570686</v>
      </c>
      <c r="P3254" s="5">
        <v>-58577751528605</v>
      </c>
    </row>
    <row r="3255" spans="1:16" x14ac:dyDescent="0.3">
      <c r="A3255" s="5" t="s">
        <v>28</v>
      </c>
      <c r="B3255" s="5" t="s">
        <v>3171</v>
      </c>
      <c r="C3255" s="5" t="s">
        <v>3196</v>
      </c>
      <c r="D3255" s="5">
        <v>113689</v>
      </c>
      <c r="E3255" s="5" t="s">
        <v>4250</v>
      </c>
      <c r="F3255" s="5" t="s">
        <v>4250</v>
      </c>
      <c r="G3255" s="5" t="s">
        <v>4250</v>
      </c>
      <c r="H3255" s="5" t="s">
        <v>4250</v>
      </c>
      <c r="I3255" s="5" t="s">
        <v>4249</v>
      </c>
      <c r="J3255" s="5" t="s">
        <v>4250</v>
      </c>
      <c r="K3255" s="5" t="s">
        <v>4250</v>
      </c>
      <c r="L3255" s="5" t="s">
        <v>4250</v>
      </c>
      <c r="M3255" s="5" t="s">
        <v>4250</v>
      </c>
      <c r="N3255" s="5">
        <v>6427010</v>
      </c>
      <c r="O3255" s="5">
        <v>-346870536689657</v>
      </c>
      <c r="P3255" s="5">
        <v>-585256123986254</v>
      </c>
    </row>
    <row r="3256" spans="1:16" x14ac:dyDescent="0.3">
      <c r="A3256" s="5" t="s">
        <v>28</v>
      </c>
      <c r="B3256" s="5" t="s">
        <v>3171</v>
      </c>
      <c r="C3256" s="5" t="s">
        <v>3197</v>
      </c>
      <c r="D3256" s="5">
        <v>74065</v>
      </c>
      <c r="E3256" s="5" t="s">
        <v>4250</v>
      </c>
      <c r="F3256" s="5" t="s">
        <v>4250</v>
      </c>
      <c r="G3256" s="5" t="s">
        <v>4250</v>
      </c>
      <c r="H3256" s="5" t="s">
        <v>4250</v>
      </c>
      <c r="I3256" s="5" t="s">
        <v>4249</v>
      </c>
      <c r="J3256" s="5" t="s">
        <v>4250</v>
      </c>
      <c r="K3256" s="5" t="s">
        <v>4250</v>
      </c>
      <c r="L3256" s="5" t="s">
        <v>4250</v>
      </c>
      <c r="M3256" s="5" t="s">
        <v>4250</v>
      </c>
      <c r="N3256" s="5">
        <v>6427010</v>
      </c>
      <c r="O3256" s="5">
        <v>-346656949723622</v>
      </c>
      <c r="P3256" s="5">
        <v>-585331553311677</v>
      </c>
    </row>
    <row r="3257" spans="1:16" x14ac:dyDescent="0.3">
      <c r="A3257" s="5" t="s">
        <v>28</v>
      </c>
      <c r="B3257" s="5" t="s">
        <v>3188</v>
      </c>
      <c r="C3257" s="5" t="s">
        <v>3198</v>
      </c>
      <c r="D3257" s="5">
        <v>211</v>
      </c>
      <c r="E3257" s="5" t="s">
        <v>4249</v>
      </c>
      <c r="F3257" s="5" t="s">
        <v>4249</v>
      </c>
      <c r="G3257" s="5" t="s">
        <v>4249</v>
      </c>
      <c r="H3257" s="5" t="s">
        <v>4249</v>
      </c>
      <c r="I3257" s="5" t="s">
        <v>4249</v>
      </c>
      <c r="J3257" s="5" t="s">
        <v>4250</v>
      </c>
      <c r="K3257" s="5" t="s">
        <v>4249</v>
      </c>
      <c r="L3257" s="5" t="s">
        <v>4249</v>
      </c>
      <c r="M3257" s="5" t="s">
        <v>4249</v>
      </c>
      <c r="N3257" s="5">
        <v>6623040</v>
      </c>
      <c r="O3257" s="5">
        <v>-338322767381074</v>
      </c>
      <c r="P3257" s="5">
        <v>-604864895356947</v>
      </c>
    </row>
    <row r="3258" spans="1:16" x14ac:dyDescent="0.3">
      <c r="A3258" s="5" t="s">
        <v>28</v>
      </c>
      <c r="B3258" s="5" t="s">
        <v>3188</v>
      </c>
      <c r="C3258" s="5" t="s">
        <v>3199</v>
      </c>
      <c r="D3258" s="5">
        <v>976</v>
      </c>
      <c r="E3258" s="5" t="s">
        <v>4250</v>
      </c>
      <c r="F3258" s="5" t="s">
        <v>4249</v>
      </c>
      <c r="G3258" s="5" t="s">
        <v>4249</v>
      </c>
      <c r="H3258" s="5" t="s">
        <v>4250</v>
      </c>
      <c r="I3258" s="5" t="s">
        <v>4249</v>
      </c>
      <c r="J3258" s="5" t="s">
        <v>4250</v>
      </c>
      <c r="K3258" s="5" t="s">
        <v>4250</v>
      </c>
      <c r="L3258" s="5" t="s">
        <v>4250</v>
      </c>
      <c r="M3258" s="5" t="s">
        <v>4250</v>
      </c>
      <c r="N3258" s="5">
        <v>6623050</v>
      </c>
      <c r="O3258" s="5">
        <v>-339263378592898</v>
      </c>
      <c r="P3258" s="5">
        <v>-603829034809436</v>
      </c>
    </row>
    <row r="3259" spans="1:16" x14ac:dyDescent="0.3">
      <c r="A3259" s="5" t="s">
        <v>28</v>
      </c>
      <c r="B3259" s="5" t="s">
        <v>3188</v>
      </c>
      <c r="C3259" s="5" t="s">
        <v>3200</v>
      </c>
      <c r="D3259" s="5">
        <v>1041</v>
      </c>
      <c r="E3259" s="5" t="s">
        <v>4250</v>
      </c>
      <c r="F3259" s="5" t="s">
        <v>4249</v>
      </c>
      <c r="G3259" s="5" t="s">
        <v>4249</v>
      </c>
      <c r="H3259" s="5" t="s">
        <v>4249</v>
      </c>
      <c r="I3259" s="5" t="s">
        <v>4249</v>
      </c>
      <c r="J3259" s="5" t="s">
        <v>4249</v>
      </c>
      <c r="K3259" s="5" t="s">
        <v>4250</v>
      </c>
      <c r="L3259" s="5" t="s">
        <v>4250</v>
      </c>
      <c r="M3259" s="5" t="s">
        <v>4250</v>
      </c>
      <c r="N3259" s="5">
        <v>6623060</v>
      </c>
      <c r="O3259" s="5">
        <v>-337347851403163</v>
      </c>
      <c r="P3259" s="5">
        <v>-601701773086428</v>
      </c>
    </row>
    <row r="3260" spans="1:16" x14ac:dyDescent="0.3">
      <c r="A3260" s="5" t="s">
        <v>28</v>
      </c>
      <c r="B3260" s="5" t="s">
        <v>3188</v>
      </c>
      <c r="C3260" s="5" t="s">
        <v>3201</v>
      </c>
      <c r="D3260" s="5">
        <v>1078</v>
      </c>
      <c r="E3260" s="5" t="s">
        <v>4249</v>
      </c>
      <c r="F3260" s="5" t="s">
        <v>4249</v>
      </c>
      <c r="G3260" s="5" t="s">
        <v>4249</v>
      </c>
      <c r="H3260" s="5" t="s">
        <v>4250</v>
      </c>
      <c r="I3260" s="5" t="s">
        <v>4249</v>
      </c>
      <c r="J3260" s="5" t="s">
        <v>4250</v>
      </c>
      <c r="K3260" s="5" t="s">
        <v>4250</v>
      </c>
      <c r="L3260" s="5" t="s">
        <v>4250</v>
      </c>
      <c r="M3260" s="5" t="s">
        <v>4250</v>
      </c>
      <c r="N3260" s="5">
        <v>6623070</v>
      </c>
      <c r="O3260" s="5">
        <v>-337647232673599</v>
      </c>
      <c r="P3260" s="5">
        <v>-606492429333859</v>
      </c>
    </row>
    <row r="3261" spans="1:16" x14ac:dyDescent="0.3">
      <c r="A3261" s="5" t="s">
        <v>28</v>
      </c>
      <c r="B3261" s="5" t="s">
        <v>3188</v>
      </c>
      <c r="C3261" s="5" t="s">
        <v>3202</v>
      </c>
      <c r="D3261" s="5">
        <v>168</v>
      </c>
      <c r="E3261" s="5" t="s">
        <v>4249</v>
      </c>
      <c r="F3261" s="5" t="s">
        <v>4249</v>
      </c>
      <c r="G3261" s="5" t="s">
        <v>4249</v>
      </c>
      <c r="H3261" s="5" t="s">
        <v>4249</v>
      </c>
      <c r="I3261" s="5" t="s">
        <v>4249</v>
      </c>
      <c r="J3261" s="5" t="s">
        <v>4249</v>
      </c>
      <c r="K3261" s="5" t="s">
        <v>4250</v>
      </c>
      <c r="L3261" s="5" t="s">
        <v>4249</v>
      </c>
      <c r="M3261" s="5" t="s">
        <v>4249</v>
      </c>
      <c r="N3261" s="5">
        <v>6623080</v>
      </c>
      <c r="O3261" s="5">
        <v>-337090270411103</v>
      </c>
      <c r="P3261" s="5">
        <v>-605842599045876</v>
      </c>
    </row>
    <row r="3262" spans="1:16" x14ac:dyDescent="0.3">
      <c r="A3262" s="5" t="s">
        <v>28</v>
      </c>
      <c r="B3262" s="5" t="s">
        <v>3188</v>
      </c>
      <c r="C3262" s="5" t="s">
        <v>3203</v>
      </c>
      <c r="D3262" s="5">
        <v>993</v>
      </c>
      <c r="E3262" s="5" t="s">
        <v>4249</v>
      </c>
      <c r="F3262" s="5" t="s">
        <v>4249</v>
      </c>
      <c r="G3262" s="5" t="s">
        <v>4249</v>
      </c>
      <c r="H3262" s="5" t="s">
        <v>4249</v>
      </c>
      <c r="I3262" s="5" t="s">
        <v>4250</v>
      </c>
      <c r="J3262" s="5" t="s">
        <v>4249</v>
      </c>
      <c r="K3262" s="5" t="s">
        <v>4249</v>
      </c>
      <c r="L3262" s="5" t="s">
        <v>4250</v>
      </c>
      <c r="M3262" s="5" t="s">
        <v>4250</v>
      </c>
      <c r="N3262" s="5">
        <v>6623090</v>
      </c>
      <c r="O3262" s="5">
        <v>-339149979004605</v>
      </c>
      <c r="P3262" s="5">
        <v>-608383550657724</v>
      </c>
    </row>
    <row r="3263" spans="1:16" x14ac:dyDescent="0.3">
      <c r="A3263" s="5" t="s">
        <v>28</v>
      </c>
      <c r="B3263" s="5" t="s">
        <v>3188</v>
      </c>
      <c r="C3263" s="5" t="s">
        <v>3188</v>
      </c>
      <c r="D3263" s="5">
        <v>91399</v>
      </c>
      <c r="E3263" s="5" t="s">
        <v>4250</v>
      </c>
      <c r="F3263" s="5" t="s">
        <v>4250</v>
      </c>
      <c r="G3263" s="5" t="s">
        <v>4250</v>
      </c>
      <c r="H3263" s="5" t="s">
        <v>4250</v>
      </c>
      <c r="I3263" s="5" t="s">
        <v>4250</v>
      </c>
      <c r="J3263" s="5" t="s">
        <v>4250</v>
      </c>
      <c r="K3263" s="5" t="s">
        <v>4250</v>
      </c>
      <c r="L3263" s="5" t="s">
        <v>4250</v>
      </c>
      <c r="M3263" s="5" t="s">
        <v>4250</v>
      </c>
      <c r="N3263" s="5">
        <v>6623100</v>
      </c>
      <c r="O3263" s="5">
        <v>-338949900563191</v>
      </c>
      <c r="P3263" s="5">
        <v>-605716400794952</v>
      </c>
    </row>
    <row r="3264" spans="1:16" x14ac:dyDescent="0.3">
      <c r="A3264" s="5" t="s">
        <v>28</v>
      </c>
      <c r="B3264" s="5" t="s">
        <v>3188</v>
      </c>
      <c r="C3264" s="5" t="s">
        <v>3204</v>
      </c>
      <c r="D3264" s="5">
        <v>393</v>
      </c>
      <c r="E3264" s="5" t="s">
        <v>4249</v>
      </c>
      <c r="F3264" s="5" t="s">
        <v>4249</v>
      </c>
      <c r="G3264" s="5" t="s">
        <v>4249</v>
      </c>
      <c r="H3264" s="5" t="s">
        <v>4249</v>
      </c>
      <c r="I3264" s="5" t="s">
        <v>4249</v>
      </c>
      <c r="J3264" s="5" t="s">
        <v>4250</v>
      </c>
      <c r="K3264" s="5" t="s">
        <v>4249</v>
      </c>
      <c r="L3264" s="5" t="s">
        <v>4249</v>
      </c>
      <c r="M3264" s="5" t="s">
        <v>4249</v>
      </c>
      <c r="N3264" s="5">
        <v>6623110</v>
      </c>
      <c r="O3264" s="5">
        <v>-339947211174052</v>
      </c>
      <c r="P3264" s="5">
        <v>-607316480040989</v>
      </c>
    </row>
    <row r="3265" spans="1:16" x14ac:dyDescent="0.3">
      <c r="A3265" s="5" t="s">
        <v>28</v>
      </c>
      <c r="B3265" s="5" t="s">
        <v>3188</v>
      </c>
      <c r="C3265" s="5" t="s">
        <v>3205</v>
      </c>
      <c r="D3265" s="5">
        <v>695</v>
      </c>
      <c r="E3265" s="5" t="s">
        <v>4250</v>
      </c>
      <c r="F3265" s="5" t="s">
        <v>4249</v>
      </c>
      <c r="G3265" s="5" t="s">
        <v>4249</v>
      </c>
      <c r="H3265" s="5" t="s">
        <v>4250</v>
      </c>
      <c r="I3265" s="5" t="s">
        <v>4250</v>
      </c>
      <c r="J3265" s="5" t="s">
        <v>4249</v>
      </c>
      <c r="K3265" s="5" t="s">
        <v>4250</v>
      </c>
      <c r="L3265" s="5" t="s">
        <v>4249</v>
      </c>
      <c r="M3265" s="5" t="s">
        <v>4250</v>
      </c>
      <c r="N3265" s="5">
        <v>6623120</v>
      </c>
      <c r="O3265" s="5">
        <v>-340303722475767</v>
      </c>
      <c r="P3265" s="5">
        <v>-605042327001336</v>
      </c>
    </row>
    <row r="3266" spans="1:16" x14ac:dyDescent="0.3">
      <c r="A3266" s="5" t="s">
        <v>28</v>
      </c>
      <c r="B3266" s="5" t="s">
        <v>3188</v>
      </c>
      <c r="C3266" s="5" t="s">
        <v>3206</v>
      </c>
      <c r="D3266" s="5">
        <v>1144</v>
      </c>
      <c r="E3266" s="5" t="s">
        <v>4249</v>
      </c>
      <c r="F3266" s="5" t="s">
        <v>4249</v>
      </c>
      <c r="G3266" s="5" t="s">
        <v>4249</v>
      </c>
      <c r="H3266" s="5" t="s">
        <v>4249</v>
      </c>
      <c r="I3266" s="5" t="s">
        <v>4249</v>
      </c>
      <c r="J3266" s="5" t="s">
        <v>4249</v>
      </c>
      <c r="K3266" s="5" t="s">
        <v>4249</v>
      </c>
      <c r="L3266" s="5" t="s">
        <v>4250</v>
      </c>
      <c r="M3266" s="5" t="s">
        <v>4250</v>
      </c>
      <c r="N3266" s="5">
        <v>6623130</v>
      </c>
      <c r="O3266" s="5">
        <v>-336647037443081</v>
      </c>
      <c r="P3266" s="5">
        <v>-607084372635626</v>
      </c>
    </row>
    <row r="3267" spans="1:16" x14ac:dyDescent="0.3">
      <c r="A3267" s="5" t="s">
        <v>28</v>
      </c>
      <c r="B3267" s="5" t="s">
        <v>3188</v>
      </c>
      <c r="C3267" s="5" t="s">
        <v>1341</v>
      </c>
      <c r="D3267" s="5">
        <v>145</v>
      </c>
      <c r="E3267" s="5" t="s">
        <v>4249</v>
      </c>
      <c r="F3267" s="5" t="s">
        <v>4249</v>
      </c>
      <c r="G3267" s="5" t="s">
        <v>4249</v>
      </c>
      <c r="H3267" s="5" t="s">
        <v>4250</v>
      </c>
      <c r="I3267" s="5" t="s">
        <v>4249</v>
      </c>
      <c r="J3267" s="5" t="s">
        <v>4249</v>
      </c>
      <c r="K3267" s="5" t="s">
        <v>4250</v>
      </c>
      <c r="L3267" s="5" t="s">
        <v>4249</v>
      </c>
      <c r="M3267" s="5" t="s">
        <v>4249</v>
      </c>
      <c r="N3267" s="5">
        <v>6623140</v>
      </c>
      <c r="O3267" s="5">
        <v>-340906695795004</v>
      </c>
      <c r="P3267" s="5">
        <v>-604162716627136</v>
      </c>
    </row>
    <row r="3268" spans="1:16" x14ac:dyDescent="0.3">
      <c r="A3268" s="5" t="s">
        <v>28</v>
      </c>
      <c r="B3268" s="5" t="s">
        <v>3207</v>
      </c>
      <c r="C3268" s="5" t="s">
        <v>3208</v>
      </c>
      <c r="D3268" s="5">
        <v>66</v>
      </c>
      <c r="E3268" s="5" t="s">
        <v>4249</v>
      </c>
      <c r="F3268" s="5" t="s">
        <v>4249</v>
      </c>
      <c r="G3268" s="5" t="s">
        <v>4249</v>
      </c>
      <c r="H3268" s="5" t="s">
        <v>4249</v>
      </c>
      <c r="I3268" s="5" t="s">
        <v>4249</v>
      </c>
      <c r="J3268" s="5" t="s">
        <v>4250</v>
      </c>
      <c r="K3268" s="5" t="s">
        <v>4249</v>
      </c>
      <c r="L3268" s="5" t="s">
        <v>4250</v>
      </c>
      <c r="M3268" s="5" t="s">
        <v>4249</v>
      </c>
      <c r="N3268" s="5">
        <v>6630010</v>
      </c>
      <c r="O3268" s="5">
        <v>-363181419923689</v>
      </c>
      <c r="P3268" s="5">
        <v>-585525025522873</v>
      </c>
    </row>
    <row r="3269" spans="1:16" x14ac:dyDescent="0.3">
      <c r="A3269" s="5" t="s">
        <v>28</v>
      </c>
      <c r="B3269" s="5" t="s">
        <v>3207</v>
      </c>
      <c r="C3269" s="5" t="s">
        <v>3207</v>
      </c>
      <c r="D3269" s="5">
        <v>2502</v>
      </c>
      <c r="E3269" s="5" t="s">
        <v>4249</v>
      </c>
      <c r="F3269" s="5" t="s">
        <v>4249</v>
      </c>
      <c r="G3269" s="5" t="s">
        <v>4250</v>
      </c>
      <c r="H3269" s="5" t="s">
        <v>4250</v>
      </c>
      <c r="I3269" s="5" t="s">
        <v>4249</v>
      </c>
      <c r="J3269" s="5" t="s">
        <v>4250</v>
      </c>
      <c r="K3269" s="5" t="s">
        <v>4250</v>
      </c>
      <c r="L3269" s="5" t="s">
        <v>4250</v>
      </c>
      <c r="M3269" s="5" t="s">
        <v>4250</v>
      </c>
      <c r="N3269" s="5">
        <v>6630020</v>
      </c>
      <c r="O3269" s="5">
        <v>-360014746137723</v>
      </c>
      <c r="P3269" s="5">
        <v>-581427778873885</v>
      </c>
    </row>
    <row r="3270" spans="1:16" x14ac:dyDescent="0.3">
      <c r="A3270" s="5" t="s">
        <v>28</v>
      </c>
      <c r="B3270" s="5" t="s">
        <v>2999</v>
      </c>
      <c r="C3270" s="5" t="s">
        <v>3209</v>
      </c>
      <c r="D3270" s="5">
        <v>7948</v>
      </c>
      <c r="E3270" s="5" t="s">
        <v>4250</v>
      </c>
      <c r="F3270" s="5" t="s">
        <v>4250</v>
      </c>
      <c r="G3270" s="5" t="s">
        <v>4249</v>
      </c>
      <c r="H3270" s="5" t="s">
        <v>4250</v>
      </c>
      <c r="I3270" s="5" t="s">
        <v>4249</v>
      </c>
      <c r="J3270" s="5" t="s">
        <v>4249</v>
      </c>
      <c r="K3270" s="5" t="s">
        <v>4250</v>
      </c>
      <c r="L3270" s="5" t="s">
        <v>4250</v>
      </c>
      <c r="M3270" s="5" t="s">
        <v>4250</v>
      </c>
      <c r="N3270" s="5">
        <v>6840010</v>
      </c>
      <c r="O3270" s="5">
        <v>-346083090753398</v>
      </c>
      <c r="P3270" s="5">
        <v>-585319718083201</v>
      </c>
    </row>
    <row r="3271" spans="1:16" x14ac:dyDescent="0.3">
      <c r="A3271" s="5" t="s">
        <v>28</v>
      </c>
      <c r="B3271" s="5" t="s">
        <v>3210</v>
      </c>
      <c r="C3271" s="5" t="s">
        <v>3211</v>
      </c>
      <c r="D3271" s="5">
        <v>150</v>
      </c>
      <c r="E3271" s="5" t="s">
        <v>4249</v>
      </c>
      <c r="F3271" s="5" t="s">
        <v>4249</v>
      </c>
      <c r="G3271" s="5" t="s">
        <v>4249</v>
      </c>
      <c r="H3271" s="5" t="s">
        <v>4249</v>
      </c>
      <c r="I3271" s="5" t="s">
        <v>4249</v>
      </c>
      <c r="J3271" s="5" t="s">
        <v>4249</v>
      </c>
      <c r="K3271" s="5" t="s">
        <v>4250</v>
      </c>
      <c r="L3271" s="5" t="s">
        <v>4249</v>
      </c>
      <c r="M3271" s="5" t="s">
        <v>4249</v>
      </c>
      <c r="N3271" s="5">
        <v>6847010</v>
      </c>
      <c r="O3271" s="5">
        <v>-366102541131892</v>
      </c>
      <c r="P3271" s="5">
        <v>-629109612139671</v>
      </c>
    </row>
    <row r="3272" spans="1:16" x14ac:dyDescent="0.3">
      <c r="A3272" s="5" t="s">
        <v>28</v>
      </c>
      <c r="B3272" s="5" t="s">
        <v>3210</v>
      </c>
      <c r="C3272" s="5" t="s">
        <v>3210</v>
      </c>
      <c r="D3272" s="5">
        <v>8061</v>
      </c>
      <c r="E3272" s="5" t="s">
        <v>4250</v>
      </c>
      <c r="F3272" s="5" t="s">
        <v>4250</v>
      </c>
      <c r="G3272" s="5" t="s">
        <v>4250</v>
      </c>
      <c r="H3272" s="5" t="s">
        <v>4250</v>
      </c>
      <c r="I3272" s="5" t="s">
        <v>4249</v>
      </c>
      <c r="J3272" s="5" t="s">
        <v>4250</v>
      </c>
      <c r="K3272" s="5" t="s">
        <v>4250</v>
      </c>
      <c r="L3272" s="5" t="s">
        <v>4250</v>
      </c>
      <c r="M3272" s="5" t="s">
        <v>4250</v>
      </c>
      <c r="N3272" s="5">
        <v>6847020</v>
      </c>
      <c r="O3272" s="5">
        <v>-36458109497037</v>
      </c>
      <c r="P3272" s="5">
        <v>-628621355091327</v>
      </c>
    </row>
    <row r="3273" spans="1:16" x14ac:dyDescent="0.3">
      <c r="A3273" s="5" t="s">
        <v>28</v>
      </c>
      <c r="B3273" s="5" t="s">
        <v>3212</v>
      </c>
      <c r="C3273" s="5" t="s">
        <v>3213</v>
      </c>
      <c r="D3273" s="5">
        <v>14923</v>
      </c>
      <c r="E3273" s="5" t="s">
        <v>4250</v>
      </c>
      <c r="F3273" s="5" t="s">
        <v>4250</v>
      </c>
      <c r="G3273" s="5" t="s">
        <v>4249</v>
      </c>
      <c r="H3273" s="5" t="s">
        <v>4250</v>
      </c>
      <c r="I3273" s="5" t="s">
        <v>4249</v>
      </c>
      <c r="J3273" s="5" t="s">
        <v>4249</v>
      </c>
      <c r="K3273" s="5" t="s">
        <v>4250</v>
      </c>
      <c r="L3273" s="5" t="s">
        <v>4250</v>
      </c>
      <c r="M3273" s="5" t="s">
        <v>4250</v>
      </c>
      <c r="N3273" s="5">
        <v>6861010</v>
      </c>
      <c r="O3273" s="5">
        <v>-345259149691463</v>
      </c>
      <c r="P3273" s="5">
        <v>-585357639427634</v>
      </c>
    </row>
    <row r="3274" spans="1:16" x14ac:dyDescent="0.3">
      <c r="A3274" s="5" t="s">
        <v>28</v>
      </c>
      <c r="B3274" s="5" t="s">
        <v>3212</v>
      </c>
      <c r="C3274" s="5" t="s">
        <v>3214</v>
      </c>
      <c r="D3274" s="5">
        <v>47339</v>
      </c>
      <c r="E3274" s="5" t="s">
        <v>4250</v>
      </c>
      <c r="F3274" s="5" t="s">
        <v>4250</v>
      </c>
      <c r="G3274" s="5" t="s">
        <v>4249</v>
      </c>
      <c r="H3274" s="5" t="s">
        <v>4250</v>
      </c>
      <c r="I3274" s="5" t="s">
        <v>4249</v>
      </c>
      <c r="J3274" s="5" t="s">
        <v>4250</v>
      </c>
      <c r="K3274" s="5" t="s">
        <v>4250</v>
      </c>
      <c r="L3274" s="5" t="s">
        <v>4250</v>
      </c>
      <c r="M3274" s="5" t="s">
        <v>4250</v>
      </c>
      <c r="N3274" s="5">
        <v>6861010</v>
      </c>
      <c r="O3274" s="5">
        <v>-345327432636609</v>
      </c>
      <c r="P3274" s="5">
        <v>-584910979599198</v>
      </c>
    </row>
    <row r="3275" spans="1:16" x14ac:dyDescent="0.3">
      <c r="A3275" s="5" t="s">
        <v>28</v>
      </c>
      <c r="B3275" s="5" t="s">
        <v>3212</v>
      </c>
      <c r="C3275" s="5" t="s">
        <v>3215</v>
      </c>
      <c r="D3275" s="5">
        <v>27261</v>
      </c>
      <c r="E3275" s="5" t="s">
        <v>4250</v>
      </c>
      <c r="F3275" s="5" t="s">
        <v>4250</v>
      </c>
      <c r="G3275" s="5" t="s">
        <v>4249</v>
      </c>
      <c r="H3275" s="5" t="s">
        <v>4250</v>
      </c>
      <c r="I3275" s="5" t="s">
        <v>4250</v>
      </c>
      <c r="J3275" s="5" t="s">
        <v>4250</v>
      </c>
      <c r="K3275" s="5" t="s">
        <v>4250</v>
      </c>
      <c r="L3275" s="5" t="s">
        <v>4250</v>
      </c>
      <c r="M3275" s="5" t="s">
        <v>4250</v>
      </c>
      <c r="N3275" s="5">
        <v>6861010</v>
      </c>
      <c r="O3275" s="5">
        <v>-345394223366496</v>
      </c>
      <c r="P3275" s="5">
        <v>-585148137943065</v>
      </c>
    </row>
    <row r="3276" spans="1:16" x14ac:dyDescent="0.3">
      <c r="A3276" s="5" t="s">
        <v>28</v>
      </c>
      <c r="B3276" s="5" t="s">
        <v>3212</v>
      </c>
      <c r="C3276" s="5" t="s">
        <v>1141</v>
      </c>
      <c r="D3276" s="5">
        <v>12014</v>
      </c>
      <c r="E3276" s="5" t="s">
        <v>4250</v>
      </c>
      <c r="F3276" s="5" t="s">
        <v>4250</v>
      </c>
      <c r="G3276" s="5" t="s">
        <v>4249</v>
      </c>
      <c r="H3276" s="5" t="s">
        <v>4250</v>
      </c>
      <c r="I3276" s="5" t="s">
        <v>4249</v>
      </c>
      <c r="J3276" s="5" t="s">
        <v>4249</v>
      </c>
      <c r="K3276" s="5" t="s">
        <v>4250</v>
      </c>
      <c r="L3276" s="5" t="s">
        <v>4250</v>
      </c>
      <c r="M3276" s="5" t="s">
        <v>4250</v>
      </c>
      <c r="N3276" s="5">
        <v>6861010</v>
      </c>
      <c r="O3276" s="5">
        <v>-344985433329471</v>
      </c>
      <c r="P3276" s="5">
        <v>-58486582489457</v>
      </c>
    </row>
    <row r="3277" spans="1:16" x14ac:dyDescent="0.3">
      <c r="A3277" s="5" t="s">
        <v>28</v>
      </c>
      <c r="B3277" s="5" t="s">
        <v>3212</v>
      </c>
      <c r="C3277" s="5" t="s">
        <v>3216</v>
      </c>
      <c r="D3277" s="5">
        <v>35234</v>
      </c>
      <c r="E3277" s="5" t="s">
        <v>4250</v>
      </c>
      <c r="F3277" s="5" t="s">
        <v>4250</v>
      </c>
      <c r="G3277" s="5" t="s">
        <v>4249</v>
      </c>
      <c r="H3277" s="5" t="s">
        <v>4250</v>
      </c>
      <c r="I3277" s="5" t="s">
        <v>4250</v>
      </c>
      <c r="J3277" s="5" t="s">
        <v>4250</v>
      </c>
      <c r="K3277" s="5" t="s">
        <v>4250</v>
      </c>
      <c r="L3277" s="5" t="s">
        <v>4250</v>
      </c>
      <c r="M3277" s="5" t="s">
        <v>4250</v>
      </c>
      <c r="N3277" s="5">
        <v>6861010</v>
      </c>
      <c r="O3277" s="5">
        <v>-345272623078248</v>
      </c>
      <c r="P3277" s="5">
        <v>-585255060588714</v>
      </c>
    </row>
    <row r="3278" spans="1:16" x14ac:dyDescent="0.3">
      <c r="A3278" s="5" t="s">
        <v>28</v>
      </c>
      <c r="B3278" s="5" t="s">
        <v>3212</v>
      </c>
      <c r="C3278" s="5" t="s">
        <v>3217</v>
      </c>
      <c r="D3278" s="5">
        <v>74242</v>
      </c>
      <c r="E3278" s="5" t="s">
        <v>4250</v>
      </c>
      <c r="F3278" s="5" t="s">
        <v>4250</v>
      </c>
      <c r="G3278" s="5" t="s">
        <v>4250</v>
      </c>
      <c r="H3278" s="5" t="s">
        <v>4250</v>
      </c>
      <c r="I3278" s="5" t="s">
        <v>4250</v>
      </c>
      <c r="J3278" s="5" t="s">
        <v>4249</v>
      </c>
      <c r="K3278" s="5" t="s">
        <v>4250</v>
      </c>
      <c r="L3278" s="5" t="s">
        <v>4250</v>
      </c>
      <c r="M3278" s="5" t="s">
        <v>4250</v>
      </c>
      <c r="N3278" s="5">
        <v>6861010</v>
      </c>
      <c r="O3278" s="5">
        <v>-34512161433984</v>
      </c>
      <c r="P3278" s="5">
        <v>-584985444232342</v>
      </c>
    </row>
    <row r="3279" spans="1:16" x14ac:dyDescent="0.3">
      <c r="A3279" s="5" t="s">
        <v>28</v>
      </c>
      <c r="B3279" s="5" t="s">
        <v>3212</v>
      </c>
      <c r="C3279" s="5" t="s">
        <v>3212</v>
      </c>
      <c r="D3279" s="5">
        <v>23668</v>
      </c>
      <c r="E3279" s="5" t="s">
        <v>4250</v>
      </c>
      <c r="F3279" s="5" t="s">
        <v>4250</v>
      </c>
      <c r="G3279" s="5" t="s">
        <v>4250</v>
      </c>
      <c r="H3279" s="5" t="s">
        <v>4250</v>
      </c>
      <c r="I3279" s="5" t="s">
        <v>4249</v>
      </c>
      <c r="J3279" s="5" t="s">
        <v>4250</v>
      </c>
      <c r="K3279" s="5" t="s">
        <v>4250</v>
      </c>
      <c r="L3279" s="5" t="s">
        <v>4250</v>
      </c>
      <c r="M3279" s="5" t="s">
        <v>4250</v>
      </c>
      <c r="N3279" s="5">
        <v>6861010</v>
      </c>
      <c r="O3279" s="5">
        <v>-34525536745172</v>
      </c>
      <c r="P3279" s="5">
        <v>-584736495025234</v>
      </c>
    </row>
    <row r="3280" spans="1:16" x14ac:dyDescent="0.3">
      <c r="A3280" s="5" t="s">
        <v>28</v>
      </c>
      <c r="B3280" s="5" t="s">
        <v>3212</v>
      </c>
      <c r="C3280" s="5" t="s">
        <v>114</v>
      </c>
      <c r="D3280" s="5">
        <v>9122</v>
      </c>
      <c r="E3280" s="5" t="s">
        <v>4249</v>
      </c>
      <c r="F3280" s="5" t="s">
        <v>4250</v>
      </c>
      <c r="G3280" s="5" t="s">
        <v>4249</v>
      </c>
      <c r="H3280" s="5" t="s">
        <v>4250</v>
      </c>
      <c r="I3280" s="5" t="s">
        <v>4249</v>
      </c>
      <c r="J3280" s="5" t="s">
        <v>4249</v>
      </c>
      <c r="K3280" s="5" t="s">
        <v>4249</v>
      </c>
      <c r="L3280" s="5" t="s">
        <v>4250</v>
      </c>
      <c r="M3280" s="5" t="s">
        <v>4250</v>
      </c>
      <c r="N3280" s="5">
        <v>6861010</v>
      </c>
      <c r="O3280" s="5">
        <v>-345287596487564</v>
      </c>
      <c r="P3280" s="5">
        <v>-585460242623901</v>
      </c>
    </row>
    <row r="3281" spans="1:16" x14ac:dyDescent="0.3">
      <c r="A3281" s="5" t="s">
        <v>28</v>
      </c>
      <c r="B3281" s="5" t="s">
        <v>3212</v>
      </c>
      <c r="C3281" s="5" t="s">
        <v>3218</v>
      </c>
      <c r="D3281" s="5">
        <v>25616</v>
      </c>
      <c r="E3281" s="5" t="s">
        <v>4250</v>
      </c>
      <c r="F3281" s="5" t="s">
        <v>4250</v>
      </c>
      <c r="G3281" s="5" t="s">
        <v>4249</v>
      </c>
      <c r="H3281" s="5" t="s">
        <v>4250</v>
      </c>
      <c r="I3281" s="5" t="s">
        <v>4250</v>
      </c>
      <c r="J3281" s="5" t="s">
        <v>4250</v>
      </c>
      <c r="K3281" s="5" t="s">
        <v>4250</v>
      </c>
      <c r="L3281" s="5" t="s">
        <v>4250</v>
      </c>
      <c r="M3281" s="5" t="s">
        <v>4250</v>
      </c>
      <c r="N3281" s="5">
        <v>6861010</v>
      </c>
      <c r="O3281" s="5">
        <v>-345525979527695</v>
      </c>
      <c r="P3281" s="5">
        <v>-585091432644227</v>
      </c>
    </row>
    <row r="3282" spans="1:16" x14ac:dyDescent="0.3">
      <c r="A3282" s="5" t="s">
        <v>28</v>
      </c>
      <c r="B3282" s="5" t="s">
        <v>3219</v>
      </c>
      <c r="C3282" s="5" t="s">
        <v>3220</v>
      </c>
      <c r="D3282" s="5">
        <v>1797</v>
      </c>
      <c r="E3282" s="5" t="s">
        <v>4249</v>
      </c>
      <c r="F3282" s="5" t="s">
        <v>4249</v>
      </c>
      <c r="G3282" s="5" t="s">
        <v>4249</v>
      </c>
      <c r="H3282" s="5" t="s">
        <v>4249</v>
      </c>
      <c r="I3282" s="5" t="s">
        <v>4249</v>
      </c>
      <c r="J3282" s="5" t="s">
        <v>4249</v>
      </c>
      <c r="K3282" s="5" t="s">
        <v>4250</v>
      </c>
      <c r="L3282" s="5" t="s">
        <v>4250</v>
      </c>
      <c r="M3282" s="5" t="s">
        <v>4250</v>
      </c>
      <c r="N3282" s="5">
        <v>6868010</v>
      </c>
      <c r="O3282" s="5">
        <v>-373366731576801</v>
      </c>
      <c r="P3282" s="5">
        <v>-57032501468863</v>
      </c>
    </row>
    <row r="3283" spans="1:16" x14ac:dyDescent="0.3">
      <c r="A3283" s="5" t="s">
        <v>28</v>
      </c>
      <c r="B3283" s="5" t="s">
        <v>3219</v>
      </c>
      <c r="C3283" s="5" t="s">
        <v>3221</v>
      </c>
      <c r="D3283" s="5">
        <v>0</v>
      </c>
      <c r="E3283" s="5" t="s">
        <v>4249</v>
      </c>
      <c r="F3283" s="5" t="s">
        <v>4249</v>
      </c>
      <c r="G3283" s="5" t="s">
        <v>4249</v>
      </c>
      <c r="H3283" s="5" t="s">
        <v>4249</v>
      </c>
      <c r="I3283" s="5" t="s">
        <v>4249</v>
      </c>
      <c r="J3283" s="5" t="s">
        <v>4249</v>
      </c>
      <c r="K3283" s="5" t="s">
        <v>4249</v>
      </c>
      <c r="L3283" s="5" t="s">
        <v>4250</v>
      </c>
      <c r="M3283" s="5" t="s">
        <v>4250</v>
      </c>
      <c r="N3283" s="5">
        <v>6868020</v>
      </c>
      <c r="O3283" s="5">
        <v>-373281312355181</v>
      </c>
      <c r="P3283" s="5">
        <v>-570399070097774</v>
      </c>
    </row>
    <row r="3284" spans="1:16" x14ac:dyDescent="0.3">
      <c r="A3284" s="5" t="s">
        <v>28</v>
      </c>
      <c r="B3284" s="5" t="s">
        <v>3219</v>
      </c>
      <c r="C3284" s="5" t="s">
        <v>3219</v>
      </c>
      <c r="D3284" s="5">
        <v>29593</v>
      </c>
      <c r="E3284" s="5" t="s">
        <v>4250</v>
      </c>
      <c r="F3284" s="5" t="s">
        <v>4249</v>
      </c>
      <c r="G3284" s="5" t="s">
        <v>4249</v>
      </c>
      <c r="H3284" s="5" t="s">
        <v>4250</v>
      </c>
      <c r="I3284" s="5" t="s">
        <v>4249</v>
      </c>
      <c r="J3284" s="5" t="s">
        <v>4249</v>
      </c>
      <c r="K3284" s="5" t="s">
        <v>4250</v>
      </c>
      <c r="L3284" s="5" t="s">
        <v>4250</v>
      </c>
      <c r="M3284" s="5" t="s">
        <v>4250</v>
      </c>
      <c r="N3284" s="5">
        <v>6868020</v>
      </c>
      <c r="O3284" s="5">
        <v>-372464704698501</v>
      </c>
      <c r="P3284" s="5">
        <v>-569707267624406</v>
      </c>
    </row>
    <row r="3285" spans="1:16" x14ac:dyDescent="0.3">
      <c r="A3285" s="5" t="s">
        <v>28</v>
      </c>
      <c r="B3285" s="5" t="s">
        <v>3222</v>
      </c>
      <c r="C3285" s="5" t="s">
        <v>3223</v>
      </c>
      <c r="D3285" s="5">
        <v>80</v>
      </c>
      <c r="E3285" s="5" t="s">
        <v>4249</v>
      </c>
      <c r="F3285" s="5" t="s">
        <v>4249</v>
      </c>
      <c r="G3285" s="5" t="s">
        <v>4249</v>
      </c>
      <c r="H3285" s="5" t="s">
        <v>4249</v>
      </c>
      <c r="I3285" s="5" t="s">
        <v>4249</v>
      </c>
      <c r="J3285" s="5" t="s">
        <v>4250</v>
      </c>
      <c r="K3285" s="5" t="s">
        <v>4250</v>
      </c>
      <c r="L3285" s="5" t="s">
        <v>4249</v>
      </c>
      <c r="M3285" s="5" t="s">
        <v>4249</v>
      </c>
      <c r="N3285" s="5">
        <v>6875010</v>
      </c>
      <c r="O3285" s="5">
        <v>-387686560837266</v>
      </c>
      <c r="P3285" s="5">
        <v>-626025276771033</v>
      </c>
    </row>
    <row r="3286" spans="1:16" x14ac:dyDescent="0.3">
      <c r="A3286" s="5" t="s">
        <v>28</v>
      </c>
      <c r="B3286" s="5" t="s">
        <v>3222</v>
      </c>
      <c r="C3286" s="5" t="s">
        <v>3224</v>
      </c>
      <c r="D3286" s="5">
        <v>109</v>
      </c>
      <c r="E3286" s="5" t="s">
        <v>4249</v>
      </c>
      <c r="F3286" s="5" t="s">
        <v>4249</v>
      </c>
      <c r="G3286" s="5" t="s">
        <v>4249</v>
      </c>
      <c r="H3286" s="5" t="s">
        <v>4249</v>
      </c>
      <c r="I3286" s="5" t="s">
        <v>4249</v>
      </c>
      <c r="J3286" s="5" t="s">
        <v>4249</v>
      </c>
      <c r="K3286" s="5" t="s">
        <v>4249</v>
      </c>
      <c r="L3286" s="5" t="s">
        <v>4249</v>
      </c>
      <c r="M3286" s="5" t="s">
        <v>4249</v>
      </c>
      <c r="N3286" s="5">
        <v>6875020</v>
      </c>
      <c r="O3286" s="5">
        <v>-393983952518232</v>
      </c>
      <c r="P3286" s="5">
        <v>-625711721088672</v>
      </c>
    </row>
    <row r="3287" spans="1:16" x14ac:dyDescent="0.3">
      <c r="A3287" s="5" t="s">
        <v>28</v>
      </c>
      <c r="B3287" s="5" t="s">
        <v>3222</v>
      </c>
      <c r="C3287" s="5" t="s">
        <v>3225</v>
      </c>
      <c r="D3287" s="5">
        <v>61</v>
      </c>
      <c r="E3287" s="5" t="s">
        <v>4249</v>
      </c>
      <c r="F3287" s="5" t="s">
        <v>4249</v>
      </c>
      <c r="G3287" s="5" t="s">
        <v>4249</v>
      </c>
      <c r="H3287" s="5" t="s">
        <v>4249</v>
      </c>
      <c r="I3287" s="5" t="s">
        <v>4249</v>
      </c>
      <c r="J3287" s="5" t="s">
        <v>4250</v>
      </c>
      <c r="K3287" s="5" t="s">
        <v>4249</v>
      </c>
      <c r="L3287" s="5" t="s">
        <v>4249</v>
      </c>
      <c r="M3287" s="5" t="s">
        <v>4249</v>
      </c>
      <c r="N3287" s="5">
        <v>6875025</v>
      </c>
      <c r="O3287" s="5">
        <v>-388468445915571</v>
      </c>
      <c r="P3287" s="5">
        <v>-62738741885831</v>
      </c>
    </row>
    <row r="3288" spans="1:16" x14ac:dyDescent="0.3">
      <c r="A3288" s="5" t="s">
        <v>28</v>
      </c>
      <c r="B3288" s="5" t="s">
        <v>3222</v>
      </c>
      <c r="C3288" s="5" t="s">
        <v>3226</v>
      </c>
      <c r="D3288" s="5">
        <v>3427</v>
      </c>
      <c r="E3288" s="5" t="s">
        <v>4249</v>
      </c>
      <c r="F3288" s="5" t="s">
        <v>4249</v>
      </c>
      <c r="G3288" s="5" t="s">
        <v>4249</v>
      </c>
      <c r="H3288" s="5" t="s">
        <v>4249</v>
      </c>
      <c r="I3288" s="5" t="s">
        <v>4249</v>
      </c>
      <c r="J3288" s="5" t="s">
        <v>4249</v>
      </c>
      <c r="K3288" s="5" t="s">
        <v>4250</v>
      </c>
      <c r="L3288" s="5" t="s">
        <v>4250</v>
      </c>
      <c r="M3288" s="5" t="s">
        <v>4250</v>
      </c>
      <c r="N3288" s="5">
        <v>6875030</v>
      </c>
      <c r="O3288" s="5">
        <v>-393758602632663</v>
      </c>
      <c r="P3288" s="5">
        <v>-626477900877351</v>
      </c>
    </row>
    <row r="3289" spans="1:16" x14ac:dyDescent="0.3">
      <c r="A3289" s="5" t="s">
        <v>28</v>
      </c>
      <c r="B3289" s="5" t="s">
        <v>3222</v>
      </c>
      <c r="C3289" s="5" t="s">
        <v>3227</v>
      </c>
      <c r="D3289" s="5">
        <v>1993</v>
      </c>
      <c r="E3289" s="5" t="s">
        <v>4249</v>
      </c>
      <c r="F3289" s="5" t="s">
        <v>4249</v>
      </c>
      <c r="G3289" s="5" t="s">
        <v>4250</v>
      </c>
      <c r="H3289" s="5" t="s">
        <v>4249</v>
      </c>
      <c r="I3289" s="5" t="s">
        <v>4249</v>
      </c>
      <c r="J3289" s="5" t="s">
        <v>4250</v>
      </c>
      <c r="K3289" s="5" t="s">
        <v>4250</v>
      </c>
      <c r="L3289" s="5" t="s">
        <v>4250</v>
      </c>
      <c r="M3289" s="5" t="s">
        <v>4250</v>
      </c>
      <c r="N3289" s="5">
        <v>6875040</v>
      </c>
      <c r="O3289" s="5">
        <v>-388942604188728</v>
      </c>
      <c r="P3289" s="5">
        <v>-631361581918897</v>
      </c>
    </row>
    <row r="3290" spans="1:16" x14ac:dyDescent="0.3">
      <c r="A3290" s="5" t="s">
        <v>28</v>
      </c>
      <c r="B3290" s="5" t="s">
        <v>3222</v>
      </c>
      <c r="C3290" s="5" t="s">
        <v>3228</v>
      </c>
      <c r="D3290" s="5">
        <v>5372</v>
      </c>
      <c r="E3290" s="5" t="s">
        <v>4250</v>
      </c>
      <c r="F3290" s="5" t="s">
        <v>4249</v>
      </c>
      <c r="G3290" s="5" t="s">
        <v>4249</v>
      </c>
      <c r="H3290" s="5" t="s">
        <v>4250</v>
      </c>
      <c r="I3290" s="5" t="s">
        <v>4249</v>
      </c>
      <c r="J3290" s="5" t="s">
        <v>4249</v>
      </c>
      <c r="K3290" s="5" t="s">
        <v>4250</v>
      </c>
      <c r="L3290" s="5" t="s">
        <v>4250</v>
      </c>
      <c r="M3290" s="5" t="s">
        <v>4250</v>
      </c>
      <c r="N3290" s="5">
        <v>6875050</v>
      </c>
      <c r="O3290" s="5">
        <v>-392590946793617</v>
      </c>
      <c r="P3290" s="5">
        <v>-626157889589915</v>
      </c>
    </row>
    <row r="3291" spans="1:16" x14ac:dyDescent="0.3">
      <c r="A3291" s="5" t="s">
        <v>28</v>
      </c>
      <c r="B3291" s="5" t="s">
        <v>3222</v>
      </c>
      <c r="C3291" s="5" t="s">
        <v>2869</v>
      </c>
      <c r="D3291" s="5">
        <v>5245</v>
      </c>
      <c r="E3291" s="5" t="s">
        <v>4250</v>
      </c>
      <c r="F3291" s="5" t="s">
        <v>4250</v>
      </c>
      <c r="G3291" s="5" t="s">
        <v>4250</v>
      </c>
      <c r="H3291" s="5" t="s">
        <v>4249</v>
      </c>
      <c r="I3291" s="5" t="s">
        <v>4249</v>
      </c>
      <c r="J3291" s="5" t="s">
        <v>4250</v>
      </c>
      <c r="K3291" s="5" t="s">
        <v>4250</v>
      </c>
      <c r="L3291" s="5" t="s">
        <v>4250</v>
      </c>
      <c r="M3291" s="5" t="s">
        <v>4250</v>
      </c>
      <c r="N3291" s="5">
        <v>6875060</v>
      </c>
      <c r="O3291" s="5">
        <v>-388293145512181</v>
      </c>
      <c r="P3291" s="5">
        <v>-626943321574343</v>
      </c>
    </row>
    <row r="3292" spans="1:16" x14ac:dyDescent="0.3">
      <c r="A3292" s="5" t="s">
        <v>28</v>
      </c>
      <c r="B3292" s="5" t="s">
        <v>3222</v>
      </c>
      <c r="C3292" s="5" t="s">
        <v>3229</v>
      </c>
      <c r="D3292" s="5">
        <v>9494</v>
      </c>
      <c r="E3292" s="5" t="s">
        <v>4250</v>
      </c>
      <c r="F3292" s="5" t="s">
        <v>4250</v>
      </c>
      <c r="G3292" s="5" t="s">
        <v>4249</v>
      </c>
      <c r="H3292" s="5" t="s">
        <v>4250</v>
      </c>
      <c r="I3292" s="5" t="s">
        <v>4249</v>
      </c>
      <c r="J3292" s="5" t="s">
        <v>4250</v>
      </c>
      <c r="K3292" s="5" t="s">
        <v>4250</v>
      </c>
      <c r="L3292" s="5" t="s">
        <v>4250</v>
      </c>
      <c r="M3292" s="5" t="s">
        <v>4250</v>
      </c>
      <c r="N3292" s="5">
        <v>6875070</v>
      </c>
      <c r="O3292" s="5">
        <v>-395007767274615</v>
      </c>
      <c r="P3292" s="5">
        <v>-626874317159849</v>
      </c>
    </row>
    <row r="3293" spans="1:16" x14ac:dyDescent="0.3">
      <c r="A3293" s="5" t="s">
        <v>28</v>
      </c>
      <c r="B3293" s="5" t="s">
        <v>3222</v>
      </c>
      <c r="C3293" s="5" t="s">
        <v>3230</v>
      </c>
      <c r="D3293" s="5">
        <v>145</v>
      </c>
      <c r="E3293" s="5" t="s">
        <v>4249</v>
      </c>
      <c r="F3293" s="5" t="s">
        <v>4249</v>
      </c>
      <c r="G3293" s="5" t="s">
        <v>4249</v>
      </c>
      <c r="H3293" s="5" t="s">
        <v>4249</v>
      </c>
      <c r="I3293" s="5" t="s">
        <v>4249</v>
      </c>
      <c r="J3293" s="5" t="s">
        <v>4250</v>
      </c>
      <c r="K3293" s="5" t="s">
        <v>4250</v>
      </c>
      <c r="L3293" s="5" t="s">
        <v>4249</v>
      </c>
      <c r="M3293" s="5" t="s">
        <v>4250</v>
      </c>
      <c r="N3293" s="5">
        <v>6875080</v>
      </c>
      <c r="O3293" s="5">
        <v>-390580586668564</v>
      </c>
      <c r="P3293" s="5">
        <v>-625697137402023</v>
      </c>
    </row>
    <row r="3294" spans="1:16" x14ac:dyDescent="0.3">
      <c r="A3294" s="5" t="s">
        <v>28</v>
      </c>
      <c r="B3294" s="5" t="s">
        <v>3231</v>
      </c>
      <c r="C3294" s="5" t="s">
        <v>3232</v>
      </c>
      <c r="D3294" s="5">
        <v>0</v>
      </c>
      <c r="E3294" s="5" t="s">
        <v>4249</v>
      </c>
      <c r="F3294" s="5" t="s">
        <v>4249</v>
      </c>
      <c r="G3294" s="5" t="s">
        <v>4249</v>
      </c>
      <c r="H3294" s="5" t="s">
        <v>4249</v>
      </c>
      <c r="I3294" s="5" t="s">
        <v>4249</v>
      </c>
      <c r="J3294" s="5" t="s">
        <v>4249</v>
      </c>
      <c r="K3294" s="5" t="s">
        <v>4249</v>
      </c>
      <c r="L3294" s="5" t="s">
        <v>4250</v>
      </c>
      <c r="M3294" s="5" t="s">
        <v>4250</v>
      </c>
      <c r="N3294" s="5">
        <v>6882050</v>
      </c>
      <c r="O3294" s="5">
        <v>-341263843372848</v>
      </c>
      <c r="P3294" s="5">
        <v>-59020156759664</v>
      </c>
    </row>
    <row r="3295" spans="1:16" x14ac:dyDescent="0.3">
      <c r="A3295" s="5" t="s">
        <v>28</v>
      </c>
      <c r="B3295" s="5" t="s">
        <v>3231</v>
      </c>
      <c r="C3295" s="5" t="s">
        <v>3233</v>
      </c>
      <c r="D3295" s="5">
        <v>452</v>
      </c>
      <c r="E3295" s="5" t="s">
        <v>4249</v>
      </c>
      <c r="F3295" s="5" t="s">
        <v>4249</v>
      </c>
      <c r="G3295" s="5" t="s">
        <v>4249</v>
      </c>
      <c r="H3295" s="5" t="s">
        <v>4249</v>
      </c>
      <c r="I3295" s="5" t="s">
        <v>4249</v>
      </c>
      <c r="J3295" s="5" t="s">
        <v>4249</v>
      </c>
      <c r="K3295" s="5" t="s">
        <v>4249</v>
      </c>
      <c r="L3295" s="5" t="s">
        <v>4250</v>
      </c>
      <c r="M3295" s="5" t="s">
        <v>4250</v>
      </c>
      <c r="N3295" s="5">
        <v>6882020</v>
      </c>
      <c r="O3295" s="5">
        <v>-341275885141615</v>
      </c>
      <c r="P3295" s="5">
        <v>-590834596008166</v>
      </c>
    </row>
    <row r="3296" spans="1:16" x14ac:dyDescent="0.3">
      <c r="A3296" s="5" t="s">
        <v>28</v>
      </c>
      <c r="B3296" s="5" t="s">
        <v>3231</v>
      </c>
      <c r="C3296" s="5" t="s">
        <v>3234</v>
      </c>
      <c r="D3296" s="5">
        <v>213</v>
      </c>
      <c r="E3296" s="5" t="s">
        <v>4249</v>
      </c>
      <c r="F3296" s="5" t="s">
        <v>4249</v>
      </c>
      <c r="G3296" s="5" t="s">
        <v>4249</v>
      </c>
      <c r="H3296" s="5" t="s">
        <v>4249</v>
      </c>
      <c r="I3296" s="5" t="s">
        <v>4249</v>
      </c>
      <c r="J3296" s="5" t="s">
        <v>4249</v>
      </c>
      <c r="K3296" s="5" t="s">
        <v>4249</v>
      </c>
      <c r="L3296" s="5" t="s">
        <v>4249</v>
      </c>
      <c r="M3296" s="5" t="s">
        <v>4249</v>
      </c>
      <c r="N3296" s="5">
        <v>6882030</v>
      </c>
      <c r="O3296" s="5">
        <v>-34160933188334</v>
      </c>
      <c r="P3296" s="5">
        <v>-591125399836881</v>
      </c>
    </row>
    <row r="3297" spans="1:16" x14ac:dyDescent="0.3">
      <c r="A3297" s="5" t="s">
        <v>28</v>
      </c>
      <c r="B3297" s="5" t="s">
        <v>3231</v>
      </c>
      <c r="C3297" s="5" t="s">
        <v>3235</v>
      </c>
      <c r="D3297" s="5">
        <v>10219</v>
      </c>
      <c r="E3297" s="5" t="s">
        <v>4250</v>
      </c>
      <c r="F3297" s="5" t="s">
        <v>4249</v>
      </c>
      <c r="G3297" s="5" t="s">
        <v>4249</v>
      </c>
      <c r="H3297" s="5" t="s">
        <v>4250</v>
      </c>
      <c r="I3297" s="5" t="s">
        <v>4250</v>
      </c>
      <c r="J3297" s="5" t="s">
        <v>4249</v>
      </c>
      <c r="K3297" s="5" t="s">
        <v>4250</v>
      </c>
      <c r="L3297" s="5" t="s">
        <v>4250</v>
      </c>
      <c r="M3297" s="5" t="s">
        <v>4250</v>
      </c>
      <c r="N3297" s="5">
        <v>6882040</v>
      </c>
      <c r="O3297" s="5">
        <v>-340436335939636</v>
      </c>
      <c r="P3297" s="5">
        <v>-591973339595539</v>
      </c>
    </row>
    <row r="3298" spans="1:16" x14ac:dyDescent="0.3">
      <c r="A3298" s="5" t="s">
        <v>527</v>
      </c>
      <c r="B3298" s="5" t="s">
        <v>927</v>
      </c>
      <c r="C3298" s="5" t="s">
        <v>3236</v>
      </c>
      <c r="D3298" s="5">
        <v>87</v>
      </c>
      <c r="E3298" s="5" t="s">
        <v>4249</v>
      </c>
      <c r="F3298" s="5" t="s">
        <v>4249</v>
      </c>
      <c r="G3298" s="5" t="s">
        <v>4249</v>
      </c>
      <c r="H3298" s="5" t="s">
        <v>4249</v>
      </c>
      <c r="I3298" s="5" t="s">
        <v>4249</v>
      </c>
      <c r="J3298" s="5" t="s">
        <v>4249</v>
      </c>
      <c r="K3298" s="5" t="s">
        <v>4249</v>
      </c>
      <c r="L3298" s="5" t="s">
        <v>4249</v>
      </c>
      <c r="M3298" s="5" t="s">
        <v>4249</v>
      </c>
      <c r="N3298" s="5">
        <v>50056140</v>
      </c>
      <c r="O3298" s="5">
        <v>-328208151905733</v>
      </c>
      <c r="P3298" s="5">
        <v>-686164140763718</v>
      </c>
    </row>
    <row r="3299" spans="1:16" x14ac:dyDescent="0.3">
      <c r="A3299" s="5" t="s">
        <v>527</v>
      </c>
      <c r="B3299" s="5" t="s">
        <v>927</v>
      </c>
      <c r="C3299" s="5" t="s">
        <v>3237</v>
      </c>
      <c r="D3299" s="5">
        <v>7870</v>
      </c>
      <c r="E3299" s="5" t="s">
        <v>4249</v>
      </c>
      <c r="F3299" s="5" t="s">
        <v>4249</v>
      </c>
      <c r="G3299" s="5" t="s">
        <v>4249</v>
      </c>
      <c r="H3299" s="5" t="s">
        <v>4250</v>
      </c>
      <c r="I3299" s="5" t="s">
        <v>4249</v>
      </c>
      <c r="J3299" s="5" t="s">
        <v>4250</v>
      </c>
      <c r="K3299" s="5" t="s">
        <v>4249</v>
      </c>
      <c r="L3299" s="5" t="s">
        <v>4250</v>
      </c>
      <c r="M3299" s="5" t="s">
        <v>4250</v>
      </c>
      <c r="N3299" s="5">
        <v>50056160</v>
      </c>
      <c r="O3299" s="5">
        <v>-327196142429269</v>
      </c>
      <c r="P3299" s="5">
        <v>-686030438537926</v>
      </c>
    </row>
    <row r="3300" spans="1:16" x14ac:dyDescent="0.3">
      <c r="A3300" s="5" t="s">
        <v>85</v>
      </c>
      <c r="B3300" s="5" t="s">
        <v>459</v>
      </c>
      <c r="C3300" s="5" t="s">
        <v>3238</v>
      </c>
      <c r="D3300" s="5">
        <v>20453</v>
      </c>
      <c r="E3300" s="5" t="s">
        <v>4250</v>
      </c>
      <c r="F3300" s="5" t="s">
        <v>4250</v>
      </c>
      <c r="G3300" s="5" t="s">
        <v>4250</v>
      </c>
      <c r="H3300" s="5" t="s">
        <v>4250</v>
      </c>
      <c r="I3300" s="5" t="s">
        <v>4250</v>
      </c>
      <c r="J3300" s="5" t="s">
        <v>4250</v>
      </c>
      <c r="K3300" s="5" t="s">
        <v>4250</v>
      </c>
      <c r="L3300" s="5" t="s">
        <v>4250</v>
      </c>
      <c r="M3300" s="5" t="s">
        <v>4250</v>
      </c>
      <c r="N3300" s="5">
        <v>2000010</v>
      </c>
      <c r="O3300" s="5">
        <v>-346215200115838</v>
      </c>
      <c r="P3300" s="5">
        <v>-583715453876304</v>
      </c>
    </row>
    <row r="3301" spans="1:16" x14ac:dyDescent="0.3">
      <c r="A3301" s="5" t="s">
        <v>119</v>
      </c>
      <c r="B3301" s="5" t="s">
        <v>2612</v>
      </c>
      <c r="C3301" s="5" t="s">
        <v>3239</v>
      </c>
      <c r="D3301" s="5">
        <v>2428</v>
      </c>
      <c r="E3301" s="5" t="s">
        <v>4250</v>
      </c>
      <c r="F3301" s="5" t="s">
        <v>4249</v>
      </c>
      <c r="G3301" s="5" t="s">
        <v>4249</v>
      </c>
      <c r="H3301" s="5" t="s">
        <v>4249</v>
      </c>
      <c r="I3301" s="5" t="s">
        <v>4250</v>
      </c>
      <c r="J3301" s="5" t="s">
        <v>4250</v>
      </c>
      <c r="K3301" s="5" t="s">
        <v>4249</v>
      </c>
      <c r="L3301" s="5" t="s">
        <v>4250</v>
      </c>
      <c r="M3301" s="5" t="s">
        <v>4250</v>
      </c>
      <c r="N3301" s="5">
        <v>14063130</v>
      </c>
      <c r="O3301" s="5">
        <v>-334617411292085</v>
      </c>
      <c r="P3301" s="5">
        <v>-624391434502619</v>
      </c>
    </row>
    <row r="3302" spans="1:16" x14ac:dyDescent="0.3">
      <c r="A3302" s="5" t="s">
        <v>119</v>
      </c>
      <c r="B3302" s="5" t="s">
        <v>2612</v>
      </c>
      <c r="C3302" s="5" t="s">
        <v>3240</v>
      </c>
      <c r="D3302" s="5">
        <v>3709</v>
      </c>
      <c r="E3302" s="5" t="s">
        <v>4250</v>
      </c>
      <c r="F3302" s="5" t="s">
        <v>4249</v>
      </c>
      <c r="G3302" s="5" t="s">
        <v>4249</v>
      </c>
      <c r="H3302" s="5" t="s">
        <v>4249</v>
      </c>
      <c r="I3302" s="5" t="s">
        <v>4249</v>
      </c>
      <c r="J3302" s="5" t="s">
        <v>4250</v>
      </c>
      <c r="K3302" s="5" t="s">
        <v>4250</v>
      </c>
      <c r="L3302" s="5" t="s">
        <v>4250</v>
      </c>
      <c r="M3302" s="5" t="s">
        <v>4250</v>
      </c>
      <c r="N3302" s="5">
        <v>14063140</v>
      </c>
      <c r="O3302" s="5">
        <v>-329438405235327</v>
      </c>
      <c r="P3302" s="5">
        <v>-622305487525417</v>
      </c>
    </row>
    <row r="3303" spans="1:16" x14ac:dyDescent="0.3">
      <c r="A3303" s="5" t="s">
        <v>119</v>
      </c>
      <c r="B3303" s="5" t="s">
        <v>2612</v>
      </c>
      <c r="C3303" s="5" t="s">
        <v>3241</v>
      </c>
      <c r="D3303" s="5">
        <v>4361</v>
      </c>
      <c r="E3303" s="5" t="s">
        <v>4250</v>
      </c>
      <c r="F3303" s="5" t="s">
        <v>4250</v>
      </c>
      <c r="G3303" s="5" t="s">
        <v>4249</v>
      </c>
      <c r="H3303" s="5" t="s">
        <v>4250</v>
      </c>
      <c r="I3303" s="5" t="s">
        <v>4249</v>
      </c>
      <c r="J3303" s="5" t="s">
        <v>4249</v>
      </c>
      <c r="K3303" s="5" t="s">
        <v>4250</v>
      </c>
      <c r="L3303" s="5" t="s">
        <v>4250</v>
      </c>
      <c r="M3303" s="5" t="s">
        <v>4250</v>
      </c>
      <c r="N3303" s="5">
        <v>14063150</v>
      </c>
      <c r="O3303" s="5">
        <v>-332401071501959</v>
      </c>
      <c r="P3303" s="5">
        <v>-62404426547367</v>
      </c>
    </row>
    <row r="3304" spans="1:16" x14ac:dyDescent="0.3">
      <c r="A3304" s="5" t="s">
        <v>119</v>
      </c>
      <c r="B3304" s="5" t="s">
        <v>2612</v>
      </c>
      <c r="C3304" s="5" t="s">
        <v>3242</v>
      </c>
      <c r="D3304" s="5">
        <v>10391</v>
      </c>
      <c r="E3304" s="5" t="s">
        <v>4250</v>
      </c>
      <c r="F3304" s="5" t="s">
        <v>4250</v>
      </c>
      <c r="G3304" s="5" t="s">
        <v>4249</v>
      </c>
      <c r="H3304" s="5" t="s">
        <v>4250</v>
      </c>
      <c r="I3304" s="5" t="s">
        <v>4249</v>
      </c>
      <c r="J3304" s="5" t="s">
        <v>4250</v>
      </c>
      <c r="K3304" s="5" t="s">
        <v>4250</v>
      </c>
      <c r="L3304" s="5" t="s">
        <v>4250</v>
      </c>
      <c r="M3304" s="5" t="s">
        <v>4250</v>
      </c>
      <c r="N3304" s="5">
        <v>14063160</v>
      </c>
      <c r="O3304" s="5">
        <v>-32658391411409</v>
      </c>
      <c r="P3304" s="5">
        <v>-62299914625293</v>
      </c>
    </row>
    <row r="3305" spans="1:16" x14ac:dyDescent="0.3">
      <c r="A3305" s="5" t="s">
        <v>119</v>
      </c>
      <c r="B3305" s="5" t="s">
        <v>2625</v>
      </c>
      <c r="C3305" s="5" t="s">
        <v>3243</v>
      </c>
      <c r="D3305" s="5">
        <v>129</v>
      </c>
      <c r="E3305" s="5" t="s">
        <v>4249</v>
      </c>
      <c r="F3305" s="5" t="s">
        <v>4249</v>
      </c>
      <c r="G3305" s="5" t="s">
        <v>4249</v>
      </c>
      <c r="H3305" s="5" t="s">
        <v>4249</v>
      </c>
      <c r="I3305" s="5" t="s">
        <v>4249</v>
      </c>
      <c r="J3305" s="5" t="s">
        <v>4250</v>
      </c>
      <c r="K3305" s="5" t="s">
        <v>4249</v>
      </c>
      <c r="L3305" s="5" t="s">
        <v>4249</v>
      </c>
      <c r="M3305" s="5" t="s">
        <v>4249</v>
      </c>
      <c r="N3305" s="5">
        <v>14077070</v>
      </c>
      <c r="O3305" s="5">
        <v>-313454000529726</v>
      </c>
      <c r="P3305" s="5">
        <v>-650801168738369</v>
      </c>
    </row>
    <row r="3306" spans="1:16" x14ac:dyDescent="0.3">
      <c r="A3306" s="5" t="s">
        <v>119</v>
      </c>
      <c r="B3306" s="5" t="s">
        <v>2625</v>
      </c>
      <c r="C3306" s="5" t="s">
        <v>3244</v>
      </c>
      <c r="D3306" s="5">
        <v>171</v>
      </c>
      <c r="E3306" s="5" t="s">
        <v>4249</v>
      </c>
      <c r="F3306" s="5" t="s">
        <v>4249</v>
      </c>
      <c r="G3306" s="5" t="s">
        <v>4249</v>
      </c>
      <c r="H3306" s="5" t="s">
        <v>4249</v>
      </c>
      <c r="I3306" s="5" t="s">
        <v>4249</v>
      </c>
      <c r="J3306" s="5" t="s">
        <v>4250</v>
      </c>
      <c r="K3306" s="5" t="s">
        <v>4250</v>
      </c>
      <c r="L3306" s="5" t="s">
        <v>4249</v>
      </c>
      <c r="M3306" s="5" t="s">
        <v>4250</v>
      </c>
      <c r="N3306" s="5">
        <v>14077080</v>
      </c>
      <c r="O3306" s="5">
        <v>-314880894840309</v>
      </c>
      <c r="P3306" s="5">
        <v>-652830353856188</v>
      </c>
    </row>
    <row r="3307" spans="1:16" x14ac:dyDescent="0.3">
      <c r="A3307" s="5" t="s">
        <v>28</v>
      </c>
      <c r="B3307" s="5" t="s">
        <v>3171</v>
      </c>
      <c r="C3307" s="5" t="s">
        <v>3245</v>
      </c>
      <c r="D3307" s="5">
        <v>147069</v>
      </c>
      <c r="E3307" s="5" t="s">
        <v>4250</v>
      </c>
      <c r="F3307" s="5" t="s">
        <v>4250</v>
      </c>
      <c r="G3307" s="5" t="s">
        <v>4250</v>
      </c>
      <c r="H3307" s="5" t="s">
        <v>4250</v>
      </c>
      <c r="I3307" s="5" t="s">
        <v>4249</v>
      </c>
      <c r="J3307" s="5" t="s">
        <v>4250</v>
      </c>
      <c r="K3307" s="5" t="s">
        <v>4250</v>
      </c>
      <c r="L3307" s="5" t="s">
        <v>4250</v>
      </c>
      <c r="M3307" s="5" t="s">
        <v>4250</v>
      </c>
      <c r="N3307" s="5">
        <v>6427010</v>
      </c>
      <c r="O3307" s="5">
        <v>-347132054583486</v>
      </c>
      <c r="P3307" s="5">
        <v>-586258365121679</v>
      </c>
    </row>
    <row r="3308" spans="1:16" x14ac:dyDescent="0.3">
      <c r="A3308" s="5" t="s">
        <v>28</v>
      </c>
      <c r="B3308" s="5" t="s">
        <v>3171</v>
      </c>
      <c r="C3308" s="5" t="s">
        <v>3246</v>
      </c>
      <c r="D3308" s="5">
        <v>139369</v>
      </c>
      <c r="E3308" s="5" t="s">
        <v>4250</v>
      </c>
      <c r="F3308" s="5" t="s">
        <v>4250</v>
      </c>
      <c r="G3308" s="5" t="s">
        <v>4250</v>
      </c>
      <c r="H3308" s="5" t="s">
        <v>4250</v>
      </c>
      <c r="I3308" s="5" t="s">
        <v>4250</v>
      </c>
      <c r="J3308" s="5" t="s">
        <v>4250</v>
      </c>
      <c r="K3308" s="5" t="s">
        <v>4250</v>
      </c>
      <c r="L3308" s="5" t="s">
        <v>4250</v>
      </c>
      <c r="M3308" s="5" t="s">
        <v>4250</v>
      </c>
      <c r="N3308" s="5">
        <v>6427010</v>
      </c>
      <c r="O3308" s="5">
        <v>-346523081823718</v>
      </c>
      <c r="P3308" s="5">
        <v>-585592114732944</v>
      </c>
    </row>
    <row r="3309" spans="1:16" x14ac:dyDescent="0.3">
      <c r="A3309" s="5" t="s">
        <v>28</v>
      </c>
      <c r="B3309" s="5" t="s">
        <v>3171</v>
      </c>
      <c r="C3309" s="5" t="s">
        <v>693</v>
      </c>
      <c r="D3309" s="5">
        <v>148882</v>
      </c>
      <c r="E3309" s="5" t="s">
        <v>4250</v>
      </c>
      <c r="F3309" s="5" t="s">
        <v>4250</v>
      </c>
      <c r="G3309" s="5" t="s">
        <v>4250</v>
      </c>
      <c r="H3309" s="5" t="s">
        <v>4250</v>
      </c>
      <c r="I3309" s="5" t="s">
        <v>4250</v>
      </c>
      <c r="J3309" s="5" t="s">
        <v>4250</v>
      </c>
      <c r="K3309" s="5" t="s">
        <v>4250</v>
      </c>
      <c r="L3309" s="5" t="s">
        <v>4250</v>
      </c>
      <c r="M3309" s="5" t="s">
        <v>4250</v>
      </c>
      <c r="N3309" s="5">
        <v>6427010</v>
      </c>
      <c r="O3309" s="5">
        <v>-346881604248706</v>
      </c>
      <c r="P3309" s="5">
        <v>-585626785715398</v>
      </c>
    </row>
    <row r="3310" spans="1:16" x14ac:dyDescent="0.3">
      <c r="A3310" s="5" t="s">
        <v>28</v>
      </c>
      <c r="B3310" s="5" t="s">
        <v>3171</v>
      </c>
      <c r="C3310" s="5" t="s">
        <v>3247</v>
      </c>
      <c r="D3310" s="5">
        <v>21437</v>
      </c>
      <c r="E3310" s="5" t="s">
        <v>4250</v>
      </c>
      <c r="F3310" s="5" t="s">
        <v>4250</v>
      </c>
      <c r="G3310" s="5" t="s">
        <v>4250</v>
      </c>
      <c r="H3310" s="5" t="s">
        <v>4250</v>
      </c>
      <c r="I3310" s="5" t="s">
        <v>4250</v>
      </c>
      <c r="J3310" s="5" t="s">
        <v>4250</v>
      </c>
      <c r="K3310" s="5" t="s">
        <v>4250</v>
      </c>
      <c r="L3310" s="5" t="s">
        <v>4250</v>
      </c>
      <c r="M3310" s="5" t="s">
        <v>4250</v>
      </c>
      <c r="N3310" s="5">
        <v>6427010</v>
      </c>
      <c r="O3310" s="5">
        <v>-347108317770604</v>
      </c>
      <c r="P3310" s="5">
        <v>-58495008488146</v>
      </c>
    </row>
    <row r="3311" spans="1:16" x14ac:dyDescent="0.3">
      <c r="A3311" s="5" t="s">
        <v>28</v>
      </c>
      <c r="B3311" s="5" t="s">
        <v>3171</v>
      </c>
      <c r="C3311" s="5" t="s">
        <v>3248</v>
      </c>
      <c r="D3311" s="5">
        <v>106891</v>
      </c>
      <c r="E3311" s="5" t="s">
        <v>4250</v>
      </c>
      <c r="F3311" s="5" t="s">
        <v>4250</v>
      </c>
      <c r="G3311" s="5" t="s">
        <v>4250</v>
      </c>
      <c r="H3311" s="5" t="s">
        <v>4250</v>
      </c>
      <c r="I3311" s="5" t="s">
        <v>4249</v>
      </c>
      <c r="J3311" s="5" t="s">
        <v>4250</v>
      </c>
      <c r="K3311" s="5" t="s">
        <v>4250</v>
      </c>
      <c r="L3311" s="5" t="s">
        <v>4250</v>
      </c>
      <c r="M3311" s="5" t="s">
        <v>4250</v>
      </c>
      <c r="N3311" s="5">
        <v>6427010</v>
      </c>
      <c r="O3311" s="5">
        <v>-346981156880684</v>
      </c>
      <c r="P3311" s="5">
        <v>-584877575961419</v>
      </c>
    </row>
    <row r="3312" spans="1:16" x14ac:dyDescent="0.3">
      <c r="A3312" s="5" t="s">
        <v>633</v>
      </c>
      <c r="B3312" s="5" t="s">
        <v>1215</v>
      </c>
      <c r="C3312" s="5" t="s">
        <v>1497</v>
      </c>
      <c r="D3312" s="5">
        <v>176</v>
      </c>
      <c r="E3312" s="5" t="s">
        <v>4249</v>
      </c>
      <c r="F3312" s="5" t="s">
        <v>4249</v>
      </c>
      <c r="G3312" s="5" t="s">
        <v>4249</v>
      </c>
      <c r="H3312" s="5" t="s">
        <v>4249</v>
      </c>
      <c r="I3312" s="5" t="s">
        <v>4250</v>
      </c>
      <c r="J3312" s="5" t="s">
        <v>4250</v>
      </c>
      <c r="K3312" s="5" t="s">
        <v>4249</v>
      </c>
      <c r="L3312" s="5" t="s">
        <v>4249</v>
      </c>
      <c r="M3312" s="5" t="s">
        <v>4249</v>
      </c>
      <c r="N3312" s="5">
        <v>74063030</v>
      </c>
      <c r="O3312" s="5">
        <v>-325435132286539</v>
      </c>
      <c r="P3312" s="5">
        <v>-657446386901217</v>
      </c>
    </row>
    <row r="3313" spans="1:16" x14ac:dyDescent="0.3">
      <c r="A3313" s="5" t="s">
        <v>633</v>
      </c>
      <c r="B3313" s="5" t="s">
        <v>1215</v>
      </c>
      <c r="C3313" s="5" t="s">
        <v>1463</v>
      </c>
      <c r="D3313" s="5">
        <v>111</v>
      </c>
      <c r="E3313" s="5" t="s">
        <v>4249</v>
      </c>
      <c r="F3313" s="5" t="s">
        <v>4249</v>
      </c>
      <c r="G3313" s="5" t="s">
        <v>4249</v>
      </c>
      <c r="H3313" s="5" t="s">
        <v>4249</v>
      </c>
      <c r="I3313" s="5" t="s">
        <v>4249</v>
      </c>
      <c r="J3313" s="5" t="s">
        <v>4250</v>
      </c>
      <c r="K3313" s="5" t="s">
        <v>4249</v>
      </c>
      <c r="L3313" s="5" t="s">
        <v>4249</v>
      </c>
      <c r="M3313" s="5" t="s">
        <v>4249</v>
      </c>
      <c r="N3313" s="5">
        <v>74063040</v>
      </c>
      <c r="O3313" s="5">
        <v>-326298120296294</v>
      </c>
      <c r="P3313" s="5">
        <v>-65551144128608</v>
      </c>
    </row>
    <row r="3314" spans="1:16" x14ac:dyDescent="0.3">
      <c r="A3314" s="5" t="s">
        <v>633</v>
      </c>
      <c r="B3314" s="5" t="s">
        <v>1215</v>
      </c>
      <c r="C3314" s="5" t="s">
        <v>3249</v>
      </c>
      <c r="D3314" s="5">
        <v>0</v>
      </c>
      <c r="E3314" s="5" t="s">
        <v>4249</v>
      </c>
      <c r="F3314" s="5" t="s">
        <v>4249</v>
      </c>
      <c r="G3314" s="5" t="s">
        <v>4249</v>
      </c>
      <c r="H3314" s="5" t="s">
        <v>4249</v>
      </c>
      <c r="I3314" s="5" t="s">
        <v>4249</v>
      </c>
      <c r="J3314" s="5" t="s">
        <v>4249</v>
      </c>
      <c r="K3314" s="5" t="s">
        <v>4249</v>
      </c>
      <c r="L3314" s="5" t="s">
        <v>4249</v>
      </c>
      <c r="M3314" s="5" t="s">
        <v>4249</v>
      </c>
      <c r="N3314" s="5">
        <v>74063020</v>
      </c>
      <c r="O3314" s="5">
        <v>-327289421728431</v>
      </c>
      <c r="P3314" s="5">
        <v>-657305490571348</v>
      </c>
    </row>
    <row r="3315" spans="1:16" x14ac:dyDescent="0.3">
      <c r="A3315" s="5" t="s">
        <v>633</v>
      </c>
      <c r="B3315" s="5" t="s">
        <v>1215</v>
      </c>
      <c r="C3315" s="5" t="s">
        <v>3250</v>
      </c>
      <c r="D3315" s="5">
        <v>0</v>
      </c>
      <c r="E3315" s="5" t="s">
        <v>4249</v>
      </c>
      <c r="F3315" s="5" t="s">
        <v>4249</v>
      </c>
      <c r="G3315" s="5" t="s">
        <v>4249</v>
      </c>
      <c r="H3315" s="5" t="s">
        <v>4249</v>
      </c>
      <c r="I3315" s="5" t="s">
        <v>4249</v>
      </c>
      <c r="J3315" s="5" t="s">
        <v>4249</v>
      </c>
      <c r="K3315" s="5" t="s">
        <v>4249</v>
      </c>
      <c r="L3315" s="5" t="s">
        <v>4249</v>
      </c>
      <c r="M3315" s="5" t="s">
        <v>4249</v>
      </c>
      <c r="N3315" s="5">
        <v>74063050</v>
      </c>
      <c r="O3315" s="5">
        <v>-3244741394</v>
      </c>
      <c r="P3315" s="5">
        <v>-6582632991</v>
      </c>
    </row>
    <row r="3316" spans="1:16" x14ac:dyDescent="0.3">
      <c r="A3316" s="5" t="s">
        <v>28</v>
      </c>
      <c r="B3316" s="5" t="s">
        <v>3231</v>
      </c>
      <c r="C3316" s="5" t="s">
        <v>3231</v>
      </c>
      <c r="D3316" s="5">
        <v>98522</v>
      </c>
      <c r="E3316" s="5" t="s">
        <v>4250</v>
      </c>
      <c r="F3316" s="5" t="s">
        <v>4250</v>
      </c>
      <c r="G3316" s="5" t="s">
        <v>4249</v>
      </c>
      <c r="H3316" s="5" t="s">
        <v>4250</v>
      </c>
      <c r="I3316" s="5" t="s">
        <v>4250</v>
      </c>
      <c r="J3316" s="5" t="s">
        <v>4250</v>
      </c>
      <c r="K3316" s="5" t="s">
        <v>4250</v>
      </c>
      <c r="L3316" s="5" t="s">
        <v>4250</v>
      </c>
      <c r="M3316" s="5" t="s">
        <v>4250</v>
      </c>
      <c r="N3316" s="5">
        <v>6882050</v>
      </c>
      <c r="O3316" s="5">
        <v>-340998630672257</v>
      </c>
      <c r="P3316" s="5">
        <v>-59024557255152</v>
      </c>
    </row>
    <row r="3317" spans="1:16" x14ac:dyDescent="0.3">
      <c r="A3317" s="5" t="s">
        <v>85</v>
      </c>
      <c r="B3317" s="5" t="s">
        <v>459</v>
      </c>
      <c r="C3317" s="5" t="s">
        <v>3251</v>
      </c>
      <c r="D3317" s="5">
        <v>44107</v>
      </c>
      <c r="E3317" s="5" t="s">
        <v>4250</v>
      </c>
      <c r="F3317" s="5" t="s">
        <v>4250</v>
      </c>
      <c r="G3317" s="5" t="s">
        <v>4250</v>
      </c>
      <c r="H3317" s="5" t="s">
        <v>4250</v>
      </c>
      <c r="I3317" s="5" t="s">
        <v>4250</v>
      </c>
      <c r="J3317" s="5" t="s">
        <v>4250</v>
      </c>
      <c r="K3317" s="5" t="s">
        <v>4250</v>
      </c>
      <c r="L3317" s="5" t="s">
        <v>4250</v>
      </c>
      <c r="M3317" s="5" t="s">
        <v>4250</v>
      </c>
      <c r="N3317" s="5">
        <v>2000010</v>
      </c>
      <c r="O3317" s="5">
        <v>-346250478642294</v>
      </c>
      <c r="P3317" s="5">
        <v>-58384387226424</v>
      </c>
    </row>
    <row r="3318" spans="1:16" x14ac:dyDescent="0.3">
      <c r="A3318" s="5" t="s">
        <v>119</v>
      </c>
      <c r="B3318" s="5" t="s">
        <v>2612</v>
      </c>
      <c r="C3318" s="5" t="s">
        <v>3252</v>
      </c>
      <c r="D3318" s="5">
        <v>2752</v>
      </c>
      <c r="E3318" s="5" t="s">
        <v>4250</v>
      </c>
      <c r="F3318" s="5" t="s">
        <v>4249</v>
      </c>
      <c r="G3318" s="5" t="s">
        <v>4249</v>
      </c>
      <c r="H3318" s="5" t="s">
        <v>4250</v>
      </c>
      <c r="I3318" s="5" t="s">
        <v>4250</v>
      </c>
      <c r="J3318" s="5" t="s">
        <v>4249</v>
      </c>
      <c r="K3318" s="5" t="s">
        <v>4250</v>
      </c>
      <c r="L3318" s="5" t="s">
        <v>4250</v>
      </c>
      <c r="M3318" s="5" t="s">
        <v>4250</v>
      </c>
      <c r="N3318" s="5">
        <v>14063170</v>
      </c>
      <c r="O3318" s="5">
        <v>-329843826304567</v>
      </c>
      <c r="P3318" s="5">
        <v>-620237039883189</v>
      </c>
    </row>
    <row r="3319" spans="1:16" x14ac:dyDescent="0.3">
      <c r="A3319" s="5" t="s">
        <v>119</v>
      </c>
      <c r="B3319" s="5" t="s">
        <v>2612</v>
      </c>
      <c r="C3319" s="5" t="s">
        <v>2612</v>
      </c>
      <c r="D3319" s="5">
        <v>27004</v>
      </c>
      <c r="E3319" s="5" t="s">
        <v>4250</v>
      </c>
      <c r="F3319" s="5" t="s">
        <v>4250</v>
      </c>
      <c r="G3319" s="5" t="s">
        <v>4249</v>
      </c>
      <c r="H3319" s="5" t="s">
        <v>4250</v>
      </c>
      <c r="I3319" s="5" t="s">
        <v>4249</v>
      </c>
      <c r="J3319" s="5" t="s">
        <v>4250</v>
      </c>
      <c r="K3319" s="5" t="s">
        <v>4250</v>
      </c>
      <c r="L3319" s="5" t="s">
        <v>4250</v>
      </c>
      <c r="M3319" s="5" t="s">
        <v>4250</v>
      </c>
      <c r="N3319" s="5">
        <v>14063180</v>
      </c>
      <c r="O3319" s="5">
        <v>-326913099811557</v>
      </c>
      <c r="P3319" s="5">
        <v>-621057946726991</v>
      </c>
    </row>
    <row r="3320" spans="1:16" x14ac:dyDescent="0.3">
      <c r="A3320" s="5" t="s">
        <v>28</v>
      </c>
      <c r="B3320" s="5" t="s">
        <v>3253</v>
      </c>
      <c r="C3320" s="5" t="s">
        <v>3254</v>
      </c>
      <c r="D3320" s="5">
        <v>0</v>
      </c>
      <c r="E3320" s="5" t="s">
        <v>4249</v>
      </c>
      <c r="F3320" s="5" t="s">
        <v>4249</v>
      </c>
      <c r="G3320" s="5" t="s">
        <v>4249</v>
      </c>
      <c r="H3320" s="5" t="s">
        <v>4249</v>
      </c>
      <c r="I3320" s="5" t="s">
        <v>4249</v>
      </c>
      <c r="J3320" s="5" t="s">
        <v>4249</v>
      </c>
      <c r="K3320" s="5" t="s">
        <v>4249</v>
      </c>
      <c r="L3320" s="5" t="s">
        <v>4250</v>
      </c>
      <c r="M3320" s="5" t="s">
        <v>4250</v>
      </c>
      <c r="N3320" s="5">
        <v>6245010</v>
      </c>
      <c r="O3320" s="5">
        <v>-348758485548313</v>
      </c>
      <c r="P3320" s="5">
        <v>-579336298993983</v>
      </c>
    </row>
    <row r="3321" spans="1:16" x14ac:dyDescent="0.3">
      <c r="A3321" s="5" t="s">
        <v>28</v>
      </c>
      <c r="B3321" s="5" t="s">
        <v>3253</v>
      </c>
      <c r="C3321" s="5" t="s">
        <v>3253</v>
      </c>
      <c r="D3321" s="5">
        <v>56463</v>
      </c>
      <c r="E3321" s="5" t="s">
        <v>4250</v>
      </c>
      <c r="F3321" s="5" t="s">
        <v>4250</v>
      </c>
      <c r="G3321" s="5" t="s">
        <v>4250</v>
      </c>
      <c r="H3321" s="5" t="s">
        <v>4250</v>
      </c>
      <c r="I3321" s="5" t="s">
        <v>4249</v>
      </c>
      <c r="J3321" s="5" t="s">
        <v>4250</v>
      </c>
      <c r="K3321" s="5" t="s">
        <v>4250</v>
      </c>
      <c r="L3321" s="5" t="s">
        <v>4250</v>
      </c>
      <c r="M3321" s="5" t="s">
        <v>4250</v>
      </c>
      <c r="N3321" s="5">
        <v>6245010</v>
      </c>
      <c r="O3321" s="5">
        <v>-348679770208454</v>
      </c>
      <c r="P3321" s="5">
        <v>-579214379246659</v>
      </c>
    </row>
    <row r="3322" spans="1:16" x14ac:dyDescent="0.3">
      <c r="A3322" s="5" t="s">
        <v>28</v>
      </c>
      <c r="B3322" s="5" t="s">
        <v>3253</v>
      </c>
      <c r="C3322" s="5" t="s">
        <v>3255</v>
      </c>
      <c r="D3322" s="5">
        <v>0</v>
      </c>
      <c r="E3322" s="5" t="s">
        <v>4249</v>
      </c>
      <c r="F3322" s="5" t="s">
        <v>4249</v>
      </c>
      <c r="G3322" s="5" t="s">
        <v>4249</v>
      </c>
      <c r="H3322" s="5" t="s">
        <v>4249</v>
      </c>
      <c r="I3322" s="5" t="s">
        <v>4249</v>
      </c>
      <c r="J3322" s="5" t="s">
        <v>4249</v>
      </c>
      <c r="K3322" s="5" t="s">
        <v>4249</v>
      </c>
      <c r="L3322" s="5" t="s">
        <v>4249</v>
      </c>
      <c r="M3322" s="5" t="s">
        <v>4250</v>
      </c>
      <c r="N3322" s="5">
        <v>6245010</v>
      </c>
      <c r="O3322" s="5">
        <v>-348370461990756</v>
      </c>
      <c r="P3322" s="5">
        <v>-578999620408998</v>
      </c>
    </row>
    <row r="3323" spans="1:16" x14ac:dyDescent="0.3">
      <c r="A3323" s="5" t="s">
        <v>28</v>
      </c>
      <c r="B3323" s="5" t="s">
        <v>3253</v>
      </c>
      <c r="C3323" s="5" t="s">
        <v>3256</v>
      </c>
      <c r="D3323" s="5">
        <v>0</v>
      </c>
      <c r="E3323" s="5" t="s">
        <v>4249</v>
      </c>
      <c r="F3323" s="5" t="s">
        <v>4249</v>
      </c>
      <c r="G3323" s="5" t="s">
        <v>4249</v>
      </c>
      <c r="H3323" s="5" t="s">
        <v>4249</v>
      </c>
      <c r="I3323" s="5" t="s">
        <v>4249</v>
      </c>
      <c r="J3323" s="5" t="s">
        <v>4249</v>
      </c>
      <c r="K3323" s="5" t="s">
        <v>4249</v>
      </c>
      <c r="L3323" s="5" t="s">
        <v>4250</v>
      </c>
      <c r="M3323" s="5" t="s">
        <v>4250</v>
      </c>
      <c r="N3323" s="5">
        <v>6245010</v>
      </c>
      <c r="O3323" s="5">
        <v>-348346689394776</v>
      </c>
      <c r="P3323" s="5">
        <v>-580010481870988</v>
      </c>
    </row>
    <row r="3324" spans="1:16" x14ac:dyDescent="0.3">
      <c r="A3324" s="5" t="s">
        <v>28</v>
      </c>
      <c r="B3324" s="5" t="s">
        <v>3253</v>
      </c>
      <c r="C3324" s="5" t="s">
        <v>3257</v>
      </c>
      <c r="D3324" s="5">
        <v>0</v>
      </c>
      <c r="E3324" s="5" t="s">
        <v>4249</v>
      </c>
      <c r="F3324" s="5" t="s">
        <v>4249</v>
      </c>
      <c r="G3324" s="5" t="s">
        <v>4249</v>
      </c>
      <c r="H3324" s="5" t="s">
        <v>4249</v>
      </c>
      <c r="I3324" s="5" t="s">
        <v>4249</v>
      </c>
      <c r="J3324" s="5" t="s">
        <v>4250</v>
      </c>
      <c r="K3324" s="5" t="s">
        <v>4249</v>
      </c>
      <c r="L3324" s="5" t="s">
        <v>4250</v>
      </c>
      <c r="M3324" s="5" t="s">
        <v>4250</v>
      </c>
      <c r="N3324" s="5">
        <v>6245010</v>
      </c>
      <c r="O3324" s="5">
        <v>-34884600148052</v>
      </c>
      <c r="P3324" s="5">
        <v>-579511290255284</v>
      </c>
    </row>
    <row r="3325" spans="1:16" x14ac:dyDescent="0.3">
      <c r="A3325" s="5" t="s">
        <v>28</v>
      </c>
      <c r="B3325" s="5" t="s">
        <v>3258</v>
      </c>
      <c r="C3325" s="5" t="s">
        <v>3259</v>
      </c>
      <c r="D3325" s="5">
        <v>64544</v>
      </c>
      <c r="E3325" s="5" t="s">
        <v>4250</v>
      </c>
      <c r="F3325" s="5" t="s">
        <v>4250</v>
      </c>
      <c r="G3325" s="5" t="s">
        <v>4249</v>
      </c>
      <c r="H3325" s="5" t="s">
        <v>4250</v>
      </c>
      <c r="I3325" s="5" t="s">
        <v>4250</v>
      </c>
      <c r="J3325" s="5" t="s">
        <v>4250</v>
      </c>
      <c r="K3325" s="5" t="s">
        <v>4250</v>
      </c>
      <c r="L3325" s="5" t="s">
        <v>4250</v>
      </c>
      <c r="M3325" s="5" t="s">
        <v>4250</v>
      </c>
      <c r="N3325" s="5">
        <v>6252010</v>
      </c>
      <c r="O3325" s="5">
        <v>-343516704130246</v>
      </c>
      <c r="P3325" s="5">
        <v>-587832526742638</v>
      </c>
    </row>
    <row r="3326" spans="1:16" x14ac:dyDescent="0.3">
      <c r="A3326" s="5" t="s">
        <v>28</v>
      </c>
      <c r="B3326" s="5" t="s">
        <v>3258</v>
      </c>
      <c r="C3326" s="5" t="s">
        <v>3260</v>
      </c>
      <c r="D3326" s="5">
        <v>4722</v>
      </c>
      <c r="E3326" s="5" t="s">
        <v>4249</v>
      </c>
      <c r="F3326" s="5" t="s">
        <v>4250</v>
      </c>
      <c r="G3326" s="5" t="s">
        <v>4249</v>
      </c>
      <c r="H3326" s="5" t="s">
        <v>4250</v>
      </c>
      <c r="I3326" s="5" t="s">
        <v>4249</v>
      </c>
      <c r="J3326" s="5" t="s">
        <v>4249</v>
      </c>
      <c r="K3326" s="5" t="s">
        <v>4250</v>
      </c>
      <c r="L3326" s="5" t="s">
        <v>4250</v>
      </c>
      <c r="M3326" s="5" t="s">
        <v>4250</v>
      </c>
      <c r="N3326" s="5">
        <v>6252010</v>
      </c>
      <c r="O3326" s="5">
        <v>-343034904902207</v>
      </c>
      <c r="P3326" s="5">
        <v>-587811274560113</v>
      </c>
    </row>
    <row r="3327" spans="1:16" x14ac:dyDescent="0.3">
      <c r="A3327" s="5" t="s">
        <v>28</v>
      </c>
      <c r="B3327" s="5" t="s">
        <v>3258</v>
      </c>
      <c r="C3327" s="5" t="s">
        <v>3261</v>
      </c>
      <c r="D3327" s="5">
        <v>70042</v>
      </c>
      <c r="E3327" s="5" t="s">
        <v>4250</v>
      </c>
      <c r="F3327" s="5" t="s">
        <v>4250</v>
      </c>
      <c r="G3327" s="5" t="s">
        <v>4249</v>
      </c>
      <c r="H3327" s="5" t="s">
        <v>4250</v>
      </c>
      <c r="I3327" s="5" t="s">
        <v>4250</v>
      </c>
      <c r="J3327" s="5" t="s">
        <v>4250</v>
      </c>
      <c r="K3327" s="5" t="s">
        <v>4250</v>
      </c>
      <c r="L3327" s="5" t="s">
        <v>4250</v>
      </c>
      <c r="M3327" s="5" t="s">
        <v>4250</v>
      </c>
      <c r="N3327" s="5">
        <v>6252010</v>
      </c>
      <c r="O3327" s="5">
        <v>-34428785229178</v>
      </c>
      <c r="P3327" s="5">
        <v>-587361732596546</v>
      </c>
    </row>
    <row r="3328" spans="1:16" x14ac:dyDescent="0.3">
      <c r="A3328" s="5" t="s">
        <v>3262</v>
      </c>
      <c r="B3328" s="5" t="s">
        <v>3263</v>
      </c>
      <c r="C3328" s="5" t="s">
        <v>3264</v>
      </c>
      <c r="D3328" s="5">
        <v>112</v>
      </c>
      <c r="E3328" s="5" t="s">
        <v>4249</v>
      </c>
      <c r="F3328" s="5" t="s">
        <v>4249</v>
      </c>
      <c r="G3328" s="5" t="s">
        <v>4249</v>
      </c>
      <c r="H3328" s="5" t="s">
        <v>4249</v>
      </c>
      <c r="I3328" s="5" t="s">
        <v>4249</v>
      </c>
      <c r="J3328" s="5" t="s">
        <v>4249</v>
      </c>
      <c r="K3328" s="5" t="s">
        <v>4249</v>
      </c>
      <c r="L3328" s="5" t="s">
        <v>4249</v>
      </c>
      <c r="M3328" s="5" t="s">
        <v>4250</v>
      </c>
      <c r="N3328" s="5">
        <v>10056060</v>
      </c>
      <c r="O3328" s="5">
        <v>-285021133153073</v>
      </c>
      <c r="P3328" s="5">
        <v>-654385489995235</v>
      </c>
    </row>
    <row r="3329" spans="1:16" x14ac:dyDescent="0.3">
      <c r="A3329" s="5" t="s">
        <v>28</v>
      </c>
      <c r="B3329" s="5" t="s">
        <v>3265</v>
      </c>
      <c r="C3329" s="5" t="s">
        <v>3266</v>
      </c>
      <c r="D3329" s="5">
        <v>60132</v>
      </c>
      <c r="E3329" s="5" t="s">
        <v>4249</v>
      </c>
      <c r="F3329" s="5" t="s">
        <v>4250</v>
      </c>
      <c r="G3329" s="5" t="s">
        <v>4249</v>
      </c>
      <c r="H3329" s="5" t="s">
        <v>4250</v>
      </c>
      <c r="I3329" s="5" t="s">
        <v>4250</v>
      </c>
      <c r="J3329" s="5" t="s">
        <v>4250</v>
      </c>
      <c r="K3329" s="5" t="s">
        <v>4250</v>
      </c>
      <c r="L3329" s="5" t="s">
        <v>4250</v>
      </c>
      <c r="M3329" s="5" t="s">
        <v>4250</v>
      </c>
      <c r="N3329" s="5">
        <v>6260010</v>
      </c>
      <c r="O3329" s="5">
        <v>-348304505041023</v>
      </c>
      <c r="P3329" s="5">
        <v>-58494869419897</v>
      </c>
    </row>
    <row r="3330" spans="1:16" x14ac:dyDescent="0.3">
      <c r="A3330" s="5" t="s">
        <v>28</v>
      </c>
      <c r="B3330" s="5" t="s">
        <v>3265</v>
      </c>
      <c r="C3330" s="5" t="s">
        <v>3267</v>
      </c>
      <c r="D3330" s="5">
        <v>46649</v>
      </c>
      <c r="E3330" s="5" t="s">
        <v>4250</v>
      </c>
      <c r="F3330" s="5" t="s">
        <v>4250</v>
      </c>
      <c r="G3330" s="5" t="s">
        <v>4250</v>
      </c>
      <c r="H3330" s="5" t="s">
        <v>4250</v>
      </c>
      <c r="I3330" s="5" t="s">
        <v>4249</v>
      </c>
      <c r="J3330" s="5" t="s">
        <v>4250</v>
      </c>
      <c r="K3330" s="5" t="s">
        <v>4250</v>
      </c>
      <c r="L3330" s="5" t="s">
        <v>4250</v>
      </c>
      <c r="M3330" s="5" t="s">
        <v>4250</v>
      </c>
      <c r="N3330" s="5">
        <v>6260010</v>
      </c>
      <c r="O3330" s="5">
        <v>-34800196435999</v>
      </c>
      <c r="P3330" s="5">
        <v>-584530964052639</v>
      </c>
    </row>
    <row r="3331" spans="1:16" x14ac:dyDescent="0.3">
      <c r="A3331" s="5" t="s">
        <v>28</v>
      </c>
      <c r="B3331" s="5" t="s">
        <v>3265</v>
      </c>
      <c r="C3331" s="5" t="s">
        <v>3268</v>
      </c>
      <c r="D3331" s="5">
        <v>135893</v>
      </c>
      <c r="E3331" s="5" t="s">
        <v>4250</v>
      </c>
      <c r="F3331" s="5" t="s">
        <v>4250</v>
      </c>
      <c r="G3331" s="5" t="s">
        <v>4250</v>
      </c>
      <c r="H3331" s="5" t="s">
        <v>4250</v>
      </c>
      <c r="I3331" s="5" t="s">
        <v>4250</v>
      </c>
      <c r="J3331" s="5" t="s">
        <v>4250</v>
      </c>
      <c r="K3331" s="5" t="s">
        <v>4250</v>
      </c>
      <c r="L3331" s="5" t="s">
        <v>4250</v>
      </c>
      <c r="M3331" s="5" t="s">
        <v>4250</v>
      </c>
      <c r="N3331" s="5">
        <v>6260010</v>
      </c>
      <c r="O3331" s="5">
        <v>-348191368630736</v>
      </c>
      <c r="P3331" s="5">
        <v>-584726947603508</v>
      </c>
    </row>
    <row r="3332" spans="1:16" x14ac:dyDescent="0.3">
      <c r="A3332" s="5" t="s">
        <v>28</v>
      </c>
      <c r="B3332" s="5" t="s">
        <v>3265</v>
      </c>
      <c r="C3332" s="5" t="s">
        <v>3269</v>
      </c>
      <c r="D3332" s="5">
        <v>14</v>
      </c>
      <c r="E3332" s="5" t="s">
        <v>4250</v>
      </c>
      <c r="F3332" s="5" t="s">
        <v>4249</v>
      </c>
      <c r="G3332" s="5" t="s">
        <v>4249</v>
      </c>
      <c r="H3332" s="5" t="s">
        <v>4249</v>
      </c>
      <c r="I3332" s="5" t="s">
        <v>4249</v>
      </c>
      <c r="J3332" s="5" t="s">
        <v>4249</v>
      </c>
      <c r="K3332" s="5" t="s">
        <v>4250</v>
      </c>
      <c r="L3332" s="5" t="s">
        <v>4249</v>
      </c>
      <c r="M3332" s="5" t="s">
        <v>4249</v>
      </c>
      <c r="N3332" s="5">
        <v>6260010</v>
      </c>
      <c r="O3332" s="5">
        <v>-348128216283518</v>
      </c>
      <c r="P3332" s="5">
        <v>-585521650062885</v>
      </c>
    </row>
    <row r="3333" spans="1:16" x14ac:dyDescent="0.3">
      <c r="A3333" s="5" t="s">
        <v>28</v>
      </c>
      <c r="B3333" s="5" t="s">
        <v>3270</v>
      </c>
      <c r="C3333" s="5" t="s">
        <v>3271</v>
      </c>
      <c r="D3333" s="5">
        <v>243</v>
      </c>
      <c r="E3333" s="5" t="s">
        <v>4249</v>
      </c>
      <c r="F3333" s="5" t="s">
        <v>4249</v>
      </c>
      <c r="G3333" s="5" t="s">
        <v>4249</v>
      </c>
      <c r="H3333" s="5" t="s">
        <v>4249</v>
      </c>
      <c r="I3333" s="5" t="s">
        <v>4249</v>
      </c>
      <c r="J3333" s="5" t="s">
        <v>4250</v>
      </c>
      <c r="K3333" s="5" t="s">
        <v>4249</v>
      </c>
      <c r="L3333" s="5" t="s">
        <v>4250</v>
      </c>
      <c r="M3333" s="5" t="s">
        <v>4250</v>
      </c>
      <c r="N3333" s="5">
        <v>6266010</v>
      </c>
      <c r="O3333" s="5">
        <v>-343363786908945</v>
      </c>
      <c r="P3333" s="5">
        <v>-591094149717708</v>
      </c>
    </row>
    <row r="3334" spans="1:16" x14ac:dyDescent="0.3">
      <c r="A3334" s="5" t="s">
        <v>28</v>
      </c>
      <c r="B3334" s="5" t="s">
        <v>3270</v>
      </c>
      <c r="C3334" s="5" t="s">
        <v>3272</v>
      </c>
      <c r="D3334" s="5">
        <v>9244</v>
      </c>
      <c r="E3334" s="5" t="s">
        <v>4250</v>
      </c>
      <c r="F3334" s="5" t="s">
        <v>4249</v>
      </c>
      <c r="G3334" s="5" t="s">
        <v>4250</v>
      </c>
      <c r="H3334" s="5" t="s">
        <v>4250</v>
      </c>
      <c r="I3334" s="5" t="s">
        <v>4249</v>
      </c>
      <c r="J3334" s="5" t="s">
        <v>4249</v>
      </c>
      <c r="K3334" s="5" t="s">
        <v>4250</v>
      </c>
      <c r="L3334" s="5" t="s">
        <v>4250</v>
      </c>
      <c r="M3334" s="5" t="s">
        <v>4250</v>
      </c>
      <c r="N3334" s="5">
        <v>6266020</v>
      </c>
      <c r="O3334" s="5">
        <v>-342912108668035</v>
      </c>
      <c r="P3334" s="5">
        <v>-591015232724441</v>
      </c>
    </row>
    <row r="3335" spans="1:16" x14ac:dyDescent="0.3">
      <c r="A3335" s="5" t="s">
        <v>28</v>
      </c>
      <c r="B3335" s="5" t="s">
        <v>3270</v>
      </c>
      <c r="C3335" s="5" t="s">
        <v>3273</v>
      </c>
      <c r="D3335" s="5">
        <v>236</v>
      </c>
      <c r="E3335" s="5" t="s">
        <v>4249</v>
      </c>
      <c r="F3335" s="5" t="s">
        <v>4249</v>
      </c>
      <c r="G3335" s="5" t="s">
        <v>4249</v>
      </c>
      <c r="H3335" s="5" t="s">
        <v>4249</v>
      </c>
      <c r="I3335" s="5" t="s">
        <v>4249</v>
      </c>
      <c r="J3335" s="5" t="s">
        <v>4249</v>
      </c>
      <c r="K3335" s="5" t="s">
        <v>4249</v>
      </c>
      <c r="L3335" s="5" t="s">
        <v>4249</v>
      </c>
      <c r="M3335" s="5" t="s">
        <v>4249</v>
      </c>
      <c r="N3335" s="5">
        <v>6266030</v>
      </c>
      <c r="O3335" s="5">
        <v>-34288973975279</v>
      </c>
      <c r="P3335" s="5">
        <v>-59222781222713</v>
      </c>
    </row>
    <row r="3336" spans="1:16" x14ac:dyDescent="0.3">
      <c r="A3336" s="5" t="s">
        <v>28</v>
      </c>
      <c r="B3336" s="5" t="s">
        <v>3270</v>
      </c>
      <c r="C3336" s="5" t="s">
        <v>3274</v>
      </c>
      <c r="D3336" s="5">
        <v>0</v>
      </c>
      <c r="E3336" s="5" t="s">
        <v>4250</v>
      </c>
      <c r="F3336" s="5" t="s">
        <v>4249</v>
      </c>
      <c r="G3336" s="5" t="s">
        <v>4249</v>
      </c>
      <c r="H3336" s="5" t="s">
        <v>4249</v>
      </c>
      <c r="I3336" s="5" t="s">
        <v>4249</v>
      </c>
      <c r="J3336" s="5" t="s">
        <v>4250</v>
      </c>
      <c r="K3336" s="5" t="s">
        <v>4250</v>
      </c>
      <c r="L3336" s="5" t="s">
        <v>4250</v>
      </c>
      <c r="M3336" s="5" t="s">
        <v>4250</v>
      </c>
      <c r="N3336" s="5">
        <v>6266030</v>
      </c>
      <c r="O3336" s="5">
        <v>-344149477393736</v>
      </c>
      <c r="P3336" s="5">
        <v>-59086281182388</v>
      </c>
    </row>
    <row r="3337" spans="1:16" x14ac:dyDescent="0.3">
      <c r="A3337" s="5" t="s">
        <v>28</v>
      </c>
      <c r="B3337" s="5" t="s">
        <v>3270</v>
      </c>
      <c r="C3337" s="5" t="s">
        <v>3275</v>
      </c>
      <c r="D3337" s="5">
        <v>7174</v>
      </c>
      <c r="E3337" s="5" t="s">
        <v>4250</v>
      </c>
      <c r="F3337" s="5" t="s">
        <v>4250</v>
      </c>
      <c r="G3337" s="5" t="s">
        <v>4250</v>
      </c>
      <c r="H3337" s="5" t="s">
        <v>4249</v>
      </c>
      <c r="I3337" s="5" t="s">
        <v>4250</v>
      </c>
      <c r="J3337" s="5" t="s">
        <v>4249</v>
      </c>
      <c r="K3337" s="5" t="s">
        <v>4250</v>
      </c>
      <c r="L3337" s="5" t="s">
        <v>4250</v>
      </c>
      <c r="M3337" s="5" t="s">
        <v>4250</v>
      </c>
      <c r="N3337" s="5">
        <v>6266040</v>
      </c>
      <c r="O3337" s="5">
        <v>-343300736993853</v>
      </c>
      <c r="P3337" s="5">
        <v>-589885651588167</v>
      </c>
    </row>
    <row r="3338" spans="1:16" x14ac:dyDescent="0.3">
      <c r="A3338" s="5" t="s">
        <v>28</v>
      </c>
      <c r="B3338" s="5" t="s">
        <v>3171</v>
      </c>
      <c r="C3338" s="5" t="s">
        <v>3276</v>
      </c>
      <c r="D3338" s="5">
        <v>104585</v>
      </c>
      <c r="E3338" s="5" t="s">
        <v>4250</v>
      </c>
      <c r="F3338" s="5" t="s">
        <v>4250</v>
      </c>
      <c r="G3338" s="5" t="s">
        <v>4250</v>
      </c>
      <c r="H3338" s="5" t="s">
        <v>4250</v>
      </c>
      <c r="I3338" s="5" t="s">
        <v>4249</v>
      </c>
      <c r="J3338" s="5" t="s">
        <v>4250</v>
      </c>
      <c r="K3338" s="5" t="s">
        <v>4250</v>
      </c>
      <c r="L3338" s="5" t="s">
        <v>4250</v>
      </c>
      <c r="M3338" s="5" t="s">
        <v>4250</v>
      </c>
      <c r="N3338" s="5">
        <v>6427010</v>
      </c>
      <c r="O3338" s="5">
        <v>-346730866446433</v>
      </c>
      <c r="P3338" s="5">
        <v>-585938792359541</v>
      </c>
    </row>
    <row r="3339" spans="1:16" x14ac:dyDescent="0.3">
      <c r="A3339" s="5" t="s">
        <v>28</v>
      </c>
      <c r="B3339" s="5" t="s">
        <v>3171</v>
      </c>
      <c r="C3339" s="5" t="s">
        <v>3277</v>
      </c>
      <c r="D3339" s="5">
        <v>127171</v>
      </c>
      <c r="E3339" s="5" t="s">
        <v>4250</v>
      </c>
      <c r="F3339" s="5" t="s">
        <v>4250</v>
      </c>
      <c r="G3339" s="5" t="s">
        <v>4249</v>
      </c>
      <c r="H3339" s="5" t="s">
        <v>4250</v>
      </c>
      <c r="I3339" s="5" t="s">
        <v>4249</v>
      </c>
      <c r="J3339" s="5" t="s">
        <v>4250</v>
      </c>
      <c r="K3339" s="5" t="s">
        <v>4250</v>
      </c>
      <c r="L3339" s="5" t="s">
        <v>4250</v>
      </c>
      <c r="M3339" s="5" t="s">
        <v>4250</v>
      </c>
      <c r="N3339" s="5">
        <v>6427010</v>
      </c>
      <c r="O3339" s="5">
        <v>-348475213469043</v>
      </c>
      <c r="P3339" s="5">
        <v>-58686067635918</v>
      </c>
    </row>
    <row r="3340" spans="1:16" x14ac:dyDescent="0.3">
      <c r="A3340" s="5" t="s">
        <v>28</v>
      </c>
      <c r="B3340" s="5" t="s">
        <v>3278</v>
      </c>
      <c r="C3340" s="5" t="s">
        <v>3279</v>
      </c>
      <c r="D3340" s="5">
        <v>0</v>
      </c>
      <c r="E3340" s="5" t="s">
        <v>4250</v>
      </c>
      <c r="F3340" s="5" t="s">
        <v>4250</v>
      </c>
      <c r="G3340" s="5" t="s">
        <v>4249</v>
      </c>
      <c r="H3340" s="5" t="s">
        <v>4250</v>
      </c>
      <c r="I3340" s="5" t="s">
        <v>4249</v>
      </c>
      <c r="J3340" s="5" t="s">
        <v>4250</v>
      </c>
      <c r="K3340" s="5" t="s">
        <v>4250</v>
      </c>
      <c r="L3340" s="5" t="s">
        <v>4250</v>
      </c>
      <c r="M3340" s="5" t="s">
        <v>4250</v>
      </c>
      <c r="N3340" s="5">
        <v>6441030</v>
      </c>
      <c r="O3340" s="5">
        <v>-350103681960184</v>
      </c>
      <c r="P3340" s="5">
        <v>-581151848585184</v>
      </c>
    </row>
    <row r="3341" spans="1:16" x14ac:dyDescent="0.3">
      <c r="A3341" s="5" t="s">
        <v>28</v>
      </c>
      <c r="B3341" s="5" t="s">
        <v>3278</v>
      </c>
      <c r="C3341" s="5" t="s">
        <v>3280</v>
      </c>
      <c r="D3341" s="5">
        <v>0</v>
      </c>
      <c r="E3341" s="5" t="s">
        <v>4249</v>
      </c>
      <c r="F3341" s="5" t="s">
        <v>4250</v>
      </c>
      <c r="G3341" s="5" t="s">
        <v>4249</v>
      </c>
      <c r="H3341" s="5" t="s">
        <v>4249</v>
      </c>
      <c r="I3341" s="5" t="s">
        <v>4249</v>
      </c>
      <c r="J3341" s="5" t="s">
        <v>4250</v>
      </c>
      <c r="K3341" s="5" t="s">
        <v>4249</v>
      </c>
      <c r="L3341" s="5" t="s">
        <v>4250</v>
      </c>
      <c r="M3341" s="5" t="s">
        <v>4250</v>
      </c>
      <c r="N3341" s="5">
        <v>6441030</v>
      </c>
      <c r="O3341" s="5">
        <v>-350261580911328</v>
      </c>
      <c r="P3341" s="5">
        <v>-580959060056615</v>
      </c>
    </row>
    <row r="3342" spans="1:16" x14ac:dyDescent="0.3">
      <c r="A3342" s="5" t="s">
        <v>28</v>
      </c>
      <c r="B3342" s="5" t="s">
        <v>3278</v>
      </c>
      <c r="C3342" s="5" t="s">
        <v>3281</v>
      </c>
      <c r="D3342" s="5">
        <v>0</v>
      </c>
      <c r="E3342" s="5" t="s">
        <v>4249</v>
      </c>
      <c r="F3342" s="5" t="s">
        <v>4249</v>
      </c>
      <c r="G3342" s="5" t="s">
        <v>4249</v>
      </c>
      <c r="H3342" s="5" t="s">
        <v>4249</v>
      </c>
      <c r="I3342" s="5" t="s">
        <v>4249</v>
      </c>
      <c r="J3342" s="5" t="s">
        <v>4250</v>
      </c>
      <c r="K3342" s="5" t="s">
        <v>4249</v>
      </c>
      <c r="L3342" s="5" t="s">
        <v>4249</v>
      </c>
      <c r="M3342" s="5" t="s">
        <v>4249</v>
      </c>
      <c r="N3342" s="5">
        <v>6441030</v>
      </c>
      <c r="O3342" s="5">
        <v>-350300556104917</v>
      </c>
      <c r="P3342" s="5">
        <v>-578865250010855</v>
      </c>
    </row>
    <row r="3343" spans="1:16" x14ac:dyDescent="0.3">
      <c r="A3343" s="5" t="s">
        <v>28</v>
      </c>
      <c r="B3343" s="5" t="s">
        <v>3278</v>
      </c>
      <c r="C3343" s="5" t="s">
        <v>3282</v>
      </c>
      <c r="D3343" s="5">
        <v>0</v>
      </c>
      <c r="E3343" s="5" t="s">
        <v>4249</v>
      </c>
      <c r="F3343" s="5" t="s">
        <v>4250</v>
      </c>
      <c r="G3343" s="5" t="s">
        <v>4249</v>
      </c>
      <c r="H3343" s="5" t="s">
        <v>4249</v>
      </c>
      <c r="I3343" s="5" t="s">
        <v>4249</v>
      </c>
      <c r="J3343" s="5" t="s">
        <v>4249</v>
      </c>
      <c r="K3343" s="5" t="s">
        <v>4250</v>
      </c>
      <c r="L3343" s="5" t="s">
        <v>4250</v>
      </c>
      <c r="M3343" s="5" t="s">
        <v>4250</v>
      </c>
      <c r="N3343" s="5">
        <v>6441030</v>
      </c>
      <c r="O3343" s="5">
        <v>-348907397135389</v>
      </c>
      <c r="P3343" s="5">
        <v>-58132711650613</v>
      </c>
    </row>
    <row r="3344" spans="1:16" x14ac:dyDescent="0.3">
      <c r="A3344" s="5" t="s">
        <v>28</v>
      </c>
      <c r="B3344" s="5" t="s">
        <v>3278</v>
      </c>
      <c r="C3344" s="5" t="s">
        <v>3283</v>
      </c>
      <c r="D3344" s="5">
        <v>0</v>
      </c>
      <c r="E3344" s="5" t="s">
        <v>4249</v>
      </c>
      <c r="F3344" s="5" t="s">
        <v>4249</v>
      </c>
      <c r="G3344" s="5" t="s">
        <v>4249</v>
      </c>
      <c r="H3344" s="5" t="s">
        <v>4249</v>
      </c>
      <c r="I3344" s="5" t="s">
        <v>4249</v>
      </c>
      <c r="J3344" s="5" t="s">
        <v>4250</v>
      </c>
      <c r="K3344" s="5" t="s">
        <v>4249</v>
      </c>
      <c r="L3344" s="5" t="s">
        <v>4249</v>
      </c>
      <c r="M3344" s="5" t="s">
        <v>4249</v>
      </c>
      <c r="N3344" s="5">
        <v>6441030</v>
      </c>
      <c r="O3344" s="5">
        <v>-349707544223488</v>
      </c>
      <c r="P3344" s="5">
        <v>-578108950283044</v>
      </c>
    </row>
    <row r="3345" spans="1:16" x14ac:dyDescent="0.3">
      <c r="A3345" s="5" t="s">
        <v>28</v>
      </c>
      <c r="B3345" s="5" t="s">
        <v>3278</v>
      </c>
      <c r="C3345" s="5" t="s">
        <v>3284</v>
      </c>
      <c r="D3345" s="5">
        <v>0</v>
      </c>
      <c r="E3345" s="5" t="s">
        <v>4250</v>
      </c>
      <c r="F3345" s="5" t="s">
        <v>4249</v>
      </c>
      <c r="G3345" s="5" t="s">
        <v>4249</v>
      </c>
      <c r="H3345" s="5" t="s">
        <v>4249</v>
      </c>
      <c r="I3345" s="5" t="s">
        <v>4249</v>
      </c>
      <c r="J3345" s="5" t="s">
        <v>4249</v>
      </c>
      <c r="K3345" s="5" t="s">
        <v>4250</v>
      </c>
      <c r="L3345" s="5" t="s">
        <v>4250</v>
      </c>
      <c r="M3345" s="5" t="s">
        <v>4250</v>
      </c>
      <c r="N3345" s="5">
        <v>6441030</v>
      </c>
      <c r="O3345" s="5">
        <v>-34933333</v>
      </c>
      <c r="P3345" s="5">
        <v>-58166667</v>
      </c>
    </row>
    <row r="3346" spans="1:16" x14ac:dyDescent="0.3">
      <c r="A3346" s="5" t="s">
        <v>28</v>
      </c>
      <c r="B3346" s="5" t="s">
        <v>3278</v>
      </c>
      <c r="C3346" s="5" t="s">
        <v>3285</v>
      </c>
      <c r="D3346" s="5">
        <v>0</v>
      </c>
      <c r="E3346" s="5" t="s">
        <v>4249</v>
      </c>
      <c r="F3346" s="5" t="s">
        <v>4249</v>
      </c>
      <c r="G3346" s="5" t="s">
        <v>4249</v>
      </c>
      <c r="H3346" s="5" t="s">
        <v>4249</v>
      </c>
      <c r="I3346" s="5" t="s">
        <v>4249</v>
      </c>
      <c r="J3346" s="5" t="s">
        <v>4250</v>
      </c>
      <c r="K3346" s="5" t="s">
        <v>4249</v>
      </c>
      <c r="L3346" s="5" t="s">
        <v>4250</v>
      </c>
      <c r="M3346" s="5" t="s">
        <v>4250</v>
      </c>
      <c r="N3346" s="5">
        <v>6441030</v>
      </c>
      <c r="O3346" s="5">
        <v>-349359594527479</v>
      </c>
      <c r="P3346" s="5">
        <v>-579837630521994</v>
      </c>
    </row>
    <row r="3347" spans="1:16" x14ac:dyDescent="0.3">
      <c r="A3347" s="5" t="s">
        <v>28</v>
      </c>
      <c r="B3347" s="5" t="s">
        <v>3278</v>
      </c>
      <c r="C3347" s="5" t="s">
        <v>3286</v>
      </c>
      <c r="D3347" s="5">
        <v>0</v>
      </c>
      <c r="E3347" s="5" t="s">
        <v>4249</v>
      </c>
      <c r="F3347" s="5" t="s">
        <v>4249</v>
      </c>
      <c r="G3347" s="5" t="s">
        <v>4249</v>
      </c>
      <c r="H3347" s="5" t="s">
        <v>4249</v>
      </c>
      <c r="I3347" s="5" t="s">
        <v>4249</v>
      </c>
      <c r="J3347" s="5" t="s">
        <v>4249</v>
      </c>
      <c r="K3347" s="5" t="s">
        <v>4249</v>
      </c>
      <c r="L3347" s="5" t="s">
        <v>4250</v>
      </c>
      <c r="M3347" s="5" t="s">
        <v>4250</v>
      </c>
      <c r="N3347" s="5">
        <v>6441030</v>
      </c>
      <c r="O3347" s="5">
        <v>-349374880163466</v>
      </c>
      <c r="P3347" s="5">
        <v>-580093954169858</v>
      </c>
    </row>
    <row r="3348" spans="1:16" x14ac:dyDescent="0.3">
      <c r="A3348" s="5" t="s">
        <v>28</v>
      </c>
      <c r="B3348" s="5" t="s">
        <v>3278</v>
      </c>
      <c r="C3348" s="5" t="s">
        <v>2501</v>
      </c>
      <c r="D3348" s="5">
        <v>0</v>
      </c>
      <c r="E3348" s="5" t="s">
        <v>4249</v>
      </c>
      <c r="F3348" s="5" t="s">
        <v>4249</v>
      </c>
      <c r="G3348" s="5" t="s">
        <v>4249</v>
      </c>
      <c r="H3348" s="5" t="s">
        <v>4249</v>
      </c>
      <c r="I3348" s="5" t="s">
        <v>4249</v>
      </c>
      <c r="J3348" s="5" t="s">
        <v>4249</v>
      </c>
      <c r="K3348" s="5" t="s">
        <v>4249</v>
      </c>
      <c r="L3348" s="5" t="s">
        <v>4249</v>
      </c>
      <c r="M3348" s="5" t="s">
        <v>4250</v>
      </c>
      <c r="N3348" s="5">
        <v>6441030</v>
      </c>
      <c r="O3348" s="5">
        <v>-349257210987549</v>
      </c>
      <c r="P3348" s="5">
        <v>-580393403036748</v>
      </c>
    </row>
    <row r="3349" spans="1:16" x14ac:dyDescent="0.3">
      <c r="A3349" s="5" t="s">
        <v>28</v>
      </c>
      <c r="B3349" s="5" t="s">
        <v>3278</v>
      </c>
      <c r="C3349" s="5" t="s">
        <v>3287</v>
      </c>
      <c r="D3349" s="5">
        <v>420</v>
      </c>
      <c r="E3349" s="5" t="s">
        <v>4249</v>
      </c>
      <c r="F3349" s="5" t="s">
        <v>4249</v>
      </c>
      <c r="G3349" s="5" t="s">
        <v>4249</v>
      </c>
      <c r="H3349" s="5" t="s">
        <v>4249</v>
      </c>
      <c r="I3349" s="5" t="s">
        <v>4249</v>
      </c>
      <c r="J3349" s="5" t="s">
        <v>4249</v>
      </c>
      <c r="K3349" s="5" t="s">
        <v>4249</v>
      </c>
      <c r="L3349" s="5" t="s">
        <v>4249</v>
      </c>
      <c r="M3349" s="5" t="s">
        <v>4249</v>
      </c>
      <c r="N3349" s="5">
        <v>6441040</v>
      </c>
      <c r="O3349" s="5">
        <v>-349520385659845</v>
      </c>
      <c r="P3349" s="5">
        <v>-578409385980167</v>
      </c>
    </row>
    <row r="3350" spans="1:16" x14ac:dyDescent="0.3">
      <c r="A3350" s="5" t="s">
        <v>28</v>
      </c>
      <c r="B3350" s="5" t="s">
        <v>3278</v>
      </c>
      <c r="C3350" s="5" t="s">
        <v>3288</v>
      </c>
      <c r="D3350" s="5">
        <v>0</v>
      </c>
      <c r="E3350" s="5" t="s">
        <v>4249</v>
      </c>
      <c r="F3350" s="5" t="s">
        <v>4250</v>
      </c>
      <c r="G3350" s="5" t="s">
        <v>4249</v>
      </c>
      <c r="H3350" s="5" t="s">
        <v>4250</v>
      </c>
      <c r="I3350" s="5" t="s">
        <v>4249</v>
      </c>
      <c r="J3350" s="5" t="s">
        <v>4250</v>
      </c>
      <c r="K3350" s="5" t="s">
        <v>4250</v>
      </c>
      <c r="L3350" s="5" t="s">
        <v>4250</v>
      </c>
      <c r="M3350" s="5" t="s">
        <v>4250</v>
      </c>
      <c r="N3350" s="5">
        <v>6441030</v>
      </c>
      <c r="O3350" s="5">
        <v>-348879382744371</v>
      </c>
      <c r="P3350" s="5">
        <v>-580582328038691</v>
      </c>
    </row>
    <row r="3351" spans="1:16" x14ac:dyDescent="0.3">
      <c r="A3351" s="5" t="s">
        <v>28</v>
      </c>
      <c r="B3351" s="5" t="s">
        <v>3278</v>
      </c>
      <c r="C3351" s="5" t="s">
        <v>3289</v>
      </c>
      <c r="D3351" s="5">
        <v>262</v>
      </c>
      <c r="E3351" s="5" t="s">
        <v>4249</v>
      </c>
      <c r="F3351" s="5" t="s">
        <v>4249</v>
      </c>
      <c r="G3351" s="5" t="s">
        <v>4249</v>
      </c>
      <c r="H3351" s="5" t="s">
        <v>4249</v>
      </c>
      <c r="I3351" s="5" t="s">
        <v>4249</v>
      </c>
      <c r="J3351" s="5" t="s">
        <v>4249</v>
      </c>
      <c r="K3351" s="5" t="s">
        <v>4249</v>
      </c>
      <c r="L3351" s="5" t="s">
        <v>4250</v>
      </c>
      <c r="M3351" s="5" t="s">
        <v>4250</v>
      </c>
      <c r="N3351" s="5">
        <v>6441010</v>
      </c>
      <c r="O3351" s="5">
        <v>-350794688053886</v>
      </c>
      <c r="P3351" s="5">
        <v>-581393275732941</v>
      </c>
    </row>
    <row r="3352" spans="1:16" x14ac:dyDescent="0.3">
      <c r="A3352" s="5" t="s">
        <v>28</v>
      </c>
      <c r="B3352" s="5" t="s">
        <v>3278</v>
      </c>
      <c r="C3352" s="5" t="s">
        <v>3290</v>
      </c>
      <c r="D3352" s="5">
        <v>0</v>
      </c>
      <c r="E3352" s="5" t="s">
        <v>4249</v>
      </c>
      <c r="F3352" s="5" t="s">
        <v>4249</v>
      </c>
      <c r="G3352" s="5" t="s">
        <v>4249</v>
      </c>
      <c r="H3352" s="5" t="s">
        <v>4250</v>
      </c>
      <c r="I3352" s="5" t="s">
        <v>4249</v>
      </c>
      <c r="J3352" s="5" t="s">
        <v>4249</v>
      </c>
      <c r="K3352" s="5" t="s">
        <v>4249</v>
      </c>
      <c r="L3352" s="5" t="s">
        <v>4250</v>
      </c>
      <c r="M3352" s="5" t="s">
        <v>4250</v>
      </c>
      <c r="N3352" s="5">
        <v>6441030</v>
      </c>
      <c r="O3352" s="5">
        <v>-349476175562489</v>
      </c>
      <c r="P3352" s="5">
        <v>-579957432212034</v>
      </c>
    </row>
    <row r="3353" spans="1:16" x14ac:dyDescent="0.3">
      <c r="A3353" s="5" t="s">
        <v>28</v>
      </c>
      <c r="B3353" s="5" t="s">
        <v>3278</v>
      </c>
      <c r="C3353" s="5" t="s">
        <v>3291</v>
      </c>
      <c r="D3353" s="5">
        <v>0</v>
      </c>
      <c r="E3353" s="5" t="s">
        <v>4249</v>
      </c>
      <c r="F3353" s="5" t="s">
        <v>4249</v>
      </c>
      <c r="G3353" s="5" t="s">
        <v>4249</v>
      </c>
      <c r="H3353" s="5" t="s">
        <v>4249</v>
      </c>
      <c r="I3353" s="5" t="s">
        <v>4249</v>
      </c>
      <c r="J3353" s="5" t="s">
        <v>4249</v>
      </c>
      <c r="K3353" s="5" t="s">
        <v>4249</v>
      </c>
      <c r="L3353" s="5" t="s">
        <v>4250</v>
      </c>
      <c r="M3353" s="5" t="s">
        <v>4250</v>
      </c>
      <c r="N3353" s="5">
        <v>6441030</v>
      </c>
      <c r="O3353" s="5">
        <v>-35038806066743</v>
      </c>
      <c r="P3353" s="5">
        <v>-580593061620077</v>
      </c>
    </row>
    <row r="3354" spans="1:16" x14ac:dyDescent="0.3">
      <c r="A3354" s="5" t="s">
        <v>28</v>
      </c>
      <c r="B3354" s="5" t="s">
        <v>3278</v>
      </c>
      <c r="C3354" s="5" t="s">
        <v>3292</v>
      </c>
      <c r="D3354" s="5">
        <v>108</v>
      </c>
      <c r="E3354" s="5" t="s">
        <v>4249</v>
      </c>
      <c r="F3354" s="5" t="s">
        <v>4249</v>
      </c>
      <c r="G3354" s="5" t="s">
        <v>4249</v>
      </c>
      <c r="H3354" s="5" t="s">
        <v>4249</v>
      </c>
      <c r="I3354" s="5" t="s">
        <v>4249</v>
      </c>
      <c r="J3354" s="5" t="s">
        <v>4250</v>
      </c>
      <c r="K3354" s="5" t="s">
        <v>4249</v>
      </c>
      <c r="L3354" s="5" t="s">
        <v>4249</v>
      </c>
      <c r="M3354" s="5" t="s">
        <v>4249</v>
      </c>
      <c r="N3354" s="5">
        <v>6441020</v>
      </c>
      <c r="O3354" s="5">
        <v>-350345600341406</v>
      </c>
      <c r="P3354" s="5">
        <v>-578440249586726</v>
      </c>
    </row>
    <row r="3355" spans="1:16" x14ac:dyDescent="0.3">
      <c r="A3355" s="5" t="s">
        <v>28</v>
      </c>
      <c r="B3355" s="5" t="s">
        <v>3278</v>
      </c>
      <c r="C3355" s="5" t="s">
        <v>3293</v>
      </c>
      <c r="D3355" s="5">
        <v>0</v>
      </c>
      <c r="E3355" s="5" t="s">
        <v>4249</v>
      </c>
      <c r="F3355" s="5" t="s">
        <v>4250</v>
      </c>
      <c r="G3355" s="5" t="s">
        <v>4249</v>
      </c>
      <c r="H3355" s="5" t="s">
        <v>4250</v>
      </c>
      <c r="I3355" s="5" t="s">
        <v>4249</v>
      </c>
      <c r="J3355" s="5" t="s">
        <v>4249</v>
      </c>
      <c r="K3355" s="5" t="s">
        <v>4250</v>
      </c>
      <c r="L3355" s="5" t="s">
        <v>4250</v>
      </c>
      <c r="M3355" s="5" t="s">
        <v>4250</v>
      </c>
      <c r="N3355" s="5">
        <v>6441030</v>
      </c>
      <c r="O3355" s="5">
        <v>-349017817335757</v>
      </c>
      <c r="P3355" s="5">
        <v>-58039185928571</v>
      </c>
    </row>
    <row r="3356" spans="1:16" x14ac:dyDescent="0.3">
      <c r="A3356" s="5" t="s">
        <v>28</v>
      </c>
      <c r="B3356" s="5" t="s">
        <v>3278</v>
      </c>
      <c r="C3356" s="5" t="s">
        <v>3294</v>
      </c>
      <c r="D3356" s="5">
        <v>0</v>
      </c>
      <c r="E3356" s="5" t="s">
        <v>4249</v>
      </c>
      <c r="F3356" s="5" t="s">
        <v>4250</v>
      </c>
      <c r="G3356" s="5" t="s">
        <v>4249</v>
      </c>
      <c r="H3356" s="5" t="s">
        <v>4250</v>
      </c>
      <c r="I3356" s="5" t="s">
        <v>4249</v>
      </c>
      <c r="J3356" s="5" t="s">
        <v>4249</v>
      </c>
      <c r="K3356" s="5" t="s">
        <v>4249</v>
      </c>
      <c r="L3356" s="5" t="s">
        <v>4250</v>
      </c>
      <c r="M3356" s="5" t="s">
        <v>4250</v>
      </c>
      <c r="N3356" s="5">
        <v>6441030</v>
      </c>
      <c r="O3356" s="5">
        <v>-348985896635727</v>
      </c>
      <c r="P3356" s="5">
        <v>-580143972026636</v>
      </c>
    </row>
    <row r="3357" spans="1:16" x14ac:dyDescent="0.3">
      <c r="A3357" s="5" t="s">
        <v>28</v>
      </c>
      <c r="B3357" s="5" t="s">
        <v>3278</v>
      </c>
      <c r="C3357" s="5" t="s">
        <v>3295</v>
      </c>
      <c r="D3357" s="5">
        <v>0</v>
      </c>
      <c r="E3357" s="5" t="s">
        <v>4249</v>
      </c>
      <c r="F3357" s="5" t="s">
        <v>4250</v>
      </c>
      <c r="G3357" s="5" t="s">
        <v>4249</v>
      </c>
      <c r="H3357" s="5" t="s">
        <v>4249</v>
      </c>
      <c r="I3357" s="5" t="s">
        <v>4249</v>
      </c>
      <c r="J3357" s="5" t="s">
        <v>4249</v>
      </c>
      <c r="K3357" s="5" t="s">
        <v>4249</v>
      </c>
      <c r="L3357" s="5" t="s">
        <v>4250</v>
      </c>
      <c r="M3357" s="5" t="s">
        <v>4250</v>
      </c>
      <c r="N3357" s="5">
        <v>6441030</v>
      </c>
      <c r="O3357" s="5">
        <v>-349455092438623</v>
      </c>
      <c r="P3357" s="5">
        <v>-580362904746611</v>
      </c>
    </row>
    <row r="3358" spans="1:16" x14ac:dyDescent="0.3">
      <c r="A3358" s="5" t="s">
        <v>28</v>
      </c>
      <c r="B3358" s="5" t="s">
        <v>3278</v>
      </c>
      <c r="C3358" s="5" t="s">
        <v>3296</v>
      </c>
      <c r="D3358" s="5">
        <v>0</v>
      </c>
      <c r="E3358" s="5" t="s">
        <v>4249</v>
      </c>
      <c r="F3358" s="5" t="s">
        <v>4249</v>
      </c>
      <c r="G3358" s="5" t="s">
        <v>4249</v>
      </c>
      <c r="H3358" s="5" t="s">
        <v>4249</v>
      </c>
      <c r="I3358" s="5" t="s">
        <v>4249</v>
      </c>
      <c r="J3358" s="5" t="s">
        <v>4250</v>
      </c>
      <c r="K3358" s="5" t="s">
        <v>4249</v>
      </c>
      <c r="L3358" s="5" t="s">
        <v>4250</v>
      </c>
      <c r="M3358" s="5" t="s">
        <v>4250</v>
      </c>
      <c r="N3358" s="5">
        <v>6441030</v>
      </c>
      <c r="O3358" s="5">
        <v>-349235917717359</v>
      </c>
      <c r="P3358" s="5">
        <v>-580019478733944</v>
      </c>
    </row>
    <row r="3359" spans="1:16" x14ac:dyDescent="0.3">
      <c r="A3359" s="5" t="s">
        <v>28</v>
      </c>
      <c r="B3359" s="5" t="s">
        <v>3278</v>
      </c>
      <c r="C3359" s="5" t="s">
        <v>3278</v>
      </c>
      <c r="D3359" s="5">
        <v>207620</v>
      </c>
      <c r="E3359" s="5" t="s">
        <v>4250</v>
      </c>
      <c r="F3359" s="5" t="s">
        <v>4250</v>
      </c>
      <c r="G3359" s="5" t="s">
        <v>4250</v>
      </c>
      <c r="H3359" s="5" t="s">
        <v>4250</v>
      </c>
      <c r="I3359" s="5" t="s">
        <v>4250</v>
      </c>
      <c r="J3359" s="5" t="s">
        <v>4250</v>
      </c>
      <c r="K3359" s="5" t="s">
        <v>4250</v>
      </c>
      <c r="L3359" s="5" t="s">
        <v>4250</v>
      </c>
      <c r="M3359" s="5" t="s">
        <v>4250</v>
      </c>
      <c r="N3359" s="5">
        <v>6441030</v>
      </c>
      <c r="O3359" s="5">
        <v>-34920863104693</v>
      </c>
      <c r="P3359" s="5">
        <v>-579540560062469</v>
      </c>
    </row>
    <row r="3360" spans="1:16" x14ac:dyDescent="0.3">
      <c r="A3360" s="5" t="s">
        <v>28</v>
      </c>
      <c r="B3360" s="5" t="s">
        <v>3278</v>
      </c>
      <c r="C3360" s="5" t="s">
        <v>3297</v>
      </c>
      <c r="D3360" s="5">
        <v>0</v>
      </c>
      <c r="E3360" s="5" t="s">
        <v>4249</v>
      </c>
      <c r="F3360" s="5" t="s">
        <v>4249</v>
      </c>
      <c r="G3360" s="5" t="s">
        <v>4249</v>
      </c>
      <c r="H3360" s="5" t="s">
        <v>4249</v>
      </c>
      <c r="I3360" s="5" t="s">
        <v>4249</v>
      </c>
      <c r="J3360" s="5" t="s">
        <v>4249</v>
      </c>
      <c r="K3360" s="5" t="s">
        <v>4249</v>
      </c>
      <c r="L3360" s="5" t="s">
        <v>4249</v>
      </c>
      <c r="M3360" s="5" t="s">
        <v>4249</v>
      </c>
      <c r="N3360" s="5">
        <v>6441030</v>
      </c>
      <c r="O3360" s="5">
        <v>-350232476</v>
      </c>
      <c r="P3360" s="5">
        <v>-582307028</v>
      </c>
    </row>
    <row r="3361" spans="1:16" x14ac:dyDescent="0.3">
      <c r="A3361" s="5" t="s">
        <v>28</v>
      </c>
      <c r="B3361" s="5" t="s">
        <v>3278</v>
      </c>
      <c r="C3361" s="5" t="s">
        <v>3298</v>
      </c>
      <c r="D3361" s="5">
        <v>0</v>
      </c>
      <c r="E3361" s="5" t="s">
        <v>4249</v>
      </c>
      <c r="F3361" s="5" t="s">
        <v>4250</v>
      </c>
      <c r="G3361" s="5" t="s">
        <v>4249</v>
      </c>
      <c r="H3361" s="5" t="s">
        <v>4249</v>
      </c>
      <c r="I3361" s="5" t="s">
        <v>4249</v>
      </c>
      <c r="J3361" s="5" t="s">
        <v>4249</v>
      </c>
      <c r="K3361" s="5" t="s">
        <v>4249</v>
      </c>
      <c r="L3361" s="5" t="s">
        <v>4250</v>
      </c>
      <c r="M3361" s="5" t="s">
        <v>4250</v>
      </c>
      <c r="N3361" s="5">
        <v>6441030</v>
      </c>
      <c r="O3361" s="5">
        <v>-349976086009747</v>
      </c>
      <c r="P3361" s="5">
        <v>-58043377425691</v>
      </c>
    </row>
    <row r="3362" spans="1:16" x14ac:dyDescent="0.3">
      <c r="A3362" s="5" t="s">
        <v>28</v>
      </c>
      <c r="B3362" s="5" t="s">
        <v>3278</v>
      </c>
      <c r="C3362" s="5" t="s">
        <v>3299</v>
      </c>
      <c r="D3362" s="5">
        <v>0</v>
      </c>
      <c r="E3362" s="5" t="s">
        <v>4249</v>
      </c>
      <c r="F3362" s="5" t="s">
        <v>4250</v>
      </c>
      <c r="G3362" s="5" t="s">
        <v>4249</v>
      </c>
      <c r="H3362" s="5" t="s">
        <v>4250</v>
      </c>
      <c r="I3362" s="5" t="s">
        <v>4249</v>
      </c>
      <c r="J3362" s="5" t="s">
        <v>4250</v>
      </c>
      <c r="K3362" s="5" t="s">
        <v>4249</v>
      </c>
      <c r="L3362" s="5" t="s">
        <v>4250</v>
      </c>
      <c r="M3362" s="5" t="s">
        <v>4250</v>
      </c>
      <c r="N3362" s="5">
        <v>6441030</v>
      </c>
      <c r="O3362" s="5">
        <v>-34973715513981</v>
      </c>
      <c r="P3362" s="5">
        <v>-579850539062724</v>
      </c>
    </row>
    <row r="3363" spans="1:16" x14ac:dyDescent="0.3">
      <c r="A3363" s="5" t="s">
        <v>28</v>
      </c>
      <c r="B3363" s="5" t="s">
        <v>3278</v>
      </c>
      <c r="C3363" s="5" t="s">
        <v>3300</v>
      </c>
      <c r="D3363" s="5">
        <v>0</v>
      </c>
      <c r="E3363" s="5" t="s">
        <v>4249</v>
      </c>
      <c r="F3363" s="5" t="s">
        <v>4250</v>
      </c>
      <c r="G3363" s="5" t="s">
        <v>4249</v>
      </c>
      <c r="H3363" s="5" t="s">
        <v>4250</v>
      </c>
      <c r="I3363" s="5" t="s">
        <v>4249</v>
      </c>
      <c r="J3363" s="5" t="s">
        <v>4249</v>
      </c>
      <c r="K3363" s="5" t="s">
        <v>4250</v>
      </c>
      <c r="L3363" s="5" t="s">
        <v>4250</v>
      </c>
      <c r="M3363" s="5" t="s">
        <v>4250</v>
      </c>
      <c r="N3363" s="5">
        <v>6441030</v>
      </c>
      <c r="O3363" s="5">
        <v>-348819511933447</v>
      </c>
      <c r="P3363" s="5">
        <v>-580189915342036</v>
      </c>
    </row>
    <row r="3364" spans="1:16" x14ac:dyDescent="0.3">
      <c r="A3364" s="5" t="s">
        <v>28</v>
      </c>
      <c r="B3364" s="5" t="s">
        <v>3278</v>
      </c>
      <c r="C3364" s="5" t="s">
        <v>3301</v>
      </c>
      <c r="D3364" s="5">
        <v>0</v>
      </c>
      <c r="E3364" s="5" t="s">
        <v>4249</v>
      </c>
      <c r="F3364" s="5" t="s">
        <v>4249</v>
      </c>
      <c r="G3364" s="5" t="s">
        <v>4249</v>
      </c>
      <c r="H3364" s="5" t="s">
        <v>4249</v>
      </c>
      <c r="I3364" s="5" t="s">
        <v>4249</v>
      </c>
      <c r="J3364" s="5" t="s">
        <v>4249</v>
      </c>
      <c r="K3364" s="5" t="s">
        <v>4249</v>
      </c>
      <c r="L3364" s="5" t="s">
        <v>4249</v>
      </c>
      <c r="M3364" s="5" t="s">
        <v>4249</v>
      </c>
      <c r="N3364" s="5">
        <v>6441030</v>
      </c>
      <c r="O3364" s="5">
        <v>-350604581</v>
      </c>
      <c r="P3364" s="5">
        <v>-579547426</v>
      </c>
    </row>
    <row r="3365" spans="1:16" x14ac:dyDescent="0.3">
      <c r="A3365" s="5" t="s">
        <v>28</v>
      </c>
      <c r="B3365" s="5" t="s">
        <v>3278</v>
      </c>
      <c r="C3365" s="5" t="s">
        <v>3302</v>
      </c>
      <c r="D3365" s="5">
        <v>0</v>
      </c>
      <c r="E3365" s="5" t="s">
        <v>4249</v>
      </c>
      <c r="F3365" s="5" t="s">
        <v>4250</v>
      </c>
      <c r="G3365" s="5" t="s">
        <v>4249</v>
      </c>
      <c r="H3365" s="5" t="s">
        <v>4250</v>
      </c>
      <c r="I3365" s="5" t="s">
        <v>4249</v>
      </c>
      <c r="J3365" s="5" t="s">
        <v>4249</v>
      </c>
      <c r="K3365" s="5" t="s">
        <v>4250</v>
      </c>
      <c r="L3365" s="5" t="s">
        <v>4250</v>
      </c>
      <c r="M3365" s="5" t="s">
        <v>4250</v>
      </c>
      <c r="N3365" s="5">
        <v>6441030</v>
      </c>
      <c r="O3365" s="5">
        <v>-348910544941568</v>
      </c>
      <c r="P3365" s="5">
        <v>-579913781921596</v>
      </c>
    </row>
    <row r="3366" spans="1:16" x14ac:dyDescent="0.3">
      <c r="A3366" s="5" t="s">
        <v>28</v>
      </c>
      <c r="B3366" s="5" t="s">
        <v>3278</v>
      </c>
      <c r="C3366" s="5" t="s">
        <v>3303</v>
      </c>
      <c r="D3366" s="5">
        <v>0</v>
      </c>
      <c r="E3366" s="5" t="s">
        <v>4249</v>
      </c>
      <c r="F3366" s="5" t="s">
        <v>4249</v>
      </c>
      <c r="G3366" s="5" t="s">
        <v>4249</v>
      </c>
      <c r="H3366" s="5" t="s">
        <v>4249</v>
      </c>
      <c r="I3366" s="5" t="s">
        <v>4249</v>
      </c>
      <c r="J3366" s="5" t="s">
        <v>4249</v>
      </c>
      <c r="K3366" s="5" t="s">
        <v>4249</v>
      </c>
      <c r="L3366" s="5" t="s">
        <v>4250</v>
      </c>
      <c r="M3366" s="5" t="s">
        <v>4250</v>
      </c>
      <c r="N3366" s="5">
        <v>6441030</v>
      </c>
      <c r="O3366" s="5">
        <v>-349710900774179</v>
      </c>
      <c r="P3366" s="5">
        <v>-579524351288235</v>
      </c>
    </row>
    <row r="3367" spans="1:16" x14ac:dyDescent="0.3">
      <c r="A3367" s="5" t="s">
        <v>28</v>
      </c>
      <c r="B3367" s="5" t="s">
        <v>3278</v>
      </c>
      <c r="C3367" s="5" t="s">
        <v>3304</v>
      </c>
      <c r="D3367" s="5">
        <v>0</v>
      </c>
      <c r="E3367" s="5" t="s">
        <v>4250</v>
      </c>
      <c r="F3367" s="5" t="s">
        <v>4249</v>
      </c>
      <c r="G3367" s="5" t="s">
        <v>4249</v>
      </c>
      <c r="H3367" s="5" t="s">
        <v>4249</v>
      </c>
      <c r="I3367" s="5" t="s">
        <v>4249</v>
      </c>
      <c r="J3367" s="5" t="s">
        <v>4249</v>
      </c>
      <c r="K3367" s="5" t="s">
        <v>4249</v>
      </c>
      <c r="L3367" s="5" t="s">
        <v>4250</v>
      </c>
      <c r="M3367" s="5" t="s">
        <v>4250</v>
      </c>
      <c r="N3367" s="5">
        <v>6441050</v>
      </c>
      <c r="O3367" s="5">
        <v>-349437333541431</v>
      </c>
      <c r="P3367" s="5">
        <v>-581732652389706</v>
      </c>
    </row>
    <row r="3368" spans="1:16" x14ac:dyDescent="0.3">
      <c r="A3368" s="5" t="s">
        <v>28</v>
      </c>
      <c r="B3368" s="5" t="s">
        <v>3278</v>
      </c>
      <c r="C3368" s="5" t="s">
        <v>3304</v>
      </c>
      <c r="D3368" s="5">
        <v>2312</v>
      </c>
      <c r="E3368" s="5" t="s">
        <v>4250</v>
      </c>
      <c r="F3368" s="5" t="s">
        <v>4249</v>
      </c>
      <c r="G3368" s="5" t="s">
        <v>4249</v>
      </c>
      <c r="H3368" s="5" t="s">
        <v>4249</v>
      </c>
      <c r="I3368" s="5" t="s">
        <v>4249</v>
      </c>
      <c r="J3368" s="5" t="s">
        <v>4249</v>
      </c>
      <c r="K3368" s="5" t="s">
        <v>4249</v>
      </c>
      <c r="L3368" s="5" t="s">
        <v>4250</v>
      </c>
      <c r="M3368" s="5" t="s">
        <v>4250</v>
      </c>
      <c r="N3368" s="5">
        <v>6441050</v>
      </c>
      <c r="O3368" s="5">
        <v>-349437333541431</v>
      </c>
      <c r="P3368" s="5">
        <v>-581732652389706</v>
      </c>
    </row>
    <row r="3369" spans="1:16" x14ac:dyDescent="0.3">
      <c r="A3369" s="5" t="s">
        <v>28</v>
      </c>
      <c r="B3369" s="5" t="s">
        <v>3278</v>
      </c>
      <c r="C3369" s="5" t="s">
        <v>3305</v>
      </c>
      <c r="D3369" s="5">
        <v>0</v>
      </c>
      <c r="E3369" s="5" t="s">
        <v>4249</v>
      </c>
      <c r="F3369" s="5" t="s">
        <v>4250</v>
      </c>
      <c r="G3369" s="5" t="s">
        <v>4249</v>
      </c>
      <c r="H3369" s="5" t="s">
        <v>4250</v>
      </c>
      <c r="I3369" s="5" t="s">
        <v>4249</v>
      </c>
      <c r="J3369" s="5" t="s">
        <v>4249</v>
      </c>
      <c r="K3369" s="5" t="s">
        <v>4250</v>
      </c>
      <c r="L3369" s="5" t="s">
        <v>4250</v>
      </c>
      <c r="M3369" s="5" t="s">
        <v>4250</v>
      </c>
      <c r="N3369" s="5">
        <v>6441030</v>
      </c>
      <c r="O3369" s="5">
        <v>-349007699307169</v>
      </c>
      <c r="P3369" s="5">
        <v>-579821293495972</v>
      </c>
    </row>
    <row r="3370" spans="1:16" x14ac:dyDescent="0.3">
      <c r="A3370" s="5" t="s">
        <v>28</v>
      </c>
      <c r="B3370" s="5" t="s">
        <v>3278</v>
      </c>
      <c r="C3370" s="5" t="s">
        <v>3306</v>
      </c>
      <c r="D3370" s="5">
        <v>0</v>
      </c>
      <c r="E3370" s="5" t="s">
        <v>4249</v>
      </c>
      <c r="F3370" s="5" t="s">
        <v>4249</v>
      </c>
      <c r="G3370" s="5" t="s">
        <v>4249</v>
      </c>
      <c r="H3370" s="5" t="s">
        <v>4249</v>
      </c>
      <c r="I3370" s="5" t="s">
        <v>4250</v>
      </c>
      <c r="J3370" s="5" t="s">
        <v>4249</v>
      </c>
      <c r="K3370" s="5" t="s">
        <v>4249</v>
      </c>
      <c r="L3370" s="5" t="s">
        <v>4250</v>
      </c>
      <c r="M3370" s="5" t="s">
        <v>4250</v>
      </c>
      <c r="N3370" s="5">
        <v>6441030</v>
      </c>
      <c r="O3370" s="5">
        <v>-348790055541958</v>
      </c>
      <c r="P3370" s="5">
        <v>-58081733864461</v>
      </c>
    </row>
    <row r="3371" spans="1:16" x14ac:dyDescent="0.3">
      <c r="A3371" s="5" t="s">
        <v>28</v>
      </c>
      <c r="B3371" s="5" t="s">
        <v>3278</v>
      </c>
      <c r="C3371" s="5" t="s">
        <v>2616</v>
      </c>
      <c r="D3371" s="5">
        <v>0</v>
      </c>
      <c r="E3371" s="5" t="s">
        <v>4249</v>
      </c>
      <c r="F3371" s="5" t="s">
        <v>4250</v>
      </c>
      <c r="G3371" s="5" t="s">
        <v>4249</v>
      </c>
      <c r="H3371" s="5" t="s">
        <v>4250</v>
      </c>
      <c r="I3371" s="5" t="s">
        <v>4249</v>
      </c>
      <c r="J3371" s="5" t="s">
        <v>4250</v>
      </c>
      <c r="K3371" s="5" t="s">
        <v>4250</v>
      </c>
      <c r="L3371" s="5" t="s">
        <v>4250</v>
      </c>
      <c r="M3371" s="5" t="s">
        <v>4250</v>
      </c>
      <c r="N3371" s="5">
        <v>6441030</v>
      </c>
      <c r="O3371" s="5">
        <v>-348776205187118</v>
      </c>
      <c r="P3371" s="5">
        <v>-580907139194439</v>
      </c>
    </row>
    <row r="3372" spans="1:16" x14ac:dyDescent="0.3">
      <c r="A3372" s="5" t="s">
        <v>28</v>
      </c>
      <c r="B3372" s="5" t="s">
        <v>3278</v>
      </c>
      <c r="C3372" s="5" t="s">
        <v>833</v>
      </c>
      <c r="D3372" s="5">
        <v>0</v>
      </c>
      <c r="E3372" s="5" t="s">
        <v>4249</v>
      </c>
      <c r="F3372" s="5" t="s">
        <v>4250</v>
      </c>
      <c r="G3372" s="5" t="s">
        <v>4249</v>
      </c>
      <c r="H3372" s="5" t="s">
        <v>4250</v>
      </c>
      <c r="I3372" s="5" t="s">
        <v>4249</v>
      </c>
      <c r="J3372" s="5" t="s">
        <v>4250</v>
      </c>
      <c r="K3372" s="5" t="s">
        <v>4249</v>
      </c>
      <c r="L3372" s="5" t="s">
        <v>4250</v>
      </c>
      <c r="M3372" s="5" t="s">
        <v>4250</v>
      </c>
      <c r="N3372" s="5">
        <v>6441030</v>
      </c>
      <c r="O3372" s="5">
        <v>-349406437624757</v>
      </c>
      <c r="P3372" s="5">
        <v>-579214984675578</v>
      </c>
    </row>
    <row r="3373" spans="1:16" x14ac:dyDescent="0.3">
      <c r="A3373" s="5" t="s">
        <v>28</v>
      </c>
      <c r="B3373" s="5" t="s">
        <v>3278</v>
      </c>
      <c r="C3373" s="5" t="s">
        <v>3307</v>
      </c>
      <c r="D3373" s="5">
        <v>0</v>
      </c>
      <c r="E3373" s="5" t="s">
        <v>4249</v>
      </c>
      <c r="F3373" s="5" t="s">
        <v>4249</v>
      </c>
      <c r="G3373" s="5" t="s">
        <v>4249</v>
      </c>
      <c r="H3373" s="5" t="s">
        <v>4249</v>
      </c>
      <c r="I3373" s="5" t="s">
        <v>4249</v>
      </c>
      <c r="J3373" s="5" t="s">
        <v>4250</v>
      </c>
      <c r="K3373" s="5" t="s">
        <v>4249</v>
      </c>
      <c r="L3373" s="5" t="s">
        <v>4249</v>
      </c>
      <c r="M3373" s="5" t="s">
        <v>4249</v>
      </c>
      <c r="N3373" s="5">
        <v>6441030</v>
      </c>
      <c r="O3373" s="5">
        <v>-349986517196678</v>
      </c>
      <c r="P3373" s="5">
        <v>-578404966243711</v>
      </c>
    </row>
    <row r="3374" spans="1:16" x14ac:dyDescent="0.3">
      <c r="A3374" s="5" t="s">
        <v>28</v>
      </c>
      <c r="B3374" s="5" t="s">
        <v>3278</v>
      </c>
      <c r="C3374" s="5" t="s">
        <v>3308</v>
      </c>
      <c r="D3374" s="5">
        <v>0</v>
      </c>
      <c r="E3374" s="5" t="s">
        <v>4249</v>
      </c>
      <c r="F3374" s="5" t="s">
        <v>4249</v>
      </c>
      <c r="G3374" s="5" t="s">
        <v>4249</v>
      </c>
      <c r="H3374" s="5" t="s">
        <v>4249</v>
      </c>
      <c r="I3374" s="5" t="s">
        <v>4249</v>
      </c>
      <c r="J3374" s="5" t="s">
        <v>4250</v>
      </c>
      <c r="K3374" s="5" t="s">
        <v>4249</v>
      </c>
      <c r="L3374" s="5" t="s">
        <v>4250</v>
      </c>
      <c r="M3374" s="5" t="s">
        <v>4250</v>
      </c>
      <c r="N3374" s="5">
        <v>6441030</v>
      </c>
      <c r="O3374" s="5">
        <v>-349634490535296</v>
      </c>
      <c r="P3374" s="5">
        <v>-579025001308298</v>
      </c>
    </row>
    <row r="3375" spans="1:16" x14ac:dyDescent="0.3">
      <c r="A3375" s="5" t="s">
        <v>28</v>
      </c>
      <c r="B3375" s="5" t="s">
        <v>1081</v>
      </c>
      <c r="C3375" s="5" t="s">
        <v>1081</v>
      </c>
      <c r="D3375" s="5">
        <v>86158</v>
      </c>
      <c r="E3375" s="5" t="s">
        <v>4250</v>
      </c>
      <c r="F3375" s="5" t="s">
        <v>4250</v>
      </c>
      <c r="G3375" s="5" t="s">
        <v>4250</v>
      </c>
      <c r="H3375" s="5" t="s">
        <v>4250</v>
      </c>
      <c r="I3375" s="5" t="s">
        <v>4250</v>
      </c>
      <c r="J3375" s="5" t="s">
        <v>4250</v>
      </c>
      <c r="K3375" s="5" t="s">
        <v>4250</v>
      </c>
      <c r="L3375" s="5" t="s">
        <v>4250</v>
      </c>
      <c r="M3375" s="5" t="s">
        <v>4250</v>
      </c>
      <c r="N3375" s="5">
        <v>6638040</v>
      </c>
      <c r="O3375" s="5">
        <v>-344663318396358</v>
      </c>
      <c r="P3375" s="5">
        <v>-589227197887079</v>
      </c>
    </row>
    <row r="3376" spans="1:16" x14ac:dyDescent="0.3">
      <c r="A3376" s="5" t="s">
        <v>28</v>
      </c>
      <c r="B3376" s="5" t="s">
        <v>1081</v>
      </c>
      <c r="C3376" s="5" t="s">
        <v>3309</v>
      </c>
      <c r="D3376" s="5">
        <v>50783</v>
      </c>
      <c r="E3376" s="5" t="s">
        <v>4250</v>
      </c>
      <c r="F3376" s="5" t="s">
        <v>4250</v>
      </c>
      <c r="G3376" s="5" t="s">
        <v>4249</v>
      </c>
      <c r="H3376" s="5" t="s">
        <v>4250</v>
      </c>
      <c r="I3376" s="5" t="s">
        <v>4249</v>
      </c>
      <c r="J3376" s="5" t="s">
        <v>4250</v>
      </c>
      <c r="K3376" s="5" t="s">
        <v>4250</v>
      </c>
      <c r="L3376" s="5" t="s">
        <v>4250</v>
      </c>
      <c r="M3376" s="5" t="s">
        <v>4250</v>
      </c>
      <c r="N3376" s="5">
        <v>6638040</v>
      </c>
      <c r="O3376" s="5">
        <v>-344928616935261</v>
      </c>
      <c r="P3376" s="5">
        <v>-588416985218723</v>
      </c>
    </row>
    <row r="3377" spans="1:16" x14ac:dyDescent="0.3">
      <c r="A3377" s="5" t="s">
        <v>28</v>
      </c>
      <c r="B3377" s="5" t="s">
        <v>1081</v>
      </c>
      <c r="C3377" s="5" t="s">
        <v>3310</v>
      </c>
      <c r="D3377" s="5">
        <v>0</v>
      </c>
      <c r="E3377" s="5" t="s">
        <v>4249</v>
      </c>
      <c r="F3377" s="5" t="s">
        <v>4249</v>
      </c>
      <c r="G3377" s="5" t="s">
        <v>4249</v>
      </c>
      <c r="H3377" s="5" t="s">
        <v>4249</v>
      </c>
      <c r="I3377" s="5" t="s">
        <v>4249</v>
      </c>
      <c r="J3377" s="5" t="s">
        <v>4249</v>
      </c>
      <c r="K3377" s="5" t="s">
        <v>4249</v>
      </c>
      <c r="L3377" s="5" t="s">
        <v>4250</v>
      </c>
      <c r="M3377" s="5" t="s">
        <v>4250</v>
      </c>
      <c r="N3377" s="5">
        <v>6638040</v>
      </c>
      <c r="O3377" s="5">
        <v>-344369652784326</v>
      </c>
      <c r="P3377" s="5">
        <v>-587669941785147</v>
      </c>
    </row>
    <row r="3378" spans="1:16" x14ac:dyDescent="0.3">
      <c r="A3378" s="5" t="s">
        <v>28</v>
      </c>
      <c r="B3378" s="5" t="s">
        <v>1081</v>
      </c>
      <c r="C3378" s="5" t="s">
        <v>1362</v>
      </c>
      <c r="D3378" s="5">
        <v>5324</v>
      </c>
      <c r="E3378" s="5" t="s">
        <v>4249</v>
      </c>
      <c r="F3378" s="5" t="s">
        <v>4249</v>
      </c>
      <c r="G3378" s="5" t="s">
        <v>4249</v>
      </c>
      <c r="H3378" s="5" t="s">
        <v>4249</v>
      </c>
      <c r="I3378" s="5" t="s">
        <v>4250</v>
      </c>
      <c r="J3378" s="5" t="s">
        <v>4249</v>
      </c>
      <c r="K3378" s="5" t="s">
        <v>4249</v>
      </c>
      <c r="L3378" s="5" t="s">
        <v>4250</v>
      </c>
      <c r="M3378" s="5" t="s">
        <v>4250</v>
      </c>
      <c r="N3378" s="5">
        <v>6638040</v>
      </c>
      <c r="O3378" s="5">
        <v>-344366914158447</v>
      </c>
      <c r="P3378" s="5">
        <v>-587573470164393</v>
      </c>
    </row>
    <row r="3379" spans="1:16" x14ac:dyDescent="0.3">
      <c r="A3379" s="5" t="s">
        <v>28</v>
      </c>
      <c r="B3379" s="5" t="s">
        <v>1081</v>
      </c>
      <c r="C3379" s="5" t="s">
        <v>266</v>
      </c>
      <c r="D3379" s="5">
        <v>26024</v>
      </c>
      <c r="E3379" s="5" t="s">
        <v>4249</v>
      </c>
      <c r="F3379" s="5" t="s">
        <v>4249</v>
      </c>
      <c r="G3379" s="5" t="s">
        <v>4249</v>
      </c>
      <c r="H3379" s="5" t="s">
        <v>4250</v>
      </c>
      <c r="I3379" s="5" t="s">
        <v>4250</v>
      </c>
      <c r="J3379" s="5" t="s">
        <v>4250</v>
      </c>
      <c r="K3379" s="5" t="s">
        <v>4249</v>
      </c>
      <c r="L3379" s="5" t="s">
        <v>4250</v>
      </c>
      <c r="M3379" s="5" t="s">
        <v>4250</v>
      </c>
      <c r="N3379" s="5">
        <v>6638040</v>
      </c>
      <c r="O3379" s="5">
        <v>-344578061717121</v>
      </c>
      <c r="P3379" s="5">
        <v>-5876209072062</v>
      </c>
    </row>
    <row r="3380" spans="1:16" x14ac:dyDescent="0.3">
      <c r="A3380" s="5" t="s">
        <v>28</v>
      </c>
      <c r="B3380" s="5" t="s">
        <v>1081</v>
      </c>
      <c r="C3380" s="5" t="s">
        <v>3311</v>
      </c>
      <c r="D3380" s="5">
        <v>6735</v>
      </c>
      <c r="E3380" s="5" t="s">
        <v>4249</v>
      </c>
      <c r="F3380" s="5" t="s">
        <v>4250</v>
      </c>
      <c r="G3380" s="5" t="s">
        <v>4249</v>
      </c>
      <c r="H3380" s="5" t="s">
        <v>4250</v>
      </c>
      <c r="I3380" s="5" t="s">
        <v>4249</v>
      </c>
      <c r="J3380" s="5" t="s">
        <v>4250</v>
      </c>
      <c r="K3380" s="5" t="s">
        <v>4249</v>
      </c>
      <c r="L3380" s="5" t="s">
        <v>4250</v>
      </c>
      <c r="M3380" s="5" t="s">
        <v>4250</v>
      </c>
      <c r="N3380" s="5">
        <v>6638040</v>
      </c>
      <c r="O3380" s="5">
        <v>-344858983446269</v>
      </c>
      <c r="P3380" s="5">
        <v>-588768335703823</v>
      </c>
    </row>
    <row r="3381" spans="1:16" x14ac:dyDescent="0.3">
      <c r="A3381" s="5" t="s">
        <v>28</v>
      </c>
      <c r="B3381" s="5" t="s">
        <v>1081</v>
      </c>
      <c r="C3381" s="5" t="s">
        <v>3312</v>
      </c>
      <c r="D3381" s="5">
        <v>23865</v>
      </c>
      <c r="E3381" s="5" t="s">
        <v>4250</v>
      </c>
      <c r="F3381" s="5" t="s">
        <v>4250</v>
      </c>
      <c r="G3381" s="5" t="s">
        <v>4250</v>
      </c>
      <c r="H3381" s="5" t="s">
        <v>4250</v>
      </c>
      <c r="I3381" s="5" t="s">
        <v>4249</v>
      </c>
      <c r="J3381" s="5" t="s">
        <v>4250</v>
      </c>
      <c r="K3381" s="5" t="s">
        <v>4250</v>
      </c>
      <c r="L3381" s="5" t="s">
        <v>4250</v>
      </c>
      <c r="M3381" s="5" t="s">
        <v>4250</v>
      </c>
      <c r="N3381" s="5">
        <v>6638040</v>
      </c>
      <c r="O3381" s="5">
        <v>-344077327133185</v>
      </c>
      <c r="P3381" s="5">
        <v>-588539345779841</v>
      </c>
    </row>
    <row r="3382" spans="1:16" x14ac:dyDescent="0.3">
      <c r="A3382" s="5" t="s">
        <v>28</v>
      </c>
      <c r="B3382" s="5" t="s">
        <v>1081</v>
      </c>
      <c r="C3382" s="5" t="s">
        <v>3313</v>
      </c>
      <c r="D3382" s="5">
        <v>3461</v>
      </c>
      <c r="E3382" s="5" t="s">
        <v>4250</v>
      </c>
      <c r="F3382" s="5" t="s">
        <v>4250</v>
      </c>
      <c r="G3382" s="5" t="s">
        <v>4249</v>
      </c>
      <c r="H3382" s="5" t="s">
        <v>4249</v>
      </c>
      <c r="I3382" s="5" t="s">
        <v>4249</v>
      </c>
      <c r="J3382" s="5" t="s">
        <v>4250</v>
      </c>
      <c r="K3382" s="5" t="s">
        <v>4250</v>
      </c>
      <c r="L3382" s="5" t="s">
        <v>4250</v>
      </c>
      <c r="M3382" s="5" t="s">
        <v>4250</v>
      </c>
      <c r="N3382" s="5">
        <v>6638040</v>
      </c>
      <c r="O3382" s="5">
        <v>-343657182841794</v>
      </c>
      <c r="P3382" s="5">
        <v>-58893696088678</v>
      </c>
    </row>
    <row r="3383" spans="1:16" x14ac:dyDescent="0.3">
      <c r="A3383" s="5" t="s">
        <v>28</v>
      </c>
      <c r="B3383" s="5" t="s">
        <v>3314</v>
      </c>
      <c r="C3383" s="5" t="s">
        <v>3315</v>
      </c>
      <c r="D3383" s="5">
        <v>0</v>
      </c>
      <c r="E3383" s="5" t="s">
        <v>4249</v>
      </c>
      <c r="F3383" s="5" t="s">
        <v>4250</v>
      </c>
      <c r="G3383" s="5" t="s">
        <v>4249</v>
      </c>
      <c r="H3383" s="5" t="s">
        <v>4249</v>
      </c>
      <c r="I3383" s="5" t="s">
        <v>4249</v>
      </c>
      <c r="J3383" s="5" t="s">
        <v>4249</v>
      </c>
      <c r="K3383" s="5" t="s">
        <v>4249</v>
      </c>
      <c r="L3383" s="5" t="s">
        <v>4250</v>
      </c>
      <c r="M3383" s="5" t="s">
        <v>4250</v>
      </c>
      <c r="N3383" s="5">
        <v>6644010</v>
      </c>
      <c r="O3383" s="5">
        <v>-371641593745618</v>
      </c>
      <c r="P3383" s="5">
        <v>-569027914378095</v>
      </c>
    </row>
    <row r="3384" spans="1:16" x14ac:dyDescent="0.3">
      <c r="A3384" s="5" t="s">
        <v>28</v>
      </c>
      <c r="B3384" s="5" t="s">
        <v>3314</v>
      </c>
      <c r="C3384" s="5" t="s">
        <v>3316</v>
      </c>
      <c r="D3384" s="5">
        <v>0</v>
      </c>
      <c r="E3384" s="5" t="s">
        <v>4249</v>
      </c>
      <c r="F3384" s="5" t="s">
        <v>4250</v>
      </c>
      <c r="G3384" s="5" t="s">
        <v>4249</v>
      </c>
      <c r="H3384" s="5" t="s">
        <v>4249</v>
      </c>
      <c r="I3384" s="5" t="s">
        <v>4249</v>
      </c>
      <c r="J3384" s="5" t="s">
        <v>4249</v>
      </c>
      <c r="K3384" s="5" t="s">
        <v>4249</v>
      </c>
      <c r="L3384" s="5" t="s">
        <v>4250</v>
      </c>
      <c r="M3384" s="5" t="s">
        <v>4250</v>
      </c>
      <c r="N3384" s="5">
        <v>6644010</v>
      </c>
      <c r="O3384" s="5">
        <v>-371300477581888</v>
      </c>
      <c r="P3384" s="5">
        <v>-568833984697828</v>
      </c>
    </row>
    <row r="3385" spans="1:16" x14ac:dyDescent="0.3">
      <c r="A3385" s="5" t="s">
        <v>28</v>
      </c>
      <c r="B3385" s="5" t="s">
        <v>3314</v>
      </c>
      <c r="C3385" s="5" t="s">
        <v>3314</v>
      </c>
      <c r="D3385" s="5">
        <v>25397</v>
      </c>
      <c r="E3385" s="5" t="s">
        <v>4250</v>
      </c>
      <c r="F3385" s="5" t="s">
        <v>4250</v>
      </c>
      <c r="G3385" s="5" t="s">
        <v>4249</v>
      </c>
      <c r="H3385" s="5" t="s">
        <v>4250</v>
      </c>
      <c r="I3385" s="5" t="s">
        <v>4250</v>
      </c>
      <c r="J3385" s="5" t="s">
        <v>4249</v>
      </c>
      <c r="K3385" s="5" t="s">
        <v>4250</v>
      </c>
      <c r="L3385" s="5" t="s">
        <v>4250</v>
      </c>
      <c r="M3385" s="5" t="s">
        <v>4250</v>
      </c>
      <c r="N3385" s="5">
        <v>6644010</v>
      </c>
      <c r="O3385" s="5">
        <v>-370777448860202</v>
      </c>
      <c r="P3385" s="5">
        <v>-568437227435213</v>
      </c>
    </row>
    <row r="3386" spans="1:16" x14ac:dyDescent="0.3">
      <c r="A3386" s="5" t="s">
        <v>28</v>
      </c>
      <c r="B3386" s="5" t="s">
        <v>3314</v>
      </c>
      <c r="C3386" s="5" t="s">
        <v>3317</v>
      </c>
      <c r="D3386" s="5">
        <v>0</v>
      </c>
      <c r="E3386" s="5" t="s">
        <v>4249</v>
      </c>
      <c r="F3386" s="5" t="s">
        <v>4250</v>
      </c>
      <c r="G3386" s="5" t="s">
        <v>4249</v>
      </c>
      <c r="H3386" s="5" t="s">
        <v>4249</v>
      </c>
      <c r="I3386" s="5" t="s">
        <v>4249</v>
      </c>
      <c r="J3386" s="5" t="s">
        <v>4249</v>
      </c>
      <c r="K3386" s="5" t="s">
        <v>4249</v>
      </c>
      <c r="L3386" s="5" t="s">
        <v>4250</v>
      </c>
      <c r="M3386" s="5" t="s">
        <v>4250</v>
      </c>
      <c r="N3386" s="5">
        <v>6644010</v>
      </c>
      <c r="O3386" s="5">
        <v>-371445557771803</v>
      </c>
      <c r="P3386" s="5">
        <v>-56890291998877</v>
      </c>
    </row>
    <row r="3387" spans="1:16" x14ac:dyDescent="0.3">
      <c r="A3387" s="5" t="s">
        <v>28</v>
      </c>
      <c r="B3387" s="5" t="s">
        <v>3318</v>
      </c>
      <c r="C3387" s="5" t="s">
        <v>3319</v>
      </c>
      <c r="D3387" s="5">
        <v>0</v>
      </c>
      <c r="E3387" s="5" t="s">
        <v>4249</v>
      </c>
      <c r="F3387" s="5" t="s">
        <v>4249</v>
      </c>
      <c r="G3387" s="5" t="s">
        <v>4249</v>
      </c>
      <c r="H3387" s="5" t="s">
        <v>4249</v>
      </c>
      <c r="I3387" s="5" t="s">
        <v>4249</v>
      </c>
      <c r="J3387" s="5" t="s">
        <v>4249</v>
      </c>
      <c r="K3387" s="5" t="s">
        <v>4249</v>
      </c>
      <c r="L3387" s="5" t="s">
        <v>4250</v>
      </c>
      <c r="M3387" s="5" t="s">
        <v>4250</v>
      </c>
      <c r="N3387" s="5">
        <v>6648010</v>
      </c>
      <c r="O3387" s="5">
        <v>-34886197581853</v>
      </c>
      <c r="P3387" s="5">
        <v>-5841733483734</v>
      </c>
    </row>
    <row r="3388" spans="1:16" x14ac:dyDescent="0.3">
      <c r="A3388" s="5" t="s">
        <v>28</v>
      </c>
      <c r="B3388" s="5" t="s">
        <v>3318</v>
      </c>
      <c r="C3388" s="5" t="s">
        <v>3320</v>
      </c>
      <c r="D3388" s="5">
        <v>80824</v>
      </c>
      <c r="E3388" s="5" t="s">
        <v>4250</v>
      </c>
      <c r="F3388" s="5" t="s">
        <v>4250</v>
      </c>
      <c r="G3388" s="5" t="s">
        <v>4250</v>
      </c>
      <c r="H3388" s="5" t="s">
        <v>4250</v>
      </c>
      <c r="I3388" s="5" t="s">
        <v>4249</v>
      </c>
      <c r="J3388" s="5" t="s">
        <v>4250</v>
      </c>
      <c r="K3388" s="5" t="s">
        <v>4250</v>
      </c>
      <c r="L3388" s="5" t="s">
        <v>4250</v>
      </c>
      <c r="M3388" s="5" t="s">
        <v>4250</v>
      </c>
      <c r="N3388" s="5">
        <v>6648010</v>
      </c>
      <c r="O3388" s="5">
        <v>-349230592108536</v>
      </c>
      <c r="P3388" s="5">
        <v>-583650272662643</v>
      </c>
    </row>
    <row r="3389" spans="1:16" x14ac:dyDescent="0.3">
      <c r="A3389" s="5" t="s">
        <v>28</v>
      </c>
      <c r="B3389" s="5" t="s">
        <v>3174</v>
      </c>
      <c r="C3389" s="5" t="s">
        <v>3321</v>
      </c>
      <c r="D3389" s="5">
        <v>319</v>
      </c>
      <c r="E3389" s="5" t="s">
        <v>4249</v>
      </c>
      <c r="F3389" s="5" t="s">
        <v>4249</v>
      </c>
      <c r="G3389" s="5" t="s">
        <v>4249</v>
      </c>
      <c r="H3389" s="5" t="s">
        <v>4249</v>
      </c>
      <c r="I3389" s="5" t="s">
        <v>4249</v>
      </c>
      <c r="J3389" s="5" t="s">
        <v>4249</v>
      </c>
      <c r="K3389" s="5" t="s">
        <v>4250</v>
      </c>
      <c r="L3389" s="5" t="s">
        <v>4249</v>
      </c>
      <c r="M3389" s="5" t="s">
        <v>4249</v>
      </c>
      <c r="N3389" s="5">
        <v>6651040</v>
      </c>
      <c r="O3389" s="5">
        <v>-379086924428976</v>
      </c>
      <c r="P3389" s="5">
        <v>-629360284730803</v>
      </c>
    </row>
    <row r="3390" spans="1:16" x14ac:dyDescent="0.3">
      <c r="A3390" s="5" t="s">
        <v>28</v>
      </c>
      <c r="B3390" s="5" t="s">
        <v>3174</v>
      </c>
      <c r="C3390" s="5" t="s">
        <v>3322</v>
      </c>
      <c r="D3390" s="5">
        <v>95</v>
      </c>
      <c r="E3390" s="5" t="s">
        <v>4249</v>
      </c>
      <c r="F3390" s="5" t="s">
        <v>4249</v>
      </c>
      <c r="G3390" s="5" t="s">
        <v>4249</v>
      </c>
      <c r="H3390" s="5" t="s">
        <v>4249</v>
      </c>
      <c r="I3390" s="5" t="s">
        <v>4249</v>
      </c>
      <c r="J3390" s="5" t="s">
        <v>4249</v>
      </c>
      <c r="K3390" s="5" t="s">
        <v>4249</v>
      </c>
      <c r="L3390" s="5" t="s">
        <v>4249</v>
      </c>
      <c r="M3390" s="5" t="s">
        <v>4249</v>
      </c>
      <c r="N3390" s="5">
        <v>6651010</v>
      </c>
      <c r="O3390" s="5">
        <v>-377017920523646</v>
      </c>
      <c r="P3390" s="5">
        <v>-629006764415683</v>
      </c>
    </row>
    <row r="3391" spans="1:16" x14ac:dyDescent="0.3">
      <c r="A3391" s="5" t="s">
        <v>28</v>
      </c>
      <c r="B3391" s="5" t="s">
        <v>3174</v>
      </c>
      <c r="C3391" s="5" t="s">
        <v>3323</v>
      </c>
      <c r="D3391" s="5">
        <v>852</v>
      </c>
      <c r="E3391" s="5" t="s">
        <v>4249</v>
      </c>
      <c r="F3391" s="5" t="s">
        <v>4249</v>
      </c>
      <c r="G3391" s="5" t="s">
        <v>4249</v>
      </c>
      <c r="H3391" s="5" t="s">
        <v>4250</v>
      </c>
      <c r="I3391" s="5" t="s">
        <v>4250</v>
      </c>
      <c r="J3391" s="5" t="s">
        <v>4250</v>
      </c>
      <c r="K3391" s="5" t="s">
        <v>4250</v>
      </c>
      <c r="L3391" s="5" t="s">
        <v>4249</v>
      </c>
      <c r="M3391" s="5" t="s">
        <v>4249</v>
      </c>
      <c r="N3391" s="5">
        <v>6651020</v>
      </c>
      <c r="O3391" s="5">
        <v>-378028181597411</v>
      </c>
      <c r="P3391" s="5">
        <v>-630425144041162</v>
      </c>
    </row>
    <row r="3392" spans="1:16" x14ac:dyDescent="0.3">
      <c r="A3392" s="5" t="s">
        <v>28</v>
      </c>
      <c r="B3392" s="5" t="s">
        <v>3174</v>
      </c>
      <c r="C3392" s="5" t="s">
        <v>3324</v>
      </c>
      <c r="D3392" s="5">
        <v>5547</v>
      </c>
      <c r="E3392" s="5" t="s">
        <v>4250</v>
      </c>
      <c r="F3392" s="5" t="s">
        <v>4250</v>
      </c>
      <c r="G3392" s="5" t="s">
        <v>4250</v>
      </c>
      <c r="H3392" s="5" t="s">
        <v>4250</v>
      </c>
      <c r="I3392" s="5" t="s">
        <v>4249</v>
      </c>
      <c r="J3392" s="5" t="s">
        <v>4250</v>
      </c>
      <c r="K3392" s="5" t="s">
        <v>4250</v>
      </c>
      <c r="L3392" s="5" t="s">
        <v>4250</v>
      </c>
      <c r="M3392" s="5" t="s">
        <v>4250</v>
      </c>
      <c r="N3392" s="5">
        <v>6651030</v>
      </c>
      <c r="O3392" s="5">
        <v>-376857562622736</v>
      </c>
      <c r="P3392" s="5">
        <v>-631595663902141</v>
      </c>
    </row>
    <row r="3393" spans="1:16" x14ac:dyDescent="0.3">
      <c r="A3393" s="5" t="s">
        <v>28</v>
      </c>
      <c r="B3393" s="5" t="s">
        <v>3174</v>
      </c>
      <c r="C3393" s="5" t="s">
        <v>3174</v>
      </c>
      <c r="D3393" s="5">
        <v>4743</v>
      </c>
      <c r="E3393" s="5" t="s">
        <v>4249</v>
      </c>
      <c r="F3393" s="5" t="s">
        <v>4250</v>
      </c>
      <c r="G3393" s="5" t="s">
        <v>4249</v>
      </c>
      <c r="H3393" s="5" t="s">
        <v>4250</v>
      </c>
      <c r="I3393" s="5" t="s">
        <v>4250</v>
      </c>
      <c r="J3393" s="5" t="s">
        <v>4250</v>
      </c>
      <c r="K3393" s="5" t="s">
        <v>4250</v>
      </c>
      <c r="L3393" s="5" t="s">
        <v>4250</v>
      </c>
      <c r="M3393" s="5" t="s">
        <v>4250</v>
      </c>
      <c r="N3393" s="5">
        <v>6651080</v>
      </c>
      <c r="O3393" s="5">
        <v>-37542613502113</v>
      </c>
      <c r="P3393" s="5">
        <v>-627652275731166</v>
      </c>
    </row>
    <row r="3394" spans="1:16" x14ac:dyDescent="0.3">
      <c r="A3394" s="5" t="s">
        <v>28</v>
      </c>
      <c r="B3394" s="5" t="s">
        <v>3174</v>
      </c>
      <c r="C3394" s="5" t="s">
        <v>3325</v>
      </c>
      <c r="D3394" s="5">
        <v>152</v>
      </c>
      <c r="E3394" s="5" t="s">
        <v>4249</v>
      </c>
      <c r="F3394" s="5" t="s">
        <v>4249</v>
      </c>
      <c r="G3394" s="5" t="s">
        <v>4249</v>
      </c>
      <c r="H3394" s="5" t="s">
        <v>4249</v>
      </c>
      <c r="I3394" s="5" t="s">
        <v>4249</v>
      </c>
      <c r="J3394" s="5" t="s">
        <v>4250</v>
      </c>
      <c r="K3394" s="5" t="s">
        <v>4250</v>
      </c>
      <c r="L3394" s="5" t="s">
        <v>4249</v>
      </c>
      <c r="M3394" s="5" t="s">
        <v>4249</v>
      </c>
      <c r="N3394" s="5">
        <v>6651090</v>
      </c>
      <c r="O3394" s="5">
        <v>-382995183581309</v>
      </c>
      <c r="P3394" s="5">
        <v>-629821877089624</v>
      </c>
    </row>
    <row r="3395" spans="1:16" x14ac:dyDescent="0.3">
      <c r="A3395" s="5" t="s">
        <v>28</v>
      </c>
      <c r="B3395" s="5" t="s">
        <v>3174</v>
      </c>
      <c r="C3395" s="5" t="s">
        <v>3326</v>
      </c>
      <c r="D3395" s="5">
        <v>31</v>
      </c>
      <c r="E3395" s="5" t="s">
        <v>4249</v>
      </c>
      <c r="F3395" s="5" t="s">
        <v>4249</v>
      </c>
      <c r="G3395" s="5" t="s">
        <v>4249</v>
      </c>
      <c r="H3395" s="5" t="s">
        <v>4249</v>
      </c>
      <c r="I3395" s="5" t="s">
        <v>4249</v>
      </c>
      <c r="J3395" s="5" t="s">
        <v>4249</v>
      </c>
      <c r="K3395" s="5" t="s">
        <v>4250</v>
      </c>
      <c r="L3395" s="5" t="s">
        <v>4249</v>
      </c>
      <c r="M3395" s="5" t="s">
        <v>4249</v>
      </c>
      <c r="N3395" s="5">
        <v>6651100</v>
      </c>
      <c r="O3395" s="5">
        <v>-373905464925651</v>
      </c>
      <c r="P3395" s="5">
        <v>-628051325654187</v>
      </c>
    </row>
    <row r="3396" spans="1:16" x14ac:dyDescent="0.3">
      <c r="A3396" s="5" t="s">
        <v>28</v>
      </c>
      <c r="B3396" s="5" t="s">
        <v>3174</v>
      </c>
      <c r="C3396" s="5" t="s">
        <v>3327</v>
      </c>
      <c r="D3396" s="5">
        <v>1858</v>
      </c>
      <c r="E3396" s="5" t="s">
        <v>4249</v>
      </c>
      <c r="F3396" s="5" t="s">
        <v>4249</v>
      </c>
      <c r="G3396" s="5" t="s">
        <v>4249</v>
      </c>
      <c r="H3396" s="5" t="s">
        <v>4250</v>
      </c>
      <c r="I3396" s="5" t="s">
        <v>4249</v>
      </c>
      <c r="J3396" s="5" t="s">
        <v>4250</v>
      </c>
      <c r="K3396" s="5" t="s">
        <v>4250</v>
      </c>
      <c r="L3396" s="5" t="s">
        <v>4250</v>
      </c>
      <c r="M3396" s="5" t="s">
        <v>4250</v>
      </c>
      <c r="N3396" s="5">
        <v>6651110</v>
      </c>
      <c r="O3396" s="5">
        <v>-381693097057753</v>
      </c>
      <c r="P3396" s="5">
        <v>-632320511809102</v>
      </c>
    </row>
    <row r="3397" spans="1:16" x14ac:dyDescent="0.3">
      <c r="A3397" s="5" t="s">
        <v>28</v>
      </c>
      <c r="B3397" s="5" t="s">
        <v>3328</v>
      </c>
      <c r="C3397" s="5" t="s">
        <v>3329</v>
      </c>
      <c r="D3397" s="5">
        <v>38</v>
      </c>
      <c r="E3397" s="5" t="s">
        <v>4249</v>
      </c>
      <c r="F3397" s="5" t="s">
        <v>4249</v>
      </c>
      <c r="G3397" s="5" t="s">
        <v>4249</v>
      </c>
      <c r="H3397" s="5" t="s">
        <v>4249</v>
      </c>
      <c r="I3397" s="5" t="s">
        <v>4249</v>
      </c>
      <c r="J3397" s="5" t="s">
        <v>4249</v>
      </c>
      <c r="K3397" s="5" t="s">
        <v>4249</v>
      </c>
      <c r="L3397" s="5" t="s">
        <v>4249</v>
      </c>
      <c r="M3397" s="5" t="s">
        <v>4249</v>
      </c>
      <c r="N3397" s="5">
        <v>6655010</v>
      </c>
      <c r="O3397" s="5">
        <v>-353227800092544</v>
      </c>
      <c r="P3397" s="5">
        <v>-574490768504218</v>
      </c>
    </row>
    <row r="3398" spans="1:16" x14ac:dyDescent="0.3">
      <c r="A3398" s="5" t="s">
        <v>28</v>
      </c>
      <c r="B3398" s="5" t="s">
        <v>3328</v>
      </c>
      <c r="C3398" s="5" t="s">
        <v>3330</v>
      </c>
      <c r="D3398" s="5">
        <v>0</v>
      </c>
      <c r="E3398" s="5" t="s">
        <v>4249</v>
      </c>
      <c r="F3398" s="5" t="s">
        <v>4249</v>
      </c>
      <c r="G3398" s="5" t="s">
        <v>4249</v>
      </c>
      <c r="H3398" s="5" t="s">
        <v>4249</v>
      </c>
      <c r="I3398" s="5" t="s">
        <v>4249</v>
      </c>
      <c r="J3398" s="5" t="s">
        <v>4249</v>
      </c>
      <c r="K3398" s="5" t="s">
        <v>4249</v>
      </c>
      <c r="L3398" s="5" t="s">
        <v>4249</v>
      </c>
      <c r="M3398" s="5" t="s">
        <v>4249</v>
      </c>
      <c r="N3398" s="5">
        <v>6655040</v>
      </c>
      <c r="O3398" s="5">
        <v>-353548754574502</v>
      </c>
      <c r="P3398" s="5">
        <v>-573822045685313</v>
      </c>
    </row>
    <row r="3399" spans="1:16" x14ac:dyDescent="0.3">
      <c r="A3399" s="5" t="s">
        <v>28</v>
      </c>
      <c r="B3399" s="5" t="s">
        <v>3328</v>
      </c>
      <c r="C3399" s="5" t="s">
        <v>3331</v>
      </c>
      <c r="D3399" s="5">
        <v>954</v>
      </c>
      <c r="E3399" s="5" t="s">
        <v>4249</v>
      </c>
      <c r="F3399" s="5" t="s">
        <v>4250</v>
      </c>
      <c r="G3399" s="5" t="s">
        <v>4249</v>
      </c>
      <c r="H3399" s="5" t="s">
        <v>4249</v>
      </c>
      <c r="I3399" s="5" t="s">
        <v>4249</v>
      </c>
      <c r="J3399" s="5" t="s">
        <v>4249</v>
      </c>
      <c r="K3399" s="5" t="s">
        <v>4250</v>
      </c>
      <c r="L3399" s="5" t="s">
        <v>4250</v>
      </c>
      <c r="M3399" s="5" t="s">
        <v>4250</v>
      </c>
      <c r="N3399" s="5">
        <v>6655030</v>
      </c>
      <c r="O3399" s="5">
        <v>-3553126706917</v>
      </c>
      <c r="P3399" s="5">
        <v>-573285887617048</v>
      </c>
    </row>
    <row r="3400" spans="1:16" x14ac:dyDescent="0.3">
      <c r="A3400" s="5" t="s">
        <v>28</v>
      </c>
      <c r="B3400" s="5" t="s">
        <v>3328</v>
      </c>
      <c r="C3400" s="5" t="s">
        <v>3328</v>
      </c>
      <c r="D3400" s="5">
        <v>569</v>
      </c>
      <c r="E3400" s="5" t="s">
        <v>4249</v>
      </c>
      <c r="F3400" s="5" t="s">
        <v>4249</v>
      </c>
      <c r="G3400" s="5" t="s">
        <v>4249</v>
      </c>
      <c r="H3400" s="5" t="s">
        <v>4249</v>
      </c>
      <c r="I3400" s="5" t="s">
        <v>4249</v>
      </c>
      <c r="J3400" s="5" t="s">
        <v>4250</v>
      </c>
      <c r="K3400" s="5" t="s">
        <v>4250</v>
      </c>
      <c r="L3400" s="5" t="s">
        <v>4249</v>
      </c>
      <c r="M3400" s="5" t="s">
        <v>4249</v>
      </c>
      <c r="N3400" s="5">
        <v>6655040</v>
      </c>
      <c r="O3400" s="5">
        <v>-352808352898089</v>
      </c>
      <c r="P3400" s="5">
        <v>-572360072391524</v>
      </c>
    </row>
    <row r="3401" spans="1:16" x14ac:dyDescent="0.3">
      <c r="A3401" s="5" t="s">
        <v>28</v>
      </c>
      <c r="B3401" s="5" t="s">
        <v>3328</v>
      </c>
      <c r="C3401" s="5" t="s">
        <v>3332</v>
      </c>
      <c r="D3401" s="5">
        <v>6546</v>
      </c>
      <c r="E3401" s="5" t="s">
        <v>4250</v>
      </c>
      <c r="F3401" s="5" t="s">
        <v>4250</v>
      </c>
      <c r="G3401" s="5" t="s">
        <v>4249</v>
      </c>
      <c r="H3401" s="5" t="s">
        <v>4250</v>
      </c>
      <c r="I3401" s="5" t="s">
        <v>4249</v>
      </c>
      <c r="J3401" s="5" t="s">
        <v>4249</v>
      </c>
      <c r="K3401" s="5" t="s">
        <v>4250</v>
      </c>
      <c r="L3401" s="5" t="s">
        <v>4250</v>
      </c>
      <c r="M3401" s="5" t="s">
        <v>4250</v>
      </c>
      <c r="N3401" s="5">
        <v>6655050</v>
      </c>
      <c r="O3401" s="5">
        <v>-353881552142501</v>
      </c>
      <c r="P3401" s="5">
        <v>-573371601623743</v>
      </c>
    </row>
    <row r="3402" spans="1:16" x14ac:dyDescent="0.3">
      <c r="A3402" s="5" t="s">
        <v>28</v>
      </c>
      <c r="B3402" s="5" t="s">
        <v>3006</v>
      </c>
      <c r="C3402" s="5" t="s">
        <v>3333</v>
      </c>
      <c r="D3402" s="5">
        <v>37547</v>
      </c>
      <c r="E3402" s="5" t="s">
        <v>4250</v>
      </c>
      <c r="F3402" s="5" t="s">
        <v>4250</v>
      </c>
      <c r="G3402" s="5" t="s">
        <v>4250</v>
      </c>
      <c r="H3402" s="5" t="s">
        <v>4250</v>
      </c>
      <c r="I3402" s="5" t="s">
        <v>4250</v>
      </c>
      <c r="J3402" s="5" t="s">
        <v>4249</v>
      </c>
      <c r="K3402" s="5" t="s">
        <v>4250</v>
      </c>
      <c r="L3402" s="5" t="s">
        <v>4250</v>
      </c>
      <c r="M3402" s="5" t="s">
        <v>4250</v>
      </c>
      <c r="N3402" s="5">
        <v>6658010</v>
      </c>
      <c r="O3402" s="5">
        <v>-34700378406023</v>
      </c>
      <c r="P3402" s="5">
        <v>-582766427817003</v>
      </c>
    </row>
    <row r="3403" spans="1:16" x14ac:dyDescent="0.3">
      <c r="A3403" s="5" t="s">
        <v>28</v>
      </c>
      <c r="B3403" s="5" t="s">
        <v>3006</v>
      </c>
      <c r="C3403" s="5" t="s">
        <v>3334</v>
      </c>
      <c r="D3403" s="5">
        <v>85959</v>
      </c>
      <c r="E3403" s="5" t="s">
        <v>4250</v>
      </c>
      <c r="F3403" s="5" t="s">
        <v>4250</v>
      </c>
      <c r="G3403" s="5" t="s">
        <v>4250</v>
      </c>
      <c r="H3403" s="5" t="s">
        <v>4250</v>
      </c>
      <c r="I3403" s="5" t="s">
        <v>4249</v>
      </c>
      <c r="J3403" s="5" t="s">
        <v>4249</v>
      </c>
      <c r="K3403" s="5" t="s">
        <v>4250</v>
      </c>
      <c r="L3403" s="5" t="s">
        <v>4250</v>
      </c>
      <c r="M3403" s="5" t="s">
        <v>4250</v>
      </c>
      <c r="N3403" s="5">
        <v>6658010</v>
      </c>
      <c r="O3403" s="5">
        <v>-347269644246033</v>
      </c>
      <c r="P3403" s="5">
        <v>-583182795621594</v>
      </c>
    </row>
    <row r="3404" spans="1:16" x14ac:dyDescent="0.3">
      <c r="A3404" s="5" t="s">
        <v>3262</v>
      </c>
      <c r="B3404" s="5" t="s">
        <v>3335</v>
      </c>
      <c r="C3404" s="5" t="s">
        <v>3336</v>
      </c>
      <c r="D3404" s="5">
        <v>0</v>
      </c>
      <c r="E3404" s="5" t="s">
        <v>4249</v>
      </c>
      <c r="F3404" s="5" t="s">
        <v>4249</v>
      </c>
      <c r="G3404" s="5" t="s">
        <v>4249</v>
      </c>
      <c r="H3404" s="5" t="s">
        <v>4249</v>
      </c>
      <c r="I3404" s="5" t="s">
        <v>4250</v>
      </c>
      <c r="J3404" s="5" t="s">
        <v>4249</v>
      </c>
      <c r="K3404" s="5" t="s">
        <v>4249</v>
      </c>
      <c r="L3404" s="5" t="s">
        <v>4249</v>
      </c>
      <c r="M3404" s="5" t="s">
        <v>4249</v>
      </c>
      <c r="N3404" s="5">
        <v>10063050</v>
      </c>
      <c r="O3404" s="5">
        <v>-283495576813874</v>
      </c>
      <c r="P3404" s="5">
        <v>-657091195877043</v>
      </c>
    </row>
    <row r="3405" spans="1:16" x14ac:dyDescent="0.3">
      <c r="A3405" s="5" t="s">
        <v>3262</v>
      </c>
      <c r="B3405" s="5" t="s">
        <v>3335</v>
      </c>
      <c r="C3405" s="5" t="s">
        <v>3337</v>
      </c>
      <c r="D3405" s="5">
        <v>0</v>
      </c>
      <c r="E3405" s="5" t="s">
        <v>4249</v>
      </c>
      <c r="F3405" s="5" t="s">
        <v>4249</v>
      </c>
      <c r="G3405" s="5" t="s">
        <v>4249</v>
      </c>
      <c r="H3405" s="5" t="s">
        <v>4249</v>
      </c>
      <c r="I3405" s="5" t="s">
        <v>4249</v>
      </c>
      <c r="J3405" s="5" t="s">
        <v>4250</v>
      </c>
      <c r="K3405" s="5" t="s">
        <v>4249</v>
      </c>
      <c r="L3405" s="5" t="s">
        <v>4249</v>
      </c>
      <c r="M3405" s="5" t="s">
        <v>4249</v>
      </c>
      <c r="N3405" s="5">
        <v>10063050</v>
      </c>
      <c r="O3405" s="5">
        <v>-284198487342191</v>
      </c>
      <c r="P3405" s="5">
        <v>-656988377960377</v>
      </c>
    </row>
    <row r="3406" spans="1:16" x14ac:dyDescent="0.3">
      <c r="A3406" s="5" t="s">
        <v>28</v>
      </c>
      <c r="B3406" s="5" t="s">
        <v>1265</v>
      </c>
      <c r="C3406" s="5" t="s">
        <v>3338</v>
      </c>
      <c r="D3406" s="5">
        <v>497</v>
      </c>
      <c r="E3406" s="5" t="s">
        <v>4249</v>
      </c>
      <c r="F3406" s="5" t="s">
        <v>4249</v>
      </c>
      <c r="G3406" s="5" t="s">
        <v>4249</v>
      </c>
      <c r="H3406" s="5" t="s">
        <v>4249</v>
      </c>
      <c r="I3406" s="5" t="s">
        <v>4249</v>
      </c>
      <c r="J3406" s="5" t="s">
        <v>4249</v>
      </c>
      <c r="K3406" s="5" t="s">
        <v>4250</v>
      </c>
      <c r="L3406" s="5" t="s">
        <v>4250</v>
      </c>
      <c r="M3406" s="5" t="s">
        <v>4250</v>
      </c>
      <c r="N3406" s="5">
        <v>6588020</v>
      </c>
      <c r="O3406" s="5">
        <v>-35239499381663</v>
      </c>
      <c r="P3406" s="5">
        <v>-608251358750153</v>
      </c>
    </row>
    <row r="3407" spans="1:16" x14ac:dyDescent="0.3">
      <c r="A3407" s="5" t="s">
        <v>28</v>
      </c>
      <c r="B3407" s="5" t="s">
        <v>1265</v>
      </c>
      <c r="C3407" s="5" t="s">
        <v>3339</v>
      </c>
      <c r="D3407" s="5">
        <v>2670</v>
      </c>
      <c r="E3407" s="5" t="s">
        <v>4249</v>
      </c>
      <c r="F3407" s="5" t="s">
        <v>4249</v>
      </c>
      <c r="G3407" s="5" t="s">
        <v>4250</v>
      </c>
      <c r="H3407" s="5" t="s">
        <v>4249</v>
      </c>
      <c r="I3407" s="5" t="s">
        <v>4249</v>
      </c>
      <c r="J3407" s="5" t="s">
        <v>4250</v>
      </c>
      <c r="K3407" s="5" t="s">
        <v>4250</v>
      </c>
      <c r="L3407" s="5" t="s">
        <v>4250</v>
      </c>
      <c r="M3407" s="5" t="s">
        <v>4250</v>
      </c>
      <c r="N3407" s="5">
        <v>6588040</v>
      </c>
      <c r="O3407" s="5">
        <v>-356511928511123</v>
      </c>
      <c r="P3407" s="5">
        <v>-607098962799094</v>
      </c>
    </row>
    <row r="3408" spans="1:16" x14ac:dyDescent="0.3">
      <c r="A3408" s="5" t="s">
        <v>28</v>
      </c>
      <c r="B3408" s="5" t="s">
        <v>1265</v>
      </c>
      <c r="C3408" s="5" t="s">
        <v>3340</v>
      </c>
      <c r="D3408" s="5">
        <v>531</v>
      </c>
      <c r="E3408" s="5" t="s">
        <v>4249</v>
      </c>
      <c r="F3408" s="5" t="s">
        <v>4249</v>
      </c>
      <c r="G3408" s="5" t="s">
        <v>4249</v>
      </c>
      <c r="H3408" s="5" t="s">
        <v>4249</v>
      </c>
      <c r="I3408" s="5" t="s">
        <v>4249</v>
      </c>
      <c r="J3408" s="5" t="s">
        <v>4249</v>
      </c>
      <c r="K3408" s="5" t="s">
        <v>4249</v>
      </c>
      <c r="L3408" s="5" t="s">
        <v>4249</v>
      </c>
      <c r="M3408" s="5" t="s">
        <v>4250</v>
      </c>
      <c r="N3408" s="5">
        <v>6588050</v>
      </c>
      <c r="O3408" s="5">
        <v>-354079467934432</v>
      </c>
      <c r="P3408" s="5">
        <v>-612105668204871</v>
      </c>
    </row>
    <row r="3409" spans="1:16" x14ac:dyDescent="0.3">
      <c r="A3409" s="5" t="s">
        <v>28</v>
      </c>
      <c r="B3409" s="5" t="s">
        <v>1265</v>
      </c>
      <c r="C3409" s="5" t="s">
        <v>3341</v>
      </c>
      <c r="D3409" s="5">
        <v>748</v>
      </c>
      <c r="E3409" s="5" t="s">
        <v>4250</v>
      </c>
      <c r="F3409" s="5" t="s">
        <v>4249</v>
      </c>
      <c r="G3409" s="5" t="s">
        <v>4249</v>
      </c>
      <c r="H3409" s="5" t="s">
        <v>4250</v>
      </c>
      <c r="I3409" s="5" t="s">
        <v>4249</v>
      </c>
      <c r="J3409" s="5" t="s">
        <v>4249</v>
      </c>
      <c r="K3409" s="5" t="s">
        <v>4250</v>
      </c>
      <c r="L3409" s="5" t="s">
        <v>4250</v>
      </c>
      <c r="M3409" s="5" t="s">
        <v>4250</v>
      </c>
      <c r="N3409" s="5">
        <v>6588060</v>
      </c>
      <c r="O3409" s="5">
        <v>-355201414507378</v>
      </c>
      <c r="P3409" s="5">
        <v>-609989487976537</v>
      </c>
    </row>
    <row r="3410" spans="1:16" x14ac:dyDescent="0.3">
      <c r="A3410" s="5" t="s">
        <v>28</v>
      </c>
      <c r="B3410" s="5" t="s">
        <v>1265</v>
      </c>
      <c r="C3410" s="5" t="s">
        <v>3342</v>
      </c>
      <c r="D3410" s="5">
        <v>76</v>
      </c>
      <c r="E3410" s="5" t="s">
        <v>4249</v>
      </c>
      <c r="F3410" s="5" t="s">
        <v>4249</v>
      </c>
      <c r="G3410" s="5" t="s">
        <v>4249</v>
      </c>
      <c r="H3410" s="5" t="s">
        <v>4249</v>
      </c>
      <c r="I3410" s="5" t="s">
        <v>4249</v>
      </c>
      <c r="J3410" s="5" t="s">
        <v>4249</v>
      </c>
      <c r="K3410" s="5" t="s">
        <v>4250</v>
      </c>
      <c r="L3410" s="5" t="s">
        <v>4249</v>
      </c>
      <c r="M3410" s="5" t="s">
        <v>4250</v>
      </c>
      <c r="N3410" s="5">
        <v>6588070</v>
      </c>
      <c r="O3410" s="5">
        <v>-353462662593318</v>
      </c>
      <c r="P3410" s="5">
        <v>-607453446826815</v>
      </c>
    </row>
    <row r="3411" spans="1:16" x14ac:dyDescent="0.3">
      <c r="A3411" s="5" t="s">
        <v>28</v>
      </c>
      <c r="B3411" s="5" t="s">
        <v>1265</v>
      </c>
      <c r="C3411" s="5" t="s">
        <v>3343</v>
      </c>
      <c r="D3411" s="5">
        <v>347</v>
      </c>
      <c r="E3411" s="5" t="s">
        <v>4249</v>
      </c>
      <c r="F3411" s="5" t="s">
        <v>4249</v>
      </c>
      <c r="G3411" s="5" t="s">
        <v>4249</v>
      </c>
      <c r="H3411" s="5" t="s">
        <v>4249</v>
      </c>
      <c r="I3411" s="5" t="s">
        <v>4249</v>
      </c>
      <c r="J3411" s="5" t="s">
        <v>4249</v>
      </c>
      <c r="K3411" s="5" t="s">
        <v>4249</v>
      </c>
      <c r="L3411" s="5" t="s">
        <v>4249</v>
      </c>
      <c r="M3411" s="5" t="s">
        <v>4249</v>
      </c>
      <c r="N3411" s="5">
        <v>6588080</v>
      </c>
      <c r="O3411" s="5">
        <v>-355563880098445</v>
      </c>
      <c r="P3411" s="5">
        <v>-605605940553161</v>
      </c>
    </row>
    <row r="3412" spans="1:16" x14ac:dyDescent="0.3">
      <c r="A3412" s="5" t="s">
        <v>28</v>
      </c>
      <c r="B3412" s="5" t="s">
        <v>1265</v>
      </c>
      <c r="C3412" s="5" t="s">
        <v>3344</v>
      </c>
      <c r="D3412" s="5">
        <v>57</v>
      </c>
      <c r="E3412" s="5" t="s">
        <v>4249</v>
      </c>
      <c r="F3412" s="5" t="s">
        <v>4249</v>
      </c>
      <c r="G3412" s="5" t="s">
        <v>4249</v>
      </c>
      <c r="H3412" s="5" t="s">
        <v>4249</v>
      </c>
      <c r="I3412" s="5" t="s">
        <v>4249</v>
      </c>
      <c r="J3412" s="5" t="s">
        <v>4249</v>
      </c>
      <c r="K3412" s="5" t="s">
        <v>4250</v>
      </c>
      <c r="L3412" s="5" t="s">
        <v>4249</v>
      </c>
      <c r="M3412" s="5" t="s">
        <v>4249</v>
      </c>
      <c r="N3412" s="5">
        <v>6588090</v>
      </c>
      <c r="O3412" s="5">
        <v>-355357392707567</v>
      </c>
      <c r="P3412" s="5">
        <v>-607928143632315</v>
      </c>
    </row>
    <row r="3413" spans="1:16" x14ac:dyDescent="0.3">
      <c r="A3413" s="5" t="s">
        <v>28</v>
      </c>
      <c r="B3413" s="5" t="s">
        <v>1265</v>
      </c>
      <c r="C3413" s="5" t="s">
        <v>3345</v>
      </c>
      <c r="D3413" s="5">
        <v>745</v>
      </c>
      <c r="E3413" s="5" t="s">
        <v>4250</v>
      </c>
      <c r="F3413" s="5" t="s">
        <v>4249</v>
      </c>
      <c r="G3413" s="5" t="s">
        <v>4249</v>
      </c>
      <c r="H3413" s="5" t="s">
        <v>4249</v>
      </c>
      <c r="I3413" s="5" t="s">
        <v>4249</v>
      </c>
      <c r="J3413" s="5" t="s">
        <v>4249</v>
      </c>
      <c r="K3413" s="5" t="s">
        <v>4250</v>
      </c>
      <c r="L3413" s="5" t="s">
        <v>4250</v>
      </c>
      <c r="M3413" s="5" t="s">
        <v>4249</v>
      </c>
      <c r="N3413" s="5">
        <v>6588110</v>
      </c>
      <c r="O3413" s="5">
        <v>-354395526972374</v>
      </c>
      <c r="P3413" s="5">
        <v>-607174384712323</v>
      </c>
    </row>
    <row r="3414" spans="1:16" x14ac:dyDescent="0.3">
      <c r="A3414" s="5" t="s">
        <v>28</v>
      </c>
      <c r="B3414" s="5" t="s">
        <v>1265</v>
      </c>
      <c r="C3414" s="5" t="s">
        <v>3346</v>
      </c>
      <c r="D3414" s="5">
        <v>566</v>
      </c>
      <c r="E3414" s="5" t="s">
        <v>4249</v>
      </c>
      <c r="F3414" s="5" t="s">
        <v>4249</v>
      </c>
      <c r="G3414" s="5" t="s">
        <v>4249</v>
      </c>
      <c r="H3414" s="5" t="s">
        <v>4250</v>
      </c>
      <c r="I3414" s="5" t="s">
        <v>4249</v>
      </c>
      <c r="J3414" s="5" t="s">
        <v>4250</v>
      </c>
      <c r="K3414" s="5" t="s">
        <v>4250</v>
      </c>
      <c r="L3414" s="5" t="s">
        <v>4250</v>
      </c>
      <c r="M3414" s="5" t="s">
        <v>4250</v>
      </c>
      <c r="N3414" s="5">
        <v>6588120</v>
      </c>
      <c r="O3414" s="5">
        <v>-354989239490928</v>
      </c>
      <c r="P3414" s="5">
        <v>-608647207106461</v>
      </c>
    </row>
    <row r="3415" spans="1:16" x14ac:dyDescent="0.3">
      <c r="A3415" s="5" t="s">
        <v>28</v>
      </c>
      <c r="B3415" s="5" t="s">
        <v>1673</v>
      </c>
      <c r="C3415" s="5" t="s">
        <v>3347</v>
      </c>
      <c r="D3415" s="5">
        <v>9660</v>
      </c>
      <c r="E3415" s="5" t="s">
        <v>4250</v>
      </c>
      <c r="F3415" s="5" t="s">
        <v>4249</v>
      </c>
      <c r="G3415" s="5" t="s">
        <v>4250</v>
      </c>
      <c r="H3415" s="5" t="s">
        <v>4250</v>
      </c>
      <c r="I3415" s="5" t="s">
        <v>4249</v>
      </c>
      <c r="J3415" s="5" t="s">
        <v>4250</v>
      </c>
      <c r="K3415" s="5" t="s">
        <v>4250</v>
      </c>
      <c r="L3415" s="5" t="s">
        <v>4250</v>
      </c>
      <c r="M3415" s="5" t="s">
        <v>4250</v>
      </c>
      <c r="N3415" s="5">
        <v>6007010</v>
      </c>
      <c r="O3415" s="5">
        <v>-371774801030509</v>
      </c>
      <c r="P3415" s="5">
        <v>-627578962604015</v>
      </c>
    </row>
    <row r="3416" spans="1:16" x14ac:dyDescent="0.3">
      <c r="A3416" s="5" t="s">
        <v>28</v>
      </c>
      <c r="B3416" s="5" t="s">
        <v>1673</v>
      </c>
      <c r="C3416" s="5" t="s">
        <v>3348</v>
      </c>
      <c r="D3416" s="5">
        <v>563</v>
      </c>
      <c r="E3416" s="5" t="s">
        <v>4249</v>
      </c>
      <c r="F3416" s="5" t="s">
        <v>4249</v>
      </c>
      <c r="G3416" s="5" t="s">
        <v>4249</v>
      </c>
      <c r="H3416" s="5" t="s">
        <v>4250</v>
      </c>
      <c r="I3416" s="5" t="s">
        <v>4249</v>
      </c>
      <c r="J3416" s="5" t="s">
        <v>4249</v>
      </c>
      <c r="K3416" s="5" t="s">
        <v>4250</v>
      </c>
      <c r="L3416" s="5" t="s">
        <v>4249</v>
      </c>
      <c r="M3416" s="5" t="s">
        <v>4250</v>
      </c>
      <c r="N3416" s="5">
        <v>6007020</v>
      </c>
      <c r="O3416" s="5">
        <v>-374486186469627</v>
      </c>
      <c r="P3416" s="5">
        <v>-63117609405389</v>
      </c>
    </row>
    <row r="3417" spans="1:16" x14ac:dyDescent="0.3">
      <c r="A3417" s="5" t="s">
        <v>28</v>
      </c>
      <c r="B3417" s="5" t="s">
        <v>1673</v>
      </c>
      <c r="C3417" s="5" t="s">
        <v>3349</v>
      </c>
      <c r="D3417" s="5">
        <v>14</v>
      </c>
      <c r="E3417" s="5" t="s">
        <v>4249</v>
      </c>
      <c r="F3417" s="5" t="s">
        <v>4249</v>
      </c>
      <c r="G3417" s="5" t="s">
        <v>4249</v>
      </c>
      <c r="H3417" s="5" t="s">
        <v>4249</v>
      </c>
      <c r="I3417" s="5" t="s">
        <v>4249</v>
      </c>
      <c r="J3417" s="5" t="s">
        <v>4249</v>
      </c>
      <c r="K3417" s="5" t="s">
        <v>4249</v>
      </c>
      <c r="L3417" s="5" t="s">
        <v>4249</v>
      </c>
      <c r="M3417" s="5" t="s">
        <v>4249</v>
      </c>
      <c r="N3417" s="5">
        <v>6007030</v>
      </c>
      <c r="O3417" s="5">
        <v>-373173292631958</v>
      </c>
      <c r="P3417" s="5">
        <v>-632331690622102</v>
      </c>
    </row>
    <row r="3418" spans="1:16" x14ac:dyDescent="0.3">
      <c r="A3418" s="5" t="s">
        <v>28</v>
      </c>
      <c r="B3418" s="5" t="s">
        <v>1673</v>
      </c>
      <c r="C3418" s="5" t="s">
        <v>3350</v>
      </c>
      <c r="D3418" s="5">
        <v>21</v>
      </c>
      <c r="E3418" s="5" t="s">
        <v>4249</v>
      </c>
      <c r="F3418" s="5" t="s">
        <v>4249</v>
      </c>
      <c r="G3418" s="5" t="s">
        <v>4249</v>
      </c>
      <c r="H3418" s="5" t="s">
        <v>4249</v>
      </c>
      <c r="I3418" s="5" t="s">
        <v>4249</v>
      </c>
      <c r="J3418" s="5" t="s">
        <v>4249</v>
      </c>
      <c r="K3418" s="5" t="s">
        <v>4249</v>
      </c>
      <c r="L3418" s="5" t="s">
        <v>4249</v>
      </c>
      <c r="M3418" s="5" t="s">
        <v>4250</v>
      </c>
      <c r="N3418" s="5">
        <v>6007040</v>
      </c>
      <c r="O3418" s="5">
        <v>-373563345638716</v>
      </c>
      <c r="P3418" s="5">
        <v>-624387637810214</v>
      </c>
    </row>
    <row r="3419" spans="1:16" x14ac:dyDescent="0.3">
      <c r="A3419" s="5" t="s">
        <v>28</v>
      </c>
      <c r="B3419" s="5" t="s">
        <v>1673</v>
      </c>
      <c r="C3419" s="5" t="s">
        <v>3351</v>
      </c>
      <c r="D3419" s="5">
        <v>104</v>
      </c>
      <c r="E3419" s="5" t="s">
        <v>4249</v>
      </c>
      <c r="F3419" s="5" t="s">
        <v>4249</v>
      </c>
      <c r="G3419" s="5" t="s">
        <v>4249</v>
      </c>
      <c r="H3419" s="5" t="s">
        <v>4250</v>
      </c>
      <c r="I3419" s="5" t="s">
        <v>4249</v>
      </c>
      <c r="J3419" s="5" t="s">
        <v>4249</v>
      </c>
      <c r="K3419" s="5" t="s">
        <v>4250</v>
      </c>
      <c r="L3419" s="5" t="s">
        <v>4249</v>
      </c>
      <c r="M3419" s="5" t="s">
        <v>4249</v>
      </c>
      <c r="N3419" s="5">
        <v>6007050</v>
      </c>
      <c r="O3419" s="5">
        <v>-374544378016288</v>
      </c>
      <c r="P3419" s="5">
        <v>-632565950033782</v>
      </c>
    </row>
    <row r="3420" spans="1:16" x14ac:dyDescent="0.3">
      <c r="A3420" s="5" t="s">
        <v>28</v>
      </c>
      <c r="B3420" s="5" t="s">
        <v>1673</v>
      </c>
      <c r="C3420" s="5" t="s">
        <v>3352</v>
      </c>
      <c r="D3420" s="5">
        <v>27</v>
      </c>
      <c r="E3420" s="5" t="s">
        <v>4249</v>
      </c>
      <c r="F3420" s="5" t="s">
        <v>4249</v>
      </c>
      <c r="G3420" s="5" t="s">
        <v>4249</v>
      </c>
      <c r="H3420" s="5" t="s">
        <v>4249</v>
      </c>
      <c r="I3420" s="5" t="s">
        <v>4249</v>
      </c>
      <c r="J3420" s="5" t="s">
        <v>4249</v>
      </c>
      <c r="K3420" s="5" t="s">
        <v>4249</v>
      </c>
      <c r="L3420" s="5" t="s">
        <v>4249</v>
      </c>
      <c r="M3420" s="5" t="s">
        <v>4249</v>
      </c>
      <c r="N3420" s="5">
        <v>6007060</v>
      </c>
      <c r="O3420" s="5">
        <v>-366613400852941</v>
      </c>
      <c r="P3420" s="5">
        <v>-633661281675236</v>
      </c>
    </row>
    <row r="3421" spans="1:16" x14ac:dyDescent="0.3">
      <c r="A3421" s="5" t="s">
        <v>28</v>
      </c>
      <c r="B3421" s="5" t="s">
        <v>1673</v>
      </c>
      <c r="C3421" s="5" t="s">
        <v>3353</v>
      </c>
      <c r="D3421" s="5">
        <v>1748</v>
      </c>
      <c r="E3421" s="5" t="s">
        <v>4249</v>
      </c>
      <c r="F3421" s="5" t="s">
        <v>4249</v>
      </c>
      <c r="G3421" s="5" t="s">
        <v>4249</v>
      </c>
      <c r="H3421" s="5" t="s">
        <v>4250</v>
      </c>
      <c r="I3421" s="5" t="s">
        <v>4250</v>
      </c>
      <c r="J3421" s="5" t="s">
        <v>4250</v>
      </c>
      <c r="K3421" s="5" t="s">
        <v>4250</v>
      </c>
      <c r="L3421" s="5" t="s">
        <v>4250</v>
      </c>
      <c r="M3421" s="5" t="s">
        <v>4250</v>
      </c>
      <c r="N3421" s="5">
        <v>6007070</v>
      </c>
      <c r="O3421" s="5">
        <v>-367999468137731</v>
      </c>
      <c r="P3421" s="5">
        <v>-633385151506224</v>
      </c>
    </row>
    <row r="3422" spans="1:16" x14ac:dyDescent="0.3">
      <c r="A3422" s="5" t="s">
        <v>28</v>
      </c>
      <c r="B3422" s="5" t="s">
        <v>3258</v>
      </c>
      <c r="C3422" s="5" t="s">
        <v>3354</v>
      </c>
      <c r="D3422" s="5">
        <v>14734</v>
      </c>
      <c r="E3422" s="5" t="s">
        <v>4250</v>
      </c>
      <c r="F3422" s="5" t="s">
        <v>4250</v>
      </c>
      <c r="G3422" s="5" t="s">
        <v>4249</v>
      </c>
      <c r="H3422" s="5" t="s">
        <v>4250</v>
      </c>
      <c r="I3422" s="5" t="s">
        <v>4249</v>
      </c>
      <c r="J3422" s="5" t="s">
        <v>4250</v>
      </c>
      <c r="K3422" s="5" t="s">
        <v>4250</v>
      </c>
      <c r="L3422" s="5" t="s">
        <v>4250</v>
      </c>
      <c r="M3422" s="5" t="s">
        <v>4250</v>
      </c>
      <c r="N3422" s="5">
        <v>6252010</v>
      </c>
      <c r="O3422" s="5">
        <v>-343790006332322</v>
      </c>
      <c r="P3422" s="5">
        <v>-587303342412363</v>
      </c>
    </row>
    <row r="3423" spans="1:16" x14ac:dyDescent="0.3">
      <c r="A3423" s="5" t="s">
        <v>28</v>
      </c>
      <c r="B3423" s="5" t="s">
        <v>3258</v>
      </c>
      <c r="C3423" s="5" t="s">
        <v>58</v>
      </c>
      <c r="D3423" s="5">
        <v>3783</v>
      </c>
      <c r="E3423" s="5" t="s">
        <v>4249</v>
      </c>
      <c r="F3423" s="5" t="s">
        <v>4249</v>
      </c>
      <c r="G3423" s="5" t="s">
        <v>4249</v>
      </c>
      <c r="H3423" s="5" t="s">
        <v>4250</v>
      </c>
      <c r="I3423" s="5" t="s">
        <v>4249</v>
      </c>
      <c r="J3423" s="5" t="s">
        <v>4249</v>
      </c>
      <c r="K3423" s="5" t="s">
        <v>4249</v>
      </c>
      <c r="L3423" s="5" t="s">
        <v>4250</v>
      </c>
      <c r="M3423" s="5" t="s">
        <v>4250</v>
      </c>
      <c r="N3423" s="5">
        <v>6252010</v>
      </c>
      <c r="O3423" s="5">
        <v>-343285234890863</v>
      </c>
      <c r="P3423" s="5">
        <v>-588506997728362</v>
      </c>
    </row>
    <row r="3424" spans="1:16" x14ac:dyDescent="0.3">
      <c r="A3424" s="5" t="s">
        <v>28</v>
      </c>
      <c r="B3424" s="5" t="s">
        <v>3258</v>
      </c>
      <c r="C3424" s="5" t="s">
        <v>3355</v>
      </c>
      <c r="D3424" s="5">
        <v>37480</v>
      </c>
      <c r="E3424" s="5" t="s">
        <v>4250</v>
      </c>
      <c r="F3424" s="5" t="s">
        <v>4250</v>
      </c>
      <c r="G3424" s="5" t="s">
        <v>4249</v>
      </c>
      <c r="H3424" s="5" t="s">
        <v>4250</v>
      </c>
      <c r="I3424" s="5" t="s">
        <v>4249</v>
      </c>
      <c r="J3424" s="5" t="s">
        <v>4250</v>
      </c>
      <c r="K3424" s="5" t="s">
        <v>4250</v>
      </c>
      <c r="L3424" s="5" t="s">
        <v>4250</v>
      </c>
      <c r="M3424" s="5" t="s">
        <v>4250</v>
      </c>
      <c r="N3424" s="5">
        <v>6252010</v>
      </c>
      <c r="O3424" s="5">
        <v>-343964888336318</v>
      </c>
      <c r="P3424" s="5">
        <v>-587629458829717</v>
      </c>
    </row>
    <row r="3425" spans="1:16" x14ac:dyDescent="0.3">
      <c r="A3425" s="5" t="s">
        <v>28</v>
      </c>
      <c r="B3425" s="5" t="s">
        <v>3258</v>
      </c>
      <c r="C3425" s="5" t="s">
        <v>3356</v>
      </c>
      <c r="D3425" s="5">
        <v>16903</v>
      </c>
      <c r="E3425" s="5" t="s">
        <v>4250</v>
      </c>
      <c r="F3425" s="5" t="s">
        <v>4250</v>
      </c>
      <c r="G3425" s="5" t="s">
        <v>4249</v>
      </c>
      <c r="H3425" s="5" t="s">
        <v>4250</v>
      </c>
      <c r="I3425" s="5" t="s">
        <v>4250</v>
      </c>
      <c r="J3425" s="5" t="s">
        <v>4250</v>
      </c>
      <c r="K3425" s="5" t="s">
        <v>4250</v>
      </c>
      <c r="L3425" s="5" t="s">
        <v>4250</v>
      </c>
      <c r="M3425" s="5" t="s">
        <v>4250</v>
      </c>
      <c r="N3425" s="5">
        <v>6252010</v>
      </c>
      <c r="O3425" s="5">
        <v>-343688779666182</v>
      </c>
      <c r="P3425" s="5">
        <v>-588402291878847</v>
      </c>
    </row>
    <row r="3426" spans="1:16" x14ac:dyDescent="0.3">
      <c r="A3426" s="5" t="s">
        <v>28</v>
      </c>
      <c r="B3426" s="5" t="s">
        <v>3258</v>
      </c>
      <c r="C3426" s="5" t="s">
        <v>3357</v>
      </c>
      <c r="D3426" s="5">
        <v>0</v>
      </c>
      <c r="E3426" s="5" t="s">
        <v>4249</v>
      </c>
      <c r="F3426" s="5" t="s">
        <v>4249</v>
      </c>
      <c r="G3426" s="5" t="s">
        <v>4249</v>
      </c>
      <c r="H3426" s="5" t="s">
        <v>4249</v>
      </c>
      <c r="I3426" s="5" t="s">
        <v>4249</v>
      </c>
      <c r="J3426" s="5" t="s">
        <v>4249</v>
      </c>
      <c r="K3426" s="5" t="s">
        <v>4249</v>
      </c>
      <c r="L3426" s="5" t="s">
        <v>4250</v>
      </c>
      <c r="M3426" s="5" t="s">
        <v>4250</v>
      </c>
      <c r="N3426" s="5">
        <v>6252010</v>
      </c>
      <c r="O3426" s="5">
        <v>-342467</v>
      </c>
      <c r="P3426" s="5">
        <v>-587308</v>
      </c>
    </row>
    <row r="3427" spans="1:16" x14ac:dyDescent="0.3">
      <c r="A3427" s="5" t="s">
        <v>28</v>
      </c>
      <c r="B3427" s="5" t="s">
        <v>3265</v>
      </c>
      <c r="C3427" s="5" t="s">
        <v>3358</v>
      </c>
      <c r="D3427" s="5">
        <v>50116</v>
      </c>
      <c r="E3427" s="5" t="s">
        <v>4250</v>
      </c>
      <c r="F3427" s="5" t="s">
        <v>4250</v>
      </c>
      <c r="G3427" s="5" t="s">
        <v>4250</v>
      </c>
      <c r="H3427" s="5" t="s">
        <v>4250</v>
      </c>
      <c r="I3427" s="5" t="s">
        <v>4249</v>
      </c>
      <c r="J3427" s="5" t="s">
        <v>4250</v>
      </c>
      <c r="K3427" s="5" t="s">
        <v>4250</v>
      </c>
      <c r="L3427" s="5" t="s">
        <v>4250</v>
      </c>
      <c r="M3427" s="5" t="s">
        <v>4250</v>
      </c>
      <c r="N3427" s="5">
        <v>6260010</v>
      </c>
      <c r="O3427" s="5">
        <v>-347565075768115</v>
      </c>
      <c r="P3427" s="5">
        <v>-584902923509723</v>
      </c>
    </row>
    <row r="3428" spans="1:16" x14ac:dyDescent="0.3">
      <c r="A3428" s="5" t="s">
        <v>28</v>
      </c>
      <c r="B3428" s="5" t="s">
        <v>3265</v>
      </c>
      <c r="C3428" s="5" t="s">
        <v>3359</v>
      </c>
      <c r="D3428" s="5">
        <v>7941</v>
      </c>
      <c r="E3428" s="5" t="s">
        <v>4250</v>
      </c>
      <c r="F3428" s="5" t="s">
        <v>4250</v>
      </c>
      <c r="G3428" s="5" t="s">
        <v>4249</v>
      </c>
      <c r="H3428" s="5" t="s">
        <v>4250</v>
      </c>
      <c r="I3428" s="5" t="s">
        <v>4249</v>
      </c>
      <c r="J3428" s="5" t="s">
        <v>4250</v>
      </c>
      <c r="K3428" s="5" t="s">
        <v>4250</v>
      </c>
      <c r="L3428" s="5" t="s">
        <v>4250</v>
      </c>
      <c r="M3428" s="5" t="s">
        <v>4250</v>
      </c>
      <c r="N3428" s="5">
        <v>6260010</v>
      </c>
      <c r="O3428" s="5">
        <v>-348849791351051</v>
      </c>
      <c r="P3428" s="5">
        <v>-584778099372334</v>
      </c>
    </row>
    <row r="3429" spans="1:16" x14ac:dyDescent="0.3">
      <c r="A3429" s="5" t="s">
        <v>3262</v>
      </c>
      <c r="B3429" s="5" t="s">
        <v>3335</v>
      </c>
      <c r="C3429" s="5" t="s">
        <v>3360</v>
      </c>
      <c r="D3429" s="5">
        <v>373</v>
      </c>
      <c r="E3429" s="5" t="s">
        <v>4249</v>
      </c>
      <c r="F3429" s="5" t="s">
        <v>4249</v>
      </c>
      <c r="G3429" s="5" t="s">
        <v>4249</v>
      </c>
      <c r="H3429" s="5" t="s">
        <v>4249</v>
      </c>
      <c r="I3429" s="5" t="s">
        <v>4249</v>
      </c>
      <c r="J3429" s="5" t="s">
        <v>4249</v>
      </c>
      <c r="K3429" s="5" t="s">
        <v>4249</v>
      </c>
      <c r="L3429" s="5" t="s">
        <v>4249</v>
      </c>
      <c r="M3429" s="5" t="s">
        <v>4249</v>
      </c>
      <c r="N3429" s="5">
        <v>10063010</v>
      </c>
      <c r="O3429" s="5">
        <v>-283616776397898</v>
      </c>
      <c r="P3429" s="5">
        <v>-657282690165025</v>
      </c>
    </row>
    <row r="3430" spans="1:16" x14ac:dyDescent="0.3">
      <c r="A3430" s="5" t="s">
        <v>3262</v>
      </c>
      <c r="B3430" s="5" t="s">
        <v>3335</v>
      </c>
      <c r="C3430" s="5" t="s">
        <v>3361</v>
      </c>
      <c r="D3430" s="5">
        <v>0</v>
      </c>
      <c r="E3430" s="5" t="s">
        <v>4249</v>
      </c>
      <c r="F3430" s="5" t="s">
        <v>4249</v>
      </c>
      <c r="G3430" s="5" t="s">
        <v>4249</v>
      </c>
      <c r="H3430" s="5" t="s">
        <v>4250</v>
      </c>
      <c r="I3430" s="5" t="s">
        <v>4249</v>
      </c>
      <c r="J3430" s="5" t="s">
        <v>4249</v>
      </c>
      <c r="K3430" s="5" t="s">
        <v>4249</v>
      </c>
      <c r="L3430" s="5" t="s">
        <v>4250</v>
      </c>
      <c r="M3430" s="5" t="s">
        <v>4249</v>
      </c>
      <c r="N3430" s="5">
        <v>10063050</v>
      </c>
      <c r="O3430" s="5">
        <v>-284127884506849</v>
      </c>
      <c r="P3430" s="5">
        <v>-657175369854892</v>
      </c>
    </row>
    <row r="3431" spans="1:16" x14ac:dyDescent="0.3">
      <c r="A3431" s="5" t="s">
        <v>28</v>
      </c>
      <c r="B3431" s="5" t="s">
        <v>1673</v>
      </c>
      <c r="C3431" s="5" t="s">
        <v>3362</v>
      </c>
      <c r="D3431" s="5">
        <v>3217</v>
      </c>
      <c r="E3431" s="5" t="s">
        <v>4249</v>
      </c>
      <c r="F3431" s="5" t="s">
        <v>4249</v>
      </c>
      <c r="G3431" s="5" t="s">
        <v>4249</v>
      </c>
      <c r="H3431" s="5" t="s">
        <v>4250</v>
      </c>
      <c r="I3431" s="5" t="s">
        <v>4249</v>
      </c>
      <c r="J3431" s="5" t="s">
        <v>4249</v>
      </c>
      <c r="K3431" s="5" t="s">
        <v>4250</v>
      </c>
      <c r="L3431" s="5" t="s">
        <v>4249</v>
      </c>
      <c r="M3431" s="5" t="s">
        <v>4250</v>
      </c>
      <c r="N3431" s="5">
        <v>6007080</v>
      </c>
      <c r="O3431" s="5">
        <v>-371583546113813</v>
      </c>
      <c r="P3431" s="5">
        <v>-632442194943605</v>
      </c>
    </row>
    <row r="3432" spans="1:16" x14ac:dyDescent="0.3">
      <c r="A3432" s="5" t="s">
        <v>28</v>
      </c>
      <c r="B3432" s="5" t="s">
        <v>1673</v>
      </c>
      <c r="C3432" s="5" t="s">
        <v>3363</v>
      </c>
      <c r="D3432" s="5">
        <v>0</v>
      </c>
      <c r="E3432" s="5" t="s">
        <v>4249</v>
      </c>
      <c r="F3432" s="5" t="s">
        <v>4249</v>
      </c>
      <c r="G3432" s="5" t="s">
        <v>4249</v>
      </c>
      <c r="H3432" s="5" t="s">
        <v>4249</v>
      </c>
      <c r="I3432" s="5" t="s">
        <v>4249</v>
      </c>
      <c r="J3432" s="5" t="s">
        <v>4249</v>
      </c>
      <c r="K3432" s="5" t="s">
        <v>4249</v>
      </c>
      <c r="L3432" s="5" t="s">
        <v>4249</v>
      </c>
      <c r="M3432" s="5" t="s">
        <v>4249</v>
      </c>
      <c r="N3432" s="5">
        <v>6007010</v>
      </c>
      <c r="O3432" s="5">
        <v>-369291655620507</v>
      </c>
      <c r="P3432" s="5">
        <v>-632957265324881</v>
      </c>
    </row>
    <row r="3433" spans="1:16" x14ac:dyDescent="0.3">
      <c r="A3433" s="5" t="s">
        <v>28</v>
      </c>
      <c r="B3433" s="5" t="s">
        <v>1673</v>
      </c>
      <c r="C3433" s="5" t="s">
        <v>3364</v>
      </c>
      <c r="D3433" s="5">
        <v>0</v>
      </c>
      <c r="E3433" s="5" t="s">
        <v>4249</v>
      </c>
      <c r="F3433" s="5" t="s">
        <v>4249</v>
      </c>
      <c r="G3433" s="5" t="s">
        <v>4249</v>
      </c>
      <c r="H3433" s="5" t="s">
        <v>4249</v>
      </c>
      <c r="I3433" s="5" t="s">
        <v>4249</v>
      </c>
      <c r="J3433" s="5" t="s">
        <v>4249</v>
      </c>
      <c r="K3433" s="5" t="s">
        <v>4249</v>
      </c>
      <c r="L3433" s="5" t="s">
        <v>4249</v>
      </c>
      <c r="M3433" s="5" t="s">
        <v>4249</v>
      </c>
      <c r="N3433" s="5">
        <v>6007100</v>
      </c>
      <c r="O3433" s="5">
        <v>-374600992847959</v>
      </c>
      <c r="P3433" s="5">
        <v>-632405658599852</v>
      </c>
    </row>
    <row r="3434" spans="1:16" x14ac:dyDescent="0.3">
      <c r="A3434" s="5" t="s">
        <v>28</v>
      </c>
      <c r="B3434" s="5" t="s">
        <v>1673</v>
      </c>
      <c r="C3434" s="5" t="s">
        <v>3365</v>
      </c>
      <c r="D3434" s="5">
        <v>16</v>
      </c>
      <c r="E3434" s="5" t="s">
        <v>4249</v>
      </c>
      <c r="F3434" s="5" t="s">
        <v>4249</v>
      </c>
      <c r="G3434" s="5" t="s">
        <v>4249</v>
      </c>
      <c r="H3434" s="5" t="s">
        <v>4249</v>
      </c>
      <c r="I3434" s="5" t="s">
        <v>4249</v>
      </c>
      <c r="J3434" s="5" t="s">
        <v>4249</v>
      </c>
      <c r="K3434" s="5" t="s">
        <v>4249</v>
      </c>
      <c r="L3434" s="5" t="s">
        <v>4249</v>
      </c>
      <c r="M3434" s="5" t="s">
        <v>4249</v>
      </c>
      <c r="N3434" s="5">
        <v>6007110</v>
      </c>
      <c r="O3434" s="5">
        <v>-369884309445004</v>
      </c>
      <c r="P3434" s="5">
        <v>-63133808887439</v>
      </c>
    </row>
    <row r="3435" spans="1:16" x14ac:dyDescent="0.3">
      <c r="A3435" s="5" t="s">
        <v>28</v>
      </c>
      <c r="B3435" s="5" t="s">
        <v>3366</v>
      </c>
      <c r="C3435" s="5" t="s">
        <v>3367</v>
      </c>
      <c r="D3435" s="5">
        <v>9066</v>
      </c>
      <c r="E3435" s="5" t="s">
        <v>4250</v>
      </c>
      <c r="F3435" s="5" t="s">
        <v>4249</v>
      </c>
      <c r="G3435" s="5" t="s">
        <v>4250</v>
      </c>
      <c r="H3435" s="5" t="s">
        <v>4250</v>
      </c>
      <c r="I3435" s="5" t="s">
        <v>4249</v>
      </c>
      <c r="J3435" s="5" t="s">
        <v>4250</v>
      </c>
      <c r="K3435" s="5" t="s">
        <v>4250</v>
      </c>
      <c r="L3435" s="5" t="s">
        <v>4250</v>
      </c>
      <c r="M3435" s="5" t="s">
        <v>4250</v>
      </c>
      <c r="N3435" s="5">
        <v>6014010</v>
      </c>
      <c r="O3435" s="5">
        <v>-380333995087596</v>
      </c>
      <c r="P3435" s="5">
        <v>-601003341740637</v>
      </c>
    </row>
    <row r="3436" spans="1:16" x14ac:dyDescent="0.3">
      <c r="A3436" s="5" t="s">
        <v>28</v>
      </c>
      <c r="B3436" s="5" t="s">
        <v>3366</v>
      </c>
      <c r="C3436" s="5" t="s">
        <v>3368</v>
      </c>
      <c r="D3436" s="5">
        <v>1625</v>
      </c>
      <c r="E3436" s="5" t="s">
        <v>4249</v>
      </c>
      <c r="F3436" s="5" t="s">
        <v>4249</v>
      </c>
      <c r="G3436" s="5" t="s">
        <v>4249</v>
      </c>
      <c r="H3436" s="5" t="s">
        <v>4250</v>
      </c>
      <c r="I3436" s="5" t="s">
        <v>4249</v>
      </c>
      <c r="J3436" s="5" t="s">
        <v>4250</v>
      </c>
      <c r="K3436" s="5" t="s">
        <v>4250</v>
      </c>
      <c r="L3436" s="5" t="s">
        <v>4250</v>
      </c>
      <c r="M3436" s="5" t="s">
        <v>4250</v>
      </c>
      <c r="N3436" s="5">
        <v>6014020</v>
      </c>
      <c r="O3436" s="5">
        <v>-379635021758562</v>
      </c>
      <c r="P3436" s="5">
        <v>-60415659383962</v>
      </c>
    </row>
    <row r="3437" spans="1:16" x14ac:dyDescent="0.3">
      <c r="A3437" s="5" t="s">
        <v>28</v>
      </c>
      <c r="B3437" s="5" t="s">
        <v>3366</v>
      </c>
      <c r="C3437" s="5" t="s">
        <v>3369</v>
      </c>
      <c r="D3437" s="5">
        <v>212</v>
      </c>
      <c r="E3437" s="5" t="s">
        <v>4249</v>
      </c>
      <c r="F3437" s="5" t="s">
        <v>4249</v>
      </c>
      <c r="G3437" s="5" t="s">
        <v>4249</v>
      </c>
      <c r="H3437" s="5" t="s">
        <v>4249</v>
      </c>
      <c r="I3437" s="5" t="s">
        <v>4249</v>
      </c>
      <c r="J3437" s="5" t="s">
        <v>4250</v>
      </c>
      <c r="K3437" s="5" t="s">
        <v>4250</v>
      </c>
      <c r="L3437" s="5" t="s">
        <v>4249</v>
      </c>
      <c r="M3437" s="5" t="s">
        <v>4249</v>
      </c>
      <c r="N3437" s="5">
        <v>6014030</v>
      </c>
      <c r="O3437" s="5">
        <v>-378233871716044</v>
      </c>
      <c r="P3437" s="5">
        <v>-60484639770555</v>
      </c>
    </row>
    <row r="3438" spans="1:16" x14ac:dyDescent="0.3">
      <c r="A3438" s="5" t="s">
        <v>28</v>
      </c>
      <c r="B3438" s="5" t="s">
        <v>3366</v>
      </c>
      <c r="C3438" s="5" t="s">
        <v>3370</v>
      </c>
      <c r="D3438" s="5">
        <v>43</v>
      </c>
      <c r="E3438" s="5" t="s">
        <v>4249</v>
      </c>
      <c r="F3438" s="5" t="s">
        <v>4249</v>
      </c>
      <c r="G3438" s="5" t="s">
        <v>4249</v>
      </c>
      <c r="H3438" s="5" t="s">
        <v>4249</v>
      </c>
      <c r="I3438" s="5" t="s">
        <v>4249</v>
      </c>
      <c r="J3438" s="5" t="s">
        <v>4250</v>
      </c>
      <c r="K3438" s="5" t="s">
        <v>4250</v>
      </c>
      <c r="L3438" s="5" t="s">
        <v>4250</v>
      </c>
      <c r="M3438" s="5" t="s">
        <v>4250</v>
      </c>
      <c r="N3438" s="5">
        <v>6014040</v>
      </c>
      <c r="O3438" s="5">
        <v>-381766861391835</v>
      </c>
      <c r="P3438" s="5">
        <v>-601708487303777</v>
      </c>
    </row>
    <row r="3439" spans="1:16" x14ac:dyDescent="0.3">
      <c r="A3439" s="5" t="s">
        <v>28</v>
      </c>
      <c r="B3439" s="5" t="s">
        <v>3371</v>
      </c>
      <c r="C3439" s="5" t="s">
        <v>3372</v>
      </c>
      <c r="D3439" s="5">
        <v>8260</v>
      </c>
      <c r="E3439" s="5" t="s">
        <v>4250</v>
      </c>
      <c r="F3439" s="5" t="s">
        <v>4249</v>
      </c>
      <c r="G3439" s="5" t="s">
        <v>4250</v>
      </c>
      <c r="H3439" s="5" t="s">
        <v>4250</v>
      </c>
      <c r="I3439" s="5" t="s">
        <v>4249</v>
      </c>
      <c r="J3439" s="5" t="s">
        <v>4250</v>
      </c>
      <c r="K3439" s="5" t="s">
        <v>4250</v>
      </c>
      <c r="L3439" s="5" t="s">
        <v>4250</v>
      </c>
      <c r="M3439" s="5" t="s">
        <v>4250</v>
      </c>
      <c r="N3439" s="5">
        <v>6021010</v>
      </c>
      <c r="O3439" s="5">
        <v>-350330734347841</v>
      </c>
      <c r="P3439" s="5">
        <v>-602806197287099</v>
      </c>
    </row>
    <row r="3440" spans="1:16" x14ac:dyDescent="0.3">
      <c r="A3440" s="5" t="s">
        <v>28</v>
      </c>
      <c r="B3440" s="5" t="s">
        <v>3371</v>
      </c>
      <c r="C3440" s="5" t="s">
        <v>3373</v>
      </c>
      <c r="D3440" s="5">
        <v>146</v>
      </c>
      <c r="E3440" s="5" t="s">
        <v>4249</v>
      </c>
      <c r="F3440" s="5" t="s">
        <v>4249</v>
      </c>
      <c r="G3440" s="5" t="s">
        <v>4249</v>
      </c>
      <c r="H3440" s="5" t="s">
        <v>4249</v>
      </c>
      <c r="I3440" s="5" t="s">
        <v>4249</v>
      </c>
      <c r="J3440" s="5" t="s">
        <v>4249</v>
      </c>
      <c r="K3440" s="5" t="s">
        <v>4249</v>
      </c>
      <c r="L3440" s="5" t="s">
        <v>4249</v>
      </c>
      <c r="M3440" s="5" t="s">
        <v>4249</v>
      </c>
      <c r="N3440" s="5">
        <v>6021020</v>
      </c>
      <c r="O3440" s="5">
        <v>-348681189984321</v>
      </c>
      <c r="P3440" s="5">
        <v>-603939708823404</v>
      </c>
    </row>
    <row r="3441" spans="1:16" x14ac:dyDescent="0.3">
      <c r="A3441" s="5" t="s">
        <v>28</v>
      </c>
      <c r="B3441" s="5" t="s">
        <v>3371</v>
      </c>
      <c r="C3441" s="5" t="s">
        <v>3374</v>
      </c>
      <c r="D3441" s="5">
        <v>412</v>
      </c>
      <c r="E3441" s="5" t="s">
        <v>4250</v>
      </c>
      <c r="F3441" s="5" t="s">
        <v>4249</v>
      </c>
      <c r="G3441" s="5" t="s">
        <v>4249</v>
      </c>
      <c r="H3441" s="5" t="s">
        <v>4249</v>
      </c>
      <c r="I3441" s="5" t="s">
        <v>4249</v>
      </c>
      <c r="J3441" s="5" t="s">
        <v>4249</v>
      </c>
      <c r="K3441" s="5" t="s">
        <v>4249</v>
      </c>
      <c r="L3441" s="5" t="s">
        <v>4250</v>
      </c>
      <c r="M3441" s="5" t="s">
        <v>4250</v>
      </c>
      <c r="N3441" s="5">
        <v>6021030</v>
      </c>
      <c r="O3441" s="5">
        <v>-35068013673391</v>
      </c>
      <c r="P3441" s="5">
        <v>-604025971632697</v>
      </c>
    </row>
    <row r="3442" spans="1:16" x14ac:dyDescent="0.3">
      <c r="A3442" s="5" t="s">
        <v>28</v>
      </c>
      <c r="B3442" s="5" t="s">
        <v>3371</v>
      </c>
      <c r="C3442" s="5" t="s">
        <v>3375</v>
      </c>
      <c r="D3442" s="5">
        <v>192</v>
      </c>
      <c r="E3442" s="5" t="s">
        <v>4249</v>
      </c>
      <c r="F3442" s="5" t="s">
        <v>4249</v>
      </c>
      <c r="G3442" s="5" t="s">
        <v>4249</v>
      </c>
      <c r="H3442" s="5" t="s">
        <v>4249</v>
      </c>
      <c r="I3442" s="5" t="s">
        <v>4249</v>
      </c>
      <c r="J3442" s="5" t="s">
        <v>4249</v>
      </c>
      <c r="K3442" s="5" t="s">
        <v>4250</v>
      </c>
      <c r="L3442" s="5" t="s">
        <v>4249</v>
      </c>
      <c r="M3442" s="5" t="s">
        <v>4249</v>
      </c>
      <c r="N3442" s="5">
        <v>6021040</v>
      </c>
      <c r="O3442" s="5">
        <v>-351243819752343</v>
      </c>
      <c r="P3442" s="5">
        <v>-602200612615259</v>
      </c>
    </row>
    <row r="3443" spans="1:16" x14ac:dyDescent="0.3">
      <c r="A3443" s="5" t="s">
        <v>28</v>
      </c>
      <c r="B3443" s="5" t="s">
        <v>3371</v>
      </c>
      <c r="C3443" s="5" t="s">
        <v>3376</v>
      </c>
      <c r="D3443" s="5">
        <v>112</v>
      </c>
      <c r="E3443" s="5" t="s">
        <v>4249</v>
      </c>
      <c r="F3443" s="5" t="s">
        <v>4249</v>
      </c>
      <c r="G3443" s="5" t="s">
        <v>4249</v>
      </c>
      <c r="H3443" s="5" t="s">
        <v>4249</v>
      </c>
      <c r="I3443" s="5" t="s">
        <v>4249</v>
      </c>
      <c r="J3443" s="5" t="s">
        <v>4249</v>
      </c>
      <c r="K3443" s="5" t="s">
        <v>4249</v>
      </c>
      <c r="L3443" s="5" t="s">
        <v>4250</v>
      </c>
      <c r="M3443" s="5" t="s">
        <v>4250</v>
      </c>
      <c r="N3443" s="5">
        <v>6021050</v>
      </c>
      <c r="O3443" s="5">
        <v>-351096178332808</v>
      </c>
      <c r="P3443" s="5">
        <v>-60070551324606</v>
      </c>
    </row>
    <row r="3444" spans="1:16" x14ac:dyDescent="0.3">
      <c r="A3444" s="5" t="s">
        <v>28</v>
      </c>
      <c r="B3444" s="5" t="s">
        <v>3371</v>
      </c>
      <c r="C3444" s="5" t="s">
        <v>3024</v>
      </c>
      <c r="D3444" s="5">
        <v>24</v>
      </c>
      <c r="E3444" s="5" t="s">
        <v>4249</v>
      </c>
      <c r="F3444" s="5" t="s">
        <v>4249</v>
      </c>
      <c r="G3444" s="5" t="s">
        <v>4249</v>
      </c>
      <c r="H3444" s="5" t="s">
        <v>4249</v>
      </c>
      <c r="I3444" s="5" t="s">
        <v>4249</v>
      </c>
      <c r="J3444" s="5" t="s">
        <v>4249</v>
      </c>
      <c r="K3444" s="5" t="s">
        <v>4249</v>
      </c>
      <c r="L3444" s="5" t="s">
        <v>4249</v>
      </c>
      <c r="M3444" s="5" t="s">
        <v>4249</v>
      </c>
      <c r="N3444" s="5">
        <v>6021060</v>
      </c>
      <c r="O3444" s="5">
        <v>-348881255447686</v>
      </c>
      <c r="P3444" s="5">
        <v>-603469385614883</v>
      </c>
    </row>
    <row r="3445" spans="1:16" x14ac:dyDescent="0.3">
      <c r="A3445" s="5" t="s">
        <v>28</v>
      </c>
      <c r="B3445" s="5" t="s">
        <v>3371</v>
      </c>
      <c r="C3445" s="5" t="s">
        <v>3377</v>
      </c>
      <c r="D3445" s="5">
        <v>815</v>
      </c>
      <c r="E3445" s="5" t="s">
        <v>4249</v>
      </c>
      <c r="F3445" s="5" t="s">
        <v>4249</v>
      </c>
      <c r="G3445" s="5" t="s">
        <v>4249</v>
      </c>
      <c r="H3445" s="5" t="s">
        <v>4249</v>
      </c>
      <c r="I3445" s="5" t="s">
        <v>4249</v>
      </c>
      <c r="J3445" s="5" t="s">
        <v>4249</v>
      </c>
      <c r="K3445" s="5" t="s">
        <v>4250</v>
      </c>
      <c r="L3445" s="5" t="s">
        <v>4250</v>
      </c>
      <c r="M3445" s="5" t="s">
        <v>4250</v>
      </c>
      <c r="N3445" s="5">
        <v>6021070</v>
      </c>
      <c r="O3445" s="5">
        <v>-348435329449862</v>
      </c>
      <c r="P3445" s="5">
        <v>-603048498633642</v>
      </c>
    </row>
    <row r="3446" spans="1:16" x14ac:dyDescent="0.3">
      <c r="A3446" s="5" t="s">
        <v>63</v>
      </c>
      <c r="B3446" s="5" t="s">
        <v>1916</v>
      </c>
      <c r="C3446" s="5" t="s">
        <v>3378</v>
      </c>
      <c r="D3446" s="5">
        <v>252</v>
      </c>
      <c r="E3446" s="5" t="s">
        <v>4249</v>
      </c>
      <c r="F3446" s="5" t="s">
        <v>4249</v>
      </c>
      <c r="G3446" s="5" t="s">
        <v>4249</v>
      </c>
      <c r="H3446" s="5" t="s">
        <v>4249</v>
      </c>
      <c r="I3446" s="5" t="s">
        <v>4249</v>
      </c>
      <c r="J3446" s="5" t="s">
        <v>4249</v>
      </c>
      <c r="K3446" s="5" t="s">
        <v>4249</v>
      </c>
      <c r="L3446" s="5" t="s">
        <v>4249</v>
      </c>
      <c r="M3446" s="5" t="s">
        <v>4249</v>
      </c>
      <c r="N3446" s="5">
        <v>54007050</v>
      </c>
      <c r="O3446" s="5">
        <v>-28108077909743</v>
      </c>
      <c r="P3446" s="5">
        <v>-556318879848456</v>
      </c>
    </row>
    <row r="3447" spans="1:16" x14ac:dyDescent="0.3">
      <c r="A3447" s="5" t="s">
        <v>63</v>
      </c>
      <c r="B3447" s="5" t="s">
        <v>1916</v>
      </c>
      <c r="C3447" s="5" t="s">
        <v>1908</v>
      </c>
      <c r="D3447" s="5">
        <v>5338</v>
      </c>
      <c r="E3447" s="5" t="s">
        <v>4250</v>
      </c>
      <c r="F3447" s="5" t="s">
        <v>4249</v>
      </c>
      <c r="G3447" s="5" t="s">
        <v>4249</v>
      </c>
      <c r="H3447" s="5" t="s">
        <v>4250</v>
      </c>
      <c r="I3447" s="5" t="s">
        <v>4249</v>
      </c>
      <c r="J3447" s="5" t="s">
        <v>4250</v>
      </c>
      <c r="K3447" s="5" t="s">
        <v>4250</v>
      </c>
      <c r="L3447" s="5" t="s">
        <v>4250</v>
      </c>
      <c r="M3447" s="5" t="s">
        <v>4250</v>
      </c>
      <c r="N3447" s="5">
        <v>54007060</v>
      </c>
      <c r="O3447" s="5">
        <v>-277653179990542</v>
      </c>
      <c r="P3447" s="5">
        <v>-557746920758949</v>
      </c>
    </row>
    <row r="3448" spans="1:16" x14ac:dyDescent="0.3">
      <c r="A3448" s="5" t="s">
        <v>28</v>
      </c>
      <c r="B3448" s="5" t="s">
        <v>2744</v>
      </c>
      <c r="C3448" s="5" t="s">
        <v>3379</v>
      </c>
      <c r="D3448" s="5">
        <v>30271</v>
      </c>
      <c r="E3448" s="5" t="s">
        <v>4250</v>
      </c>
      <c r="F3448" s="5" t="s">
        <v>4250</v>
      </c>
      <c r="G3448" s="5" t="s">
        <v>4250</v>
      </c>
      <c r="H3448" s="5" t="s">
        <v>4250</v>
      </c>
      <c r="I3448" s="5" t="s">
        <v>4250</v>
      </c>
      <c r="J3448" s="5" t="s">
        <v>4250</v>
      </c>
      <c r="K3448" s="5" t="s">
        <v>4250</v>
      </c>
      <c r="L3448" s="5" t="s">
        <v>4250</v>
      </c>
      <c r="M3448" s="5" t="s">
        <v>4250</v>
      </c>
      <c r="N3448" s="5">
        <v>6028010</v>
      </c>
      <c r="O3448" s="5">
        <v>-348015580737331</v>
      </c>
      <c r="P3448" s="5">
        <v>-583914677191541</v>
      </c>
    </row>
    <row r="3449" spans="1:16" x14ac:dyDescent="0.3">
      <c r="A3449" s="5" t="s">
        <v>28</v>
      </c>
      <c r="B3449" s="5" t="s">
        <v>2744</v>
      </c>
      <c r="C3449" s="5" t="s">
        <v>3380</v>
      </c>
      <c r="D3449" s="5">
        <v>92223</v>
      </c>
      <c r="E3449" s="5" t="s">
        <v>4250</v>
      </c>
      <c r="F3449" s="5" t="s">
        <v>4250</v>
      </c>
      <c r="G3449" s="5" t="s">
        <v>4250</v>
      </c>
      <c r="H3449" s="5" t="s">
        <v>4250</v>
      </c>
      <c r="I3449" s="5" t="s">
        <v>4250</v>
      </c>
      <c r="J3449" s="5" t="s">
        <v>4250</v>
      </c>
      <c r="K3449" s="5" t="s">
        <v>4250</v>
      </c>
      <c r="L3449" s="5" t="s">
        <v>4250</v>
      </c>
      <c r="M3449" s="5" t="s">
        <v>4250</v>
      </c>
      <c r="N3449" s="5">
        <v>6028010</v>
      </c>
      <c r="O3449" s="5">
        <v>-348315415891783</v>
      </c>
      <c r="P3449" s="5">
        <v>-583986874871405</v>
      </c>
    </row>
    <row r="3450" spans="1:16" x14ac:dyDescent="0.3">
      <c r="A3450" s="5" t="s">
        <v>28</v>
      </c>
      <c r="B3450" s="5" t="s">
        <v>2744</v>
      </c>
      <c r="C3450" s="5" t="s">
        <v>3381</v>
      </c>
      <c r="D3450" s="5">
        <v>44098</v>
      </c>
      <c r="E3450" s="5" t="s">
        <v>4250</v>
      </c>
      <c r="F3450" s="5" t="s">
        <v>4250</v>
      </c>
      <c r="G3450" s="5" t="s">
        <v>4250</v>
      </c>
      <c r="H3450" s="5" t="s">
        <v>4250</v>
      </c>
      <c r="I3450" s="5" t="s">
        <v>4249</v>
      </c>
      <c r="J3450" s="5" t="s">
        <v>4250</v>
      </c>
      <c r="K3450" s="5" t="s">
        <v>4250</v>
      </c>
      <c r="L3450" s="5" t="s">
        <v>4250</v>
      </c>
      <c r="M3450" s="5" t="s">
        <v>4250</v>
      </c>
      <c r="N3450" s="5">
        <v>6028010</v>
      </c>
      <c r="O3450" s="5">
        <v>-348044759080477</v>
      </c>
      <c r="P3450" s="5">
        <v>-583447825531042</v>
      </c>
    </row>
    <row r="3451" spans="1:16" x14ac:dyDescent="0.3">
      <c r="A3451" s="5" t="s">
        <v>28</v>
      </c>
      <c r="B3451" s="5" t="s">
        <v>2744</v>
      </c>
      <c r="C3451" s="5" t="s">
        <v>3382</v>
      </c>
      <c r="D3451" s="5">
        <v>46366</v>
      </c>
      <c r="E3451" s="5" t="s">
        <v>4249</v>
      </c>
      <c r="F3451" s="5" t="s">
        <v>4250</v>
      </c>
      <c r="G3451" s="5" t="s">
        <v>4249</v>
      </c>
      <c r="H3451" s="5" t="s">
        <v>4249</v>
      </c>
      <c r="I3451" s="5" t="s">
        <v>4249</v>
      </c>
      <c r="J3451" s="5" t="s">
        <v>4250</v>
      </c>
      <c r="K3451" s="5" t="s">
        <v>4249</v>
      </c>
      <c r="L3451" s="5" t="s">
        <v>4250</v>
      </c>
      <c r="M3451" s="5" t="s">
        <v>4250</v>
      </c>
      <c r="N3451" s="5">
        <v>6028010</v>
      </c>
      <c r="O3451" s="5">
        <v>-348210751643113</v>
      </c>
      <c r="P3451" s="5">
        <v>-583447457989957</v>
      </c>
    </row>
    <row r="3452" spans="1:16" x14ac:dyDescent="0.3">
      <c r="A3452" s="5" t="s">
        <v>28</v>
      </c>
      <c r="B3452" s="5" t="s">
        <v>2744</v>
      </c>
      <c r="C3452" s="5" t="s">
        <v>3383</v>
      </c>
      <c r="D3452" s="5">
        <v>61985</v>
      </c>
      <c r="E3452" s="5" t="s">
        <v>4250</v>
      </c>
      <c r="F3452" s="5" t="s">
        <v>4250</v>
      </c>
      <c r="G3452" s="5" t="s">
        <v>4250</v>
      </c>
      <c r="H3452" s="5" t="s">
        <v>4250</v>
      </c>
      <c r="I3452" s="5" t="s">
        <v>4249</v>
      </c>
      <c r="J3452" s="5" t="s">
        <v>4250</v>
      </c>
      <c r="K3452" s="5" t="s">
        <v>4250</v>
      </c>
      <c r="L3452" s="5" t="s">
        <v>4250</v>
      </c>
      <c r="M3452" s="5" t="s">
        <v>4250</v>
      </c>
      <c r="N3452" s="5">
        <v>6028010</v>
      </c>
      <c r="O3452" s="5">
        <v>-348860114180413</v>
      </c>
      <c r="P3452" s="5">
        <v>-583818301842512</v>
      </c>
    </row>
    <row r="3453" spans="1:16" x14ac:dyDescent="0.3">
      <c r="A3453" s="5" t="s">
        <v>28</v>
      </c>
      <c r="B3453" s="5" t="s">
        <v>2744</v>
      </c>
      <c r="C3453" s="5" t="s">
        <v>3384</v>
      </c>
      <c r="D3453" s="5">
        <v>43494</v>
      </c>
      <c r="E3453" s="5" t="s">
        <v>4249</v>
      </c>
      <c r="F3453" s="5" t="s">
        <v>4250</v>
      </c>
      <c r="G3453" s="5" t="s">
        <v>4250</v>
      </c>
      <c r="H3453" s="5" t="s">
        <v>4250</v>
      </c>
      <c r="I3453" s="5" t="s">
        <v>4249</v>
      </c>
      <c r="J3453" s="5" t="s">
        <v>4250</v>
      </c>
      <c r="K3453" s="5" t="s">
        <v>4250</v>
      </c>
      <c r="L3453" s="5" t="s">
        <v>4250</v>
      </c>
      <c r="M3453" s="5" t="s">
        <v>4250</v>
      </c>
      <c r="N3453" s="5">
        <v>6028010</v>
      </c>
      <c r="O3453" s="5">
        <v>-347851442510713</v>
      </c>
      <c r="P3453" s="5">
        <v>-583681475603787</v>
      </c>
    </row>
    <row r="3454" spans="1:16" x14ac:dyDescent="0.3">
      <c r="A3454" s="5" t="s">
        <v>3262</v>
      </c>
      <c r="B3454" s="5" t="s">
        <v>3335</v>
      </c>
      <c r="C3454" s="5" t="s">
        <v>3385</v>
      </c>
      <c r="D3454" s="5">
        <v>0</v>
      </c>
      <c r="E3454" s="5" t="s">
        <v>4249</v>
      </c>
      <c r="F3454" s="5" t="s">
        <v>4249</v>
      </c>
      <c r="G3454" s="5" t="s">
        <v>4249</v>
      </c>
      <c r="H3454" s="5" t="s">
        <v>4249</v>
      </c>
      <c r="I3454" s="5" t="s">
        <v>4249</v>
      </c>
      <c r="J3454" s="5" t="s">
        <v>4250</v>
      </c>
      <c r="K3454" s="5" t="s">
        <v>4249</v>
      </c>
      <c r="L3454" s="5" t="s">
        <v>4250</v>
      </c>
      <c r="M3454" s="5" t="s">
        <v>4249</v>
      </c>
      <c r="N3454" s="5">
        <v>10063050</v>
      </c>
      <c r="O3454" s="5">
        <v>-283734473479931</v>
      </c>
      <c r="P3454" s="5">
        <v>-657081292515981</v>
      </c>
    </row>
    <row r="3455" spans="1:16" x14ac:dyDescent="0.3">
      <c r="A3455" s="5" t="s">
        <v>28</v>
      </c>
      <c r="B3455" s="5" t="s">
        <v>2744</v>
      </c>
      <c r="C3455" s="5" t="s">
        <v>3386</v>
      </c>
      <c r="D3455" s="5">
        <v>51001</v>
      </c>
      <c r="E3455" s="5" t="s">
        <v>4250</v>
      </c>
      <c r="F3455" s="5" t="s">
        <v>4250</v>
      </c>
      <c r="G3455" s="5" t="s">
        <v>4250</v>
      </c>
      <c r="H3455" s="5" t="s">
        <v>4250</v>
      </c>
      <c r="I3455" s="5" t="s">
        <v>4249</v>
      </c>
      <c r="J3455" s="5" t="s">
        <v>4250</v>
      </c>
      <c r="K3455" s="5" t="s">
        <v>4250</v>
      </c>
      <c r="L3455" s="5" t="s">
        <v>4250</v>
      </c>
      <c r="M3455" s="5" t="s">
        <v>4250</v>
      </c>
      <c r="N3455" s="5">
        <v>6028010</v>
      </c>
      <c r="O3455" s="5">
        <v>-348609450255718</v>
      </c>
      <c r="P3455" s="5">
        <v>-583891476922426</v>
      </c>
    </row>
    <row r="3456" spans="1:16" x14ac:dyDescent="0.3">
      <c r="A3456" s="5" t="s">
        <v>28</v>
      </c>
      <c r="B3456" s="5" t="s">
        <v>2744</v>
      </c>
      <c r="C3456" s="5" t="s">
        <v>74</v>
      </c>
      <c r="D3456" s="5">
        <v>25844</v>
      </c>
      <c r="E3456" s="5" t="s">
        <v>4250</v>
      </c>
      <c r="F3456" s="5" t="s">
        <v>4250</v>
      </c>
      <c r="G3456" s="5" t="s">
        <v>4250</v>
      </c>
      <c r="H3456" s="5" t="s">
        <v>4250</v>
      </c>
      <c r="I3456" s="5" t="s">
        <v>4249</v>
      </c>
      <c r="J3456" s="5" t="s">
        <v>4250</v>
      </c>
      <c r="K3456" s="5" t="s">
        <v>4250</v>
      </c>
      <c r="L3456" s="5" t="s">
        <v>4250</v>
      </c>
      <c r="M3456" s="5" t="s">
        <v>4250</v>
      </c>
      <c r="N3456" s="5">
        <v>6028010</v>
      </c>
      <c r="O3456" s="5">
        <v>-348189583169642</v>
      </c>
      <c r="P3456" s="5">
        <v>-584235610606239</v>
      </c>
    </row>
    <row r="3457" spans="1:16" x14ac:dyDescent="0.3">
      <c r="A3457" s="5" t="s">
        <v>28</v>
      </c>
      <c r="B3457" s="5" t="s">
        <v>2744</v>
      </c>
      <c r="C3457" s="5" t="s">
        <v>3387</v>
      </c>
      <c r="D3457" s="5">
        <v>17928</v>
      </c>
      <c r="E3457" s="5" t="s">
        <v>4250</v>
      </c>
      <c r="F3457" s="5" t="s">
        <v>4250</v>
      </c>
      <c r="G3457" s="5" t="s">
        <v>4250</v>
      </c>
      <c r="H3457" s="5" t="s">
        <v>4250</v>
      </c>
      <c r="I3457" s="5" t="s">
        <v>4249</v>
      </c>
      <c r="J3457" s="5" t="s">
        <v>4250</v>
      </c>
      <c r="K3457" s="5" t="s">
        <v>4250</v>
      </c>
      <c r="L3457" s="5" t="s">
        <v>4250</v>
      </c>
      <c r="M3457" s="5" t="s">
        <v>4250</v>
      </c>
      <c r="N3457" s="5">
        <v>6028010</v>
      </c>
      <c r="O3457" s="5">
        <v>-348556895005541</v>
      </c>
      <c r="P3457" s="5">
        <v>-583616465427911</v>
      </c>
    </row>
    <row r="3458" spans="1:16" x14ac:dyDescent="0.3">
      <c r="A3458" s="5" t="s">
        <v>28</v>
      </c>
      <c r="B3458" s="5" t="s">
        <v>2744</v>
      </c>
      <c r="C3458" s="5" t="s">
        <v>3388</v>
      </c>
      <c r="D3458" s="5">
        <v>60422</v>
      </c>
      <c r="E3458" s="5" t="s">
        <v>4250</v>
      </c>
      <c r="F3458" s="5" t="s">
        <v>4250</v>
      </c>
      <c r="G3458" s="5" t="s">
        <v>4250</v>
      </c>
      <c r="H3458" s="5" t="s">
        <v>4250</v>
      </c>
      <c r="I3458" s="5" t="s">
        <v>4249</v>
      </c>
      <c r="J3458" s="5" t="s">
        <v>4250</v>
      </c>
      <c r="K3458" s="5" t="s">
        <v>4250</v>
      </c>
      <c r="L3458" s="5" t="s">
        <v>4250</v>
      </c>
      <c r="M3458" s="5" t="s">
        <v>4250</v>
      </c>
      <c r="N3458" s="5">
        <v>6028010</v>
      </c>
      <c r="O3458" s="5">
        <v>-347911367513318</v>
      </c>
      <c r="P3458" s="5">
        <v>-58350598184222</v>
      </c>
    </row>
    <row r="3459" spans="1:16" x14ac:dyDescent="0.3">
      <c r="A3459" s="5" t="s">
        <v>28</v>
      </c>
      <c r="B3459" s="5" t="s">
        <v>2744</v>
      </c>
      <c r="C3459" s="5" t="s">
        <v>3011</v>
      </c>
      <c r="D3459" s="5">
        <v>30355</v>
      </c>
      <c r="E3459" s="5" t="s">
        <v>4250</v>
      </c>
      <c r="F3459" s="5" t="s">
        <v>4250</v>
      </c>
      <c r="G3459" s="5" t="s">
        <v>4250</v>
      </c>
      <c r="H3459" s="5" t="s">
        <v>4250</v>
      </c>
      <c r="I3459" s="5" t="s">
        <v>4249</v>
      </c>
      <c r="J3459" s="5" t="s">
        <v>4250</v>
      </c>
      <c r="K3459" s="5" t="s">
        <v>4250</v>
      </c>
      <c r="L3459" s="5" t="s">
        <v>4250</v>
      </c>
      <c r="M3459" s="5" t="s">
        <v>4250</v>
      </c>
      <c r="N3459" s="5">
        <v>6028010</v>
      </c>
      <c r="O3459" s="5">
        <v>-347866743578473</v>
      </c>
      <c r="P3459" s="5">
        <v>-583219363521574</v>
      </c>
    </row>
    <row r="3460" spans="1:16" x14ac:dyDescent="0.3">
      <c r="A3460" s="5" t="s">
        <v>28</v>
      </c>
      <c r="B3460" s="5" t="s">
        <v>2744</v>
      </c>
      <c r="C3460" s="5" t="s">
        <v>2200</v>
      </c>
      <c r="D3460" s="5">
        <v>48151</v>
      </c>
      <c r="E3460" s="5" t="s">
        <v>4250</v>
      </c>
      <c r="F3460" s="5" t="s">
        <v>4250</v>
      </c>
      <c r="G3460" s="5" t="s">
        <v>4250</v>
      </c>
      <c r="H3460" s="5" t="s">
        <v>4250</v>
      </c>
      <c r="I3460" s="5" t="s">
        <v>4250</v>
      </c>
      <c r="J3460" s="5" t="s">
        <v>4250</v>
      </c>
      <c r="K3460" s="5" t="s">
        <v>4250</v>
      </c>
      <c r="L3460" s="5" t="s">
        <v>4250</v>
      </c>
      <c r="M3460" s="5" t="s">
        <v>4250</v>
      </c>
      <c r="N3460" s="5">
        <v>6028010</v>
      </c>
      <c r="O3460" s="5">
        <v>-347673771924196</v>
      </c>
      <c r="P3460" s="5">
        <v>-583432771404358</v>
      </c>
    </row>
    <row r="3461" spans="1:16" x14ac:dyDescent="0.3">
      <c r="A3461" s="5" t="s">
        <v>63</v>
      </c>
      <c r="B3461" s="5" t="s">
        <v>1916</v>
      </c>
      <c r="C3461" s="5" t="s">
        <v>3389</v>
      </c>
      <c r="D3461" s="5">
        <v>485</v>
      </c>
      <c r="E3461" s="5" t="s">
        <v>4249</v>
      </c>
      <c r="F3461" s="5" t="s">
        <v>4249</v>
      </c>
      <c r="G3461" s="5" t="s">
        <v>4249</v>
      </c>
      <c r="H3461" s="5" t="s">
        <v>4249</v>
      </c>
      <c r="I3461" s="5" t="s">
        <v>4249</v>
      </c>
      <c r="J3461" s="5" t="s">
        <v>4249</v>
      </c>
      <c r="K3461" s="5" t="s">
        <v>4249</v>
      </c>
      <c r="L3461" s="5" t="s">
        <v>4249</v>
      </c>
      <c r="M3461" s="5" t="s">
        <v>4249</v>
      </c>
      <c r="N3461" s="5">
        <v>54007070</v>
      </c>
      <c r="O3461" s="5">
        <v>-280000872703207</v>
      </c>
      <c r="P3461" s="5">
        <v>-55608042877744</v>
      </c>
    </row>
    <row r="3462" spans="1:16" x14ac:dyDescent="0.3">
      <c r="A3462" s="5" t="s">
        <v>63</v>
      </c>
      <c r="B3462" s="5" t="s">
        <v>1921</v>
      </c>
      <c r="C3462" s="5" t="s">
        <v>3390</v>
      </c>
      <c r="D3462" s="5">
        <v>403</v>
      </c>
      <c r="E3462" s="5" t="s">
        <v>4249</v>
      </c>
      <c r="F3462" s="5" t="s">
        <v>4249</v>
      </c>
      <c r="G3462" s="5" t="s">
        <v>4249</v>
      </c>
      <c r="H3462" s="5" t="s">
        <v>4249</v>
      </c>
      <c r="I3462" s="5" t="s">
        <v>4249</v>
      </c>
      <c r="J3462" s="5" t="s">
        <v>4249</v>
      </c>
      <c r="K3462" s="5" t="s">
        <v>4249</v>
      </c>
      <c r="L3462" s="5" t="s">
        <v>4249</v>
      </c>
      <c r="M3462" s="5" t="s">
        <v>4250</v>
      </c>
      <c r="N3462" s="5">
        <v>54014060</v>
      </c>
      <c r="O3462" s="5">
        <v>-271660848947706</v>
      </c>
      <c r="P3462" s="5">
        <v>-55029165269622</v>
      </c>
    </row>
    <row r="3463" spans="1:16" x14ac:dyDescent="0.3">
      <c r="A3463" s="5" t="s">
        <v>28</v>
      </c>
      <c r="B3463" s="5" t="s">
        <v>3270</v>
      </c>
      <c r="C3463" s="5" t="s">
        <v>3391</v>
      </c>
      <c r="D3463" s="5">
        <v>1207</v>
      </c>
      <c r="E3463" s="5" t="s">
        <v>4249</v>
      </c>
      <c r="F3463" s="5" t="s">
        <v>4249</v>
      </c>
      <c r="G3463" s="5" t="s">
        <v>4249</v>
      </c>
      <c r="H3463" s="5" t="s">
        <v>4249</v>
      </c>
      <c r="I3463" s="5" t="s">
        <v>4250</v>
      </c>
      <c r="J3463" s="5" t="s">
        <v>4250</v>
      </c>
      <c r="K3463" s="5" t="s">
        <v>4249</v>
      </c>
      <c r="L3463" s="5" t="s">
        <v>4249</v>
      </c>
      <c r="M3463" s="5" t="s">
        <v>4249</v>
      </c>
      <c r="N3463" s="5">
        <v>6266050</v>
      </c>
      <c r="O3463" s="5">
        <v>-343273003551547</v>
      </c>
      <c r="P3463" s="5">
        <v>-590759905460338</v>
      </c>
    </row>
    <row r="3464" spans="1:16" x14ac:dyDescent="0.3">
      <c r="A3464" s="5" t="s">
        <v>28</v>
      </c>
      <c r="B3464" s="5" t="s">
        <v>3270</v>
      </c>
      <c r="C3464" s="5" t="s">
        <v>3392</v>
      </c>
      <c r="D3464" s="5">
        <v>8008</v>
      </c>
      <c r="E3464" s="5" t="s">
        <v>4250</v>
      </c>
      <c r="F3464" s="5" t="s">
        <v>4249</v>
      </c>
      <c r="G3464" s="5" t="s">
        <v>4249</v>
      </c>
      <c r="H3464" s="5" t="s">
        <v>4250</v>
      </c>
      <c r="I3464" s="5" t="s">
        <v>4249</v>
      </c>
      <c r="J3464" s="5" t="s">
        <v>4250</v>
      </c>
      <c r="K3464" s="5" t="s">
        <v>4250</v>
      </c>
      <c r="L3464" s="5" t="s">
        <v>4250</v>
      </c>
      <c r="M3464" s="5" t="s">
        <v>4250</v>
      </c>
      <c r="N3464" s="5">
        <v>6266060</v>
      </c>
      <c r="O3464" s="5">
        <v>-343581118951493</v>
      </c>
      <c r="P3464" s="5">
        <v>-590310010709452</v>
      </c>
    </row>
    <row r="3465" spans="1:16" x14ac:dyDescent="0.3">
      <c r="A3465" s="5" t="s">
        <v>28</v>
      </c>
      <c r="B3465" s="5" t="s">
        <v>3393</v>
      </c>
      <c r="C3465" s="5" t="s">
        <v>3394</v>
      </c>
      <c r="D3465" s="5">
        <v>5651</v>
      </c>
      <c r="E3465" s="5" t="s">
        <v>4250</v>
      </c>
      <c r="F3465" s="5" t="s">
        <v>4249</v>
      </c>
      <c r="G3465" s="5" t="s">
        <v>4250</v>
      </c>
      <c r="H3465" s="5" t="s">
        <v>4250</v>
      </c>
      <c r="I3465" s="5" t="s">
        <v>4250</v>
      </c>
      <c r="J3465" s="5" t="s">
        <v>4249</v>
      </c>
      <c r="K3465" s="5" t="s">
        <v>4250</v>
      </c>
      <c r="L3465" s="5" t="s">
        <v>4250</v>
      </c>
      <c r="M3465" s="5" t="s">
        <v>4250</v>
      </c>
      <c r="N3465" s="5">
        <v>6270010</v>
      </c>
      <c r="O3465" s="5">
        <v>-348128216283518</v>
      </c>
      <c r="P3465" s="5">
        <v>-585521650062885</v>
      </c>
    </row>
    <row r="3466" spans="1:16" x14ac:dyDescent="0.3">
      <c r="A3466" s="5" t="s">
        <v>28</v>
      </c>
      <c r="B3466" s="5" t="s">
        <v>3393</v>
      </c>
      <c r="C3466" s="5" t="s">
        <v>3359</v>
      </c>
      <c r="D3466" s="5">
        <v>3444</v>
      </c>
      <c r="E3466" s="5" t="s">
        <v>4250</v>
      </c>
      <c r="F3466" s="5" t="s">
        <v>4250</v>
      </c>
      <c r="G3466" s="5" t="s">
        <v>4250</v>
      </c>
      <c r="H3466" s="5" t="s">
        <v>4250</v>
      </c>
      <c r="I3466" s="5" t="s">
        <v>4249</v>
      </c>
      <c r="J3466" s="5" t="s">
        <v>4250</v>
      </c>
      <c r="K3466" s="5" t="s">
        <v>4250</v>
      </c>
      <c r="L3466" s="5" t="s">
        <v>4250</v>
      </c>
      <c r="M3466" s="5" t="s">
        <v>4250</v>
      </c>
      <c r="N3466" s="5">
        <v>6270010</v>
      </c>
      <c r="O3466" s="5">
        <v>-348962283957338</v>
      </c>
      <c r="P3466" s="5">
        <v>-585087006002723</v>
      </c>
    </row>
    <row r="3467" spans="1:16" x14ac:dyDescent="0.3">
      <c r="A3467" s="5" t="s">
        <v>28</v>
      </c>
      <c r="B3467" s="5" t="s">
        <v>3393</v>
      </c>
      <c r="C3467" s="5" t="s">
        <v>3395</v>
      </c>
      <c r="D3467" s="5">
        <v>25990</v>
      </c>
      <c r="E3467" s="5" t="s">
        <v>4250</v>
      </c>
      <c r="F3467" s="5" t="s">
        <v>4250</v>
      </c>
      <c r="G3467" s="5" t="s">
        <v>4250</v>
      </c>
      <c r="H3467" s="5" t="s">
        <v>4250</v>
      </c>
      <c r="I3467" s="5" t="s">
        <v>4250</v>
      </c>
      <c r="J3467" s="5" t="s">
        <v>4250</v>
      </c>
      <c r="K3467" s="5" t="s">
        <v>4250</v>
      </c>
      <c r="L3467" s="5" t="s">
        <v>4250</v>
      </c>
      <c r="M3467" s="5" t="s">
        <v>4250</v>
      </c>
      <c r="N3467" s="5">
        <v>6270010</v>
      </c>
      <c r="O3467" s="5">
        <v>-349338489869515</v>
      </c>
      <c r="P3467" s="5">
        <v>-585780017334776</v>
      </c>
    </row>
    <row r="3468" spans="1:16" x14ac:dyDescent="0.3">
      <c r="A3468" s="5" t="s">
        <v>28</v>
      </c>
      <c r="B3468" s="5" t="s">
        <v>3393</v>
      </c>
      <c r="C3468" s="5" t="s">
        <v>3396</v>
      </c>
      <c r="D3468" s="5">
        <v>56219</v>
      </c>
      <c r="E3468" s="5" t="s">
        <v>4250</v>
      </c>
      <c r="F3468" s="5" t="s">
        <v>4250</v>
      </c>
      <c r="G3468" s="5" t="s">
        <v>4250</v>
      </c>
      <c r="H3468" s="5" t="s">
        <v>4250</v>
      </c>
      <c r="I3468" s="5" t="s">
        <v>4250</v>
      </c>
      <c r="J3468" s="5" t="s">
        <v>4250</v>
      </c>
      <c r="K3468" s="5" t="s">
        <v>4250</v>
      </c>
      <c r="L3468" s="5" t="s">
        <v>4250</v>
      </c>
      <c r="M3468" s="5" t="s">
        <v>4250</v>
      </c>
      <c r="N3468" s="5">
        <v>6270010</v>
      </c>
      <c r="O3468" s="5">
        <v>-348536100103068</v>
      </c>
      <c r="P3468" s="5">
        <v>-585195521653909</v>
      </c>
    </row>
    <row r="3469" spans="1:16" x14ac:dyDescent="0.3">
      <c r="A3469" s="5" t="s">
        <v>28</v>
      </c>
      <c r="B3469" s="5" t="s">
        <v>3393</v>
      </c>
      <c r="C3469" s="5" t="s">
        <v>1639</v>
      </c>
      <c r="D3469" s="5">
        <v>33227</v>
      </c>
      <c r="E3469" s="5" t="s">
        <v>4250</v>
      </c>
      <c r="F3469" s="5" t="s">
        <v>4250</v>
      </c>
      <c r="G3469" s="5" t="s">
        <v>4249</v>
      </c>
      <c r="H3469" s="5" t="s">
        <v>4250</v>
      </c>
      <c r="I3469" s="5" t="s">
        <v>4250</v>
      </c>
      <c r="J3469" s="5" t="s">
        <v>4249</v>
      </c>
      <c r="K3469" s="5" t="s">
        <v>4250</v>
      </c>
      <c r="L3469" s="5" t="s">
        <v>4250</v>
      </c>
      <c r="M3469" s="5" t="s">
        <v>4250</v>
      </c>
      <c r="N3469" s="5">
        <v>6270010</v>
      </c>
      <c r="O3469" s="5">
        <v>-348503859677023</v>
      </c>
      <c r="P3469" s="5">
        <v>-585558695462288</v>
      </c>
    </row>
    <row r="3470" spans="1:16" x14ac:dyDescent="0.3">
      <c r="A3470" s="5" t="s">
        <v>63</v>
      </c>
      <c r="B3470" s="5" t="s">
        <v>1946</v>
      </c>
      <c r="C3470" s="5" t="s">
        <v>3397</v>
      </c>
      <c r="D3470" s="5">
        <v>817</v>
      </c>
      <c r="E3470" s="5" t="s">
        <v>4249</v>
      </c>
      <c r="F3470" s="5" t="s">
        <v>4249</v>
      </c>
      <c r="G3470" s="5" t="s">
        <v>4249</v>
      </c>
      <c r="H3470" s="5" t="s">
        <v>4249</v>
      </c>
      <c r="I3470" s="5" t="s">
        <v>4249</v>
      </c>
      <c r="J3470" s="5" t="s">
        <v>4249</v>
      </c>
      <c r="K3470" s="5" t="s">
        <v>4249</v>
      </c>
      <c r="L3470" s="5" t="s">
        <v>4249</v>
      </c>
      <c r="M3470" s="5" t="s">
        <v>4249</v>
      </c>
      <c r="N3470" s="5">
        <v>54042035</v>
      </c>
      <c r="O3470" s="5">
        <v>-261791395472552</v>
      </c>
      <c r="P3470" s="5">
        <v>-545836572818887</v>
      </c>
    </row>
    <row r="3471" spans="1:16" x14ac:dyDescent="0.3">
      <c r="A3471" s="5" t="s">
        <v>63</v>
      </c>
      <c r="B3471" s="5" t="s">
        <v>1946</v>
      </c>
      <c r="C3471" s="5" t="s">
        <v>3398</v>
      </c>
      <c r="D3471" s="5">
        <v>651</v>
      </c>
      <c r="E3471" s="5" t="s">
        <v>4249</v>
      </c>
      <c r="F3471" s="5" t="s">
        <v>4249</v>
      </c>
      <c r="G3471" s="5" t="s">
        <v>4249</v>
      </c>
      <c r="H3471" s="5" t="s">
        <v>4249</v>
      </c>
      <c r="I3471" s="5" t="s">
        <v>4249</v>
      </c>
      <c r="J3471" s="5" t="s">
        <v>4249</v>
      </c>
      <c r="K3471" s="5" t="s">
        <v>4249</v>
      </c>
      <c r="L3471" s="5" t="s">
        <v>4249</v>
      </c>
      <c r="M3471" s="5" t="s">
        <v>4249</v>
      </c>
      <c r="N3471" s="5">
        <v>54042055</v>
      </c>
      <c r="O3471" s="5">
        <v>-262445413608016</v>
      </c>
      <c r="P3471" s="5">
        <v>-545904675610809</v>
      </c>
    </row>
    <row r="3472" spans="1:16" x14ac:dyDescent="0.3">
      <c r="A3472" s="5" t="s">
        <v>28</v>
      </c>
      <c r="B3472" s="5" t="s">
        <v>3393</v>
      </c>
      <c r="C3472" s="5" t="s">
        <v>3399</v>
      </c>
      <c r="D3472" s="5">
        <v>37944</v>
      </c>
      <c r="E3472" s="5" t="s">
        <v>4250</v>
      </c>
      <c r="F3472" s="5" t="s">
        <v>4250</v>
      </c>
      <c r="G3472" s="5" t="s">
        <v>4250</v>
      </c>
      <c r="H3472" s="5" t="s">
        <v>4250</v>
      </c>
      <c r="I3472" s="5" t="s">
        <v>4249</v>
      </c>
      <c r="J3472" s="5" t="s">
        <v>4250</v>
      </c>
      <c r="K3472" s="5" t="s">
        <v>4250</v>
      </c>
      <c r="L3472" s="5" t="s">
        <v>4250</v>
      </c>
      <c r="M3472" s="5" t="s">
        <v>4250</v>
      </c>
      <c r="N3472" s="5">
        <v>6270010</v>
      </c>
      <c r="O3472" s="5">
        <v>-348851527149847</v>
      </c>
      <c r="P3472" s="5">
        <v>-585700335845498</v>
      </c>
    </row>
    <row r="3473" spans="1:16" x14ac:dyDescent="0.3">
      <c r="A3473" s="5" t="s">
        <v>28</v>
      </c>
      <c r="B3473" s="5" t="s">
        <v>3400</v>
      </c>
      <c r="C3473" s="5" t="s">
        <v>3401</v>
      </c>
      <c r="D3473" s="5">
        <v>64077</v>
      </c>
      <c r="E3473" s="5" t="s">
        <v>4250</v>
      </c>
      <c r="F3473" s="5" t="s">
        <v>4250</v>
      </c>
      <c r="G3473" s="5" t="s">
        <v>4250</v>
      </c>
      <c r="H3473" s="5" t="s">
        <v>4250</v>
      </c>
      <c r="I3473" s="5" t="s">
        <v>4249</v>
      </c>
      <c r="J3473" s="5" t="s">
        <v>4250</v>
      </c>
      <c r="K3473" s="5" t="s">
        <v>4250</v>
      </c>
      <c r="L3473" s="5" t="s">
        <v>4250</v>
      </c>
      <c r="M3473" s="5" t="s">
        <v>4250</v>
      </c>
      <c r="N3473" s="5">
        <v>6274010</v>
      </c>
      <c r="O3473" s="5">
        <v>-34827580702831</v>
      </c>
      <c r="P3473" s="5">
        <v>-582229120039488</v>
      </c>
    </row>
    <row r="3474" spans="1:16" x14ac:dyDescent="0.3">
      <c r="A3474" s="5" t="s">
        <v>28</v>
      </c>
      <c r="B3474" s="5" t="s">
        <v>3400</v>
      </c>
      <c r="C3474" s="5" t="s">
        <v>3402</v>
      </c>
      <c r="D3474" s="5">
        <v>0</v>
      </c>
      <c r="E3474" s="5" t="s">
        <v>4249</v>
      </c>
      <c r="F3474" s="5" t="s">
        <v>4249</v>
      </c>
      <c r="G3474" s="5" t="s">
        <v>4249</v>
      </c>
      <c r="H3474" s="5" t="s">
        <v>4249</v>
      </c>
      <c r="I3474" s="5" t="s">
        <v>4249</v>
      </c>
      <c r="J3474" s="5" t="s">
        <v>4249</v>
      </c>
      <c r="K3474" s="5" t="s">
        <v>4249</v>
      </c>
      <c r="L3474" s="5" t="s">
        <v>4250</v>
      </c>
      <c r="M3474" s="5" t="s">
        <v>4250</v>
      </c>
      <c r="N3474" s="5">
        <v>6274010</v>
      </c>
      <c r="O3474" s="5">
        <v>-349564048574127</v>
      </c>
      <c r="P3474" s="5">
        <v>-582787454299742</v>
      </c>
    </row>
    <row r="3475" spans="1:16" x14ac:dyDescent="0.3">
      <c r="A3475" s="5" t="s">
        <v>28</v>
      </c>
      <c r="B3475" s="5" t="s">
        <v>3400</v>
      </c>
      <c r="C3475" s="5" t="s">
        <v>3403</v>
      </c>
      <c r="D3475" s="5">
        <v>26005</v>
      </c>
      <c r="E3475" s="5" t="s">
        <v>4250</v>
      </c>
      <c r="F3475" s="5" t="s">
        <v>4250</v>
      </c>
      <c r="G3475" s="5" t="s">
        <v>4250</v>
      </c>
      <c r="H3475" s="5" t="s">
        <v>4250</v>
      </c>
      <c r="I3475" s="5" t="s">
        <v>4249</v>
      </c>
      <c r="J3475" s="5" t="s">
        <v>4249</v>
      </c>
      <c r="K3475" s="5" t="s">
        <v>4250</v>
      </c>
      <c r="L3475" s="5" t="s">
        <v>4250</v>
      </c>
      <c r="M3475" s="5" t="s">
        <v>4250</v>
      </c>
      <c r="N3475" s="5">
        <v>6274010</v>
      </c>
      <c r="O3475" s="5">
        <v>-34812285887223</v>
      </c>
      <c r="P3475" s="5">
        <v>-582426532633495</v>
      </c>
    </row>
    <row r="3476" spans="1:16" x14ac:dyDescent="0.3">
      <c r="A3476" s="5" t="s">
        <v>28</v>
      </c>
      <c r="B3476" s="5" t="s">
        <v>3400</v>
      </c>
      <c r="C3476" s="5" t="s">
        <v>3400</v>
      </c>
      <c r="D3476" s="5">
        <v>149676</v>
      </c>
      <c r="E3476" s="5" t="s">
        <v>4250</v>
      </c>
      <c r="F3476" s="5" t="s">
        <v>4250</v>
      </c>
      <c r="G3476" s="5" t="s">
        <v>4250</v>
      </c>
      <c r="H3476" s="5" t="s">
        <v>4250</v>
      </c>
      <c r="I3476" s="5" t="s">
        <v>4250</v>
      </c>
      <c r="J3476" s="5" t="s">
        <v>4250</v>
      </c>
      <c r="K3476" s="5" t="s">
        <v>4250</v>
      </c>
      <c r="L3476" s="5" t="s">
        <v>4250</v>
      </c>
      <c r="M3476" s="5" t="s">
        <v>4250</v>
      </c>
      <c r="N3476" s="5">
        <v>6274010</v>
      </c>
      <c r="O3476" s="5">
        <v>-347960544308506</v>
      </c>
      <c r="P3476" s="5">
        <v>-582748588953342</v>
      </c>
    </row>
    <row r="3477" spans="1:16" x14ac:dyDescent="0.3">
      <c r="A3477" s="5" t="s">
        <v>28</v>
      </c>
      <c r="B3477" s="5" t="s">
        <v>3400</v>
      </c>
      <c r="C3477" s="5" t="s">
        <v>3404</v>
      </c>
      <c r="D3477" s="5">
        <v>61135</v>
      </c>
      <c r="E3477" s="5" t="s">
        <v>4250</v>
      </c>
      <c r="F3477" s="5" t="s">
        <v>4250</v>
      </c>
      <c r="G3477" s="5" t="s">
        <v>4250</v>
      </c>
      <c r="H3477" s="5" t="s">
        <v>4250</v>
      </c>
      <c r="I3477" s="5" t="s">
        <v>4249</v>
      </c>
      <c r="J3477" s="5" t="s">
        <v>4249</v>
      </c>
      <c r="K3477" s="5" t="s">
        <v>4250</v>
      </c>
      <c r="L3477" s="5" t="s">
        <v>4250</v>
      </c>
      <c r="M3477" s="5" t="s">
        <v>4250</v>
      </c>
      <c r="N3477" s="5">
        <v>6274010</v>
      </c>
      <c r="O3477" s="5">
        <v>-348152397261388</v>
      </c>
      <c r="P3477" s="5">
        <v>-583082334245906</v>
      </c>
    </row>
    <row r="3478" spans="1:16" x14ac:dyDescent="0.3">
      <c r="A3478" s="5" t="s">
        <v>28</v>
      </c>
      <c r="B3478" s="5" t="s">
        <v>3400</v>
      </c>
      <c r="C3478" s="5" t="s">
        <v>3405</v>
      </c>
      <c r="D3478" s="5">
        <v>32994</v>
      </c>
      <c r="E3478" s="5" t="s">
        <v>4250</v>
      </c>
      <c r="F3478" s="5" t="s">
        <v>4250</v>
      </c>
      <c r="G3478" s="5" t="s">
        <v>4249</v>
      </c>
      <c r="H3478" s="5" t="s">
        <v>4250</v>
      </c>
      <c r="I3478" s="5" t="s">
        <v>4249</v>
      </c>
      <c r="J3478" s="5" t="s">
        <v>4249</v>
      </c>
      <c r="K3478" s="5" t="s">
        <v>4250</v>
      </c>
      <c r="L3478" s="5" t="s">
        <v>4250</v>
      </c>
      <c r="M3478" s="5" t="s">
        <v>4250</v>
      </c>
      <c r="N3478" s="5">
        <v>6274010</v>
      </c>
      <c r="O3478" s="5">
        <v>-348648075260046</v>
      </c>
      <c r="P3478" s="5">
        <v>-582110437322304</v>
      </c>
    </row>
    <row r="3479" spans="1:16" x14ac:dyDescent="0.3">
      <c r="A3479" s="5" t="s">
        <v>28</v>
      </c>
      <c r="B3479" s="5" t="s">
        <v>3400</v>
      </c>
      <c r="C3479" s="5" t="s">
        <v>3406</v>
      </c>
      <c r="D3479" s="5">
        <v>0</v>
      </c>
      <c r="E3479" s="5" t="s">
        <v>4249</v>
      </c>
      <c r="F3479" s="5" t="s">
        <v>4249</v>
      </c>
      <c r="G3479" s="5" t="s">
        <v>4249</v>
      </c>
      <c r="H3479" s="5" t="s">
        <v>4250</v>
      </c>
      <c r="I3479" s="5" t="s">
        <v>4249</v>
      </c>
      <c r="J3479" s="5" t="s">
        <v>4249</v>
      </c>
      <c r="K3479" s="5" t="s">
        <v>4250</v>
      </c>
      <c r="L3479" s="5" t="s">
        <v>4250</v>
      </c>
      <c r="M3479" s="5" t="s">
        <v>4250</v>
      </c>
      <c r="N3479" s="5">
        <v>6274010</v>
      </c>
      <c r="O3479" s="5">
        <v>-349437330109546</v>
      </c>
      <c r="P3479" s="5">
        <v>-582632550914349</v>
      </c>
    </row>
    <row r="3480" spans="1:16" x14ac:dyDescent="0.3">
      <c r="A3480" s="5" t="s">
        <v>28</v>
      </c>
      <c r="B3480" s="5" t="s">
        <v>3278</v>
      </c>
      <c r="C3480" s="5" t="s">
        <v>3407</v>
      </c>
      <c r="D3480" s="5">
        <v>0</v>
      </c>
      <c r="E3480" s="5" t="s">
        <v>4249</v>
      </c>
      <c r="F3480" s="5" t="s">
        <v>4249</v>
      </c>
      <c r="G3480" s="5" t="s">
        <v>4249</v>
      </c>
      <c r="H3480" s="5" t="s">
        <v>4249</v>
      </c>
      <c r="I3480" s="5" t="s">
        <v>4249</v>
      </c>
      <c r="J3480" s="5" t="s">
        <v>4250</v>
      </c>
      <c r="K3480" s="5" t="s">
        <v>4249</v>
      </c>
      <c r="L3480" s="5" t="s">
        <v>4250</v>
      </c>
      <c r="M3480" s="5" t="s">
        <v>4250</v>
      </c>
      <c r="N3480" s="5">
        <v>6441030</v>
      </c>
      <c r="O3480" s="5">
        <v>-349830288461923</v>
      </c>
      <c r="P3480" s="5">
        <v>-578674653074052</v>
      </c>
    </row>
    <row r="3481" spans="1:16" x14ac:dyDescent="0.3">
      <c r="A3481" s="5" t="s">
        <v>28</v>
      </c>
      <c r="B3481" s="5" t="s">
        <v>3408</v>
      </c>
      <c r="C3481" s="5" t="s">
        <v>3409</v>
      </c>
      <c r="D3481" s="5">
        <v>33704</v>
      </c>
      <c r="E3481" s="5" t="s">
        <v>4250</v>
      </c>
      <c r="F3481" s="5" t="s">
        <v>4250</v>
      </c>
      <c r="G3481" s="5" t="s">
        <v>4250</v>
      </c>
      <c r="H3481" s="5" t="s">
        <v>4250</v>
      </c>
      <c r="I3481" s="5" t="s">
        <v>4249</v>
      </c>
      <c r="J3481" s="5" t="s">
        <v>4249</v>
      </c>
      <c r="K3481" s="5" t="s">
        <v>4250</v>
      </c>
      <c r="L3481" s="5" t="s">
        <v>4250</v>
      </c>
      <c r="M3481" s="5" t="s">
        <v>4250</v>
      </c>
      <c r="N3481" s="5">
        <v>6434010</v>
      </c>
      <c r="O3481" s="5">
        <v>-346909571502715</v>
      </c>
      <c r="P3481" s="5">
        <v>-583838628492162</v>
      </c>
    </row>
    <row r="3482" spans="1:16" x14ac:dyDescent="0.3">
      <c r="A3482" s="5" t="s">
        <v>28</v>
      </c>
      <c r="B3482" s="5" t="s">
        <v>3408</v>
      </c>
      <c r="C3482" s="5" t="s">
        <v>3410</v>
      </c>
      <c r="D3482" s="5">
        <v>55952</v>
      </c>
      <c r="E3482" s="5" t="s">
        <v>4250</v>
      </c>
      <c r="F3482" s="5" t="s">
        <v>4250</v>
      </c>
      <c r="G3482" s="5" t="s">
        <v>4250</v>
      </c>
      <c r="H3482" s="5" t="s">
        <v>4250</v>
      </c>
      <c r="I3482" s="5" t="s">
        <v>4250</v>
      </c>
      <c r="J3482" s="5" t="s">
        <v>4250</v>
      </c>
      <c r="K3482" s="5" t="s">
        <v>4250</v>
      </c>
      <c r="L3482" s="5" t="s">
        <v>4250</v>
      </c>
      <c r="M3482" s="5" t="s">
        <v>4250</v>
      </c>
      <c r="N3482" s="5">
        <v>6434010</v>
      </c>
      <c r="O3482" s="5">
        <v>-347108609216651</v>
      </c>
      <c r="P3482" s="5">
        <v>-583725047463731</v>
      </c>
    </row>
    <row r="3483" spans="1:16" x14ac:dyDescent="0.3">
      <c r="A3483" s="5" t="s">
        <v>28</v>
      </c>
      <c r="B3483" s="5" t="s">
        <v>3408</v>
      </c>
      <c r="C3483" s="5" t="s">
        <v>3411</v>
      </c>
      <c r="D3483" s="5">
        <v>159094</v>
      </c>
      <c r="E3483" s="5" t="s">
        <v>4249</v>
      </c>
      <c r="F3483" s="5" t="s">
        <v>4250</v>
      </c>
      <c r="G3483" s="5" t="s">
        <v>4250</v>
      </c>
      <c r="H3483" s="5" t="s">
        <v>4250</v>
      </c>
      <c r="I3483" s="5" t="s">
        <v>4249</v>
      </c>
      <c r="J3483" s="5" t="s">
        <v>4250</v>
      </c>
      <c r="K3483" s="5" t="s">
        <v>4250</v>
      </c>
      <c r="L3483" s="5" t="s">
        <v>4250</v>
      </c>
      <c r="M3483" s="5" t="s">
        <v>4250</v>
      </c>
      <c r="N3483" s="5">
        <v>6434010</v>
      </c>
      <c r="O3483" s="5">
        <v>-346957815314992</v>
      </c>
      <c r="P3483" s="5">
        <v>-58416253274019</v>
      </c>
    </row>
    <row r="3484" spans="1:16" x14ac:dyDescent="0.3">
      <c r="A3484" s="5" t="s">
        <v>28</v>
      </c>
      <c r="B3484" s="5" t="s">
        <v>3408</v>
      </c>
      <c r="C3484" s="5" t="s">
        <v>3412</v>
      </c>
      <c r="D3484" s="5">
        <v>86220</v>
      </c>
      <c r="E3484" s="5" t="s">
        <v>4250</v>
      </c>
      <c r="F3484" s="5" t="s">
        <v>4250</v>
      </c>
      <c r="G3484" s="5" t="s">
        <v>4250</v>
      </c>
      <c r="H3484" s="5" t="s">
        <v>4250</v>
      </c>
      <c r="I3484" s="5" t="s">
        <v>4249</v>
      </c>
      <c r="J3484" s="5" t="s">
        <v>4249</v>
      </c>
      <c r="K3484" s="5" t="s">
        <v>4250</v>
      </c>
      <c r="L3484" s="5" t="s">
        <v>4250</v>
      </c>
      <c r="M3484" s="5" t="s">
        <v>4250</v>
      </c>
      <c r="N3484" s="5">
        <v>6434010</v>
      </c>
      <c r="O3484" s="5">
        <v>-347302098940207</v>
      </c>
      <c r="P3484" s="5">
        <v>-583561741850066</v>
      </c>
    </row>
    <row r="3485" spans="1:16" x14ac:dyDescent="0.3">
      <c r="A3485" s="5" t="s">
        <v>28</v>
      </c>
      <c r="B3485" s="5" t="s">
        <v>3408</v>
      </c>
      <c r="C3485" s="5" t="s">
        <v>3413</v>
      </c>
      <c r="D3485" s="5">
        <v>82576</v>
      </c>
      <c r="E3485" s="5" t="s">
        <v>4250</v>
      </c>
      <c r="F3485" s="5" t="s">
        <v>4250</v>
      </c>
      <c r="G3485" s="5" t="s">
        <v>4250</v>
      </c>
      <c r="H3485" s="5" t="s">
        <v>4250</v>
      </c>
      <c r="I3485" s="5" t="s">
        <v>4249</v>
      </c>
      <c r="J3485" s="5" t="s">
        <v>4250</v>
      </c>
      <c r="K3485" s="5" t="s">
        <v>4250</v>
      </c>
      <c r="L3485" s="5" t="s">
        <v>4250</v>
      </c>
      <c r="M3485" s="5" t="s">
        <v>4250</v>
      </c>
      <c r="N3485" s="5">
        <v>6434010</v>
      </c>
      <c r="O3485" s="5">
        <v>-34723808815713</v>
      </c>
      <c r="P3485" s="5">
        <v>-58397669711018</v>
      </c>
    </row>
    <row r="3486" spans="1:16" x14ac:dyDescent="0.3">
      <c r="A3486" s="5" t="s">
        <v>28</v>
      </c>
      <c r="B3486" s="5" t="s">
        <v>3408</v>
      </c>
      <c r="C3486" s="5" t="s">
        <v>3414</v>
      </c>
      <c r="D3486" s="5">
        <v>41716</v>
      </c>
      <c r="E3486" s="5" t="s">
        <v>4250</v>
      </c>
      <c r="F3486" s="5" t="s">
        <v>4250</v>
      </c>
      <c r="G3486" s="5" t="s">
        <v>4250</v>
      </c>
      <c r="H3486" s="5" t="s">
        <v>4250</v>
      </c>
      <c r="I3486" s="5" t="s">
        <v>4249</v>
      </c>
      <c r="J3486" s="5" t="s">
        <v>4250</v>
      </c>
      <c r="K3486" s="5" t="s">
        <v>4250</v>
      </c>
      <c r="L3486" s="5" t="s">
        <v>4250</v>
      </c>
      <c r="M3486" s="5" t="s">
        <v>4250</v>
      </c>
      <c r="N3486" s="5">
        <v>6434010</v>
      </c>
      <c r="O3486" s="5">
        <v>-34672035526127</v>
      </c>
      <c r="P3486" s="5">
        <v>-584134851675076</v>
      </c>
    </row>
    <row r="3487" spans="1:16" x14ac:dyDescent="0.3">
      <c r="A3487" s="5" t="s">
        <v>28</v>
      </c>
      <c r="B3487" s="5" t="s">
        <v>1007</v>
      </c>
      <c r="C3487" s="5" t="s">
        <v>1007</v>
      </c>
      <c r="D3487" s="5">
        <v>8840</v>
      </c>
      <c r="E3487" s="5" t="s">
        <v>4249</v>
      </c>
      <c r="F3487" s="5" t="s">
        <v>4250</v>
      </c>
      <c r="G3487" s="5" t="s">
        <v>4249</v>
      </c>
      <c r="H3487" s="5" t="s">
        <v>4250</v>
      </c>
      <c r="I3487" s="5" t="s">
        <v>4249</v>
      </c>
      <c r="J3487" s="5" t="s">
        <v>4249</v>
      </c>
      <c r="K3487" s="5" t="s">
        <v>4250</v>
      </c>
      <c r="L3487" s="5" t="s">
        <v>4250</v>
      </c>
      <c r="M3487" s="5" t="s">
        <v>4250</v>
      </c>
      <c r="N3487" s="5">
        <v>6448010</v>
      </c>
      <c r="O3487" s="5">
        <v>-375467976434903</v>
      </c>
      <c r="P3487" s="5">
        <v>-607970535965801</v>
      </c>
    </row>
    <row r="3488" spans="1:16" x14ac:dyDescent="0.3">
      <c r="A3488" s="5" t="s">
        <v>28</v>
      </c>
      <c r="B3488" s="5" t="s">
        <v>1007</v>
      </c>
      <c r="C3488" s="5" t="s">
        <v>3398</v>
      </c>
      <c r="D3488" s="5">
        <v>36</v>
      </c>
      <c r="E3488" s="5" t="s">
        <v>4249</v>
      </c>
      <c r="F3488" s="5" t="s">
        <v>4249</v>
      </c>
      <c r="G3488" s="5" t="s">
        <v>4249</v>
      </c>
      <c r="H3488" s="5" t="s">
        <v>4249</v>
      </c>
      <c r="I3488" s="5" t="s">
        <v>4249</v>
      </c>
      <c r="J3488" s="5" t="s">
        <v>4250</v>
      </c>
      <c r="K3488" s="5" t="s">
        <v>4249</v>
      </c>
      <c r="L3488" s="5" t="s">
        <v>4249</v>
      </c>
      <c r="M3488" s="5" t="s">
        <v>4249</v>
      </c>
      <c r="N3488" s="5">
        <v>6448020</v>
      </c>
      <c r="O3488" s="5">
        <v>-373263227</v>
      </c>
      <c r="P3488" s="5">
        <v>-609098409</v>
      </c>
    </row>
    <row r="3489" spans="1:16" x14ac:dyDescent="0.3">
      <c r="A3489" s="5" t="s">
        <v>28</v>
      </c>
      <c r="B3489" s="5" t="s">
        <v>1007</v>
      </c>
      <c r="C3489" s="5" t="s">
        <v>3415</v>
      </c>
      <c r="D3489" s="5">
        <v>248</v>
      </c>
      <c r="E3489" s="5" t="s">
        <v>4249</v>
      </c>
      <c r="F3489" s="5" t="s">
        <v>4249</v>
      </c>
      <c r="G3489" s="5" t="s">
        <v>4249</v>
      </c>
      <c r="H3489" s="5" t="s">
        <v>4249</v>
      </c>
      <c r="I3489" s="5" t="s">
        <v>4249</v>
      </c>
      <c r="J3489" s="5" t="s">
        <v>4250</v>
      </c>
      <c r="K3489" s="5" t="s">
        <v>4250</v>
      </c>
      <c r="L3489" s="5" t="s">
        <v>4249</v>
      </c>
      <c r="M3489" s="5" t="s">
        <v>4249</v>
      </c>
      <c r="N3489" s="5">
        <v>6448030</v>
      </c>
      <c r="O3489" s="5">
        <v>-372298626892886</v>
      </c>
      <c r="P3489" s="5">
        <v>-609621658450441</v>
      </c>
    </row>
    <row r="3490" spans="1:16" x14ac:dyDescent="0.3">
      <c r="A3490" s="5" t="s">
        <v>28</v>
      </c>
      <c r="B3490" s="5" t="s">
        <v>1766</v>
      </c>
      <c r="C3490" s="5" t="s">
        <v>3416</v>
      </c>
      <c r="D3490" s="5">
        <v>15</v>
      </c>
      <c r="E3490" s="5" t="s">
        <v>4249</v>
      </c>
      <c r="F3490" s="5" t="s">
        <v>4249</v>
      </c>
      <c r="G3490" s="5" t="s">
        <v>4249</v>
      </c>
      <c r="H3490" s="5" t="s">
        <v>4249</v>
      </c>
      <c r="I3490" s="5" t="s">
        <v>4249</v>
      </c>
      <c r="J3490" s="5" t="s">
        <v>4250</v>
      </c>
      <c r="K3490" s="5" t="s">
        <v>4249</v>
      </c>
      <c r="L3490" s="5" t="s">
        <v>4249</v>
      </c>
      <c r="M3490" s="5" t="s">
        <v>4249</v>
      </c>
      <c r="N3490" s="5">
        <v>6455010</v>
      </c>
      <c r="O3490" s="5">
        <v>-359414440334215</v>
      </c>
      <c r="P3490" s="5">
        <v>-590693547287839</v>
      </c>
    </row>
    <row r="3491" spans="1:16" x14ac:dyDescent="0.3">
      <c r="A3491" s="5" t="s">
        <v>28</v>
      </c>
      <c r="B3491" s="5" t="s">
        <v>1766</v>
      </c>
      <c r="C3491" s="5" t="s">
        <v>3417</v>
      </c>
      <c r="D3491" s="5">
        <v>43</v>
      </c>
      <c r="E3491" s="5" t="s">
        <v>4249</v>
      </c>
      <c r="F3491" s="5" t="s">
        <v>4249</v>
      </c>
      <c r="G3491" s="5" t="s">
        <v>4249</v>
      </c>
      <c r="H3491" s="5" t="s">
        <v>4250</v>
      </c>
      <c r="I3491" s="5" t="s">
        <v>4249</v>
      </c>
      <c r="J3491" s="5" t="s">
        <v>4250</v>
      </c>
      <c r="K3491" s="5" t="s">
        <v>4249</v>
      </c>
      <c r="L3491" s="5" t="s">
        <v>4249</v>
      </c>
      <c r="M3491" s="5" t="s">
        <v>4249</v>
      </c>
      <c r="N3491" s="5">
        <v>6455020</v>
      </c>
      <c r="O3491" s="5">
        <v>-358815483511482</v>
      </c>
      <c r="P3491" s="5">
        <v>-594063369903389</v>
      </c>
    </row>
    <row r="3492" spans="1:16" x14ac:dyDescent="0.3">
      <c r="A3492" s="5" t="s">
        <v>28</v>
      </c>
      <c r="B3492" s="5" t="s">
        <v>1766</v>
      </c>
      <c r="C3492" s="5" t="s">
        <v>1766</v>
      </c>
      <c r="D3492" s="5">
        <v>21455</v>
      </c>
      <c r="E3492" s="5" t="s">
        <v>4250</v>
      </c>
      <c r="F3492" s="5" t="s">
        <v>4249</v>
      </c>
      <c r="G3492" s="5" t="s">
        <v>4249</v>
      </c>
      <c r="H3492" s="5" t="s">
        <v>4250</v>
      </c>
      <c r="I3492" s="5" t="s">
        <v>4249</v>
      </c>
      <c r="J3492" s="5" t="s">
        <v>4250</v>
      </c>
      <c r="K3492" s="5" t="s">
        <v>4250</v>
      </c>
      <c r="L3492" s="5" t="s">
        <v>4250</v>
      </c>
      <c r="M3492" s="5" t="s">
        <v>4250</v>
      </c>
      <c r="N3492" s="5">
        <v>6455030</v>
      </c>
      <c r="O3492" s="5">
        <v>-360154969145348</v>
      </c>
      <c r="P3492" s="5">
        <v>-591004659218434</v>
      </c>
    </row>
    <row r="3493" spans="1:16" x14ac:dyDescent="0.3">
      <c r="A3493" s="5" t="s">
        <v>28</v>
      </c>
      <c r="B3493" s="5" t="s">
        <v>1766</v>
      </c>
      <c r="C3493" s="5" t="s">
        <v>3418</v>
      </c>
      <c r="D3493" s="5">
        <v>159</v>
      </c>
      <c r="E3493" s="5" t="s">
        <v>4249</v>
      </c>
      <c r="F3493" s="5" t="s">
        <v>4249</v>
      </c>
      <c r="G3493" s="5" t="s">
        <v>4249</v>
      </c>
      <c r="H3493" s="5" t="s">
        <v>4249</v>
      </c>
      <c r="I3493" s="5" t="s">
        <v>4249</v>
      </c>
      <c r="J3493" s="5" t="s">
        <v>4250</v>
      </c>
      <c r="K3493" s="5" t="s">
        <v>4249</v>
      </c>
      <c r="L3493" s="5" t="s">
        <v>4250</v>
      </c>
      <c r="M3493" s="5" t="s">
        <v>4250</v>
      </c>
      <c r="N3493" s="5">
        <v>6455040</v>
      </c>
      <c r="O3493" s="5">
        <v>-362437580460508</v>
      </c>
      <c r="P3493" s="5">
        <v>-593662916338311</v>
      </c>
    </row>
    <row r="3494" spans="1:16" x14ac:dyDescent="0.3">
      <c r="A3494" s="5" t="s">
        <v>28</v>
      </c>
      <c r="B3494" s="5" t="s">
        <v>1500</v>
      </c>
      <c r="C3494" s="5" t="s">
        <v>3419</v>
      </c>
      <c r="D3494" s="5">
        <v>318</v>
      </c>
      <c r="E3494" s="5" t="s">
        <v>4250</v>
      </c>
      <c r="F3494" s="5" t="s">
        <v>4249</v>
      </c>
      <c r="G3494" s="5" t="s">
        <v>4249</v>
      </c>
      <c r="H3494" s="5" t="s">
        <v>4249</v>
      </c>
      <c r="I3494" s="5" t="s">
        <v>4249</v>
      </c>
      <c r="J3494" s="5" t="s">
        <v>4250</v>
      </c>
      <c r="K3494" s="5" t="s">
        <v>4249</v>
      </c>
      <c r="L3494" s="5" t="s">
        <v>4250</v>
      </c>
      <c r="M3494" s="5" t="s">
        <v>4250</v>
      </c>
      <c r="N3494" s="5">
        <v>6462010</v>
      </c>
      <c r="O3494" s="5">
        <v>-344418003349</v>
      </c>
      <c r="P3494" s="5">
        <v>-618448787838164</v>
      </c>
    </row>
    <row r="3495" spans="1:16" x14ac:dyDescent="0.3">
      <c r="A3495" s="5" t="s">
        <v>28</v>
      </c>
      <c r="B3495" s="5" t="s">
        <v>1500</v>
      </c>
      <c r="C3495" s="5" t="s">
        <v>3420</v>
      </c>
      <c r="D3495" s="5">
        <v>318</v>
      </c>
      <c r="E3495" s="5" t="s">
        <v>4249</v>
      </c>
      <c r="F3495" s="5" t="s">
        <v>4249</v>
      </c>
      <c r="G3495" s="5" t="s">
        <v>4249</v>
      </c>
      <c r="H3495" s="5" t="s">
        <v>4249</v>
      </c>
      <c r="I3495" s="5" t="s">
        <v>4250</v>
      </c>
      <c r="J3495" s="5" t="s">
        <v>4250</v>
      </c>
      <c r="K3495" s="5" t="s">
        <v>4250</v>
      </c>
      <c r="L3495" s="5" t="s">
        <v>4249</v>
      </c>
      <c r="M3495" s="5" t="s">
        <v>4249</v>
      </c>
      <c r="N3495" s="5">
        <v>6462020</v>
      </c>
      <c r="O3495" s="5">
        <v>-346528608747523</v>
      </c>
      <c r="P3495" s="5">
        <v>-615829085058874</v>
      </c>
    </row>
    <row r="3496" spans="1:16" x14ac:dyDescent="0.3">
      <c r="A3496" s="5" t="s">
        <v>28</v>
      </c>
      <c r="B3496" s="5" t="s">
        <v>1500</v>
      </c>
      <c r="C3496" s="5" t="s">
        <v>3421</v>
      </c>
      <c r="D3496" s="5">
        <v>103</v>
      </c>
      <c r="E3496" s="5" t="s">
        <v>4249</v>
      </c>
      <c r="F3496" s="5" t="s">
        <v>4249</v>
      </c>
      <c r="G3496" s="5" t="s">
        <v>4249</v>
      </c>
      <c r="H3496" s="5" t="s">
        <v>4249</v>
      </c>
      <c r="I3496" s="5" t="s">
        <v>4249</v>
      </c>
      <c r="J3496" s="5" t="s">
        <v>4250</v>
      </c>
      <c r="K3496" s="5" t="s">
        <v>4249</v>
      </c>
      <c r="L3496" s="5" t="s">
        <v>4249</v>
      </c>
      <c r="M3496" s="5" t="s">
        <v>4249</v>
      </c>
      <c r="N3496" s="5">
        <v>6462030</v>
      </c>
      <c r="O3496" s="5">
        <v>-343430420274499</v>
      </c>
      <c r="P3496" s="5">
        <v>-615156655267073</v>
      </c>
    </row>
    <row r="3497" spans="1:16" x14ac:dyDescent="0.3">
      <c r="A3497" s="5" t="s">
        <v>28</v>
      </c>
      <c r="B3497" s="5" t="s">
        <v>1500</v>
      </c>
      <c r="C3497" s="5" t="s">
        <v>3422</v>
      </c>
      <c r="D3497" s="5">
        <v>3404</v>
      </c>
      <c r="E3497" s="5" t="s">
        <v>4250</v>
      </c>
      <c r="F3497" s="5" t="s">
        <v>4250</v>
      </c>
      <c r="G3497" s="5" t="s">
        <v>4249</v>
      </c>
      <c r="H3497" s="5" t="s">
        <v>4250</v>
      </c>
      <c r="I3497" s="5" t="s">
        <v>4249</v>
      </c>
      <c r="J3497" s="5" t="s">
        <v>4250</v>
      </c>
      <c r="K3497" s="5" t="s">
        <v>4250</v>
      </c>
      <c r="L3497" s="5" t="s">
        <v>4250</v>
      </c>
      <c r="M3497" s="5" t="s">
        <v>4250</v>
      </c>
      <c r="N3497" s="5">
        <v>6462040</v>
      </c>
      <c r="O3497" s="5">
        <v>-344387919326349</v>
      </c>
      <c r="P3497" s="5">
        <v>-618121893821736</v>
      </c>
    </row>
    <row r="3498" spans="1:16" x14ac:dyDescent="0.3">
      <c r="A3498" s="5" t="s">
        <v>28</v>
      </c>
      <c r="B3498" s="5" t="s">
        <v>1500</v>
      </c>
      <c r="C3498" s="5" t="s">
        <v>1500</v>
      </c>
      <c r="D3498" s="5">
        <v>2468</v>
      </c>
      <c r="E3498" s="5" t="s">
        <v>4249</v>
      </c>
      <c r="F3498" s="5" t="s">
        <v>4250</v>
      </c>
      <c r="G3498" s="5" t="s">
        <v>4249</v>
      </c>
      <c r="H3498" s="5" t="s">
        <v>4249</v>
      </c>
      <c r="I3498" s="5" t="s">
        <v>4249</v>
      </c>
      <c r="J3498" s="5" t="s">
        <v>4250</v>
      </c>
      <c r="K3498" s="5" t="s">
        <v>4249</v>
      </c>
      <c r="L3498" s="5" t="s">
        <v>4250</v>
      </c>
      <c r="M3498" s="5" t="s">
        <v>4250</v>
      </c>
      <c r="N3498" s="5">
        <v>6462050</v>
      </c>
      <c r="O3498" s="5">
        <v>-345217246234597</v>
      </c>
      <c r="P3498" s="5">
        <v>-61391182899484</v>
      </c>
    </row>
    <row r="3499" spans="1:16" x14ac:dyDescent="0.3">
      <c r="A3499" s="5" t="s">
        <v>28</v>
      </c>
      <c r="B3499" s="5" t="s">
        <v>1500</v>
      </c>
      <c r="C3499" s="5" t="s">
        <v>3423</v>
      </c>
      <c r="D3499" s="5">
        <v>8827</v>
      </c>
      <c r="E3499" s="5" t="s">
        <v>4250</v>
      </c>
      <c r="F3499" s="5" t="s">
        <v>4249</v>
      </c>
      <c r="G3499" s="5" t="s">
        <v>4249</v>
      </c>
      <c r="H3499" s="5" t="s">
        <v>4250</v>
      </c>
      <c r="I3499" s="5" t="s">
        <v>4250</v>
      </c>
      <c r="J3499" s="5" t="s">
        <v>4250</v>
      </c>
      <c r="K3499" s="5" t="s">
        <v>4250</v>
      </c>
      <c r="L3499" s="5" t="s">
        <v>4250</v>
      </c>
      <c r="M3499" s="5" t="s">
        <v>4250</v>
      </c>
      <c r="N3499" s="5">
        <v>6462060</v>
      </c>
      <c r="O3499" s="5">
        <v>-344973984349932</v>
      </c>
      <c r="P3499" s="5">
        <v>-615453447631479</v>
      </c>
    </row>
    <row r="3500" spans="1:16" x14ac:dyDescent="0.3">
      <c r="A3500" s="5" t="s">
        <v>3262</v>
      </c>
      <c r="B3500" s="5" t="s">
        <v>3335</v>
      </c>
      <c r="C3500" s="5" t="s">
        <v>3424</v>
      </c>
      <c r="D3500" s="5">
        <v>247</v>
      </c>
      <c r="E3500" s="5" t="s">
        <v>4249</v>
      </c>
      <c r="F3500" s="5" t="s">
        <v>4249</v>
      </c>
      <c r="G3500" s="5" t="s">
        <v>4249</v>
      </c>
      <c r="H3500" s="5" t="s">
        <v>4249</v>
      </c>
      <c r="I3500" s="5" t="s">
        <v>4249</v>
      </c>
      <c r="J3500" s="5" t="s">
        <v>4249</v>
      </c>
      <c r="K3500" s="5" t="s">
        <v>4250</v>
      </c>
      <c r="L3500" s="5" t="s">
        <v>4249</v>
      </c>
      <c r="M3500" s="5" t="s">
        <v>4249</v>
      </c>
      <c r="N3500" s="5">
        <v>10063020</v>
      </c>
      <c r="O3500" s="5">
        <v>-283087173740113</v>
      </c>
      <c r="P3500" s="5">
        <v>-657222098439933</v>
      </c>
    </row>
    <row r="3501" spans="1:16" x14ac:dyDescent="0.3">
      <c r="A3501" s="5" t="s">
        <v>28</v>
      </c>
      <c r="B3501" s="5" t="s">
        <v>3006</v>
      </c>
      <c r="C3501" s="5" t="s">
        <v>3425</v>
      </c>
      <c r="D3501" s="5">
        <v>35135</v>
      </c>
      <c r="E3501" s="5" t="s">
        <v>4250</v>
      </c>
      <c r="F3501" s="5" t="s">
        <v>4250</v>
      </c>
      <c r="G3501" s="5" t="s">
        <v>4250</v>
      </c>
      <c r="H3501" s="5" t="s">
        <v>4250</v>
      </c>
      <c r="I3501" s="5" t="s">
        <v>4249</v>
      </c>
      <c r="J3501" s="5" t="s">
        <v>4250</v>
      </c>
      <c r="K3501" s="5" t="s">
        <v>4250</v>
      </c>
      <c r="L3501" s="5" t="s">
        <v>4250</v>
      </c>
      <c r="M3501" s="5" t="s">
        <v>4250</v>
      </c>
      <c r="N3501" s="5">
        <v>6658010</v>
      </c>
      <c r="O3501" s="5">
        <v>-347688841339243</v>
      </c>
      <c r="P3501" s="5">
        <v>-582957092489115</v>
      </c>
    </row>
    <row r="3502" spans="1:16" x14ac:dyDescent="0.3">
      <c r="A3502" s="5" t="s">
        <v>28</v>
      </c>
      <c r="B3502" s="5" t="s">
        <v>3426</v>
      </c>
      <c r="C3502" s="5" t="s">
        <v>3427</v>
      </c>
      <c r="D3502" s="5">
        <v>423</v>
      </c>
      <c r="E3502" s="5" t="s">
        <v>4249</v>
      </c>
      <c r="F3502" s="5" t="s">
        <v>4249</v>
      </c>
      <c r="G3502" s="5" t="s">
        <v>4249</v>
      </c>
      <c r="H3502" s="5" t="s">
        <v>4249</v>
      </c>
      <c r="I3502" s="5" t="s">
        <v>4249</v>
      </c>
      <c r="J3502" s="5" t="s">
        <v>4249</v>
      </c>
      <c r="K3502" s="5" t="s">
        <v>4250</v>
      </c>
      <c r="L3502" s="5" t="s">
        <v>4249</v>
      </c>
      <c r="M3502" s="5" t="s">
        <v>4249</v>
      </c>
      <c r="N3502" s="5">
        <v>6665010</v>
      </c>
      <c r="O3502" s="5">
        <v>-335679152654445</v>
      </c>
      <c r="P3502" s="5">
        <v>-599791123483107</v>
      </c>
    </row>
    <row r="3503" spans="1:16" x14ac:dyDescent="0.3">
      <c r="A3503" s="5" t="s">
        <v>28</v>
      </c>
      <c r="B3503" s="5" t="s">
        <v>3426</v>
      </c>
      <c r="C3503" s="5" t="s">
        <v>3428</v>
      </c>
      <c r="D3503" s="5">
        <v>31</v>
      </c>
      <c r="E3503" s="5" t="s">
        <v>4249</v>
      </c>
      <c r="F3503" s="5" t="s">
        <v>4249</v>
      </c>
      <c r="G3503" s="5" t="s">
        <v>4249</v>
      </c>
      <c r="H3503" s="5" t="s">
        <v>4249</v>
      </c>
      <c r="I3503" s="5" t="s">
        <v>4249</v>
      </c>
      <c r="J3503" s="5" t="s">
        <v>4249</v>
      </c>
      <c r="K3503" s="5" t="s">
        <v>4249</v>
      </c>
      <c r="L3503" s="5" t="s">
        <v>4250</v>
      </c>
      <c r="M3503" s="5" t="s">
        <v>4250</v>
      </c>
      <c r="N3503" s="5">
        <v>6665020</v>
      </c>
      <c r="O3503" s="5">
        <v>-336366100825527</v>
      </c>
      <c r="P3503" s="5">
        <v>-599895563465816</v>
      </c>
    </row>
    <row r="3504" spans="1:16" x14ac:dyDescent="0.3">
      <c r="A3504" s="5" t="s">
        <v>28</v>
      </c>
      <c r="B3504" s="5" t="s">
        <v>3426</v>
      </c>
      <c r="C3504" s="5" t="s">
        <v>3429</v>
      </c>
      <c r="D3504" s="5">
        <v>4570</v>
      </c>
      <c r="E3504" s="5" t="s">
        <v>4249</v>
      </c>
      <c r="F3504" s="5" t="s">
        <v>4249</v>
      </c>
      <c r="G3504" s="5" t="s">
        <v>4249</v>
      </c>
      <c r="H3504" s="5" t="s">
        <v>4250</v>
      </c>
      <c r="I3504" s="5" t="s">
        <v>4249</v>
      </c>
      <c r="J3504" s="5" t="s">
        <v>4249</v>
      </c>
      <c r="K3504" s="5" t="s">
        <v>4250</v>
      </c>
      <c r="L3504" s="5" t="s">
        <v>4250</v>
      </c>
      <c r="M3504" s="5" t="s">
        <v>4250</v>
      </c>
      <c r="N3504" s="5">
        <v>6665030</v>
      </c>
      <c r="O3504" s="5">
        <v>-337674497804832</v>
      </c>
      <c r="P3504" s="5">
        <v>-600927343667154</v>
      </c>
    </row>
    <row r="3505" spans="1:16" x14ac:dyDescent="0.3">
      <c r="A3505" s="5" t="s">
        <v>28</v>
      </c>
      <c r="B3505" s="5" t="s">
        <v>3426</v>
      </c>
      <c r="C3505" s="5" t="s">
        <v>3426</v>
      </c>
      <c r="D3505" s="5">
        <v>13319</v>
      </c>
      <c r="E3505" s="5" t="s">
        <v>4250</v>
      </c>
      <c r="F3505" s="5" t="s">
        <v>4250</v>
      </c>
      <c r="G3505" s="5" t="s">
        <v>4249</v>
      </c>
      <c r="H3505" s="5" t="s">
        <v>4250</v>
      </c>
      <c r="I3505" s="5" t="s">
        <v>4250</v>
      </c>
      <c r="J3505" s="5" t="s">
        <v>4250</v>
      </c>
      <c r="K3505" s="5" t="s">
        <v>4250</v>
      </c>
      <c r="L3505" s="5" t="s">
        <v>4250</v>
      </c>
      <c r="M3505" s="5" t="s">
        <v>4250</v>
      </c>
      <c r="N3505" s="5">
        <v>6665040</v>
      </c>
      <c r="O3505" s="5">
        <v>-334877021169888</v>
      </c>
      <c r="P3505" s="5">
        <v>-600072209741607</v>
      </c>
    </row>
    <row r="3506" spans="1:16" x14ac:dyDescent="0.3">
      <c r="A3506" s="5" t="s">
        <v>28</v>
      </c>
      <c r="B3506" s="5" t="s">
        <v>3426</v>
      </c>
      <c r="C3506" s="5" t="s">
        <v>3430</v>
      </c>
      <c r="D3506" s="5">
        <v>1511</v>
      </c>
      <c r="E3506" s="5" t="s">
        <v>4249</v>
      </c>
      <c r="F3506" s="5" t="s">
        <v>4249</v>
      </c>
      <c r="G3506" s="5" t="s">
        <v>4249</v>
      </c>
      <c r="H3506" s="5" t="s">
        <v>4249</v>
      </c>
      <c r="I3506" s="5" t="s">
        <v>4249</v>
      </c>
      <c r="J3506" s="5" t="s">
        <v>4249</v>
      </c>
      <c r="K3506" s="5" t="s">
        <v>4249</v>
      </c>
      <c r="L3506" s="5" t="s">
        <v>4250</v>
      </c>
      <c r="M3506" s="5" t="s">
        <v>4250</v>
      </c>
      <c r="N3506" s="5">
        <v>6665050</v>
      </c>
      <c r="O3506" s="5">
        <v>-334352672179447</v>
      </c>
      <c r="P3506" s="5">
        <v>-601451316522293</v>
      </c>
    </row>
    <row r="3507" spans="1:16" x14ac:dyDescent="0.3">
      <c r="A3507" s="5" t="s">
        <v>28</v>
      </c>
      <c r="B3507" s="5" t="s">
        <v>3426</v>
      </c>
      <c r="C3507" s="5" t="s">
        <v>3431</v>
      </c>
      <c r="D3507" s="5">
        <v>11280</v>
      </c>
      <c r="E3507" s="5" t="s">
        <v>4250</v>
      </c>
      <c r="F3507" s="5" t="s">
        <v>4250</v>
      </c>
      <c r="G3507" s="5" t="s">
        <v>4249</v>
      </c>
      <c r="H3507" s="5" t="s">
        <v>4250</v>
      </c>
      <c r="I3507" s="5" t="s">
        <v>4249</v>
      </c>
      <c r="J3507" s="5" t="s">
        <v>4249</v>
      </c>
      <c r="K3507" s="5" t="s">
        <v>4250</v>
      </c>
      <c r="L3507" s="5" t="s">
        <v>4250</v>
      </c>
      <c r="M3507" s="5" t="s">
        <v>4250</v>
      </c>
      <c r="N3507" s="5">
        <v>6665060</v>
      </c>
      <c r="O3507" s="5">
        <v>-33502293213764</v>
      </c>
      <c r="P3507" s="5">
        <v>-600650138035308</v>
      </c>
    </row>
    <row r="3508" spans="1:16" x14ac:dyDescent="0.3">
      <c r="A3508" s="5" t="s">
        <v>28</v>
      </c>
      <c r="B3508" s="5" t="s">
        <v>3432</v>
      </c>
      <c r="C3508" s="5" t="s">
        <v>3432</v>
      </c>
      <c r="D3508" s="5">
        <v>12705</v>
      </c>
      <c r="E3508" s="5" t="s">
        <v>4250</v>
      </c>
      <c r="F3508" s="5" t="s">
        <v>4249</v>
      </c>
      <c r="G3508" s="5" t="s">
        <v>4250</v>
      </c>
      <c r="H3508" s="5" t="s">
        <v>4250</v>
      </c>
      <c r="I3508" s="5" t="s">
        <v>4250</v>
      </c>
      <c r="J3508" s="5" t="s">
        <v>4250</v>
      </c>
      <c r="K3508" s="5" t="s">
        <v>4250</v>
      </c>
      <c r="L3508" s="5" t="s">
        <v>4250</v>
      </c>
      <c r="M3508" s="5" t="s">
        <v>4250</v>
      </c>
      <c r="N3508" s="5">
        <v>6672010</v>
      </c>
      <c r="O3508" s="5">
        <v>-367755035485732</v>
      </c>
      <c r="P3508" s="5">
        <v>-590871114029954</v>
      </c>
    </row>
    <row r="3509" spans="1:16" x14ac:dyDescent="0.3">
      <c r="A3509" s="5" t="s">
        <v>28</v>
      </c>
      <c r="B3509" s="5" t="s">
        <v>542</v>
      </c>
      <c r="C3509" s="5" t="s">
        <v>3433</v>
      </c>
      <c r="D3509" s="5">
        <v>11685</v>
      </c>
      <c r="E3509" s="5" t="s">
        <v>4250</v>
      </c>
      <c r="F3509" s="5" t="s">
        <v>4250</v>
      </c>
      <c r="G3509" s="5" t="s">
        <v>4249</v>
      </c>
      <c r="H3509" s="5" t="s">
        <v>4250</v>
      </c>
      <c r="I3509" s="5" t="s">
        <v>4250</v>
      </c>
      <c r="J3509" s="5" t="s">
        <v>4250</v>
      </c>
      <c r="K3509" s="5" t="s">
        <v>4250</v>
      </c>
      <c r="L3509" s="5" t="s">
        <v>4250</v>
      </c>
      <c r="M3509" s="5" t="s">
        <v>4250</v>
      </c>
      <c r="N3509" s="5">
        <v>6679010</v>
      </c>
      <c r="O3509" s="5">
        <v>-354903412429492</v>
      </c>
      <c r="P3509" s="5">
        <v>-629763759840765</v>
      </c>
    </row>
    <row r="3510" spans="1:16" x14ac:dyDescent="0.3">
      <c r="A3510" s="5" t="s">
        <v>28</v>
      </c>
      <c r="B3510" s="5" t="s">
        <v>542</v>
      </c>
      <c r="C3510" s="5" t="s">
        <v>3434</v>
      </c>
      <c r="D3510" s="5">
        <v>1086</v>
      </c>
      <c r="E3510" s="5" t="s">
        <v>4250</v>
      </c>
      <c r="F3510" s="5" t="s">
        <v>4249</v>
      </c>
      <c r="G3510" s="5" t="s">
        <v>4249</v>
      </c>
      <c r="H3510" s="5" t="s">
        <v>4250</v>
      </c>
      <c r="I3510" s="5" t="s">
        <v>4249</v>
      </c>
      <c r="J3510" s="5" t="s">
        <v>4249</v>
      </c>
      <c r="K3510" s="5" t="s">
        <v>4249</v>
      </c>
      <c r="L3510" s="5" t="s">
        <v>4250</v>
      </c>
      <c r="M3510" s="5" t="s">
        <v>4250</v>
      </c>
      <c r="N3510" s="5">
        <v>6679020</v>
      </c>
      <c r="O3510" s="5">
        <v>-357048848499519</v>
      </c>
      <c r="P3510" s="5">
        <v>-630230332752501</v>
      </c>
    </row>
    <row r="3511" spans="1:16" x14ac:dyDescent="0.3">
      <c r="A3511" s="5" t="s">
        <v>28</v>
      </c>
      <c r="B3511" s="5" t="s">
        <v>542</v>
      </c>
      <c r="C3511" s="5" t="s">
        <v>3435</v>
      </c>
      <c r="D3511" s="5">
        <v>1610</v>
      </c>
      <c r="E3511" s="5" t="s">
        <v>4249</v>
      </c>
      <c r="F3511" s="5" t="s">
        <v>4249</v>
      </c>
      <c r="G3511" s="5" t="s">
        <v>4249</v>
      </c>
      <c r="H3511" s="5" t="s">
        <v>4249</v>
      </c>
      <c r="I3511" s="5" t="s">
        <v>4249</v>
      </c>
      <c r="J3511" s="5" t="s">
        <v>4250</v>
      </c>
      <c r="K3511" s="5" t="s">
        <v>4249</v>
      </c>
      <c r="L3511" s="5" t="s">
        <v>4250</v>
      </c>
      <c r="M3511" s="5" t="s">
        <v>4250</v>
      </c>
      <c r="N3511" s="5">
        <v>6679030</v>
      </c>
      <c r="O3511" s="5">
        <v>-355576529256075</v>
      </c>
      <c r="P3511" s="5">
        <v>-633815800402317</v>
      </c>
    </row>
    <row r="3512" spans="1:16" x14ac:dyDescent="0.3">
      <c r="A3512" s="5" t="s">
        <v>28</v>
      </c>
      <c r="B3512" s="5" t="s">
        <v>542</v>
      </c>
      <c r="C3512" s="5" t="s">
        <v>3436</v>
      </c>
      <c r="D3512" s="5">
        <v>40</v>
      </c>
      <c r="E3512" s="5" t="s">
        <v>4249</v>
      </c>
      <c r="F3512" s="5" t="s">
        <v>4249</v>
      </c>
      <c r="G3512" s="5" t="s">
        <v>4249</v>
      </c>
      <c r="H3512" s="5" t="s">
        <v>4249</v>
      </c>
      <c r="I3512" s="5" t="s">
        <v>4249</v>
      </c>
      <c r="J3512" s="5" t="s">
        <v>4249</v>
      </c>
      <c r="K3512" s="5" t="s">
        <v>4249</v>
      </c>
      <c r="L3512" s="5" t="s">
        <v>4249</v>
      </c>
      <c r="M3512" s="5" t="s">
        <v>4249</v>
      </c>
      <c r="N3512" s="5">
        <v>6679040</v>
      </c>
      <c r="O3512" s="5">
        <v>-358703867348478</v>
      </c>
      <c r="P3512" s="5">
        <v>-633742010687724</v>
      </c>
    </row>
    <row r="3513" spans="1:16" x14ac:dyDescent="0.3">
      <c r="A3513" s="5" t="s">
        <v>28</v>
      </c>
      <c r="B3513" s="5" t="s">
        <v>542</v>
      </c>
      <c r="C3513" s="5" t="s">
        <v>3437</v>
      </c>
      <c r="D3513" s="5">
        <v>239</v>
      </c>
      <c r="E3513" s="5" t="s">
        <v>4249</v>
      </c>
      <c r="F3513" s="5" t="s">
        <v>4249</v>
      </c>
      <c r="G3513" s="5" t="s">
        <v>4249</v>
      </c>
      <c r="H3513" s="5" t="s">
        <v>4249</v>
      </c>
      <c r="I3513" s="5" t="s">
        <v>4249</v>
      </c>
      <c r="J3513" s="5" t="s">
        <v>4249</v>
      </c>
      <c r="K3513" s="5" t="s">
        <v>4250</v>
      </c>
      <c r="L3513" s="5" t="s">
        <v>4249</v>
      </c>
      <c r="M3513" s="5" t="s">
        <v>4249</v>
      </c>
      <c r="N3513" s="5">
        <v>6679050</v>
      </c>
      <c r="O3513" s="5">
        <v>-358466320155134</v>
      </c>
      <c r="P3513" s="5">
        <v>-632898118317476</v>
      </c>
    </row>
    <row r="3514" spans="1:16" x14ac:dyDescent="0.3">
      <c r="A3514" s="5" t="s">
        <v>28</v>
      </c>
      <c r="B3514" s="5" t="s">
        <v>542</v>
      </c>
      <c r="C3514" s="5" t="s">
        <v>3438</v>
      </c>
      <c r="D3514" s="5">
        <v>18</v>
      </c>
      <c r="E3514" s="5" t="s">
        <v>4249</v>
      </c>
      <c r="F3514" s="5" t="s">
        <v>4249</v>
      </c>
      <c r="G3514" s="5" t="s">
        <v>4249</v>
      </c>
      <c r="H3514" s="5" t="s">
        <v>4249</v>
      </c>
      <c r="I3514" s="5" t="s">
        <v>4249</v>
      </c>
      <c r="J3514" s="5" t="s">
        <v>4249</v>
      </c>
      <c r="K3514" s="5" t="s">
        <v>4249</v>
      </c>
      <c r="L3514" s="5" t="s">
        <v>4249</v>
      </c>
      <c r="M3514" s="5" t="s">
        <v>4249</v>
      </c>
      <c r="N3514" s="5">
        <v>6679060</v>
      </c>
      <c r="O3514" s="5">
        <v>-355118022821456</v>
      </c>
      <c r="P3514" s="5">
        <v>-631882154861262</v>
      </c>
    </row>
    <row r="3515" spans="1:16" x14ac:dyDescent="0.3">
      <c r="A3515" s="5" t="s">
        <v>28</v>
      </c>
      <c r="B3515" s="5" t="s">
        <v>542</v>
      </c>
      <c r="C3515" s="5" t="s">
        <v>3439</v>
      </c>
      <c r="D3515" s="5">
        <v>522</v>
      </c>
      <c r="E3515" s="5" t="s">
        <v>4249</v>
      </c>
      <c r="F3515" s="5" t="s">
        <v>4249</v>
      </c>
      <c r="G3515" s="5" t="s">
        <v>4249</v>
      </c>
      <c r="H3515" s="5" t="s">
        <v>4250</v>
      </c>
      <c r="I3515" s="5" t="s">
        <v>4249</v>
      </c>
      <c r="J3515" s="5" t="s">
        <v>4250</v>
      </c>
      <c r="K3515" s="5" t="s">
        <v>4250</v>
      </c>
      <c r="L3515" s="5" t="s">
        <v>4249</v>
      </c>
      <c r="M3515" s="5" t="s">
        <v>4250</v>
      </c>
      <c r="N3515" s="5">
        <v>6679070</v>
      </c>
      <c r="O3515" s="5">
        <v>-352750295400617</v>
      </c>
      <c r="P3515" s="5">
        <v>-632135436741919</v>
      </c>
    </row>
    <row r="3516" spans="1:16" x14ac:dyDescent="0.3">
      <c r="A3516" s="5" t="s">
        <v>28</v>
      </c>
      <c r="B3516" s="5" t="s">
        <v>542</v>
      </c>
      <c r="C3516" s="5" t="s">
        <v>3440</v>
      </c>
      <c r="D3516" s="5">
        <v>63</v>
      </c>
      <c r="E3516" s="5" t="s">
        <v>4249</v>
      </c>
      <c r="F3516" s="5" t="s">
        <v>4249</v>
      </c>
      <c r="G3516" s="5" t="s">
        <v>4249</v>
      </c>
      <c r="H3516" s="5" t="s">
        <v>4249</v>
      </c>
      <c r="I3516" s="5" t="s">
        <v>4249</v>
      </c>
      <c r="J3516" s="5" t="s">
        <v>4249</v>
      </c>
      <c r="K3516" s="5" t="s">
        <v>4249</v>
      </c>
      <c r="L3516" s="5" t="s">
        <v>4249</v>
      </c>
      <c r="M3516" s="5" t="s">
        <v>4249</v>
      </c>
      <c r="N3516" s="5">
        <v>6679080</v>
      </c>
      <c r="O3516" s="5">
        <v>-357656416636683</v>
      </c>
      <c r="P3516" s="5">
        <v>-631386100973601</v>
      </c>
    </row>
    <row r="3517" spans="1:16" x14ac:dyDescent="0.3">
      <c r="A3517" s="5" t="s">
        <v>28</v>
      </c>
      <c r="B3517" s="5" t="s">
        <v>3441</v>
      </c>
      <c r="C3517" s="5" t="s">
        <v>3442</v>
      </c>
      <c r="D3517" s="5">
        <v>0</v>
      </c>
      <c r="E3517" s="5" t="s">
        <v>4249</v>
      </c>
      <c r="F3517" s="5" t="s">
        <v>4249</v>
      </c>
      <c r="G3517" s="5" t="s">
        <v>4249</v>
      </c>
      <c r="H3517" s="5" t="s">
        <v>4249</v>
      </c>
      <c r="I3517" s="5" t="s">
        <v>4249</v>
      </c>
      <c r="J3517" s="5" t="s">
        <v>4249</v>
      </c>
      <c r="K3517" s="5" t="s">
        <v>4249</v>
      </c>
      <c r="L3517" s="5" t="s">
        <v>4249</v>
      </c>
      <c r="M3517" s="5" t="s">
        <v>4249</v>
      </c>
      <c r="N3517" s="5">
        <v>6686080</v>
      </c>
      <c r="O3517" s="5">
        <v>-341932374145653</v>
      </c>
      <c r="P3517" s="5">
        <v>-606820264999894</v>
      </c>
    </row>
    <row r="3518" spans="1:16" x14ac:dyDescent="0.3">
      <c r="A3518" s="5" t="s">
        <v>28</v>
      </c>
      <c r="B3518" s="5" t="s">
        <v>3441</v>
      </c>
      <c r="C3518" s="5" t="s">
        <v>3443</v>
      </c>
      <c r="D3518" s="5">
        <v>37</v>
      </c>
      <c r="E3518" s="5" t="s">
        <v>4249</v>
      </c>
      <c r="F3518" s="5" t="s">
        <v>4249</v>
      </c>
      <c r="G3518" s="5" t="s">
        <v>4249</v>
      </c>
      <c r="H3518" s="5" t="s">
        <v>4249</v>
      </c>
      <c r="I3518" s="5" t="s">
        <v>4249</v>
      </c>
      <c r="J3518" s="5" t="s">
        <v>4249</v>
      </c>
      <c r="K3518" s="5" t="s">
        <v>4249</v>
      </c>
      <c r="L3518" s="5" t="s">
        <v>4249</v>
      </c>
      <c r="M3518" s="5" t="s">
        <v>4249</v>
      </c>
      <c r="N3518" s="5">
        <v>6686010</v>
      </c>
      <c r="O3518" s="5">
        <v>-341555633544922</v>
      </c>
      <c r="P3518" s="5">
        <v>-610121421813965</v>
      </c>
    </row>
    <row r="3519" spans="1:16" x14ac:dyDescent="0.3">
      <c r="A3519" s="5" t="s">
        <v>28</v>
      </c>
      <c r="B3519" s="5" t="s">
        <v>3441</v>
      </c>
      <c r="C3519" s="5" t="s">
        <v>3444</v>
      </c>
      <c r="D3519" s="5">
        <v>1107</v>
      </c>
      <c r="E3519" s="5" t="s">
        <v>4249</v>
      </c>
      <c r="F3519" s="5" t="s">
        <v>4249</v>
      </c>
      <c r="G3519" s="5" t="s">
        <v>4249</v>
      </c>
      <c r="H3519" s="5" t="s">
        <v>4250</v>
      </c>
      <c r="I3519" s="5" t="s">
        <v>4250</v>
      </c>
      <c r="J3519" s="5" t="s">
        <v>4250</v>
      </c>
      <c r="K3519" s="5" t="s">
        <v>4250</v>
      </c>
      <c r="L3519" s="5" t="s">
        <v>4249</v>
      </c>
      <c r="M3519" s="5" t="s">
        <v>4250</v>
      </c>
      <c r="N3519" s="5">
        <v>6686020</v>
      </c>
      <c r="O3519" s="5">
        <v>-340381002651925</v>
      </c>
      <c r="P3519" s="5">
        <v>-608685264174218</v>
      </c>
    </row>
    <row r="3520" spans="1:16" x14ac:dyDescent="0.3">
      <c r="A3520" s="5" t="s">
        <v>28</v>
      </c>
      <c r="B3520" s="5" t="s">
        <v>3441</v>
      </c>
      <c r="C3520" s="5" t="s">
        <v>3445</v>
      </c>
      <c r="D3520" s="5">
        <v>66</v>
      </c>
      <c r="E3520" s="5" t="s">
        <v>4249</v>
      </c>
      <c r="F3520" s="5" t="s">
        <v>4249</v>
      </c>
      <c r="G3520" s="5" t="s">
        <v>4249</v>
      </c>
      <c r="H3520" s="5" t="s">
        <v>4249</v>
      </c>
      <c r="I3520" s="5" t="s">
        <v>4249</v>
      </c>
      <c r="J3520" s="5" t="s">
        <v>4249</v>
      </c>
      <c r="K3520" s="5" t="s">
        <v>4249</v>
      </c>
      <c r="L3520" s="5" t="s">
        <v>4249</v>
      </c>
      <c r="M3520" s="5" t="s">
        <v>4249</v>
      </c>
      <c r="N3520" s="5">
        <v>6686030</v>
      </c>
      <c r="O3520" s="5">
        <v>-343735696107802</v>
      </c>
      <c r="P3520" s="5">
        <v>-606523710265627</v>
      </c>
    </row>
    <row r="3521" spans="1:16" x14ac:dyDescent="0.3">
      <c r="A3521" s="5" t="s">
        <v>28</v>
      </c>
      <c r="B3521" s="5" t="s">
        <v>3441</v>
      </c>
      <c r="C3521" s="5" t="s">
        <v>3446</v>
      </c>
      <c r="D3521" s="5">
        <v>901</v>
      </c>
      <c r="E3521" s="5" t="s">
        <v>4249</v>
      </c>
      <c r="F3521" s="5" t="s">
        <v>4249</v>
      </c>
      <c r="G3521" s="5" t="s">
        <v>4249</v>
      </c>
      <c r="H3521" s="5" t="s">
        <v>4249</v>
      </c>
      <c r="I3521" s="5" t="s">
        <v>4249</v>
      </c>
      <c r="J3521" s="5" t="s">
        <v>4250</v>
      </c>
      <c r="K3521" s="5" t="s">
        <v>4249</v>
      </c>
      <c r="L3521" s="5" t="s">
        <v>4249</v>
      </c>
      <c r="M3521" s="5" t="s">
        <v>4250</v>
      </c>
      <c r="N3521" s="5">
        <v>6686040</v>
      </c>
      <c r="O3521" s="5">
        <v>-343588132488617</v>
      </c>
      <c r="P3521" s="5">
        <v>-607845693256007</v>
      </c>
    </row>
    <row r="3522" spans="1:16" x14ac:dyDescent="0.3">
      <c r="A3522" s="5" t="s">
        <v>28</v>
      </c>
      <c r="B3522" s="5" t="s">
        <v>3441</v>
      </c>
      <c r="C3522" s="5" t="s">
        <v>3447</v>
      </c>
      <c r="D3522" s="5">
        <v>23</v>
      </c>
      <c r="E3522" s="5" t="s">
        <v>4249</v>
      </c>
      <c r="F3522" s="5" t="s">
        <v>4249</v>
      </c>
      <c r="G3522" s="5" t="s">
        <v>4249</v>
      </c>
      <c r="H3522" s="5" t="s">
        <v>4249</v>
      </c>
      <c r="I3522" s="5" t="s">
        <v>4249</v>
      </c>
      <c r="J3522" s="5" t="s">
        <v>4249</v>
      </c>
      <c r="K3522" s="5" t="s">
        <v>4249</v>
      </c>
      <c r="L3522" s="5" t="s">
        <v>4249</v>
      </c>
      <c r="M3522" s="5" t="s">
        <v>4249</v>
      </c>
      <c r="N3522" s="5">
        <v>6686050</v>
      </c>
      <c r="O3522" s="5">
        <v>-340861129760742</v>
      </c>
      <c r="P3522" s="5">
        <v>-606667747497559</v>
      </c>
    </row>
    <row r="3523" spans="1:16" x14ac:dyDescent="0.3">
      <c r="A3523" s="5" t="s">
        <v>28</v>
      </c>
      <c r="B3523" s="5" t="s">
        <v>3441</v>
      </c>
      <c r="C3523" s="5" t="s">
        <v>3441</v>
      </c>
      <c r="D3523" s="5">
        <v>19766</v>
      </c>
      <c r="E3523" s="5" t="s">
        <v>4250</v>
      </c>
      <c r="F3523" s="5" t="s">
        <v>4250</v>
      </c>
      <c r="G3523" s="5" t="s">
        <v>4250</v>
      </c>
      <c r="H3523" s="5" t="s">
        <v>4250</v>
      </c>
      <c r="I3523" s="5" t="s">
        <v>4249</v>
      </c>
      <c r="J3523" s="5" t="s">
        <v>4250</v>
      </c>
      <c r="K3523" s="5" t="s">
        <v>4250</v>
      </c>
      <c r="L3523" s="5" t="s">
        <v>4250</v>
      </c>
      <c r="M3523" s="5" t="s">
        <v>4250</v>
      </c>
      <c r="N3523" s="5">
        <v>6686060</v>
      </c>
      <c r="O3523" s="5">
        <v>-341961600446015</v>
      </c>
      <c r="P3523" s="5">
        <v>-607332636467146</v>
      </c>
    </row>
    <row r="3524" spans="1:16" x14ac:dyDescent="0.3">
      <c r="A3524" s="5" t="s">
        <v>28</v>
      </c>
      <c r="B3524" s="5" t="s">
        <v>3441</v>
      </c>
      <c r="C3524" s="5" t="s">
        <v>3448</v>
      </c>
      <c r="D3524" s="5">
        <v>20</v>
      </c>
      <c r="E3524" s="5" t="s">
        <v>4249</v>
      </c>
      <c r="F3524" s="5" t="s">
        <v>4249</v>
      </c>
      <c r="G3524" s="5" t="s">
        <v>4249</v>
      </c>
      <c r="H3524" s="5" t="s">
        <v>4249</v>
      </c>
      <c r="I3524" s="5" t="s">
        <v>4249</v>
      </c>
      <c r="J3524" s="5" t="s">
        <v>4249</v>
      </c>
      <c r="K3524" s="5" t="s">
        <v>4249</v>
      </c>
      <c r="L3524" s="5" t="s">
        <v>4249</v>
      </c>
      <c r="M3524" s="5" t="s">
        <v>4249</v>
      </c>
      <c r="N3524" s="5">
        <v>6686070</v>
      </c>
      <c r="O3524" s="5">
        <v>-342689448512236</v>
      </c>
      <c r="P3524" s="5">
        <v>-608717773420981</v>
      </c>
    </row>
    <row r="3525" spans="1:16" x14ac:dyDescent="0.3">
      <c r="A3525" s="5" t="s">
        <v>28</v>
      </c>
      <c r="B3525" s="5" t="s">
        <v>3441</v>
      </c>
      <c r="C3525" s="5" t="s">
        <v>3141</v>
      </c>
      <c r="D3525" s="5">
        <v>52</v>
      </c>
      <c r="E3525" s="5" t="s">
        <v>4249</v>
      </c>
      <c r="F3525" s="5" t="s">
        <v>4249</v>
      </c>
      <c r="G3525" s="5" t="s">
        <v>4249</v>
      </c>
      <c r="H3525" s="5" t="s">
        <v>4249</v>
      </c>
      <c r="I3525" s="5" t="s">
        <v>4249</v>
      </c>
      <c r="J3525" s="5" t="s">
        <v>4249</v>
      </c>
      <c r="K3525" s="5" t="s">
        <v>4249</v>
      </c>
      <c r="L3525" s="5" t="s">
        <v>4249</v>
      </c>
      <c r="M3525" s="5" t="s">
        <v>4249</v>
      </c>
      <c r="N3525" s="5">
        <v>6686080</v>
      </c>
      <c r="O3525" s="5">
        <v>-339159508805463</v>
      </c>
      <c r="P3525" s="5">
        <v>-609379380238883</v>
      </c>
    </row>
    <row r="3526" spans="1:16" x14ac:dyDescent="0.3">
      <c r="A3526" s="5" t="s">
        <v>28</v>
      </c>
      <c r="B3526" s="5" t="s">
        <v>3441</v>
      </c>
      <c r="C3526" s="5" t="s">
        <v>3449</v>
      </c>
      <c r="D3526" s="5">
        <v>0</v>
      </c>
      <c r="E3526" s="5" t="s">
        <v>4249</v>
      </c>
      <c r="F3526" s="5" t="s">
        <v>4249</v>
      </c>
      <c r="G3526" s="5" t="s">
        <v>4249</v>
      </c>
      <c r="H3526" s="5" t="s">
        <v>4249</v>
      </c>
      <c r="I3526" s="5" t="s">
        <v>4249</v>
      </c>
      <c r="J3526" s="5" t="s">
        <v>4249</v>
      </c>
      <c r="K3526" s="5" t="s">
        <v>4249</v>
      </c>
      <c r="L3526" s="5" t="s">
        <v>4249</v>
      </c>
      <c r="M3526" s="5" t="s">
        <v>4249</v>
      </c>
      <c r="N3526" s="5">
        <v>6686060</v>
      </c>
      <c r="O3526" s="5">
        <v>-341707175989305</v>
      </c>
      <c r="P3526" s="5">
        <v>-607438336816558</v>
      </c>
    </row>
    <row r="3527" spans="1:16" x14ac:dyDescent="0.3">
      <c r="A3527" s="5" t="s">
        <v>28</v>
      </c>
      <c r="B3527" s="5" t="s">
        <v>3450</v>
      </c>
      <c r="C3527" s="5" t="s">
        <v>3451</v>
      </c>
      <c r="D3527" s="5">
        <v>399</v>
      </c>
      <c r="E3527" s="5" t="s">
        <v>4249</v>
      </c>
      <c r="F3527" s="5" t="s">
        <v>4249</v>
      </c>
      <c r="G3527" s="5" t="s">
        <v>4249</v>
      </c>
      <c r="H3527" s="5" t="s">
        <v>4249</v>
      </c>
      <c r="I3527" s="5" t="s">
        <v>4249</v>
      </c>
      <c r="J3527" s="5" t="s">
        <v>4250</v>
      </c>
      <c r="K3527" s="5" t="s">
        <v>4250</v>
      </c>
      <c r="L3527" s="5" t="s">
        <v>4249</v>
      </c>
      <c r="M3527" s="5" t="s">
        <v>4249</v>
      </c>
      <c r="N3527" s="5">
        <v>6693010</v>
      </c>
      <c r="O3527" s="5">
        <v>-354854690457283</v>
      </c>
      <c r="P3527" s="5">
        <v>-591017155978911</v>
      </c>
    </row>
    <row r="3528" spans="1:16" x14ac:dyDescent="0.3">
      <c r="A3528" s="5" t="s">
        <v>3262</v>
      </c>
      <c r="B3528" s="5" t="s">
        <v>3335</v>
      </c>
      <c r="C3528" s="5" t="s">
        <v>3452</v>
      </c>
      <c r="D3528" s="5">
        <v>254</v>
      </c>
      <c r="E3528" s="5" t="s">
        <v>4249</v>
      </c>
      <c r="F3528" s="5" t="s">
        <v>4249</v>
      </c>
      <c r="G3528" s="5" t="s">
        <v>4249</v>
      </c>
      <c r="H3528" s="5" t="s">
        <v>4249</v>
      </c>
      <c r="I3528" s="5" t="s">
        <v>4249</v>
      </c>
      <c r="J3528" s="5" t="s">
        <v>4249</v>
      </c>
      <c r="K3528" s="5" t="s">
        <v>4249</v>
      </c>
      <c r="L3528" s="5" t="s">
        <v>4249</v>
      </c>
      <c r="M3528" s="5" t="s">
        <v>4249</v>
      </c>
      <c r="N3528" s="5">
        <v>10063030</v>
      </c>
      <c r="O3528" s="5">
        <v>-283178432457188</v>
      </c>
      <c r="P3528" s="5">
        <v>-657423447192215</v>
      </c>
    </row>
    <row r="3529" spans="1:16" x14ac:dyDescent="0.3">
      <c r="A3529" s="5" t="s">
        <v>3262</v>
      </c>
      <c r="B3529" s="5" t="s">
        <v>3335</v>
      </c>
      <c r="C3529" s="5" t="s">
        <v>457</v>
      </c>
      <c r="D3529" s="5">
        <v>0</v>
      </c>
      <c r="E3529" s="5" t="s">
        <v>4249</v>
      </c>
      <c r="F3529" s="5" t="s">
        <v>4249</v>
      </c>
      <c r="G3529" s="5" t="s">
        <v>4249</v>
      </c>
      <c r="H3529" s="5" t="s">
        <v>4250</v>
      </c>
      <c r="I3529" s="5" t="s">
        <v>4249</v>
      </c>
      <c r="J3529" s="5" t="s">
        <v>4249</v>
      </c>
      <c r="K3529" s="5" t="s">
        <v>4249</v>
      </c>
      <c r="L3529" s="5" t="s">
        <v>4250</v>
      </c>
      <c r="M3529" s="5" t="s">
        <v>4250</v>
      </c>
      <c r="N3529" s="5">
        <v>10063050</v>
      </c>
      <c r="O3529" s="5">
        <v>-284237766788262</v>
      </c>
      <c r="P3529" s="5">
        <v>-657062134320732</v>
      </c>
    </row>
    <row r="3530" spans="1:16" x14ac:dyDescent="0.3">
      <c r="A3530" s="5" t="s">
        <v>28</v>
      </c>
      <c r="B3530" s="5" t="s">
        <v>3453</v>
      </c>
      <c r="C3530" s="5" t="s">
        <v>3453</v>
      </c>
      <c r="D3530" s="5">
        <v>26400</v>
      </c>
      <c r="E3530" s="5" t="s">
        <v>4250</v>
      </c>
      <c r="F3530" s="5" t="s">
        <v>4250</v>
      </c>
      <c r="G3530" s="5" t="s">
        <v>4250</v>
      </c>
      <c r="H3530" s="5" t="s">
        <v>4250</v>
      </c>
      <c r="I3530" s="5" t="s">
        <v>4250</v>
      </c>
      <c r="J3530" s="5" t="s">
        <v>4250</v>
      </c>
      <c r="K3530" s="5" t="s">
        <v>4250</v>
      </c>
      <c r="L3530" s="5" t="s">
        <v>4250</v>
      </c>
      <c r="M3530" s="5" t="s">
        <v>4250</v>
      </c>
      <c r="N3530" s="5">
        <v>6077010</v>
      </c>
      <c r="O3530" s="5">
        <v>-34064591121211</v>
      </c>
      <c r="P3530" s="5">
        <v>-601025564443537</v>
      </c>
    </row>
    <row r="3531" spans="1:16" x14ac:dyDescent="0.3">
      <c r="A3531" s="5" t="s">
        <v>28</v>
      </c>
      <c r="B3531" s="5" t="s">
        <v>3453</v>
      </c>
      <c r="C3531" s="5" t="s">
        <v>3454</v>
      </c>
      <c r="D3531" s="5">
        <v>732</v>
      </c>
      <c r="E3531" s="5" t="s">
        <v>4249</v>
      </c>
      <c r="F3531" s="5" t="s">
        <v>4249</v>
      </c>
      <c r="G3531" s="5" t="s">
        <v>4249</v>
      </c>
      <c r="H3531" s="5" t="s">
        <v>4250</v>
      </c>
      <c r="I3531" s="5" t="s">
        <v>4249</v>
      </c>
      <c r="J3531" s="5" t="s">
        <v>4249</v>
      </c>
      <c r="K3531" s="5" t="s">
        <v>4250</v>
      </c>
      <c r="L3531" s="5" t="s">
        <v>4250</v>
      </c>
      <c r="M3531" s="5" t="s">
        <v>4250</v>
      </c>
      <c r="N3531" s="5">
        <v>6077020</v>
      </c>
      <c r="O3531" s="5">
        <v>-340328240475348</v>
      </c>
      <c r="P3531" s="5">
        <v>-601562270065746</v>
      </c>
    </row>
    <row r="3532" spans="1:16" x14ac:dyDescent="0.3">
      <c r="A3532" s="5" t="s">
        <v>28</v>
      </c>
      <c r="B3532" s="5" t="s">
        <v>3453</v>
      </c>
      <c r="C3532" s="5" t="s">
        <v>3455</v>
      </c>
      <c r="D3532" s="5">
        <v>464</v>
      </c>
      <c r="E3532" s="5" t="s">
        <v>4250</v>
      </c>
      <c r="F3532" s="5" t="s">
        <v>4250</v>
      </c>
      <c r="G3532" s="5" t="s">
        <v>4249</v>
      </c>
      <c r="H3532" s="5" t="s">
        <v>4249</v>
      </c>
      <c r="I3532" s="5" t="s">
        <v>4249</v>
      </c>
      <c r="J3532" s="5" t="s">
        <v>4249</v>
      </c>
      <c r="K3532" s="5" t="s">
        <v>4249</v>
      </c>
      <c r="L3532" s="5" t="s">
        <v>4250</v>
      </c>
      <c r="M3532" s="5" t="s">
        <v>4250</v>
      </c>
      <c r="N3532" s="5">
        <v>6077030</v>
      </c>
      <c r="O3532" s="5">
        <v>-339922765156087</v>
      </c>
      <c r="P3532" s="5">
        <v>-602263211205477</v>
      </c>
    </row>
    <row r="3533" spans="1:16" x14ac:dyDescent="0.3">
      <c r="A3533" s="5" t="s">
        <v>28</v>
      </c>
      <c r="B3533" s="5" t="s">
        <v>884</v>
      </c>
      <c r="C3533" s="5" t="s">
        <v>3456</v>
      </c>
      <c r="D3533" s="5">
        <v>3550</v>
      </c>
      <c r="E3533" s="5" t="s">
        <v>4249</v>
      </c>
      <c r="F3533" s="5" t="s">
        <v>4249</v>
      </c>
      <c r="G3533" s="5" t="s">
        <v>4249</v>
      </c>
      <c r="H3533" s="5" t="s">
        <v>4249</v>
      </c>
      <c r="I3533" s="5" t="s">
        <v>4249</v>
      </c>
      <c r="J3533" s="5" t="s">
        <v>4249</v>
      </c>
      <c r="K3533" s="5" t="s">
        <v>4249</v>
      </c>
      <c r="L3533" s="5" t="s">
        <v>4250</v>
      </c>
      <c r="M3533" s="5" t="s">
        <v>4250</v>
      </c>
      <c r="N3533" s="5">
        <v>6035010</v>
      </c>
      <c r="O3533" s="5">
        <v>-346750056478487</v>
      </c>
      <c r="P3533" s="5">
        <v>-583105634248142</v>
      </c>
    </row>
    <row r="3534" spans="1:16" x14ac:dyDescent="0.3">
      <c r="A3534" s="5" t="s">
        <v>28</v>
      </c>
      <c r="B3534" s="5" t="s">
        <v>884</v>
      </c>
      <c r="C3534" s="5" t="s">
        <v>884</v>
      </c>
      <c r="D3534" s="5">
        <v>25325</v>
      </c>
      <c r="E3534" s="5" t="s">
        <v>4250</v>
      </c>
      <c r="F3534" s="5" t="s">
        <v>4250</v>
      </c>
      <c r="G3534" s="5" t="s">
        <v>4250</v>
      </c>
      <c r="H3534" s="5" t="s">
        <v>4250</v>
      </c>
      <c r="I3534" s="5" t="s">
        <v>4250</v>
      </c>
      <c r="J3534" s="5" t="s">
        <v>4250</v>
      </c>
      <c r="K3534" s="5" t="s">
        <v>4250</v>
      </c>
      <c r="L3534" s="5" t="s">
        <v>4250</v>
      </c>
      <c r="M3534" s="5" t="s">
        <v>4250</v>
      </c>
      <c r="N3534" s="5">
        <v>6035010</v>
      </c>
      <c r="O3534" s="5">
        <v>-346626508059016</v>
      </c>
      <c r="P3534" s="5">
        <v>-583656990232718</v>
      </c>
    </row>
    <row r="3535" spans="1:16" x14ac:dyDescent="0.3">
      <c r="A3535" s="5" t="s">
        <v>28</v>
      </c>
      <c r="B3535" s="5" t="s">
        <v>884</v>
      </c>
      <c r="C3535" s="5" t="s">
        <v>3457</v>
      </c>
      <c r="D3535" s="5">
        <v>22745</v>
      </c>
      <c r="E3535" s="5" t="s">
        <v>4249</v>
      </c>
      <c r="F3535" s="5" t="s">
        <v>4250</v>
      </c>
      <c r="G3535" s="5" t="s">
        <v>4249</v>
      </c>
      <c r="H3535" s="5" t="s">
        <v>4250</v>
      </c>
      <c r="I3535" s="5" t="s">
        <v>4249</v>
      </c>
      <c r="J3535" s="5" t="s">
        <v>4249</v>
      </c>
      <c r="K3535" s="5" t="s">
        <v>4250</v>
      </c>
      <c r="L3535" s="5" t="s">
        <v>4250</v>
      </c>
      <c r="M3535" s="5" t="s">
        <v>4250</v>
      </c>
      <c r="N3535" s="5">
        <v>6035010</v>
      </c>
      <c r="O3535" s="5">
        <v>-3466910587351</v>
      </c>
      <c r="P3535" s="5">
        <v>-583574544412345</v>
      </c>
    </row>
    <row r="3536" spans="1:16" x14ac:dyDescent="0.3">
      <c r="A3536" s="5" t="s">
        <v>28</v>
      </c>
      <c r="B3536" s="5" t="s">
        <v>884</v>
      </c>
      <c r="C3536" s="5" t="s">
        <v>3458</v>
      </c>
      <c r="D3536" s="5">
        <v>37392</v>
      </c>
      <c r="E3536" s="5" t="s">
        <v>4250</v>
      </c>
      <c r="F3536" s="5" t="s">
        <v>4250</v>
      </c>
      <c r="G3536" s="5" t="s">
        <v>4249</v>
      </c>
      <c r="H3536" s="5" t="s">
        <v>4250</v>
      </c>
      <c r="I3536" s="5" t="s">
        <v>4249</v>
      </c>
      <c r="J3536" s="5" t="s">
        <v>4250</v>
      </c>
      <c r="K3536" s="5" t="s">
        <v>4250</v>
      </c>
      <c r="L3536" s="5" t="s">
        <v>4250</v>
      </c>
      <c r="M3536" s="5" t="s">
        <v>4250</v>
      </c>
      <c r="N3536" s="5">
        <v>6035010</v>
      </c>
      <c r="O3536" s="5">
        <v>-346491266928534</v>
      </c>
      <c r="P3536" s="5">
        <v>-583411774769137</v>
      </c>
    </row>
    <row r="3537" spans="1:16" x14ac:dyDescent="0.3">
      <c r="A3537" s="5" t="s">
        <v>28</v>
      </c>
      <c r="B3537" s="5" t="s">
        <v>884</v>
      </c>
      <c r="C3537" s="5" t="s">
        <v>3409</v>
      </c>
      <c r="D3537" s="5">
        <v>32384</v>
      </c>
      <c r="E3537" s="5" t="s">
        <v>4249</v>
      </c>
      <c r="F3537" s="5" t="s">
        <v>4250</v>
      </c>
      <c r="G3537" s="5" t="s">
        <v>4249</v>
      </c>
      <c r="H3537" s="5" t="s">
        <v>4250</v>
      </c>
      <c r="I3537" s="5" t="s">
        <v>4249</v>
      </c>
      <c r="J3537" s="5" t="s">
        <v>4249</v>
      </c>
      <c r="K3537" s="5" t="s">
        <v>4250</v>
      </c>
      <c r="L3537" s="5" t="s">
        <v>4250</v>
      </c>
      <c r="M3537" s="5" t="s">
        <v>4250</v>
      </c>
      <c r="N3537" s="5">
        <v>6035010</v>
      </c>
      <c r="O3537" s="5">
        <v>-346847637540553</v>
      </c>
      <c r="P3537" s="5">
        <v>-583726025503412</v>
      </c>
    </row>
    <row r="3538" spans="1:16" x14ac:dyDescent="0.3">
      <c r="A3538" s="5" t="s">
        <v>28</v>
      </c>
      <c r="B3538" s="5" t="s">
        <v>3400</v>
      </c>
      <c r="C3538" s="5" t="s">
        <v>3459</v>
      </c>
      <c r="D3538" s="5">
        <v>7484</v>
      </c>
      <c r="E3538" s="5" t="s">
        <v>4249</v>
      </c>
      <c r="F3538" s="5" t="s">
        <v>4250</v>
      </c>
      <c r="G3538" s="5" t="s">
        <v>4249</v>
      </c>
      <c r="H3538" s="5" t="s">
        <v>4250</v>
      </c>
      <c r="I3538" s="5" t="s">
        <v>4249</v>
      </c>
      <c r="J3538" s="5" t="s">
        <v>4249</v>
      </c>
      <c r="K3538" s="5" t="s">
        <v>4249</v>
      </c>
      <c r="L3538" s="5" t="s">
        <v>4250</v>
      </c>
      <c r="M3538" s="5" t="s">
        <v>4250</v>
      </c>
      <c r="N3538" s="5">
        <v>6274010</v>
      </c>
      <c r="O3538" s="5">
        <v>-348790424725562</v>
      </c>
      <c r="P3538" s="5">
        <v>-582898092496787</v>
      </c>
    </row>
    <row r="3539" spans="1:16" x14ac:dyDescent="0.3">
      <c r="A3539" s="5" t="s">
        <v>28</v>
      </c>
      <c r="B3539" s="5" t="s">
        <v>3400</v>
      </c>
      <c r="C3539" s="5" t="s">
        <v>3460</v>
      </c>
      <c r="D3539" s="5">
        <v>12693</v>
      </c>
      <c r="E3539" s="5" t="s">
        <v>4249</v>
      </c>
      <c r="F3539" s="5" t="s">
        <v>4250</v>
      </c>
      <c r="G3539" s="5" t="s">
        <v>4249</v>
      </c>
      <c r="H3539" s="5" t="s">
        <v>4249</v>
      </c>
      <c r="I3539" s="5" t="s">
        <v>4249</v>
      </c>
      <c r="J3539" s="5" t="s">
        <v>4249</v>
      </c>
      <c r="K3539" s="5" t="s">
        <v>4249</v>
      </c>
      <c r="L3539" s="5" t="s">
        <v>4250</v>
      </c>
      <c r="M3539" s="5" t="s">
        <v>4250</v>
      </c>
      <c r="N3539" s="5">
        <v>6274010</v>
      </c>
      <c r="O3539" s="5">
        <v>-348627929258513</v>
      </c>
      <c r="P3539" s="5">
        <v>-582553232274346</v>
      </c>
    </row>
    <row r="3540" spans="1:16" x14ac:dyDescent="0.3">
      <c r="A3540" s="5" t="s">
        <v>28</v>
      </c>
      <c r="B3540" s="5" t="s">
        <v>3400</v>
      </c>
      <c r="C3540" s="5" t="s">
        <v>1828</v>
      </c>
      <c r="D3540" s="5">
        <v>27308</v>
      </c>
      <c r="E3540" s="5" t="s">
        <v>4250</v>
      </c>
      <c r="F3540" s="5" t="s">
        <v>4250</v>
      </c>
      <c r="G3540" s="5" t="s">
        <v>4250</v>
      </c>
      <c r="H3540" s="5" t="s">
        <v>4250</v>
      </c>
      <c r="I3540" s="5" t="s">
        <v>4249</v>
      </c>
      <c r="J3540" s="5" t="s">
        <v>4249</v>
      </c>
      <c r="K3540" s="5" t="s">
        <v>4250</v>
      </c>
      <c r="L3540" s="5" t="s">
        <v>4250</v>
      </c>
      <c r="M3540" s="5" t="s">
        <v>4250</v>
      </c>
      <c r="N3540" s="5">
        <v>6274010</v>
      </c>
      <c r="O3540" s="5">
        <v>-348380276482598</v>
      </c>
      <c r="P3540" s="5">
        <v>-582888899071764</v>
      </c>
    </row>
    <row r="3541" spans="1:16" x14ac:dyDescent="0.3">
      <c r="A3541" s="5" t="s">
        <v>28</v>
      </c>
      <c r="B3541" s="5" t="s">
        <v>3400</v>
      </c>
      <c r="C3541" s="5" t="s">
        <v>3461</v>
      </c>
      <c r="D3541" s="5">
        <v>44632</v>
      </c>
      <c r="E3541" s="5" t="s">
        <v>4250</v>
      </c>
      <c r="F3541" s="5" t="s">
        <v>4250</v>
      </c>
      <c r="G3541" s="5" t="s">
        <v>4250</v>
      </c>
      <c r="H3541" s="5" t="s">
        <v>4250</v>
      </c>
      <c r="I3541" s="5" t="s">
        <v>4249</v>
      </c>
      <c r="J3541" s="5" t="s">
        <v>4249</v>
      </c>
      <c r="K3541" s="5" t="s">
        <v>4250</v>
      </c>
      <c r="L3541" s="5" t="s">
        <v>4250</v>
      </c>
      <c r="M3541" s="5" t="s">
        <v>4250</v>
      </c>
      <c r="N3541" s="5">
        <v>6274010</v>
      </c>
      <c r="O3541" s="5">
        <v>-348303193176345</v>
      </c>
      <c r="P3541" s="5">
        <v>-582635239901185</v>
      </c>
    </row>
    <row r="3542" spans="1:16" x14ac:dyDescent="0.3">
      <c r="A3542" s="5" t="s">
        <v>28</v>
      </c>
      <c r="B3542" s="5" t="s">
        <v>207</v>
      </c>
      <c r="C3542" s="5" t="s">
        <v>3462</v>
      </c>
      <c r="D3542" s="5">
        <v>676</v>
      </c>
      <c r="E3542" s="5" t="s">
        <v>4249</v>
      </c>
      <c r="F3542" s="5" t="s">
        <v>4249</v>
      </c>
      <c r="G3542" s="5" t="s">
        <v>4249</v>
      </c>
      <c r="H3542" s="5" t="s">
        <v>4249</v>
      </c>
      <c r="I3542" s="5" t="s">
        <v>4250</v>
      </c>
      <c r="J3542" s="5" t="s">
        <v>4250</v>
      </c>
      <c r="K3542" s="5" t="s">
        <v>4250</v>
      </c>
      <c r="L3542" s="5" t="s">
        <v>4250</v>
      </c>
      <c r="M3542" s="5" t="s">
        <v>4250</v>
      </c>
      <c r="N3542" s="5">
        <v>6277010</v>
      </c>
      <c r="O3542" s="5">
        <v>-346356616332748</v>
      </c>
      <c r="P3542" s="5">
        <v>-624786821321875</v>
      </c>
    </row>
    <row r="3543" spans="1:16" x14ac:dyDescent="0.3">
      <c r="A3543" s="5" t="s">
        <v>28</v>
      </c>
      <c r="B3543" s="5" t="s">
        <v>207</v>
      </c>
      <c r="C3543" s="5" t="s">
        <v>207</v>
      </c>
      <c r="D3543" s="5">
        <v>7225</v>
      </c>
      <c r="E3543" s="5" t="s">
        <v>4250</v>
      </c>
      <c r="F3543" s="5" t="s">
        <v>4249</v>
      </c>
      <c r="G3543" s="5" t="s">
        <v>4249</v>
      </c>
      <c r="H3543" s="5" t="s">
        <v>4250</v>
      </c>
      <c r="I3543" s="5" t="s">
        <v>4249</v>
      </c>
      <c r="J3543" s="5" t="s">
        <v>4249</v>
      </c>
      <c r="K3543" s="5" t="s">
        <v>4250</v>
      </c>
      <c r="L3543" s="5" t="s">
        <v>4250</v>
      </c>
      <c r="M3543" s="5" t="s">
        <v>4250</v>
      </c>
      <c r="N3543" s="5">
        <v>6277020</v>
      </c>
      <c r="O3543" s="5">
        <v>-34846677699169</v>
      </c>
      <c r="P3543" s="5">
        <v>-624671575805384</v>
      </c>
    </row>
    <row r="3544" spans="1:16" x14ac:dyDescent="0.3">
      <c r="A3544" s="5" t="s">
        <v>28</v>
      </c>
      <c r="B3544" s="5" t="s">
        <v>207</v>
      </c>
      <c r="C3544" s="5" t="s">
        <v>3463</v>
      </c>
      <c r="D3544" s="5">
        <v>156</v>
      </c>
      <c r="E3544" s="5" t="s">
        <v>4249</v>
      </c>
      <c r="F3544" s="5" t="s">
        <v>4249</v>
      </c>
      <c r="G3544" s="5" t="s">
        <v>4249</v>
      </c>
      <c r="H3544" s="5" t="s">
        <v>4249</v>
      </c>
      <c r="I3544" s="5" t="s">
        <v>4249</v>
      </c>
      <c r="J3544" s="5" t="s">
        <v>4250</v>
      </c>
      <c r="K3544" s="5" t="s">
        <v>4249</v>
      </c>
      <c r="L3544" s="5" t="s">
        <v>4249</v>
      </c>
      <c r="M3544" s="5" t="s">
        <v>4249</v>
      </c>
      <c r="N3544" s="5">
        <v>6277030</v>
      </c>
      <c r="O3544" s="5">
        <v>-349522292183733</v>
      </c>
      <c r="P3544" s="5">
        <v>-622174229886622</v>
      </c>
    </row>
    <row r="3545" spans="1:16" x14ac:dyDescent="0.3">
      <c r="A3545" s="5" t="s">
        <v>28</v>
      </c>
      <c r="B3545" s="5" t="s">
        <v>3464</v>
      </c>
      <c r="C3545" s="5" t="s">
        <v>3465</v>
      </c>
      <c r="D3545" s="5">
        <v>1</v>
      </c>
      <c r="E3545" s="5" t="s">
        <v>4249</v>
      </c>
      <c r="F3545" s="5" t="s">
        <v>4249</v>
      </c>
      <c r="G3545" s="5" t="s">
        <v>4249</v>
      </c>
      <c r="H3545" s="5" t="s">
        <v>4249</v>
      </c>
      <c r="I3545" s="5" t="s">
        <v>4249</v>
      </c>
      <c r="J3545" s="5" t="s">
        <v>4250</v>
      </c>
      <c r="K3545" s="5" t="s">
        <v>4249</v>
      </c>
      <c r="L3545" s="5" t="s">
        <v>4249</v>
      </c>
      <c r="M3545" s="5" t="s">
        <v>4249</v>
      </c>
      <c r="N3545" s="5">
        <v>6280005</v>
      </c>
      <c r="O3545" s="5">
        <v>-384348806367321</v>
      </c>
      <c r="P3545" s="5">
        <v>-58216863731472</v>
      </c>
    </row>
    <row r="3546" spans="1:16" x14ac:dyDescent="0.3">
      <c r="A3546" s="5" t="s">
        <v>28</v>
      </c>
      <c r="B3546" s="5" t="s">
        <v>3464</v>
      </c>
      <c r="C3546" s="5" t="s">
        <v>3466</v>
      </c>
      <c r="D3546" s="5">
        <v>6623</v>
      </c>
      <c r="E3546" s="5" t="s">
        <v>4249</v>
      </c>
      <c r="F3546" s="5" t="s">
        <v>4249</v>
      </c>
      <c r="G3546" s="5" t="s">
        <v>4250</v>
      </c>
      <c r="H3546" s="5" t="s">
        <v>4250</v>
      </c>
      <c r="I3546" s="5" t="s">
        <v>4250</v>
      </c>
      <c r="J3546" s="5" t="s">
        <v>4250</v>
      </c>
      <c r="K3546" s="5" t="s">
        <v>4250</v>
      </c>
      <c r="L3546" s="5" t="s">
        <v>4250</v>
      </c>
      <c r="M3546" s="5" t="s">
        <v>4250</v>
      </c>
      <c r="N3546" s="5">
        <v>6280010</v>
      </c>
      <c r="O3546" s="5">
        <v>-381119335118514</v>
      </c>
      <c r="P3546" s="5">
        <v>-578415353121543</v>
      </c>
    </row>
    <row r="3547" spans="1:16" x14ac:dyDescent="0.3">
      <c r="A3547" s="5" t="s">
        <v>28</v>
      </c>
      <c r="B3547" s="5" t="s">
        <v>3464</v>
      </c>
      <c r="C3547" s="5" t="s">
        <v>3467</v>
      </c>
      <c r="D3547" s="5">
        <v>453</v>
      </c>
      <c r="E3547" s="5" t="s">
        <v>4249</v>
      </c>
      <c r="F3547" s="5" t="s">
        <v>4249</v>
      </c>
      <c r="G3547" s="5" t="s">
        <v>4250</v>
      </c>
      <c r="H3547" s="5" t="s">
        <v>4249</v>
      </c>
      <c r="I3547" s="5" t="s">
        <v>4249</v>
      </c>
      <c r="J3547" s="5" t="s">
        <v>4250</v>
      </c>
      <c r="K3547" s="5" t="s">
        <v>4250</v>
      </c>
      <c r="L3547" s="5" t="s">
        <v>4250</v>
      </c>
      <c r="M3547" s="5" t="s">
        <v>4250</v>
      </c>
      <c r="N3547" s="5">
        <v>6280020</v>
      </c>
      <c r="O3547" s="5">
        <v>-383446881533109</v>
      </c>
      <c r="P3547" s="5">
        <v>-579920393065731</v>
      </c>
    </row>
    <row r="3548" spans="1:16" x14ac:dyDescent="0.3">
      <c r="A3548" s="5" t="s">
        <v>28</v>
      </c>
      <c r="B3548" s="5" t="s">
        <v>3464</v>
      </c>
      <c r="C3548" s="5" t="s">
        <v>3468</v>
      </c>
      <c r="D3548" s="5">
        <v>1307</v>
      </c>
      <c r="E3548" s="5" t="s">
        <v>4250</v>
      </c>
      <c r="F3548" s="5" t="s">
        <v>4249</v>
      </c>
      <c r="G3548" s="5" t="s">
        <v>4249</v>
      </c>
      <c r="H3548" s="5" t="s">
        <v>4249</v>
      </c>
      <c r="I3548" s="5" t="s">
        <v>4249</v>
      </c>
      <c r="J3548" s="5" t="s">
        <v>4250</v>
      </c>
      <c r="K3548" s="5" t="s">
        <v>4250</v>
      </c>
      <c r="L3548" s="5" t="s">
        <v>4250</v>
      </c>
      <c r="M3548" s="5" t="s">
        <v>4250</v>
      </c>
      <c r="N3548" s="5">
        <v>6280030</v>
      </c>
      <c r="O3548" s="5">
        <v>-381486545138318</v>
      </c>
      <c r="P3548" s="5">
        <v>-582230121065801</v>
      </c>
    </row>
    <row r="3549" spans="1:16" x14ac:dyDescent="0.3">
      <c r="A3549" s="5" t="s">
        <v>3262</v>
      </c>
      <c r="B3549" s="5" t="s">
        <v>3469</v>
      </c>
      <c r="C3549" s="5" t="s">
        <v>1408</v>
      </c>
      <c r="D3549" s="5">
        <v>129</v>
      </c>
      <c r="E3549" s="5" t="s">
        <v>4249</v>
      </c>
      <c r="F3549" s="5" t="s">
        <v>4249</v>
      </c>
      <c r="G3549" s="5" t="s">
        <v>4249</v>
      </c>
      <c r="H3549" s="5" t="s">
        <v>4249</v>
      </c>
      <c r="I3549" s="5" t="s">
        <v>4249</v>
      </c>
      <c r="J3549" s="5" t="s">
        <v>4250</v>
      </c>
      <c r="K3549" s="5" t="s">
        <v>4249</v>
      </c>
      <c r="L3549" s="5" t="s">
        <v>4249</v>
      </c>
      <c r="M3549" s="5" t="s">
        <v>4249</v>
      </c>
      <c r="N3549" s="5">
        <v>10077060</v>
      </c>
      <c r="O3549" s="5">
        <v>-28044445782746</v>
      </c>
      <c r="P3549" s="5">
        <v>-656079383578395</v>
      </c>
    </row>
    <row r="3550" spans="1:16" x14ac:dyDescent="0.3">
      <c r="A3550" s="5" t="s">
        <v>3262</v>
      </c>
      <c r="B3550" s="5" t="s">
        <v>3469</v>
      </c>
      <c r="C3550" s="5" t="s">
        <v>2235</v>
      </c>
      <c r="D3550" s="5">
        <v>136</v>
      </c>
      <c r="E3550" s="5" t="s">
        <v>4249</v>
      </c>
      <c r="F3550" s="5" t="s">
        <v>4249</v>
      </c>
      <c r="G3550" s="5" t="s">
        <v>4249</v>
      </c>
      <c r="H3550" s="5" t="s">
        <v>4249</v>
      </c>
      <c r="I3550" s="5" t="s">
        <v>4250</v>
      </c>
      <c r="J3550" s="5" t="s">
        <v>4249</v>
      </c>
      <c r="K3550" s="5" t="s">
        <v>4249</v>
      </c>
      <c r="L3550" s="5" t="s">
        <v>4249</v>
      </c>
      <c r="M3550" s="5" t="s">
        <v>4249</v>
      </c>
      <c r="N3550" s="5">
        <v>10077070</v>
      </c>
      <c r="O3550" s="5">
        <v>-27826913357423</v>
      </c>
      <c r="P3550" s="5">
        <v>-657401079267206</v>
      </c>
    </row>
    <row r="3551" spans="1:16" x14ac:dyDescent="0.3">
      <c r="A3551" s="5" t="s">
        <v>3262</v>
      </c>
      <c r="B3551" s="5" t="s">
        <v>3469</v>
      </c>
      <c r="C3551" s="5" t="s">
        <v>3470</v>
      </c>
      <c r="D3551" s="5">
        <v>186</v>
      </c>
      <c r="E3551" s="5" t="s">
        <v>4249</v>
      </c>
      <c r="F3551" s="5" t="s">
        <v>4249</v>
      </c>
      <c r="G3551" s="5" t="s">
        <v>4249</v>
      </c>
      <c r="H3551" s="5" t="s">
        <v>4249</v>
      </c>
      <c r="I3551" s="5" t="s">
        <v>4249</v>
      </c>
      <c r="J3551" s="5" t="s">
        <v>4249</v>
      </c>
      <c r="K3551" s="5" t="s">
        <v>4249</v>
      </c>
      <c r="L3551" s="5" t="s">
        <v>4250</v>
      </c>
      <c r="M3551" s="5" t="s">
        <v>4250</v>
      </c>
      <c r="N3551" s="5">
        <v>10077080</v>
      </c>
      <c r="O3551" s="5">
        <v>-2819124607288</v>
      </c>
      <c r="P3551" s="5">
        <v>-65670675013192</v>
      </c>
    </row>
    <row r="3552" spans="1:16" x14ac:dyDescent="0.3">
      <c r="A3552" s="5" t="s">
        <v>28</v>
      </c>
      <c r="B3552" s="5" t="s">
        <v>3471</v>
      </c>
      <c r="C3552" s="5" t="s">
        <v>3472</v>
      </c>
      <c r="D3552" s="5">
        <v>1328</v>
      </c>
      <c r="E3552" s="5" t="s">
        <v>4249</v>
      </c>
      <c r="F3552" s="5" t="s">
        <v>4249</v>
      </c>
      <c r="G3552" s="5" t="s">
        <v>4249</v>
      </c>
      <c r="H3552" s="5" t="s">
        <v>4250</v>
      </c>
      <c r="I3552" s="5" t="s">
        <v>4249</v>
      </c>
      <c r="J3552" s="5" t="s">
        <v>4249</v>
      </c>
      <c r="K3552" s="5" t="s">
        <v>4250</v>
      </c>
      <c r="L3552" s="5" t="s">
        <v>4250</v>
      </c>
      <c r="M3552" s="5" t="s">
        <v>4250</v>
      </c>
      <c r="N3552" s="5">
        <v>6469010</v>
      </c>
      <c r="O3552" s="5">
        <v>-349846043002155</v>
      </c>
      <c r="P3552" s="5">
        <v>-617729116988591</v>
      </c>
    </row>
    <row r="3553" spans="1:16" x14ac:dyDescent="0.3">
      <c r="A3553" s="5" t="s">
        <v>28</v>
      </c>
      <c r="B3553" s="5" t="s">
        <v>3471</v>
      </c>
      <c r="C3553" s="5" t="s">
        <v>3473</v>
      </c>
      <c r="D3553" s="5">
        <v>541</v>
      </c>
      <c r="E3553" s="5" t="s">
        <v>4249</v>
      </c>
      <c r="F3553" s="5" t="s">
        <v>4249</v>
      </c>
      <c r="G3553" s="5" t="s">
        <v>4249</v>
      </c>
      <c r="H3553" s="5" t="s">
        <v>4249</v>
      </c>
      <c r="I3553" s="5" t="s">
        <v>4249</v>
      </c>
      <c r="J3553" s="5" t="s">
        <v>4250</v>
      </c>
      <c r="K3553" s="5" t="s">
        <v>4250</v>
      </c>
      <c r="L3553" s="5" t="s">
        <v>4249</v>
      </c>
      <c r="M3553" s="5" t="s">
        <v>4250</v>
      </c>
      <c r="N3553" s="5">
        <v>6469020</v>
      </c>
      <c r="O3553" s="5">
        <v>-348710511337121</v>
      </c>
      <c r="P3553" s="5">
        <v>-612895451446375</v>
      </c>
    </row>
    <row r="3554" spans="1:16" x14ac:dyDescent="0.3">
      <c r="A3554" s="5" t="s">
        <v>28</v>
      </c>
      <c r="B3554" s="5" t="s">
        <v>3471</v>
      </c>
      <c r="C3554" s="5" t="s">
        <v>3474</v>
      </c>
      <c r="D3554" s="5">
        <v>72</v>
      </c>
      <c r="E3554" s="5" t="s">
        <v>4249</v>
      </c>
      <c r="F3554" s="5" t="s">
        <v>4249</v>
      </c>
      <c r="G3554" s="5" t="s">
        <v>4249</v>
      </c>
      <c r="H3554" s="5" t="s">
        <v>4249</v>
      </c>
      <c r="I3554" s="5" t="s">
        <v>4249</v>
      </c>
      <c r="J3554" s="5" t="s">
        <v>4249</v>
      </c>
      <c r="K3554" s="5" t="s">
        <v>4249</v>
      </c>
      <c r="L3554" s="5" t="s">
        <v>4249</v>
      </c>
      <c r="M3554" s="5" t="s">
        <v>4249</v>
      </c>
      <c r="N3554" s="5">
        <v>6469030</v>
      </c>
      <c r="O3554" s="5">
        <v>-346966047108596</v>
      </c>
      <c r="P3554" s="5">
        <v>-613250128810539</v>
      </c>
    </row>
    <row r="3555" spans="1:16" x14ac:dyDescent="0.3">
      <c r="A3555" s="5" t="s">
        <v>28</v>
      </c>
      <c r="B3555" s="5" t="s">
        <v>3471</v>
      </c>
      <c r="C3555" s="5" t="s">
        <v>3475</v>
      </c>
      <c r="D3555" s="5">
        <v>234</v>
      </c>
      <c r="E3555" s="5" t="s">
        <v>4249</v>
      </c>
      <c r="F3555" s="5" t="s">
        <v>4249</v>
      </c>
      <c r="G3555" s="5" t="s">
        <v>4249</v>
      </c>
      <c r="H3555" s="5" t="s">
        <v>4249</v>
      </c>
      <c r="I3555" s="5" t="s">
        <v>4249</v>
      </c>
      <c r="J3555" s="5" t="s">
        <v>4250</v>
      </c>
      <c r="K3555" s="5" t="s">
        <v>4249</v>
      </c>
      <c r="L3555" s="5" t="s">
        <v>4249</v>
      </c>
      <c r="M3555" s="5" t="s">
        <v>4249</v>
      </c>
      <c r="N3555" s="5">
        <v>6469040</v>
      </c>
      <c r="O3555" s="5">
        <v>-353913662871435</v>
      </c>
      <c r="P3555" s="5">
        <v>-619949102331933</v>
      </c>
    </row>
    <row r="3556" spans="1:16" x14ac:dyDescent="0.3">
      <c r="A3556" s="5" t="s">
        <v>28</v>
      </c>
      <c r="B3556" s="5" t="s">
        <v>3471</v>
      </c>
      <c r="C3556" s="5" t="s">
        <v>3476</v>
      </c>
      <c r="D3556" s="5">
        <v>1041</v>
      </c>
      <c r="E3556" s="5" t="s">
        <v>4250</v>
      </c>
      <c r="F3556" s="5" t="s">
        <v>4249</v>
      </c>
      <c r="G3556" s="5" t="s">
        <v>4249</v>
      </c>
      <c r="H3556" s="5" t="s">
        <v>4249</v>
      </c>
      <c r="I3556" s="5" t="s">
        <v>4249</v>
      </c>
      <c r="J3556" s="5" t="s">
        <v>4249</v>
      </c>
      <c r="K3556" s="5" t="s">
        <v>4250</v>
      </c>
      <c r="L3556" s="5" t="s">
        <v>4250</v>
      </c>
      <c r="M3556" s="5" t="s">
        <v>4250</v>
      </c>
      <c r="N3556" s="5">
        <v>6469050</v>
      </c>
      <c r="O3556" s="5">
        <v>-353321817215807</v>
      </c>
      <c r="P3556" s="5">
        <v>-616140851684372</v>
      </c>
    </row>
    <row r="3557" spans="1:16" x14ac:dyDescent="0.3">
      <c r="A3557" s="5" t="s">
        <v>28</v>
      </c>
      <c r="B3557" s="5" t="s">
        <v>3471</v>
      </c>
      <c r="C3557" s="5" t="s">
        <v>3477</v>
      </c>
      <c r="D3557" s="5">
        <v>1543</v>
      </c>
      <c r="E3557" s="5" t="s">
        <v>4249</v>
      </c>
      <c r="F3557" s="5" t="s">
        <v>4249</v>
      </c>
      <c r="G3557" s="5" t="s">
        <v>4250</v>
      </c>
      <c r="H3557" s="5" t="s">
        <v>4250</v>
      </c>
      <c r="I3557" s="5" t="s">
        <v>4249</v>
      </c>
      <c r="J3557" s="5" t="s">
        <v>4249</v>
      </c>
      <c r="K3557" s="5" t="s">
        <v>4250</v>
      </c>
      <c r="L3557" s="5" t="s">
        <v>4250</v>
      </c>
      <c r="M3557" s="5" t="s">
        <v>4250</v>
      </c>
      <c r="N3557" s="5">
        <v>6469060</v>
      </c>
      <c r="O3557" s="5">
        <v>-350882210775847</v>
      </c>
      <c r="P3557" s="5">
        <v>-615163333232822</v>
      </c>
    </row>
    <row r="3558" spans="1:16" x14ac:dyDescent="0.3">
      <c r="A3558" s="5" t="s">
        <v>28</v>
      </c>
      <c r="B3558" s="5" t="s">
        <v>3471</v>
      </c>
      <c r="C3558" s="5" t="s">
        <v>1609</v>
      </c>
      <c r="D3558" s="5">
        <v>485</v>
      </c>
      <c r="E3558" s="5" t="s">
        <v>4250</v>
      </c>
      <c r="F3558" s="5" t="s">
        <v>4249</v>
      </c>
      <c r="G3558" s="5" t="s">
        <v>4249</v>
      </c>
      <c r="H3558" s="5" t="s">
        <v>4249</v>
      </c>
      <c r="I3558" s="5" t="s">
        <v>4249</v>
      </c>
      <c r="J3558" s="5" t="s">
        <v>4249</v>
      </c>
      <c r="K3558" s="5" t="s">
        <v>4250</v>
      </c>
      <c r="L3558" s="5" t="s">
        <v>4249</v>
      </c>
      <c r="M3558" s="5" t="s">
        <v>4249</v>
      </c>
      <c r="N3558" s="5">
        <v>6469070</v>
      </c>
      <c r="O3558" s="5">
        <v>-353627586364746</v>
      </c>
      <c r="P3558" s="5">
        <v>-618061599731445</v>
      </c>
    </row>
    <row r="3559" spans="1:16" x14ac:dyDescent="0.3">
      <c r="A3559" s="5" t="s">
        <v>28</v>
      </c>
      <c r="B3559" s="5" t="s">
        <v>3471</v>
      </c>
      <c r="C3559" s="5" t="s">
        <v>3471</v>
      </c>
      <c r="D3559" s="5">
        <v>28051</v>
      </c>
      <c r="E3559" s="5" t="s">
        <v>4250</v>
      </c>
      <c r="F3559" s="5" t="s">
        <v>4250</v>
      </c>
      <c r="G3559" s="5" t="s">
        <v>4250</v>
      </c>
      <c r="H3559" s="5" t="s">
        <v>4250</v>
      </c>
      <c r="I3559" s="5" t="s">
        <v>4249</v>
      </c>
      <c r="J3559" s="5" t="s">
        <v>4249</v>
      </c>
      <c r="K3559" s="5" t="s">
        <v>4250</v>
      </c>
      <c r="L3559" s="5" t="s">
        <v>4250</v>
      </c>
      <c r="M3559" s="5" t="s">
        <v>4250</v>
      </c>
      <c r="N3559" s="5">
        <v>6469080</v>
      </c>
      <c r="O3559" s="5">
        <v>-34869042222818</v>
      </c>
      <c r="P3559" s="5">
        <v>-615291649669285</v>
      </c>
    </row>
    <row r="3560" spans="1:16" x14ac:dyDescent="0.3">
      <c r="A3560" s="5" t="s">
        <v>28</v>
      </c>
      <c r="B3560" s="5" t="s">
        <v>3471</v>
      </c>
      <c r="C3560" s="5" t="s">
        <v>3478</v>
      </c>
      <c r="D3560" s="5">
        <v>1962</v>
      </c>
      <c r="E3560" s="5" t="s">
        <v>4249</v>
      </c>
      <c r="F3560" s="5" t="s">
        <v>4249</v>
      </c>
      <c r="G3560" s="5" t="s">
        <v>4249</v>
      </c>
      <c r="H3560" s="5" t="s">
        <v>4249</v>
      </c>
      <c r="I3560" s="5" t="s">
        <v>4250</v>
      </c>
      <c r="J3560" s="5" t="s">
        <v>4250</v>
      </c>
      <c r="K3560" s="5" t="s">
        <v>4250</v>
      </c>
      <c r="L3560" s="5" t="s">
        <v>4250</v>
      </c>
      <c r="M3560" s="5" t="s">
        <v>4250</v>
      </c>
      <c r="N3560" s="5">
        <v>6469090</v>
      </c>
      <c r="O3560" s="5">
        <v>-351426386337075</v>
      </c>
      <c r="P3560" s="5">
        <v>-622439028944602</v>
      </c>
    </row>
    <row r="3561" spans="1:16" x14ac:dyDescent="0.3">
      <c r="A3561" s="5" t="s">
        <v>28</v>
      </c>
      <c r="B3561" s="5" t="s">
        <v>3471</v>
      </c>
      <c r="C3561" s="5" t="s">
        <v>3479</v>
      </c>
      <c r="D3561" s="5">
        <v>2982</v>
      </c>
      <c r="E3561" s="5" t="s">
        <v>4249</v>
      </c>
      <c r="F3561" s="5" t="s">
        <v>4249</v>
      </c>
      <c r="G3561" s="5" t="s">
        <v>4250</v>
      </c>
      <c r="H3561" s="5" t="s">
        <v>4250</v>
      </c>
      <c r="I3561" s="5" t="s">
        <v>4249</v>
      </c>
      <c r="J3561" s="5" t="s">
        <v>4249</v>
      </c>
      <c r="K3561" s="5" t="s">
        <v>4250</v>
      </c>
      <c r="L3561" s="5" t="s">
        <v>4250</v>
      </c>
      <c r="M3561" s="5" t="s">
        <v>4250</v>
      </c>
      <c r="N3561" s="5">
        <v>6469100</v>
      </c>
      <c r="O3561" s="5">
        <v>-351440875676884</v>
      </c>
      <c r="P3561" s="5">
        <v>-619707859541264</v>
      </c>
    </row>
    <row r="3562" spans="1:16" x14ac:dyDescent="0.3">
      <c r="A3562" s="5" t="s">
        <v>28</v>
      </c>
      <c r="B3562" s="5" t="s">
        <v>3471</v>
      </c>
      <c r="C3562" s="5" t="s">
        <v>3480</v>
      </c>
      <c r="D3562" s="5">
        <v>76</v>
      </c>
      <c r="E3562" s="5" t="s">
        <v>4249</v>
      </c>
      <c r="F3562" s="5" t="s">
        <v>4249</v>
      </c>
      <c r="G3562" s="5" t="s">
        <v>4249</v>
      </c>
      <c r="H3562" s="5" t="s">
        <v>4249</v>
      </c>
      <c r="I3562" s="5" t="s">
        <v>4249</v>
      </c>
      <c r="J3562" s="5" t="s">
        <v>4249</v>
      </c>
      <c r="K3562" s="5" t="s">
        <v>4249</v>
      </c>
      <c r="L3562" s="5" t="s">
        <v>4249</v>
      </c>
      <c r="M3562" s="5" t="s">
        <v>4249</v>
      </c>
      <c r="N3562" s="5">
        <v>6469110</v>
      </c>
      <c r="O3562" s="5">
        <v>-346758379792473</v>
      </c>
      <c r="P3562" s="5">
        <v>-614657087059048</v>
      </c>
    </row>
    <row r="3563" spans="1:16" x14ac:dyDescent="0.3">
      <c r="A3563" s="5" t="s">
        <v>28</v>
      </c>
      <c r="B3563" s="5" t="s">
        <v>3481</v>
      </c>
      <c r="C3563" s="5" t="s">
        <v>3482</v>
      </c>
      <c r="D3563" s="5">
        <v>12</v>
      </c>
      <c r="E3563" s="5" t="s">
        <v>4249</v>
      </c>
      <c r="F3563" s="5" t="s">
        <v>4249</v>
      </c>
      <c r="G3563" s="5" t="s">
        <v>4249</v>
      </c>
      <c r="H3563" s="5" t="s">
        <v>4249</v>
      </c>
      <c r="I3563" s="5" t="s">
        <v>4249</v>
      </c>
      <c r="J3563" s="5" t="s">
        <v>4250</v>
      </c>
      <c r="K3563" s="5" t="s">
        <v>4249</v>
      </c>
      <c r="L3563" s="5" t="s">
        <v>4250</v>
      </c>
      <c r="M3563" s="5" t="s">
        <v>4250</v>
      </c>
      <c r="N3563" s="5">
        <v>6476010</v>
      </c>
      <c r="O3563" s="5">
        <v>-385463782386967</v>
      </c>
      <c r="P3563" s="5">
        <v>-58557322112625</v>
      </c>
    </row>
    <row r="3564" spans="1:16" x14ac:dyDescent="0.3">
      <c r="A3564" s="5" t="s">
        <v>28</v>
      </c>
      <c r="B3564" s="5" t="s">
        <v>3481</v>
      </c>
      <c r="C3564" s="5" t="s">
        <v>3483</v>
      </c>
      <c r="D3564" s="5">
        <v>76</v>
      </c>
      <c r="E3564" s="5" t="s">
        <v>4249</v>
      </c>
      <c r="F3564" s="5" t="s">
        <v>4249</v>
      </c>
      <c r="G3564" s="5" t="s">
        <v>4249</v>
      </c>
      <c r="H3564" s="5" t="s">
        <v>4249</v>
      </c>
      <c r="I3564" s="5" t="s">
        <v>4249</v>
      </c>
      <c r="J3564" s="5" t="s">
        <v>4250</v>
      </c>
      <c r="K3564" s="5" t="s">
        <v>4249</v>
      </c>
      <c r="L3564" s="5" t="s">
        <v>4249</v>
      </c>
      <c r="M3564" s="5" t="s">
        <v>4249</v>
      </c>
      <c r="N3564" s="5">
        <v>6476020</v>
      </c>
      <c r="O3564" s="5">
        <v>-379097927118145</v>
      </c>
      <c r="P3564" s="5">
        <v>-589120965943062</v>
      </c>
    </row>
    <row r="3565" spans="1:16" x14ac:dyDescent="0.3">
      <c r="A3565" s="5" t="s">
        <v>28</v>
      </c>
      <c r="B3565" s="5" t="s">
        <v>3481</v>
      </c>
      <c r="C3565" s="5" t="s">
        <v>3481</v>
      </c>
      <c r="D3565" s="5">
        <v>13005</v>
      </c>
      <c r="E3565" s="5" t="s">
        <v>4250</v>
      </c>
      <c r="F3565" s="5" t="s">
        <v>4249</v>
      </c>
      <c r="G3565" s="5" t="s">
        <v>4250</v>
      </c>
      <c r="H3565" s="5" t="s">
        <v>4250</v>
      </c>
      <c r="I3565" s="5" t="s">
        <v>4249</v>
      </c>
      <c r="J3565" s="5" t="s">
        <v>4250</v>
      </c>
      <c r="K3565" s="5" t="s">
        <v>4250</v>
      </c>
      <c r="L3565" s="5" t="s">
        <v>4250</v>
      </c>
      <c r="M3565" s="5" t="s">
        <v>4250</v>
      </c>
      <c r="N3565" s="5">
        <v>6476030</v>
      </c>
      <c r="O3565" s="5">
        <v>-38165273387122</v>
      </c>
      <c r="P3565" s="5">
        <v>-587822303314999</v>
      </c>
    </row>
    <row r="3566" spans="1:16" x14ac:dyDescent="0.3">
      <c r="A3566" s="5" t="s">
        <v>28</v>
      </c>
      <c r="B3566" s="5" t="s">
        <v>3481</v>
      </c>
      <c r="C3566" s="5" t="s">
        <v>3484</v>
      </c>
      <c r="D3566" s="5">
        <v>36</v>
      </c>
      <c r="E3566" s="5" t="s">
        <v>4249</v>
      </c>
      <c r="F3566" s="5" t="s">
        <v>4249</v>
      </c>
      <c r="G3566" s="5" t="s">
        <v>4249</v>
      </c>
      <c r="H3566" s="5" t="s">
        <v>4249</v>
      </c>
      <c r="I3566" s="5" t="s">
        <v>4249</v>
      </c>
      <c r="J3566" s="5" t="s">
        <v>4250</v>
      </c>
      <c r="K3566" s="5" t="s">
        <v>4250</v>
      </c>
      <c r="L3566" s="5" t="s">
        <v>4249</v>
      </c>
      <c r="M3566" s="5" t="s">
        <v>4250</v>
      </c>
      <c r="N3566" s="5">
        <v>6476040</v>
      </c>
      <c r="O3566" s="5">
        <v>-383962306181995</v>
      </c>
      <c r="P3566" s="5">
        <v>-58670580006548</v>
      </c>
    </row>
    <row r="3567" spans="1:16" x14ac:dyDescent="0.3">
      <c r="A3567" s="5" t="s">
        <v>28</v>
      </c>
      <c r="B3567" s="5" t="s">
        <v>3450</v>
      </c>
      <c r="C3567" s="5" t="s">
        <v>3450</v>
      </c>
      <c r="D3567" s="5">
        <v>10358</v>
      </c>
      <c r="E3567" s="5" t="s">
        <v>4250</v>
      </c>
      <c r="F3567" s="5" t="s">
        <v>4250</v>
      </c>
      <c r="G3567" s="5" t="s">
        <v>4250</v>
      </c>
      <c r="H3567" s="5" t="s">
        <v>4250</v>
      </c>
      <c r="I3567" s="5" t="s">
        <v>4249</v>
      </c>
      <c r="J3567" s="5" t="s">
        <v>4250</v>
      </c>
      <c r="K3567" s="5" t="s">
        <v>4250</v>
      </c>
      <c r="L3567" s="5" t="s">
        <v>4250</v>
      </c>
      <c r="M3567" s="5" t="s">
        <v>4250</v>
      </c>
      <c r="N3567" s="5">
        <v>6693020</v>
      </c>
      <c r="O3567" s="5">
        <v>-354016375824204</v>
      </c>
      <c r="P3567" s="5">
        <v>-593346857845207</v>
      </c>
    </row>
    <row r="3568" spans="1:16" x14ac:dyDescent="0.3">
      <c r="A3568" s="5" t="s">
        <v>28</v>
      </c>
      <c r="B3568" s="5" t="s">
        <v>3485</v>
      </c>
      <c r="C3568" s="5" t="s">
        <v>3486</v>
      </c>
      <c r="D3568" s="5">
        <v>514</v>
      </c>
      <c r="E3568" s="5" t="s">
        <v>4249</v>
      </c>
      <c r="F3568" s="5" t="s">
        <v>4249</v>
      </c>
      <c r="G3568" s="5" t="s">
        <v>4249</v>
      </c>
      <c r="H3568" s="5" t="s">
        <v>4250</v>
      </c>
      <c r="I3568" s="5" t="s">
        <v>4249</v>
      </c>
      <c r="J3568" s="5" t="s">
        <v>4249</v>
      </c>
      <c r="K3568" s="5" t="s">
        <v>4250</v>
      </c>
      <c r="L3568" s="5" t="s">
        <v>4249</v>
      </c>
      <c r="M3568" s="5" t="s">
        <v>4249</v>
      </c>
      <c r="N3568" s="5">
        <v>6700010</v>
      </c>
      <c r="O3568" s="5">
        <v>-37512917973477</v>
      </c>
      <c r="P3568" s="5">
        <v>-623116837747426</v>
      </c>
    </row>
    <row r="3569" spans="1:16" x14ac:dyDescent="0.3">
      <c r="A3569" s="5" t="s">
        <v>28</v>
      </c>
      <c r="B3569" s="5" t="s">
        <v>3485</v>
      </c>
      <c r="C3569" s="5" t="s">
        <v>3487</v>
      </c>
      <c r="D3569" s="5">
        <v>92</v>
      </c>
      <c r="E3569" s="5" t="s">
        <v>4249</v>
      </c>
      <c r="F3569" s="5" t="s">
        <v>4249</v>
      </c>
      <c r="G3569" s="5" t="s">
        <v>4249</v>
      </c>
      <c r="H3569" s="5" t="s">
        <v>4249</v>
      </c>
      <c r="I3569" s="5" t="s">
        <v>4249</v>
      </c>
      <c r="J3569" s="5" t="s">
        <v>4249</v>
      </c>
      <c r="K3569" s="5" t="s">
        <v>4249</v>
      </c>
      <c r="L3569" s="5" t="s">
        <v>4249</v>
      </c>
      <c r="M3569" s="5" t="s">
        <v>4249</v>
      </c>
      <c r="N3569" s="5">
        <v>6700020</v>
      </c>
      <c r="O3569" s="5">
        <v>-379769152091143</v>
      </c>
      <c r="P3569" s="5">
        <v>-623326095560459</v>
      </c>
    </row>
    <row r="3570" spans="1:16" x14ac:dyDescent="0.3">
      <c r="A3570" s="5" t="s">
        <v>28</v>
      </c>
      <c r="B3570" s="5" t="s">
        <v>3485</v>
      </c>
      <c r="C3570" s="5" t="s">
        <v>3488</v>
      </c>
      <c r="D3570" s="5">
        <v>182</v>
      </c>
      <c r="E3570" s="5" t="s">
        <v>4249</v>
      </c>
      <c r="F3570" s="5" t="s">
        <v>4249</v>
      </c>
      <c r="G3570" s="5" t="s">
        <v>4249</v>
      </c>
      <c r="H3570" s="5" t="s">
        <v>4249</v>
      </c>
      <c r="I3570" s="5" t="s">
        <v>4249</v>
      </c>
      <c r="J3570" s="5" t="s">
        <v>4249</v>
      </c>
      <c r="K3570" s="5" t="s">
        <v>4250</v>
      </c>
      <c r="L3570" s="5" t="s">
        <v>4249</v>
      </c>
      <c r="M3570" s="5" t="s">
        <v>4249</v>
      </c>
      <c r="N3570" s="5">
        <v>6700030</v>
      </c>
      <c r="O3570" s="5">
        <v>-379428223013646</v>
      </c>
      <c r="P3570" s="5">
        <v>-62284864272698</v>
      </c>
    </row>
    <row r="3571" spans="1:16" x14ac:dyDescent="0.3">
      <c r="A3571" s="5" t="s">
        <v>28</v>
      </c>
      <c r="B3571" s="5" t="s">
        <v>3485</v>
      </c>
      <c r="C3571" s="5" t="s">
        <v>3350</v>
      </c>
      <c r="D3571" s="5">
        <v>785</v>
      </c>
      <c r="E3571" s="5" t="s">
        <v>4249</v>
      </c>
      <c r="F3571" s="5" t="s">
        <v>4249</v>
      </c>
      <c r="G3571" s="5" t="s">
        <v>4249</v>
      </c>
      <c r="H3571" s="5" t="s">
        <v>4250</v>
      </c>
      <c r="I3571" s="5" t="s">
        <v>4249</v>
      </c>
      <c r="J3571" s="5" t="s">
        <v>4250</v>
      </c>
      <c r="K3571" s="5" t="s">
        <v>4250</v>
      </c>
      <c r="L3571" s="5" t="s">
        <v>4249</v>
      </c>
      <c r="M3571" s="5" t="s">
        <v>4250</v>
      </c>
      <c r="N3571" s="5">
        <v>6700040</v>
      </c>
      <c r="O3571" s="5">
        <v>-373604343942367</v>
      </c>
      <c r="P3571" s="5">
        <v>-624297386825705</v>
      </c>
    </row>
    <row r="3572" spans="1:16" x14ac:dyDescent="0.3">
      <c r="A3572" s="5" t="s">
        <v>28</v>
      </c>
      <c r="B3572" s="5" t="s">
        <v>3485</v>
      </c>
      <c r="C3572" s="5" t="s">
        <v>3489</v>
      </c>
      <c r="D3572" s="5">
        <v>516</v>
      </c>
      <c r="E3572" s="5" t="s">
        <v>4249</v>
      </c>
      <c r="F3572" s="5" t="s">
        <v>4249</v>
      </c>
      <c r="G3572" s="5" t="s">
        <v>4249</v>
      </c>
      <c r="H3572" s="5" t="s">
        <v>4250</v>
      </c>
      <c r="I3572" s="5" t="s">
        <v>4249</v>
      </c>
      <c r="J3572" s="5" t="s">
        <v>4249</v>
      </c>
      <c r="K3572" s="5" t="s">
        <v>4249</v>
      </c>
      <c r="L3572" s="5" t="s">
        <v>4249</v>
      </c>
      <c r="M3572" s="5" t="s">
        <v>4249</v>
      </c>
      <c r="N3572" s="5">
        <v>6700050</v>
      </c>
      <c r="O3572" s="5">
        <v>-377192518502325</v>
      </c>
      <c r="P3572" s="5">
        <v>-626071296330023</v>
      </c>
    </row>
    <row r="3573" spans="1:16" x14ac:dyDescent="0.3">
      <c r="A3573" s="5" t="s">
        <v>28</v>
      </c>
      <c r="B3573" s="5" t="s">
        <v>3485</v>
      </c>
      <c r="C3573" s="5" t="s">
        <v>3490</v>
      </c>
      <c r="D3573" s="5">
        <v>9</v>
      </c>
      <c r="E3573" s="5" t="s">
        <v>4249</v>
      </c>
      <c r="F3573" s="5" t="s">
        <v>4249</v>
      </c>
      <c r="G3573" s="5" t="s">
        <v>4249</v>
      </c>
      <c r="H3573" s="5" t="s">
        <v>4249</v>
      </c>
      <c r="I3573" s="5" t="s">
        <v>4249</v>
      </c>
      <c r="J3573" s="5" t="s">
        <v>4249</v>
      </c>
      <c r="K3573" s="5" t="s">
        <v>4249</v>
      </c>
      <c r="L3573" s="5" t="s">
        <v>4249</v>
      </c>
      <c r="M3573" s="5" t="s">
        <v>4249</v>
      </c>
      <c r="N3573" s="5">
        <v>6700055</v>
      </c>
      <c r="O3573" s="5">
        <v>-380361082716296</v>
      </c>
      <c r="P3573" s="5">
        <v>-624704140736323</v>
      </c>
    </row>
    <row r="3574" spans="1:16" x14ac:dyDescent="0.3">
      <c r="A3574" s="5" t="s">
        <v>28</v>
      </c>
      <c r="B3574" s="5" t="s">
        <v>3485</v>
      </c>
      <c r="C3574" s="5" t="s">
        <v>3491</v>
      </c>
      <c r="D3574" s="5">
        <v>14383</v>
      </c>
      <c r="E3574" s="5" t="s">
        <v>4249</v>
      </c>
      <c r="F3574" s="5" t="s">
        <v>4249</v>
      </c>
      <c r="G3574" s="5" t="s">
        <v>4249</v>
      </c>
      <c r="H3574" s="5" t="s">
        <v>4250</v>
      </c>
      <c r="I3574" s="5" t="s">
        <v>4249</v>
      </c>
      <c r="J3574" s="5" t="s">
        <v>4249</v>
      </c>
      <c r="K3574" s="5" t="s">
        <v>4250</v>
      </c>
      <c r="L3574" s="5" t="s">
        <v>4250</v>
      </c>
      <c r="M3574" s="5" t="s">
        <v>4250</v>
      </c>
      <c r="N3574" s="5">
        <v>6700060</v>
      </c>
      <c r="O3574" s="5">
        <v>-376063896033626</v>
      </c>
      <c r="P3574" s="5">
        <v>-624057728759143</v>
      </c>
    </row>
    <row r="3575" spans="1:16" x14ac:dyDescent="0.3">
      <c r="A3575" s="5" t="s">
        <v>28</v>
      </c>
      <c r="B3575" s="5" t="s">
        <v>3485</v>
      </c>
      <c r="C3575" s="5" t="s">
        <v>3485</v>
      </c>
      <c r="D3575" s="5">
        <v>2276</v>
      </c>
      <c r="E3575" s="5" t="s">
        <v>4249</v>
      </c>
      <c r="F3575" s="5" t="s">
        <v>4249</v>
      </c>
      <c r="G3575" s="5" t="s">
        <v>4249</v>
      </c>
      <c r="H3575" s="5" t="s">
        <v>4250</v>
      </c>
      <c r="I3575" s="5" t="s">
        <v>4249</v>
      </c>
      <c r="J3575" s="5" t="s">
        <v>4250</v>
      </c>
      <c r="K3575" s="5" t="s">
        <v>4250</v>
      </c>
      <c r="L3575" s="5" t="s">
        <v>4250</v>
      </c>
      <c r="M3575" s="5" t="s">
        <v>4250</v>
      </c>
      <c r="N3575" s="5">
        <v>6700070</v>
      </c>
      <c r="O3575" s="5">
        <v>-377636402199499</v>
      </c>
      <c r="P3575" s="5">
        <v>-623506328041255</v>
      </c>
    </row>
    <row r="3576" spans="1:16" x14ac:dyDescent="0.3">
      <c r="A3576" s="5" t="s">
        <v>28</v>
      </c>
      <c r="B3576" s="5" t="s">
        <v>1571</v>
      </c>
      <c r="C3576" s="5" t="s">
        <v>3492</v>
      </c>
      <c r="D3576" s="5">
        <v>213</v>
      </c>
      <c r="E3576" s="5" t="s">
        <v>4249</v>
      </c>
      <c r="F3576" s="5" t="s">
        <v>4249</v>
      </c>
      <c r="G3576" s="5" t="s">
        <v>4249</v>
      </c>
      <c r="H3576" s="5" t="s">
        <v>4250</v>
      </c>
      <c r="I3576" s="5" t="s">
        <v>4250</v>
      </c>
      <c r="J3576" s="5" t="s">
        <v>4249</v>
      </c>
      <c r="K3576" s="5" t="s">
        <v>4250</v>
      </c>
      <c r="L3576" s="5" t="s">
        <v>4250</v>
      </c>
      <c r="M3576" s="5" t="s">
        <v>4249</v>
      </c>
      <c r="N3576" s="5">
        <v>6707010</v>
      </c>
      <c r="O3576" s="5">
        <v>-356391609182127</v>
      </c>
      <c r="P3576" s="5">
        <v>-596292383440582</v>
      </c>
    </row>
    <row r="3577" spans="1:16" x14ac:dyDescent="0.3">
      <c r="A3577" s="5" t="s">
        <v>28</v>
      </c>
      <c r="B3577" s="5" t="s">
        <v>1571</v>
      </c>
      <c r="C3577" s="5" t="s">
        <v>3462</v>
      </c>
      <c r="D3577" s="5">
        <v>0</v>
      </c>
      <c r="E3577" s="5" t="s">
        <v>4249</v>
      </c>
      <c r="F3577" s="5" t="s">
        <v>4249</v>
      </c>
      <c r="G3577" s="5" t="s">
        <v>4249</v>
      </c>
      <c r="H3577" s="5" t="s">
        <v>4249</v>
      </c>
      <c r="I3577" s="5" t="s">
        <v>4249</v>
      </c>
      <c r="J3577" s="5" t="s">
        <v>4249</v>
      </c>
      <c r="K3577" s="5" t="s">
        <v>4249</v>
      </c>
      <c r="L3577" s="5" t="s">
        <v>4249</v>
      </c>
      <c r="M3577" s="5" t="s">
        <v>4249</v>
      </c>
      <c r="N3577" s="5">
        <v>6707060</v>
      </c>
      <c r="O3577" s="5">
        <v>-35767700734608</v>
      </c>
      <c r="P3577" s="5">
        <v>-593038642874232</v>
      </c>
    </row>
    <row r="3578" spans="1:16" x14ac:dyDescent="0.3">
      <c r="A3578" s="5" t="s">
        <v>28</v>
      </c>
      <c r="B3578" s="5" t="s">
        <v>1571</v>
      </c>
      <c r="C3578" s="5" t="s">
        <v>3493</v>
      </c>
      <c r="D3578" s="5">
        <v>209</v>
      </c>
      <c r="E3578" s="5" t="s">
        <v>4249</v>
      </c>
      <c r="F3578" s="5" t="s">
        <v>4249</v>
      </c>
      <c r="G3578" s="5" t="s">
        <v>4249</v>
      </c>
      <c r="H3578" s="5" t="s">
        <v>4250</v>
      </c>
      <c r="I3578" s="5" t="s">
        <v>4249</v>
      </c>
      <c r="J3578" s="5" t="s">
        <v>4249</v>
      </c>
      <c r="K3578" s="5" t="s">
        <v>4250</v>
      </c>
      <c r="L3578" s="5" t="s">
        <v>4249</v>
      </c>
      <c r="M3578" s="5" t="s">
        <v>4249</v>
      </c>
      <c r="N3578" s="5">
        <v>6707030</v>
      </c>
      <c r="O3578" s="5">
        <v>-35576803202395</v>
      </c>
      <c r="P3578" s="5">
        <v>-596645037628687</v>
      </c>
    </row>
    <row r="3579" spans="1:16" x14ac:dyDescent="0.3">
      <c r="A3579" s="5" t="s">
        <v>28</v>
      </c>
      <c r="B3579" s="5" t="s">
        <v>1571</v>
      </c>
      <c r="C3579" s="5" t="s">
        <v>3494</v>
      </c>
      <c r="D3579" s="5">
        <v>1270</v>
      </c>
      <c r="E3579" s="5" t="s">
        <v>4249</v>
      </c>
      <c r="F3579" s="5" t="s">
        <v>4249</v>
      </c>
      <c r="G3579" s="5" t="s">
        <v>4249</v>
      </c>
      <c r="H3579" s="5" t="s">
        <v>4249</v>
      </c>
      <c r="I3579" s="5" t="s">
        <v>4249</v>
      </c>
      <c r="J3579" s="5" t="s">
        <v>4250</v>
      </c>
      <c r="K3579" s="5" t="s">
        <v>4250</v>
      </c>
      <c r="L3579" s="5" t="s">
        <v>4249</v>
      </c>
      <c r="M3579" s="5" t="s">
        <v>4250</v>
      </c>
      <c r="N3579" s="5">
        <v>6707040</v>
      </c>
      <c r="O3579" s="5">
        <v>-355127172285926</v>
      </c>
      <c r="P3579" s="5">
        <v>-595158202035334</v>
      </c>
    </row>
    <row r="3580" spans="1:16" x14ac:dyDescent="0.3">
      <c r="A3580" s="5" t="s">
        <v>28</v>
      </c>
      <c r="B3580" s="5" t="s">
        <v>1571</v>
      </c>
      <c r="C3580" s="5" t="s">
        <v>2163</v>
      </c>
      <c r="D3580" s="5">
        <v>392</v>
      </c>
      <c r="E3580" s="5" t="s">
        <v>4249</v>
      </c>
      <c r="F3580" s="5" t="s">
        <v>4249</v>
      </c>
      <c r="G3580" s="5" t="s">
        <v>4249</v>
      </c>
      <c r="H3580" s="5" t="s">
        <v>4249</v>
      </c>
      <c r="I3580" s="5" t="s">
        <v>4249</v>
      </c>
      <c r="J3580" s="5" t="s">
        <v>4249</v>
      </c>
      <c r="K3580" s="5" t="s">
        <v>4249</v>
      </c>
      <c r="L3580" s="5" t="s">
        <v>4249</v>
      </c>
      <c r="M3580" s="5" t="s">
        <v>4249</v>
      </c>
      <c r="N3580" s="5">
        <v>6707050</v>
      </c>
      <c r="O3580" s="5">
        <v>-35593907231155</v>
      </c>
      <c r="P3580" s="5">
        <v>-595079734849201</v>
      </c>
    </row>
    <row r="3581" spans="1:16" x14ac:dyDescent="0.3">
      <c r="A3581" s="5" t="s">
        <v>63</v>
      </c>
      <c r="B3581" s="5" t="s">
        <v>1946</v>
      </c>
      <c r="C3581" s="5" t="s">
        <v>3495</v>
      </c>
      <c r="D3581" s="5">
        <v>342</v>
      </c>
      <c r="E3581" s="5" t="s">
        <v>4249</v>
      </c>
      <c r="F3581" s="5" t="s">
        <v>4249</v>
      </c>
      <c r="G3581" s="5" t="s">
        <v>4249</v>
      </c>
      <c r="H3581" s="5" t="s">
        <v>4249</v>
      </c>
      <c r="I3581" s="5" t="s">
        <v>4249</v>
      </c>
      <c r="J3581" s="5" t="s">
        <v>4249</v>
      </c>
      <c r="K3581" s="5" t="s">
        <v>4249</v>
      </c>
      <c r="L3581" s="5" t="s">
        <v>4249</v>
      </c>
      <c r="M3581" s="5" t="s">
        <v>4249</v>
      </c>
      <c r="N3581" s="5">
        <v>54042060</v>
      </c>
      <c r="O3581" s="5">
        <v>-262310899121585</v>
      </c>
      <c r="P3581" s="5">
        <v>-546247146607981</v>
      </c>
    </row>
    <row r="3582" spans="1:16" x14ac:dyDescent="0.3">
      <c r="A3582" s="5" t="s">
        <v>63</v>
      </c>
      <c r="B3582" s="5" t="s">
        <v>1946</v>
      </c>
      <c r="C3582" s="5" t="s">
        <v>3496</v>
      </c>
      <c r="D3582" s="5">
        <v>2743</v>
      </c>
      <c r="E3582" s="5" t="s">
        <v>4249</v>
      </c>
      <c r="F3582" s="5" t="s">
        <v>4249</v>
      </c>
      <c r="G3582" s="5" t="s">
        <v>4249</v>
      </c>
      <c r="H3582" s="5" t="s">
        <v>4249</v>
      </c>
      <c r="I3582" s="5" t="s">
        <v>4249</v>
      </c>
      <c r="J3582" s="5" t="s">
        <v>4249</v>
      </c>
      <c r="K3582" s="5" t="s">
        <v>4249</v>
      </c>
      <c r="L3582" s="5" t="s">
        <v>4249</v>
      </c>
      <c r="M3582" s="5" t="s">
        <v>4250</v>
      </c>
      <c r="N3582" s="5">
        <v>54042070</v>
      </c>
      <c r="O3582" s="5">
        <v>-264268174271826</v>
      </c>
      <c r="P3582" s="5">
        <v>-546857660084129</v>
      </c>
    </row>
    <row r="3583" spans="1:16" x14ac:dyDescent="0.3">
      <c r="A3583" s="5" t="s">
        <v>85</v>
      </c>
      <c r="B3583" s="5" t="s">
        <v>2883</v>
      </c>
      <c r="C3583" s="5" t="s">
        <v>3497</v>
      </c>
      <c r="D3583" s="5">
        <v>48611</v>
      </c>
      <c r="E3583" s="5" t="s">
        <v>4250</v>
      </c>
      <c r="F3583" s="5" t="s">
        <v>4250</v>
      </c>
      <c r="G3583" s="5" t="s">
        <v>4250</v>
      </c>
      <c r="H3583" s="5" t="s">
        <v>4250</v>
      </c>
      <c r="I3583" s="5" t="s">
        <v>4250</v>
      </c>
      <c r="J3583" s="5" t="s">
        <v>4250</v>
      </c>
      <c r="K3583" s="5" t="s">
        <v>4250</v>
      </c>
      <c r="L3583" s="5" t="s">
        <v>4250</v>
      </c>
      <c r="M3583" s="5" t="s">
        <v>4250</v>
      </c>
      <c r="N3583" s="5">
        <v>2000010</v>
      </c>
      <c r="O3583" s="5">
        <v>-34623864473461</v>
      </c>
      <c r="P3583" s="5">
        <v>-584018857979853</v>
      </c>
    </row>
    <row r="3584" spans="1:16" x14ac:dyDescent="0.3">
      <c r="A3584" s="5" t="s">
        <v>3262</v>
      </c>
      <c r="B3584" s="5" t="s">
        <v>3498</v>
      </c>
      <c r="C3584" s="5" t="s">
        <v>3499</v>
      </c>
      <c r="D3584" s="5">
        <v>4693</v>
      </c>
      <c r="E3584" s="5" t="s">
        <v>4249</v>
      </c>
      <c r="F3584" s="5" t="s">
        <v>4249</v>
      </c>
      <c r="G3584" s="5" t="s">
        <v>4249</v>
      </c>
      <c r="H3584" s="5" t="s">
        <v>4250</v>
      </c>
      <c r="I3584" s="5" t="s">
        <v>4250</v>
      </c>
      <c r="J3584" s="5" t="s">
        <v>4250</v>
      </c>
      <c r="K3584" s="5" t="s">
        <v>4250</v>
      </c>
      <c r="L3584" s="5" t="s">
        <v>4250</v>
      </c>
      <c r="M3584" s="5" t="s">
        <v>4250</v>
      </c>
      <c r="N3584" s="5">
        <v>10105110</v>
      </c>
      <c r="O3584" s="5">
        <v>-2769316213413</v>
      </c>
      <c r="P3584" s="5">
        <v>-67608574901701</v>
      </c>
    </row>
    <row r="3585" spans="1:16" x14ac:dyDescent="0.3">
      <c r="A3585" s="5" t="s">
        <v>3262</v>
      </c>
      <c r="B3585" s="5" t="s">
        <v>3498</v>
      </c>
      <c r="C3585" s="5" t="s">
        <v>2103</v>
      </c>
      <c r="D3585" s="5">
        <v>0</v>
      </c>
      <c r="E3585" s="5" t="s">
        <v>4249</v>
      </c>
      <c r="F3585" s="5" t="s">
        <v>4249</v>
      </c>
      <c r="G3585" s="5" t="s">
        <v>4249</v>
      </c>
      <c r="H3585" s="5" t="s">
        <v>4249</v>
      </c>
      <c r="I3585" s="5" t="s">
        <v>4249</v>
      </c>
      <c r="J3585" s="5" t="s">
        <v>4249</v>
      </c>
      <c r="K3585" s="5" t="s">
        <v>4249</v>
      </c>
      <c r="L3585" s="5" t="s">
        <v>4249</v>
      </c>
      <c r="M3585" s="5" t="s">
        <v>4249</v>
      </c>
      <c r="N3585" s="5">
        <v>10105150</v>
      </c>
      <c r="O3585" s="5">
        <v>-281243914662106</v>
      </c>
      <c r="P3585" s="5">
        <v>-674981013989976</v>
      </c>
    </row>
    <row r="3586" spans="1:16" x14ac:dyDescent="0.3">
      <c r="A3586" s="5" t="s">
        <v>3262</v>
      </c>
      <c r="B3586" s="5" t="s">
        <v>3498</v>
      </c>
      <c r="C3586" s="5" t="s">
        <v>3500</v>
      </c>
      <c r="D3586" s="5">
        <v>0</v>
      </c>
      <c r="E3586" s="5" t="s">
        <v>4249</v>
      </c>
      <c r="F3586" s="5" t="s">
        <v>4249</v>
      </c>
      <c r="G3586" s="5" t="s">
        <v>4249</v>
      </c>
      <c r="H3586" s="5" t="s">
        <v>4249</v>
      </c>
      <c r="I3586" s="5" t="s">
        <v>4249</v>
      </c>
      <c r="J3586" s="5" t="s">
        <v>4249</v>
      </c>
      <c r="K3586" s="5" t="s">
        <v>4249</v>
      </c>
      <c r="L3586" s="5" t="s">
        <v>4249</v>
      </c>
      <c r="M3586" s="5" t="s">
        <v>4249</v>
      </c>
      <c r="N3586" s="5">
        <v>10105080</v>
      </c>
      <c r="O3586" s="5">
        <v>-276442427673373</v>
      </c>
      <c r="P3586" s="5">
        <v>-676139458012753</v>
      </c>
    </row>
    <row r="3587" spans="1:16" x14ac:dyDescent="0.3">
      <c r="A3587" s="5" t="s">
        <v>3262</v>
      </c>
      <c r="B3587" s="5" t="s">
        <v>3498</v>
      </c>
      <c r="C3587" s="5" t="s">
        <v>3501</v>
      </c>
      <c r="D3587" s="5">
        <v>6</v>
      </c>
      <c r="E3587" s="5" t="s">
        <v>4249</v>
      </c>
      <c r="F3587" s="5" t="s">
        <v>4249</v>
      </c>
      <c r="G3587" s="5" t="s">
        <v>4249</v>
      </c>
      <c r="H3587" s="5" t="s">
        <v>4249</v>
      </c>
      <c r="I3587" s="5" t="s">
        <v>4249</v>
      </c>
      <c r="J3587" s="5" t="s">
        <v>4249</v>
      </c>
      <c r="K3587" s="5" t="s">
        <v>4249</v>
      </c>
      <c r="L3587" s="5" t="s">
        <v>4249</v>
      </c>
      <c r="M3587" s="5" t="s">
        <v>4249</v>
      </c>
      <c r="N3587" s="5">
        <v>10105120</v>
      </c>
      <c r="O3587" s="5">
        <v>-282769854029709</v>
      </c>
      <c r="P3587" s="5">
        <v>-671074444099184</v>
      </c>
    </row>
    <row r="3588" spans="1:16" x14ac:dyDescent="0.3">
      <c r="A3588" s="5" t="s">
        <v>3262</v>
      </c>
      <c r="B3588" s="5" t="s">
        <v>3498</v>
      </c>
      <c r="C3588" s="5" t="s">
        <v>3502</v>
      </c>
      <c r="D3588" s="5">
        <v>999</v>
      </c>
      <c r="E3588" s="5" t="s">
        <v>4249</v>
      </c>
      <c r="F3588" s="5" t="s">
        <v>4249</v>
      </c>
      <c r="G3588" s="5" t="s">
        <v>4249</v>
      </c>
      <c r="H3588" s="5" t="s">
        <v>4249</v>
      </c>
      <c r="I3588" s="5" t="s">
        <v>4249</v>
      </c>
      <c r="J3588" s="5" t="s">
        <v>4249</v>
      </c>
      <c r="K3588" s="5" t="s">
        <v>4249</v>
      </c>
      <c r="L3588" s="5" t="s">
        <v>4249</v>
      </c>
      <c r="M3588" s="5" t="s">
        <v>4250</v>
      </c>
      <c r="N3588" s="5">
        <v>10105130</v>
      </c>
      <c r="O3588" s="5">
        <v>-275239130706008</v>
      </c>
      <c r="P3588" s="5">
        <v>-675891477326484</v>
      </c>
    </row>
    <row r="3589" spans="1:16" x14ac:dyDescent="0.3">
      <c r="A3589" s="5" t="s">
        <v>3262</v>
      </c>
      <c r="B3589" s="5" t="s">
        <v>3498</v>
      </c>
      <c r="C3589" s="5" t="s">
        <v>3503</v>
      </c>
      <c r="D3589" s="5">
        <v>992</v>
      </c>
      <c r="E3589" s="5" t="s">
        <v>4249</v>
      </c>
      <c r="F3589" s="5" t="s">
        <v>4249</v>
      </c>
      <c r="G3589" s="5" t="s">
        <v>4249</v>
      </c>
      <c r="H3589" s="5" t="s">
        <v>4249</v>
      </c>
      <c r="I3589" s="5" t="s">
        <v>4249</v>
      </c>
      <c r="J3589" s="5" t="s">
        <v>4249</v>
      </c>
      <c r="K3589" s="5" t="s">
        <v>4249</v>
      </c>
      <c r="L3589" s="5" t="s">
        <v>4249</v>
      </c>
      <c r="M3589" s="5" t="s">
        <v>4249</v>
      </c>
      <c r="N3589" s="5">
        <v>10105140</v>
      </c>
      <c r="O3589" s="5">
        <v>-273395852802531</v>
      </c>
      <c r="P3589" s="5">
        <v>-677592295432626</v>
      </c>
    </row>
    <row r="3590" spans="1:16" x14ac:dyDescent="0.3">
      <c r="A3590" s="5" t="s">
        <v>3262</v>
      </c>
      <c r="B3590" s="5" t="s">
        <v>3498</v>
      </c>
      <c r="C3590" s="5" t="s">
        <v>2358</v>
      </c>
      <c r="D3590" s="5">
        <v>0</v>
      </c>
      <c r="E3590" s="5" t="s">
        <v>4249</v>
      </c>
      <c r="F3590" s="5" t="s">
        <v>4249</v>
      </c>
      <c r="G3590" s="5" t="s">
        <v>4249</v>
      </c>
      <c r="H3590" s="5" t="s">
        <v>4249</v>
      </c>
      <c r="I3590" s="5" t="s">
        <v>4249</v>
      </c>
      <c r="J3590" s="5" t="s">
        <v>4249</v>
      </c>
      <c r="K3590" s="5" t="s">
        <v>4249</v>
      </c>
      <c r="L3590" s="5" t="s">
        <v>4249</v>
      </c>
      <c r="M3590" s="5" t="s">
        <v>4249</v>
      </c>
      <c r="N3590" s="5">
        <v>10105080</v>
      </c>
      <c r="O3590" s="5">
        <v>-276354340349652</v>
      </c>
      <c r="P3590" s="5">
        <v>-676168389660358</v>
      </c>
    </row>
    <row r="3591" spans="1:16" x14ac:dyDescent="0.3">
      <c r="A3591" s="5" t="s">
        <v>3262</v>
      </c>
      <c r="B3591" s="5" t="s">
        <v>3498</v>
      </c>
      <c r="C3591" s="5" t="s">
        <v>1886</v>
      </c>
      <c r="D3591" s="5">
        <v>167</v>
      </c>
      <c r="E3591" s="5" t="s">
        <v>4249</v>
      </c>
      <c r="F3591" s="5" t="s">
        <v>4249</v>
      </c>
      <c r="G3591" s="5" t="s">
        <v>4249</v>
      </c>
      <c r="H3591" s="5" t="s">
        <v>4249</v>
      </c>
      <c r="I3591" s="5" t="s">
        <v>4249</v>
      </c>
      <c r="J3591" s="5" t="s">
        <v>4249</v>
      </c>
      <c r="K3591" s="5" t="s">
        <v>4249</v>
      </c>
      <c r="L3591" s="5" t="s">
        <v>4249</v>
      </c>
      <c r="M3591" s="5" t="s">
        <v>4249</v>
      </c>
      <c r="N3591" s="5">
        <v>10105150</v>
      </c>
      <c r="O3591" s="5">
        <v>-272106668219369</v>
      </c>
      <c r="P3591" s="5">
        <v>-677317928557182</v>
      </c>
    </row>
    <row r="3592" spans="1:16" x14ac:dyDescent="0.3">
      <c r="A3592" s="5" t="s">
        <v>3262</v>
      </c>
      <c r="B3592" s="5" t="s">
        <v>3498</v>
      </c>
      <c r="C3592" s="5" t="s">
        <v>3504</v>
      </c>
      <c r="D3592" s="5">
        <v>339</v>
      </c>
      <c r="E3592" s="5" t="s">
        <v>4249</v>
      </c>
      <c r="F3592" s="5" t="s">
        <v>4249</v>
      </c>
      <c r="G3592" s="5" t="s">
        <v>4249</v>
      </c>
      <c r="H3592" s="5" t="s">
        <v>4249</v>
      </c>
      <c r="I3592" s="5" t="s">
        <v>4249</v>
      </c>
      <c r="J3592" s="5" t="s">
        <v>4249</v>
      </c>
      <c r="K3592" s="5" t="s">
        <v>4249</v>
      </c>
      <c r="L3592" s="5" t="s">
        <v>4249</v>
      </c>
      <c r="M3592" s="5" t="s">
        <v>4249</v>
      </c>
      <c r="N3592" s="5">
        <v>10105160</v>
      </c>
      <c r="O3592" s="5">
        <v>-275632127581426</v>
      </c>
      <c r="P3592" s="5">
        <v>-676355130611556</v>
      </c>
    </row>
    <row r="3593" spans="1:16" x14ac:dyDescent="0.3">
      <c r="A3593" s="5" t="s">
        <v>3262</v>
      </c>
      <c r="B3593" s="5" t="s">
        <v>3498</v>
      </c>
      <c r="C3593" s="5" t="s">
        <v>3505</v>
      </c>
      <c r="D3593" s="5">
        <v>301</v>
      </c>
      <c r="E3593" s="5" t="s">
        <v>4249</v>
      </c>
      <c r="F3593" s="5" t="s">
        <v>4249</v>
      </c>
      <c r="G3593" s="5" t="s">
        <v>4249</v>
      </c>
      <c r="H3593" s="5" t="s">
        <v>4249</v>
      </c>
      <c r="I3593" s="5" t="s">
        <v>4249</v>
      </c>
      <c r="J3593" s="5" t="s">
        <v>4249</v>
      </c>
      <c r="K3593" s="5" t="s">
        <v>4249</v>
      </c>
      <c r="L3593" s="5" t="s">
        <v>4249</v>
      </c>
      <c r="M3593" s="5" t="s">
        <v>4250</v>
      </c>
      <c r="N3593" s="5">
        <v>10105170</v>
      </c>
      <c r="O3593" s="5">
        <v>-273270122428844</v>
      </c>
      <c r="P3593" s="5">
        <v>-674747701838904</v>
      </c>
    </row>
    <row r="3594" spans="1:16" x14ac:dyDescent="0.3">
      <c r="A3594" s="5" t="s">
        <v>85</v>
      </c>
      <c r="B3594" s="5" t="s">
        <v>3506</v>
      </c>
      <c r="C3594" s="5" t="s">
        <v>3507</v>
      </c>
      <c r="D3594" s="5">
        <v>44132</v>
      </c>
      <c r="E3594" s="5" t="s">
        <v>4250</v>
      </c>
      <c r="F3594" s="5" t="s">
        <v>4250</v>
      </c>
      <c r="G3594" s="5" t="s">
        <v>4250</v>
      </c>
      <c r="H3594" s="5" t="s">
        <v>4250</v>
      </c>
      <c r="I3594" s="5" t="s">
        <v>4250</v>
      </c>
      <c r="J3594" s="5" t="s">
        <v>4250</v>
      </c>
      <c r="K3594" s="5" t="s">
        <v>4250</v>
      </c>
      <c r="L3594" s="5" t="s">
        <v>4250</v>
      </c>
      <c r="M3594" s="5" t="s">
        <v>4250</v>
      </c>
      <c r="N3594" s="5">
        <v>2000010</v>
      </c>
      <c r="O3594" s="5">
        <v>-346437960835294</v>
      </c>
      <c r="P3594" s="5">
        <v>-585191298958228</v>
      </c>
    </row>
    <row r="3595" spans="1:16" x14ac:dyDescent="0.3">
      <c r="A3595" s="5" t="s">
        <v>119</v>
      </c>
      <c r="B3595" s="5" t="s">
        <v>2655</v>
      </c>
      <c r="C3595" s="5" t="s">
        <v>3508</v>
      </c>
      <c r="D3595" s="5">
        <v>11181</v>
      </c>
      <c r="E3595" s="5" t="s">
        <v>4250</v>
      </c>
      <c r="F3595" s="5" t="s">
        <v>4250</v>
      </c>
      <c r="G3595" s="5" t="s">
        <v>4249</v>
      </c>
      <c r="H3595" s="5" t="s">
        <v>4249</v>
      </c>
      <c r="I3595" s="5" t="s">
        <v>4249</v>
      </c>
      <c r="J3595" s="5" t="s">
        <v>4250</v>
      </c>
      <c r="K3595" s="5" t="s">
        <v>4250</v>
      </c>
      <c r="L3595" s="5" t="s">
        <v>4250</v>
      </c>
      <c r="M3595" s="5" t="s">
        <v>4250</v>
      </c>
      <c r="N3595" s="5">
        <v>14091040</v>
      </c>
      <c r="O3595" s="5">
        <v>-308563966713395</v>
      </c>
      <c r="P3595" s="5">
        <v>-64526268881497</v>
      </c>
    </row>
    <row r="3596" spans="1:16" x14ac:dyDescent="0.3">
      <c r="A3596" s="5" t="s">
        <v>119</v>
      </c>
      <c r="B3596" s="5" t="s">
        <v>2655</v>
      </c>
      <c r="C3596" s="5" t="s">
        <v>3509</v>
      </c>
      <c r="D3596" s="5">
        <v>672</v>
      </c>
      <c r="E3596" s="5" t="s">
        <v>4249</v>
      </c>
      <c r="F3596" s="5" t="s">
        <v>4249</v>
      </c>
      <c r="G3596" s="5" t="s">
        <v>4249</v>
      </c>
      <c r="H3596" s="5" t="s">
        <v>4249</v>
      </c>
      <c r="I3596" s="5" t="s">
        <v>4249</v>
      </c>
      <c r="J3596" s="5" t="s">
        <v>4250</v>
      </c>
      <c r="K3596" s="5" t="s">
        <v>4249</v>
      </c>
      <c r="L3596" s="5" t="s">
        <v>4249</v>
      </c>
      <c r="M3596" s="5" t="s">
        <v>4249</v>
      </c>
      <c r="N3596" s="5">
        <v>14091050</v>
      </c>
      <c r="O3596" s="5">
        <v>-311697129911083</v>
      </c>
      <c r="P3596" s="5">
        <v>-644776214321437</v>
      </c>
    </row>
    <row r="3597" spans="1:16" x14ac:dyDescent="0.3">
      <c r="A3597" s="5" t="s">
        <v>119</v>
      </c>
      <c r="B3597" s="5" t="s">
        <v>2655</v>
      </c>
      <c r="C3597" s="5" t="s">
        <v>3510</v>
      </c>
      <c r="D3597" s="5">
        <v>235</v>
      </c>
      <c r="E3597" s="5" t="s">
        <v>4249</v>
      </c>
      <c r="F3597" s="5" t="s">
        <v>4249</v>
      </c>
      <c r="G3597" s="5" t="s">
        <v>4249</v>
      </c>
      <c r="H3597" s="5" t="s">
        <v>4249</v>
      </c>
      <c r="I3597" s="5" t="s">
        <v>4249</v>
      </c>
      <c r="J3597" s="5" t="s">
        <v>4250</v>
      </c>
      <c r="K3597" s="5" t="s">
        <v>4249</v>
      </c>
      <c r="L3597" s="5" t="s">
        <v>4249</v>
      </c>
      <c r="M3597" s="5" t="s">
        <v>4249</v>
      </c>
      <c r="N3597" s="5">
        <v>14091060</v>
      </c>
      <c r="O3597" s="5">
        <v>-307720869099195</v>
      </c>
      <c r="P3597" s="5">
        <v>-645441595530858</v>
      </c>
    </row>
    <row r="3598" spans="1:16" x14ac:dyDescent="0.3">
      <c r="A3598" s="5" t="s">
        <v>119</v>
      </c>
      <c r="B3598" s="5" t="s">
        <v>2655</v>
      </c>
      <c r="C3598" s="5" t="s">
        <v>3511</v>
      </c>
      <c r="D3598" s="5">
        <v>19458</v>
      </c>
      <c r="E3598" s="5" t="s">
        <v>4250</v>
      </c>
      <c r="F3598" s="5" t="s">
        <v>4250</v>
      </c>
      <c r="G3598" s="5" t="s">
        <v>4249</v>
      </c>
      <c r="H3598" s="5" t="s">
        <v>4249</v>
      </c>
      <c r="I3598" s="5" t="s">
        <v>4249</v>
      </c>
      <c r="J3598" s="5" t="s">
        <v>4250</v>
      </c>
      <c r="K3598" s="5" t="s">
        <v>4250</v>
      </c>
      <c r="L3598" s="5" t="s">
        <v>4250</v>
      </c>
      <c r="M3598" s="5" t="s">
        <v>4250</v>
      </c>
      <c r="N3598" s="5">
        <v>14091070</v>
      </c>
      <c r="O3598" s="5">
        <v>-31240571224569</v>
      </c>
      <c r="P3598" s="5">
        <v>-644655312574209</v>
      </c>
    </row>
    <row r="3599" spans="1:16" x14ac:dyDescent="0.3">
      <c r="A3599" s="5" t="s">
        <v>119</v>
      </c>
      <c r="B3599" s="5" t="s">
        <v>2655</v>
      </c>
      <c r="C3599" s="5" t="s">
        <v>3512</v>
      </c>
      <c r="D3599" s="5">
        <v>510</v>
      </c>
      <c r="E3599" s="5" t="s">
        <v>4249</v>
      </c>
      <c r="F3599" s="5" t="s">
        <v>4249</v>
      </c>
      <c r="G3599" s="5" t="s">
        <v>4249</v>
      </c>
      <c r="H3599" s="5" t="s">
        <v>4249</v>
      </c>
      <c r="I3599" s="5" t="s">
        <v>4249</v>
      </c>
      <c r="J3599" s="5" t="s">
        <v>4250</v>
      </c>
      <c r="K3599" s="5" t="s">
        <v>4249</v>
      </c>
      <c r="L3599" s="5" t="s">
        <v>4249</v>
      </c>
      <c r="M3599" s="5" t="s">
        <v>4249</v>
      </c>
      <c r="N3599" s="5">
        <v>14091080</v>
      </c>
      <c r="O3599" s="5">
        <v>-314787781890782</v>
      </c>
      <c r="P3599" s="5">
        <v>-645773466914484</v>
      </c>
    </row>
    <row r="3600" spans="1:16" x14ac:dyDescent="0.3">
      <c r="A3600" s="5" t="s">
        <v>119</v>
      </c>
      <c r="B3600" s="5" t="s">
        <v>2655</v>
      </c>
      <c r="C3600" s="5" t="s">
        <v>3513</v>
      </c>
      <c r="D3600" s="5">
        <v>909</v>
      </c>
      <c r="E3600" s="5" t="s">
        <v>4249</v>
      </c>
      <c r="F3600" s="5" t="s">
        <v>4249</v>
      </c>
      <c r="G3600" s="5" t="s">
        <v>4249</v>
      </c>
      <c r="H3600" s="5" t="s">
        <v>4249</v>
      </c>
      <c r="I3600" s="5" t="s">
        <v>4249</v>
      </c>
      <c r="J3600" s="5" t="s">
        <v>4250</v>
      </c>
      <c r="K3600" s="5" t="s">
        <v>4249</v>
      </c>
      <c r="L3600" s="5" t="s">
        <v>4249</v>
      </c>
      <c r="M3600" s="5" t="s">
        <v>4250</v>
      </c>
      <c r="N3600" s="5">
        <v>14091090</v>
      </c>
      <c r="O3600" s="5">
        <v>-313842597063571</v>
      </c>
      <c r="P3600" s="5">
        <v>-64517330819559</v>
      </c>
    </row>
    <row r="3601" spans="1:16" x14ac:dyDescent="0.3">
      <c r="A3601" s="5" t="s">
        <v>119</v>
      </c>
      <c r="B3601" s="5" t="s">
        <v>2655</v>
      </c>
      <c r="C3601" s="5" t="s">
        <v>3514</v>
      </c>
      <c r="D3601" s="5">
        <v>5925</v>
      </c>
      <c r="E3601" s="5" t="s">
        <v>4249</v>
      </c>
      <c r="F3601" s="5" t="s">
        <v>4250</v>
      </c>
      <c r="G3601" s="5" t="s">
        <v>4249</v>
      </c>
      <c r="H3601" s="5" t="s">
        <v>4250</v>
      </c>
      <c r="I3601" s="5" t="s">
        <v>4249</v>
      </c>
      <c r="J3601" s="5" t="s">
        <v>4250</v>
      </c>
      <c r="K3601" s="5" t="s">
        <v>4250</v>
      </c>
      <c r="L3601" s="5" t="s">
        <v>4250</v>
      </c>
      <c r="M3601" s="5" t="s">
        <v>4250</v>
      </c>
      <c r="N3601" s="5">
        <v>14091100</v>
      </c>
      <c r="O3601" s="5">
        <v>-310600927199176</v>
      </c>
      <c r="P3601" s="5">
        <v>-64484304266589</v>
      </c>
    </row>
    <row r="3602" spans="1:16" x14ac:dyDescent="0.3">
      <c r="A3602" s="5" t="s">
        <v>85</v>
      </c>
      <c r="B3602" s="5" t="s">
        <v>144</v>
      </c>
      <c r="C3602" s="5" t="s">
        <v>3515</v>
      </c>
      <c r="D3602" s="5">
        <v>18604</v>
      </c>
      <c r="E3602" s="5" t="s">
        <v>4250</v>
      </c>
      <c r="F3602" s="5" t="s">
        <v>4250</v>
      </c>
      <c r="G3602" s="5" t="s">
        <v>4250</v>
      </c>
      <c r="H3602" s="5" t="s">
        <v>4250</v>
      </c>
      <c r="I3602" s="5" t="s">
        <v>4250</v>
      </c>
      <c r="J3602" s="5" t="s">
        <v>4250</v>
      </c>
      <c r="K3602" s="5" t="s">
        <v>4250</v>
      </c>
      <c r="L3602" s="5" t="s">
        <v>4250</v>
      </c>
      <c r="M3602" s="5" t="s">
        <v>4250</v>
      </c>
      <c r="N3602" s="5">
        <v>2000010</v>
      </c>
      <c r="O3602" s="5">
        <v>-345606251344745</v>
      </c>
      <c r="P3602" s="5">
        <v>-584749447458843</v>
      </c>
    </row>
    <row r="3603" spans="1:16" x14ac:dyDescent="0.3">
      <c r="A3603" s="5" t="s">
        <v>119</v>
      </c>
      <c r="B3603" s="5" t="s">
        <v>902</v>
      </c>
      <c r="C3603" s="5" t="s">
        <v>3516</v>
      </c>
      <c r="D3603" s="5">
        <v>5758</v>
      </c>
      <c r="E3603" s="5" t="s">
        <v>4250</v>
      </c>
      <c r="F3603" s="5" t="s">
        <v>4249</v>
      </c>
      <c r="G3603" s="5" t="s">
        <v>4249</v>
      </c>
      <c r="H3603" s="5" t="s">
        <v>4250</v>
      </c>
      <c r="I3603" s="5" t="s">
        <v>4249</v>
      </c>
      <c r="J3603" s="5" t="s">
        <v>4250</v>
      </c>
      <c r="K3603" s="5" t="s">
        <v>4250</v>
      </c>
      <c r="L3603" s="5" t="s">
        <v>4250</v>
      </c>
      <c r="M3603" s="5" t="s">
        <v>4250</v>
      </c>
      <c r="N3603" s="5">
        <v>14147080</v>
      </c>
      <c r="O3603" s="5">
        <v>-318170515932731</v>
      </c>
      <c r="P3603" s="5">
        <v>-642889894059973</v>
      </c>
    </row>
    <row r="3604" spans="1:16" x14ac:dyDescent="0.3">
      <c r="A3604" s="5" t="s">
        <v>119</v>
      </c>
      <c r="B3604" s="5" t="s">
        <v>902</v>
      </c>
      <c r="C3604" s="5" t="s">
        <v>3517</v>
      </c>
      <c r="D3604" s="5">
        <v>167</v>
      </c>
      <c r="E3604" s="5" t="s">
        <v>4249</v>
      </c>
      <c r="F3604" s="5" t="s">
        <v>4249</v>
      </c>
      <c r="G3604" s="5" t="s">
        <v>4249</v>
      </c>
      <c r="H3604" s="5" t="s">
        <v>4249</v>
      </c>
      <c r="I3604" s="5" t="s">
        <v>4249</v>
      </c>
      <c r="J3604" s="5" t="s">
        <v>4249</v>
      </c>
      <c r="K3604" s="5" t="s">
        <v>4249</v>
      </c>
      <c r="L3604" s="5" t="s">
        <v>4249</v>
      </c>
      <c r="M3604" s="5" t="s">
        <v>4249</v>
      </c>
      <c r="N3604" s="5">
        <v>14147090</v>
      </c>
      <c r="O3604" s="5">
        <v>-31751852051978</v>
      </c>
      <c r="P3604" s="5">
        <v>-643627643049016</v>
      </c>
    </row>
    <row r="3605" spans="1:16" x14ac:dyDescent="0.3">
      <c r="A3605" s="5" t="s">
        <v>119</v>
      </c>
      <c r="B3605" s="5" t="s">
        <v>902</v>
      </c>
      <c r="C3605" s="5" t="s">
        <v>3518</v>
      </c>
      <c r="D3605" s="5">
        <v>85</v>
      </c>
      <c r="E3605" s="5" t="s">
        <v>4249</v>
      </c>
      <c r="F3605" s="5" t="s">
        <v>4249</v>
      </c>
      <c r="G3605" s="5" t="s">
        <v>4249</v>
      </c>
      <c r="H3605" s="5" t="s">
        <v>4249</v>
      </c>
      <c r="I3605" s="5" t="s">
        <v>4249</v>
      </c>
      <c r="J3605" s="5" t="s">
        <v>4249</v>
      </c>
      <c r="K3605" s="5" t="s">
        <v>4249</v>
      </c>
      <c r="L3605" s="5" t="s">
        <v>4250</v>
      </c>
      <c r="M3605" s="5" t="s">
        <v>4250</v>
      </c>
      <c r="N3605" s="5">
        <v>14147095</v>
      </c>
      <c r="O3605" s="5">
        <v>-316456181955204</v>
      </c>
      <c r="P3605" s="5">
        <v>-64481617153406</v>
      </c>
    </row>
    <row r="3606" spans="1:16" x14ac:dyDescent="0.3">
      <c r="A3606" s="5" t="s">
        <v>119</v>
      </c>
      <c r="B3606" s="5" t="s">
        <v>902</v>
      </c>
      <c r="C3606" s="5" t="s">
        <v>3519</v>
      </c>
      <c r="D3606" s="5">
        <v>29</v>
      </c>
      <c r="E3606" s="5" t="s">
        <v>4249</v>
      </c>
      <c r="F3606" s="5" t="s">
        <v>4249</v>
      </c>
      <c r="G3606" s="5" t="s">
        <v>4249</v>
      </c>
      <c r="H3606" s="5" t="s">
        <v>4249</v>
      </c>
      <c r="I3606" s="5" t="s">
        <v>4249</v>
      </c>
      <c r="J3606" s="5" t="s">
        <v>4249</v>
      </c>
      <c r="K3606" s="5" t="s">
        <v>4249</v>
      </c>
      <c r="L3606" s="5" t="s">
        <v>4250</v>
      </c>
      <c r="M3606" s="5" t="s">
        <v>4250</v>
      </c>
      <c r="N3606" s="5">
        <v>14147100</v>
      </c>
      <c r="O3606" s="5">
        <v>-315345237877237</v>
      </c>
      <c r="P3606" s="5">
        <v>-644559553621678</v>
      </c>
    </row>
    <row r="3607" spans="1:16" x14ac:dyDescent="0.3">
      <c r="A3607" s="5" t="s">
        <v>119</v>
      </c>
      <c r="B3607" s="5" t="s">
        <v>902</v>
      </c>
      <c r="C3607" s="5" t="s">
        <v>3520</v>
      </c>
      <c r="D3607" s="5">
        <v>170</v>
      </c>
      <c r="E3607" s="5" t="s">
        <v>4249</v>
      </c>
      <c r="F3607" s="5" t="s">
        <v>4249</v>
      </c>
      <c r="G3607" s="5" t="s">
        <v>4249</v>
      </c>
      <c r="H3607" s="5" t="s">
        <v>4249</v>
      </c>
      <c r="I3607" s="5" t="s">
        <v>4249</v>
      </c>
      <c r="J3607" s="5" t="s">
        <v>4249</v>
      </c>
      <c r="K3607" s="5" t="s">
        <v>4250</v>
      </c>
      <c r="L3607" s="5" t="s">
        <v>4249</v>
      </c>
      <c r="M3607" s="5" t="s">
        <v>4250</v>
      </c>
      <c r="N3607" s="5">
        <v>14147110</v>
      </c>
      <c r="O3607" s="5">
        <v>-315854632680747</v>
      </c>
      <c r="P3607" s="5">
        <v>-644548814536225</v>
      </c>
    </row>
    <row r="3608" spans="1:16" x14ac:dyDescent="0.3">
      <c r="A3608" s="5" t="s">
        <v>119</v>
      </c>
      <c r="B3608" s="5" t="s">
        <v>902</v>
      </c>
      <c r="C3608" s="5" t="s">
        <v>3521</v>
      </c>
      <c r="D3608" s="5">
        <v>419</v>
      </c>
      <c r="E3608" s="5" t="s">
        <v>4249</v>
      </c>
      <c r="F3608" s="5" t="s">
        <v>4249</v>
      </c>
      <c r="G3608" s="5" t="s">
        <v>4249</v>
      </c>
      <c r="H3608" s="5" t="s">
        <v>4249</v>
      </c>
      <c r="I3608" s="5" t="s">
        <v>4249</v>
      </c>
      <c r="J3608" s="5" t="s">
        <v>4249</v>
      </c>
      <c r="K3608" s="5" t="s">
        <v>4249</v>
      </c>
      <c r="L3608" s="5" t="s">
        <v>4249</v>
      </c>
      <c r="M3608" s="5" t="s">
        <v>4250</v>
      </c>
      <c r="N3608" s="5">
        <v>14147115</v>
      </c>
      <c r="O3608" s="5">
        <v>-318034930461757</v>
      </c>
      <c r="P3608" s="5">
        <v>-64418856525597</v>
      </c>
    </row>
    <row r="3609" spans="1:16" x14ac:dyDescent="0.3">
      <c r="A3609" s="5" t="s">
        <v>119</v>
      </c>
      <c r="B3609" s="5" t="s">
        <v>902</v>
      </c>
      <c r="C3609" s="5" t="s">
        <v>3522</v>
      </c>
      <c r="D3609" s="5">
        <v>80</v>
      </c>
      <c r="E3609" s="5" t="s">
        <v>4249</v>
      </c>
      <c r="F3609" s="5" t="s">
        <v>4249</v>
      </c>
      <c r="G3609" s="5" t="s">
        <v>4249</v>
      </c>
      <c r="H3609" s="5" t="s">
        <v>4249</v>
      </c>
      <c r="I3609" s="5" t="s">
        <v>4249</v>
      </c>
      <c r="J3609" s="5" t="s">
        <v>4249</v>
      </c>
      <c r="K3609" s="5" t="s">
        <v>4250</v>
      </c>
      <c r="L3609" s="5" t="s">
        <v>4249</v>
      </c>
      <c r="M3609" s="5" t="s">
        <v>4249</v>
      </c>
      <c r="N3609" s="5">
        <v>14147120</v>
      </c>
      <c r="O3609" s="5">
        <v>-318374172963205</v>
      </c>
      <c r="P3609" s="5">
        <v>-644336411746815</v>
      </c>
    </row>
    <row r="3610" spans="1:16" x14ac:dyDescent="0.3">
      <c r="A3610" s="5" t="s">
        <v>119</v>
      </c>
      <c r="B3610" s="5" t="s">
        <v>902</v>
      </c>
      <c r="C3610" s="5" t="s">
        <v>3523</v>
      </c>
      <c r="D3610" s="5">
        <v>207</v>
      </c>
      <c r="E3610" s="5" t="s">
        <v>4249</v>
      </c>
      <c r="F3610" s="5" t="s">
        <v>4249</v>
      </c>
      <c r="G3610" s="5" t="s">
        <v>4249</v>
      </c>
      <c r="H3610" s="5" t="s">
        <v>4249</v>
      </c>
      <c r="I3610" s="5" t="s">
        <v>4249</v>
      </c>
      <c r="J3610" s="5" t="s">
        <v>4249</v>
      </c>
      <c r="K3610" s="5" t="s">
        <v>4249</v>
      </c>
      <c r="L3610" s="5" t="s">
        <v>4249</v>
      </c>
      <c r="M3610" s="5" t="s">
        <v>4250</v>
      </c>
      <c r="N3610" s="5">
        <v>14147130</v>
      </c>
      <c r="O3610" s="5">
        <v>-315285694623422</v>
      </c>
      <c r="P3610" s="5">
        <v>-640712556356294</v>
      </c>
    </row>
    <row r="3611" spans="1:16" x14ac:dyDescent="0.3">
      <c r="A3611" s="5" t="s">
        <v>119</v>
      </c>
      <c r="B3611" s="5" t="s">
        <v>902</v>
      </c>
      <c r="C3611" s="5" t="s">
        <v>462</v>
      </c>
      <c r="D3611" s="5">
        <v>0</v>
      </c>
      <c r="E3611" s="5" t="s">
        <v>4249</v>
      </c>
      <c r="F3611" s="5" t="s">
        <v>4249</v>
      </c>
      <c r="G3611" s="5" t="s">
        <v>4249</v>
      </c>
      <c r="H3611" s="5" t="s">
        <v>4249</v>
      </c>
      <c r="I3611" s="5" t="s">
        <v>4249</v>
      </c>
      <c r="J3611" s="5" t="s">
        <v>4250</v>
      </c>
      <c r="K3611" s="5" t="s">
        <v>4250</v>
      </c>
      <c r="L3611" s="5" t="s">
        <v>4249</v>
      </c>
      <c r="M3611" s="5" t="s">
        <v>4249</v>
      </c>
      <c r="N3611" s="5">
        <v>14147280</v>
      </c>
      <c r="O3611" s="5">
        <v>-31898333</v>
      </c>
      <c r="P3611" s="5">
        <v>-64773333</v>
      </c>
    </row>
    <row r="3612" spans="1:16" x14ac:dyDescent="0.3">
      <c r="A3612" s="5" t="s">
        <v>119</v>
      </c>
      <c r="B3612" s="5" t="s">
        <v>902</v>
      </c>
      <c r="C3612" s="5" t="s">
        <v>3524</v>
      </c>
      <c r="D3612" s="5">
        <v>0</v>
      </c>
      <c r="E3612" s="5" t="s">
        <v>4249</v>
      </c>
      <c r="F3612" s="5" t="s">
        <v>4249</v>
      </c>
      <c r="G3612" s="5" t="s">
        <v>4249</v>
      </c>
      <c r="H3612" s="5" t="s">
        <v>4249</v>
      </c>
      <c r="I3612" s="5" t="s">
        <v>4249</v>
      </c>
      <c r="J3612" s="5" t="s">
        <v>4250</v>
      </c>
      <c r="K3612" s="5" t="s">
        <v>4249</v>
      </c>
      <c r="L3612" s="5" t="s">
        <v>4249</v>
      </c>
      <c r="M3612" s="5" t="s">
        <v>4249</v>
      </c>
      <c r="N3612" s="5">
        <v>14147280</v>
      </c>
      <c r="O3612" s="5">
        <v>-316430306930417</v>
      </c>
      <c r="P3612" s="5">
        <v>-643453826897825</v>
      </c>
    </row>
    <row r="3613" spans="1:16" x14ac:dyDescent="0.3">
      <c r="A3613" s="5" t="s">
        <v>85</v>
      </c>
      <c r="B3613" s="5" t="s">
        <v>2717</v>
      </c>
      <c r="C3613" s="5" t="s">
        <v>3525</v>
      </c>
      <c r="D3613" s="5">
        <v>21736</v>
      </c>
      <c r="E3613" s="5" t="s">
        <v>4250</v>
      </c>
      <c r="F3613" s="5" t="s">
        <v>4250</v>
      </c>
      <c r="G3613" s="5" t="s">
        <v>4250</v>
      </c>
      <c r="H3613" s="5" t="s">
        <v>4250</v>
      </c>
      <c r="I3613" s="5" t="s">
        <v>4250</v>
      </c>
      <c r="J3613" s="5" t="s">
        <v>4250</v>
      </c>
      <c r="K3613" s="5" t="s">
        <v>4250</v>
      </c>
      <c r="L3613" s="5" t="s">
        <v>4250</v>
      </c>
      <c r="M3613" s="5" t="s">
        <v>4250</v>
      </c>
      <c r="N3613" s="5">
        <v>2000010</v>
      </c>
      <c r="O3613" s="5">
        <v>-345809741138535</v>
      </c>
      <c r="P3613" s="5">
        <v>-584676516664339</v>
      </c>
    </row>
    <row r="3614" spans="1:16" x14ac:dyDescent="0.3">
      <c r="A3614" s="5" t="s">
        <v>3262</v>
      </c>
      <c r="B3614" s="5" t="s">
        <v>3526</v>
      </c>
      <c r="C3614" s="5" t="s">
        <v>3527</v>
      </c>
      <c r="D3614" s="5">
        <v>73</v>
      </c>
      <c r="E3614" s="5" t="s">
        <v>4249</v>
      </c>
      <c r="F3614" s="5" t="s">
        <v>4249</v>
      </c>
      <c r="G3614" s="5" t="s">
        <v>4249</v>
      </c>
      <c r="H3614" s="5" t="s">
        <v>4249</v>
      </c>
      <c r="I3614" s="5" t="s">
        <v>4249</v>
      </c>
      <c r="J3614" s="5" t="s">
        <v>4249</v>
      </c>
      <c r="K3614" s="5" t="s">
        <v>4249</v>
      </c>
      <c r="L3614" s="5" t="s">
        <v>4249</v>
      </c>
      <c r="M3614" s="5" t="s">
        <v>4249</v>
      </c>
      <c r="N3614" s="5">
        <v>10007010</v>
      </c>
      <c r="O3614" s="5">
        <v>-279072844349135</v>
      </c>
      <c r="P3614" s="5">
        <v>-658265242094263</v>
      </c>
    </row>
    <row r="3615" spans="1:16" x14ac:dyDescent="0.3">
      <c r="A3615" s="5" t="s">
        <v>3262</v>
      </c>
      <c r="B3615" s="5" t="s">
        <v>3526</v>
      </c>
      <c r="C3615" s="5" t="s">
        <v>3528</v>
      </c>
      <c r="D3615" s="5">
        <v>75</v>
      </c>
      <c r="E3615" s="5" t="s">
        <v>4249</v>
      </c>
      <c r="F3615" s="5" t="s">
        <v>4249</v>
      </c>
      <c r="G3615" s="5" t="s">
        <v>4249</v>
      </c>
      <c r="H3615" s="5" t="s">
        <v>4249</v>
      </c>
      <c r="I3615" s="5" t="s">
        <v>4249</v>
      </c>
      <c r="J3615" s="5" t="s">
        <v>4249</v>
      </c>
      <c r="K3615" s="5" t="s">
        <v>4249</v>
      </c>
      <c r="L3615" s="5" t="s">
        <v>4249</v>
      </c>
      <c r="M3615" s="5" t="s">
        <v>4249</v>
      </c>
      <c r="N3615" s="5">
        <v>10007020</v>
      </c>
      <c r="O3615" s="5">
        <v>-28056472497625</v>
      </c>
      <c r="P3615" s="5">
        <v>-658260844153652</v>
      </c>
    </row>
    <row r="3616" spans="1:16" x14ac:dyDescent="0.3">
      <c r="A3616" s="5" t="s">
        <v>3262</v>
      </c>
      <c r="B3616" s="5" t="s">
        <v>3526</v>
      </c>
      <c r="C3616" s="5" t="s">
        <v>1694</v>
      </c>
      <c r="D3616" s="5">
        <v>289</v>
      </c>
      <c r="E3616" s="5" t="s">
        <v>4249</v>
      </c>
      <c r="F3616" s="5" t="s">
        <v>4249</v>
      </c>
      <c r="G3616" s="5" t="s">
        <v>4249</v>
      </c>
      <c r="H3616" s="5" t="s">
        <v>4249</v>
      </c>
      <c r="I3616" s="5" t="s">
        <v>4250</v>
      </c>
      <c r="J3616" s="5" t="s">
        <v>4249</v>
      </c>
      <c r="K3616" s="5" t="s">
        <v>4249</v>
      </c>
      <c r="L3616" s="5" t="s">
        <v>4249</v>
      </c>
      <c r="M3616" s="5" t="s">
        <v>4250</v>
      </c>
      <c r="N3616" s="5">
        <v>10007030</v>
      </c>
      <c r="O3616" s="5">
        <v>-279038743420396</v>
      </c>
      <c r="P3616" s="5">
        <v>-658884829262542</v>
      </c>
    </row>
    <row r="3617" spans="1:16" x14ac:dyDescent="0.3">
      <c r="A3617" s="5" t="s">
        <v>3262</v>
      </c>
      <c r="B3617" s="5" t="s">
        <v>3526</v>
      </c>
      <c r="C3617" s="5" t="s">
        <v>485</v>
      </c>
      <c r="D3617" s="5">
        <v>1007</v>
      </c>
      <c r="E3617" s="5" t="s">
        <v>4249</v>
      </c>
      <c r="F3617" s="5" t="s">
        <v>4249</v>
      </c>
      <c r="G3617" s="5" t="s">
        <v>4249</v>
      </c>
      <c r="H3617" s="5" t="s">
        <v>4249</v>
      </c>
      <c r="I3617" s="5" t="s">
        <v>4250</v>
      </c>
      <c r="J3617" s="5" t="s">
        <v>4250</v>
      </c>
      <c r="K3617" s="5" t="s">
        <v>4250</v>
      </c>
      <c r="L3617" s="5" t="s">
        <v>4249</v>
      </c>
      <c r="M3617" s="5" t="s">
        <v>4250</v>
      </c>
      <c r="N3617" s="5">
        <v>10007040</v>
      </c>
      <c r="O3617" s="5">
        <v>-282141516424861</v>
      </c>
      <c r="P3617" s="5">
        <v>-658738600634115</v>
      </c>
    </row>
    <row r="3618" spans="1:16" x14ac:dyDescent="0.3">
      <c r="A3618" s="5" t="s">
        <v>3262</v>
      </c>
      <c r="B3618" s="5" t="s">
        <v>3526</v>
      </c>
      <c r="C3618" s="5" t="s">
        <v>3529</v>
      </c>
      <c r="D3618" s="5">
        <v>152</v>
      </c>
      <c r="E3618" s="5" t="s">
        <v>4249</v>
      </c>
      <c r="F3618" s="5" t="s">
        <v>4249</v>
      </c>
      <c r="G3618" s="5" t="s">
        <v>4249</v>
      </c>
      <c r="H3618" s="5" t="s">
        <v>4249</v>
      </c>
      <c r="I3618" s="5" t="s">
        <v>4249</v>
      </c>
      <c r="J3618" s="5" t="s">
        <v>4249</v>
      </c>
      <c r="K3618" s="5" t="s">
        <v>4249</v>
      </c>
      <c r="L3618" s="5" t="s">
        <v>4249</v>
      </c>
      <c r="M3618" s="5" t="s">
        <v>4249</v>
      </c>
      <c r="N3618" s="5">
        <v>10007050</v>
      </c>
      <c r="O3618" s="5">
        <v>-280988458342305</v>
      </c>
      <c r="P3618" s="5">
        <v>-658147464336478</v>
      </c>
    </row>
    <row r="3619" spans="1:16" x14ac:dyDescent="0.3">
      <c r="A3619" s="5" t="s">
        <v>3262</v>
      </c>
      <c r="B3619" s="5" t="s">
        <v>3526</v>
      </c>
      <c r="C3619" s="5" t="s">
        <v>471</v>
      </c>
      <c r="D3619" s="5">
        <v>706</v>
      </c>
      <c r="E3619" s="5" t="s">
        <v>4249</v>
      </c>
      <c r="F3619" s="5" t="s">
        <v>4249</v>
      </c>
      <c r="G3619" s="5" t="s">
        <v>4249</v>
      </c>
      <c r="H3619" s="5" t="s">
        <v>4249</v>
      </c>
      <c r="I3619" s="5" t="s">
        <v>4250</v>
      </c>
      <c r="J3619" s="5" t="s">
        <v>4249</v>
      </c>
      <c r="K3619" s="5" t="s">
        <v>4250</v>
      </c>
      <c r="L3619" s="5" t="s">
        <v>4249</v>
      </c>
      <c r="M3619" s="5" t="s">
        <v>4250</v>
      </c>
      <c r="N3619" s="5">
        <v>10007060</v>
      </c>
      <c r="O3619" s="5">
        <v>-281764379052117</v>
      </c>
      <c r="P3619" s="5">
        <v>-657863037835082</v>
      </c>
    </row>
    <row r="3620" spans="1:16" x14ac:dyDescent="0.3">
      <c r="A3620" s="5" t="s">
        <v>3262</v>
      </c>
      <c r="B3620" s="5" t="s">
        <v>3526</v>
      </c>
      <c r="C3620" s="5" t="s">
        <v>1831</v>
      </c>
      <c r="D3620" s="5">
        <v>74</v>
      </c>
      <c r="E3620" s="5" t="s">
        <v>4249</v>
      </c>
      <c r="F3620" s="5" t="s">
        <v>4249</v>
      </c>
      <c r="G3620" s="5" t="s">
        <v>4249</v>
      </c>
      <c r="H3620" s="5" t="s">
        <v>4249</v>
      </c>
      <c r="I3620" s="5" t="s">
        <v>4250</v>
      </c>
      <c r="J3620" s="5" t="s">
        <v>4249</v>
      </c>
      <c r="K3620" s="5" t="s">
        <v>4249</v>
      </c>
      <c r="L3620" s="5" t="s">
        <v>4249</v>
      </c>
      <c r="M3620" s="5" t="s">
        <v>4249</v>
      </c>
      <c r="N3620" s="5">
        <v>10007070</v>
      </c>
      <c r="O3620" s="5">
        <v>-276464168267027</v>
      </c>
      <c r="P3620" s="5">
        <v>-659533446470458</v>
      </c>
    </row>
    <row r="3621" spans="1:16" x14ac:dyDescent="0.3">
      <c r="A3621" s="5" t="s">
        <v>3262</v>
      </c>
      <c r="B3621" s="5" t="s">
        <v>3526</v>
      </c>
      <c r="C3621" s="5" t="s">
        <v>3530</v>
      </c>
      <c r="D3621" s="5">
        <v>304</v>
      </c>
      <c r="E3621" s="5" t="s">
        <v>4249</v>
      </c>
      <c r="F3621" s="5" t="s">
        <v>4249</v>
      </c>
      <c r="G3621" s="5" t="s">
        <v>4249</v>
      </c>
      <c r="H3621" s="5" t="s">
        <v>4249</v>
      </c>
      <c r="I3621" s="5" t="s">
        <v>4249</v>
      </c>
      <c r="J3621" s="5" t="s">
        <v>4249</v>
      </c>
      <c r="K3621" s="5" t="s">
        <v>4249</v>
      </c>
      <c r="L3621" s="5" t="s">
        <v>4249</v>
      </c>
      <c r="M3621" s="5" t="s">
        <v>4250</v>
      </c>
      <c r="N3621" s="5">
        <v>10007080</v>
      </c>
      <c r="O3621" s="5">
        <v>-281038836314671</v>
      </c>
      <c r="P3621" s="5">
        <v>-658996513641899</v>
      </c>
    </row>
    <row r="3622" spans="1:16" x14ac:dyDescent="0.3">
      <c r="A3622" s="5" t="s">
        <v>3262</v>
      </c>
      <c r="B3622" s="5" t="s">
        <v>3526</v>
      </c>
      <c r="C3622" s="5" t="s">
        <v>3531</v>
      </c>
      <c r="D3622" s="5">
        <v>182</v>
      </c>
      <c r="E3622" s="5" t="s">
        <v>4249</v>
      </c>
      <c r="F3622" s="5" t="s">
        <v>4249</v>
      </c>
      <c r="G3622" s="5" t="s">
        <v>4249</v>
      </c>
      <c r="H3622" s="5" t="s">
        <v>4249</v>
      </c>
      <c r="I3622" s="5" t="s">
        <v>4249</v>
      </c>
      <c r="J3622" s="5" t="s">
        <v>4249</v>
      </c>
      <c r="K3622" s="5" t="s">
        <v>4249</v>
      </c>
      <c r="L3622" s="5" t="s">
        <v>4249</v>
      </c>
      <c r="M3622" s="5" t="s">
        <v>4249</v>
      </c>
      <c r="N3622" s="5">
        <v>10007090</v>
      </c>
      <c r="O3622" s="5">
        <v>-279582295650792</v>
      </c>
      <c r="P3622" s="5">
        <v>-65820685723313</v>
      </c>
    </row>
    <row r="3623" spans="1:16" x14ac:dyDescent="0.3">
      <c r="A3623" s="5" t="s">
        <v>3262</v>
      </c>
      <c r="B3623" s="5" t="s">
        <v>3526</v>
      </c>
      <c r="C3623" s="5" t="s">
        <v>124</v>
      </c>
      <c r="D3623" s="5">
        <v>170</v>
      </c>
      <c r="E3623" s="5" t="s">
        <v>4249</v>
      </c>
      <c r="F3623" s="5" t="s">
        <v>4249</v>
      </c>
      <c r="G3623" s="5" t="s">
        <v>4249</v>
      </c>
      <c r="H3623" s="5" t="s">
        <v>4249</v>
      </c>
      <c r="I3623" s="5" t="s">
        <v>4249</v>
      </c>
      <c r="J3623" s="5" t="s">
        <v>4250</v>
      </c>
      <c r="K3623" s="5" t="s">
        <v>4249</v>
      </c>
      <c r="L3623" s="5" t="s">
        <v>4249</v>
      </c>
      <c r="M3623" s="5" t="s">
        <v>4249</v>
      </c>
      <c r="N3623" s="5">
        <v>10007100</v>
      </c>
      <c r="O3623" s="5">
        <v>-2794999754917</v>
      </c>
      <c r="P3623" s="5">
        <v>-65875829814164</v>
      </c>
    </row>
    <row r="3624" spans="1:16" x14ac:dyDescent="0.3">
      <c r="A3624" s="5" t="s">
        <v>2601</v>
      </c>
      <c r="B3624" s="5" t="s">
        <v>3532</v>
      </c>
      <c r="C3624" s="5" t="s">
        <v>3532</v>
      </c>
      <c r="D3624" s="5">
        <v>12864</v>
      </c>
      <c r="E3624" s="5" t="s">
        <v>4250</v>
      </c>
      <c r="F3624" s="5" t="s">
        <v>4249</v>
      </c>
      <c r="G3624" s="5" t="s">
        <v>4249</v>
      </c>
      <c r="H3624" s="5" t="s">
        <v>4249</v>
      </c>
      <c r="I3624" s="5" t="s">
        <v>4250</v>
      </c>
      <c r="J3624" s="5" t="s">
        <v>4249</v>
      </c>
      <c r="K3624" s="5" t="s">
        <v>4250</v>
      </c>
      <c r="L3624" s="5" t="s">
        <v>4250</v>
      </c>
      <c r="M3624" s="5" t="s">
        <v>4250</v>
      </c>
      <c r="N3624" s="5">
        <v>18126010</v>
      </c>
      <c r="O3624" s="5">
        <v>-282553374256059</v>
      </c>
      <c r="P3624" s="5">
        <v>-586238010038908</v>
      </c>
    </row>
    <row r="3625" spans="1:16" x14ac:dyDescent="0.3">
      <c r="A3625" s="5" t="s">
        <v>2601</v>
      </c>
      <c r="B3625" s="5" t="s">
        <v>3532</v>
      </c>
      <c r="C3625" s="5" t="s">
        <v>92</v>
      </c>
      <c r="D3625" s="5">
        <v>2569</v>
      </c>
      <c r="E3625" s="5" t="s">
        <v>4249</v>
      </c>
      <c r="F3625" s="5" t="s">
        <v>4249</v>
      </c>
      <c r="G3625" s="5" t="s">
        <v>4249</v>
      </c>
      <c r="H3625" s="5" t="s">
        <v>4250</v>
      </c>
      <c r="I3625" s="5" t="s">
        <v>4250</v>
      </c>
      <c r="J3625" s="5" t="s">
        <v>4250</v>
      </c>
      <c r="K3625" s="5" t="s">
        <v>4250</v>
      </c>
      <c r="L3625" s="5" t="s">
        <v>4250</v>
      </c>
      <c r="M3625" s="5" t="s">
        <v>4250</v>
      </c>
      <c r="N3625" s="5">
        <v>18126020</v>
      </c>
      <c r="O3625" s="5">
        <v>-281314603295453</v>
      </c>
      <c r="P3625" s="5">
        <v>-587668321022746</v>
      </c>
    </row>
    <row r="3626" spans="1:16" x14ac:dyDescent="0.3">
      <c r="A3626" s="5" t="s">
        <v>2601</v>
      </c>
      <c r="B3626" s="5" t="s">
        <v>3533</v>
      </c>
      <c r="C3626" s="5" t="s">
        <v>3534</v>
      </c>
      <c r="D3626" s="5">
        <v>296</v>
      </c>
      <c r="E3626" s="5" t="s">
        <v>4249</v>
      </c>
      <c r="F3626" s="5" t="s">
        <v>4249</v>
      </c>
      <c r="G3626" s="5" t="s">
        <v>4249</v>
      </c>
      <c r="H3626" s="5" t="s">
        <v>4249</v>
      </c>
      <c r="I3626" s="5" t="s">
        <v>4249</v>
      </c>
      <c r="J3626" s="5" t="s">
        <v>4249</v>
      </c>
      <c r="K3626" s="5" t="s">
        <v>4249</v>
      </c>
      <c r="L3626" s="5" t="s">
        <v>4249</v>
      </c>
      <c r="M3626" s="5" t="s">
        <v>4249</v>
      </c>
      <c r="N3626" s="5">
        <v>18133010</v>
      </c>
      <c r="O3626" s="5">
        <v>-274336721947021</v>
      </c>
      <c r="P3626" s="5">
        <v>-58624327887603</v>
      </c>
    </row>
    <row r="3627" spans="1:16" x14ac:dyDescent="0.3">
      <c r="A3627" s="5" t="s">
        <v>2601</v>
      </c>
      <c r="B3627" s="5" t="s">
        <v>3533</v>
      </c>
      <c r="C3627" s="5" t="s">
        <v>3535</v>
      </c>
      <c r="D3627" s="5">
        <v>5598</v>
      </c>
      <c r="E3627" s="5" t="s">
        <v>4249</v>
      </c>
      <c r="F3627" s="5" t="s">
        <v>4249</v>
      </c>
      <c r="G3627" s="5" t="s">
        <v>4249</v>
      </c>
      <c r="H3627" s="5" t="s">
        <v>4249</v>
      </c>
      <c r="I3627" s="5" t="s">
        <v>4250</v>
      </c>
      <c r="J3627" s="5" t="s">
        <v>4250</v>
      </c>
      <c r="K3627" s="5" t="s">
        <v>4250</v>
      </c>
      <c r="L3627" s="5" t="s">
        <v>4250</v>
      </c>
      <c r="M3627" s="5" t="s">
        <v>4250</v>
      </c>
      <c r="N3627" s="5">
        <v>18133020</v>
      </c>
      <c r="O3627" s="5">
        <v>-273150060127599</v>
      </c>
      <c r="P3627" s="5">
        <v>-585720142980631</v>
      </c>
    </row>
    <row r="3628" spans="1:16" x14ac:dyDescent="0.3">
      <c r="A3628" s="5" t="s">
        <v>2601</v>
      </c>
      <c r="B3628" s="5" t="s">
        <v>3533</v>
      </c>
      <c r="C3628" s="5" t="s">
        <v>3533</v>
      </c>
      <c r="D3628" s="5">
        <v>2563</v>
      </c>
      <c r="E3628" s="5" t="s">
        <v>4250</v>
      </c>
      <c r="F3628" s="5" t="s">
        <v>4249</v>
      </c>
      <c r="G3628" s="5" t="s">
        <v>4249</v>
      </c>
      <c r="H3628" s="5" t="s">
        <v>4249</v>
      </c>
      <c r="I3628" s="5" t="s">
        <v>4250</v>
      </c>
      <c r="J3628" s="5" t="s">
        <v>4250</v>
      </c>
      <c r="K3628" s="5" t="s">
        <v>4250</v>
      </c>
      <c r="L3628" s="5" t="s">
        <v>4250</v>
      </c>
      <c r="M3628" s="5" t="s">
        <v>4250</v>
      </c>
      <c r="N3628" s="5">
        <v>18133030</v>
      </c>
      <c r="O3628" s="5">
        <v>-273711801624716</v>
      </c>
      <c r="P3628" s="5">
        <v>-585115291113063</v>
      </c>
    </row>
    <row r="3629" spans="1:16" x14ac:dyDescent="0.3">
      <c r="A3629" s="5" t="s">
        <v>2601</v>
      </c>
      <c r="B3629" s="5" t="s">
        <v>3533</v>
      </c>
      <c r="C3629" s="5" t="s">
        <v>651</v>
      </c>
      <c r="D3629" s="5">
        <v>1906</v>
      </c>
      <c r="E3629" s="5" t="s">
        <v>4249</v>
      </c>
      <c r="F3629" s="5" t="s">
        <v>4249</v>
      </c>
      <c r="G3629" s="5" t="s">
        <v>4249</v>
      </c>
      <c r="H3629" s="5" t="s">
        <v>4249</v>
      </c>
      <c r="I3629" s="5" t="s">
        <v>4249</v>
      </c>
      <c r="J3629" s="5" t="s">
        <v>4250</v>
      </c>
      <c r="K3629" s="5" t="s">
        <v>4250</v>
      </c>
      <c r="L3629" s="5" t="s">
        <v>4250</v>
      </c>
      <c r="M3629" s="5" t="s">
        <v>4250</v>
      </c>
      <c r="N3629" s="5">
        <v>18133040</v>
      </c>
      <c r="O3629" s="5">
        <v>-27455091402543</v>
      </c>
      <c r="P3629" s="5">
        <v>-586530388459631</v>
      </c>
    </row>
    <row r="3630" spans="1:16" x14ac:dyDescent="0.3">
      <c r="A3630" s="5" t="s">
        <v>2601</v>
      </c>
      <c r="B3630" s="5" t="s">
        <v>3536</v>
      </c>
      <c r="C3630" s="5" t="s">
        <v>3536</v>
      </c>
      <c r="D3630" s="5">
        <v>12287</v>
      </c>
      <c r="E3630" s="5" t="s">
        <v>4249</v>
      </c>
      <c r="F3630" s="5" t="s">
        <v>4249</v>
      </c>
      <c r="G3630" s="5" t="s">
        <v>4249</v>
      </c>
      <c r="H3630" s="5" t="s">
        <v>4249</v>
      </c>
      <c r="I3630" s="5" t="s">
        <v>4250</v>
      </c>
      <c r="J3630" s="5" t="s">
        <v>4249</v>
      </c>
      <c r="K3630" s="5" t="s">
        <v>4250</v>
      </c>
      <c r="L3630" s="5" t="s">
        <v>4250</v>
      </c>
      <c r="M3630" s="5" t="s">
        <v>4250</v>
      </c>
      <c r="N3630" s="5">
        <v>18140010</v>
      </c>
      <c r="O3630" s="5">
        <v>-275081078409756</v>
      </c>
      <c r="P3630" s="5">
        <v>-585554744159758</v>
      </c>
    </row>
    <row r="3631" spans="1:16" x14ac:dyDescent="0.3">
      <c r="A3631" s="5" t="s">
        <v>2601</v>
      </c>
      <c r="B3631" s="5" t="s">
        <v>622</v>
      </c>
      <c r="C3631" s="5" t="s">
        <v>3537</v>
      </c>
      <c r="D3631" s="5">
        <v>890</v>
      </c>
      <c r="E3631" s="5" t="s">
        <v>4249</v>
      </c>
      <c r="F3631" s="5" t="s">
        <v>4249</v>
      </c>
      <c r="G3631" s="5" t="s">
        <v>4249</v>
      </c>
      <c r="H3631" s="5" t="s">
        <v>4249</v>
      </c>
      <c r="I3631" s="5" t="s">
        <v>4249</v>
      </c>
      <c r="J3631" s="5" t="s">
        <v>4249</v>
      </c>
      <c r="K3631" s="5" t="s">
        <v>4250</v>
      </c>
      <c r="L3631" s="5" t="s">
        <v>4249</v>
      </c>
      <c r="M3631" s="5" t="s">
        <v>4250</v>
      </c>
      <c r="N3631" s="5">
        <v>18147010</v>
      </c>
      <c r="O3631" s="5">
        <v>-285373400329858</v>
      </c>
      <c r="P3631" s="5">
        <v>-571712310407172</v>
      </c>
    </row>
    <row r="3632" spans="1:16" x14ac:dyDescent="0.3">
      <c r="A3632" s="5" t="s">
        <v>2601</v>
      </c>
      <c r="B3632" s="5" t="s">
        <v>622</v>
      </c>
      <c r="C3632" s="5" t="s">
        <v>3538</v>
      </c>
      <c r="D3632" s="5">
        <v>699</v>
      </c>
      <c r="E3632" s="5" t="s">
        <v>4249</v>
      </c>
      <c r="F3632" s="5" t="s">
        <v>4249</v>
      </c>
      <c r="G3632" s="5" t="s">
        <v>4249</v>
      </c>
      <c r="H3632" s="5" t="s">
        <v>4249</v>
      </c>
      <c r="I3632" s="5" t="s">
        <v>4249</v>
      </c>
      <c r="J3632" s="5" t="s">
        <v>4249</v>
      </c>
      <c r="K3632" s="5" t="s">
        <v>4249</v>
      </c>
      <c r="L3632" s="5" t="s">
        <v>4249</v>
      </c>
      <c r="M3632" s="5" t="s">
        <v>4250</v>
      </c>
      <c r="N3632" s="5">
        <v>18147020</v>
      </c>
      <c r="O3632" s="5">
        <v>-293669865639555</v>
      </c>
      <c r="P3632" s="5">
        <v>-568292389472207</v>
      </c>
    </row>
    <row r="3633" spans="1:16" x14ac:dyDescent="0.3">
      <c r="A3633" s="5" t="s">
        <v>2601</v>
      </c>
      <c r="B3633" s="5" t="s">
        <v>622</v>
      </c>
      <c r="C3633" s="5" t="s">
        <v>3539</v>
      </c>
      <c r="D3633" s="5">
        <v>7133</v>
      </c>
      <c r="E3633" s="5" t="s">
        <v>4250</v>
      </c>
      <c r="F3633" s="5" t="s">
        <v>4249</v>
      </c>
      <c r="G3633" s="5" t="s">
        <v>4249</v>
      </c>
      <c r="H3633" s="5" t="s">
        <v>4249</v>
      </c>
      <c r="I3633" s="5" t="s">
        <v>4250</v>
      </c>
      <c r="J3633" s="5" t="s">
        <v>4249</v>
      </c>
      <c r="K3633" s="5" t="s">
        <v>4250</v>
      </c>
      <c r="L3633" s="5" t="s">
        <v>4250</v>
      </c>
      <c r="M3633" s="5" t="s">
        <v>4250</v>
      </c>
      <c r="N3633" s="5">
        <v>18147030</v>
      </c>
      <c r="O3633" s="5">
        <v>-291736584106926</v>
      </c>
      <c r="P3633" s="5">
        <v>-566450161726372</v>
      </c>
    </row>
    <row r="3634" spans="1:16" x14ac:dyDescent="0.3">
      <c r="A3634" s="5" t="s">
        <v>2601</v>
      </c>
      <c r="B3634" s="5" t="s">
        <v>622</v>
      </c>
      <c r="C3634" s="5" t="s">
        <v>3540</v>
      </c>
      <c r="D3634" s="5">
        <v>1736</v>
      </c>
      <c r="E3634" s="5" t="s">
        <v>4249</v>
      </c>
      <c r="F3634" s="5" t="s">
        <v>4249</v>
      </c>
      <c r="G3634" s="5" t="s">
        <v>4249</v>
      </c>
      <c r="H3634" s="5" t="s">
        <v>4249</v>
      </c>
      <c r="I3634" s="5" t="s">
        <v>4249</v>
      </c>
      <c r="J3634" s="5" t="s">
        <v>4249</v>
      </c>
      <c r="K3634" s="5" t="s">
        <v>4250</v>
      </c>
      <c r="L3634" s="5" t="s">
        <v>4250</v>
      </c>
      <c r="M3634" s="5" t="s">
        <v>4250</v>
      </c>
      <c r="N3634" s="5">
        <v>18147040</v>
      </c>
      <c r="O3634" s="5">
        <v>-294706323042238</v>
      </c>
      <c r="P3634" s="5">
        <v>-568158358918793</v>
      </c>
    </row>
    <row r="3635" spans="1:16" x14ac:dyDescent="0.3">
      <c r="A3635" s="5" t="s">
        <v>2601</v>
      </c>
      <c r="B3635" s="5" t="s">
        <v>115</v>
      </c>
      <c r="C3635" s="5" t="s">
        <v>942</v>
      </c>
      <c r="D3635" s="5">
        <v>1938</v>
      </c>
      <c r="E3635" s="5" t="s">
        <v>4249</v>
      </c>
      <c r="F3635" s="5" t="s">
        <v>4249</v>
      </c>
      <c r="G3635" s="5" t="s">
        <v>4249</v>
      </c>
      <c r="H3635" s="5" t="s">
        <v>4249</v>
      </c>
      <c r="I3635" s="5" t="s">
        <v>4250</v>
      </c>
      <c r="J3635" s="5" t="s">
        <v>4250</v>
      </c>
      <c r="K3635" s="5" t="s">
        <v>4250</v>
      </c>
      <c r="L3635" s="5" t="s">
        <v>4249</v>
      </c>
      <c r="M3635" s="5" t="s">
        <v>4250</v>
      </c>
      <c r="N3635" s="5">
        <v>18154010</v>
      </c>
      <c r="O3635" s="5">
        <v>-277684514067067</v>
      </c>
      <c r="P3635" s="5">
        <v>-57274839083927</v>
      </c>
    </row>
    <row r="3636" spans="1:16" x14ac:dyDescent="0.3">
      <c r="A3636" s="5" t="s">
        <v>2601</v>
      </c>
      <c r="B3636" s="5" t="s">
        <v>115</v>
      </c>
      <c r="C3636" s="5" t="s">
        <v>115</v>
      </c>
      <c r="D3636" s="5">
        <v>4792</v>
      </c>
      <c r="E3636" s="5" t="s">
        <v>4249</v>
      </c>
      <c r="F3636" s="5" t="s">
        <v>4249</v>
      </c>
      <c r="G3636" s="5" t="s">
        <v>4249</v>
      </c>
      <c r="H3636" s="5" t="s">
        <v>4249</v>
      </c>
      <c r="I3636" s="5" t="s">
        <v>4250</v>
      </c>
      <c r="J3636" s="5" t="s">
        <v>4250</v>
      </c>
      <c r="K3636" s="5" t="s">
        <v>4250</v>
      </c>
      <c r="L3636" s="5" t="s">
        <v>4250</v>
      </c>
      <c r="M3636" s="5" t="s">
        <v>4250</v>
      </c>
      <c r="N3636" s="5">
        <v>18154020</v>
      </c>
      <c r="O3636" s="5">
        <v>-279947735055436</v>
      </c>
      <c r="P3636" s="5">
        <v>-575919539782996</v>
      </c>
    </row>
    <row r="3637" spans="1:16" x14ac:dyDescent="0.3">
      <c r="A3637" s="5" t="s">
        <v>119</v>
      </c>
      <c r="B3637" s="5" t="s">
        <v>902</v>
      </c>
      <c r="C3637" s="5" t="s">
        <v>3541</v>
      </c>
      <c r="D3637" s="5">
        <v>3843</v>
      </c>
      <c r="E3637" s="5" t="s">
        <v>4250</v>
      </c>
      <c r="F3637" s="5" t="s">
        <v>4249</v>
      </c>
      <c r="G3637" s="5" t="s">
        <v>4249</v>
      </c>
      <c r="H3637" s="5" t="s">
        <v>4250</v>
      </c>
      <c r="I3637" s="5" t="s">
        <v>4249</v>
      </c>
      <c r="J3637" s="5" t="s">
        <v>4250</v>
      </c>
      <c r="K3637" s="5" t="s">
        <v>4250</v>
      </c>
      <c r="L3637" s="5" t="s">
        <v>4250</v>
      </c>
      <c r="M3637" s="5" t="s">
        <v>4250</v>
      </c>
      <c r="N3637" s="5">
        <v>14147280</v>
      </c>
      <c r="O3637" s="5">
        <v>-315560967583723</v>
      </c>
      <c r="P3637" s="5">
        <v>-640080543306962</v>
      </c>
    </row>
    <row r="3638" spans="1:16" x14ac:dyDescent="0.3">
      <c r="A3638" s="5" t="s">
        <v>119</v>
      </c>
      <c r="B3638" s="5" t="s">
        <v>902</v>
      </c>
      <c r="C3638" s="5" t="s">
        <v>3542</v>
      </c>
      <c r="D3638" s="5">
        <v>494</v>
      </c>
      <c r="E3638" s="5" t="s">
        <v>4249</v>
      </c>
      <c r="F3638" s="5" t="s">
        <v>4249</v>
      </c>
      <c r="G3638" s="5" t="s">
        <v>4249</v>
      </c>
      <c r="H3638" s="5" t="s">
        <v>4249</v>
      </c>
      <c r="I3638" s="5" t="s">
        <v>4249</v>
      </c>
      <c r="J3638" s="5" t="s">
        <v>4249</v>
      </c>
      <c r="K3638" s="5" t="s">
        <v>4249</v>
      </c>
      <c r="L3638" s="5" t="s">
        <v>4249</v>
      </c>
      <c r="M3638" s="5" t="s">
        <v>4249</v>
      </c>
      <c r="N3638" s="5">
        <v>14147290</v>
      </c>
      <c r="O3638" s="5">
        <v>-31608213303048</v>
      </c>
      <c r="P3638" s="5">
        <v>-644403684727464</v>
      </c>
    </row>
    <row r="3639" spans="1:16" x14ac:dyDescent="0.3">
      <c r="A3639" s="5" t="s">
        <v>119</v>
      </c>
      <c r="B3639" s="5" t="s">
        <v>902</v>
      </c>
      <c r="C3639" s="5" t="s">
        <v>3543</v>
      </c>
      <c r="D3639" s="5">
        <v>487</v>
      </c>
      <c r="E3639" s="5" t="s">
        <v>4249</v>
      </c>
      <c r="F3639" s="5" t="s">
        <v>4249</v>
      </c>
      <c r="G3639" s="5" t="s">
        <v>4249</v>
      </c>
      <c r="H3639" s="5" t="s">
        <v>4249</v>
      </c>
      <c r="I3639" s="5" t="s">
        <v>4249</v>
      </c>
      <c r="J3639" s="5" t="s">
        <v>4250</v>
      </c>
      <c r="K3639" s="5" t="s">
        <v>4249</v>
      </c>
      <c r="L3639" s="5" t="s">
        <v>4249</v>
      </c>
      <c r="M3639" s="5" t="s">
        <v>4249</v>
      </c>
      <c r="N3639" s="5">
        <v>14147300</v>
      </c>
      <c r="O3639" s="5">
        <v>-317314776926852</v>
      </c>
      <c r="P3639" s="5">
        <v>-644129622125593</v>
      </c>
    </row>
    <row r="3640" spans="1:16" x14ac:dyDescent="0.3">
      <c r="A3640" s="5" t="s">
        <v>119</v>
      </c>
      <c r="B3640" s="5" t="s">
        <v>902</v>
      </c>
      <c r="C3640" s="5" t="s">
        <v>3544</v>
      </c>
      <c r="D3640" s="5">
        <v>679</v>
      </c>
      <c r="E3640" s="5" t="s">
        <v>4249</v>
      </c>
      <c r="F3640" s="5" t="s">
        <v>4249</v>
      </c>
      <c r="G3640" s="5" t="s">
        <v>4249</v>
      </c>
      <c r="H3640" s="5" t="s">
        <v>4249</v>
      </c>
      <c r="I3640" s="5" t="s">
        <v>4249</v>
      </c>
      <c r="J3640" s="5" t="s">
        <v>4250</v>
      </c>
      <c r="K3640" s="5" t="s">
        <v>4250</v>
      </c>
      <c r="L3640" s="5" t="s">
        <v>4250</v>
      </c>
      <c r="M3640" s="5" t="s">
        <v>4250</v>
      </c>
      <c r="N3640" s="5">
        <v>14147310</v>
      </c>
      <c r="O3640" s="5">
        <v>-317932195162073</v>
      </c>
      <c r="P3640" s="5">
        <v>-645139255175446</v>
      </c>
    </row>
    <row r="3641" spans="1:16" x14ac:dyDescent="0.3">
      <c r="A3641" s="5" t="s">
        <v>119</v>
      </c>
      <c r="B3641" s="5" t="s">
        <v>902</v>
      </c>
      <c r="C3641" s="5" t="s">
        <v>3545</v>
      </c>
      <c r="D3641" s="5">
        <v>1476</v>
      </c>
      <c r="E3641" s="5" t="s">
        <v>4249</v>
      </c>
      <c r="F3641" s="5" t="s">
        <v>4249</v>
      </c>
      <c r="G3641" s="5" t="s">
        <v>4249</v>
      </c>
      <c r="H3641" s="5" t="s">
        <v>4249</v>
      </c>
      <c r="I3641" s="5" t="s">
        <v>4249</v>
      </c>
      <c r="J3641" s="5" t="s">
        <v>4250</v>
      </c>
      <c r="K3641" s="5" t="s">
        <v>4249</v>
      </c>
      <c r="L3641" s="5" t="s">
        <v>4249</v>
      </c>
      <c r="M3641" s="5" t="s">
        <v>4249</v>
      </c>
      <c r="N3641" s="5">
        <v>14147320</v>
      </c>
      <c r="O3641" s="5">
        <v>-316179397578028</v>
      </c>
      <c r="P3641" s="5">
        <v>-643924925248834</v>
      </c>
    </row>
    <row r="3642" spans="1:16" x14ac:dyDescent="0.3">
      <c r="A3642" s="5" t="s">
        <v>119</v>
      </c>
      <c r="B3642" s="5" t="s">
        <v>902</v>
      </c>
      <c r="C3642" s="5" t="s">
        <v>3546</v>
      </c>
      <c r="D3642" s="5">
        <v>995</v>
      </c>
      <c r="E3642" s="5" t="s">
        <v>4249</v>
      </c>
      <c r="F3642" s="5" t="s">
        <v>4249</v>
      </c>
      <c r="G3642" s="5" t="s">
        <v>4249</v>
      </c>
      <c r="H3642" s="5" t="s">
        <v>4249</v>
      </c>
      <c r="I3642" s="5" t="s">
        <v>4249</v>
      </c>
      <c r="J3642" s="5" t="s">
        <v>4250</v>
      </c>
      <c r="K3642" s="5" t="s">
        <v>4249</v>
      </c>
      <c r="L3642" s="5" t="s">
        <v>4250</v>
      </c>
      <c r="M3642" s="5" t="s">
        <v>4250</v>
      </c>
      <c r="N3642" s="5">
        <v>14147330</v>
      </c>
      <c r="O3642" s="5">
        <v>-317287879568356</v>
      </c>
      <c r="P3642" s="5">
        <v>-644324174982752</v>
      </c>
    </row>
    <row r="3643" spans="1:16" x14ac:dyDescent="0.3">
      <c r="A3643" s="5" t="s">
        <v>119</v>
      </c>
      <c r="B3643" s="5" t="s">
        <v>902</v>
      </c>
      <c r="C3643" s="5" t="s">
        <v>3547</v>
      </c>
      <c r="D3643" s="5">
        <v>1364</v>
      </c>
      <c r="E3643" s="5" t="s">
        <v>4250</v>
      </c>
      <c r="F3643" s="5" t="s">
        <v>4249</v>
      </c>
      <c r="G3643" s="5" t="s">
        <v>4249</v>
      </c>
      <c r="H3643" s="5" t="s">
        <v>4249</v>
      </c>
      <c r="I3643" s="5" t="s">
        <v>4249</v>
      </c>
      <c r="J3643" s="5" t="s">
        <v>4250</v>
      </c>
      <c r="K3643" s="5" t="s">
        <v>4250</v>
      </c>
      <c r="L3643" s="5" t="s">
        <v>4249</v>
      </c>
      <c r="M3643" s="5" t="s">
        <v>4249</v>
      </c>
      <c r="N3643" s="5">
        <v>14147340</v>
      </c>
      <c r="O3643" s="5">
        <v>-317359598057037</v>
      </c>
      <c r="P3643" s="5">
        <v>-644389279396961</v>
      </c>
    </row>
    <row r="3644" spans="1:16" x14ac:dyDescent="0.3">
      <c r="A3644" s="5" t="s">
        <v>119</v>
      </c>
      <c r="B3644" s="5" t="s">
        <v>902</v>
      </c>
      <c r="C3644" s="5" t="s">
        <v>3548</v>
      </c>
      <c r="D3644" s="5">
        <v>2491</v>
      </c>
      <c r="E3644" s="5" t="s">
        <v>4250</v>
      </c>
      <c r="F3644" s="5" t="s">
        <v>4249</v>
      </c>
      <c r="G3644" s="5" t="s">
        <v>4249</v>
      </c>
      <c r="H3644" s="5" t="s">
        <v>4249</v>
      </c>
      <c r="I3644" s="5" t="s">
        <v>4249</v>
      </c>
      <c r="J3644" s="5" t="s">
        <v>4249</v>
      </c>
      <c r="K3644" s="5" t="s">
        <v>4250</v>
      </c>
      <c r="L3644" s="5" t="s">
        <v>4250</v>
      </c>
      <c r="M3644" s="5" t="s">
        <v>4250</v>
      </c>
      <c r="N3644" s="5">
        <v>14147350</v>
      </c>
      <c r="O3644" s="5">
        <v>-315893075812486</v>
      </c>
      <c r="P3644" s="5">
        <v>-643536920462417</v>
      </c>
    </row>
    <row r="3645" spans="1:16" x14ac:dyDescent="0.3">
      <c r="A3645" s="5" t="s">
        <v>119</v>
      </c>
      <c r="B3645" s="5" t="s">
        <v>902</v>
      </c>
      <c r="C3645" s="5" t="s">
        <v>3549</v>
      </c>
      <c r="D3645" s="5">
        <v>483</v>
      </c>
      <c r="E3645" s="5" t="s">
        <v>4249</v>
      </c>
      <c r="F3645" s="5" t="s">
        <v>4249</v>
      </c>
      <c r="G3645" s="5" t="s">
        <v>4249</v>
      </c>
      <c r="H3645" s="5" t="s">
        <v>4249</v>
      </c>
      <c r="I3645" s="5" t="s">
        <v>4249</v>
      </c>
      <c r="J3645" s="5" t="s">
        <v>4250</v>
      </c>
      <c r="K3645" s="5" t="s">
        <v>4250</v>
      </c>
      <c r="L3645" s="5" t="s">
        <v>4249</v>
      </c>
      <c r="M3645" s="5" t="s">
        <v>4249</v>
      </c>
      <c r="N3645" s="5">
        <v>14147360</v>
      </c>
      <c r="O3645" s="5">
        <v>-318208264119355</v>
      </c>
      <c r="P3645" s="5">
        <v>-643935275639835</v>
      </c>
    </row>
    <row r="3646" spans="1:16" x14ac:dyDescent="0.3">
      <c r="A3646" s="5" t="s">
        <v>119</v>
      </c>
      <c r="B3646" s="5" t="s">
        <v>902</v>
      </c>
      <c r="C3646" s="5" t="s">
        <v>3550</v>
      </c>
      <c r="D3646" s="5">
        <v>251</v>
      </c>
      <c r="E3646" s="5" t="s">
        <v>4249</v>
      </c>
      <c r="F3646" s="5" t="s">
        <v>4249</v>
      </c>
      <c r="G3646" s="5" t="s">
        <v>4249</v>
      </c>
      <c r="H3646" s="5" t="s">
        <v>4249</v>
      </c>
      <c r="I3646" s="5" t="s">
        <v>4249</v>
      </c>
      <c r="J3646" s="5" t="s">
        <v>4249</v>
      </c>
      <c r="K3646" s="5" t="s">
        <v>4249</v>
      </c>
      <c r="L3646" s="5" t="s">
        <v>4250</v>
      </c>
      <c r="M3646" s="5" t="s">
        <v>4250</v>
      </c>
      <c r="N3646" s="5">
        <v>14147370</v>
      </c>
      <c r="O3646" s="5">
        <v>-314579361723038</v>
      </c>
      <c r="P3646" s="5">
        <v>-644217153267522</v>
      </c>
    </row>
    <row r="3647" spans="1:16" x14ac:dyDescent="0.3">
      <c r="A3647" s="5" t="s">
        <v>119</v>
      </c>
      <c r="B3647" s="5" t="s">
        <v>902</v>
      </c>
      <c r="C3647" s="5" t="s">
        <v>3551</v>
      </c>
      <c r="D3647" s="5">
        <v>1242</v>
      </c>
      <c r="E3647" s="5" t="s">
        <v>4249</v>
      </c>
      <c r="F3647" s="5" t="s">
        <v>4249</v>
      </c>
      <c r="G3647" s="5" t="s">
        <v>4249</v>
      </c>
      <c r="H3647" s="5" t="s">
        <v>4249</v>
      </c>
      <c r="I3647" s="5" t="s">
        <v>4249</v>
      </c>
      <c r="J3647" s="5" t="s">
        <v>4249</v>
      </c>
      <c r="K3647" s="5" t="s">
        <v>4249</v>
      </c>
      <c r="L3647" s="5" t="s">
        <v>4249</v>
      </c>
      <c r="M3647" s="5" t="s">
        <v>4250</v>
      </c>
      <c r="N3647" s="5">
        <v>14147380</v>
      </c>
      <c r="O3647" s="5">
        <v>-314470577243833</v>
      </c>
      <c r="P3647" s="5">
        <v>-643660748415952</v>
      </c>
    </row>
    <row r="3648" spans="1:16" x14ac:dyDescent="0.3">
      <c r="A3648" s="5" t="s">
        <v>119</v>
      </c>
      <c r="B3648" s="5" t="s">
        <v>3552</v>
      </c>
      <c r="C3648" s="5" t="s">
        <v>3553</v>
      </c>
      <c r="D3648" s="5">
        <v>282</v>
      </c>
      <c r="E3648" s="5" t="s">
        <v>4249</v>
      </c>
      <c r="F3648" s="5" t="s">
        <v>4249</v>
      </c>
      <c r="G3648" s="5" t="s">
        <v>4249</v>
      </c>
      <c r="H3648" s="5" t="s">
        <v>4250</v>
      </c>
      <c r="I3648" s="5" t="s">
        <v>4249</v>
      </c>
      <c r="J3648" s="5" t="s">
        <v>4249</v>
      </c>
      <c r="K3648" s="5" t="s">
        <v>4249</v>
      </c>
      <c r="L3648" s="5" t="s">
        <v>4249</v>
      </c>
      <c r="M3648" s="5" t="s">
        <v>4249</v>
      </c>
      <c r="N3648" s="5">
        <v>14154010</v>
      </c>
      <c r="O3648" s="5">
        <v>-300682250779624</v>
      </c>
      <c r="P3648" s="5">
        <v>-64052875898278</v>
      </c>
    </row>
    <row r="3649" spans="1:16" x14ac:dyDescent="0.3">
      <c r="A3649" s="5" t="s">
        <v>119</v>
      </c>
      <c r="B3649" s="5" t="s">
        <v>3552</v>
      </c>
      <c r="C3649" s="5" t="s">
        <v>483</v>
      </c>
      <c r="D3649" s="5">
        <v>0</v>
      </c>
      <c r="E3649" s="5" t="s">
        <v>4249</v>
      </c>
      <c r="F3649" s="5" t="s">
        <v>4249</v>
      </c>
      <c r="G3649" s="5" t="s">
        <v>4249</v>
      </c>
      <c r="H3649" s="5" t="s">
        <v>4249</v>
      </c>
      <c r="I3649" s="5" t="s">
        <v>4249</v>
      </c>
      <c r="J3649" s="5" t="s">
        <v>4249</v>
      </c>
      <c r="K3649" s="5" t="s">
        <v>4249</v>
      </c>
      <c r="L3649" s="5" t="s">
        <v>4249</v>
      </c>
      <c r="M3649" s="5" t="s">
        <v>4249</v>
      </c>
      <c r="N3649" s="5">
        <v>14154040</v>
      </c>
      <c r="O3649" s="5">
        <v>-30096944</v>
      </c>
      <c r="P3649" s="5">
        <v>-63931111</v>
      </c>
    </row>
    <row r="3650" spans="1:16" x14ac:dyDescent="0.3">
      <c r="A3650" s="5" t="s">
        <v>119</v>
      </c>
      <c r="B3650" s="5" t="s">
        <v>3552</v>
      </c>
      <c r="C3650" s="5" t="s">
        <v>3554</v>
      </c>
      <c r="D3650" s="5">
        <v>17</v>
      </c>
      <c r="E3650" s="5" t="s">
        <v>4249</v>
      </c>
      <c r="F3650" s="5" t="s">
        <v>4249</v>
      </c>
      <c r="G3650" s="5" t="s">
        <v>4249</v>
      </c>
      <c r="H3650" s="5" t="s">
        <v>4249</v>
      </c>
      <c r="I3650" s="5" t="s">
        <v>4249</v>
      </c>
      <c r="J3650" s="5" t="s">
        <v>4249</v>
      </c>
      <c r="K3650" s="5" t="s">
        <v>4249</v>
      </c>
      <c r="L3650" s="5" t="s">
        <v>4249</v>
      </c>
      <c r="M3650" s="5" t="s">
        <v>4249</v>
      </c>
      <c r="N3650" s="5">
        <v>14154030</v>
      </c>
      <c r="O3650" s="5">
        <v>-299138372593106</v>
      </c>
      <c r="P3650" s="5">
        <v>-641299817960277</v>
      </c>
    </row>
    <row r="3651" spans="1:16" x14ac:dyDescent="0.3">
      <c r="A3651" s="5" t="s">
        <v>119</v>
      </c>
      <c r="B3651" s="5" t="s">
        <v>3552</v>
      </c>
      <c r="C3651" s="5" t="s">
        <v>3555</v>
      </c>
      <c r="D3651" s="5">
        <v>130</v>
      </c>
      <c r="E3651" s="5" t="s">
        <v>4249</v>
      </c>
      <c r="F3651" s="5" t="s">
        <v>4249</v>
      </c>
      <c r="G3651" s="5" t="s">
        <v>4249</v>
      </c>
      <c r="H3651" s="5" t="s">
        <v>4249</v>
      </c>
      <c r="I3651" s="5" t="s">
        <v>4249</v>
      </c>
      <c r="J3651" s="5" t="s">
        <v>4249</v>
      </c>
      <c r="K3651" s="5" t="s">
        <v>4249</v>
      </c>
      <c r="L3651" s="5" t="s">
        <v>4249</v>
      </c>
      <c r="M3651" s="5" t="s">
        <v>4250</v>
      </c>
      <c r="N3651" s="5">
        <v>14154040</v>
      </c>
      <c r="O3651" s="5">
        <v>-295775456904692</v>
      </c>
      <c r="P3651" s="5">
        <v>-641070996245776</v>
      </c>
    </row>
    <row r="3652" spans="1:16" x14ac:dyDescent="0.3">
      <c r="A3652" s="5" t="s">
        <v>119</v>
      </c>
      <c r="B3652" s="5" t="s">
        <v>3552</v>
      </c>
      <c r="C3652" s="5" t="s">
        <v>3556</v>
      </c>
      <c r="D3652" s="5">
        <v>2256</v>
      </c>
      <c r="E3652" s="5" t="s">
        <v>4249</v>
      </c>
      <c r="F3652" s="5" t="s">
        <v>4249</v>
      </c>
      <c r="G3652" s="5" t="s">
        <v>4249</v>
      </c>
      <c r="H3652" s="5" t="s">
        <v>4250</v>
      </c>
      <c r="I3652" s="5" t="s">
        <v>4250</v>
      </c>
      <c r="J3652" s="5" t="s">
        <v>4249</v>
      </c>
      <c r="K3652" s="5" t="s">
        <v>4250</v>
      </c>
      <c r="L3652" s="5" t="s">
        <v>4250</v>
      </c>
      <c r="M3652" s="5" t="s">
        <v>4250</v>
      </c>
      <c r="N3652" s="5">
        <v>14154050</v>
      </c>
      <c r="O3652" s="5">
        <v>-297882609409722</v>
      </c>
      <c r="P3652" s="5">
        <v>-639430703616826</v>
      </c>
    </row>
    <row r="3653" spans="1:16" x14ac:dyDescent="0.3">
      <c r="A3653" s="5" t="s">
        <v>119</v>
      </c>
      <c r="B3653" s="5" t="s">
        <v>3557</v>
      </c>
      <c r="C3653" s="5" t="s">
        <v>1864</v>
      </c>
      <c r="D3653" s="5">
        <v>11422</v>
      </c>
      <c r="E3653" s="5" t="s">
        <v>4250</v>
      </c>
      <c r="F3653" s="5" t="s">
        <v>4250</v>
      </c>
      <c r="G3653" s="5" t="s">
        <v>4249</v>
      </c>
      <c r="H3653" s="5" t="s">
        <v>4250</v>
      </c>
      <c r="I3653" s="5" t="s">
        <v>4249</v>
      </c>
      <c r="J3653" s="5" t="s">
        <v>4250</v>
      </c>
      <c r="K3653" s="5" t="s">
        <v>4250</v>
      </c>
      <c r="L3653" s="5" t="s">
        <v>4250</v>
      </c>
      <c r="M3653" s="5" t="s">
        <v>4250</v>
      </c>
      <c r="N3653" s="5">
        <v>14161010</v>
      </c>
      <c r="O3653" s="5">
        <v>-321934604986786</v>
      </c>
      <c r="P3653" s="5">
        <v>-642543871859511</v>
      </c>
    </row>
    <row r="3654" spans="1:16" x14ac:dyDescent="0.3">
      <c r="A3654" s="5" t="s">
        <v>119</v>
      </c>
      <c r="B3654" s="5" t="s">
        <v>3557</v>
      </c>
      <c r="C3654" s="5" t="s">
        <v>3558</v>
      </c>
      <c r="D3654" s="5">
        <v>495</v>
      </c>
      <c r="E3654" s="5" t="s">
        <v>4249</v>
      </c>
      <c r="F3654" s="5" t="s">
        <v>4249</v>
      </c>
      <c r="G3654" s="5" t="s">
        <v>4249</v>
      </c>
      <c r="H3654" s="5" t="s">
        <v>4249</v>
      </c>
      <c r="I3654" s="5" t="s">
        <v>4249</v>
      </c>
      <c r="J3654" s="5" t="s">
        <v>4250</v>
      </c>
      <c r="K3654" s="5" t="s">
        <v>4250</v>
      </c>
      <c r="L3654" s="5" t="s">
        <v>4249</v>
      </c>
      <c r="M3654" s="5" t="s">
        <v>4250</v>
      </c>
      <c r="N3654" s="5">
        <v>14161020</v>
      </c>
      <c r="O3654" s="5">
        <v>-32033345652856</v>
      </c>
      <c r="P3654" s="5">
        <v>-638628846933814</v>
      </c>
    </row>
    <row r="3655" spans="1:16" x14ac:dyDescent="0.3">
      <c r="A3655" s="5" t="s">
        <v>119</v>
      </c>
      <c r="B3655" s="5" t="s">
        <v>3557</v>
      </c>
      <c r="C3655" s="5" t="s">
        <v>3559</v>
      </c>
      <c r="D3655" s="5">
        <v>1727</v>
      </c>
      <c r="E3655" s="5" t="s">
        <v>4249</v>
      </c>
      <c r="F3655" s="5" t="s">
        <v>4249</v>
      </c>
      <c r="G3655" s="5" t="s">
        <v>4249</v>
      </c>
      <c r="H3655" s="5" t="s">
        <v>4250</v>
      </c>
      <c r="I3655" s="5" t="s">
        <v>4250</v>
      </c>
      <c r="J3655" s="5" t="s">
        <v>4250</v>
      </c>
      <c r="K3655" s="5" t="s">
        <v>4249</v>
      </c>
      <c r="L3655" s="5" t="s">
        <v>4250</v>
      </c>
      <c r="M3655" s="5" t="s">
        <v>4250</v>
      </c>
      <c r="N3655" s="5">
        <v>14161030</v>
      </c>
      <c r="O3655" s="5">
        <v>-320252572445237</v>
      </c>
      <c r="P3655" s="5">
        <v>-641931588929625</v>
      </c>
    </row>
    <row r="3656" spans="1:16" x14ac:dyDescent="0.3">
      <c r="A3656" s="5" t="s">
        <v>119</v>
      </c>
      <c r="B3656" s="5" t="s">
        <v>3557</v>
      </c>
      <c r="C3656" s="5" t="s">
        <v>3560</v>
      </c>
      <c r="D3656" s="5">
        <v>1497</v>
      </c>
      <c r="E3656" s="5" t="s">
        <v>4249</v>
      </c>
      <c r="F3656" s="5" t="s">
        <v>4249</v>
      </c>
      <c r="G3656" s="5" t="s">
        <v>4249</v>
      </c>
      <c r="H3656" s="5" t="s">
        <v>4250</v>
      </c>
      <c r="I3656" s="5" t="s">
        <v>4249</v>
      </c>
      <c r="J3656" s="5" t="s">
        <v>4249</v>
      </c>
      <c r="K3656" s="5" t="s">
        <v>4250</v>
      </c>
      <c r="L3656" s="5" t="s">
        <v>4250</v>
      </c>
      <c r="M3656" s="5" t="s">
        <v>4250</v>
      </c>
      <c r="N3656" s="5">
        <v>14161040</v>
      </c>
      <c r="O3656" s="5">
        <v>-326108732524704</v>
      </c>
      <c r="P3656" s="5">
        <v>-635798837158318</v>
      </c>
    </row>
    <row r="3657" spans="1:16" x14ac:dyDescent="0.3">
      <c r="A3657" s="5" t="s">
        <v>119</v>
      </c>
      <c r="B3657" s="5" t="s">
        <v>3557</v>
      </c>
      <c r="C3657" s="5" t="s">
        <v>3561</v>
      </c>
      <c r="D3657" s="5">
        <v>313</v>
      </c>
      <c r="E3657" s="5" t="s">
        <v>4250</v>
      </c>
      <c r="F3657" s="5" t="s">
        <v>4249</v>
      </c>
      <c r="G3657" s="5" t="s">
        <v>4249</v>
      </c>
      <c r="H3657" s="5" t="s">
        <v>4249</v>
      </c>
      <c r="I3657" s="5" t="s">
        <v>4249</v>
      </c>
      <c r="J3657" s="5" t="s">
        <v>4250</v>
      </c>
      <c r="K3657" s="5" t="s">
        <v>4250</v>
      </c>
      <c r="L3657" s="5" t="s">
        <v>4250</v>
      </c>
      <c r="M3657" s="5" t="s">
        <v>4250</v>
      </c>
      <c r="N3657" s="5">
        <v>14161050</v>
      </c>
      <c r="O3657" s="5">
        <v>-323234295842043</v>
      </c>
      <c r="P3657" s="5">
        <v>-638704257430147</v>
      </c>
    </row>
    <row r="3658" spans="1:16" x14ac:dyDescent="0.3">
      <c r="A3658" s="5" t="s">
        <v>119</v>
      </c>
      <c r="B3658" s="5" t="s">
        <v>3557</v>
      </c>
      <c r="C3658" s="5" t="s">
        <v>3562</v>
      </c>
      <c r="D3658" s="5">
        <v>10109</v>
      </c>
      <c r="E3658" s="5" t="s">
        <v>4250</v>
      </c>
      <c r="F3658" s="5" t="s">
        <v>4250</v>
      </c>
      <c r="G3658" s="5" t="s">
        <v>4249</v>
      </c>
      <c r="H3658" s="5" t="s">
        <v>4250</v>
      </c>
      <c r="I3658" s="5" t="s">
        <v>4249</v>
      </c>
      <c r="J3658" s="5" t="s">
        <v>4249</v>
      </c>
      <c r="K3658" s="5" t="s">
        <v>4250</v>
      </c>
      <c r="L3658" s="5" t="s">
        <v>4250</v>
      </c>
      <c r="M3658" s="5" t="s">
        <v>4250</v>
      </c>
      <c r="N3658" s="5">
        <v>14161060</v>
      </c>
      <c r="O3658" s="5">
        <v>-324276148348373</v>
      </c>
      <c r="P3658" s="5">
        <v>-637330119093142</v>
      </c>
    </row>
    <row r="3659" spans="1:16" x14ac:dyDescent="0.3">
      <c r="A3659" s="5" t="s">
        <v>119</v>
      </c>
      <c r="B3659" s="5" t="s">
        <v>3557</v>
      </c>
      <c r="C3659" s="5" t="s">
        <v>3563</v>
      </c>
      <c r="D3659" s="5">
        <v>5110</v>
      </c>
      <c r="E3659" s="5" t="s">
        <v>4250</v>
      </c>
      <c r="F3659" s="5" t="s">
        <v>4250</v>
      </c>
      <c r="G3659" s="5" t="s">
        <v>4249</v>
      </c>
      <c r="H3659" s="5" t="s">
        <v>4250</v>
      </c>
      <c r="I3659" s="5" t="s">
        <v>4249</v>
      </c>
      <c r="J3659" s="5" t="s">
        <v>4250</v>
      </c>
      <c r="K3659" s="5" t="s">
        <v>4250</v>
      </c>
      <c r="L3659" s="5" t="s">
        <v>4250</v>
      </c>
      <c r="M3659" s="5" t="s">
        <v>4250</v>
      </c>
      <c r="N3659" s="5">
        <v>14161070</v>
      </c>
      <c r="O3659" s="5">
        <v>-321613056379775</v>
      </c>
      <c r="P3659" s="5">
        <v>-634651919500633</v>
      </c>
    </row>
    <row r="3660" spans="1:16" x14ac:dyDescent="0.3">
      <c r="A3660" s="5" t="s">
        <v>119</v>
      </c>
      <c r="B3660" s="5" t="s">
        <v>3557</v>
      </c>
      <c r="C3660" s="5" t="s">
        <v>3564</v>
      </c>
      <c r="D3660" s="5">
        <v>152</v>
      </c>
      <c r="E3660" s="5" t="s">
        <v>4249</v>
      </c>
      <c r="F3660" s="5" t="s">
        <v>4249</v>
      </c>
      <c r="G3660" s="5" t="s">
        <v>4249</v>
      </c>
      <c r="H3660" s="5" t="s">
        <v>4249</v>
      </c>
      <c r="I3660" s="5" t="s">
        <v>4249</v>
      </c>
      <c r="J3660" s="5" t="s">
        <v>4250</v>
      </c>
      <c r="K3660" s="5" t="s">
        <v>4250</v>
      </c>
      <c r="L3660" s="5" t="s">
        <v>4249</v>
      </c>
      <c r="M3660" s="5" t="s">
        <v>4250</v>
      </c>
      <c r="N3660" s="5">
        <v>14161080</v>
      </c>
      <c r="O3660" s="5">
        <v>-325100979867632</v>
      </c>
      <c r="P3660" s="5">
        <v>-639290229356551</v>
      </c>
    </row>
    <row r="3661" spans="1:16" x14ac:dyDescent="0.3">
      <c r="A3661" s="5" t="s">
        <v>119</v>
      </c>
      <c r="B3661" s="5" t="s">
        <v>3557</v>
      </c>
      <c r="C3661" s="5" t="s">
        <v>3565</v>
      </c>
      <c r="D3661" s="5">
        <v>5084</v>
      </c>
      <c r="E3661" s="5" t="s">
        <v>4250</v>
      </c>
      <c r="F3661" s="5" t="s">
        <v>4249</v>
      </c>
      <c r="G3661" s="5" t="s">
        <v>4249</v>
      </c>
      <c r="H3661" s="5" t="s">
        <v>4249</v>
      </c>
      <c r="I3661" s="5" t="s">
        <v>4250</v>
      </c>
      <c r="J3661" s="5" t="s">
        <v>4250</v>
      </c>
      <c r="K3661" s="5" t="s">
        <v>4250</v>
      </c>
      <c r="L3661" s="5" t="s">
        <v>4250</v>
      </c>
      <c r="M3661" s="5" t="s">
        <v>4250</v>
      </c>
      <c r="N3661" s="5">
        <v>14161090</v>
      </c>
      <c r="O3661" s="5">
        <v>-326981884459632</v>
      </c>
      <c r="P3661" s="5">
        <v>-637083103176214</v>
      </c>
    </row>
    <row r="3662" spans="1:16" x14ac:dyDescent="0.3">
      <c r="A3662" s="5" t="s">
        <v>119</v>
      </c>
      <c r="B3662" s="5" t="s">
        <v>3557</v>
      </c>
      <c r="C3662" s="5" t="s">
        <v>3566</v>
      </c>
      <c r="D3662" s="5">
        <v>508</v>
      </c>
      <c r="E3662" s="5" t="s">
        <v>4249</v>
      </c>
      <c r="F3662" s="5" t="s">
        <v>4249</v>
      </c>
      <c r="G3662" s="5" t="s">
        <v>4249</v>
      </c>
      <c r="H3662" s="5" t="s">
        <v>4249</v>
      </c>
      <c r="I3662" s="5" t="s">
        <v>4249</v>
      </c>
      <c r="J3662" s="5" t="s">
        <v>4249</v>
      </c>
      <c r="K3662" s="5" t="s">
        <v>4250</v>
      </c>
      <c r="L3662" s="5" t="s">
        <v>4250</v>
      </c>
      <c r="M3662" s="5" t="s">
        <v>4250</v>
      </c>
      <c r="N3662" s="5">
        <v>14161100</v>
      </c>
      <c r="O3662" s="5">
        <v>-32045928188462</v>
      </c>
      <c r="P3662" s="5">
        <v>-632017981667251</v>
      </c>
    </row>
    <row r="3663" spans="1:16" x14ac:dyDescent="0.3">
      <c r="A3663" s="5" t="s">
        <v>119</v>
      </c>
      <c r="B3663" s="5" t="s">
        <v>2655</v>
      </c>
      <c r="C3663" s="5" t="s">
        <v>3296</v>
      </c>
      <c r="D3663" s="5">
        <v>7544</v>
      </c>
      <c r="E3663" s="5" t="s">
        <v>4250</v>
      </c>
      <c r="F3663" s="5" t="s">
        <v>4249</v>
      </c>
      <c r="G3663" s="5" t="s">
        <v>4249</v>
      </c>
      <c r="H3663" s="5" t="s">
        <v>4249</v>
      </c>
      <c r="I3663" s="5" t="s">
        <v>4249</v>
      </c>
      <c r="J3663" s="5" t="s">
        <v>4250</v>
      </c>
      <c r="K3663" s="5" t="s">
        <v>4250</v>
      </c>
      <c r="L3663" s="5" t="s">
        <v>4250</v>
      </c>
      <c r="M3663" s="5" t="s">
        <v>4250</v>
      </c>
      <c r="N3663" s="5">
        <v>14091110</v>
      </c>
      <c r="O3663" s="5">
        <v>-309792461523826</v>
      </c>
      <c r="P3663" s="5">
        <v>-644909087135044</v>
      </c>
    </row>
    <row r="3664" spans="1:16" x14ac:dyDescent="0.3">
      <c r="A3664" s="5" t="s">
        <v>119</v>
      </c>
      <c r="B3664" s="5" t="s">
        <v>2655</v>
      </c>
      <c r="C3664" s="5" t="s">
        <v>1775</v>
      </c>
      <c r="D3664" s="5">
        <v>16335</v>
      </c>
      <c r="E3664" s="5" t="s">
        <v>4250</v>
      </c>
      <c r="F3664" s="5" t="s">
        <v>4250</v>
      </c>
      <c r="G3664" s="5" t="s">
        <v>4249</v>
      </c>
      <c r="H3664" s="5" t="s">
        <v>4250</v>
      </c>
      <c r="I3664" s="5" t="s">
        <v>4249</v>
      </c>
      <c r="J3664" s="5" t="s">
        <v>4250</v>
      </c>
      <c r="K3664" s="5" t="s">
        <v>4250</v>
      </c>
      <c r="L3664" s="5" t="s">
        <v>4250</v>
      </c>
      <c r="M3664" s="5" t="s">
        <v>4250</v>
      </c>
      <c r="N3664" s="5">
        <v>14091120</v>
      </c>
      <c r="O3664" s="5">
        <v>-310919649906581</v>
      </c>
      <c r="P3664" s="5">
        <v>-644864417754562</v>
      </c>
    </row>
    <row r="3665" spans="1:16" x14ac:dyDescent="0.3">
      <c r="A3665" s="5" t="s">
        <v>119</v>
      </c>
      <c r="B3665" s="5" t="s">
        <v>2655</v>
      </c>
      <c r="C3665" s="5" t="s">
        <v>3567</v>
      </c>
      <c r="D3665" s="5">
        <v>103</v>
      </c>
      <c r="E3665" s="5" t="s">
        <v>4249</v>
      </c>
      <c r="F3665" s="5" t="s">
        <v>4249</v>
      </c>
      <c r="G3665" s="5" t="s">
        <v>4249</v>
      </c>
      <c r="H3665" s="5" t="s">
        <v>4249</v>
      </c>
      <c r="I3665" s="5" t="s">
        <v>4249</v>
      </c>
      <c r="J3665" s="5" t="s">
        <v>4250</v>
      </c>
      <c r="K3665" s="5" t="s">
        <v>4249</v>
      </c>
      <c r="L3665" s="5" t="s">
        <v>4249</v>
      </c>
      <c r="M3665" s="5" t="s">
        <v>4249</v>
      </c>
      <c r="N3665" s="5">
        <v>14091130</v>
      </c>
      <c r="O3665" s="5">
        <v>-315182256602189</v>
      </c>
      <c r="P3665" s="5">
        <v>-645345928843013</v>
      </c>
    </row>
    <row r="3666" spans="1:16" x14ac:dyDescent="0.3">
      <c r="A3666" s="5" t="s">
        <v>119</v>
      </c>
      <c r="B3666" s="5" t="s">
        <v>2655</v>
      </c>
      <c r="C3666" s="5" t="s">
        <v>3568</v>
      </c>
      <c r="D3666" s="5">
        <v>1242</v>
      </c>
      <c r="E3666" s="5" t="s">
        <v>4250</v>
      </c>
      <c r="F3666" s="5" t="s">
        <v>4249</v>
      </c>
      <c r="G3666" s="5" t="s">
        <v>4249</v>
      </c>
      <c r="H3666" s="5" t="s">
        <v>4249</v>
      </c>
      <c r="I3666" s="5" t="s">
        <v>4249</v>
      </c>
      <c r="J3666" s="5" t="s">
        <v>4250</v>
      </c>
      <c r="K3666" s="5" t="s">
        <v>4250</v>
      </c>
      <c r="L3666" s="5" t="s">
        <v>4250</v>
      </c>
      <c r="M3666" s="5" t="s">
        <v>4250</v>
      </c>
      <c r="N3666" s="5">
        <v>14091140</v>
      </c>
      <c r="O3666" s="5">
        <v>-309269774865861</v>
      </c>
      <c r="P3666" s="5">
        <v>-645026123921004</v>
      </c>
    </row>
    <row r="3667" spans="1:16" x14ac:dyDescent="0.3">
      <c r="A3667" s="5" t="s">
        <v>119</v>
      </c>
      <c r="B3667" s="5" t="s">
        <v>2655</v>
      </c>
      <c r="C3667" s="5" t="s">
        <v>3569</v>
      </c>
      <c r="D3667" s="5">
        <v>6</v>
      </c>
      <c r="E3667" s="5" t="s">
        <v>4249</v>
      </c>
      <c r="F3667" s="5" t="s">
        <v>4249</v>
      </c>
      <c r="G3667" s="5" t="s">
        <v>4249</v>
      </c>
      <c r="H3667" s="5" t="s">
        <v>4249</v>
      </c>
      <c r="I3667" s="5" t="s">
        <v>4249</v>
      </c>
      <c r="J3667" s="5" t="s">
        <v>4249</v>
      </c>
      <c r="K3667" s="5" t="s">
        <v>4249</v>
      </c>
      <c r="L3667" s="5" t="s">
        <v>4249</v>
      </c>
      <c r="M3667" s="5" t="s">
        <v>4249</v>
      </c>
      <c r="N3667" s="5">
        <v>14091150</v>
      </c>
      <c r="O3667" s="5">
        <v>-312976747453985</v>
      </c>
      <c r="P3667" s="5">
        <v>-645749813483232</v>
      </c>
    </row>
    <row r="3668" spans="1:16" x14ac:dyDescent="0.3">
      <c r="A3668" s="5" t="s">
        <v>119</v>
      </c>
      <c r="B3668" s="5" t="s">
        <v>2655</v>
      </c>
      <c r="C3668" s="5" t="s">
        <v>3570</v>
      </c>
      <c r="D3668" s="5">
        <v>1259</v>
      </c>
      <c r="E3668" s="5" t="s">
        <v>4249</v>
      </c>
      <c r="F3668" s="5" t="s">
        <v>4250</v>
      </c>
      <c r="G3668" s="5" t="s">
        <v>4249</v>
      </c>
      <c r="H3668" s="5" t="s">
        <v>4249</v>
      </c>
      <c r="I3668" s="5" t="s">
        <v>4249</v>
      </c>
      <c r="J3668" s="5" t="s">
        <v>4250</v>
      </c>
      <c r="K3668" s="5" t="s">
        <v>4250</v>
      </c>
      <c r="L3668" s="5" t="s">
        <v>4249</v>
      </c>
      <c r="M3668" s="5" t="s">
        <v>4249</v>
      </c>
      <c r="N3668" s="5">
        <v>14091160</v>
      </c>
      <c r="O3668" s="5">
        <v>-314668646402709</v>
      </c>
      <c r="P3668" s="5">
        <v>-645427634762868</v>
      </c>
    </row>
    <row r="3669" spans="1:16" x14ac:dyDescent="0.3">
      <c r="A3669" s="5" t="s">
        <v>119</v>
      </c>
      <c r="B3669" s="5" t="s">
        <v>2655</v>
      </c>
      <c r="C3669" s="5" t="s">
        <v>3571</v>
      </c>
      <c r="D3669" s="5">
        <v>126</v>
      </c>
      <c r="E3669" s="5" t="s">
        <v>4249</v>
      </c>
      <c r="F3669" s="5" t="s">
        <v>4249</v>
      </c>
      <c r="G3669" s="5" t="s">
        <v>4249</v>
      </c>
      <c r="H3669" s="5" t="s">
        <v>4249</v>
      </c>
      <c r="I3669" s="5" t="s">
        <v>4249</v>
      </c>
      <c r="J3669" s="5" t="s">
        <v>4249</v>
      </c>
      <c r="K3669" s="5" t="s">
        <v>4249</v>
      </c>
      <c r="L3669" s="5" t="s">
        <v>4249</v>
      </c>
      <c r="M3669" s="5" t="s">
        <v>4249</v>
      </c>
      <c r="N3669" s="5">
        <v>14091170</v>
      </c>
      <c r="O3669" s="5">
        <v>-307949898871398</v>
      </c>
      <c r="P3669" s="5">
        <v>-645210978856737</v>
      </c>
    </row>
    <row r="3670" spans="1:16" x14ac:dyDescent="0.3">
      <c r="A3670" s="5" t="s">
        <v>119</v>
      </c>
      <c r="B3670" s="5" t="s">
        <v>2655</v>
      </c>
      <c r="C3670" s="5" t="s">
        <v>3572</v>
      </c>
      <c r="D3670" s="5">
        <v>3653</v>
      </c>
      <c r="E3670" s="5" t="s">
        <v>4249</v>
      </c>
      <c r="F3670" s="5" t="s">
        <v>4250</v>
      </c>
      <c r="G3670" s="5" t="s">
        <v>4249</v>
      </c>
      <c r="H3670" s="5" t="s">
        <v>4250</v>
      </c>
      <c r="I3670" s="5" t="s">
        <v>4249</v>
      </c>
      <c r="J3670" s="5" t="s">
        <v>4250</v>
      </c>
      <c r="K3670" s="5" t="s">
        <v>4250</v>
      </c>
      <c r="L3670" s="5" t="s">
        <v>4250</v>
      </c>
      <c r="M3670" s="5" t="s">
        <v>4250</v>
      </c>
      <c r="N3670" s="5">
        <v>14091180</v>
      </c>
      <c r="O3670" s="5">
        <v>-314782264688487</v>
      </c>
      <c r="P3670" s="5">
        <v>-645289350434399</v>
      </c>
    </row>
    <row r="3671" spans="1:16" x14ac:dyDescent="0.3">
      <c r="A3671" s="5" t="s">
        <v>119</v>
      </c>
      <c r="B3671" s="5" t="s">
        <v>2655</v>
      </c>
      <c r="C3671" s="5" t="s">
        <v>3185</v>
      </c>
      <c r="D3671" s="5">
        <v>852</v>
      </c>
      <c r="E3671" s="5" t="s">
        <v>4250</v>
      </c>
      <c r="F3671" s="5" t="s">
        <v>4249</v>
      </c>
      <c r="G3671" s="5" t="s">
        <v>4249</v>
      </c>
      <c r="H3671" s="5" t="s">
        <v>4249</v>
      </c>
      <c r="I3671" s="5" t="s">
        <v>4249</v>
      </c>
      <c r="J3671" s="5" t="s">
        <v>4250</v>
      </c>
      <c r="K3671" s="5" t="s">
        <v>4250</v>
      </c>
      <c r="L3671" s="5" t="s">
        <v>4249</v>
      </c>
      <c r="M3671" s="5" t="s">
        <v>4249</v>
      </c>
      <c r="N3671" s="5">
        <v>14091190</v>
      </c>
      <c r="O3671" s="5">
        <v>-309199784063317</v>
      </c>
      <c r="P3671" s="5">
        <v>-645360036651851</v>
      </c>
    </row>
    <row r="3672" spans="1:16" x14ac:dyDescent="0.3">
      <c r="A3672" s="5" t="s">
        <v>119</v>
      </c>
      <c r="B3672" s="5" t="s">
        <v>2655</v>
      </c>
      <c r="C3672" s="5" t="s">
        <v>737</v>
      </c>
      <c r="D3672" s="5">
        <v>1126</v>
      </c>
      <c r="E3672" s="5" t="s">
        <v>4249</v>
      </c>
      <c r="F3672" s="5" t="s">
        <v>4249</v>
      </c>
      <c r="G3672" s="5" t="s">
        <v>4249</v>
      </c>
      <c r="H3672" s="5" t="s">
        <v>4250</v>
      </c>
      <c r="I3672" s="5" t="s">
        <v>4249</v>
      </c>
      <c r="J3672" s="5" t="s">
        <v>4250</v>
      </c>
      <c r="K3672" s="5" t="s">
        <v>4249</v>
      </c>
      <c r="L3672" s="5" t="s">
        <v>4250</v>
      </c>
      <c r="M3672" s="5" t="s">
        <v>4250</v>
      </c>
      <c r="N3672" s="5">
        <v>14091200</v>
      </c>
      <c r="O3672" s="5">
        <v>-313496904364626</v>
      </c>
      <c r="P3672" s="5">
        <v>-644599293921174</v>
      </c>
    </row>
    <row r="3673" spans="1:16" x14ac:dyDescent="0.3">
      <c r="A3673" s="5" t="s">
        <v>119</v>
      </c>
      <c r="B3673" s="5" t="s">
        <v>2655</v>
      </c>
      <c r="C3673" s="5" t="s">
        <v>3573</v>
      </c>
      <c r="D3673" s="5">
        <v>0</v>
      </c>
      <c r="E3673" s="5" t="s">
        <v>4249</v>
      </c>
      <c r="F3673" s="5" t="s">
        <v>4249</v>
      </c>
      <c r="G3673" s="5" t="s">
        <v>4249</v>
      </c>
      <c r="H3673" s="5" t="s">
        <v>4249</v>
      </c>
      <c r="I3673" s="5" t="s">
        <v>4249</v>
      </c>
      <c r="J3673" s="5" t="s">
        <v>4249</v>
      </c>
      <c r="K3673" s="5" t="s">
        <v>4249</v>
      </c>
      <c r="L3673" s="5" t="s">
        <v>4249</v>
      </c>
      <c r="M3673" s="5" t="s">
        <v>4249</v>
      </c>
      <c r="N3673" s="5">
        <v>14091060</v>
      </c>
      <c r="O3673" s="5">
        <v>-313266874438793</v>
      </c>
      <c r="P3673" s="5">
        <v>-644544689502096</v>
      </c>
    </row>
    <row r="3674" spans="1:16" x14ac:dyDescent="0.3">
      <c r="A3674" s="5" t="s">
        <v>119</v>
      </c>
      <c r="B3674" s="5" t="s">
        <v>2655</v>
      </c>
      <c r="C3674" s="5" t="s">
        <v>3574</v>
      </c>
      <c r="D3674" s="5">
        <v>9526</v>
      </c>
      <c r="E3674" s="5" t="s">
        <v>4250</v>
      </c>
      <c r="F3674" s="5" t="s">
        <v>4249</v>
      </c>
      <c r="G3674" s="5" t="s">
        <v>4249</v>
      </c>
      <c r="H3674" s="5" t="s">
        <v>4250</v>
      </c>
      <c r="I3674" s="5" t="s">
        <v>4249</v>
      </c>
      <c r="J3674" s="5" t="s">
        <v>4250</v>
      </c>
      <c r="K3674" s="5" t="s">
        <v>4250</v>
      </c>
      <c r="L3674" s="5" t="s">
        <v>4250</v>
      </c>
      <c r="M3674" s="5" t="s">
        <v>4250</v>
      </c>
      <c r="N3674" s="5">
        <v>14091210</v>
      </c>
      <c r="O3674" s="5">
        <v>-312703319860361</v>
      </c>
      <c r="P3674" s="5">
        <v>-644653357678432</v>
      </c>
    </row>
    <row r="3675" spans="1:16" x14ac:dyDescent="0.3">
      <c r="A3675" s="5" t="s">
        <v>119</v>
      </c>
      <c r="B3675" s="5" t="s">
        <v>2655</v>
      </c>
      <c r="C3675" s="5" t="s">
        <v>3575</v>
      </c>
      <c r="D3675" s="5">
        <v>131</v>
      </c>
      <c r="E3675" s="5" t="s">
        <v>4249</v>
      </c>
      <c r="F3675" s="5" t="s">
        <v>4249</v>
      </c>
      <c r="G3675" s="5" t="s">
        <v>4249</v>
      </c>
      <c r="H3675" s="5" t="s">
        <v>4249</v>
      </c>
      <c r="I3675" s="5" t="s">
        <v>4249</v>
      </c>
      <c r="J3675" s="5" t="s">
        <v>4250</v>
      </c>
      <c r="K3675" s="5" t="s">
        <v>4249</v>
      </c>
      <c r="L3675" s="5" t="s">
        <v>4250</v>
      </c>
      <c r="M3675" s="5" t="s">
        <v>4250</v>
      </c>
      <c r="N3675" s="5">
        <v>14091220</v>
      </c>
      <c r="O3675" s="5">
        <v>-31472446933222</v>
      </c>
      <c r="P3675" s="5">
        <v>-645651507693433</v>
      </c>
    </row>
    <row r="3676" spans="1:16" x14ac:dyDescent="0.3">
      <c r="A3676" s="5" t="s">
        <v>119</v>
      </c>
      <c r="B3676" s="5" t="s">
        <v>2655</v>
      </c>
      <c r="C3676" s="5" t="s">
        <v>3576</v>
      </c>
      <c r="D3676" s="5">
        <v>6554</v>
      </c>
      <c r="E3676" s="5" t="s">
        <v>4249</v>
      </c>
      <c r="F3676" s="5" t="s">
        <v>4249</v>
      </c>
      <c r="G3676" s="5" t="s">
        <v>4249</v>
      </c>
      <c r="H3676" s="5" t="s">
        <v>4249</v>
      </c>
      <c r="I3676" s="5" t="s">
        <v>4249</v>
      </c>
      <c r="J3676" s="5" t="s">
        <v>4250</v>
      </c>
      <c r="K3676" s="5" t="s">
        <v>4249</v>
      </c>
      <c r="L3676" s="5" t="s">
        <v>4250</v>
      </c>
      <c r="M3676" s="5" t="s">
        <v>4250</v>
      </c>
      <c r="N3676" s="5">
        <v>14091230</v>
      </c>
      <c r="O3676" s="5">
        <v>-313549072437345</v>
      </c>
      <c r="P3676" s="5">
        <v>-645909558305817</v>
      </c>
    </row>
    <row r="3677" spans="1:16" x14ac:dyDescent="0.3">
      <c r="A3677" s="5" t="s">
        <v>119</v>
      </c>
      <c r="B3677" s="5" t="s">
        <v>146</v>
      </c>
      <c r="C3677" s="5" t="s">
        <v>3577</v>
      </c>
      <c r="D3677" s="5">
        <v>287</v>
      </c>
      <c r="E3677" s="5" t="s">
        <v>4250</v>
      </c>
      <c r="F3677" s="5" t="s">
        <v>4249</v>
      </c>
      <c r="G3677" s="5" t="s">
        <v>4249</v>
      </c>
      <c r="H3677" s="5" t="s">
        <v>4249</v>
      </c>
      <c r="I3677" s="5" t="s">
        <v>4249</v>
      </c>
      <c r="J3677" s="5" t="s">
        <v>4249</v>
      </c>
      <c r="K3677" s="5" t="s">
        <v>4250</v>
      </c>
      <c r="L3677" s="5" t="s">
        <v>4249</v>
      </c>
      <c r="M3677" s="5" t="s">
        <v>4250</v>
      </c>
      <c r="N3677" s="5">
        <v>14098160</v>
      </c>
      <c r="O3677" s="5">
        <v>-328924933762193</v>
      </c>
      <c r="P3677" s="5">
        <v>-648435915248656</v>
      </c>
    </row>
    <row r="3678" spans="1:16" x14ac:dyDescent="0.3">
      <c r="A3678" s="5" t="s">
        <v>119</v>
      </c>
      <c r="B3678" s="5" t="s">
        <v>146</v>
      </c>
      <c r="C3678" s="5" t="s">
        <v>3578</v>
      </c>
      <c r="D3678" s="5">
        <v>6038</v>
      </c>
      <c r="E3678" s="5" t="s">
        <v>4250</v>
      </c>
      <c r="F3678" s="5" t="s">
        <v>4250</v>
      </c>
      <c r="G3678" s="5" t="s">
        <v>4249</v>
      </c>
      <c r="H3678" s="5" t="s">
        <v>4250</v>
      </c>
      <c r="I3678" s="5" t="s">
        <v>4249</v>
      </c>
      <c r="J3678" s="5" t="s">
        <v>4249</v>
      </c>
      <c r="K3678" s="5" t="s">
        <v>4250</v>
      </c>
      <c r="L3678" s="5" t="s">
        <v>4250</v>
      </c>
      <c r="M3678" s="5" t="s">
        <v>4250</v>
      </c>
      <c r="N3678" s="5">
        <v>14098170</v>
      </c>
      <c r="O3678" s="5">
        <v>-330892422210207</v>
      </c>
      <c r="P3678" s="5">
        <v>-642868227686533</v>
      </c>
    </row>
    <row r="3679" spans="1:16" x14ac:dyDescent="0.3">
      <c r="A3679" s="5" t="s">
        <v>119</v>
      </c>
      <c r="B3679" s="5" t="s">
        <v>146</v>
      </c>
      <c r="C3679" s="5" t="s">
        <v>3579</v>
      </c>
      <c r="D3679" s="5">
        <v>145</v>
      </c>
      <c r="E3679" s="5" t="s">
        <v>4250</v>
      </c>
      <c r="F3679" s="5" t="s">
        <v>4249</v>
      </c>
      <c r="G3679" s="5" t="s">
        <v>4249</v>
      </c>
      <c r="H3679" s="5" t="s">
        <v>4249</v>
      </c>
      <c r="I3679" s="5" t="s">
        <v>4249</v>
      </c>
      <c r="J3679" s="5" t="s">
        <v>4250</v>
      </c>
      <c r="K3679" s="5" t="s">
        <v>4250</v>
      </c>
      <c r="L3679" s="5" t="s">
        <v>4250</v>
      </c>
      <c r="M3679" s="5" t="s">
        <v>4250</v>
      </c>
      <c r="N3679" s="5">
        <v>14098180</v>
      </c>
      <c r="O3679" s="5">
        <v>-325348511864127</v>
      </c>
      <c r="P3679" s="5">
        <v>-641052291964295</v>
      </c>
    </row>
    <row r="3680" spans="1:16" x14ac:dyDescent="0.3">
      <c r="A3680" s="5" t="s">
        <v>119</v>
      </c>
      <c r="B3680" s="5" t="s">
        <v>146</v>
      </c>
      <c r="C3680" s="5" t="s">
        <v>3580</v>
      </c>
      <c r="D3680" s="5">
        <v>766</v>
      </c>
      <c r="E3680" s="5" t="s">
        <v>4250</v>
      </c>
      <c r="F3680" s="5" t="s">
        <v>4249</v>
      </c>
      <c r="G3680" s="5" t="s">
        <v>4249</v>
      </c>
      <c r="H3680" s="5" t="s">
        <v>4250</v>
      </c>
      <c r="I3680" s="5" t="s">
        <v>4249</v>
      </c>
      <c r="J3680" s="5" t="s">
        <v>4249</v>
      </c>
      <c r="K3680" s="5" t="s">
        <v>4250</v>
      </c>
      <c r="L3680" s="5" t="s">
        <v>4250</v>
      </c>
      <c r="M3680" s="5" t="s">
        <v>4250</v>
      </c>
      <c r="N3680" s="5">
        <v>14098190</v>
      </c>
      <c r="O3680" s="5">
        <v>-332839463852241</v>
      </c>
      <c r="P3680" s="5">
        <v>-645781462257606</v>
      </c>
    </row>
    <row r="3681" spans="1:16" x14ac:dyDescent="0.3">
      <c r="A3681" s="5" t="s">
        <v>119</v>
      </c>
      <c r="B3681" s="5" t="s">
        <v>146</v>
      </c>
      <c r="C3681" s="5" t="s">
        <v>3581</v>
      </c>
      <c r="D3681" s="5">
        <v>368</v>
      </c>
      <c r="E3681" s="5" t="s">
        <v>4250</v>
      </c>
      <c r="F3681" s="5" t="s">
        <v>4249</v>
      </c>
      <c r="G3681" s="5" t="s">
        <v>4249</v>
      </c>
      <c r="H3681" s="5" t="s">
        <v>4249</v>
      </c>
      <c r="I3681" s="5" t="s">
        <v>4249</v>
      </c>
      <c r="J3681" s="5" t="s">
        <v>4249</v>
      </c>
      <c r="K3681" s="5" t="s">
        <v>4250</v>
      </c>
      <c r="L3681" s="5" t="s">
        <v>4249</v>
      </c>
      <c r="M3681" s="5" t="s">
        <v>4250</v>
      </c>
      <c r="N3681" s="5">
        <v>14098200</v>
      </c>
      <c r="O3681" s="5">
        <v>-334893410861497</v>
      </c>
      <c r="P3681" s="5">
        <v>-644320008051115</v>
      </c>
    </row>
    <row r="3682" spans="1:16" x14ac:dyDescent="0.3">
      <c r="A3682" s="5" t="s">
        <v>119</v>
      </c>
      <c r="B3682" s="5" t="s">
        <v>146</v>
      </c>
      <c r="C3682" s="5" t="s">
        <v>3582</v>
      </c>
      <c r="D3682" s="5">
        <v>675</v>
      </c>
      <c r="E3682" s="5" t="s">
        <v>4249</v>
      </c>
      <c r="F3682" s="5" t="s">
        <v>4249</v>
      </c>
      <c r="G3682" s="5" t="s">
        <v>4249</v>
      </c>
      <c r="H3682" s="5" t="s">
        <v>4249</v>
      </c>
      <c r="I3682" s="5" t="s">
        <v>4249</v>
      </c>
      <c r="J3682" s="5" t="s">
        <v>4249</v>
      </c>
      <c r="K3682" s="5" t="s">
        <v>4250</v>
      </c>
      <c r="L3682" s="5" t="s">
        <v>4249</v>
      </c>
      <c r="M3682" s="5" t="s">
        <v>4250</v>
      </c>
      <c r="N3682" s="5">
        <v>14098210</v>
      </c>
      <c r="O3682" s="5">
        <v>-33636887956776</v>
      </c>
      <c r="P3682" s="5">
        <v>-638900068799972</v>
      </c>
    </row>
    <row r="3683" spans="1:16" x14ac:dyDescent="0.3">
      <c r="A3683" s="5" t="s">
        <v>119</v>
      </c>
      <c r="B3683" s="5" t="s">
        <v>146</v>
      </c>
      <c r="C3683" s="5" t="s">
        <v>2797</v>
      </c>
      <c r="D3683" s="5">
        <v>32</v>
      </c>
      <c r="E3683" s="5" t="s">
        <v>4249</v>
      </c>
      <c r="F3683" s="5" t="s">
        <v>4249</v>
      </c>
      <c r="G3683" s="5" t="s">
        <v>4249</v>
      </c>
      <c r="H3683" s="5" t="s">
        <v>4249</v>
      </c>
      <c r="I3683" s="5" t="s">
        <v>4249</v>
      </c>
      <c r="J3683" s="5" t="s">
        <v>4249</v>
      </c>
      <c r="K3683" s="5" t="s">
        <v>4249</v>
      </c>
      <c r="L3683" s="5" t="s">
        <v>4249</v>
      </c>
      <c r="M3683" s="5" t="s">
        <v>4250</v>
      </c>
      <c r="N3683" s="5">
        <v>14098220</v>
      </c>
      <c r="O3683" s="5">
        <v>-33170068435327</v>
      </c>
      <c r="P3683" s="5">
        <v>-64049630767807</v>
      </c>
    </row>
    <row r="3684" spans="1:16" x14ac:dyDescent="0.3">
      <c r="A3684" s="5" t="s">
        <v>119</v>
      </c>
      <c r="B3684" s="5" t="s">
        <v>146</v>
      </c>
      <c r="C3684" s="5" t="s">
        <v>146</v>
      </c>
      <c r="D3684" s="5">
        <v>157010</v>
      </c>
      <c r="E3684" s="5" t="s">
        <v>4250</v>
      </c>
      <c r="F3684" s="5" t="s">
        <v>4250</v>
      </c>
      <c r="G3684" s="5" t="s">
        <v>4250</v>
      </c>
      <c r="H3684" s="5" t="s">
        <v>4250</v>
      </c>
      <c r="I3684" s="5" t="s">
        <v>4250</v>
      </c>
      <c r="J3684" s="5" t="s">
        <v>4250</v>
      </c>
      <c r="K3684" s="5" t="s">
        <v>4250</v>
      </c>
      <c r="L3684" s="5" t="s">
        <v>4250</v>
      </c>
      <c r="M3684" s="5" t="s">
        <v>4250</v>
      </c>
      <c r="N3684" s="5">
        <v>14098230</v>
      </c>
      <c r="O3684" s="5">
        <v>-331242631220064</v>
      </c>
      <c r="P3684" s="5">
        <v>-643487377033754</v>
      </c>
    </row>
    <row r="3685" spans="1:16" x14ac:dyDescent="0.3">
      <c r="A3685" s="5" t="s">
        <v>119</v>
      </c>
      <c r="B3685" s="5" t="s">
        <v>146</v>
      </c>
      <c r="C3685" s="5" t="s">
        <v>3583</v>
      </c>
      <c r="D3685" s="5">
        <v>7716</v>
      </c>
      <c r="E3685" s="5" t="s">
        <v>4250</v>
      </c>
      <c r="F3685" s="5" t="s">
        <v>4249</v>
      </c>
      <c r="G3685" s="5" t="s">
        <v>4249</v>
      </c>
      <c r="H3685" s="5" t="s">
        <v>4250</v>
      </c>
      <c r="I3685" s="5" t="s">
        <v>4249</v>
      </c>
      <c r="J3685" s="5" t="s">
        <v>4250</v>
      </c>
      <c r="K3685" s="5" t="s">
        <v>4250</v>
      </c>
      <c r="L3685" s="5" t="s">
        <v>4250</v>
      </c>
      <c r="M3685" s="5" t="s">
        <v>4250</v>
      </c>
      <c r="N3685" s="5">
        <v>14098240</v>
      </c>
      <c r="O3685" s="5">
        <v>-333845382952352</v>
      </c>
      <c r="P3685" s="5">
        <v>-647219849539761</v>
      </c>
    </row>
    <row r="3686" spans="1:16" x14ac:dyDescent="0.3">
      <c r="A3686" s="5" t="s">
        <v>119</v>
      </c>
      <c r="B3686" s="5" t="s">
        <v>146</v>
      </c>
      <c r="C3686" s="5" t="s">
        <v>3584</v>
      </c>
      <c r="D3686" s="5">
        <v>3160</v>
      </c>
      <c r="E3686" s="5" t="s">
        <v>4250</v>
      </c>
      <c r="F3686" s="5" t="s">
        <v>4249</v>
      </c>
      <c r="G3686" s="5" t="s">
        <v>4249</v>
      </c>
      <c r="H3686" s="5" t="s">
        <v>4250</v>
      </c>
      <c r="I3686" s="5" t="s">
        <v>4250</v>
      </c>
      <c r="J3686" s="5" t="s">
        <v>4249</v>
      </c>
      <c r="K3686" s="5" t="s">
        <v>4250</v>
      </c>
      <c r="L3686" s="5" t="s">
        <v>4250</v>
      </c>
      <c r="M3686" s="5" t="s">
        <v>4250</v>
      </c>
      <c r="N3686" s="5">
        <v>14098250</v>
      </c>
      <c r="O3686" s="5">
        <v>-334978542515606</v>
      </c>
      <c r="P3686" s="5">
        <v>-643151828240087</v>
      </c>
    </row>
    <row r="3687" spans="1:16" x14ac:dyDescent="0.3">
      <c r="A3687" s="5" t="s">
        <v>119</v>
      </c>
      <c r="B3687" s="5" t="s">
        <v>146</v>
      </c>
      <c r="C3687" s="5" t="s">
        <v>3585</v>
      </c>
      <c r="D3687" s="5">
        <v>3860</v>
      </c>
      <c r="E3687" s="5" t="s">
        <v>4250</v>
      </c>
      <c r="F3687" s="5" t="s">
        <v>4249</v>
      </c>
      <c r="G3687" s="5" t="s">
        <v>4249</v>
      </c>
      <c r="H3687" s="5" t="s">
        <v>4249</v>
      </c>
      <c r="I3687" s="5" t="s">
        <v>4249</v>
      </c>
      <c r="J3687" s="5" t="s">
        <v>4249</v>
      </c>
      <c r="K3687" s="5" t="s">
        <v>4250</v>
      </c>
      <c r="L3687" s="5" t="s">
        <v>4250</v>
      </c>
      <c r="M3687" s="5" t="s">
        <v>4250</v>
      </c>
      <c r="N3687" s="5">
        <v>14098260</v>
      </c>
      <c r="O3687" s="5">
        <v>-332059384521037</v>
      </c>
      <c r="P3687" s="5">
        <v>-644348164483493</v>
      </c>
    </row>
    <row r="3688" spans="1:16" x14ac:dyDescent="0.3">
      <c r="A3688" s="5" t="s">
        <v>119</v>
      </c>
      <c r="B3688" s="5" t="s">
        <v>3557</v>
      </c>
      <c r="C3688" s="5" t="s">
        <v>3586</v>
      </c>
      <c r="D3688" s="5">
        <v>11672</v>
      </c>
      <c r="E3688" s="5" t="s">
        <v>4250</v>
      </c>
      <c r="F3688" s="5" t="s">
        <v>4249</v>
      </c>
      <c r="G3688" s="5" t="s">
        <v>4249</v>
      </c>
      <c r="H3688" s="5" t="s">
        <v>4250</v>
      </c>
      <c r="I3688" s="5" t="s">
        <v>4249</v>
      </c>
      <c r="J3688" s="5" t="s">
        <v>4250</v>
      </c>
      <c r="K3688" s="5" t="s">
        <v>4250</v>
      </c>
      <c r="L3688" s="5" t="s">
        <v>4250</v>
      </c>
      <c r="M3688" s="5" t="s">
        <v>4250</v>
      </c>
      <c r="N3688" s="5">
        <v>14161110</v>
      </c>
      <c r="O3688" s="5">
        <v>-320413174021447</v>
      </c>
      <c r="P3688" s="5">
        <v>-635693820664827</v>
      </c>
    </row>
    <row r="3689" spans="1:16" x14ac:dyDescent="0.3">
      <c r="A3689" s="5" t="s">
        <v>119</v>
      </c>
      <c r="B3689" s="5" t="s">
        <v>3557</v>
      </c>
      <c r="C3689" s="5" t="s">
        <v>3587</v>
      </c>
      <c r="D3689" s="5">
        <v>79</v>
      </c>
      <c r="E3689" s="5" t="s">
        <v>4249</v>
      </c>
      <c r="F3689" s="5" t="s">
        <v>4249</v>
      </c>
      <c r="G3689" s="5" t="s">
        <v>4249</v>
      </c>
      <c r="H3689" s="5" t="s">
        <v>4249</v>
      </c>
      <c r="I3689" s="5" t="s">
        <v>4249</v>
      </c>
      <c r="J3689" s="5" t="s">
        <v>4250</v>
      </c>
      <c r="K3689" s="5" t="s">
        <v>4250</v>
      </c>
      <c r="L3689" s="5" t="s">
        <v>4249</v>
      </c>
      <c r="M3689" s="5" t="s">
        <v>4249</v>
      </c>
      <c r="N3689" s="5">
        <v>14161120</v>
      </c>
      <c r="O3689" s="5">
        <v>-322416827296709</v>
      </c>
      <c r="P3689" s="5">
        <v>-636421868735368</v>
      </c>
    </row>
    <row r="3690" spans="1:16" x14ac:dyDescent="0.3">
      <c r="A3690" s="5" t="s">
        <v>119</v>
      </c>
      <c r="B3690" s="5" t="s">
        <v>3557</v>
      </c>
      <c r="C3690" s="5" t="s">
        <v>3588</v>
      </c>
      <c r="D3690" s="5">
        <v>1208</v>
      </c>
      <c r="E3690" s="5" t="s">
        <v>4249</v>
      </c>
      <c r="F3690" s="5" t="s">
        <v>4249</v>
      </c>
      <c r="G3690" s="5" t="s">
        <v>4249</v>
      </c>
      <c r="H3690" s="5" t="s">
        <v>4250</v>
      </c>
      <c r="I3690" s="5" t="s">
        <v>4250</v>
      </c>
      <c r="J3690" s="5" t="s">
        <v>4249</v>
      </c>
      <c r="K3690" s="5" t="s">
        <v>4249</v>
      </c>
      <c r="L3690" s="5" t="s">
        <v>4250</v>
      </c>
      <c r="M3690" s="5" t="s">
        <v>4250</v>
      </c>
      <c r="N3690" s="5">
        <v>14161130</v>
      </c>
      <c r="O3690" s="5">
        <v>-322507581145055</v>
      </c>
      <c r="P3690" s="5">
        <v>-636510140335346</v>
      </c>
    </row>
    <row r="3691" spans="1:16" x14ac:dyDescent="0.3">
      <c r="A3691" s="5" t="s">
        <v>119</v>
      </c>
      <c r="B3691" s="5" t="s">
        <v>3557</v>
      </c>
      <c r="C3691" s="5" t="s">
        <v>1886</v>
      </c>
      <c r="D3691" s="5">
        <v>175</v>
      </c>
      <c r="E3691" s="5" t="s">
        <v>4249</v>
      </c>
      <c r="F3691" s="5" t="s">
        <v>4249</v>
      </c>
      <c r="G3691" s="5" t="s">
        <v>4249</v>
      </c>
      <c r="H3691" s="5" t="s">
        <v>4249</v>
      </c>
      <c r="I3691" s="5" t="s">
        <v>4249</v>
      </c>
      <c r="J3691" s="5" t="s">
        <v>4250</v>
      </c>
      <c r="K3691" s="5" t="s">
        <v>4249</v>
      </c>
      <c r="L3691" s="5" t="s">
        <v>4249</v>
      </c>
      <c r="M3691" s="5" t="s">
        <v>4250</v>
      </c>
      <c r="N3691" s="5">
        <v>14161140</v>
      </c>
      <c r="O3691" s="5">
        <v>-325754281748334</v>
      </c>
      <c r="P3691" s="5">
        <v>-638101580899516</v>
      </c>
    </row>
    <row r="3692" spans="1:16" x14ac:dyDescent="0.3">
      <c r="A3692" s="5" t="s">
        <v>119</v>
      </c>
      <c r="B3692" s="5" t="s">
        <v>3557</v>
      </c>
      <c r="C3692" s="5" t="s">
        <v>3589</v>
      </c>
      <c r="D3692" s="5">
        <v>46421</v>
      </c>
      <c r="E3692" s="5" t="s">
        <v>4250</v>
      </c>
      <c r="F3692" s="5" t="s">
        <v>4250</v>
      </c>
      <c r="G3692" s="5" t="s">
        <v>4249</v>
      </c>
      <c r="H3692" s="5" t="s">
        <v>4250</v>
      </c>
      <c r="I3692" s="5" t="s">
        <v>4250</v>
      </c>
      <c r="J3692" s="5" t="s">
        <v>4250</v>
      </c>
      <c r="K3692" s="5" t="s">
        <v>4250</v>
      </c>
      <c r="L3692" s="5" t="s">
        <v>4250</v>
      </c>
      <c r="M3692" s="5" t="s">
        <v>4250</v>
      </c>
      <c r="N3692" s="5">
        <v>14161150</v>
      </c>
      <c r="O3692" s="5">
        <v>-32173100971278</v>
      </c>
      <c r="P3692" s="5">
        <v>-641130560562283</v>
      </c>
    </row>
    <row r="3693" spans="1:16" x14ac:dyDescent="0.3">
      <c r="A3693" s="5" t="s">
        <v>119</v>
      </c>
      <c r="B3693" s="5" t="s">
        <v>3557</v>
      </c>
      <c r="C3693" s="5" t="s">
        <v>3590</v>
      </c>
      <c r="D3693" s="5">
        <v>5298</v>
      </c>
      <c r="E3693" s="5" t="s">
        <v>4250</v>
      </c>
      <c r="F3693" s="5" t="s">
        <v>4249</v>
      </c>
      <c r="G3693" s="5" t="s">
        <v>4249</v>
      </c>
      <c r="H3693" s="5" t="s">
        <v>4249</v>
      </c>
      <c r="I3693" s="5" t="s">
        <v>4250</v>
      </c>
      <c r="J3693" s="5" t="s">
        <v>4250</v>
      </c>
      <c r="K3693" s="5" t="s">
        <v>4250</v>
      </c>
      <c r="L3693" s="5" t="s">
        <v>4250</v>
      </c>
      <c r="M3693" s="5" t="s">
        <v>4250</v>
      </c>
      <c r="N3693" s="5">
        <v>14161160</v>
      </c>
      <c r="O3693" s="5">
        <v>-322402070251544</v>
      </c>
      <c r="P3693" s="5">
        <v>-639799466045503</v>
      </c>
    </row>
    <row r="3694" spans="1:16" x14ac:dyDescent="0.3">
      <c r="A3694" s="5" t="s">
        <v>119</v>
      </c>
      <c r="B3694" s="5" t="s">
        <v>3557</v>
      </c>
      <c r="C3694" s="5" t="s">
        <v>3591</v>
      </c>
      <c r="D3694" s="5">
        <v>2260</v>
      </c>
      <c r="E3694" s="5" t="s">
        <v>4249</v>
      </c>
      <c r="F3694" s="5" t="s">
        <v>4249</v>
      </c>
      <c r="G3694" s="5" t="s">
        <v>4249</v>
      </c>
      <c r="H3694" s="5" t="s">
        <v>4249</v>
      </c>
      <c r="I3694" s="5" t="s">
        <v>4249</v>
      </c>
      <c r="J3694" s="5" t="s">
        <v>4250</v>
      </c>
      <c r="K3694" s="5" t="s">
        <v>4250</v>
      </c>
      <c r="L3694" s="5" t="s">
        <v>4250</v>
      </c>
      <c r="M3694" s="5" t="s">
        <v>4250</v>
      </c>
      <c r="N3694" s="5">
        <v>14161170</v>
      </c>
      <c r="O3694" s="5">
        <v>-321643583032298</v>
      </c>
      <c r="P3694" s="5">
        <v>-63892558867184</v>
      </c>
    </row>
    <row r="3695" spans="1:16" x14ac:dyDescent="0.3">
      <c r="A3695" s="5" t="s">
        <v>119</v>
      </c>
      <c r="B3695" s="5" t="s">
        <v>235</v>
      </c>
      <c r="C3695" s="5" t="s">
        <v>3592</v>
      </c>
      <c r="D3695" s="5">
        <v>115</v>
      </c>
      <c r="E3695" s="5" t="s">
        <v>4249</v>
      </c>
      <c r="F3695" s="5" t="s">
        <v>4249</v>
      </c>
      <c r="G3695" s="5" t="s">
        <v>4249</v>
      </c>
      <c r="H3695" s="5" t="s">
        <v>4249</v>
      </c>
      <c r="I3695" s="5" t="s">
        <v>4249</v>
      </c>
      <c r="J3695" s="5" t="s">
        <v>4249</v>
      </c>
      <c r="K3695" s="5" t="s">
        <v>4249</v>
      </c>
      <c r="L3695" s="5" t="s">
        <v>4249</v>
      </c>
      <c r="M3695" s="5" t="s">
        <v>4249</v>
      </c>
      <c r="N3695" s="5">
        <v>14168010</v>
      </c>
      <c r="O3695" s="5">
        <v>-308392305968427</v>
      </c>
      <c r="P3695" s="5">
        <v>-638008465946487</v>
      </c>
    </row>
    <row r="3696" spans="1:16" x14ac:dyDescent="0.3">
      <c r="A3696" s="5" t="s">
        <v>119</v>
      </c>
      <c r="B3696" s="5" t="s">
        <v>235</v>
      </c>
      <c r="C3696" s="5" t="s">
        <v>3593</v>
      </c>
      <c r="D3696" s="5">
        <v>1154</v>
      </c>
      <c r="E3696" s="5" t="s">
        <v>4249</v>
      </c>
      <c r="F3696" s="5" t="s">
        <v>4249</v>
      </c>
      <c r="G3696" s="5" t="s">
        <v>4249</v>
      </c>
      <c r="H3696" s="5" t="s">
        <v>4249</v>
      </c>
      <c r="I3696" s="5" t="s">
        <v>4249</v>
      </c>
      <c r="J3696" s="5" t="s">
        <v>4249</v>
      </c>
      <c r="K3696" s="5" t="s">
        <v>4250</v>
      </c>
      <c r="L3696" s="5" t="s">
        <v>4250</v>
      </c>
      <c r="M3696" s="5" t="s">
        <v>4250</v>
      </c>
      <c r="N3696" s="5">
        <v>14168020</v>
      </c>
      <c r="O3696" s="5">
        <v>-307370875150032</v>
      </c>
      <c r="P3696" s="5">
        <v>-63723661877713</v>
      </c>
    </row>
    <row r="3697" spans="1:16" x14ac:dyDescent="0.3">
      <c r="A3697" s="5" t="s">
        <v>119</v>
      </c>
      <c r="B3697" s="5" t="s">
        <v>235</v>
      </c>
      <c r="C3697" s="5" t="s">
        <v>3594</v>
      </c>
      <c r="D3697" s="5">
        <v>550</v>
      </c>
      <c r="E3697" s="5" t="s">
        <v>4249</v>
      </c>
      <c r="F3697" s="5" t="s">
        <v>4249</v>
      </c>
      <c r="G3697" s="5" t="s">
        <v>4249</v>
      </c>
      <c r="H3697" s="5" t="s">
        <v>4249</v>
      </c>
      <c r="I3697" s="5" t="s">
        <v>4249</v>
      </c>
      <c r="J3697" s="5" t="s">
        <v>4249</v>
      </c>
      <c r="K3697" s="5" t="s">
        <v>4250</v>
      </c>
      <c r="L3697" s="5" t="s">
        <v>4249</v>
      </c>
      <c r="M3697" s="5" t="s">
        <v>4250</v>
      </c>
      <c r="N3697" s="5">
        <v>14168030</v>
      </c>
      <c r="O3697" s="5">
        <v>-305729640848008</v>
      </c>
      <c r="P3697" s="5">
        <v>-636517416910945</v>
      </c>
    </row>
    <row r="3698" spans="1:16" x14ac:dyDescent="0.3">
      <c r="A3698" s="5" t="s">
        <v>119</v>
      </c>
      <c r="B3698" s="5" t="s">
        <v>235</v>
      </c>
      <c r="C3698" s="5" t="s">
        <v>7</v>
      </c>
      <c r="D3698" s="5">
        <v>874</v>
      </c>
      <c r="E3698" s="5" t="s">
        <v>4249</v>
      </c>
      <c r="F3698" s="5" t="s">
        <v>4249</v>
      </c>
      <c r="G3698" s="5" t="s">
        <v>4249</v>
      </c>
      <c r="H3698" s="5" t="s">
        <v>4249</v>
      </c>
      <c r="I3698" s="5" t="s">
        <v>4249</v>
      </c>
      <c r="J3698" s="5" t="s">
        <v>4249</v>
      </c>
      <c r="K3698" s="5" t="s">
        <v>4249</v>
      </c>
      <c r="L3698" s="5" t="s">
        <v>4249</v>
      </c>
      <c r="M3698" s="5" t="s">
        <v>4249</v>
      </c>
      <c r="N3698" s="5">
        <v>14168040</v>
      </c>
      <c r="O3698" s="5">
        <v>-30943220474797</v>
      </c>
      <c r="P3698" s="5">
        <v>-642765349210302</v>
      </c>
    </row>
    <row r="3699" spans="1:16" x14ac:dyDescent="0.3">
      <c r="A3699" s="5" t="s">
        <v>119</v>
      </c>
      <c r="B3699" s="5" t="s">
        <v>235</v>
      </c>
      <c r="C3699" s="5" t="s">
        <v>2208</v>
      </c>
      <c r="D3699" s="5">
        <v>0</v>
      </c>
      <c r="E3699" s="5" t="s">
        <v>4249</v>
      </c>
      <c r="F3699" s="5" t="s">
        <v>4249</v>
      </c>
      <c r="G3699" s="5" t="s">
        <v>4249</v>
      </c>
      <c r="H3699" s="5" t="s">
        <v>4249</v>
      </c>
      <c r="I3699" s="5" t="s">
        <v>4249</v>
      </c>
      <c r="J3699" s="5" t="s">
        <v>4249</v>
      </c>
      <c r="K3699" s="5" t="s">
        <v>4249</v>
      </c>
      <c r="L3699" s="5" t="s">
        <v>4249</v>
      </c>
      <c r="M3699" s="5" t="s">
        <v>4249</v>
      </c>
      <c r="N3699" s="5">
        <v>14168030</v>
      </c>
      <c r="O3699" s="5">
        <v>-309548424648838</v>
      </c>
      <c r="P3699" s="5">
        <v>-642147074598285</v>
      </c>
    </row>
    <row r="3700" spans="1:16" x14ac:dyDescent="0.3">
      <c r="A3700" s="5" t="s">
        <v>119</v>
      </c>
      <c r="B3700" s="5" t="s">
        <v>235</v>
      </c>
      <c r="C3700" s="5" t="s">
        <v>3579</v>
      </c>
      <c r="D3700" s="5">
        <v>1590</v>
      </c>
      <c r="E3700" s="5" t="s">
        <v>4250</v>
      </c>
      <c r="F3700" s="5" t="s">
        <v>4249</v>
      </c>
      <c r="G3700" s="5" t="s">
        <v>4249</v>
      </c>
      <c r="H3700" s="5" t="s">
        <v>4249</v>
      </c>
      <c r="I3700" s="5" t="s">
        <v>4249</v>
      </c>
      <c r="J3700" s="5" t="s">
        <v>4250</v>
      </c>
      <c r="K3700" s="5" t="s">
        <v>4250</v>
      </c>
      <c r="L3700" s="5" t="s">
        <v>4250</v>
      </c>
      <c r="M3700" s="5" t="s">
        <v>4250</v>
      </c>
      <c r="N3700" s="5">
        <v>14168060</v>
      </c>
      <c r="O3700" s="5">
        <v>-305617525961006</v>
      </c>
      <c r="P3700" s="5">
        <v>-640019842072006</v>
      </c>
    </row>
    <row r="3701" spans="1:16" x14ac:dyDescent="0.3">
      <c r="A3701" s="5" t="s">
        <v>119</v>
      </c>
      <c r="B3701" s="5" t="s">
        <v>235</v>
      </c>
      <c r="C3701" s="5" t="s">
        <v>3595</v>
      </c>
      <c r="D3701" s="5">
        <v>175</v>
      </c>
      <c r="E3701" s="5" t="s">
        <v>4249</v>
      </c>
      <c r="F3701" s="5" t="s">
        <v>4249</v>
      </c>
      <c r="G3701" s="5" t="s">
        <v>4249</v>
      </c>
      <c r="H3701" s="5" t="s">
        <v>4249</v>
      </c>
      <c r="I3701" s="5" t="s">
        <v>4249</v>
      </c>
      <c r="J3701" s="5" t="s">
        <v>4249</v>
      </c>
      <c r="K3701" s="5" t="s">
        <v>4249</v>
      </c>
      <c r="L3701" s="5" t="s">
        <v>4249</v>
      </c>
      <c r="M3701" s="5" t="s">
        <v>4249</v>
      </c>
      <c r="N3701" s="5">
        <v>14168070</v>
      </c>
      <c r="O3701" s="5">
        <v>-306259742943516</v>
      </c>
      <c r="P3701" s="5">
        <v>-63886727301445</v>
      </c>
    </row>
    <row r="3702" spans="1:16" x14ac:dyDescent="0.3">
      <c r="A3702" s="5" t="s">
        <v>119</v>
      </c>
      <c r="B3702" s="5" t="s">
        <v>235</v>
      </c>
      <c r="C3702" s="5" t="s">
        <v>2042</v>
      </c>
      <c r="D3702" s="5">
        <v>74</v>
      </c>
      <c r="E3702" s="5" t="s">
        <v>4249</v>
      </c>
      <c r="F3702" s="5" t="s">
        <v>4249</v>
      </c>
      <c r="G3702" s="5" t="s">
        <v>4249</v>
      </c>
      <c r="H3702" s="5" t="s">
        <v>4249</v>
      </c>
      <c r="I3702" s="5" t="s">
        <v>4249</v>
      </c>
      <c r="J3702" s="5" t="s">
        <v>4249</v>
      </c>
      <c r="K3702" s="5" t="s">
        <v>4249</v>
      </c>
      <c r="L3702" s="5" t="s">
        <v>4249</v>
      </c>
      <c r="M3702" s="5" t="s">
        <v>4249</v>
      </c>
      <c r="N3702" s="5">
        <v>14168080</v>
      </c>
      <c r="O3702" s="5">
        <v>-308652763366699</v>
      </c>
      <c r="P3702" s="5">
        <v>-642320175170898</v>
      </c>
    </row>
    <row r="3703" spans="1:16" x14ac:dyDescent="0.3">
      <c r="A3703" s="5" t="s">
        <v>119</v>
      </c>
      <c r="B3703" s="5" t="s">
        <v>902</v>
      </c>
      <c r="C3703" s="5" t="s">
        <v>3596</v>
      </c>
      <c r="D3703" s="5">
        <v>60</v>
      </c>
      <c r="E3703" s="5" t="s">
        <v>4250</v>
      </c>
      <c r="F3703" s="5" t="s">
        <v>4249</v>
      </c>
      <c r="G3703" s="5" t="s">
        <v>4249</v>
      </c>
      <c r="H3703" s="5" t="s">
        <v>4249</v>
      </c>
      <c r="I3703" s="5" t="s">
        <v>4249</v>
      </c>
      <c r="J3703" s="5" t="s">
        <v>4250</v>
      </c>
      <c r="K3703" s="5" t="s">
        <v>4250</v>
      </c>
      <c r="L3703" s="5" t="s">
        <v>4249</v>
      </c>
      <c r="M3703" s="5" t="s">
        <v>4250</v>
      </c>
      <c r="N3703" s="5">
        <v>14147150</v>
      </c>
      <c r="O3703" s="5">
        <v>-317194206060414</v>
      </c>
      <c r="P3703" s="5">
        <v>-644779150030479</v>
      </c>
    </row>
    <row r="3704" spans="1:16" x14ac:dyDescent="0.3">
      <c r="A3704" s="5" t="s">
        <v>119</v>
      </c>
      <c r="B3704" s="5" t="s">
        <v>902</v>
      </c>
      <c r="C3704" s="5" t="s">
        <v>3597</v>
      </c>
      <c r="D3704" s="5">
        <v>895</v>
      </c>
      <c r="E3704" s="5" t="s">
        <v>4249</v>
      </c>
      <c r="F3704" s="5" t="s">
        <v>4249</v>
      </c>
      <c r="G3704" s="5" t="s">
        <v>4249</v>
      </c>
      <c r="H3704" s="5" t="s">
        <v>4249</v>
      </c>
      <c r="I3704" s="5" t="s">
        <v>4249</v>
      </c>
      <c r="J3704" s="5" t="s">
        <v>4249</v>
      </c>
      <c r="K3704" s="5" t="s">
        <v>4249</v>
      </c>
      <c r="L3704" s="5" t="s">
        <v>4250</v>
      </c>
      <c r="M3704" s="5" t="s">
        <v>4250</v>
      </c>
      <c r="N3704" s="5">
        <v>14147160</v>
      </c>
      <c r="O3704" s="5">
        <v>-314425579240341</v>
      </c>
      <c r="P3704" s="5">
        <v>-643484859265831</v>
      </c>
    </row>
    <row r="3705" spans="1:16" x14ac:dyDescent="0.3">
      <c r="A3705" s="5" t="s">
        <v>119</v>
      </c>
      <c r="B3705" s="5" t="s">
        <v>902</v>
      </c>
      <c r="C3705" s="5" t="s">
        <v>3598</v>
      </c>
      <c r="D3705" s="5">
        <v>129</v>
      </c>
      <c r="E3705" s="5" t="s">
        <v>4249</v>
      </c>
      <c r="F3705" s="5" t="s">
        <v>4249</v>
      </c>
      <c r="G3705" s="5" t="s">
        <v>4249</v>
      </c>
      <c r="H3705" s="5" t="s">
        <v>4249</v>
      </c>
      <c r="I3705" s="5" t="s">
        <v>4249</v>
      </c>
      <c r="J3705" s="5" t="s">
        <v>4250</v>
      </c>
      <c r="K3705" s="5" t="s">
        <v>4249</v>
      </c>
      <c r="L3705" s="5" t="s">
        <v>4249</v>
      </c>
      <c r="M3705" s="5" t="s">
        <v>4249</v>
      </c>
      <c r="N3705" s="5">
        <v>14147170</v>
      </c>
      <c r="O3705" s="5">
        <v>-317574675409558</v>
      </c>
      <c r="P3705" s="5">
        <v>-64448690277725</v>
      </c>
    </row>
    <row r="3706" spans="1:16" x14ac:dyDescent="0.3">
      <c r="A3706" s="5" t="s">
        <v>119</v>
      </c>
      <c r="B3706" s="5" t="s">
        <v>902</v>
      </c>
      <c r="C3706" s="5" t="s">
        <v>3599</v>
      </c>
      <c r="D3706" s="5">
        <v>430</v>
      </c>
      <c r="E3706" s="5" t="s">
        <v>4249</v>
      </c>
      <c r="F3706" s="5" t="s">
        <v>4249</v>
      </c>
      <c r="G3706" s="5" t="s">
        <v>4249</v>
      </c>
      <c r="H3706" s="5" t="s">
        <v>4249</v>
      </c>
      <c r="I3706" s="5" t="s">
        <v>4249</v>
      </c>
      <c r="J3706" s="5" t="s">
        <v>4250</v>
      </c>
      <c r="K3706" s="5" t="s">
        <v>4250</v>
      </c>
      <c r="L3706" s="5" t="s">
        <v>4250</v>
      </c>
      <c r="M3706" s="5" t="s">
        <v>4250</v>
      </c>
      <c r="N3706" s="5">
        <v>14147180</v>
      </c>
      <c r="O3706" s="5">
        <v>-317331340814564</v>
      </c>
      <c r="P3706" s="5">
        <v>-644564154524522</v>
      </c>
    </row>
    <row r="3707" spans="1:16" x14ac:dyDescent="0.3">
      <c r="A3707" s="5" t="s">
        <v>119</v>
      </c>
      <c r="B3707" s="5" t="s">
        <v>902</v>
      </c>
      <c r="C3707" s="5" t="s">
        <v>3600</v>
      </c>
      <c r="D3707" s="5">
        <v>1069</v>
      </c>
      <c r="E3707" s="5" t="s">
        <v>4249</v>
      </c>
      <c r="F3707" s="5" t="s">
        <v>4249</v>
      </c>
      <c r="G3707" s="5" t="s">
        <v>4249</v>
      </c>
      <c r="H3707" s="5" t="s">
        <v>4249</v>
      </c>
      <c r="I3707" s="5" t="s">
        <v>4249</v>
      </c>
      <c r="J3707" s="5" t="s">
        <v>4249</v>
      </c>
      <c r="K3707" s="5" t="s">
        <v>4250</v>
      </c>
      <c r="L3707" s="5" t="s">
        <v>4250</v>
      </c>
      <c r="M3707" s="5" t="s">
        <v>4250</v>
      </c>
      <c r="N3707" s="5">
        <v>14147190</v>
      </c>
      <c r="O3707" s="5">
        <v>-315262509877113</v>
      </c>
      <c r="P3707" s="5">
        <v>-642847584167114</v>
      </c>
    </row>
    <row r="3708" spans="1:16" x14ac:dyDescent="0.3">
      <c r="A3708" s="5" t="s">
        <v>119</v>
      </c>
      <c r="B3708" s="5" t="s">
        <v>902</v>
      </c>
      <c r="C3708" s="5" t="s">
        <v>3601</v>
      </c>
      <c r="D3708" s="5">
        <v>1013</v>
      </c>
      <c r="E3708" s="5" t="s">
        <v>4249</v>
      </c>
      <c r="F3708" s="5" t="s">
        <v>4249</v>
      </c>
      <c r="G3708" s="5" t="s">
        <v>4249</v>
      </c>
      <c r="H3708" s="5" t="s">
        <v>4249</v>
      </c>
      <c r="I3708" s="5" t="s">
        <v>4249</v>
      </c>
      <c r="J3708" s="5" t="s">
        <v>4250</v>
      </c>
      <c r="K3708" s="5" t="s">
        <v>4250</v>
      </c>
      <c r="L3708" s="5" t="s">
        <v>4250</v>
      </c>
      <c r="M3708" s="5" t="s">
        <v>4250</v>
      </c>
      <c r="N3708" s="5">
        <v>14147200</v>
      </c>
      <c r="O3708" s="5">
        <v>-316484545317081</v>
      </c>
      <c r="P3708" s="5">
        <v>-640899796115028</v>
      </c>
    </row>
    <row r="3709" spans="1:16" x14ac:dyDescent="0.3">
      <c r="A3709" s="5" t="s">
        <v>119</v>
      </c>
      <c r="B3709" s="5" t="s">
        <v>902</v>
      </c>
      <c r="C3709" s="5" t="s">
        <v>3602</v>
      </c>
      <c r="D3709" s="5">
        <v>7136</v>
      </c>
      <c r="E3709" s="5" t="s">
        <v>4250</v>
      </c>
      <c r="F3709" s="5" t="s">
        <v>4249</v>
      </c>
      <c r="G3709" s="5" t="s">
        <v>4249</v>
      </c>
      <c r="H3709" s="5" t="s">
        <v>4250</v>
      </c>
      <c r="I3709" s="5" t="s">
        <v>4249</v>
      </c>
      <c r="J3709" s="5" t="s">
        <v>4250</v>
      </c>
      <c r="K3709" s="5" t="s">
        <v>4250</v>
      </c>
      <c r="L3709" s="5" t="s">
        <v>4250</v>
      </c>
      <c r="M3709" s="5" t="s">
        <v>4250</v>
      </c>
      <c r="N3709" s="5">
        <v>14147210</v>
      </c>
      <c r="O3709" s="5">
        <v>-314648051043666</v>
      </c>
      <c r="P3709" s="5">
        <v>-643584261973277</v>
      </c>
    </row>
    <row r="3710" spans="1:16" x14ac:dyDescent="0.3">
      <c r="A3710" s="5" t="s">
        <v>119</v>
      </c>
      <c r="B3710" s="5" t="s">
        <v>902</v>
      </c>
      <c r="C3710" s="5" t="s">
        <v>3603</v>
      </c>
      <c r="D3710" s="5">
        <v>0</v>
      </c>
      <c r="E3710" s="5" t="s">
        <v>4249</v>
      </c>
      <c r="F3710" s="5" t="s">
        <v>4249</v>
      </c>
      <c r="G3710" s="5" t="s">
        <v>4249</v>
      </c>
      <c r="H3710" s="5" t="s">
        <v>4249</v>
      </c>
      <c r="I3710" s="5" t="s">
        <v>4249</v>
      </c>
      <c r="J3710" s="5" t="s">
        <v>4249</v>
      </c>
      <c r="K3710" s="5" t="s">
        <v>4249</v>
      </c>
      <c r="L3710" s="5" t="s">
        <v>4249</v>
      </c>
      <c r="M3710" s="5" t="s">
        <v>4249</v>
      </c>
      <c r="N3710" s="5">
        <v>14147220</v>
      </c>
      <c r="O3710" s="5">
        <v>-315725913753684</v>
      </c>
      <c r="P3710" s="5">
        <v>-643341910295503</v>
      </c>
    </row>
    <row r="3711" spans="1:16" x14ac:dyDescent="0.3">
      <c r="A3711" s="5" t="s">
        <v>119</v>
      </c>
      <c r="B3711" s="5" t="s">
        <v>902</v>
      </c>
      <c r="C3711" s="5" t="s">
        <v>3604</v>
      </c>
      <c r="D3711" s="5">
        <v>0</v>
      </c>
      <c r="E3711" s="5" t="s">
        <v>4249</v>
      </c>
      <c r="F3711" s="5" t="s">
        <v>4249</v>
      </c>
      <c r="G3711" s="5" t="s">
        <v>4249</v>
      </c>
      <c r="H3711" s="5" t="s">
        <v>4249</v>
      </c>
      <c r="I3711" s="5" t="s">
        <v>4249</v>
      </c>
      <c r="J3711" s="5" t="s">
        <v>4249</v>
      </c>
      <c r="K3711" s="5" t="s">
        <v>4249</v>
      </c>
      <c r="L3711" s="5" t="s">
        <v>4250</v>
      </c>
      <c r="M3711" s="5" t="s">
        <v>4250</v>
      </c>
      <c r="N3711" s="5">
        <v>14147217</v>
      </c>
      <c r="O3711" s="5">
        <v>-314572735024583</v>
      </c>
      <c r="P3711" s="5">
        <v>-644057106148379</v>
      </c>
    </row>
    <row r="3712" spans="1:16" x14ac:dyDescent="0.3">
      <c r="A3712" s="5" t="s">
        <v>119</v>
      </c>
      <c r="B3712" s="5" t="s">
        <v>902</v>
      </c>
      <c r="C3712" s="5" t="s">
        <v>2536</v>
      </c>
      <c r="D3712" s="5">
        <v>518</v>
      </c>
      <c r="E3712" s="5" t="s">
        <v>4249</v>
      </c>
      <c r="F3712" s="5" t="s">
        <v>4249</v>
      </c>
      <c r="G3712" s="5" t="s">
        <v>4249</v>
      </c>
      <c r="H3712" s="5" t="s">
        <v>4249</v>
      </c>
      <c r="I3712" s="5" t="s">
        <v>4249</v>
      </c>
      <c r="J3712" s="5" t="s">
        <v>4250</v>
      </c>
      <c r="K3712" s="5" t="s">
        <v>4249</v>
      </c>
      <c r="L3712" s="5" t="s">
        <v>4250</v>
      </c>
      <c r="M3712" s="5" t="s">
        <v>4250</v>
      </c>
      <c r="N3712" s="5">
        <v>14147220</v>
      </c>
      <c r="O3712" s="5">
        <v>-319115749813288</v>
      </c>
      <c r="P3712" s="5">
        <v>-642399918461068</v>
      </c>
    </row>
    <row r="3713" spans="1:16" x14ac:dyDescent="0.3">
      <c r="A3713" s="5" t="s">
        <v>119</v>
      </c>
      <c r="B3713" s="5" t="s">
        <v>902</v>
      </c>
      <c r="C3713" s="5" t="s">
        <v>3605</v>
      </c>
      <c r="D3713" s="5">
        <v>1017</v>
      </c>
      <c r="E3713" s="5" t="s">
        <v>4249</v>
      </c>
      <c r="F3713" s="5" t="s">
        <v>4249</v>
      </c>
      <c r="G3713" s="5" t="s">
        <v>4249</v>
      </c>
      <c r="H3713" s="5" t="s">
        <v>4250</v>
      </c>
      <c r="I3713" s="5" t="s">
        <v>4249</v>
      </c>
      <c r="J3713" s="5" t="s">
        <v>4250</v>
      </c>
      <c r="K3713" s="5" t="s">
        <v>4250</v>
      </c>
      <c r="L3713" s="5" t="s">
        <v>4250</v>
      </c>
      <c r="M3713" s="5" t="s">
        <v>4250</v>
      </c>
      <c r="N3713" s="5">
        <v>14147230</v>
      </c>
      <c r="O3713" s="5">
        <v>-317824159665775</v>
      </c>
      <c r="P3713" s="5">
        <v>-645424068778316</v>
      </c>
    </row>
    <row r="3714" spans="1:16" x14ac:dyDescent="0.3">
      <c r="A3714" s="5" t="s">
        <v>119</v>
      </c>
      <c r="B3714" s="5" t="s">
        <v>902</v>
      </c>
      <c r="C3714" s="5" t="s">
        <v>3606</v>
      </c>
      <c r="D3714" s="5">
        <v>555</v>
      </c>
      <c r="E3714" s="5" t="s">
        <v>4249</v>
      </c>
      <c r="F3714" s="5" t="s">
        <v>4249</v>
      </c>
      <c r="G3714" s="5" t="s">
        <v>4249</v>
      </c>
      <c r="H3714" s="5" t="s">
        <v>4249</v>
      </c>
      <c r="I3714" s="5" t="s">
        <v>4249</v>
      </c>
      <c r="J3714" s="5" t="s">
        <v>4250</v>
      </c>
      <c r="K3714" s="5" t="s">
        <v>4250</v>
      </c>
      <c r="L3714" s="5" t="s">
        <v>4249</v>
      </c>
      <c r="M3714" s="5" t="s">
        <v>4250</v>
      </c>
      <c r="N3714" s="5">
        <v>14147240</v>
      </c>
      <c r="O3714" s="5">
        <v>-316465373949134</v>
      </c>
      <c r="P3714" s="5">
        <v>-642584787728338</v>
      </c>
    </row>
    <row r="3715" spans="1:16" x14ac:dyDescent="0.3">
      <c r="A3715" s="5" t="s">
        <v>119</v>
      </c>
      <c r="B3715" s="5" t="s">
        <v>902</v>
      </c>
      <c r="C3715" s="5" t="s">
        <v>3607</v>
      </c>
      <c r="D3715" s="5">
        <v>134</v>
      </c>
      <c r="E3715" s="5" t="s">
        <v>4249</v>
      </c>
      <c r="F3715" s="5" t="s">
        <v>4249</v>
      </c>
      <c r="G3715" s="5" t="s">
        <v>4249</v>
      </c>
      <c r="H3715" s="5" t="s">
        <v>4249</v>
      </c>
      <c r="I3715" s="5" t="s">
        <v>4249</v>
      </c>
      <c r="J3715" s="5" t="s">
        <v>4249</v>
      </c>
      <c r="K3715" s="5" t="s">
        <v>4250</v>
      </c>
      <c r="L3715" s="5" t="s">
        <v>4250</v>
      </c>
      <c r="M3715" s="5" t="s">
        <v>4250</v>
      </c>
      <c r="N3715" s="5">
        <v>14147250</v>
      </c>
      <c r="O3715" s="5">
        <v>-317166546515515</v>
      </c>
      <c r="P3715" s="5">
        <v>-646265869046185</v>
      </c>
    </row>
    <row r="3716" spans="1:16" x14ac:dyDescent="0.3">
      <c r="A3716" s="5" t="s">
        <v>119</v>
      </c>
      <c r="B3716" s="5" t="s">
        <v>902</v>
      </c>
      <c r="C3716" s="5" t="s">
        <v>272</v>
      </c>
      <c r="D3716" s="5">
        <v>1171</v>
      </c>
      <c r="E3716" s="5" t="s">
        <v>4250</v>
      </c>
      <c r="F3716" s="5" t="s">
        <v>4249</v>
      </c>
      <c r="G3716" s="5" t="s">
        <v>4249</v>
      </c>
      <c r="H3716" s="5" t="s">
        <v>4249</v>
      </c>
      <c r="I3716" s="5" t="s">
        <v>4249</v>
      </c>
      <c r="J3716" s="5" t="s">
        <v>4249</v>
      </c>
      <c r="K3716" s="5" t="s">
        <v>4250</v>
      </c>
      <c r="L3716" s="5" t="s">
        <v>4250</v>
      </c>
      <c r="M3716" s="5" t="s">
        <v>4250</v>
      </c>
      <c r="N3716" s="5">
        <v>14147260</v>
      </c>
      <c r="O3716" s="5">
        <v>-31435151387072</v>
      </c>
      <c r="P3716" s="5">
        <v>-644492154097951</v>
      </c>
    </row>
    <row r="3717" spans="1:16" x14ac:dyDescent="0.3">
      <c r="A3717" s="5" t="s">
        <v>119</v>
      </c>
      <c r="B3717" s="5" t="s">
        <v>902</v>
      </c>
      <c r="C3717" s="5" t="s">
        <v>3608</v>
      </c>
      <c r="D3717" s="5">
        <v>263</v>
      </c>
      <c r="E3717" s="5" t="s">
        <v>4249</v>
      </c>
      <c r="F3717" s="5" t="s">
        <v>4249</v>
      </c>
      <c r="G3717" s="5" t="s">
        <v>4249</v>
      </c>
      <c r="H3717" s="5" t="s">
        <v>4249</v>
      </c>
      <c r="I3717" s="5" t="s">
        <v>4249</v>
      </c>
      <c r="J3717" s="5" t="s">
        <v>4249</v>
      </c>
      <c r="K3717" s="5" t="s">
        <v>4249</v>
      </c>
      <c r="L3717" s="5" t="s">
        <v>4249</v>
      </c>
      <c r="M3717" s="5" t="s">
        <v>4249</v>
      </c>
      <c r="N3717" s="5">
        <v>14147270</v>
      </c>
      <c r="O3717" s="5">
        <v>-315493965148926</v>
      </c>
      <c r="P3717" s="5">
        <v>-641430740356445</v>
      </c>
    </row>
    <row r="3718" spans="1:16" x14ac:dyDescent="0.3">
      <c r="A3718" s="5" t="s">
        <v>119</v>
      </c>
      <c r="B3718" s="5" t="s">
        <v>902</v>
      </c>
      <c r="C3718" s="5" t="s">
        <v>3609</v>
      </c>
      <c r="D3718" s="5">
        <v>0</v>
      </c>
      <c r="E3718" s="5" t="s">
        <v>4249</v>
      </c>
      <c r="F3718" s="5" t="s">
        <v>4249</v>
      </c>
      <c r="G3718" s="5" t="s">
        <v>4249</v>
      </c>
      <c r="H3718" s="5" t="s">
        <v>4249</v>
      </c>
      <c r="I3718" s="5" t="s">
        <v>4249</v>
      </c>
      <c r="J3718" s="5" t="s">
        <v>4249</v>
      </c>
      <c r="K3718" s="5" t="s">
        <v>4249</v>
      </c>
      <c r="L3718" s="5" t="s">
        <v>4249</v>
      </c>
      <c r="M3718" s="5" t="s">
        <v>4249</v>
      </c>
      <c r="N3718" s="5">
        <v>14147220</v>
      </c>
      <c r="O3718" s="5">
        <v>-314661292884087</v>
      </c>
      <c r="P3718" s="5">
        <v>-643670949660514</v>
      </c>
    </row>
    <row r="3719" spans="1:16" x14ac:dyDescent="0.3">
      <c r="A3719" s="5" t="s">
        <v>119</v>
      </c>
      <c r="B3719" s="5" t="s">
        <v>902</v>
      </c>
      <c r="C3719" s="5" t="s">
        <v>3610</v>
      </c>
      <c r="D3719" s="5">
        <v>0</v>
      </c>
      <c r="E3719" s="5" t="s">
        <v>4249</v>
      </c>
      <c r="F3719" s="5" t="s">
        <v>4249</v>
      </c>
      <c r="G3719" s="5" t="s">
        <v>4249</v>
      </c>
      <c r="H3719" s="5" t="s">
        <v>4249</v>
      </c>
      <c r="I3719" s="5" t="s">
        <v>4249</v>
      </c>
      <c r="J3719" s="5" t="s">
        <v>4249</v>
      </c>
      <c r="K3719" s="5" t="s">
        <v>4249</v>
      </c>
      <c r="L3719" s="5" t="s">
        <v>4249</v>
      </c>
      <c r="M3719" s="5" t="s">
        <v>4249</v>
      </c>
      <c r="N3719" s="5">
        <v>14147220</v>
      </c>
      <c r="O3719" s="5">
        <v>-314723029527477</v>
      </c>
      <c r="P3719" s="5">
        <v>-644707945856239</v>
      </c>
    </row>
    <row r="3720" spans="1:16" x14ac:dyDescent="0.3">
      <c r="A3720" s="5" t="s">
        <v>247</v>
      </c>
      <c r="B3720" s="5" t="s">
        <v>248</v>
      </c>
      <c r="C3720" s="5" t="s">
        <v>3611</v>
      </c>
      <c r="D3720" s="5">
        <v>436</v>
      </c>
      <c r="E3720" s="5" t="s">
        <v>4249</v>
      </c>
      <c r="F3720" s="5" t="s">
        <v>4249</v>
      </c>
      <c r="G3720" s="5" t="s">
        <v>4249</v>
      </c>
      <c r="H3720" s="5" t="s">
        <v>4249</v>
      </c>
      <c r="I3720" s="5" t="s">
        <v>4249</v>
      </c>
      <c r="J3720" s="5" t="s">
        <v>4250</v>
      </c>
      <c r="K3720" s="5" t="s">
        <v>4250</v>
      </c>
      <c r="L3720" s="5" t="s">
        <v>4249</v>
      </c>
      <c r="M3720" s="5" t="s">
        <v>4250</v>
      </c>
      <c r="N3720" s="5">
        <v>30008060</v>
      </c>
      <c r="O3720" s="5">
        <v>-319771375050248</v>
      </c>
      <c r="P3720" s="5">
        <v>-583917628888627</v>
      </c>
    </row>
    <row r="3721" spans="1:16" x14ac:dyDescent="0.3">
      <c r="A3721" s="5" t="s">
        <v>247</v>
      </c>
      <c r="B3721" s="5" t="s">
        <v>248</v>
      </c>
      <c r="C3721" s="5" t="s">
        <v>3612</v>
      </c>
      <c r="D3721" s="5">
        <v>205</v>
      </c>
      <c r="E3721" s="5" t="s">
        <v>4249</v>
      </c>
      <c r="F3721" s="5" t="s">
        <v>4249</v>
      </c>
      <c r="G3721" s="5" t="s">
        <v>4249</v>
      </c>
      <c r="H3721" s="5" t="s">
        <v>4249</v>
      </c>
      <c r="I3721" s="5" t="s">
        <v>4249</v>
      </c>
      <c r="J3721" s="5" t="s">
        <v>4250</v>
      </c>
      <c r="K3721" s="5" t="s">
        <v>4249</v>
      </c>
      <c r="L3721" s="5" t="s">
        <v>4249</v>
      </c>
      <c r="M3721" s="5" t="s">
        <v>4249</v>
      </c>
      <c r="N3721" s="5">
        <v>30008070</v>
      </c>
      <c r="O3721" s="5">
        <v>-320030492517654</v>
      </c>
      <c r="P3721" s="5">
        <v>-584934832589352</v>
      </c>
    </row>
    <row r="3722" spans="1:16" x14ac:dyDescent="0.3">
      <c r="A3722" s="5" t="s">
        <v>247</v>
      </c>
      <c r="B3722" s="5" t="s">
        <v>248</v>
      </c>
      <c r="C3722" s="5" t="s">
        <v>3613</v>
      </c>
      <c r="D3722" s="5">
        <v>670</v>
      </c>
      <c r="E3722" s="5" t="s">
        <v>4249</v>
      </c>
      <c r="F3722" s="5" t="s">
        <v>4249</v>
      </c>
      <c r="G3722" s="5" t="s">
        <v>4249</v>
      </c>
      <c r="H3722" s="5" t="s">
        <v>4249</v>
      </c>
      <c r="I3722" s="5" t="s">
        <v>4249</v>
      </c>
      <c r="J3722" s="5" t="s">
        <v>4250</v>
      </c>
      <c r="K3722" s="5" t="s">
        <v>4250</v>
      </c>
      <c r="L3722" s="5" t="s">
        <v>4250</v>
      </c>
      <c r="M3722" s="5" t="s">
        <v>4250</v>
      </c>
      <c r="N3722" s="5">
        <v>30008080</v>
      </c>
      <c r="O3722" s="5">
        <v>-321570049045312</v>
      </c>
      <c r="P3722" s="5">
        <v>-581976616890773</v>
      </c>
    </row>
    <row r="3723" spans="1:16" x14ac:dyDescent="0.3">
      <c r="A3723" s="5" t="s">
        <v>247</v>
      </c>
      <c r="B3723" s="5" t="s">
        <v>248</v>
      </c>
      <c r="C3723" s="5" t="s">
        <v>1908</v>
      </c>
      <c r="D3723" s="5">
        <v>16336</v>
      </c>
      <c r="E3723" s="5" t="s">
        <v>4250</v>
      </c>
      <c r="F3723" s="5" t="s">
        <v>4249</v>
      </c>
      <c r="G3723" s="5" t="s">
        <v>4249</v>
      </c>
      <c r="H3723" s="5" t="s">
        <v>4249</v>
      </c>
      <c r="I3723" s="5" t="s">
        <v>4249</v>
      </c>
      <c r="J3723" s="5" t="s">
        <v>4250</v>
      </c>
      <c r="K3723" s="5" t="s">
        <v>4250</v>
      </c>
      <c r="L3723" s="5" t="s">
        <v>4250</v>
      </c>
      <c r="M3723" s="5" t="s">
        <v>4250</v>
      </c>
      <c r="N3723" s="5">
        <v>30008090</v>
      </c>
      <c r="O3723" s="5">
        <v>-322021613289668</v>
      </c>
      <c r="P3723" s="5">
        <v>-582095931555666</v>
      </c>
    </row>
    <row r="3724" spans="1:16" x14ac:dyDescent="0.3">
      <c r="A3724" s="5" t="s">
        <v>247</v>
      </c>
      <c r="B3724" s="5" t="s">
        <v>248</v>
      </c>
      <c r="C3724" s="5" t="s">
        <v>3614</v>
      </c>
      <c r="D3724" s="5">
        <v>3234</v>
      </c>
      <c r="E3724" s="5" t="s">
        <v>4250</v>
      </c>
      <c r="F3724" s="5" t="s">
        <v>4249</v>
      </c>
      <c r="G3724" s="5" t="s">
        <v>4249</v>
      </c>
      <c r="H3724" s="5" t="s">
        <v>4250</v>
      </c>
      <c r="I3724" s="5" t="s">
        <v>4249</v>
      </c>
      <c r="J3724" s="5" t="s">
        <v>4250</v>
      </c>
      <c r="K3724" s="5" t="s">
        <v>4250</v>
      </c>
      <c r="L3724" s="5" t="s">
        <v>4250</v>
      </c>
      <c r="M3724" s="5" t="s">
        <v>4250</v>
      </c>
      <c r="N3724" s="5">
        <v>30008100</v>
      </c>
      <c r="O3724" s="5">
        <v>-317925728023428</v>
      </c>
      <c r="P3724" s="5">
        <v>-583158517356</v>
      </c>
    </row>
    <row r="3725" spans="1:16" x14ac:dyDescent="0.3">
      <c r="A3725" s="5" t="s">
        <v>247</v>
      </c>
      <c r="B3725" s="5" t="s">
        <v>248</v>
      </c>
      <c r="C3725" s="5" t="s">
        <v>2616</v>
      </c>
      <c r="D3725" s="5">
        <v>10266</v>
      </c>
      <c r="E3725" s="5" t="s">
        <v>4250</v>
      </c>
      <c r="F3725" s="5" t="s">
        <v>4250</v>
      </c>
      <c r="G3725" s="5" t="s">
        <v>4249</v>
      </c>
      <c r="H3725" s="5" t="s">
        <v>4250</v>
      </c>
      <c r="I3725" s="5" t="s">
        <v>4249</v>
      </c>
      <c r="J3725" s="5" t="s">
        <v>4250</v>
      </c>
      <c r="K3725" s="5" t="s">
        <v>4250</v>
      </c>
      <c r="L3725" s="5" t="s">
        <v>4250</v>
      </c>
      <c r="M3725" s="5" t="s">
        <v>4250</v>
      </c>
      <c r="N3725" s="5">
        <v>30008110</v>
      </c>
      <c r="O3725" s="5">
        <v>-321606202225925</v>
      </c>
      <c r="P3725" s="5">
        <v>-584037483450693</v>
      </c>
    </row>
    <row r="3726" spans="1:16" x14ac:dyDescent="0.3">
      <c r="A3726" s="5" t="s">
        <v>247</v>
      </c>
      <c r="B3726" s="5" t="s">
        <v>3615</v>
      </c>
      <c r="C3726" s="5" t="s">
        <v>3616</v>
      </c>
      <c r="D3726" s="5">
        <v>0</v>
      </c>
      <c r="E3726" s="5" t="s">
        <v>4249</v>
      </c>
      <c r="F3726" s="5" t="s">
        <v>4249</v>
      </c>
      <c r="G3726" s="5" t="s">
        <v>4249</v>
      </c>
      <c r="H3726" s="5" t="s">
        <v>4249</v>
      </c>
      <c r="I3726" s="5" t="s">
        <v>4249</v>
      </c>
      <c r="J3726" s="5" t="s">
        <v>4249</v>
      </c>
      <c r="K3726" s="5" t="s">
        <v>4249</v>
      </c>
      <c r="L3726" s="5" t="s">
        <v>4250</v>
      </c>
      <c r="M3726" s="5" t="s">
        <v>4250</v>
      </c>
      <c r="N3726" s="5">
        <v>30015130</v>
      </c>
      <c r="O3726" s="5">
        <v>-314288786267036</v>
      </c>
      <c r="P3726" s="5">
        <v>-580768061386463</v>
      </c>
    </row>
    <row r="3727" spans="1:16" x14ac:dyDescent="0.3">
      <c r="A3727" s="5" t="s">
        <v>247</v>
      </c>
      <c r="B3727" s="5" t="s">
        <v>3615</v>
      </c>
      <c r="C3727" s="5" t="s">
        <v>3617</v>
      </c>
      <c r="D3727" s="5">
        <v>879</v>
      </c>
      <c r="E3727" s="5" t="s">
        <v>4249</v>
      </c>
      <c r="F3727" s="5" t="s">
        <v>4249</v>
      </c>
      <c r="G3727" s="5" t="s">
        <v>4249</v>
      </c>
      <c r="H3727" s="5" t="s">
        <v>4249</v>
      </c>
      <c r="I3727" s="5" t="s">
        <v>4249</v>
      </c>
      <c r="J3727" s="5" t="s">
        <v>4250</v>
      </c>
      <c r="K3727" s="5" t="s">
        <v>4249</v>
      </c>
      <c r="L3727" s="5" t="s">
        <v>4250</v>
      </c>
      <c r="M3727" s="5" t="s">
        <v>4250</v>
      </c>
      <c r="N3727" s="5">
        <v>30015010</v>
      </c>
      <c r="O3727" s="5">
        <v>-31507626297952</v>
      </c>
      <c r="P3727" s="5">
        <v>-581334346597166</v>
      </c>
    </row>
    <row r="3728" spans="1:16" x14ac:dyDescent="0.3">
      <c r="A3728" s="5" t="s">
        <v>247</v>
      </c>
      <c r="B3728" s="5" t="s">
        <v>3615</v>
      </c>
      <c r="C3728" s="5" t="s">
        <v>3618</v>
      </c>
      <c r="D3728" s="5">
        <v>124</v>
      </c>
      <c r="E3728" s="5" t="s">
        <v>4249</v>
      </c>
      <c r="F3728" s="5" t="s">
        <v>4249</v>
      </c>
      <c r="G3728" s="5" t="s">
        <v>4249</v>
      </c>
      <c r="H3728" s="5" t="s">
        <v>4249</v>
      </c>
      <c r="I3728" s="5" t="s">
        <v>4249</v>
      </c>
      <c r="J3728" s="5" t="s">
        <v>4250</v>
      </c>
      <c r="K3728" s="5" t="s">
        <v>4249</v>
      </c>
      <c r="L3728" s="5" t="s">
        <v>4249</v>
      </c>
      <c r="M3728" s="5" t="s">
        <v>4250</v>
      </c>
      <c r="N3728" s="5">
        <v>30015020</v>
      </c>
      <c r="O3728" s="5">
        <v>-315794028169306</v>
      </c>
      <c r="P3728" s="5">
        <v>-581813678170213</v>
      </c>
    </row>
    <row r="3729" spans="1:16" x14ac:dyDescent="0.3">
      <c r="A3729" s="5" t="s">
        <v>247</v>
      </c>
      <c r="B3729" s="5" t="s">
        <v>3615</v>
      </c>
      <c r="C3729" s="5" t="s">
        <v>3619</v>
      </c>
      <c r="D3729" s="5">
        <v>1724</v>
      </c>
      <c r="E3729" s="5" t="s">
        <v>4249</v>
      </c>
      <c r="F3729" s="5" t="s">
        <v>4249</v>
      </c>
      <c r="G3729" s="5" t="s">
        <v>4249</v>
      </c>
      <c r="H3729" s="5" t="s">
        <v>4249</v>
      </c>
      <c r="I3729" s="5" t="s">
        <v>4249</v>
      </c>
      <c r="J3729" s="5" t="s">
        <v>4250</v>
      </c>
      <c r="K3729" s="5" t="s">
        <v>4250</v>
      </c>
      <c r="L3729" s="5" t="s">
        <v>4250</v>
      </c>
      <c r="M3729" s="5" t="s">
        <v>4250</v>
      </c>
      <c r="N3729" s="5">
        <v>30015030</v>
      </c>
      <c r="O3729" s="5">
        <v>-312050901632153</v>
      </c>
      <c r="P3729" s="5">
        <v>-580338899223591</v>
      </c>
    </row>
    <row r="3730" spans="1:16" x14ac:dyDescent="0.3">
      <c r="A3730" s="5" t="s">
        <v>247</v>
      </c>
      <c r="B3730" s="5" t="s">
        <v>3615</v>
      </c>
      <c r="C3730" s="5" t="s">
        <v>3620</v>
      </c>
      <c r="D3730" s="5">
        <v>640</v>
      </c>
      <c r="E3730" s="5" t="s">
        <v>4249</v>
      </c>
      <c r="F3730" s="5" t="s">
        <v>4249</v>
      </c>
      <c r="G3730" s="5" t="s">
        <v>4249</v>
      </c>
      <c r="H3730" s="5" t="s">
        <v>4249</v>
      </c>
      <c r="I3730" s="5" t="s">
        <v>4249</v>
      </c>
      <c r="J3730" s="5" t="s">
        <v>4249</v>
      </c>
      <c r="K3730" s="5" t="s">
        <v>4249</v>
      </c>
      <c r="L3730" s="5" t="s">
        <v>4249</v>
      </c>
      <c r="M3730" s="5" t="s">
        <v>4249</v>
      </c>
      <c r="N3730" s="5">
        <v>30015040</v>
      </c>
      <c r="O3730" s="5">
        <v>-313244065210985</v>
      </c>
      <c r="P3730" s="5">
        <v>-581214096714805</v>
      </c>
    </row>
    <row r="3731" spans="1:16" x14ac:dyDescent="0.3">
      <c r="A3731" s="5" t="s">
        <v>247</v>
      </c>
      <c r="B3731" s="5" t="s">
        <v>3615</v>
      </c>
      <c r="C3731" s="5" t="s">
        <v>3621</v>
      </c>
      <c r="D3731" s="5">
        <v>0</v>
      </c>
      <c r="E3731" s="5" t="s">
        <v>4249</v>
      </c>
      <c r="F3731" s="5" t="s">
        <v>4249</v>
      </c>
      <c r="G3731" s="5" t="s">
        <v>4249</v>
      </c>
      <c r="H3731" s="5" t="s">
        <v>4249</v>
      </c>
      <c r="I3731" s="5" t="s">
        <v>4249</v>
      </c>
      <c r="J3731" s="5" t="s">
        <v>4249</v>
      </c>
      <c r="K3731" s="5" t="s">
        <v>4249</v>
      </c>
      <c r="L3731" s="5" t="s">
        <v>4249</v>
      </c>
      <c r="M3731" s="5" t="s">
        <v>4249</v>
      </c>
      <c r="N3731" s="5">
        <v>30015087</v>
      </c>
      <c r="O3731" s="5">
        <v>-314408896802806</v>
      </c>
      <c r="P3731" s="5">
        <v>-581194803676389</v>
      </c>
    </row>
    <row r="3732" spans="1:16" x14ac:dyDescent="0.3">
      <c r="A3732" s="5" t="s">
        <v>247</v>
      </c>
      <c r="B3732" s="5" t="s">
        <v>3615</v>
      </c>
      <c r="C3732" s="5" t="s">
        <v>3615</v>
      </c>
      <c r="D3732" s="5">
        <v>149450</v>
      </c>
      <c r="E3732" s="5" t="s">
        <v>4250</v>
      </c>
      <c r="F3732" s="5" t="s">
        <v>4250</v>
      </c>
      <c r="G3732" s="5" t="s">
        <v>4249</v>
      </c>
      <c r="H3732" s="5" t="s">
        <v>4250</v>
      </c>
      <c r="I3732" s="5" t="s">
        <v>4250</v>
      </c>
      <c r="J3732" s="5" t="s">
        <v>4250</v>
      </c>
      <c r="K3732" s="5" t="s">
        <v>4250</v>
      </c>
      <c r="L3732" s="5" t="s">
        <v>4250</v>
      </c>
      <c r="M3732" s="5" t="s">
        <v>4250</v>
      </c>
      <c r="N3732" s="5">
        <v>30015060</v>
      </c>
      <c r="O3732" s="5">
        <v>-313687044068789</v>
      </c>
      <c r="P3732" s="5">
        <v>-580450288431718</v>
      </c>
    </row>
    <row r="3733" spans="1:16" x14ac:dyDescent="0.3">
      <c r="A3733" s="5" t="s">
        <v>247</v>
      </c>
      <c r="B3733" s="5" t="s">
        <v>3615</v>
      </c>
      <c r="C3733" s="5" t="s">
        <v>3622</v>
      </c>
      <c r="D3733" s="5">
        <v>0</v>
      </c>
      <c r="E3733" s="5" t="s">
        <v>4249</v>
      </c>
      <c r="F3733" s="5" t="s">
        <v>4249</v>
      </c>
      <c r="G3733" s="5" t="s">
        <v>4249</v>
      </c>
      <c r="H3733" s="5" t="s">
        <v>4249</v>
      </c>
      <c r="I3733" s="5" t="s">
        <v>4249</v>
      </c>
      <c r="J3733" s="5" t="s">
        <v>4249</v>
      </c>
      <c r="K3733" s="5" t="s">
        <v>4249</v>
      </c>
      <c r="L3733" s="5" t="s">
        <v>4249</v>
      </c>
      <c r="M3733" s="5" t="s">
        <v>4249</v>
      </c>
      <c r="N3733" s="5">
        <v>30015110</v>
      </c>
      <c r="O3733" s="5">
        <v>-310958808459898</v>
      </c>
      <c r="P3733" s="5">
        <v>-58290063733468</v>
      </c>
    </row>
    <row r="3734" spans="1:16" x14ac:dyDescent="0.3">
      <c r="A3734" s="5" t="s">
        <v>247</v>
      </c>
      <c r="B3734" s="5" t="s">
        <v>3615</v>
      </c>
      <c r="C3734" s="5" t="s">
        <v>3623</v>
      </c>
      <c r="D3734" s="5">
        <v>316</v>
      </c>
      <c r="E3734" s="5" t="s">
        <v>4249</v>
      </c>
      <c r="F3734" s="5" t="s">
        <v>4249</v>
      </c>
      <c r="G3734" s="5" t="s">
        <v>4249</v>
      </c>
      <c r="H3734" s="5" t="s">
        <v>4249</v>
      </c>
      <c r="I3734" s="5" t="s">
        <v>4249</v>
      </c>
      <c r="J3734" s="5" t="s">
        <v>4250</v>
      </c>
      <c r="K3734" s="5" t="s">
        <v>4250</v>
      </c>
      <c r="L3734" s="5" t="s">
        <v>4249</v>
      </c>
      <c r="M3734" s="5" t="s">
        <v>4250</v>
      </c>
      <c r="N3734" s="5">
        <v>30015080</v>
      </c>
      <c r="O3734" s="5">
        <v>-31469433434517</v>
      </c>
      <c r="P3734" s="5">
        <v>-582636681024626</v>
      </c>
    </row>
    <row r="3735" spans="1:16" x14ac:dyDescent="0.3">
      <c r="A3735" s="5" t="s">
        <v>247</v>
      </c>
      <c r="B3735" s="5" t="s">
        <v>3615</v>
      </c>
      <c r="C3735" s="5" t="s">
        <v>3624</v>
      </c>
      <c r="D3735" s="5">
        <v>190</v>
      </c>
      <c r="E3735" s="5" t="s">
        <v>4249</v>
      </c>
      <c r="F3735" s="5" t="s">
        <v>4249</v>
      </c>
      <c r="G3735" s="5" t="s">
        <v>4249</v>
      </c>
      <c r="H3735" s="5" t="s">
        <v>4249</v>
      </c>
      <c r="I3735" s="5" t="s">
        <v>4249</v>
      </c>
      <c r="J3735" s="5" t="s">
        <v>4250</v>
      </c>
      <c r="K3735" s="5" t="s">
        <v>4249</v>
      </c>
      <c r="L3735" s="5" t="s">
        <v>4249</v>
      </c>
      <c r="M3735" s="5" t="s">
        <v>4249</v>
      </c>
      <c r="N3735" s="5">
        <v>30015083</v>
      </c>
      <c r="O3735" s="5">
        <v>-313963812386954</v>
      </c>
      <c r="P3735" s="5">
        <v>-581611535438718</v>
      </c>
    </row>
    <row r="3736" spans="1:16" x14ac:dyDescent="0.3">
      <c r="A3736" s="5" t="s">
        <v>247</v>
      </c>
      <c r="B3736" s="5" t="s">
        <v>3615</v>
      </c>
      <c r="C3736" s="5" t="s">
        <v>1560</v>
      </c>
      <c r="D3736" s="5">
        <v>578</v>
      </c>
      <c r="E3736" s="5" t="s">
        <v>4249</v>
      </c>
      <c r="F3736" s="5" t="s">
        <v>4249</v>
      </c>
      <c r="G3736" s="5" t="s">
        <v>4249</v>
      </c>
      <c r="H3736" s="5" t="s">
        <v>4249</v>
      </c>
      <c r="I3736" s="5" t="s">
        <v>4249</v>
      </c>
      <c r="J3736" s="5" t="s">
        <v>4250</v>
      </c>
      <c r="K3736" s="5" t="s">
        <v>4249</v>
      </c>
      <c r="L3736" s="5" t="s">
        <v>4249</v>
      </c>
      <c r="M3736" s="5" t="s">
        <v>4250</v>
      </c>
      <c r="N3736" s="5">
        <v>30015087</v>
      </c>
      <c r="O3736" s="5">
        <v>-314400282680775</v>
      </c>
      <c r="P3736" s="5">
        <v>-581246631255854</v>
      </c>
    </row>
    <row r="3737" spans="1:16" x14ac:dyDescent="0.3">
      <c r="A3737" s="5" t="s">
        <v>247</v>
      </c>
      <c r="B3737" s="5" t="s">
        <v>3615</v>
      </c>
      <c r="C3737" s="5" t="s">
        <v>3625</v>
      </c>
      <c r="D3737" s="5">
        <v>1543</v>
      </c>
      <c r="E3737" s="5" t="s">
        <v>4249</v>
      </c>
      <c r="F3737" s="5" t="s">
        <v>4249</v>
      </c>
      <c r="G3737" s="5" t="s">
        <v>4249</v>
      </c>
      <c r="H3737" s="5" t="s">
        <v>4249</v>
      </c>
      <c r="I3737" s="5" t="s">
        <v>4250</v>
      </c>
      <c r="J3737" s="5" t="s">
        <v>4250</v>
      </c>
      <c r="K3737" s="5" t="s">
        <v>4250</v>
      </c>
      <c r="L3737" s="5" t="s">
        <v>4250</v>
      </c>
      <c r="M3737" s="5" t="s">
        <v>4250</v>
      </c>
      <c r="N3737" s="5">
        <v>30015090</v>
      </c>
      <c r="O3737" s="5">
        <v>-312693712880357</v>
      </c>
      <c r="P3737" s="5">
        <v>-581060425422369</v>
      </c>
    </row>
    <row r="3738" spans="1:16" x14ac:dyDescent="0.3">
      <c r="A3738" s="5" t="s">
        <v>247</v>
      </c>
      <c r="B3738" s="5" t="s">
        <v>3615</v>
      </c>
      <c r="C3738" s="5" t="s">
        <v>3626</v>
      </c>
      <c r="D3738" s="5">
        <v>0</v>
      </c>
      <c r="E3738" s="5" t="s">
        <v>4249</v>
      </c>
      <c r="F3738" s="5" t="s">
        <v>4249</v>
      </c>
      <c r="G3738" s="5" t="s">
        <v>4249</v>
      </c>
      <c r="H3738" s="5" t="s">
        <v>4249</v>
      </c>
      <c r="I3738" s="5" t="s">
        <v>4249</v>
      </c>
      <c r="J3738" s="5" t="s">
        <v>4249</v>
      </c>
      <c r="K3738" s="5" t="s">
        <v>4249</v>
      </c>
      <c r="L3738" s="5" t="s">
        <v>4250</v>
      </c>
      <c r="M3738" s="5" t="s">
        <v>4250</v>
      </c>
      <c r="N3738" s="5">
        <v>30015130</v>
      </c>
      <c r="O3738" s="5">
        <v>-314119399624827</v>
      </c>
      <c r="P3738" s="5">
        <v>-580740082494429</v>
      </c>
    </row>
    <row r="3739" spans="1:16" x14ac:dyDescent="0.3">
      <c r="A3739" s="5" t="s">
        <v>247</v>
      </c>
      <c r="B3739" s="5" t="s">
        <v>3615</v>
      </c>
      <c r="C3739" s="5" t="s">
        <v>3627</v>
      </c>
      <c r="D3739" s="5">
        <v>3306</v>
      </c>
      <c r="E3739" s="5" t="s">
        <v>4249</v>
      </c>
      <c r="F3739" s="5" t="s">
        <v>4249</v>
      </c>
      <c r="G3739" s="5" t="s">
        <v>4249</v>
      </c>
      <c r="H3739" s="5" t="s">
        <v>4249</v>
      </c>
      <c r="I3739" s="5" t="s">
        <v>4249</v>
      </c>
      <c r="J3739" s="5" t="s">
        <v>4250</v>
      </c>
      <c r="K3739" s="5" t="s">
        <v>4250</v>
      </c>
      <c r="L3739" s="5" t="s">
        <v>4250</v>
      </c>
      <c r="M3739" s="5" t="s">
        <v>4250</v>
      </c>
      <c r="N3739" s="5">
        <v>30015100</v>
      </c>
      <c r="O3739" s="5">
        <v>-311707840748941</v>
      </c>
      <c r="P3739" s="5">
        <v>-581873842951633</v>
      </c>
    </row>
    <row r="3740" spans="1:16" x14ac:dyDescent="0.3">
      <c r="A3740" s="5" t="s">
        <v>247</v>
      </c>
      <c r="B3740" s="5" t="s">
        <v>3615</v>
      </c>
      <c r="C3740" s="5" t="s">
        <v>3628</v>
      </c>
      <c r="D3740" s="5">
        <v>453</v>
      </c>
      <c r="E3740" s="5" t="s">
        <v>4249</v>
      </c>
      <c r="F3740" s="5" t="s">
        <v>4249</v>
      </c>
      <c r="G3740" s="5" t="s">
        <v>4249</v>
      </c>
      <c r="H3740" s="5" t="s">
        <v>4249</v>
      </c>
      <c r="I3740" s="5" t="s">
        <v>4249</v>
      </c>
      <c r="J3740" s="5" t="s">
        <v>4250</v>
      </c>
      <c r="K3740" s="5" t="s">
        <v>4249</v>
      </c>
      <c r="L3740" s="5" t="s">
        <v>4249</v>
      </c>
      <c r="M3740" s="5" t="s">
        <v>4250</v>
      </c>
      <c r="N3740" s="5">
        <v>30015110</v>
      </c>
      <c r="O3740" s="5">
        <v>-316473163855612</v>
      </c>
      <c r="P3740" s="5">
        <v>-580158126069679</v>
      </c>
    </row>
    <row r="3741" spans="1:16" x14ac:dyDescent="0.3">
      <c r="A3741" s="5" t="s">
        <v>247</v>
      </c>
      <c r="B3741" s="5" t="s">
        <v>3615</v>
      </c>
      <c r="C3741" s="5" t="s">
        <v>3629</v>
      </c>
      <c r="D3741" s="5">
        <v>1241</v>
      </c>
      <c r="E3741" s="5" t="s">
        <v>4249</v>
      </c>
      <c r="F3741" s="5" t="s">
        <v>4249</v>
      </c>
      <c r="G3741" s="5" t="s">
        <v>4249</v>
      </c>
      <c r="H3741" s="5" t="s">
        <v>4249</v>
      </c>
      <c r="I3741" s="5" t="s">
        <v>4249</v>
      </c>
      <c r="J3741" s="5" t="s">
        <v>4250</v>
      </c>
      <c r="K3741" s="5" t="s">
        <v>4250</v>
      </c>
      <c r="L3741" s="5" t="s">
        <v>4249</v>
      </c>
      <c r="M3741" s="5" t="s">
        <v>4250</v>
      </c>
      <c r="N3741" s="5">
        <v>30015120</v>
      </c>
      <c r="O3741" s="5">
        <v>-313131</v>
      </c>
      <c r="P3741" s="5">
        <v>-58</v>
      </c>
    </row>
    <row r="3742" spans="1:16" x14ac:dyDescent="0.3">
      <c r="A3742" s="5" t="s">
        <v>247</v>
      </c>
      <c r="B3742" s="5" t="s">
        <v>3615</v>
      </c>
      <c r="C3742" s="5" t="s">
        <v>1465</v>
      </c>
      <c r="D3742" s="5">
        <v>516</v>
      </c>
      <c r="E3742" s="5" t="s">
        <v>4249</v>
      </c>
      <c r="F3742" s="5" t="s">
        <v>4249</v>
      </c>
      <c r="G3742" s="5" t="s">
        <v>4249</v>
      </c>
      <c r="H3742" s="5" t="s">
        <v>4249</v>
      </c>
      <c r="I3742" s="5" t="s">
        <v>4249</v>
      </c>
      <c r="J3742" s="5" t="s">
        <v>4250</v>
      </c>
      <c r="K3742" s="5" t="s">
        <v>4249</v>
      </c>
      <c r="L3742" s="5" t="s">
        <v>4249</v>
      </c>
      <c r="M3742" s="5" t="s">
        <v>4250</v>
      </c>
      <c r="N3742" s="5">
        <v>30015130</v>
      </c>
      <c r="O3742" s="5">
        <v>-316714729659455</v>
      </c>
      <c r="P3742" s="5">
        <v>-582307912741944</v>
      </c>
    </row>
    <row r="3743" spans="1:16" x14ac:dyDescent="0.3">
      <c r="A3743" s="5" t="s">
        <v>247</v>
      </c>
      <c r="B3743" s="5" t="s">
        <v>3615</v>
      </c>
      <c r="C3743" s="5" t="s">
        <v>3630</v>
      </c>
      <c r="D3743" s="5">
        <v>1274</v>
      </c>
      <c r="E3743" s="5" t="s">
        <v>4249</v>
      </c>
      <c r="F3743" s="5" t="s">
        <v>4249</v>
      </c>
      <c r="G3743" s="5" t="s">
        <v>4249</v>
      </c>
      <c r="H3743" s="5" t="s">
        <v>4249</v>
      </c>
      <c r="I3743" s="5" t="s">
        <v>4249</v>
      </c>
      <c r="J3743" s="5" t="s">
        <v>4250</v>
      </c>
      <c r="K3743" s="5" t="s">
        <v>4250</v>
      </c>
      <c r="L3743" s="5" t="s">
        <v>4249</v>
      </c>
      <c r="M3743" s="5" t="s">
        <v>4250</v>
      </c>
      <c r="N3743" s="5">
        <v>30015140</v>
      </c>
      <c r="O3743" s="5">
        <v>-31530833509471</v>
      </c>
      <c r="P3743" s="5">
        <v>-580128947749058</v>
      </c>
    </row>
    <row r="3744" spans="1:16" x14ac:dyDescent="0.3">
      <c r="A3744" s="5" t="s">
        <v>247</v>
      </c>
      <c r="B3744" s="5" t="s">
        <v>3615</v>
      </c>
      <c r="C3744" s="5" t="s">
        <v>3631</v>
      </c>
      <c r="D3744" s="5">
        <v>0</v>
      </c>
      <c r="E3744" s="5" t="s">
        <v>4249</v>
      </c>
      <c r="F3744" s="5" t="s">
        <v>4249</v>
      </c>
      <c r="G3744" s="5" t="s">
        <v>4249</v>
      </c>
      <c r="H3744" s="5" t="s">
        <v>4249</v>
      </c>
      <c r="I3744" s="5" t="s">
        <v>4249</v>
      </c>
      <c r="J3744" s="5" t="s">
        <v>4249</v>
      </c>
      <c r="K3744" s="5" t="s">
        <v>4249</v>
      </c>
      <c r="L3744" s="5" t="s">
        <v>4250</v>
      </c>
      <c r="M3744" s="5" t="s">
        <v>4250</v>
      </c>
      <c r="N3744" s="5">
        <v>30015130</v>
      </c>
      <c r="O3744" s="5">
        <v>-314037426459166</v>
      </c>
      <c r="P3744" s="5">
        <v>-580394128271546</v>
      </c>
    </row>
    <row r="3745" spans="1:16" x14ac:dyDescent="0.3">
      <c r="A3745" s="5" t="s">
        <v>247</v>
      </c>
      <c r="B3745" s="5" t="s">
        <v>3615</v>
      </c>
      <c r="C3745" s="5" t="s">
        <v>3632</v>
      </c>
      <c r="D3745" s="5">
        <v>0</v>
      </c>
      <c r="E3745" s="5" t="s">
        <v>4249</v>
      </c>
      <c r="F3745" s="5" t="s">
        <v>4249</v>
      </c>
      <c r="G3745" s="5" t="s">
        <v>4249</v>
      </c>
      <c r="H3745" s="5" t="s">
        <v>4249</v>
      </c>
      <c r="I3745" s="5" t="s">
        <v>4249</v>
      </c>
      <c r="J3745" s="5" t="s">
        <v>4249</v>
      </c>
      <c r="K3745" s="5" t="s">
        <v>4249</v>
      </c>
      <c r="L3745" s="5" t="s">
        <v>4250</v>
      </c>
      <c r="M3745" s="5" t="s">
        <v>4250</v>
      </c>
      <c r="N3745" s="5">
        <v>30015130</v>
      </c>
      <c r="O3745" s="5">
        <v>-313299511832527</v>
      </c>
      <c r="P3745" s="5">
        <v>-580174848453444</v>
      </c>
    </row>
    <row r="3746" spans="1:16" x14ac:dyDescent="0.3">
      <c r="A3746" s="5" t="s">
        <v>247</v>
      </c>
      <c r="B3746" s="5" t="s">
        <v>490</v>
      </c>
      <c r="C3746" s="5" t="s">
        <v>3633</v>
      </c>
      <c r="D3746" s="5">
        <v>895</v>
      </c>
      <c r="E3746" s="5" t="s">
        <v>4249</v>
      </c>
      <c r="F3746" s="5" t="s">
        <v>4249</v>
      </c>
      <c r="G3746" s="5" t="s">
        <v>4249</v>
      </c>
      <c r="H3746" s="5" t="s">
        <v>4249</v>
      </c>
      <c r="I3746" s="5" t="s">
        <v>4249</v>
      </c>
      <c r="J3746" s="5" t="s">
        <v>4250</v>
      </c>
      <c r="K3746" s="5" t="s">
        <v>4250</v>
      </c>
      <c r="L3746" s="5" t="s">
        <v>4250</v>
      </c>
      <c r="M3746" s="5" t="s">
        <v>4250</v>
      </c>
      <c r="N3746" s="5">
        <v>30021010</v>
      </c>
      <c r="O3746" s="5">
        <v>-318922864518526</v>
      </c>
      <c r="P3746" s="5">
        <v>-60591797746941</v>
      </c>
    </row>
    <row r="3747" spans="1:16" x14ac:dyDescent="0.3">
      <c r="A3747" s="5" t="s">
        <v>247</v>
      </c>
      <c r="B3747" s="5" t="s">
        <v>490</v>
      </c>
      <c r="C3747" s="5" t="s">
        <v>3634</v>
      </c>
      <c r="D3747" s="5">
        <v>25</v>
      </c>
      <c r="E3747" s="5" t="s">
        <v>4249</v>
      </c>
      <c r="F3747" s="5" t="s">
        <v>4249</v>
      </c>
      <c r="G3747" s="5" t="s">
        <v>4249</v>
      </c>
      <c r="H3747" s="5" t="s">
        <v>4249</v>
      </c>
      <c r="I3747" s="5" t="s">
        <v>4249</v>
      </c>
      <c r="J3747" s="5" t="s">
        <v>4249</v>
      </c>
      <c r="K3747" s="5" t="s">
        <v>4249</v>
      </c>
      <c r="L3747" s="5" t="s">
        <v>4249</v>
      </c>
      <c r="M3747" s="5" t="s">
        <v>4249</v>
      </c>
      <c r="N3747" s="5">
        <v>30021015</v>
      </c>
      <c r="O3747" s="5">
        <v>-319563723140333</v>
      </c>
      <c r="P3747" s="5">
        <v>-604961051979678</v>
      </c>
    </row>
    <row r="3748" spans="1:16" x14ac:dyDescent="0.3">
      <c r="A3748" s="5" t="s">
        <v>247</v>
      </c>
      <c r="B3748" s="5" t="s">
        <v>490</v>
      </c>
      <c r="C3748" s="5" t="s">
        <v>3635</v>
      </c>
      <c r="D3748" s="5">
        <v>519</v>
      </c>
      <c r="E3748" s="5" t="s">
        <v>4250</v>
      </c>
      <c r="F3748" s="5" t="s">
        <v>4249</v>
      </c>
      <c r="G3748" s="5" t="s">
        <v>4249</v>
      </c>
      <c r="H3748" s="5" t="s">
        <v>4249</v>
      </c>
      <c r="I3748" s="5" t="s">
        <v>4249</v>
      </c>
      <c r="J3748" s="5" t="s">
        <v>4250</v>
      </c>
      <c r="K3748" s="5" t="s">
        <v>4250</v>
      </c>
      <c r="L3748" s="5" t="s">
        <v>4249</v>
      </c>
      <c r="M3748" s="5" t="s">
        <v>4250</v>
      </c>
      <c r="N3748" s="5">
        <v>30021020</v>
      </c>
      <c r="O3748" s="5">
        <v>-320308328904873</v>
      </c>
      <c r="P3748" s="5">
        <v>-605643359117847</v>
      </c>
    </row>
    <row r="3749" spans="1:16" x14ac:dyDescent="0.3">
      <c r="A3749" s="5" t="s">
        <v>247</v>
      </c>
      <c r="B3749" s="5" t="s">
        <v>490</v>
      </c>
      <c r="C3749" s="5" t="s">
        <v>3636</v>
      </c>
      <c r="D3749" s="5">
        <v>102</v>
      </c>
      <c r="E3749" s="5" t="s">
        <v>4249</v>
      </c>
      <c r="F3749" s="5" t="s">
        <v>4249</v>
      </c>
      <c r="G3749" s="5" t="s">
        <v>4249</v>
      </c>
      <c r="H3749" s="5" t="s">
        <v>4249</v>
      </c>
      <c r="I3749" s="5" t="s">
        <v>4249</v>
      </c>
      <c r="J3749" s="5" t="s">
        <v>4249</v>
      </c>
      <c r="K3749" s="5" t="s">
        <v>4250</v>
      </c>
      <c r="L3749" s="5" t="s">
        <v>4249</v>
      </c>
      <c r="M3749" s="5" t="s">
        <v>4249</v>
      </c>
      <c r="N3749" s="5">
        <v>30021030</v>
      </c>
      <c r="O3749" s="5">
        <v>-319260358583332</v>
      </c>
      <c r="P3749" s="5">
        <v>-605483852721123</v>
      </c>
    </row>
    <row r="3750" spans="1:16" x14ac:dyDescent="0.3">
      <c r="A3750" s="5" t="s">
        <v>247</v>
      </c>
      <c r="B3750" s="5" t="s">
        <v>490</v>
      </c>
      <c r="C3750" s="5" t="s">
        <v>3637</v>
      </c>
      <c r="D3750" s="5">
        <v>42</v>
      </c>
      <c r="E3750" s="5" t="s">
        <v>4249</v>
      </c>
      <c r="F3750" s="5" t="s">
        <v>4249</v>
      </c>
      <c r="G3750" s="5" t="s">
        <v>4249</v>
      </c>
      <c r="H3750" s="5" t="s">
        <v>4249</v>
      </c>
      <c r="I3750" s="5" t="s">
        <v>4249</v>
      </c>
      <c r="J3750" s="5" t="s">
        <v>4249</v>
      </c>
      <c r="K3750" s="5" t="s">
        <v>4249</v>
      </c>
      <c r="L3750" s="5" t="s">
        <v>4249</v>
      </c>
      <c r="M3750" s="5" t="s">
        <v>4249</v>
      </c>
      <c r="N3750" s="5">
        <v>30021040</v>
      </c>
      <c r="O3750" s="5">
        <v>-319625681226479</v>
      </c>
      <c r="P3750" s="5">
        <v>-60635713481626</v>
      </c>
    </row>
    <row r="3751" spans="1:16" x14ac:dyDescent="0.3">
      <c r="A3751" s="5" t="s">
        <v>247</v>
      </c>
      <c r="B3751" s="5" t="s">
        <v>490</v>
      </c>
      <c r="C3751" s="5" t="s">
        <v>3638</v>
      </c>
      <c r="D3751" s="5">
        <v>355</v>
      </c>
      <c r="E3751" s="5" t="s">
        <v>4249</v>
      </c>
      <c r="F3751" s="5" t="s">
        <v>4249</v>
      </c>
      <c r="G3751" s="5" t="s">
        <v>4249</v>
      </c>
      <c r="H3751" s="5" t="s">
        <v>4249</v>
      </c>
      <c r="I3751" s="5" t="s">
        <v>4249</v>
      </c>
      <c r="J3751" s="5" t="s">
        <v>4250</v>
      </c>
      <c r="K3751" s="5" t="s">
        <v>4250</v>
      </c>
      <c r="L3751" s="5" t="s">
        <v>4249</v>
      </c>
      <c r="M3751" s="5" t="s">
        <v>4249</v>
      </c>
      <c r="N3751" s="5">
        <v>30021050</v>
      </c>
      <c r="O3751" s="5">
        <v>-319485292712546</v>
      </c>
      <c r="P3751" s="5">
        <v>-605803966416062</v>
      </c>
    </row>
    <row r="3752" spans="1:16" x14ac:dyDescent="0.3">
      <c r="A3752" s="5" t="s">
        <v>2601</v>
      </c>
      <c r="B3752" s="5" t="s">
        <v>737</v>
      </c>
      <c r="C3752" s="5" t="s">
        <v>3639</v>
      </c>
      <c r="D3752" s="5">
        <v>2209</v>
      </c>
      <c r="E3752" s="5" t="s">
        <v>4249</v>
      </c>
      <c r="F3752" s="5" t="s">
        <v>4249</v>
      </c>
      <c r="G3752" s="5" t="s">
        <v>4249</v>
      </c>
      <c r="H3752" s="5" t="s">
        <v>4249</v>
      </c>
      <c r="I3752" s="5" t="s">
        <v>4249</v>
      </c>
      <c r="J3752" s="5" t="s">
        <v>4249</v>
      </c>
      <c r="K3752" s="5" t="s">
        <v>4250</v>
      </c>
      <c r="L3752" s="5" t="s">
        <v>4249</v>
      </c>
      <c r="M3752" s="5" t="s">
        <v>4250</v>
      </c>
      <c r="N3752" s="5">
        <v>18161030</v>
      </c>
      <c r="O3752" s="5">
        <v>-288418348631681</v>
      </c>
      <c r="P3752" s="5">
        <v>-588280463835778</v>
      </c>
    </row>
    <row r="3753" spans="1:16" x14ac:dyDescent="0.3">
      <c r="A3753" s="5" t="s">
        <v>2601</v>
      </c>
      <c r="B3753" s="5" t="s">
        <v>737</v>
      </c>
      <c r="C3753" s="5" t="s">
        <v>3640</v>
      </c>
      <c r="D3753" s="5">
        <v>2506</v>
      </c>
      <c r="E3753" s="5" t="s">
        <v>4249</v>
      </c>
      <c r="F3753" s="5" t="s">
        <v>4249</v>
      </c>
      <c r="G3753" s="5" t="s">
        <v>4249</v>
      </c>
      <c r="H3753" s="5" t="s">
        <v>4249</v>
      </c>
      <c r="I3753" s="5" t="s">
        <v>4250</v>
      </c>
      <c r="J3753" s="5" t="s">
        <v>4249</v>
      </c>
      <c r="K3753" s="5" t="s">
        <v>4250</v>
      </c>
      <c r="L3753" s="5" t="s">
        <v>4249</v>
      </c>
      <c r="M3753" s="5" t="s">
        <v>4249</v>
      </c>
      <c r="N3753" s="5">
        <v>18161010</v>
      </c>
      <c r="O3753" s="5">
        <v>-289549218176889</v>
      </c>
      <c r="P3753" s="5">
        <v>-585716489831846</v>
      </c>
    </row>
    <row r="3754" spans="1:16" x14ac:dyDescent="0.3">
      <c r="A3754" s="5" t="s">
        <v>2601</v>
      </c>
      <c r="B3754" s="5" t="s">
        <v>737</v>
      </c>
      <c r="C3754" s="5" t="s">
        <v>3641</v>
      </c>
      <c r="D3754" s="5">
        <v>440</v>
      </c>
      <c r="E3754" s="5" t="s">
        <v>4249</v>
      </c>
      <c r="F3754" s="5" t="s">
        <v>4249</v>
      </c>
      <c r="G3754" s="5" t="s">
        <v>4249</v>
      </c>
      <c r="H3754" s="5" t="s">
        <v>4249</v>
      </c>
      <c r="I3754" s="5" t="s">
        <v>4249</v>
      </c>
      <c r="J3754" s="5" t="s">
        <v>4249</v>
      </c>
      <c r="K3754" s="5" t="s">
        <v>4249</v>
      </c>
      <c r="L3754" s="5" t="s">
        <v>4249</v>
      </c>
      <c r="M3754" s="5" t="s">
        <v>4250</v>
      </c>
      <c r="N3754" s="5">
        <v>18161020</v>
      </c>
      <c r="O3754" s="5">
        <v>-285252148833089</v>
      </c>
      <c r="P3754" s="5">
        <v>-584869345494056</v>
      </c>
    </row>
    <row r="3755" spans="1:16" x14ac:dyDescent="0.3">
      <c r="A3755" s="5" t="s">
        <v>2601</v>
      </c>
      <c r="B3755" s="5" t="s">
        <v>737</v>
      </c>
      <c r="C3755" s="5" t="s">
        <v>3642</v>
      </c>
      <c r="D3755" s="5">
        <v>1585</v>
      </c>
      <c r="E3755" s="5" t="s">
        <v>4249</v>
      </c>
      <c r="F3755" s="5" t="s">
        <v>4249</v>
      </c>
      <c r="G3755" s="5" t="s">
        <v>4249</v>
      </c>
      <c r="H3755" s="5" t="s">
        <v>4249</v>
      </c>
      <c r="I3755" s="5" t="s">
        <v>4250</v>
      </c>
      <c r="J3755" s="5" t="s">
        <v>4249</v>
      </c>
      <c r="K3755" s="5" t="s">
        <v>4250</v>
      </c>
      <c r="L3755" s="5" t="s">
        <v>4249</v>
      </c>
      <c r="M3755" s="5" t="s">
        <v>4250</v>
      </c>
      <c r="N3755" s="5">
        <v>18161040</v>
      </c>
      <c r="O3755" s="5">
        <v>-287505433489253</v>
      </c>
      <c r="P3755" s="5">
        <v>-586545368651224</v>
      </c>
    </row>
    <row r="3756" spans="1:16" x14ac:dyDescent="0.3">
      <c r="A3756" s="5" t="s">
        <v>2601</v>
      </c>
      <c r="B3756" s="5" t="s">
        <v>737</v>
      </c>
      <c r="C3756" s="5" t="s">
        <v>737</v>
      </c>
      <c r="D3756" s="5">
        <v>7323</v>
      </c>
      <c r="E3756" s="5" t="s">
        <v>4249</v>
      </c>
      <c r="F3756" s="5" t="s">
        <v>4249</v>
      </c>
      <c r="G3756" s="5" t="s">
        <v>4249</v>
      </c>
      <c r="H3756" s="5" t="s">
        <v>4249</v>
      </c>
      <c r="I3756" s="5" t="s">
        <v>4250</v>
      </c>
      <c r="J3756" s="5" t="s">
        <v>4249</v>
      </c>
      <c r="K3756" s="5" t="s">
        <v>4250</v>
      </c>
      <c r="L3756" s="5" t="s">
        <v>4250</v>
      </c>
      <c r="M3756" s="5" t="s">
        <v>4250</v>
      </c>
      <c r="N3756" s="5">
        <v>18161050</v>
      </c>
      <c r="O3756" s="5">
        <v>-285732308799035</v>
      </c>
      <c r="P3756" s="5">
        <v>-587100567505645</v>
      </c>
    </row>
    <row r="3757" spans="1:16" x14ac:dyDescent="0.3">
      <c r="A3757" s="5" t="s">
        <v>2601</v>
      </c>
      <c r="B3757" s="5" t="s">
        <v>1063</v>
      </c>
      <c r="C3757" s="5" t="s">
        <v>3643</v>
      </c>
      <c r="D3757" s="5">
        <v>803</v>
      </c>
      <c r="E3757" s="5" t="s">
        <v>4249</v>
      </c>
      <c r="F3757" s="5" t="s">
        <v>4249</v>
      </c>
      <c r="G3757" s="5" t="s">
        <v>4249</v>
      </c>
      <c r="H3757" s="5" t="s">
        <v>4249</v>
      </c>
      <c r="I3757" s="5" t="s">
        <v>4250</v>
      </c>
      <c r="J3757" s="5" t="s">
        <v>4249</v>
      </c>
      <c r="K3757" s="5" t="s">
        <v>4249</v>
      </c>
      <c r="L3757" s="5" t="s">
        <v>4249</v>
      </c>
      <c r="M3757" s="5" t="s">
        <v>4250</v>
      </c>
      <c r="N3757" s="5">
        <v>18168020</v>
      </c>
      <c r="O3757" s="5">
        <v>-281729435857266</v>
      </c>
      <c r="P3757" s="5">
        <v>-556513324031087</v>
      </c>
    </row>
    <row r="3758" spans="1:16" x14ac:dyDescent="0.3">
      <c r="A3758" s="5" t="s">
        <v>2601</v>
      </c>
      <c r="B3758" s="5" t="s">
        <v>1063</v>
      </c>
      <c r="C3758" s="5" t="s">
        <v>3644</v>
      </c>
      <c r="D3758" s="5">
        <v>30666</v>
      </c>
      <c r="E3758" s="5" t="s">
        <v>4250</v>
      </c>
      <c r="F3758" s="5" t="s">
        <v>4249</v>
      </c>
      <c r="G3758" s="5" t="s">
        <v>4249</v>
      </c>
      <c r="H3758" s="5" t="s">
        <v>4250</v>
      </c>
      <c r="I3758" s="5" t="s">
        <v>4250</v>
      </c>
      <c r="J3758" s="5" t="s">
        <v>4249</v>
      </c>
      <c r="K3758" s="5" t="s">
        <v>4250</v>
      </c>
      <c r="L3758" s="5" t="s">
        <v>4250</v>
      </c>
      <c r="M3758" s="5" t="s">
        <v>4250</v>
      </c>
      <c r="N3758" s="5">
        <v>18168030</v>
      </c>
      <c r="O3758" s="5">
        <v>-280455566790186</v>
      </c>
      <c r="P3758" s="5">
        <v>-560190197167242</v>
      </c>
    </row>
    <row r="3759" spans="1:16" x14ac:dyDescent="0.3">
      <c r="A3759" s="5" t="s">
        <v>2601</v>
      </c>
      <c r="B3759" s="5" t="s">
        <v>1063</v>
      </c>
      <c r="C3759" s="5" t="s">
        <v>3645</v>
      </c>
      <c r="D3759" s="5">
        <v>861</v>
      </c>
      <c r="E3759" s="5" t="s">
        <v>4249</v>
      </c>
      <c r="F3759" s="5" t="s">
        <v>4249</v>
      </c>
      <c r="G3759" s="5" t="s">
        <v>4249</v>
      </c>
      <c r="H3759" s="5" t="s">
        <v>4249</v>
      </c>
      <c r="I3759" s="5" t="s">
        <v>4249</v>
      </c>
      <c r="J3759" s="5" t="s">
        <v>4250</v>
      </c>
      <c r="K3759" s="5" t="s">
        <v>4249</v>
      </c>
      <c r="L3759" s="5" t="s">
        <v>4249</v>
      </c>
      <c r="M3759" s="5" t="s">
        <v>4250</v>
      </c>
      <c r="N3759" s="5">
        <v>18168010</v>
      </c>
      <c r="O3759" s="5">
        <v>-282260143622167</v>
      </c>
      <c r="P3759" s="5">
        <v>-557844092003668</v>
      </c>
    </row>
    <row r="3760" spans="1:16" x14ac:dyDescent="0.3">
      <c r="A3760" s="5" t="s">
        <v>2601</v>
      </c>
      <c r="B3760" s="5" t="s">
        <v>1063</v>
      </c>
      <c r="C3760" s="5" t="s">
        <v>1063</v>
      </c>
      <c r="D3760" s="5">
        <v>23299</v>
      </c>
      <c r="E3760" s="5" t="s">
        <v>4250</v>
      </c>
      <c r="F3760" s="5" t="s">
        <v>4249</v>
      </c>
      <c r="G3760" s="5" t="s">
        <v>4249</v>
      </c>
      <c r="H3760" s="5" t="s">
        <v>4249</v>
      </c>
      <c r="I3760" s="5" t="s">
        <v>4250</v>
      </c>
      <c r="J3760" s="5" t="s">
        <v>4250</v>
      </c>
      <c r="K3760" s="5" t="s">
        <v>4250</v>
      </c>
      <c r="L3760" s="5" t="s">
        <v>4250</v>
      </c>
      <c r="M3760" s="5" t="s">
        <v>4250</v>
      </c>
      <c r="N3760" s="5">
        <v>18168040</v>
      </c>
      <c r="O3760" s="5">
        <v>-285511588178368</v>
      </c>
      <c r="P3760" s="5">
        <v>-560420862814163</v>
      </c>
    </row>
    <row r="3761" spans="1:16" x14ac:dyDescent="0.3">
      <c r="A3761" s="5" t="s">
        <v>2601</v>
      </c>
      <c r="B3761" s="5" t="s">
        <v>3646</v>
      </c>
      <c r="C3761" s="5" t="s">
        <v>3646</v>
      </c>
      <c r="D3761" s="5">
        <v>7014</v>
      </c>
      <c r="E3761" s="5" t="s">
        <v>4249</v>
      </c>
      <c r="F3761" s="5" t="s">
        <v>4250</v>
      </c>
      <c r="G3761" s="5" t="s">
        <v>4249</v>
      </c>
      <c r="H3761" s="5" t="s">
        <v>4249</v>
      </c>
      <c r="I3761" s="5" t="s">
        <v>4250</v>
      </c>
      <c r="J3761" s="5" t="s">
        <v>4249</v>
      </c>
      <c r="K3761" s="5" t="s">
        <v>4250</v>
      </c>
      <c r="L3761" s="5" t="s">
        <v>4250</v>
      </c>
      <c r="M3761" s="5" t="s">
        <v>4250</v>
      </c>
      <c r="N3761" s="5">
        <v>18175010</v>
      </c>
      <c r="O3761" s="5">
        <v>-300867528651818</v>
      </c>
      <c r="P3761" s="5">
        <v>-587879617250662</v>
      </c>
    </row>
    <row r="3762" spans="1:16" x14ac:dyDescent="0.3">
      <c r="A3762" s="5" t="s">
        <v>247</v>
      </c>
      <c r="B3762" s="5" t="s">
        <v>248</v>
      </c>
      <c r="C3762" s="5" t="s">
        <v>3647</v>
      </c>
      <c r="D3762" s="5">
        <v>489</v>
      </c>
      <c r="E3762" s="5" t="s">
        <v>4249</v>
      </c>
      <c r="F3762" s="5" t="s">
        <v>4249</v>
      </c>
      <c r="G3762" s="5" t="s">
        <v>4249</v>
      </c>
      <c r="H3762" s="5" t="s">
        <v>4250</v>
      </c>
      <c r="I3762" s="5" t="s">
        <v>4249</v>
      </c>
      <c r="J3762" s="5" t="s">
        <v>4250</v>
      </c>
      <c r="K3762" s="5" t="s">
        <v>4250</v>
      </c>
      <c r="L3762" s="5" t="s">
        <v>4249</v>
      </c>
      <c r="M3762" s="5" t="s">
        <v>4250</v>
      </c>
      <c r="N3762" s="5">
        <v>30008010</v>
      </c>
      <c r="O3762" s="5">
        <v>-318673630759862</v>
      </c>
      <c r="P3762" s="5">
        <v>-58445702857466</v>
      </c>
    </row>
    <row r="3763" spans="1:16" x14ac:dyDescent="0.3">
      <c r="A3763" s="5" t="s">
        <v>247</v>
      </c>
      <c r="B3763" s="5" t="s">
        <v>248</v>
      </c>
      <c r="C3763" s="5" t="s">
        <v>248</v>
      </c>
      <c r="D3763" s="5">
        <v>23150</v>
      </c>
      <c r="E3763" s="5" t="s">
        <v>4250</v>
      </c>
      <c r="F3763" s="5" t="s">
        <v>4250</v>
      </c>
      <c r="G3763" s="5" t="s">
        <v>4249</v>
      </c>
      <c r="H3763" s="5" t="s">
        <v>4250</v>
      </c>
      <c r="I3763" s="5" t="s">
        <v>4250</v>
      </c>
      <c r="J3763" s="5" t="s">
        <v>4250</v>
      </c>
      <c r="K3763" s="5" t="s">
        <v>4250</v>
      </c>
      <c r="L3763" s="5" t="s">
        <v>4250</v>
      </c>
      <c r="M3763" s="5" t="s">
        <v>4250</v>
      </c>
      <c r="N3763" s="5">
        <v>30008020</v>
      </c>
      <c r="O3763" s="5">
        <v>-322232180852093</v>
      </c>
      <c r="P3763" s="5">
        <v>-581419674849484</v>
      </c>
    </row>
    <row r="3764" spans="1:16" x14ac:dyDescent="0.3">
      <c r="A3764" s="5" t="s">
        <v>247</v>
      </c>
      <c r="B3764" s="5" t="s">
        <v>248</v>
      </c>
      <c r="C3764" s="5" t="s">
        <v>3648</v>
      </c>
      <c r="D3764" s="5">
        <v>74</v>
      </c>
      <c r="E3764" s="5" t="s">
        <v>4249</v>
      </c>
      <c r="F3764" s="5" t="s">
        <v>4249</v>
      </c>
      <c r="G3764" s="5" t="s">
        <v>4249</v>
      </c>
      <c r="H3764" s="5" t="s">
        <v>4249</v>
      </c>
      <c r="I3764" s="5" t="s">
        <v>4250</v>
      </c>
      <c r="J3764" s="5" t="s">
        <v>4250</v>
      </c>
      <c r="K3764" s="5" t="s">
        <v>4249</v>
      </c>
      <c r="L3764" s="5" t="s">
        <v>4249</v>
      </c>
      <c r="M3764" s="5" t="s">
        <v>4249</v>
      </c>
      <c r="N3764" s="5">
        <v>30008030</v>
      </c>
      <c r="O3764" s="5">
        <v>-322963657704418</v>
      </c>
      <c r="P3764" s="5">
        <v>-582329681221353</v>
      </c>
    </row>
    <row r="3765" spans="1:16" x14ac:dyDescent="0.3">
      <c r="A3765" s="5" t="s">
        <v>247</v>
      </c>
      <c r="B3765" s="5" t="s">
        <v>248</v>
      </c>
      <c r="C3765" s="5" t="s">
        <v>3649</v>
      </c>
      <c r="D3765" s="5">
        <v>0</v>
      </c>
      <c r="E3765" s="5" t="s">
        <v>4249</v>
      </c>
      <c r="F3765" s="5" t="s">
        <v>4249</v>
      </c>
      <c r="G3765" s="5" t="s">
        <v>4249</v>
      </c>
      <c r="H3765" s="5" t="s">
        <v>4249</v>
      </c>
      <c r="I3765" s="5" t="s">
        <v>4249</v>
      </c>
      <c r="J3765" s="5" t="s">
        <v>4250</v>
      </c>
      <c r="K3765" s="5" t="s">
        <v>4249</v>
      </c>
      <c r="L3765" s="5" t="s">
        <v>4249</v>
      </c>
      <c r="M3765" s="5" t="s">
        <v>4249</v>
      </c>
      <c r="N3765" s="5">
        <v>30008100</v>
      </c>
      <c r="O3765" s="5">
        <v>-321797669801643</v>
      </c>
      <c r="P3765" s="5">
        <v>-582122328834059</v>
      </c>
    </row>
    <row r="3766" spans="1:16" x14ac:dyDescent="0.3">
      <c r="A3766" s="5" t="s">
        <v>247</v>
      </c>
      <c r="B3766" s="5" t="s">
        <v>341</v>
      </c>
      <c r="C3766" s="5" t="s">
        <v>3650</v>
      </c>
      <c r="D3766" s="5">
        <v>9105</v>
      </c>
      <c r="E3766" s="5" t="s">
        <v>4250</v>
      </c>
      <c r="F3766" s="5" t="s">
        <v>4250</v>
      </c>
      <c r="G3766" s="5" t="s">
        <v>4249</v>
      </c>
      <c r="H3766" s="5" t="s">
        <v>4249</v>
      </c>
      <c r="I3766" s="5" t="s">
        <v>4249</v>
      </c>
      <c r="J3766" s="5" t="s">
        <v>4250</v>
      </c>
      <c r="K3766" s="5" t="s">
        <v>4250</v>
      </c>
      <c r="L3766" s="5" t="s">
        <v>4250</v>
      </c>
      <c r="M3766" s="5" t="s">
        <v>4250</v>
      </c>
      <c r="N3766" s="5">
        <v>30084200</v>
      </c>
      <c r="O3766" s="5">
        <v>-317815218098022</v>
      </c>
      <c r="P3766" s="5">
        <v>-604419739913356</v>
      </c>
    </row>
    <row r="3767" spans="1:16" x14ac:dyDescent="0.3">
      <c r="A3767" s="5" t="s">
        <v>247</v>
      </c>
      <c r="B3767" s="5" t="s">
        <v>341</v>
      </c>
      <c r="C3767" s="5" t="s">
        <v>3651</v>
      </c>
      <c r="D3767" s="5">
        <v>746</v>
      </c>
      <c r="E3767" s="5" t="s">
        <v>4249</v>
      </c>
      <c r="F3767" s="5" t="s">
        <v>4249</v>
      </c>
      <c r="G3767" s="5" t="s">
        <v>4249</v>
      </c>
      <c r="H3767" s="5" t="s">
        <v>4249</v>
      </c>
      <c r="I3767" s="5" t="s">
        <v>4249</v>
      </c>
      <c r="J3767" s="5" t="s">
        <v>4250</v>
      </c>
      <c r="K3767" s="5" t="s">
        <v>4249</v>
      </c>
      <c r="L3767" s="5" t="s">
        <v>4249</v>
      </c>
      <c r="M3767" s="5" t="s">
        <v>4249</v>
      </c>
      <c r="N3767" s="5">
        <v>30084210</v>
      </c>
      <c r="O3767" s="5">
        <v>-317463194997657</v>
      </c>
      <c r="P3767" s="5">
        <v>-603552297078863</v>
      </c>
    </row>
    <row r="3768" spans="1:16" x14ac:dyDescent="0.3">
      <c r="A3768" s="5" t="s">
        <v>247</v>
      </c>
      <c r="B3768" s="5" t="s">
        <v>341</v>
      </c>
      <c r="C3768" s="5" t="s">
        <v>3652</v>
      </c>
      <c r="D3768" s="5">
        <v>107</v>
      </c>
      <c r="E3768" s="5" t="s">
        <v>4249</v>
      </c>
      <c r="F3768" s="5" t="s">
        <v>4249</v>
      </c>
      <c r="G3768" s="5" t="s">
        <v>4249</v>
      </c>
      <c r="H3768" s="5" t="s">
        <v>4249</v>
      </c>
      <c r="I3768" s="5" t="s">
        <v>4249</v>
      </c>
      <c r="J3768" s="5" t="s">
        <v>4249</v>
      </c>
      <c r="K3768" s="5" t="s">
        <v>4250</v>
      </c>
      <c r="L3768" s="5" t="s">
        <v>4249</v>
      </c>
      <c r="M3768" s="5" t="s">
        <v>4249</v>
      </c>
      <c r="N3768" s="5">
        <v>30084220</v>
      </c>
      <c r="O3768" s="5">
        <v>-318442990730164</v>
      </c>
      <c r="P3768" s="5">
        <v>-603747483050584</v>
      </c>
    </row>
    <row r="3769" spans="1:16" x14ac:dyDescent="0.3">
      <c r="A3769" s="5" t="s">
        <v>247</v>
      </c>
      <c r="B3769" s="5" t="s">
        <v>341</v>
      </c>
      <c r="C3769" s="5" t="s">
        <v>3653</v>
      </c>
      <c r="D3769" s="5">
        <v>3695</v>
      </c>
      <c r="E3769" s="5" t="s">
        <v>4250</v>
      </c>
      <c r="F3769" s="5" t="s">
        <v>4250</v>
      </c>
      <c r="G3769" s="5" t="s">
        <v>4249</v>
      </c>
      <c r="H3769" s="5" t="s">
        <v>4249</v>
      </c>
      <c r="I3769" s="5" t="s">
        <v>4250</v>
      </c>
      <c r="J3769" s="5" t="s">
        <v>4250</v>
      </c>
      <c r="K3769" s="5" t="s">
        <v>4250</v>
      </c>
      <c r="L3769" s="5" t="s">
        <v>4250</v>
      </c>
      <c r="M3769" s="5" t="s">
        <v>4250</v>
      </c>
      <c r="N3769" s="5">
        <v>30084230</v>
      </c>
      <c r="O3769" s="5">
        <v>-319588750821276</v>
      </c>
      <c r="P3769" s="5">
        <v>-601269829104478</v>
      </c>
    </row>
    <row r="3770" spans="1:16" x14ac:dyDescent="0.3">
      <c r="A3770" s="5" t="s">
        <v>247</v>
      </c>
      <c r="B3770" s="5" t="s">
        <v>341</v>
      </c>
      <c r="C3770" s="5" t="s">
        <v>3654</v>
      </c>
      <c r="D3770" s="5">
        <v>495</v>
      </c>
      <c r="E3770" s="5" t="s">
        <v>4249</v>
      </c>
      <c r="F3770" s="5" t="s">
        <v>4249</v>
      </c>
      <c r="G3770" s="5" t="s">
        <v>4249</v>
      </c>
      <c r="H3770" s="5" t="s">
        <v>4249</v>
      </c>
      <c r="I3770" s="5" t="s">
        <v>4249</v>
      </c>
      <c r="J3770" s="5" t="s">
        <v>4249</v>
      </c>
      <c r="K3770" s="5" t="s">
        <v>4250</v>
      </c>
      <c r="L3770" s="5" t="s">
        <v>4249</v>
      </c>
      <c r="M3770" s="5" t="s">
        <v>4249</v>
      </c>
      <c r="N3770" s="5">
        <v>30084240</v>
      </c>
      <c r="O3770" s="5">
        <v>-317385742726697</v>
      </c>
      <c r="P3770" s="5">
        <v>-599115081436489</v>
      </c>
    </row>
    <row r="3771" spans="1:16" x14ac:dyDescent="0.3">
      <c r="A3771" s="5" t="s">
        <v>247</v>
      </c>
      <c r="B3771" s="5" t="s">
        <v>341</v>
      </c>
      <c r="C3771" s="5" t="s">
        <v>3655</v>
      </c>
      <c r="D3771" s="5">
        <v>1322</v>
      </c>
      <c r="E3771" s="5" t="s">
        <v>4249</v>
      </c>
      <c r="F3771" s="5" t="s">
        <v>4250</v>
      </c>
      <c r="G3771" s="5" t="s">
        <v>4249</v>
      </c>
      <c r="H3771" s="5" t="s">
        <v>4250</v>
      </c>
      <c r="I3771" s="5" t="s">
        <v>4249</v>
      </c>
      <c r="J3771" s="5" t="s">
        <v>4250</v>
      </c>
      <c r="K3771" s="5" t="s">
        <v>4250</v>
      </c>
      <c r="L3771" s="5" t="s">
        <v>4250</v>
      </c>
      <c r="M3771" s="5" t="s">
        <v>4250</v>
      </c>
      <c r="N3771" s="5">
        <v>30084250</v>
      </c>
      <c r="O3771" s="5">
        <v>-318047077554997</v>
      </c>
      <c r="P3771" s="5">
        <v>-599379151601641</v>
      </c>
    </row>
    <row r="3772" spans="1:16" x14ac:dyDescent="0.3">
      <c r="A3772" s="5" t="s">
        <v>247</v>
      </c>
      <c r="B3772" s="5" t="s">
        <v>341</v>
      </c>
      <c r="C3772" s="5" t="s">
        <v>3656</v>
      </c>
      <c r="D3772" s="5">
        <v>189</v>
      </c>
      <c r="E3772" s="5" t="s">
        <v>4249</v>
      </c>
      <c r="F3772" s="5" t="s">
        <v>4249</v>
      </c>
      <c r="G3772" s="5" t="s">
        <v>4249</v>
      </c>
      <c r="H3772" s="5" t="s">
        <v>4249</v>
      </c>
      <c r="I3772" s="5" t="s">
        <v>4249</v>
      </c>
      <c r="J3772" s="5" t="s">
        <v>4249</v>
      </c>
      <c r="K3772" s="5" t="s">
        <v>4250</v>
      </c>
      <c r="L3772" s="5" t="s">
        <v>4249</v>
      </c>
      <c r="M3772" s="5" t="s">
        <v>4249</v>
      </c>
      <c r="N3772" s="5">
        <v>30084260</v>
      </c>
      <c r="O3772" s="5">
        <v>-318735456198918</v>
      </c>
      <c r="P3772" s="5">
        <v>-604970235321194</v>
      </c>
    </row>
    <row r="3773" spans="1:16" x14ac:dyDescent="0.3">
      <c r="A3773" s="5" t="s">
        <v>247</v>
      </c>
      <c r="B3773" s="5" t="s">
        <v>341</v>
      </c>
      <c r="C3773" s="5" t="s">
        <v>3657</v>
      </c>
      <c r="D3773" s="5">
        <v>9383</v>
      </c>
      <c r="E3773" s="5" t="s">
        <v>4250</v>
      </c>
      <c r="F3773" s="5" t="s">
        <v>4250</v>
      </c>
      <c r="G3773" s="5" t="s">
        <v>4249</v>
      </c>
      <c r="H3773" s="5" t="s">
        <v>4250</v>
      </c>
      <c r="I3773" s="5" t="s">
        <v>4249</v>
      </c>
      <c r="J3773" s="5" t="s">
        <v>4250</v>
      </c>
      <c r="K3773" s="5" t="s">
        <v>4250</v>
      </c>
      <c r="L3773" s="5" t="s">
        <v>4250</v>
      </c>
      <c r="M3773" s="5" t="s">
        <v>4250</v>
      </c>
      <c r="N3773" s="5">
        <v>30084270</v>
      </c>
      <c r="O3773" s="5">
        <v>-318714330822777</v>
      </c>
      <c r="P3773" s="5">
        <v>-600099225269048</v>
      </c>
    </row>
    <row r="3774" spans="1:16" x14ac:dyDescent="0.3">
      <c r="A3774" s="5" t="s">
        <v>247</v>
      </c>
      <c r="B3774" s="5" t="s">
        <v>341</v>
      </c>
      <c r="C3774" s="5" t="s">
        <v>2513</v>
      </c>
      <c r="D3774" s="5">
        <v>160</v>
      </c>
      <c r="E3774" s="5" t="s">
        <v>4249</v>
      </c>
      <c r="F3774" s="5" t="s">
        <v>4249</v>
      </c>
      <c r="G3774" s="5" t="s">
        <v>4249</v>
      </c>
      <c r="H3774" s="5" t="s">
        <v>4249</v>
      </c>
      <c r="I3774" s="5" t="s">
        <v>4249</v>
      </c>
      <c r="J3774" s="5" t="s">
        <v>4249</v>
      </c>
      <c r="K3774" s="5" t="s">
        <v>4250</v>
      </c>
      <c r="L3774" s="5" t="s">
        <v>4249</v>
      </c>
      <c r="M3774" s="5" t="s">
        <v>4250</v>
      </c>
      <c r="N3774" s="5">
        <v>30084280</v>
      </c>
      <c r="O3774" s="5">
        <v>-31908647496665</v>
      </c>
      <c r="P3774" s="5">
        <v>-60468352081106</v>
      </c>
    </row>
    <row r="3775" spans="1:16" x14ac:dyDescent="0.3">
      <c r="A3775" s="5" t="s">
        <v>247</v>
      </c>
      <c r="B3775" s="5" t="s">
        <v>341</v>
      </c>
      <c r="C3775" s="5" t="s">
        <v>3658</v>
      </c>
      <c r="D3775" s="5">
        <v>215</v>
      </c>
      <c r="E3775" s="5" t="s">
        <v>4249</v>
      </c>
      <c r="F3775" s="5" t="s">
        <v>4249</v>
      </c>
      <c r="G3775" s="5" t="s">
        <v>4249</v>
      </c>
      <c r="H3775" s="5" t="s">
        <v>4249</v>
      </c>
      <c r="I3775" s="5" t="s">
        <v>4249</v>
      </c>
      <c r="J3775" s="5" t="s">
        <v>4249</v>
      </c>
      <c r="K3775" s="5" t="s">
        <v>4250</v>
      </c>
      <c r="L3775" s="5" t="s">
        <v>4249</v>
      </c>
      <c r="M3775" s="5" t="s">
        <v>4249</v>
      </c>
      <c r="N3775" s="5">
        <v>30084290</v>
      </c>
      <c r="O3775" s="5">
        <v>-3193428563973</v>
      </c>
      <c r="P3775" s="5">
        <v>-604279737732991</v>
      </c>
    </row>
    <row r="3776" spans="1:16" x14ac:dyDescent="0.3">
      <c r="A3776" s="5" t="s">
        <v>247</v>
      </c>
      <c r="B3776" s="5" t="s">
        <v>341</v>
      </c>
      <c r="C3776" s="5" t="s">
        <v>3659</v>
      </c>
      <c r="D3776" s="5">
        <v>661</v>
      </c>
      <c r="E3776" s="5" t="s">
        <v>4250</v>
      </c>
      <c r="F3776" s="5" t="s">
        <v>4249</v>
      </c>
      <c r="G3776" s="5" t="s">
        <v>4249</v>
      </c>
      <c r="H3776" s="5" t="s">
        <v>4249</v>
      </c>
      <c r="I3776" s="5" t="s">
        <v>4249</v>
      </c>
      <c r="J3776" s="5" t="s">
        <v>4249</v>
      </c>
      <c r="K3776" s="5" t="s">
        <v>4250</v>
      </c>
      <c r="L3776" s="5" t="s">
        <v>4250</v>
      </c>
      <c r="M3776" s="5" t="s">
        <v>4250</v>
      </c>
      <c r="N3776" s="5">
        <v>30084300</v>
      </c>
      <c r="O3776" s="5">
        <v>-316507506100701</v>
      </c>
      <c r="P3776" s="5">
        <v>-603775855159669</v>
      </c>
    </row>
    <row r="3777" spans="1:16" x14ac:dyDescent="0.3">
      <c r="A3777" s="5" t="s">
        <v>247</v>
      </c>
      <c r="B3777" s="5" t="s">
        <v>3660</v>
      </c>
      <c r="C3777" s="5" t="s">
        <v>3661</v>
      </c>
      <c r="D3777" s="5">
        <v>2994</v>
      </c>
      <c r="E3777" s="5" t="s">
        <v>4250</v>
      </c>
      <c r="F3777" s="5" t="s">
        <v>4249</v>
      </c>
      <c r="G3777" s="5" t="s">
        <v>4249</v>
      </c>
      <c r="H3777" s="5" t="s">
        <v>4249</v>
      </c>
      <c r="I3777" s="5" t="s">
        <v>4250</v>
      </c>
      <c r="J3777" s="5" t="s">
        <v>4250</v>
      </c>
      <c r="K3777" s="5" t="s">
        <v>4250</v>
      </c>
      <c r="L3777" s="5" t="s">
        <v>4249</v>
      </c>
      <c r="M3777" s="5" t="s">
        <v>4250</v>
      </c>
      <c r="N3777" s="5">
        <v>30088010</v>
      </c>
      <c r="O3777" s="5">
        <v>-315246078338723</v>
      </c>
      <c r="P3777" s="5">
        <v>-584047735134447</v>
      </c>
    </row>
    <row r="3778" spans="1:16" x14ac:dyDescent="0.3">
      <c r="A3778" s="5" t="s">
        <v>247</v>
      </c>
      <c r="B3778" s="5" t="s">
        <v>3660</v>
      </c>
      <c r="C3778" s="5" t="s">
        <v>3660</v>
      </c>
      <c r="D3778" s="5">
        <v>12733</v>
      </c>
      <c r="E3778" s="5" t="s">
        <v>4250</v>
      </c>
      <c r="F3778" s="5" t="s">
        <v>4249</v>
      </c>
      <c r="G3778" s="5" t="s">
        <v>4249</v>
      </c>
      <c r="H3778" s="5" t="s">
        <v>4250</v>
      </c>
      <c r="I3778" s="5" t="s">
        <v>4249</v>
      </c>
      <c r="J3778" s="5" t="s">
        <v>4250</v>
      </c>
      <c r="K3778" s="5" t="s">
        <v>4250</v>
      </c>
      <c r="L3778" s="5" t="s">
        <v>4250</v>
      </c>
      <c r="M3778" s="5" t="s">
        <v>4250</v>
      </c>
      <c r="N3778" s="5">
        <v>30088020</v>
      </c>
      <c r="O3778" s="5">
        <v>-316255225523021</v>
      </c>
      <c r="P3778" s="5">
        <v>-585040738167896</v>
      </c>
    </row>
    <row r="3779" spans="1:16" x14ac:dyDescent="0.3">
      <c r="A3779" s="5" t="s">
        <v>247</v>
      </c>
      <c r="B3779" s="5" t="s">
        <v>3662</v>
      </c>
      <c r="C3779" s="5" t="s">
        <v>3663</v>
      </c>
      <c r="D3779" s="5">
        <v>62</v>
      </c>
      <c r="E3779" s="5" t="s">
        <v>4249</v>
      </c>
      <c r="F3779" s="5" t="s">
        <v>4249</v>
      </c>
      <c r="G3779" s="5" t="s">
        <v>4249</v>
      </c>
      <c r="H3779" s="5" t="s">
        <v>4249</v>
      </c>
      <c r="I3779" s="5" t="s">
        <v>4249</v>
      </c>
      <c r="J3779" s="5" t="s">
        <v>4249</v>
      </c>
      <c r="K3779" s="5" t="s">
        <v>4250</v>
      </c>
      <c r="L3779" s="5" t="s">
        <v>4249</v>
      </c>
      <c r="M3779" s="5" t="s">
        <v>4249</v>
      </c>
      <c r="N3779" s="5">
        <v>30091010</v>
      </c>
      <c r="O3779" s="5">
        <v>-320888342815838</v>
      </c>
      <c r="P3779" s="5">
        <v>-591740705545307</v>
      </c>
    </row>
    <row r="3780" spans="1:16" x14ac:dyDescent="0.3">
      <c r="A3780" s="5" t="s">
        <v>247</v>
      </c>
      <c r="B3780" s="5" t="s">
        <v>3662</v>
      </c>
      <c r="C3780" s="5" t="s">
        <v>3664</v>
      </c>
      <c r="D3780" s="5">
        <v>294</v>
      </c>
      <c r="E3780" s="5" t="s">
        <v>4250</v>
      </c>
      <c r="F3780" s="5" t="s">
        <v>4249</v>
      </c>
      <c r="G3780" s="5" t="s">
        <v>4249</v>
      </c>
      <c r="H3780" s="5" t="s">
        <v>4249</v>
      </c>
      <c r="I3780" s="5" t="s">
        <v>4249</v>
      </c>
      <c r="J3780" s="5" t="s">
        <v>4250</v>
      </c>
      <c r="K3780" s="5" t="s">
        <v>4250</v>
      </c>
      <c r="L3780" s="5" t="s">
        <v>4249</v>
      </c>
      <c r="M3780" s="5" t="s">
        <v>4249</v>
      </c>
      <c r="N3780" s="5">
        <v>30091020</v>
      </c>
      <c r="O3780" s="5">
        <v>-319865854200416</v>
      </c>
      <c r="P3780" s="5">
        <v>-592804623070462</v>
      </c>
    </row>
    <row r="3781" spans="1:16" x14ac:dyDescent="0.3">
      <c r="A3781" s="5" t="s">
        <v>44</v>
      </c>
      <c r="B3781" s="5" t="s">
        <v>323</v>
      </c>
      <c r="C3781" s="5" t="s">
        <v>3665</v>
      </c>
      <c r="D3781" s="5">
        <v>6775</v>
      </c>
      <c r="E3781" s="5" t="s">
        <v>4250</v>
      </c>
      <c r="F3781" s="5" t="s">
        <v>4250</v>
      </c>
      <c r="G3781" s="5" t="s">
        <v>4250</v>
      </c>
      <c r="H3781" s="5" t="s">
        <v>4250</v>
      </c>
      <c r="I3781" s="5" t="s">
        <v>4249</v>
      </c>
      <c r="J3781" s="5" t="s">
        <v>4250</v>
      </c>
      <c r="K3781" s="5" t="s">
        <v>4250</v>
      </c>
      <c r="L3781" s="5" t="s">
        <v>4250</v>
      </c>
      <c r="M3781" s="5" t="s">
        <v>4250</v>
      </c>
      <c r="N3781" s="5">
        <v>26077020</v>
      </c>
      <c r="O3781" s="5">
        <v>-433219408530217</v>
      </c>
      <c r="P3781" s="5">
        <v>-650475987350977</v>
      </c>
    </row>
    <row r="3782" spans="1:16" x14ac:dyDescent="0.3">
      <c r="A3782" s="5" t="s">
        <v>44</v>
      </c>
      <c r="B3782" s="5" t="s">
        <v>323</v>
      </c>
      <c r="C3782" s="5" t="s">
        <v>323</v>
      </c>
      <c r="D3782" s="5">
        <v>24616</v>
      </c>
      <c r="E3782" s="5" t="s">
        <v>4250</v>
      </c>
      <c r="F3782" s="5" t="s">
        <v>4250</v>
      </c>
      <c r="G3782" s="5" t="s">
        <v>4250</v>
      </c>
      <c r="H3782" s="5" t="s">
        <v>4250</v>
      </c>
      <c r="I3782" s="5" t="s">
        <v>4250</v>
      </c>
      <c r="J3782" s="5" t="s">
        <v>4250</v>
      </c>
      <c r="K3782" s="5" t="s">
        <v>4250</v>
      </c>
      <c r="L3782" s="5" t="s">
        <v>4250</v>
      </c>
      <c r="M3782" s="5" t="s">
        <v>4250</v>
      </c>
      <c r="N3782" s="5">
        <v>26077030</v>
      </c>
      <c r="O3782" s="5">
        <v>-433010516778945</v>
      </c>
      <c r="P3782" s="5">
        <v>-650955202340428</v>
      </c>
    </row>
    <row r="3783" spans="1:16" x14ac:dyDescent="0.3">
      <c r="A3783" s="5" t="s">
        <v>44</v>
      </c>
      <c r="B3783" s="5" t="s">
        <v>323</v>
      </c>
      <c r="C3783" s="5" t="s">
        <v>3666</v>
      </c>
      <c r="D3783" s="5">
        <v>97915</v>
      </c>
      <c r="E3783" s="5" t="s">
        <v>4250</v>
      </c>
      <c r="F3783" s="5" t="s">
        <v>4250</v>
      </c>
      <c r="G3783" s="5" t="s">
        <v>4250</v>
      </c>
      <c r="H3783" s="5" t="s">
        <v>4250</v>
      </c>
      <c r="I3783" s="5" t="s">
        <v>4250</v>
      </c>
      <c r="J3783" s="5" t="s">
        <v>4250</v>
      </c>
      <c r="K3783" s="5" t="s">
        <v>4250</v>
      </c>
      <c r="L3783" s="5" t="s">
        <v>4250</v>
      </c>
      <c r="M3783" s="5" t="s">
        <v>4250</v>
      </c>
      <c r="N3783" s="5">
        <v>26077040</v>
      </c>
      <c r="O3783" s="5">
        <v>-432483538570309</v>
      </c>
      <c r="P3783" s="5">
        <v>-653103813319694</v>
      </c>
    </row>
    <row r="3784" spans="1:16" x14ac:dyDescent="0.3">
      <c r="A3784" s="5" t="s">
        <v>44</v>
      </c>
      <c r="B3784" s="5" t="s">
        <v>3667</v>
      </c>
      <c r="C3784" s="5" t="s">
        <v>3668</v>
      </c>
      <c r="D3784" s="5">
        <v>126</v>
      </c>
      <c r="E3784" s="5" t="s">
        <v>4249</v>
      </c>
      <c r="F3784" s="5" t="s">
        <v>4249</v>
      </c>
      <c r="G3784" s="5" t="s">
        <v>4249</v>
      </c>
      <c r="H3784" s="5" t="s">
        <v>4249</v>
      </c>
      <c r="I3784" s="5" t="s">
        <v>4250</v>
      </c>
      <c r="J3784" s="5" t="s">
        <v>4250</v>
      </c>
      <c r="K3784" s="5" t="s">
        <v>4250</v>
      </c>
      <c r="L3784" s="5" t="s">
        <v>4249</v>
      </c>
      <c r="M3784" s="5" t="s">
        <v>4249</v>
      </c>
      <c r="N3784" s="5">
        <v>26084010</v>
      </c>
      <c r="O3784" s="5">
        <v>-447052521139583</v>
      </c>
      <c r="P3784" s="5">
        <v>-708460010136593</v>
      </c>
    </row>
    <row r="3785" spans="1:16" x14ac:dyDescent="0.3">
      <c r="A3785" s="5" t="s">
        <v>44</v>
      </c>
      <c r="B3785" s="5" t="s">
        <v>3667</v>
      </c>
      <c r="C3785" s="5" t="s">
        <v>3669</v>
      </c>
      <c r="D3785" s="5">
        <v>176</v>
      </c>
      <c r="E3785" s="5" t="s">
        <v>4249</v>
      </c>
      <c r="F3785" s="5" t="s">
        <v>4249</v>
      </c>
      <c r="G3785" s="5" t="s">
        <v>4249</v>
      </c>
      <c r="H3785" s="5" t="s">
        <v>4249</v>
      </c>
      <c r="I3785" s="5" t="s">
        <v>4250</v>
      </c>
      <c r="J3785" s="5" t="s">
        <v>4249</v>
      </c>
      <c r="K3785" s="5" t="s">
        <v>4250</v>
      </c>
      <c r="L3785" s="5" t="s">
        <v>4249</v>
      </c>
      <c r="M3785" s="5" t="s">
        <v>4249</v>
      </c>
      <c r="N3785" s="5">
        <v>26084020</v>
      </c>
      <c r="O3785" s="5">
        <v>-455614644681207</v>
      </c>
      <c r="P3785" s="5">
        <v>-715181726162484</v>
      </c>
    </row>
    <row r="3786" spans="1:16" x14ac:dyDescent="0.3">
      <c r="A3786" s="5" t="s">
        <v>44</v>
      </c>
      <c r="B3786" s="5" t="s">
        <v>3667</v>
      </c>
      <c r="C3786" s="5" t="s">
        <v>3670</v>
      </c>
      <c r="D3786" s="5">
        <v>1570</v>
      </c>
      <c r="E3786" s="5" t="s">
        <v>4249</v>
      </c>
      <c r="F3786" s="5" t="s">
        <v>4249</v>
      </c>
      <c r="G3786" s="5" t="s">
        <v>4250</v>
      </c>
      <c r="H3786" s="5" t="s">
        <v>4249</v>
      </c>
      <c r="I3786" s="5" t="s">
        <v>4250</v>
      </c>
      <c r="J3786" s="5" t="s">
        <v>4250</v>
      </c>
      <c r="K3786" s="5" t="s">
        <v>4250</v>
      </c>
      <c r="L3786" s="5" t="s">
        <v>4249</v>
      </c>
      <c r="M3786" s="5" t="s">
        <v>4250</v>
      </c>
      <c r="N3786" s="5">
        <v>26084030</v>
      </c>
      <c r="O3786" s="5">
        <v>-450476417520383</v>
      </c>
      <c r="P3786" s="5">
        <v>-708227552077123</v>
      </c>
    </row>
    <row r="3787" spans="1:16" x14ac:dyDescent="0.3">
      <c r="A3787" s="5" t="s">
        <v>44</v>
      </c>
      <c r="B3787" s="5" t="s">
        <v>3667</v>
      </c>
      <c r="C3787" s="5" t="s">
        <v>3671</v>
      </c>
      <c r="D3787" s="5">
        <v>219</v>
      </c>
      <c r="E3787" s="5" t="s">
        <v>4249</v>
      </c>
      <c r="F3787" s="5" t="s">
        <v>4249</v>
      </c>
      <c r="G3787" s="5" t="s">
        <v>4249</v>
      </c>
      <c r="H3787" s="5" t="s">
        <v>4249</v>
      </c>
      <c r="I3787" s="5" t="s">
        <v>4250</v>
      </c>
      <c r="J3787" s="5" t="s">
        <v>4249</v>
      </c>
      <c r="K3787" s="5" t="s">
        <v>4250</v>
      </c>
      <c r="L3787" s="5" t="s">
        <v>4249</v>
      </c>
      <c r="M3787" s="5" t="s">
        <v>4249</v>
      </c>
      <c r="N3787" s="5">
        <v>26084040</v>
      </c>
      <c r="O3787" s="5">
        <v>-455870084306305</v>
      </c>
      <c r="P3787" s="5">
        <v>-710290968422414</v>
      </c>
    </row>
    <row r="3788" spans="1:16" x14ac:dyDescent="0.3">
      <c r="A3788" s="5" t="s">
        <v>44</v>
      </c>
      <c r="B3788" s="5" t="s">
        <v>3667</v>
      </c>
      <c r="C3788" s="5" t="s">
        <v>3672</v>
      </c>
      <c r="D3788" s="5">
        <v>185</v>
      </c>
      <c r="E3788" s="5" t="s">
        <v>4249</v>
      </c>
      <c r="F3788" s="5" t="s">
        <v>4249</v>
      </c>
      <c r="G3788" s="5" t="s">
        <v>4249</v>
      </c>
      <c r="H3788" s="5" t="s">
        <v>4249</v>
      </c>
      <c r="I3788" s="5" t="s">
        <v>4250</v>
      </c>
      <c r="J3788" s="5" t="s">
        <v>4250</v>
      </c>
      <c r="K3788" s="5" t="s">
        <v>4250</v>
      </c>
      <c r="L3788" s="5" t="s">
        <v>4249</v>
      </c>
      <c r="M3788" s="5" t="s">
        <v>4249</v>
      </c>
      <c r="N3788" s="5">
        <v>26084050</v>
      </c>
      <c r="O3788" s="5">
        <v>-453192710383686</v>
      </c>
      <c r="P3788" s="5">
        <v>-699721127349678</v>
      </c>
    </row>
    <row r="3789" spans="1:16" x14ac:dyDescent="0.3">
      <c r="A3789" s="5" t="s">
        <v>44</v>
      </c>
      <c r="B3789" s="5" t="s">
        <v>3667</v>
      </c>
      <c r="C3789" s="5" t="s">
        <v>3673</v>
      </c>
      <c r="D3789" s="5">
        <v>194</v>
      </c>
      <c r="E3789" s="5" t="s">
        <v>4249</v>
      </c>
      <c r="F3789" s="5" t="s">
        <v>4249</v>
      </c>
      <c r="G3789" s="5" t="s">
        <v>4249</v>
      </c>
      <c r="H3789" s="5" t="s">
        <v>4249</v>
      </c>
      <c r="I3789" s="5" t="s">
        <v>4250</v>
      </c>
      <c r="J3789" s="5" t="s">
        <v>4249</v>
      </c>
      <c r="K3789" s="5" t="s">
        <v>4250</v>
      </c>
      <c r="L3789" s="5" t="s">
        <v>4249</v>
      </c>
      <c r="M3789" s="5" t="s">
        <v>4249</v>
      </c>
      <c r="N3789" s="5">
        <v>26084060</v>
      </c>
      <c r="O3789" s="5">
        <v>-459468594190828</v>
      </c>
      <c r="P3789" s="5">
        <v>-712641106643113</v>
      </c>
    </row>
    <row r="3790" spans="1:16" x14ac:dyDescent="0.3">
      <c r="A3790" s="5" t="s">
        <v>44</v>
      </c>
      <c r="B3790" s="5" t="s">
        <v>3667</v>
      </c>
      <c r="C3790" s="5" t="s">
        <v>3674</v>
      </c>
      <c r="D3790" s="5">
        <v>2791</v>
      </c>
      <c r="E3790" s="5" t="s">
        <v>4249</v>
      </c>
      <c r="F3790" s="5" t="s">
        <v>4249</v>
      </c>
      <c r="G3790" s="5" t="s">
        <v>4249</v>
      </c>
      <c r="H3790" s="5" t="s">
        <v>4250</v>
      </c>
      <c r="I3790" s="5" t="s">
        <v>4250</v>
      </c>
      <c r="J3790" s="5" t="s">
        <v>4250</v>
      </c>
      <c r="K3790" s="5" t="s">
        <v>4250</v>
      </c>
      <c r="L3790" s="5" t="s">
        <v>4249</v>
      </c>
      <c r="M3790" s="5" t="s">
        <v>4250</v>
      </c>
      <c r="N3790" s="5">
        <v>26084070</v>
      </c>
      <c r="O3790" s="5">
        <v>-456964538171738</v>
      </c>
      <c r="P3790" s="5">
        <v>-702559804482547</v>
      </c>
    </row>
    <row r="3791" spans="1:16" x14ac:dyDescent="0.3">
      <c r="A3791" s="5" t="s">
        <v>44</v>
      </c>
      <c r="B3791" s="5" t="s">
        <v>236</v>
      </c>
      <c r="C3791" s="5" t="s">
        <v>3675</v>
      </c>
      <c r="D3791" s="5">
        <v>105</v>
      </c>
      <c r="E3791" s="5" t="s">
        <v>4249</v>
      </c>
      <c r="F3791" s="5" t="s">
        <v>4249</v>
      </c>
      <c r="G3791" s="5" t="s">
        <v>4249</v>
      </c>
      <c r="H3791" s="5" t="s">
        <v>4249</v>
      </c>
      <c r="I3791" s="5" t="s">
        <v>4250</v>
      </c>
      <c r="J3791" s="5" t="s">
        <v>4249</v>
      </c>
      <c r="K3791" s="5" t="s">
        <v>4250</v>
      </c>
      <c r="L3791" s="5" t="s">
        <v>4249</v>
      </c>
      <c r="M3791" s="5" t="s">
        <v>4249</v>
      </c>
      <c r="N3791" s="5">
        <v>26091010</v>
      </c>
      <c r="O3791" s="5">
        <v>-450804225633305</v>
      </c>
      <c r="P3791" s="5">
        <v>-694497777721279</v>
      </c>
    </row>
    <row r="3792" spans="1:16" x14ac:dyDescent="0.3">
      <c r="A3792" s="5" t="s">
        <v>247</v>
      </c>
      <c r="B3792" s="5" t="s">
        <v>3662</v>
      </c>
      <c r="C3792" s="5" t="s">
        <v>3676</v>
      </c>
      <c r="D3792" s="5">
        <v>119</v>
      </c>
      <c r="E3792" s="5" t="s">
        <v>4249</v>
      </c>
      <c r="F3792" s="5" t="s">
        <v>4249</v>
      </c>
      <c r="G3792" s="5" t="s">
        <v>4249</v>
      </c>
      <c r="H3792" s="5" t="s">
        <v>4249</v>
      </c>
      <c r="I3792" s="5" t="s">
        <v>4249</v>
      </c>
      <c r="J3792" s="5" t="s">
        <v>4249</v>
      </c>
      <c r="K3792" s="5" t="s">
        <v>4249</v>
      </c>
      <c r="L3792" s="5" t="s">
        <v>4249</v>
      </c>
      <c r="M3792" s="5" t="s">
        <v>4249</v>
      </c>
      <c r="N3792" s="5">
        <v>30091030</v>
      </c>
      <c r="O3792" s="5">
        <v>-326338905298532</v>
      </c>
      <c r="P3792" s="5">
        <v>-594016108911944</v>
      </c>
    </row>
    <row r="3793" spans="1:16" x14ac:dyDescent="0.3">
      <c r="A3793" s="5" t="s">
        <v>247</v>
      </c>
      <c r="B3793" s="5" t="s">
        <v>3662</v>
      </c>
      <c r="C3793" s="5" t="s">
        <v>3677</v>
      </c>
      <c r="D3793" s="5">
        <v>201</v>
      </c>
      <c r="E3793" s="5" t="s">
        <v>4249</v>
      </c>
      <c r="F3793" s="5" t="s">
        <v>4249</v>
      </c>
      <c r="G3793" s="5" t="s">
        <v>4249</v>
      </c>
      <c r="H3793" s="5" t="s">
        <v>4249</v>
      </c>
      <c r="I3793" s="5" t="s">
        <v>4249</v>
      </c>
      <c r="J3793" s="5" t="s">
        <v>4249</v>
      </c>
      <c r="K3793" s="5" t="s">
        <v>4250</v>
      </c>
      <c r="L3793" s="5" t="s">
        <v>4249</v>
      </c>
      <c r="M3793" s="5" t="s">
        <v>4249</v>
      </c>
      <c r="N3793" s="5">
        <v>30091040</v>
      </c>
      <c r="O3793" s="5">
        <v>-323933701328502</v>
      </c>
      <c r="P3793" s="5">
        <v>-592758886814116</v>
      </c>
    </row>
    <row r="3794" spans="1:16" x14ac:dyDescent="0.3">
      <c r="A3794" s="5" t="s">
        <v>247</v>
      </c>
      <c r="B3794" s="5" t="s">
        <v>3662</v>
      </c>
      <c r="C3794" s="5" t="s">
        <v>3678</v>
      </c>
      <c r="D3794" s="5">
        <v>2046</v>
      </c>
      <c r="E3794" s="5" t="s">
        <v>4249</v>
      </c>
      <c r="F3794" s="5" t="s">
        <v>4249</v>
      </c>
      <c r="G3794" s="5" t="s">
        <v>4249</v>
      </c>
      <c r="H3794" s="5" t="s">
        <v>4249</v>
      </c>
      <c r="I3794" s="5" t="s">
        <v>4249</v>
      </c>
      <c r="J3794" s="5" t="s">
        <v>4250</v>
      </c>
      <c r="K3794" s="5" t="s">
        <v>4250</v>
      </c>
      <c r="L3794" s="5" t="s">
        <v>4250</v>
      </c>
      <c r="M3794" s="5" t="s">
        <v>4250</v>
      </c>
      <c r="N3794" s="5">
        <v>30091050</v>
      </c>
      <c r="O3794" s="5">
        <v>-325464913620505</v>
      </c>
      <c r="P3794" s="5">
        <v>-593561472624329</v>
      </c>
    </row>
    <row r="3795" spans="1:16" x14ac:dyDescent="0.3">
      <c r="A3795" s="5" t="s">
        <v>247</v>
      </c>
      <c r="B3795" s="5" t="s">
        <v>3662</v>
      </c>
      <c r="C3795" s="5" t="s">
        <v>3679</v>
      </c>
      <c r="D3795" s="5">
        <v>491</v>
      </c>
      <c r="E3795" s="5" t="s">
        <v>4249</v>
      </c>
      <c r="F3795" s="5" t="s">
        <v>4249</v>
      </c>
      <c r="G3795" s="5" t="s">
        <v>4249</v>
      </c>
      <c r="H3795" s="5" t="s">
        <v>4249</v>
      </c>
      <c r="I3795" s="5" t="s">
        <v>4249</v>
      </c>
      <c r="J3795" s="5" t="s">
        <v>4249</v>
      </c>
      <c r="K3795" s="5" t="s">
        <v>4249</v>
      </c>
      <c r="L3795" s="5" t="s">
        <v>4249</v>
      </c>
      <c r="M3795" s="5" t="s">
        <v>4250</v>
      </c>
      <c r="N3795" s="5">
        <v>30091060</v>
      </c>
      <c r="O3795" s="5">
        <v>-323372059083888</v>
      </c>
      <c r="P3795" s="5">
        <v>-593710906213647</v>
      </c>
    </row>
    <row r="3796" spans="1:16" x14ac:dyDescent="0.3">
      <c r="A3796" s="5" t="s">
        <v>247</v>
      </c>
      <c r="B3796" s="5" t="s">
        <v>3662</v>
      </c>
      <c r="C3796" s="5" t="s">
        <v>3680</v>
      </c>
      <c r="D3796" s="5">
        <v>101</v>
      </c>
      <c r="E3796" s="5" t="s">
        <v>4249</v>
      </c>
      <c r="F3796" s="5" t="s">
        <v>4249</v>
      </c>
      <c r="G3796" s="5" t="s">
        <v>4249</v>
      </c>
      <c r="H3796" s="5" t="s">
        <v>4249</v>
      </c>
      <c r="I3796" s="5" t="s">
        <v>4249</v>
      </c>
      <c r="J3796" s="5" t="s">
        <v>4249</v>
      </c>
      <c r="K3796" s="5" t="s">
        <v>4250</v>
      </c>
      <c r="L3796" s="5" t="s">
        <v>4249</v>
      </c>
      <c r="M3796" s="5" t="s">
        <v>4249</v>
      </c>
      <c r="N3796" s="5">
        <v>30091070</v>
      </c>
      <c r="O3796" s="5">
        <v>-320826358698135</v>
      </c>
      <c r="P3796" s="5">
        <v>-593082772238093</v>
      </c>
    </row>
    <row r="3797" spans="1:16" x14ac:dyDescent="0.3">
      <c r="A3797" s="5" t="s">
        <v>247</v>
      </c>
      <c r="B3797" s="5" t="s">
        <v>3662</v>
      </c>
      <c r="C3797" s="5" t="s">
        <v>3681</v>
      </c>
      <c r="D3797" s="5">
        <v>66</v>
      </c>
      <c r="E3797" s="5" t="s">
        <v>4249</v>
      </c>
      <c r="F3797" s="5" t="s">
        <v>4249</v>
      </c>
      <c r="G3797" s="5" t="s">
        <v>4249</v>
      </c>
      <c r="H3797" s="5" t="s">
        <v>4249</v>
      </c>
      <c r="I3797" s="5" t="s">
        <v>4249</v>
      </c>
      <c r="J3797" s="5" t="s">
        <v>4249</v>
      </c>
      <c r="K3797" s="5" t="s">
        <v>4249</v>
      </c>
      <c r="L3797" s="5" t="s">
        <v>4249</v>
      </c>
      <c r="M3797" s="5" t="s">
        <v>4249</v>
      </c>
      <c r="N3797" s="5">
        <v>30091080</v>
      </c>
      <c r="O3797" s="5">
        <v>-324700075443165</v>
      </c>
      <c r="P3797" s="5">
        <v>-591726625031425</v>
      </c>
    </row>
    <row r="3798" spans="1:16" x14ac:dyDescent="0.3">
      <c r="A3798" s="5" t="s">
        <v>247</v>
      </c>
      <c r="B3798" s="5" t="s">
        <v>3662</v>
      </c>
      <c r="C3798" s="5" t="s">
        <v>3682</v>
      </c>
      <c r="D3798" s="5">
        <v>5870</v>
      </c>
      <c r="E3798" s="5" t="s">
        <v>4249</v>
      </c>
      <c r="F3798" s="5" t="s">
        <v>4250</v>
      </c>
      <c r="G3798" s="5" t="s">
        <v>4249</v>
      </c>
      <c r="H3798" s="5" t="s">
        <v>4249</v>
      </c>
      <c r="I3798" s="5" t="s">
        <v>4249</v>
      </c>
      <c r="J3798" s="5" t="s">
        <v>4249</v>
      </c>
      <c r="K3798" s="5" t="s">
        <v>4250</v>
      </c>
      <c r="L3798" s="5" t="s">
        <v>4250</v>
      </c>
      <c r="M3798" s="5" t="s">
        <v>4250</v>
      </c>
      <c r="N3798" s="5">
        <v>30091090</v>
      </c>
      <c r="O3798" s="5">
        <v>-321724413881098</v>
      </c>
      <c r="P3798" s="5">
        <v>-593986787086128</v>
      </c>
    </row>
    <row r="3799" spans="1:16" x14ac:dyDescent="0.3">
      <c r="A3799" s="5" t="s">
        <v>247</v>
      </c>
      <c r="B3799" s="5" t="s">
        <v>3662</v>
      </c>
      <c r="C3799" s="5" t="s">
        <v>3683</v>
      </c>
      <c r="D3799" s="5">
        <v>12801</v>
      </c>
      <c r="E3799" s="5" t="s">
        <v>4250</v>
      </c>
      <c r="F3799" s="5" t="s">
        <v>4249</v>
      </c>
      <c r="G3799" s="5" t="s">
        <v>4249</v>
      </c>
      <c r="H3799" s="5" t="s">
        <v>4250</v>
      </c>
      <c r="I3799" s="5" t="s">
        <v>4249</v>
      </c>
      <c r="J3799" s="5" t="s">
        <v>4249</v>
      </c>
      <c r="K3799" s="5" t="s">
        <v>4250</v>
      </c>
      <c r="L3799" s="5" t="s">
        <v>4250</v>
      </c>
      <c r="M3799" s="5" t="s">
        <v>4250</v>
      </c>
      <c r="N3799" s="5">
        <v>30091100</v>
      </c>
      <c r="O3799" s="5">
        <v>-323026339163322</v>
      </c>
      <c r="P3799" s="5">
        <v>-591445792095518</v>
      </c>
    </row>
    <row r="3800" spans="1:16" x14ac:dyDescent="0.3">
      <c r="A3800" s="5" t="s">
        <v>247</v>
      </c>
      <c r="B3800" s="5" t="s">
        <v>3684</v>
      </c>
      <c r="C3800" s="5" t="s">
        <v>3390</v>
      </c>
      <c r="D3800" s="5">
        <v>696</v>
      </c>
      <c r="E3800" s="5" t="s">
        <v>4249</v>
      </c>
      <c r="F3800" s="5" t="s">
        <v>4249</v>
      </c>
      <c r="G3800" s="5" t="s">
        <v>4249</v>
      </c>
      <c r="H3800" s="5" t="s">
        <v>4250</v>
      </c>
      <c r="I3800" s="5" t="s">
        <v>4249</v>
      </c>
      <c r="J3800" s="5" t="s">
        <v>4250</v>
      </c>
      <c r="K3800" s="5" t="s">
        <v>4250</v>
      </c>
      <c r="L3800" s="5" t="s">
        <v>4249</v>
      </c>
      <c r="M3800" s="5" t="s">
        <v>4249</v>
      </c>
      <c r="N3800" s="5">
        <v>30098090</v>
      </c>
      <c r="O3800" s="5">
        <v>-322570116072534</v>
      </c>
      <c r="P3800" s="5">
        <v>-58422728628517</v>
      </c>
    </row>
    <row r="3801" spans="1:16" x14ac:dyDescent="0.3">
      <c r="A3801" s="5" t="s">
        <v>247</v>
      </c>
      <c r="B3801" s="5" t="s">
        <v>3684</v>
      </c>
      <c r="C3801" s="5" t="s">
        <v>3685</v>
      </c>
      <c r="D3801" s="5">
        <v>9485</v>
      </c>
      <c r="E3801" s="5" t="s">
        <v>4250</v>
      </c>
      <c r="F3801" s="5" t="s">
        <v>4249</v>
      </c>
      <c r="G3801" s="5" t="s">
        <v>4249</v>
      </c>
      <c r="H3801" s="5" t="s">
        <v>4250</v>
      </c>
      <c r="I3801" s="5" t="s">
        <v>4249</v>
      </c>
      <c r="J3801" s="5" t="s">
        <v>4250</v>
      </c>
      <c r="K3801" s="5" t="s">
        <v>4250</v>
      </c>
      <c r="L3801" s="5" t="s">
        <v>4249</v>
      </c>
      <c r="M3801" s="5" t="s">
        <v>4250</v>
      </c>
      <c r="N3801" s="5">
        <v>30098010</v>
      </c>
      <c r="O3801" s="5">
        <v>-323725729351065</v>
      </c>
      <c r="P3801" s="5">
        <v>-588785609437917</v>
      </c>
    </row>
    <row r="3802" spans="1:16" x14ac:dyDescent="0.3">
      <c r="A3802" s="5" t="s">
        <v>247</v>
      </c>
      <c r="B3802" s="5" t="s">
        <v>3684</v>
      </c>
      <c r="C3802" s="5" t="s">
        <v>654</v>
      </c>
      <c r="D3802" s="5">
        <v>1948</v>
      </c>
      <c r="E3802" s="5" t="s">
        <v>4250</v>
      </c>
      <c r="F3802" s="5" t="s">
        <v>4249</v>
      </c>
      <c r="G3802" s="5" t="s">
        <v>4249</v>
      </c>
      <c r="H3802" s="5" t="s">
        <v>4250</v>
      </c>
      <c r="I3802" s="5" t="s">
        <v>4249</v>
      </c>
      <c r="J3802" s="5" t="s">
        <v>4250</v>
      </c>
      <c r="K3802" s="5" t="s">
        <v>4250</v>
      </c>
      <c r="L3802" s="5" t="s">
        <v>4250</v>
      </c>
      <c r="M3802" s="5" t="s">
        <v>4250</v>
      </c>
      <c r="N3802" s="5">
        <v>30098020</v>
      </c>
      <c r="O3802" s="5">
        <v>-324642772562474</v>
      </c>
      <c r="P3802" s="5">
        <v>-584780718727049</v>
      </c>
    </row>
    <row r="3803" spans="1:16" x14ac:dyDescent="0.3">
      <c r="A3803" s="5" t="s">
        <v>247</v>
      </c>
      <c r="B3803" s="5" t="s">
        <v>3684</v>
      </c>
      <c r="C3803" s="5" t="s">
        <v>3686</v>
      </c>
      <c r="D3803" s="5">
        <v>741</v>
      </c>
      <c r="E3803" s="5" t="s">
        <v>4249</v>
      </c>
      <c r="F3803" s="5" t="s">
        <v>4249</v>
      </c>
      <c r="G3803" s="5" t="s">
        <v>4249</v>
      </c>
      <c r="H3803" s="5" t="s">
        <v>4249</v>
      </c>
      <c r="I3803" s="5" t="s">
        <v>4249</v>
      </c>
      <c r="J3803" s="5" t="s">
        <v>4250</v>
      </c>
      <c r="K3803" s="5" t="s">
        <v>4250</v>
      </c>
      <c r="L3803" s="5" t="s">
        <v>4249</v>
      </c>
      <c r="M3803" s="5" t="s">
        <v>4250</v>
      </c>
      <c r="N3803" s="5">
        <v>30098030</v>
      </c>
      <c r="O3803" s="5">
        <v>-326723717845853</v>
      </c>
      <c r="P3803" s="5">
        <v>-58325119237234</v>
      </c>
    </row>
    <row r="3804" spans="1:16" x14ac:dyDescent="0.3">
      <c r="A3804" s="5" t="s">
        <v>247</v>
      </c>
      <c r="B3804" s="5" t="s">
        <v>3684</v>
      </c>
      <c r="C3804" s="5" t="s">
        <v>3687</v>
      </c>
      <c r="D3804" s="5">
        <v>72528</v>
      </c>
      <c r="E3804" s="5" t="s">
        <v>4250</v>
      </c>
      <c r="F3804" s="5" t="s">
        <v>4250</v>
      </c>
      <c r="G3804" s="5" t="s">
        <v>4250</v>
      </c>
      <c r="H3804" s="5" t="s">
        <v>4250</v>
      </c>
      <c r="I3804" s="5" t="s">
        <v>4249</v>
      </c>
      <c r="J3804" s="5" t="s">
        <v>4250</v>
      </c>
      <c r="K3804" s="5" t="s">
        <v>4250</v>
      </c>
      <c r="L3804" s="5" t="s">
        <v>4250</v>
      </c>
      <c r="M3804" s="5" t="s">
        <v>4250</v>
      </c>
      <c r="N3804" s="5">
        <v>30098040</v>
      </c>
      <c r="O3804" s="5">
        <v>-324853601673728</v>
      </c>
      <c r="P3804" s="5">
        <v>-582320517380782</v>
      </c>
    </row>
    <row r="3805" spans="1:16" x14ac:dyDescent="0.3">
      <c r="A3805" s="5" t="s">
        <v>247</v>
      </c>
      <c r="B3805" s="5" t="s">
        <v>3684</v>
      </c>
      <c r="C3805" s="5" t="s">
        <v>3688</v>
      </c>
      <c r="D3805" s="5">
        <v>0</v>
      </c>
      <c r="E3805" s="5" t="s">
        <v>4249</v>
      </c>
      <c r="F3805" s="5" t="s">
        <v>4249</v>
      </c>
      <c r="G3805" s="5" t="s">
        <v>4249</v>
      </c>
      <c r="H3805" s="5" t="s">
        <v>4249</v>
      </c>
      <c r="I3805" s="5" t="s">
        <v>4249</v>
      </c>
      <c r="J3805" s="5" t="s">
        <v>4250</v>
      </c>
      <c r="K3805" s="5" t="s">
        <v>4249</v>
      </c>
      <c r="L3805" s="5" t="s">
        <v>4249</v>
      </c>
      <c r="M3805" s="5" t="s">
        <v>4249</v>
      </c>
      <c r="N3805" s="5">
        <v>30098030</v>
      </c>
      <c r="O3805" s="5">
        <v>-322669</v>
      </c>
      <c r="P3805" s="5">
        <v>-586294</v>
      </c>
    </row>
    <row r="3806" spans="1:16" x14ac:dyDescent="0.3">
      <c r="A3806" s="5" t="s">
        <v>247</v>
      </c>
      <c r="B3806" s="5" t="s">
        <v>3684</v>
      </c>
      <c r="C3806" s="5" t="s">
        <v>886</v>
      </c>
      <c r="D3806" s="5">
        <v>1251</v>
      </c>
      <c r="E3806" s="5" t="s">
        <v>4250</v>
      </c>
      <c r="F3806" s="5" t="s">
        <v>4249</v>
      </c>
      <c r="G3806" s="5" t="s">
        <v>4249</v>
      </c>
      <c r="H3806" s="5" t="s">
        <v>4249</v>
      </c>
      <c r="I3806" s="5" t="s">
        <v>4249</v>
      </c>
      <c r="J3806" s="5" t="s">
        <v>4250</v>
      </c>
      <c r="K3806" s="5" t="s">
        <v>4250</v>
      </c>
      <c r="L3806" s="5" t="s">
        <v>4249</v>
      </c>
      <c r="M3806" s="5" t="s">
        <v>4250</v>
      </c>
      <c r="N3806" s="5">
        <v>30098060</v>
      </c>
      <c r="O3806" s="5">
        <v>-32434613979879</v>
      </c>
      <c r="P3806" s="5">
        <v>-586330137118779</v>
      </c>
    </row>
    <row r="3807" spans="1:16" x14ac:dyDescent="0.3">
      <c r="A3807" s="5" t="s">
        <v>44</v>
      </c>
      <c r="B3807" s="5" t="s">
        <v>236</v>
      </c>
      <c r="C3807" s="5" t="s">
        <v>236</v>
      </c>
      <c r="D3807" s="5">
        <v>10858</v>
      </c>
      <c r="E3807" s="5" t="s">
        <v>4250</v>
      </c>
      <c r="F3807" s="5" t="s">
        <v>4250</v>
      </c>
      <c r="G3807" s="5" t="s">
        <v>4249</v>
      </c>
      <c r="H3807" s="5" t="s">
        <v>4250</v>
      </c>
      <c r="I3807" s="5" t="s">
        <v>4250</v>
      </c>
      <c r="J3807" s="5" t="s">
        <v>4250</v>
      </c>
      <c r="K3807" s="5" t="s">
        <v>4250</v>
      </c>
      <c r="L3807" s="5" t="s">
        <v>4250</v>
      </c>
      <c r="M3807" s="5" t="s">
        <v>4250</v>
      </c>
      <c r="N3807" s="5">
        <v>26091020</v>
      </c>
      <c r="O3807" s="5">
        <v>-45590519720018</v>
      </c>
      <c r="P3807" s="5">
        <v>-690706825167205</v>
      </c>
    </row>
    <row r="3808" spans="1:16" x14ac:dyDescent="0.3">
      <c r="A3808" s="5" t="s">
        <v>44</v>
      </c>
      <c r="B3808" s="5" t="s">
        <v>3689</v>
      </c>
      <c r="C3808" s="5" t="s">
        <v>3690</v>
      </c>
      <c r="D3808" s="5">
        <v>44</v>
      </c>
      <c r="E3808" s="5" t="s">
        <v>4249</v>
      </c>
      <c r="F3808" s="5" t="s">
        <v>4249</v>
      </c>
      <c r="G3808" s="5" t="s">
        <v>4249</v>
      </c>
      <c r="H3808" s="5" t="s">
        <v>4249</v>
      </c>
      <c r="I3808" s="5" t="s">
        <v>4249</v>
      </c>
      <c r="J3808" s="5" t="s">
        <v>4249</v>
      </c>
      <c r="K3808" s="5" t="s">
        <v>4250</v>
      </c>
      <c r="L3808" s="5" t="s">
        <v>4249</v>
      </c>
      <c r="M3808" s="5" t="s">
        <v>4249</v>
      </c>
      <c r="N3808" s="5">
        <v>26098010</v>
      </c>
      <c r="O3808" s="5">
        <v>-441988556500986</v>
      </c>
      <c r="P3808" s="5">
        <v>-716666681641388</v>
      </c>
    </row>
    <row r="3809" spans="1:16" x14ac:dyDescent="0.3">
      <c r="A3809" s="5" t="s">
        <v>44</v>
      </c>
      <c r="B3809" s="5" t="s">
        <v>3689</v>
      </c>
      <c r="C3809" s="5" t="s">
        <v>3691</v>
      </c>
      <c r="D3809" s="5">
        <v>2251</v>
      </c>
      <c r="E3809" s="5" t="s">
        <v>4249</v>
      </c>
      <c r="F3809" s="5" t="s">
        <v>4249</v>
      </c>
      <c r="G3809" s="5" t="s">
        <v>4250</v>
      </c>
      <c r="H3809" s="5" t="s">
        <v>4249</v>
      </c>
      <c r="I3809" s="5" t="s">
        <v>4249</v>
      </c>
      <c r="J3809" s="5" t="s">
        <v>4249</v>
      </c>
      <c r="K3809" s="5" t="s">
        <v>4250</v>
      </c>
      <c r="L3809" s="5" t="s">
        <v>4249</v>
      </c>
      <c r="M3809" s="5" t="s">
        <v>4250</v>
      </c>
      <c r="N3809" s="5">
        <v>26098020</v>
      </c>
      <c r="O3809" s="5">
        <v>-440529826063177</v>
      </c>
      <c r="P3809" s="5">
        <v>-70597920256446</v>
      </c>
    </row>
    <row r="3810" spans="1:16" x14ac:dyDescent="0.3">
      <c r="A3810" s="5" t="s">
        <v>44</v>
      </c>
      <c r="B3810" s="5" t="s">
        <v>3689</v>
      </c>
      <c r="C3810" s="5" t="s">
        <v>3692</v>
      </c>
      <c r="D3810" s="5">
        <v>1612</v>
      </c>
      <c r="E3810" s="5" t="s">
        <v>4249</v>
      </c>
      <c r="F3810" s="5" t="s">
        <v>4249</v>
      </c>
      <c r="G3810" s="5" t="s">
        <v>4249</v>
      </c>
      <c r="H3810" s="5" t="s">
        <v>4249</v>
      </c>
      <c r="I3810" s="5" t="s">
        <v>4250</v>
      </c>
      <c r="J3810" s="5" t="s">
        <v>4249</v>
      </c>
      <c r="K3810" s="5" t="s">
        <v>4250</v>
      </c>
      <c r="L3810" s="5" t="s">
        <v>4249</v>
      </c>
      <c r="M3810" s="5" t="s">
        <v>4250</v>
      </c>
      <c r="N3810" s="5">
        <v>26098030</v>
      </c>
      <c r="O3810" s="5">
        <v>-440545030861499</v>
      </c>
      <c r="P3810" s="5">
        <v>-704698423450266</v>
      </c>
    </row>
    <row r="3811" spans="1:16" x14ac:dyDescent="0.3">
      <c r="A3811" s="5" t="s">
        <v>44</v>
      </c>
      <c r="B3811" s="5" t="s">
        <v>3689</v>
      </c>
      <c r="C3811" s="5" t="s">
        <v>3693</v>
      </c>
      <c r="D3811" s="5">
        <v>1055</v>
      </c>
      <c r="E3811" s="5" t="s">
        <v>4249</v>
      </c>
      <c r="F3811" s="5" t="s">
        <v>4249</v>
      </c>
      <c r="G3811" s="5" t="s">
        <v>4250</v>
      </c>
      <c r="H3811" s="5" t="s">
        <v>4249</v>
      </c>
      <c r="I3811" s="5" t="s">
        <v>4250</v>
      </c>
      <c r="J3811" s="5" t="s">
        <v>4249</v>
      </c>
      <c r="K3811" s="5" t="s">
        <v>4250</v>
      </c>
      <c r="L3811" s="5" t="s">
        <v>4249</v>
      </c>
      <c r="M3811" s="5" t="s">
        <v>4249</v>
      </c>
      <c r="N3811" s="5">
        <v>26098040</v>
      </c>
      <c r="O3811" s="5">
        <v>-441829932413496</v>
      </c>
      <c r="P3811" s="5">
        <v>-713700565360866</v>
      </c>
    </row>
    <row r="3812" spans="1:16" x14ac:dyDescent="0.3">
      <c r="A3812" s="5" t="s">
        <v>44</v>
      </c>
      <c r="B3812" s="5" t="s">
        <v>3694</v>
      </c>
      <c r="C3812" s="5" t="s">
        <v>3695</v>
      </c>
      <c r="D3812" s="5">
        <v>661</v>
      </c>
      <c r="E3812" s="5" t="s">
        <v>4249</v>
      </c>
      <c r="F3812" s="5" t="s">
        <v>4249</v>
      </c>
      <c r="G3812" s="5" t="s">
        <v>4249</v>
      </c>
      <c r="H3812" s="5" t="s">
        <v>4249</v>
      </c>
      <c r="I3812" s="5" t="s">
        <v>4250</v>
      </c>
      <c r="J3812" s="5" t="s">
        <v>4250</v>
      </c>
      <c r="K3812" s="5" t="s">
        <v>4250</v>
      </c>
      <c r="L3812" s="5" t="s">
        <v>4249</v>
      </c>
      <c r="M3812" s="5" t="s">
        <v>4250</v>
      </c>
      <c r="N3812" s="5">
        <v>26105010</v>
      </c>
      <c r="O3812" s="5">
        <v>-425232330288476</v>
      </c>
      <c r="P3812" s="5">
        <v>-682828542288869</v>
      </c>
    </row>
    <row r="3813" spans="1:16" x14ac:dyDescent="0.3">
      <c r="A3813" s="5" t="s">
        <v>44</v>
      </c>
      <c r="B3813" s="5" t="s">
        <v>3694</v>
      </c>
      <c r="C3813" s="5" t="s">
        <v>3694</v>
      </c>
      <c r="D3813" s="5">
        <v>544</v>
      </c>
      <c r="E3813" s="5" t="s">
        <v>4249</v>
      </c>
      <c r="F3813" s="5" t="s">
        <v>4250</v>
      </c>
      <c r="G3813" s="5" t="s">
        <v>4249</v>
      </c>
      <c r="H3813" s="5" t="s">
        <v>4249</v>
      </c>
      <c r="I3813" s="5" t="s">
        <v>4250</v>
      </c>
      <c r="J3813" s="5" t="s">
        <v>4250</v>
      </c>
      <c r="K3813" s="5" t="s">
        <v>4250</v>
      </c>
      <c r="L3813" s="5" t="s">
        <v>4250</v>
      </c>
      <c r="M3813" s="5" t="s">
        <v>4250</v>
      </c>
      <c r="N3813" s="5">
        <v>26105020</v>
      </c>
      <c r="O3813" s="5">
        <v>-424387511614213</v>
      </c>
      <c r="P3813" s="5">
        <v>-66941427996482</v>
      </c>
    </row>
    <row r="3814" spans="1:16" x14ac:dyDescent="0.3">
      <c r="A3814" s="5" t="s">
        <v>119</v>
      </c>
      <c r="B3814" s="5" t="s">
        <v>461</v>
      </c>
      <c r="C3814" s="5" t="s">
        <v>3696</v>
      </c>
      <c r="D3814" s="5">
        <v>183</v>
      </c>
      <c r="E3814" s="5" t="s">
        <v>4249</v>
      </c>
      <c r="F3814" s="5" t="s">
        <v>4249</v>
      </c>
      <c r="G3814" s="5" t="s">
        <v>4249</v>
      </c>
      <c r="H3814" s="5" t="s">
        <v>4249</v>
      </c>
      <c r="I3814" s="5" t="s">
        <v>4249</v>
      </c>
      <c r="J3814" s="5" t="s">
        <v>4250</v>
      </c>
      <c r="K3814" s="5" t="s">
        <v>4250</v>
      </c>
      <c r="L3814" s="5" t="s">
        <v>4249</v>
      </c>
      <c r="M3814" s="5" t="s">
        <v>4249</v>
      </c>
      <c r="N3814" s="5">
        <v>14007010</v>
      </c>
      <c r="O3814" s="5">
        <v>-321759165218621</v>
      </c>
      <c r="P3814" s="5">
        <v>-645765483175138</v>
      </c>
    </row>
    <row r="3815" spans="1:16" x14ac:dyDescent="0.3">
      <c r="A3815" s="5" t="s">
        <v>119</v>
      </c>
      <c r="B3815" s="5" t="s">
        <v>461</v>
      </c>
      <c r="C3815" s="5" t="s">
        <v>3697</v>
      </c>
      <c r="D3815" s="5">
        <v>0</v>
      </c>
      <c r="E3815" s="5" t="s">
        <v>4249</v>
      </c>
      <c r="F3815" s="5" t="s">
        <v>4249</v>
      </c>
      <c r="G3815" s="5" t="s">
        <v>4249</v>
      </c>
      <c r="H3815" s="5" t="s">
        <v>4249</v>
      </c>
      <c r="I3815" s="5" t="s">
        <v>4249</v>
      </c>
      <c r="J3815" s="5" t="s">
        <v>4249</v>
      </c>
      <c r="K3815" s="5" t="s">
        <v>4249</v>
      </c>
      <c r="L3815" s="5" t="s">
        <v>4250</v>
      </c>
      <c r="M3815" s="5" t="s">
        <v>4250</v>
      </c>
      <c r="N3815" s="5">
        <v>14007020</v>
      </c>
      <c r="O3815" s="5">
        <v>-3226205146004</v>
      </c>
      <c r="P3815" s="5">
        <v>-645937253212731</v>
      </c>
    </row>
    <row r="3816" spans="1:16" x14ac:dyDescent="0.3">
      <c r="A3816" s="5" t="s">
        <v>119</v>
      </c>
      <c r="B3816" s="5" t="s">
        <v>461</v>
      </c>
      <c r="C3816" s="5" t="s">
        <v>3698</v>
      </c>
      <c r="D3816" s="5">
        <v>61</v>
      </c>
      <c r="E3816" s="5" t="s">
        <v>4250</v>
      </c>
      <c r="F3816" s="5" t="s">
        <v>4249</v>
      </c>
      <c r="G3816" s="5" t="s">
        <v>4249</v>
      </c>
      <c r="H3816" s="5" t="s">
        <v>4249</v>
      </c>
      <c r="I3816" s="5" t="s">
        <v>4249</v>
      </c>
      <c r="J3816" s="5" t="s">
        <v>4249</v>
      </c>
      <c r="K3816" s="5" t="s">
        <v>4250</v>
      </c>
      <c r="L3816" s="5" t="s">
        <v>4249</v>
      </c>
      <c r="M3816" s="5" t="s">
        <v>4250</v>
      </c>
      <c r="N3816" s="5">
        <v>14007030</v>
      </c>
      <c r="O3816" s="5">
        <v>-323679991604313</v>
      </c>
      <c r="P3816" s="5">
        <v>-646425223427633</v>
      </c>
    </row>
    <row r="3817" spans="1:16" x14ac:dyDescent="0.3">
      <c r="A3817" s="5" t="s">
        <v>119</v>
      </c>
      <c r="B3817" s="5" t="s">
        <v>461</v>
      </c>
      <c r="C3817" s="5" t="s">
        <v>3699</v>
      </c>
      <c r="D3817" s="5">
        <v>68</v>
      </c>
      <c r="E3817" s="5" t="s">
        <v>4249</v>
      </c>
      <c r="F3817" s="5" t="s">
        <v>4249</v>
      </c>
      <c r="G3817" s="5" t="s">
        <v>4249</v>
      </c>
      <c r="H3817" s="5" t="s">
        <v>4249</v>
      </c>
      <c r="I3817" s="5" t="s">
        <v>4249</v>
      </c>
      <c r="J3817" s="5" t="s">
        <v>4250</v>
      </c>
      <c r="K3817" s="5" t="s">
        <v>4249</v>
      </c>
      <c r="L3817" s="5" t="s">
        <v>4250</v>
      </c>
      <c r="M3817" s="5" t="s">
        <v>4250</v>
      </c>
      <c r="N3817" s="5">
        <v>14007040</v>
      </c>
      <c r="O3817" s="5">
        <v>-31942027416529</v>
      </c>
      <c r="P3817" s="5">
        <v>-646165406145348</v>
      </c>
    </row>
    <row r="3818" spans="1:16" x14ac:dyDescent="0.3">
      <c r="A3818" s="5" t="s">
        <v>119</v>
      </c>
      <c r="B3818" s="5" t="s">
        <v>461</v>
      </c>
      <c r="C3818" s="5" t="s">
        <v>3700</v>
      </c>
      <c r="D3818" s="5">
        <v>417</v>
      </c>
      <c r="E3818" s="5" t="s">
        <v>4250</v>
      </c>
      <c r="F3818" s="5" t="s">
        <v>4249</v>
      </c>
      <c r="G3818" s="5" t="s">
        <v>4249</v>
      </c>
      <c r="H3818" s="5" t="s">
        <v>4249</v>
      </c>
      <c r="I3818" s="5" t="s">
        <v>4249</v>
      </c>
      <c r="J3818" s="5" t="s">
        <v>4250</v>
      </c>
      <c r="K3818" s="5" t="s">
        <v>4250</v>
      </c>
      <c r="L3818" s="5" t="s">
        <v>4249</v>
      </c>
      <c r="M3818" s="5" t="s">
        <v>4249</v>
      </c>
      <c r="N3818" s="5">
        <v>14007050</v>
      </c>
      <c r="O3818" s="5">
        <v>-32149759071844</v>
      </c>
      <c r="P3818" s="5">
        <v>-645015914694579</v>
      </c>
    </row>
    <row r="3819" spans="1:16" x14ac:dyDescent="0.3">
      <c r="A3819" s="5" t="s">
        <v>119</v>
      </c>
      <c r="B3819" s="5" t="s">
        <v>461</v>
      </c>
      <c r="C3819" s="5" t="s">
        <v>1557</v>
      </c>
      <c r="D3819" s="5">
        <v>100</v>
      </c>
      <c r="E3819" s="5" t="s">
        <v>4249</v>
      </c>
      <c r="F3819" s="5" t="s">
        <v>4249</v>
      </c>
      <c r="G3819" s="5" t="s">
        <v>4249</v>
      </c>
      <c r="H3819" s="5" t="s">
        <v>4249</v>
      </c>
      <c r="I3819" s="5" t="s">
        <v>4249</v>
      </c>
      <c r="J3819" s="5" t="s">
        <v>4249</v>
      </c>
      <c r="K3819" s="5" t="s">
        <v>4249</v>
      </c>
      <c r="L3819" s="5" t="s">
        <v>4249</v>
      </c>
      <c r="M3819" s="5" t="s">
        <v>4249</v>
      </c>
      <c r="N3819" s="5">
        <v>14007055</v>
      </c>
      <c r="O3819" s="5">
        <v>-321695656120552</v>
      </c>
      <c r="P3819" s="5">
        <v>-647747710529989</v>
      </c>
    </row>
    <row r="3820" spans="1:16" x14ac:dyDescent="0.3">
      <c r="A3820" s="5" t="s">
        <v>119</v>
      </c>
      <c r="B3820" s="5" t="s">
        <v>461</v>
      </c>
      <c r="C3820" s="5" t="s">
        <v>3701</v>
      </c>
      <c r="D3820" s="5">
        <v>8793</v>
      </c>
      <c r="E3820" s="5" t="s">
        <v>4249</v>
      </c>
      <c r="F3820" s="5" t="s">
        <v>4249</v>
      </c>
      <c r="G3820" s="5" t="s">
        <v>4249</v>
      </c>
      <c r="H3820" s="5" t="s">
        <v>4250</v>
      </c>
      <c r="I3820" s="5" t="s">
        <v>4250</v>
      </c>
      <c r="J3820" s="5" t="s">
        <v>4250</v>
      </c>
      <c r="K3820" s="5" t="s">
        <v>4249</v>
      </c>
      <c r="L3820" s="5" t="s">
        <v>4250</v>
      </c>
      <c r="M3820" s="5" t="s">
        <v>4250</v>
      </c>
      <c r="N3820" s="5">
        <v>14007060</v>
      </c>
      <c r="O3820" s="5">
        <v>-322065076875762</v>
      </c>
      <c r="P3820" s="5">
        <v>-644006226825819</v>
      </c>
    </row>
    <row r="3821" spans="1:16" x14ac:dyDescent="0.3">
      <c r="A3821" s="5" t="s">
        <v>119</v>
      </c>
      <c r="B3821" s="5" t="s">
        <v>461</v>
      </c>
      <c r="C3821" s="5" t="s">
        <v>3539</v>
      </c>
      <c r="D3821" s="5">
        <v>1363</v>
      </c>
      <c r="E3821" s="5" t="s">
        <v>4250</v>
      </c>
      <c r="F3821" s="5" t="s">
        <v>4249</v>
      </c>
      <c r="G3821" s="5" t="s">
        <v>4249</v>
      </c>
      <c r="H3821" s="5" t="s">
        <v>4249</v>
      </c>
      <c r="I3821" s="5" t="s">
        <v>4249</v>
      </c>
      <c r="J3821" s="5" t="s">
        <v>4250</v>
      </c>
      <c r="K3821" s="5" t="s">
        <v>4250</v>
      </c>
      <c r="L3821" s="5" t="s">
        <v>4250</v>
      </c>
      <c r="M3821" s="5" t="s">
        <v>4250</v>
      </c>
      <c r="N3821" s="5">
        <v>14007070</v>
      </c>
      <c r="O3821" s="5">
        <v>-323034055718452</v>
      </c>
      <c r="P3821" s="5">
        <v>-644831089740345</v>
      </c>
    </row>
    <row r="3822" spans="1:16" x14ac:dyDescent="0.3">
      <c r="A3822" s="5" t="s">
        <v>247</v>
      </c>
      <c r="B3822" s="5" t="s">
        <v>3684</v>
      </c>
      <c r="C3822" s="5" t="s">
        <v>3702</v>
      </c>
      <c r="D3822" s="5">
        <v>383</v>
      </c>
      <c r="E3822" s="5" t="s">
        <v>4249</v>
      </c>
      <c r="F3822" s="5" t="s">
        <v>4249</v>
      </c>
      <c r="G3822" s="5" t="s">
        <v>4249</v>
      </c>
      <c r="H3822" s="5" t="s">
        <v>4250</v>
      </c>
      <c r="I3822" s="5" t="s">
        <v>4249</v>
      </c>
      <c r="J3822" s="5" t="s">
        <v>4250</v>
      </c>
      <c r="K3822" s="5" t="s">
        <v>4250</v>
      </c>
      <c r="L3822" s="5" t="s">
        <v>4249</v>
      </c>
      <c r="M3822" s="5" t="s">
        <v>4250</v>
      </c>
      <c r="N3822" s="5">
        <v>30098070</v>
      </c>
      <c r="O3822" s="5">
        <v>-320926666859344</v>
      </c>
      <c r="P3822" s="5">
        <v>-589575923552082</v>
      </c>
    </row>
    <row r="3823" spans="1:16" x14ac:dyDescent="0.3">
      <c r="A3823" s="5" t="s">
        <v>247</v>
      </c>
      <c r="B3823" s="5" t="s">
        <v>3684</v>
      </c>
      <c r="C3823" s="5" t="s">
        <v>3703</v>
      </c>
      <c r="D3823" s="5">
        <v>230</v>
      </c>
      <c r="E3823" s="5" t="s">
        <v>4249</v>
      </c>
      <c r="F3823" s="5" t="s">
        <v>4249</v>
      </c>
      <c r="G3823" s="5" t="s">
        <v>4249</v>
      </c>
      <c r="H3823" s="5" t="s">
        <v>4249</v>
      </c>
      <c r="I3823" s="5" t="s">
        <v>4249</v>
      </c>
      <c r="J3823" s="5" t="s">
        <v>4250</v>
      </c>
      <c r="K3823" s="5" t="s">
        <v>4250</v>
      </c>
      <c r="L3823" s="5" t="s">
        <v>4249</v>
      </c>
      <c r="M3823" s="5" t="s">
        <v>4249</v>
      </c>
      <c r="N3823" s="5">
        <v>30098080</v>
      </c>
      <c r="O3823" s="5">
        <v>-322629479332194</v>
      </c>
      <c r="P3823" s="5">
        <v>-589066108120783</v>
      </c>
    </row>
    <row r="3824" spans="1:16" x14ac:dyDescent="0.3">
      <c r="A3824" s="5" t="s">
        <v>247</v>
      </c>
      <c r="B3824" s="5" t="s">
        <v>3684</v>
      </c>
      <c r="C3824" s="5" t="s">
        <v>3704</v>
      </c>
      <c r="D3824" s="5">
        <v>976</v>
      </c>
      <c r="E3824" s="5" t="s">
        <v>4249</v>
      </c>
      <c r="F3824" s="5" t="s">
        <v>4249</v>
      </c>
      <c r="G3824" s="5" t="s">
        <v>4249</v>
      </c>
      <c r="H3824" s="5" t="s">
        <v>4250</v>
      </c>
      <c r="I3824" s="5" t="s">
        <v>4250</v>
      </c>
      <c r="J3824" s="5" t="s">
        <v>4250</v>
      </c>
      <c r="K3824" s="5" t="s">
        <v>4250</v>
      </c>
      <c r="L3824" s="5" t="s">
        <v>4250</v>
      </c>
      <c r="M3824" s="5" t="s">
        <v>4250</v>
      </c>
      <c r="N3824" s="5">
        <v>30098100</v>
      </c>
      <c r="O3824" s="5">
        <v>-323456507831337</v>
      </c>
      <c r="P3824" s="5">
        <v>-584438591145895</v>
      </c>
    </row>
    <row r="3825" spans="1:16" x14ac:dyDescent="0.3">
      <c r="A3825" s="5" t="s">
        <v>247</v>
      </c>
      <c r="B3825" s="5" t="s">
        <v>3684</v>
      </c>
      <c r="C3825" s="5" t="s">
        <v>3705</v>
      </c>
      <c r="D3825" s="5">
        <v>281</v>
      </c>
      <c r="E3825" s="5" t="s">
        <v>4249</v>
      </c>
      <c r="F3825" s="5" t="s">
        <v>4249</v>
      </c>
      <c r="G3825" s="5" t="s">
        <v>4249</v>
      </c>
      <c r="H3825" s="5" t="s">
        <v>4249</v>
      </c>
      <c r="I3825" s="5" t="s">
        <v>4249</v>
      </c>
      <c r="J3825" s="5" t="s">
        <v>4250</v>
      </c>
      <c r="K3825" s="5" t="s">
        <v>4250</v>
      </c>
      <c r="L3825" s="5" t="s">
        <v>4249</v>
      </c>
      <c r="M3825" s="5" t="s">
        <v>4249</v>
      </c>
      <c r="N3825" s="5">
        <v>30098110</v>
      </c>
      <c r="O3825" s="5">
        <v>-323459729612346</v>
      </c>
      <c r="P3825" s="5">
        <v>-589697454142681</v>
      </c>
    </row>
    <row r="3826" spans="1:16" x14ac:dyDescent="0.3">
      <c r="A3826" s="5" t="s">
        <v>247</v>
      </c>
      <c r="B3826" s="5" t="s">
        <v>3684</v>
      </c>
      <c r="C3826" s="5" t="s">
        <v>3706</v>
      </c>
      <c r="D3826" s="5">
        <v>1187</v>
      </c>
      <c r="E3826" s="5" t="s">
        <v>4249</v>
      </c>
      <c r="F3826" s="5" t="s">
        <v>4249</v>
      </c>
      <c r="G3826" s="5" t="s">
        <v>4249</v>
      </c>
      <c r="H3826" s="5" t="s">
        <v>4250</v>
      </c>
      <c r="I3826" s="5" t="s">
        <v>4249</v>
      </c>
      <c r="J3826" s="5" t="s">
        <v>4250</v>
      </c>
      <c r="K3826" s="5" t="s">
        <v>4250</v>
      </c>
      <c r="L3826" s="5" t="s">
        <v>4249</v>
      </c>
      <c r="M3826" s="5" t="s">
        <v>4250</v>
      </c>
      <c r="N3826" s="5">
        <v>30098120</v>
      </c>
      <c r="O3826" s="5">
        <v>-321762466320214</v>
      </c>
      <c r="P3826" s="5">
        <v>-587864822456477</v>
      </c>
    </row>
    <row r="3827" spans="1:16" x14ac:dyDescent="0.3">
      <c r="A3827" s="5" t="s">
        <v>247</v>
      </c>
      <c r="B3827" s="5" t="s">
        <v>3684</v>
      </c>
      <c r="C3827" s="5" t="s">
        <v>3707</v>
      </c>
      <c r="D3827" s="5">
        <v>1427</v>
      </c>
      <c r="E3827" s="5" t="s">
        <v>4250</v>
      </c>
      <c r="F3827" s="5" t="s">
        <v>4249</v>
      </c>
      <c r="G3827" s="5" t="s">
        <v>4249</v>
      </c>
      <c r="H3827" s="5" t="s">
        <v>4250</v>
      </c>
      <c r="I3827" s="5" t="s">
        <v>4250</v>
      </c>
      <c r="J3827" s="5" t="s">
        <v>4250</v>
      </c>
      <c r="K3827" s="5" t="s">
        <v>4250</v>
      </c>
      <c r="L3827" s="5" t="s">
        <v>4250</v>
      </c>
      <c r="M3827" s="5" t="s">
        <v>4250</v>
      </c>
      <c r="N3827" s="5">
        <v>30098130</v>
      </c>
      <c r="O3827" s="5">
        <v>-323987091260597</v>
      </c>
      <c r="P3827" s="5">
        <v>-587440638984338</v>
      </c>
    </row>
    <row r="3828" spans="1:16" x14ac:dyDescent="0.3">
      <c r="A3828" s="5" t="s">
        <v>247</v>
      </c>
      <c r="B3828" s="5" t="s">
        <v>3684</v>
      </c>
      <c r="C3828" s="5" t="s">
        <v>3708</v>
      </c>
      <c r="D3828" s="5">
        <v>1337</v>
      </c>
      <c r="E3828" s="5" t="s">
        <v>4249</v>
      </c>
      <c r="F3828" s="5" t="s">
        <v>4249</v>
      </c>
      <c r="G3828" s="5" t="s">
        <v>4249</v>
      </c>
      <c r="H3828" s="5" t="s">
        <v>4250</v>
      </c>
      <c r="I3828" s="5" t="s">
        <v>4249</v>
      </c>
      <c r="J3828" s="5" t="s">
        <v>4250</v>
      </c>
      <c r="K3828" s="5" t="s">
        <v>4250</v>
      </c>
      <c r="L3828" s="5" t="s">
        <v>4250</v>
      </c>
      <c r="M3828" s="5" t="s">
        <v>4250</v>
      </c>
      <c r="N3828" s="5">
        <v>30098140</v>
      </c>
      <c r="O3828" s="5">
        <v>-32446319897702</v>
      </c>
      <c r="P3828" s="5">
        <v>-584359138343848</v>
      </c>
    </row>
    <row r="3829" spans="1:16" x14ac:dyDescent="0.3">
      <c r="A3829" s="5" t="s">
        <v>247</v>
      </c>
      <c r="B3829" s="5" t="s">
        <v>3684</v>
      </c>
      <c r="C3829" s="5" t="s">
        <v>3709</v>
      </c>
      <c r="D3829" s="5">
        <v>639</v>
      </c>
      <c r="E3829" s="5" t="s">
        <v>4249</v>
      </c>
      <c r="F3829" s="5" t="s">
        <v>4249</v>
      </c>
      <c r="G3829" s="5" t="s">
        <v>4249</v>
      </c>
      <c r="H3829" s="5" t="s">
        <v>4249</v>
      </c>
      <c r="I3829" s="5" t="s">
        <v>4249</v>
      </c>
      <c r="J3829" s="5" t="s">
        <v>4250</v>
      </c>
      <c r="K3829" s="5" t="s">
        <v>4250</v>
      </c>
      <c r="L3829" s="5" t="s">
        <v>4250</v>
      </c>
      <c r="M3829" s="5" t="s">
        <v>4250</v>
      </c>
      <c r="N3829" s="5">
        <v>30098150</v>
      </c>
      <c r="O3829" s="5">
        <v>-321800624013874</v>
      </c>
      <c r="P3829" s="5">
        <v>-589301272035017</v>
      </c>
    </row>
    <row r="3830" spans="1:16" x14ac:dyDescent="0.3">
      <c r="A3830" s="5" t="s">
        <v>247</v>
      </c>
      <c r="B3830" s="5" t="s">
        <v>79</v>
      </c>
      <c r="C3830" s="5" t="s">
        <v>3710</v>
      </c>
      <c r="D3830" s="5">
        <v>211</v>
      </c>
      <c r="E3830" s="5" t="s">
        <v>4249</v>
      </c>
      <c r="F3830" s="5" t="s">
        <v>4249</v>
      </c>
      <c r="G3830" s="5" t="s">
        <v>4249</v>
      </c>
      <c r="H3830" s="5" t="s">
        <v>4249</v>
      </c>
      <c r="I3830" s="5" t="s">
        <v>4249</v>
      </c>
      <c r="J3830" s="5" t="s">
        <v>4249</v>
      </c>
      <c r="K3830" s="5" t="s">
        <v>4249</v>
      </c>
      <c r="L3830" s="5" t="s">
        <v>4249</v>
      </c>
      <c r="M3830" s="5" t="s">
        <v>4249</v>
      </c>
      <c r="N3830" s="5">
        <v>30105010</v>
      </c>
      <c r="O3830" s="5">
        <v>-325338102554011</v>
      </c>
      <c r="P3830" s="5">
        <v>-600356966118049</v>
      </c>
    </row>
    <row r="3831" spans="1:16" x14ac:dyDescent="0.3">
      <c r="A3831" s="5" t="s">
        <v>247</v>
      </c>
      <c r="B3831" s="5" t="s">
        <v>79</v>
      </c>
      <c r="C3831" s="5" t="s">
        <v>3711</v>
      </c>
      <c r="D3831" s="5">
        <v>0</v>
      </c>
      <c r="E3831" s="5" t="s">
        <v>4249</v>
      </c>
      <c r="F3831" s="5" t="s">
        <v>4249</v>
      </c>
      <c r="G3831" s="5" t="s">
        <v>4249</v>
      </c>
      <c r="H3831" s="5" t="s">
        <v>4249</v>
      </c>
      <c r="I3831" s="5" t="s">
        <v>4249</v>
      </c>
      <c r="J3831" s="5" t="s">
        <v>4249</v>
      </c>
      <c r="K3831" s="5" t="s">
        <v>4249</v>
      </c>
      <c r="L3831" s="5" t="s">
        <v>4249</v>
      </c>
      <c r="M3831" s="5" t="s">
        <v>4249</v>
      </c>
      <c r="N3831" s="5">
        <v>30105040</v>
      </c>
      <c r="O3831" s="5">
        <v>-329331069681438</v>
      </c>
      <c r="P3831" s="5">
        <v>-605907241451802</v>
      </c>
    </row>
    <row r="3832" spans="1:16" x14ac:dyDescent="0.3">
      <c r="A3832" s="5" t="s">
        <v>247</v>
      </c>
      <c r="B3832" s="5" t="s">
        <v>79</v>
      </c>
      <c r="C3832" s="5" t="s">
        <v>3712</v>
      </c>
      <c r="D3832" s="5">
        <v>0</v>
      </c>
      <c r="E3832" s="5" t="s">
        <v>4249</v>
      </c>
      <c r="F3832" s="5" t="s">
        <v>4249</v>
      </c>
      <c r="G3832" s="5" t="s">
        <v>4249</v>
      </c>
      <c r="H3832" s="5" t="s">
        <v>4249</v>
      </c>
      <c r="I3832" s="5" t="s">
        <v>4249</v>
      </c>
      <c r="J3832" s="5" t="s">
        <v>4249</v>
      </c>
      <c r="K3832" s="5" t="s">
        <v>4249</v>
      </c>
      <c r="L3832" s="5" t="s">
        <v>4249</v>
      </c>
      <c r="M3832" s="5" t="s">
        <v>4249</v>
      </c>
      <c r="N3832" s="5">
        <v>30105040</v>
      </c>
      <c r="O3832" s="5">
        <v>-326900337710703</v>
      </c>
      <c r="P3832" s="5">
        <v>-60011835871903</v>
      </c>
    </row>
    <row r="3833" spans="1:16" x14ac:dyDescent="0.3">
      <c r="A3833" s="5" t="s">
        <v>247</v>
      </c>
      <c r="B3833" s="5" t="s">
        <v>79</v>
      </c>
      <c r="C3833" s="5" t="s">
        <v>3713</v>
      </c>
      <c r="D3833" s="5">
        <v>139</v>
      </c>
      <c r="E3833" s="5" t="s">
        <v>4249</v>
      </c>
      <c r="F3833" s="5" t="s">
        <v>4249</v>
      </c>
      <c r="G3833" s="5" t="s">
        <v>4249</v>
      </c>
      <c r="H3833" s="5" t="s">
        <v>4249</v>
      </c>
      <c r="I3833" s="5" t="s">
        <v>4249</v>
      </c>
      <c r="J3833" s="5" t="s">
        <v>4250</v>
      </c>
      <c r="K3833" s="5" t="s">
        <v>4249</v>
      </c>
      <c r="L3833" s="5" t="s">
        <v>4249</v>
      </c>
      <c r="M3833" s="5" t="s">
        <v>4250</v>
      </c>
      <c r="N3833" s="5">
        <v>30105040</v>
      </c>
      <c r="O3833" s="5">
        <v>-323100409280054</v>
      </c>
      <c r="P3833" s="5">
        <v>-604202063551195</v>
      </c>
    </row>
    <row r="3834" spans="1:16" x14ac:dyDescent="0.3">
      <c r="A3834" s="5" t="s">
        <v>247</v>
      </c>
      <c r="B3834" s="5" t="s">
        <v>79</v>
      </c>
      <c r="C3834" s="5" t="s">
        <v>3714</v>
      </c>
      <c r="D3834" s="5">
        <v>0</v>
      </c>
      <c r="E3834" s="5" t="s">
        <v>4249</v>
      </c>
      <c r="F3834" s="5" t="s">
        <v>4249</v>
      </c>
      <c r="G3834" s="5" t="s">
        <v>4249</v>
      </c>
      <c r="H3834" s="5" t="s">
        <v>4249</v>
      </c>
      <c r="I3834" s="5" t="s">
        <v>4249</v>
      </c>
      <c r="J3834" s="5" t="s">
        <v>4250</v>
      </c>
      <c r="K3834" s="5" t="s">
        <v>4250</v>
      </c>
      <c r="L3834" s="5" t="s">
        <v>4249</v>
      </c>
      <c r="M3834" s="5" t="s">
        <v>4250</v>
      </c>
      <c r="N3834" s="5">
        <v>30105040</v>
      </c>
      <c r="O3834" s="5">
        <v>-327840822565326</v>
      </c>
      <c r="P3834" s="5">
        <v>-599066011827697</v>
      </c>
    </row>
    <row r="3835" spans="1:16" x14ac:dyDescent="0.3">
      <c r="A3835" s="5" t="s">
        <v>247</v>
      </c>
      <c r="B3835" s="5" t="s">
        <v>79</v>
      </c>
      <c r="C3835" s="5" t="s">
        <v>79</v>
      </c>
      <c r="D3835" s="5">
        <v>30623</v>
      </c>
      <c r="E3835" s="5" t="s">
        <v>4250</v>
      </c>
      <c r="F3835" s="5" t="s">
        <v>4250</v>
      </c>
      <c r="G3835" s="5" t="s">
        <v>4249</v>
      </c>
      <c r="H3835" s="5" t="s">
        <v>4250</v>
      </c>
      <c r="I3835" s="5" t="s">
        <v>4249</v>
      </c>
      <c r="J3835" s="5" t="s">
        <v>4250</v>
      </c>
      <c r="K3835" s="5" t="s">
        <v>4250</v>
      </c>
      <c r="L3835" s="5" t="s">
        <v>4250</v>
      </c>
      <c r="M3835" s="5" t="s">
        <v>4250</v>
      </c>
      <c r="N3835" s="5">
        <v>30105060</v>
      </c>
      <c r="O3835" s="5">
        <v>-326205968368011</v>
      </c>
      <c r="P3835" s="5">
        <v>-601533126380173</v>
      </c>
    </row>
    <row r="3836" spans="1:16" x14ac:dyDescent="0.3">
      <c r="A3836" s="5" t="s">
        <v>247</v>
      </c>
      <c r="B3836" s="5" t="s">
        <v>3715</v>
      </c>
      <c r="C3836" s="5" t="s">
        <v>3716</v>
      </c>
      <c r="D3836" s="5">
        <v>138</v>
      </c>
      <c r="E3836" s="5" t="s">
        <v>4250</v>
      </c>
      <c r="F3836" s="5" t="s">
        <v>4249</v>
      </c>
      <c r="G3836" s="5" t="s">
        <v>4249</v>
      </c>
      <c r="H3836" s="5" t="s">
        <v>4249</v>
      </c>
      <c r="I3836" s="5" t="s">
        <v>4249</v>
      </c>
      <c r="J3836" s="5" t="s">
        <v>4250</v>
      </c>
      <c r="K3836" s="5" t="s">
        <v>4250</v>
      </c>
      <c r="L3836" s="5" t="s">
        <v>4249</v>
      </c>
      <c r="M3836" s="5" t="s">
        <v>4250</v>
      </c>
      <c r="N3836" s="5">
        <v>30113010</v>
      </c>
      <c r="O3836" s="5">
        <v>-31908248192653</v>
      </c>
      <c r="P3836" s="5">
        <v>-592606926522048</v>
      </c>
    </row>
    <row r="3837" spans="1:16" x14ac:dyDescent="0.3">
      <c r="A3837" s="5" t="s">
        <v>247</v>
      </c>
      <c r="B3837" s="5" t="s">
        <v>3715</v>
      </c>
      <c r="C3837" s="5" t="s">
        <v>3717</v>
      </c>
      <c r="D3837" s="5">
        <v>399</v>
      </c>
      <c r="E3837" s="5" t="s">
        <v>4249</v>
      </c>
      <c r="F3837" s="5" t="s">
        <v>4249</v>
      </c>
      <c r="G3837" s="5" t="s">
        <v>4249</v>
      </c>
      <c r="H3837" s="5" t="s">
        <v>4249</v>
      </c>
      <c r="I3837" s="5" t="s">
        <v>4249</v>
      </c>
      <c r="J3837" s="5" t="s">
        <v>4250</v>
      </c>
      <c r="K3837" s="5" t="s">
        <v>4250</v>
      </c>
      <c r="L3837" s="5" t="s">
        <v>4249</v>
      </c>
      <c r="M3837" s="5" t="s">
        <v>4249</v>
      </c>
      <c r="N3837" s="5">
        <v>30113020</v>
      </c>
      <c r="O3837" s="5">
        <v>-319569336301554</v>
      </c>
      <c r="P3837" s="5">
        <v>-588491174614017</v>
      </c>
    </row>
    <row r="3838" spans="1:16" x14ac:dyDescent="0.3">
      <c r="A3838" s="5" t="s">
        <v>3262</v>
      </c>
      <c r="B3838" s="5" t="s">
        <v>3526</v>
      </c>
      <c r="C3838" s="5" t="s">
        <v>3718</v>
      </c>
      <c r="D3838" s="5">
        <v>443</v>
      </c>
      <c r="E3838" s="5" t="s">
        <v>4249</v>
      </c>
      <c r="F3838" s="5" t="s">
        <v>4249</v>
      </c>
      <c r="G3838" s="5" t="s">
        <v>4249</v>
      </c>
      <c r="H3838" s="5" t="s">
        <v>4249</v>
      </c>
      <c r="I3838" s="5" t="s">
        <v>4250</v>
      </c>
      <c r="J3838" s="5" t="s">
        <v>4249</v>
      </c>
      <c r="K3838" s="5" t="s">
        <v>4249</v>
      </c>
      <c r="L3838" s="5" t="s">
        <v>4249</v>
      </c>
      <c r="M3838" s="5" t="s">
        <v>4250</v>
      </c>
      <c r="N3838" s="5">
        <v>10007110</v>
      </c>
      <c r="O3838" s="5">
        <v>-279279942328057</v>
      </c>
      <c r="P3838" s="5">
        <v>-658822302327591</v>
      </c>
    </row>
    <row r="3839" spans="1:16" x14ac:dyDescent="0.3">
      <c r="A3839" s="5" t="s">
        <v>3262</v>
      </c>
      <c r="B3839" s="5" t="s">
        <v>3526</v>
      </c>
      <c r="C3839" s="5" t="s">
        <v>3719</v>
      </c>
      <c r="D3839" s="5">
        <v>295</v>
      </c>
      <c r="E3839" s="5" t="s">
        <v>4249</v>
      </c>
      <c r="F3839" s="5" t="s">
        <v>4249</v>
      </c>
      <c r="G3839" s="5" t="s">
        <v>4249</v>
      </c>
      <c r="H3839" s="5" t="s">
        <v>4249</v>
      </c>
      <c r="I3839" s="5" t="s">
        <v>4249</v>
      </c>
      <c r="J3839" s="5" t="s">
        <v>4249</v>
      </c>
      <c r="K3839" s="5" t="s">
        <v>4249</v>
      </c>
      <c r="L3839" s="5" t="s">
        <v>4249</v>
      </c>
      <c r="M3839" s="5" t="s">
        <v>4250</v>
      </c>
      <c r="N3839" s="5">
        <v>10007120</v>
      </c>
      <c r="O3839" s="5">
        <v>-278142168571341</v>
      </c>
      <c r="P3839" s="5">
        <v>-658670660017181</v>
      </c>
    </row>
    <row r="3840" spans="1:16" x14ac:dyDescent="0.3">
      <c r="A3840" s="5" t="s">
        <v>3262</v>
      </c>
      <c r="B3840" s="5" t="s">
        <v>3720</v>
      </c>
      <c r="C3840" s="5" t="s">
        <v>3720</v>
      </c>
      <c r="D3840" s="5">
        <v>361</v>
      </c>
      <c r="E3840" s="5" t="s">
        <v>4249</v>
      </c>
      <c r="F3840" s="5" t="s">
        <v>4249</v>
      </c>
      <c r="G3840" s="5" t="s">
        <v>4249</v>
      </c>
      <c r="H3840" s="5" t="s">
        <v>4249</v>
      </c>
      <c r="I3840" s="5" t="s">
        <v>4250</v>
      </c>
      <c r="J3840" s="5" t="s">
        <v>4249</v>
      </c>
      <c r="K3840" s="5" t="s">
        <v>4249</v>
      </c>
      <c r="L3840" s="5" t="s">
        <v>4249</v>
      </c>
      <c r="M3840" s="5" t="s">
        <v>4250</v>
      </c>
      <c r="N3840" s="5">
        <v>10014010</v>
      </c>
      <c r="O3840" s="5">
        <v>-28809829766706</v>
      </c>
      <c r="P3840" s="5">
        <v>-655021019996524</v>
      </c>
    </row>
    <row r="3841" spans="1:16" x14ac:dyDescent="0.3">
      <c r="A3841" s="5" t="s">
        <v>3262</v>
      </c>
      <c r="B3841" s="5" t="s">
        <v>3720</v>
      </c>
      <c r="C3841" s="5" t="s">
        <v>3721</v>
      </c>
      <c r="D3841" s="5">
        <v>202</v>
      </c>
      <c r="E3841" s="5" t="s">
        <v>4249</v>
      </c>
      <c r="F3841" s="5" t="s">
        <v>4249</v>
      </c>
      <c r="G3841" s="5" t="s">
        <v>4249</v>
      </c>
      <c r="H3841" s="5" t="s">
        <v>4249</v>
      </c>
      <c r="I3841" s="5" t="s">
        <v>4249</v>
      </c>
      <c r="J3841" s="5" t="s">
        <v>4249</v>
      </c>
      <c r="K3841" s="5" t="s">
        <v>4249</v>
      </c>
      <c r="L3841" s="5" t="s">
        <v>4249</v>
      </c>
      <c r="M3841" s="5" t="s">
        <v>4249</v>
      </c>
      <c r="N3841" s="5">
        <v>10014020</v>
      </c>
      <c r="O3841" s="5">
        <v>-287545936474404</v>
      </c>
      <c r="P3841" s="5">
        <v>-655495102803337</v>
      </c>
    </row>
    <row r="3842" spans="1:16" x14ac:dyDescent="0.3">
      <c r="A3842" s="5" t="s">
        <v>3262</v>
      </c>
      <c r="B3842" s="5" t="s">
        <v>3720</v>
      </c>
      <c r="C3842" s="5" t="s">
        <v>1404</v>
      </c>
      <c r="D3842" s="5">
        <v>77</v>
      </c>
      <c r="E3842" s="5" t="s">
        <v>4249</v>
      </c>
      <c r="F3842" s="5" t="s">
        <v>4249</v>
      </c>
      <c r="G3842" s="5" t="s">
        <v>4249</v>
      </c>
      <c r="H3842" s="5" t="s">
        <v>4249</v>
      </c>
      <c r="I3842" s="5" t="s">
        <v>4249</v>
      </c>
      <c r="J3842" s="5" t="s">
        <v>4249</v>
      </c>
      <c r="K3842" s="5" t="s">
        <v>4249</v>
      </c>
      <c r="L3842" s="5" t="s">
        <v>4249</v>
      </c>
      <c r="M3842" s="5" t="s">
        <v>4249</v>
      </c>
      <c r="N3842" s="5">
        <v>10014030</v>
      </c>
      <c r="O3842" s="5">
        <v>-287207622901373</v>
      </c>
      <c r="P3842" s="5">
        <v>-654106917370235</v>
      </c>
    </row>
    <row r="3843" spans="1:16" x14ac:dyDescent="0.3">
      <c r="A3843" s="5" t="s">
        <v>3262</v>
      </c>
      <c r="B3843" s="5" t="s">
        <v>3720</v>
      </c>
      <c r="C3843" s="5" t="s">
        <v>1494</v>
      </c>
      <c r="D3843" s="5">
        <v>154</v>
      </c>
      <c r="E3843" s="5" t="s">
        <v>4249</v>
      </c>
      <c r="F3843" s="5" t="s">
        <v>4249</v>
      </c>
      <c r="G3843" s="5" t="s">
        <v>4249</v>
      </c>
      <c r="H3843" s="5" t="s">
        <v>4249</v>
      </c>
      <c r="I3843" s="5" t="s">
        <v>4249</v>
      </c>
      <c r="J3843" s="5" t="s">
        <v>4249</v>
      </c>
      <c r="K3843" s="5" t="s">
        <v>4249</v>
      </c>
      <c r="L3843" s="5" t="s">
        <v>4249</v>
      </c>
      <c r="M3843" s="5" t="s">
        <v>4249</v>
      </c>
      <c r="N3843" s="5">
        <v>10014040</v>
      </c>
      <c r="O3843" s="5">
        <v>-290295107636719</v>
      </c>
      <c r="P3843" s="5">
        <v>-655499567687055</v>
      </c>
    </row>
    <row r="3844" spans="1:16" x14ac:dyDescent="0.3">
      <c r="A3844" s="5" t="s">
        <v>3262</v>
      </c>
      <c r="B3844" s="5" t="s">
        <v>3722</v>
      </c>
      <c r="C3844" s="5" t="s">
        <v>3723</v>
      </c>
      <c r="D3844" s="5">
        <v>0</v>
      </c>
      <c r="E3844" s="5" t="s">
        <v>4249</v>
      </c>
      <c r="F3844" s="5" t="s">
        <v>4249</v>
      </c>
      <c r="G3844" s="5" t="s">
        <v>4249</v>
      </c>
      <c r="H3844" s="5" t="s">
        <v>4249</v>
      </c>
      <c r="I3844" s="5" t="s">
        <v>4250</v>
      </c>
      <c r="J3844" s="5" t="s">
        <v>4249</v>
      </c>
      <c r="K3844" s="5" t="s">
        <v>4249</v>
      </c>
      <c r="L3844" s="5" t="s">
        <v>4250</v>
      </c>
      <c r="M3844" s="5" t="s">
        <v>4250</v>
      </c>
      <c r="N3844" s="5">
        <v>10021010</v>
      </c>
      <c r="O3844" s="5">
        <v>-274743798884533</v>
      </c>
      <c r="P3844" s="5">
        <v>-660266884349829</v>
      </c>
    </row>
    <row r="3845" spans="1:16" x14ac:dyDescent="0.3">
      <c r="A3845" s="5" t="s">
        <v>3262</v>
      </c>
      <c r="B3845" s="5" t="s">
        <v>3722</v>
      </c>
      <c r="C3845" s="5" t="s">
        <v>3724</v>
      </c>
      <c r="D3845" s="5">
        <v>0</v>
      </c>
      <c r="E3845" s="5" t="s">
        <v>4249</v>
      </c>
      <c r="F3845" s="5" t="s">
        <v>4249</v>
      </c>
      <c r="G3845" s="5" t="s">
        <v>4249</v>
      </c>
      <c r="H3845" s="5" t="s">
        <v>4249</v>
      </c>
      <c r="I3845" s="5" t="s">
        <v>4249</v>
      </c>
      <c r="J3845" s="5" t="s">
        <v>4249</v>
      </c>
      <c r="K3845" s="5" t="s">
        <v>4249</v>
      </c>
      <c r="L3845" s="5" t="s">
        <v>4249</v>
      </c>
      <c r="M3845" s="5" t="s">
        <v>4249</v>
      </c>
      <c r="N3845" s="5">
        <v>10021010</v>
      </c>
      <c r="O3845" s="5">
        <v>-274511959792163</v>
      </c>
      <c r="P3845" s="5">
        <v>-660199688270559</v>
      </c>
    </row>
    <row r="3846" spans="1:16" x14ac:dyDescent="0.3">
      <c r="A3846" s="5" t="s">
        <v>3262</v>
      </c>
      <c r="B3846" s="5" t="s">
        <v>3722</v>
      </c>
      <c r="C3846" s="5" t="s">
        <v>3725</v>
      </c>
      <c r="D3846" s="5">
        <v>29</v>
      </c>
      <c r="E3846" s="5" t="s">
        <v>4249</v>
      </c>
      <c r="F3846" s="5" t="s">
        <v>4249</v>
      </c>
      <c r="G3846" s="5" t="s">
        <v>4249</v>
      </c>
      <c r="H3846" s="5" t="s">
        <v>4249</v>
      </c>
      <c r="I3846" s="5" t="s">
        <v>4249</v>
      </c>
      <c r="J3846" s="5" t="s">
        <v>4249</v>
      </c>
      <c r="K3846" s="5" t="s">
        <v>4249</v>
      </c>
      <c r="L3846" s="5" t="s">
        <v>4250</v>
      </c>
      <c r="M3846" s="5" t="s">
        <v>4249</v>
      </c>
      <c r="N3846" s="5">
        <v>10021010</v>
      </c>
      <c r="O3846" s="5">
        <v>-275275895579827</v>
      </c>
      <c r="P3846" s="5">
        <v>-665156761677031</v>
      </c>
    </row>
    <row r="3847" spans="1:16" x14ac:dyDescent="0.3">
      <c r="A3847" s="5" t="s">
        <v>3262</v>
      </c>
      <c r="B3847" s="5" t="s">
        <v>3722</v>
      </c>
      <c r="C3847" s="5" t="s">
        <v>3722</v>
      </c>
      <c r="D3847" s="5">
        <v>12600</v>
      </c>
      <c r="E3847" s="5" t="s">
        <v>4250</v>
      </c>
      <c r="F3847" s="5" t="s">
        <v>4249</v>
      </c>
      <c r="G3847" s="5" t="s">
        <v>4249</v>
      </c>
      <c r="H3847" s="5" t="s">
        <v>4250</v>
      </c>
      <c r="I3847" s="5" t="s">
        <v>4250</v>
      </c>
      <c r="J3847" s="5" t="s">
        <v>4250</v>
      </c>
      <c r="K3847" s="5" t="s">
        <v>4250</v>
      </c>
      <c r="L3847" s="5" t="s">
        <v>4250</v>
      </c>
      <c r="M3847" s="5" t="s">
        <v>4250</v>
      </c>
      <c r="N3847" s="5">
        <v>10021020</v>
      </c>
      <c r="O3847" s="5">
        <v>-275732225954972</v>
      </c>
      <c r="P3847" s="5">
        <v>-663235466394645</v>
      </c>
    </row>
    <row r="3848" spans="1:16" x14ac:dyDescent="0.3">
      <c r="A3848" s="5" t="s">
        <v>3262</v>
      </c>
      <c r="B3848" s="5" t="s">
        <v>3722</v>
      </c>
      <c r="C3848" s="5" t="s">
        <v>2855</v>
      </c>
      <c r="D3848" s="5">
        <v>0</v>
      </c>
      <c r="E3848" s="5" t="s">
        <v>4249</v>
      </c>
      <c r="F3848" s="5" t="s">
        <v>4249</v>
      </c>
      <c r="G3848" s="5" t="s">
        <v>4249</v>
      </c>
      <c r="H3848" s="5" t="s">
        <v>4249</v>
      </c>
      <c r="I3848" s="5" t="s">
        <v>4249</v>
      </c>
      <c r="J3848" s="5" t="s">
        <v>4249</v>
      </c>
      <c r="K3848" s="5" t="s">
        <v>4249</v>
      </c>
      <c r="L3848" s="5" t="s">
        <v>4249</v>
      </c>
      <c r="M3848" s="5" t="s">
        <v>4249</v>
      </c>
      <c r="N3848" s="5">
        <v>10021010</v>
      </c>
      <c r="O3848" s="5">
        <v>-273391922396844</v>
      </c>
      <c r="P3848" s="5">
        <v>-660241892155379</v>
      </c>
    </row>
    <row r="3849" spans="1:16" x14ac:dyDescent="0.3">
      <c r="A3849" s="5" t="s">
        <v>3262</v>
      </c>
      <c r="B3849" s="5" t="s">
        <v>3722</v>
      </c>
      <c r="C3849" s="5" t="s">
        <v>3726</v>
      </c>
      <c r="D3849" s="5">
        <v>1096</v>
      </c>
      <c r="E3849" s="5" t="s">
        <v>4249</v>
      </c>
      <c r="F3849" s="5" t="s">
        <v>4249</v>
      </c>
      <c r="G3849" s="5" t="s">
        <v>4249</v>
      </c>
      <c r="H3849" s="5" t="s">
        <v>4250</v>
      </c>
      <c r="I3849" s="5" t="s">
        <v>4250</v>
      </c>
      <c r="J3849" s="5" t="s">
        <v>4250</v>
      </c>
      <c r="K3849" s="5" t="s">
        <v>4249</v>
      </c>
      <c r="L3849" s="5" t="s">
        <v>4249</v>
      </c>
      <c r="M3849" s="5" t="s">
        <v>4249</v>
      </c>
      <c r="N3849" s="5">
        <v>10021030</v>
      </c>
      <c r="O3849" s="5">
        <v>-275368955481985</v>
      </c>
      <c r="P3849" s="5">
        <v>-663350568927423</v>
      </c>
    </row>
    <row r="3850" spans="1:16" x14ac:dyDescent="0.3">
      <c r="A3850" s="5" t="s">
        <v>3262</v>
      </c>
      <c r="B3850" s="5" t="s">
        <v>3722</v>
      </c>
      <c r="C3850" s="5" t="s">
        <v>1003</v>
      </c>
      <c r="D3850" s="5">
        <v>403</v>
      </c>
      <c r="E3850" s="5" t="s">
        <v>4249</v>
      </c>
      <c r="F3850" s="5" t="s">
        <v>4249</v>
      </c>
      <c r="G3850" s="5" t="s">
        <v>4249</v>
      </c>
      <c r="H3850" s="5" t="s">
        <v>4249</v>
      </c>
      <c r="I3850" s="5" t="s">
        <v>4249</v>
      </c>
      <c r="J3850" s="5" t="s">
        <v>4249</v>
      </c>
      <c r="K3850" s="5" t="s">
        <v>4249</v>
      </c>
      <c r="L3850" s="5" t="s">
        <v>4249</v>
      </c>
      <c r="M3850" s="5" t="s">
        <v>4249</v>
      </c>
      <c r="N3850" s="5">
        <v>10021040</v>
      </c>
      <c r="O3850" s="5">
        <v>-275210749343604</v>
      </c>
      <c r="P3850" s="5">
        <v>-664034742805443</v>
      </c>
    </row>
    <row r="3851" spans="1:16" x14ac:dyDescent="0.3">
      <c r="A3851" s="5" t="s">
        <v>3262</v>
      </c>
      <c r="B3851" s="5" t="s">
        <v>3722</v>
      </c>
      <c r="C3851" s="5" t="s">
        <v>3727</v>
      </c>
      <c r="D3851" s="5">
        <v>734</v>
      </c>
      <c r="E3851" s="5" t="s">
        <v>4249</v>
      </c>
      <c r="F3851" s="5" t="s">
        <v>4249</v>
      </c>
      <c r="G3851" s="5" t="s">
        <v>4249</v>
      </c>
      <c r="H3851" s="5" t="s">
        <v>4249</v>
      </c>
      <c r="I3851" s="5" t="s">
        <v>4249</v>
      </c>
      <c r="J3851" s="5" t="s">
        <v>4250</v>
      </c>
      <c r="K3851" s="5" t="s">
        <v>4249</v>
      </c>
      <c r="L3851" s="5" t="s">
        <v>4249</v>
      </c>
      <c r="M3851" s="5" t="s">
        <v>4249</v>
      </c>
      <c r="N3851" s="5">
        <v>10021050</v>
      </c>
      <c r="O3851" s="5">
        <v>-27333537875981</v>
      </c>
      <c r="P3851" s="5">
        <v>-66022985174122</v>
      </c>
    </row>
    <row r="3852" spans="1:16" x14ac:dyDescent="0.3">
      <c r="A3852" s="5" t="s">
        <v>3262</v>
      </c>
      <c r="B3852" s="5" t="s">
        <v>3722</v>
      </c>
      <c r="C3852" s="5" t="s">
        <v>3728</v>
      </c>
      <c r="D3852" s="5">
        <v>741</v>
      </c>
      <c r="E3852" s="5" t="s">
        <v>4249</v>
      </c>
      <c r="F3852" s="5" t="s">
        <v>4249</v>
      </c>
      <c r="G3852" s="5" t="s">
        <v>4249</v>
      </c>
      <c r="H3852" s="5" t="s">
        <v>4249</v>
      </c>
      <c r="I3852" s="5" t="s">
        <v>4249</v>
      </c>
      <c r="J3852" s="5" t="s">
        <v>4249</v>
      </c>
      <c r="K3852" s="5" t="s">
        <v>4250</v>
      </c>
      <c r="L3852" s="5" t="s">
        <v>4249</v>
      </c>
      <c r="M3852" s="5" t="s">
        <v>4249</v>
      </c>
      <c r="N3852" s="5">
        <v>10021060</v>
      </c>
      <c r="O3852" s="5">
        <v>-274743798884533</v>
      </c>
      <c r="P3852" s="5">
        <v>-660266884349829</v>
      </c>
    </row>
    <row r="3853" spans="1:16" x14ac:dyDescent="0.3">
      <c r="A3853" s="5" t="s">
        <v>3262</v>
      </c>
      <c r="B3853" s="5" t="s">
        <v>3722</v>
      </c>
      <c r="C3853" s="5" t="s">
        <v>1685</v>
      </c>
      <c r="D3853" s="5">
        <v>184</v>
      </c>
      <c r="E3853" s="5" t="s">
        <v>4249</v>
      </c>
      <c r="F3853" s="5" t="s">
        <v>4249</v>
      </c>
      <c r="G3853" s="5" t="s">
        <v>4249</v>
      </c>
      <c r="H3853" s="5" t="s">
        <v>4250</v>
      </c>
      <c r="I3853" s="5" t="s">
        <v>4249</v>
      </c>
      <c r="J3853" s="5" t="s">
        <v>4249</v>
      </c>
      <c r="K3853" s="5" t="s">
        <v>4249</v>
      </c>
      <c r="L3853" s="5" t="s">
        <v>4249</v>
      </c>
      <c r="M3853" s="5" t="s">
        <v>4249</v>
      </c>
      <c r="N3853" s="5">
        <v>10021070</v>
      </c>
      <c r="O3853" s="5">
        <v>-275162322380357</v>
      </c>
      <c r="P3853" s="5">
        <v>-663434280762552</v>
      </c>
    </row>
    <row r="3854" spans="1:16" x14ac:dyDescent="0.3">
      <c r="A3854" s="5" t="s">
        <v>3262</v>
      </c>
      <c r="B3854" s="5" t="s">
        <v>3722</v>
      </c>
      <c r="C3854" s="5" t="s">
        <v>1490</v>
      </c>
      <c r="D3854" s="5">
        <v>378</v>
      </c>
      <c r="E3854" s="5" t="s">
        <v>4249</v>
      </c>
      <c r="F3854" s="5" t="s">
        <v>4249</v>
      </c>
      <c r="G3854" s="5" t="s">
        <v>4249</v>
      </c>
      <c r="H3854" s="5" t="s">
        <v>4250</v>
      </c>
      <c r="I3854" s="5" t="s">
        <v>4249</v>
      </c>
      <c r="J3854" s="5" t="s">
        <v>4250</v>
      </c>
      <c r="K3854" s="5" t="s">
        <v>4249</v>
      </c>
      <c r="L3854" s="5" t="s">
        <v>4249</v>
      </c>
      <c r="M3854" s="5" t="s">
        <v>4249</v>
      </c>
      <c r="N3854" s="5">
        <v>10021080</v>
      </c>
      <c r="O3854" s="5">
        <v>-27534089032104</v>
      </c>
      <c r="P3854" s="5">
        <v>-663117750484602</v>
      </c>
    </row>
    <row r="3855" spans="1:16" x14ac:dyDescent="0.3">
      <c r="A3855" s="5" t="s">
        <v>3262</v>
      </c>
      <c r="B3855" s="5" t="s">
        <v>3722</v>
      </c>
      <c r="C3855" s="5" t="s">
        <v>3729</v>
      </c>
      <c r="D3855" s="5">
        <v>0</v>
      </c>
      <c r="E3855" s="5" t="s">
        <v>4249</v>
      </c>
      <c r="F3855" s="5" t="s">
        <v>4249</v>
      </c>
      <c r="G3855" s="5" t="s">
        <v>4249</v>
      </c>
      <c r="H3855" s="5" t="s">
        <v>4250</v>
      </c>
      <c r="I3855" s="5" t="s">
        <v>4249</v>
      </c>
      <c r="J3855" s="5" t="s">
        <v>4249</v>
      </c>
      <c r="K3855" s="5" t="s">
        <v>4249</v>
      </c>
      <c r="L3855" s="5" t="s">
        <v>4249</v>
      </c>
      <c r="M3855" s="5" t="s">
        <v>4249</v>
      </c>
      <c r="N3855" s="5">
        <v>10021010</v>
      </c>
      <c r="O3855" s="5">
        <v>-274511959792163</v>
      </c>
      <c r="P3855" s="5">
        <v>-660199688270559</v>
      </c>
    </row>
    <row r="3856" spans="1:16" x14ac:dyDescent="0.3">
      <c r="A3856" s="5" t="s">
        <v>3262</v>
      </c>
      <c r="B3856" s="5" t="s">
        <v>3730</v>
      </c>
      <c r="C3856" s="5" t="s">
        <v>3730</v>
      </c>
      <c r="D3856" s="5">
        <v>730</v>
      </c>
      <c r="E3856" s="5" t="s">
        <v>4249</v>
      </c>
      <c r="F3856" s="5" t="s">
        <v>4249</v>
      </c>
      <c r="G3856" s="5" t="s">
        <v>4249</v>
      </c>
      <c r="H3856" s="5" t="s">
        <v>4249</v>
      </c>
      <c r="I3856" s="5" t="s">
        <v>4250</v>
      </c>
      <c r="J3856" s="5" t="s">
        <v>4249</v>
      </c>
      <c r="K3856" s="5" t="s">
        <v>4250</v>
      </c>
      <c r="L3856" s="5" t="s">
        <v>4249</v>
      </c>
      <c r="M3856" s="5" t="s">
        <v>4250</v>
      </c>
      <c r="N3856" s="5">
        <v>10028010</v>
      </c>
      <c r="O3856" s="5">
        <v>-260632957365737</v>
      </c>
      <c r="P3856" s="5">
        <v>-674116706391736</v>
      </c>
    </row>
    <row r="3857" spans="1:16" x14ac:dyDescent="0.3">
      <c r="A3857" s="5" t="s">
        <v>3262</v>
      </c>
      <c r="B3857" s="5" t="s">
        <v>3730</v>
      </c>
      <c r="C3857" s="5" t="s">
        <v>3731</v>
      </c>
      <c r="D3857" s="5">
        <v>45</v>
      </c>
      <c r="E3857" s="5" t="s">
        <v>4249</v>
      </c>
      <c r="F3857" s="5" t="s">
        <v>4249</v>
      </c>
      <c r="G3857" s="5" t="s">
        <v>4249</v>
      </c>
      <c r="H3857" s="5" t="s">
        <v>4249</v>
      </c>
      <c r="I3857" s="5" t="s">
        <v>4249</v>
      </c>
      <c r="J3857" s="5" t="s">
        <v>4249</v>
      </c>
      <c r="K3857" s="5" t="s">
        <v>4249</v>
      </c>
      <c r="L3857" s="5" t="s">
        <v>4249</v>
      </c>
      <c r="M3857" s="5" t="s">
        <v>4249</v>
      </c>
      <c r="N3857" s="5">
        <v>10028020</v>
      </c>
      <c r="O3857" s="5">
        <v>-255201549530029</v>
      </c>
      <c r="P3857" s="5">
        <v>-676220474243164</v>
      </c>
    </row>
    <row r="3858" spans="1:16" x14ac:dyDescent="0.3">
      <c r="A3858" s="5" t="s">
        <v>3262</v>
      </c>
      <c r="B3858" s="5" t="s">
        <v>3730</v>
      </c>
      <c r="C3858" s="5" t="s">
        <v>3732</v>
      </c>
      <c r="D3858" s="5">
        <v>263</v>
      </c>
      <c r="E3858" s="5" t="s">
        <v>4249</v>
      </c>
      <c r="F3858" s="5" t="s">
        <v>4249</v>
      </c>
      <c r="G3858" s="5" t="s">
        <v>4249</v>
      </c>
      <c r="H3858" s="5" t="s">
        <v>4249</v>
      </c>
      <c r="I3858" s="5" t="s">
        <v>4249</v>
      </c>
      <c r="J3858" s="5" t="s">
        <v>4249</v>
      </c>
      <c r="K3858" s="5" t="s">
        <v>4249</v>
      </c>
      <c r="L3858" s="5" t="s">
        <v>4249</v>
      </c>
      <c r="M3858" s="5" t="s">
        <v>4249</v>
      </c>
      <c r="N3858" s="5">
        <v>10028030</v>
      </c>
      <c r="O3858" s="5">
        <v>-264377795455164</v>
      </c>
      <c r="P3858" s="5">
        <v>-672590953594946</v>
      </c>
    </row>
    <row r="3859" spans="1:16" x14ac:dyDescent="0.3">
      <c r="A3859" s="5" t="s">
        <v>3262</v>
      </c>
      <c r="B3859" s="5" t="s">
        <v>3730</v>
      </c>
      <c r="C3859" s="5" t="s">
        <v>3733</v>
      </c>
      <c r="D3859" s="5">
        <v>43</v>
      </c>
      <c r="E3859" s="5" t="s">
        <v>4249</v>
      </c>
      <c r="F3859" s="5" t="s">
        <v>4249</v>
      </c>
      <c r="G3859" s="5" t="s">
        <v>4249</v>
      </c>
      <c r="H3859" s="5" t="s">
        <v>4249</v>
      </c>
      <c r="I3859" s="5" t="s">
        <v>4249</v>
      </c>
      <c r="J3859" s="5" t="s">
        <v>4249</v>
      </c>
      <c r="K3859" s="5" t="s">
        <v>4249</v>
      </c>
      <c r="L3859" s="5" t="s">
        <v>4249</v>
      </c>
      <c r="M3859" s="5" t="s">
        <v>4249</v>
      </c>
      <c r="N3859" s="5">
        <v>10028040</v>
      </c>
      <c r="O3859" s="5">
        <v>-257592665755338</v>
      </c>
      <c r="P3859" s="5">
        <v>-673912671398198</v>
      </c>
    </row>
    <row r="3860" spans="1:16" x14ac:dyDescent="0.3">
      <c r="A3860" s="5" t="s">
        <v>3262</v>
      </c>
      <c r="B3860" s="5" t="s">
        <v>3734</v>
      </c>
      <c r="C3860" s="5" t="s">
        <v>3735</v>
      </c>
      <c r="D3860" s="5">
        <v>330</v>
      </c>
      <c r="E3860" s="5" t="s">
        <v>4249</v>
      </c>
      <c r="F3860" s="5" t="s">
        <v>4249</v>
      </c>
      <c r="G3860" s="5" t="s">
        <v>4249</v>
      </c>
      <c r="H3860" s="5" t="s">
        <v>4249</v>
      </c>
      <c r="I3860" s="5" t="s">
        <v>4249</v>
      </c>
      <c r="J3860" s="5" t="s">
        <v>4249</v>
      </c>
      <c r="K3860" s="5" t="s">
        <v>4249</v>
      </c>
      <c r="L3860" s="5" t="s">
        <v>4249</v>
      </c>
      <c r="M3860" s="5" t="s">
        <v>4249</v>
      </c>
      <c r="N3860" s="5">
        <v>10035010</v>
      </c>
      <c r="O3860" s="5">
        <v>-269366725902001</v>
      </c>
      <c r="P3860" s="5">
        <v>-667473736733687</v>
      </c>
    </row>
    <row r="3861" spans="1:16" x14ac:dyDescent="0.3">
      <c r="A3861" s="5" t="s">
        <v>3262</v>
      </c>
      <c r="B3861" s="5" t="s">
        <v>3734</v>
      </c>
      <c r="C3861" s="5" t="s">
        <v>3734</v>
      </c>
      <c r="D3861" s="5">
        <v>12256</v>
      </c>
      <c r="E3861" s="5" t="s">
        <v>4249</v>
      </c>
      <c r="F3861" s="5" t="s">
        <v>4249</v>
      </c>
      <c r="G3861" s="5" t="s">
        <v>4249</v>
      </c>
      <c r="H3861" s="5" t="s">
        <v>4249</v>
      </c>
      <c r="I3861" s="5" t="s">
        <v>4250</v>
      </c>
      <c r="J3861" s="5" t="s">
        <v>4250</v>
      </c>
      <c r="K3861" s="5" t="s">
        <v>4250</v>
      </c>
      <c r="L3861" s="5" t="s">
        <v>4250</v>
      </c>
      <c r="M3861" s="5" t="s">
        <v>4250</v>
      </c>
      <c r="N3861" s="5">
        <v>10035020</v>
      </c>
      <c r="O3861" s="5">
        <v>-276337582271366</v>
      </c>
      <c r="P3861" s="5">
        <v>-670181224346383</v>
      </c>
    </row>
    <row r="3862" spans="1:16" x14ac:dyDescent="0.3">
      <c r="A3862" s="5" t="s">
        <v>3262</v>
      </c>
      <c r="B3862" s="5" t="s">
        <v>3734</v>
      </c>
      <c r="C3862" s="5" t="s">
        <v>3736</v>
      </c>
      <c r="D3862" s="5">
        <v>254</v>
      </c>
      <c r="E3862" s="5" t="s">
        <v>4249</v>
      </c>
      <c r="F3862" s="5" t="s">
        <v>4249</v>
      </c>
      <c r="G3862" s="5" t="s">
        <v>4249</v>
      </c>
      <c r="H3862" s="5" t="s">
        <v>4249</v>
      </c>
      <c r="I3862" s="5" t="s">
        <v>4249</v>
      </c>
      <c r="J3862" s="5" t="s">
        <v>4249</v>
      </c>
      <c r="K3862" s="5" t="s">
        <v>4249</v>
      </c>
      <c r="L3862" s="5" t="s">
        <v>4249</v>
      </c>
      <c r="M3862" s="5" t="s">
        <v>4249</v>
      </c>
      <c r="N3862" s="5">
        <v>10035030</v>
      </c>
      <c r="O3862" s="5">
        <v>-274800253698881</v>
      </c>
      <c r="P3862" s="5">
        <v>-671034365555174</v>
      </c>
    </row>
    <row r="3863" spans="1:16" x14ac:dyDescent="0.3">
      <c r="A3863" s="5" t="s">
        <v>3262</v>
      </c>
      <c r="B3863" s="5" t="s">
        <v>3734</v>
      </c>
      <c r="C3863" s="5" t="s">
        <v>2764</v>
      </c>
      <c r="D3863" s="5">
        <v>1204</v>
      </c>
      <c r="E3863" s="5" t="s">
        <v>4249</v>
      </c>
      <c r="F3863" s="5" t="s">
        <v>4249</v>
      </c>
      <c r="G3863" s="5" t="s">
        <v>4249</v>
      </c>
      <c r="H3863" s="5" t="s">
        <v>4249</v>
      </c>
      <c r="I3863" s="5" t="s">
        <v>4249</v>
      </c>
      <c r="J3863" s="5" t="s">
        <v>4249</v>
      </c>
      <c r="K3863" s="5" t="s">
        <v>4249</v>
      </c>
      <c r="L3863" s="5" t="s">
        <v>4249</v>
      </c>
      <c r="M3863" s="5" t="s">
        <v>4249</v>
      </c>
      <c r="N3863" s="5">
        <v>10035040</v>
      </c>
      <c r="O3863" s="5">
        <v>-271458266170631</v>
      </c>
      <c r="P3863" s="5">
        <v>-669418772140389</v>
      </c>
    </row>
    <row r="3864" spans="1:16" x14ac:dyDescent="0.3">
      <c r="A3864" s="5" t="s">
        <v>3262</v>
      </c>
      <c r="B3864" s="5" t="s">
        <v>3734</v>
      </c>
      <c r="C3864" s="5" t="s">
        <v>1557</v>
      </c>
      <c r="D3864" s="5">
        <v>378</v>
      </c>
      <c r="E3864" s="5" t="s">
        <v>4249</v>
      </c>
      <c r="F3864" s="5" t="s">
        <v>4249</v>
      </c>
      <c r="G3864" s="5" t="s">
        <v>4249</v>
      </c>
      <c r="H3864" s="5" t="s">
        <v>4249</v>
      </c>
      <c r="I3864" s="5" t="s">
        <v>4250</v>
      </c>
      <c r="J3864" s="5" t="s">
        <v>4249</v>
      </c>
      <c r="K3864" s="5" t="s">
        <v>4249</v>
      </c>
      <c r="L3864" s="5" t="s">
        <v>4249</v>
      </c>
      <c r="M3864" s="5" t="s">
        <v>4249</v>
      </c>
      <c r="N3864" s="5">
        <v>10035050</v>
      </c>
      <c r="O3864" s="5">
        <v>-272352160693093</v>
      </c>
      <c r="P3864" s="5">
        <v>-670644302349354</v>
      </c>
    </row>
    <row r="3865" spans="1:16" x14ac:dyDescent="0.3">
      <c r="A3865" s="5" t="s">
        <v>3262</v>
      </c>
      <c r="B3865" s="5" t="s">
        <v>3734</v>
      </c>
      <c r="C3865" s="5" t="s">
        <v>3737</v>
      </c>
      <c r="D3865" s="5">
        <v>1463</v>
      </c>
      <c r="E3865" s="5" t="s">
        <v>4249</v>
      </c>
      <c r="F3865" s="5" t="s">
        <v>4249</v>
      </c>
      <c r="G3865" s="5" t="s">
        <v>4249</v>
      </c>
      <c r="H3865" s="5" t="s">
        <v>4249</v>
      </c>
      <c r="I3865" s="5" t="s">
        <v>4249</v>
      </c>
      <c r="J3865" s="5" t="s">
        <v>4249</v>
      </c>
      <c r="K3865" s="5" t="s">
        <v>4250</v>
      </c>
      <c r="L3865" s="5" t="s">
        <v>4249</v>
      </c>
      <c r="M3865" s="5" t="s">
        <v>4250</v>
      </c>
      <c r="N3865" s="5">
        <v>10035060</v>
      </c>
      <c r="O3865" s="5">
        <v>-27297991160481</v>
      </c>
      <c r="P3865" s="5">
        <v>-666526535881206</v>
      </c>
    </row>
    <row r="3866" spans="1:16" x14ac:dyDescent="0.3">
      <c r="A3866" s="5" t="s">
        <v>3262</v>
      </c>
      <c r="B3866" s="5" t="s">
        <v>3734</v>
      </c>
      <c r="C3866" s="5" t="s">
        <v>3738</v>
      </c>
      <c r="D3866" s="5">
        <v>987</v>
      </c>
      <c r="E3866" s="5" t="s">
        <v>4249</v>
      </c>
      <c r="F3866" s="5" t="s">
        <v>4249</v>
      </c>
      <c r="G3866" s="5" t="s">
        <v>4249</v>
      </c>
      <c r="H3866" s="5" t="s">
        <v>4249</v>
      </c>
      <c r="I3866" s="5" t="s">
        <v>4250</v>
      </c>
      <c r="J3866" s="5" t="s">
        <v>4249</v>
      </c>
      <c r="K3866" s="5" t="s">
        <v>4249</v>
      </c>
      <c r="L3866" s="5" t="s">
        <v>4249</v>
      </c>
      <c r="M3866" s="5" t="s">
        <v>4250</v>
      </c>
      <c r="N3866" s="5">
        <v>10035070</v>
      </c>
      <c r="O3866" s="5">
        <v>-272251089488391</v>
      </c>
      <c r="P3866" s="5">
        <v>-668257494663378</v>
      </c>
    </row>
    <row r="3867" spans="1:16" x14ac:dyDescent="0.3">
      <c r="A3867" s="5" t="s">
        <v>3262</v>
      </c>
      <c r="B3867" s="5" t="s">
        <v>3734</v>
      </c>
      <c r="C3867" s="5" t="s">
        <v>3739</v>
      </c>
      <c r="D3867" s="5">
        <v>361</v>
      </c>
      <c r="E3867" s="5" t="s">
        <v>4249</v>
      </c>
      <c r="F3867" s="5" t="s">
        <v>4249</v>
      </c>
      <c r="G3867" s="5" t="s">
        <v>4249</v>
      </c>
      <c r="H3867" s="5" t="s">
        <v>4249</v>
      </c>
      <c r="I3867" s="5" t="s">
        <v>4249</v>
      </c>
      <c r="J3867" s="5" t="s">
        <v>4249</v>
      </c>
      <c r="K3867" s="5" t="s">
        <v>4249</v>
      </c>
      <c r="L3867" s="5" t="s">
        <v>4249</v>
      </c>
      <c r="M3867" s="5" t="s">
        <v>4249</v>
      </c>
      <c r="N3867" s="5">
        <v>10035080</v>
      </c>
      <c r="O3867" s="5">
        <v>-272232502935304</v>
      </c>
      <c r="P3867" s="5">
        <v>-670189560597067</v>
      </c>
    </row>
    <row r="3868" spans="1:16" x14ac:dyDescent="0.3">
      <c r="A3868" s="5" t="s">
        <v>3262</v>
      </c>
      <c r="B3868" s="5" t="s">
        <v>3734</v>
      </c>
      <c r="C3868" s="5" t="s">
        <v>2103</v>
      </c>
      <c r="D3868" s="5">
        <v>236</v>
      </c>
      <c r="E3868" s="5" t="s">
        <v>4249</v>
      </c>
      <c r="F3868" s="5" t="s">
        <v>4249</v>
      </c>
      <c r="G3868" s="5" t="s">
        <v>4249</v>
      </c>
      <c r="H3868" s="5" t="s">
        <v>4249</v>
      </c>
      <c r="I3868" s="5" t="s">
        <v>4249</v>
      </c>
      <c r="J3868" s="5" t="s">
        <v>4249</v>
      </c>
      <c r="K3868" s="5" t="s">
        <v>4249</v>
      </c>
      <c r="L3868" s="5" t="s">
        <v>4249</v>
      </c>
      <c r="M3868" s="5" t="s">
        <v>4249</v>
      </c>
      <c r="N3868" s="5">
        <v>10035090</v>
      </c>
      <c r="O3868" s="5">
        <v>-276687999477098</v>
      </c>
      <c r="P3868" s="5">
        <v>-669831854181017</v>
      </c>
    </row>
    <row r="3869" spans="1:16" x14ac:dyDescent="0.3">
      <c r="A3869" s="5" t="s">
        <v>3262</v>
      </c>
      <c r="B3869" s="5" t="s">
        <v>3734</v>
      </c>
      <c r="C3869" s="5" t="s">
        <v>3530</v>
      </c>
      <c r="D3869" s="5">
        <v>258</v>
      </c>
      <c r="E3869" s="5" t="s">
        <v>4249</v>
      </c>
      <c r="F3869" s="5" t="s">
        <v>4249</v>
      </c>
      <c r="G3869" s="5" t="s">
        <v>4249</v>
      </c>
      <c r="H3869" s="5" t="s">
        <v>4249</v>
      </c>
      <c r="I3869" s="5" t="s">
        <v>4249</v>
      </c>
      <c r="J3869" s="5" t="s">
        <v>4250</v>
      </c>
      <c r="K3869" s="5" t="s">
        <v>4249</v>
      </c>
      <c r="L3869" s="5" t="s">
        <v>4249</v>
      </c>
      <c r="M3869" s="5" t="s">
        <v>4249</v>
      </c>
      <c r="N3869" s="5">
        <v>10035100</v>
      </c>
      <c r="O3869" s="5">
        <v>-275255267279244</v>
      </c>
      <c r="P3869" s="5">
        <v>-671230327103174</v>
      </c>
    </row>
    <row r="3870" spans="1:16" x14ac:dyDescent="0.3">
      <c r="A3870" s="5" t="s">
        <v>3262</v>
      </c>
      <c r="B3870" s="5" t="s">
        <v>3734</v>
      </c>
      <c r="C3870" s="5" t="s">
        <v>3740</v>
      </c>
      <c r="D3870" s="5">
        <v>2456</v>
      </c>
      <c r="E3870" s="5" t="s">
        <v>4249</v>
      </c>
      <c r="F3870" s="5" t="s">
        <v>4249</v>
      </c>
      <c r="G3870" s="5" t="s">
        <v>4249</v>
      </c>
      <c r="H3870" s="5" t="s">
        <v>4249</v>
      </c>
      <c r="I3870" s="5" t="s">
        <v>4250</v>
      </c>
      <c r="J3870" s="5" t="s">
        <v>4250</v>
      </c>
      <c r="K3870" s="5" t="s">
        <v>4250</v>
      </c>
      <c r="L3870" s="5" t="s">
        <v>4249</v>
      </c>
      <c r="M3870" s="5" t="s">
        <v>4250</v>
      </c>
      <c r="N3870" s="5">
        <v>10035110</v>
      </c>
      <c r="O3870" s="5">
        <v>-277091441699136</v>
      </c>
      <c r="P3870" s="5">
        <v>-671521288574758</v>
      </c>
    </row>
    <row r="3871" spans="1:16" x14ac:dyDescent="0.3">
      <c r="A3871" s="5" t="s">
        <v>3262</v>
      </c>
      <c r="B3871" s="5" t="s">
        <v>3734</v>
      </c>
      <c r="C3871" s="5" t="s">
        <v>3733</v>
      </c>
      <c r="D3871" s="5">
        <v>215</v>
      </c>
      <c r="E3871" s="5" t="s">
        <v>4249</v>
      </c>
      <c r="F3871" s="5" t="s">
        <v>4249</v>
      </c>
      <c r="G3871" s="5" t="s">
        <v>4249</v>
      </c>
      <c r="H3871" s="5" t="s">
        <v>4249</v>
      </c>
      <c r="I3871" s="5" t="s">
        <v>4249</v>
      </c>
      <c r="J3871" s="5" t="s">
        <v>4249</v>
      </c>
      <c r="K3871" s="5" t="s">
        <v>4249</v>
      </c>
      <c r="L3871" s="5" t="s">
        <v>4249</v>
      </c>
      <c r="M3871" s="5" t="s">
        <v>4250</v>
      </c>
      <c r="N3871" s="5">
        <v>10035120</v>
      </c>
      <c r="O3871" s="5">
        <v>-271276313861506</v>
      </c>
      <c r="P3871" s="5">
        <v>-667125336324121</v>
      </c>
    </row>
    <row r="3872" spans="1:16" x14ac:dyDescent="0.3">
      <c r="A3872" s="5" t="s">
        <v>3262</v>
      </c>
      <c r="B3872" s="5" t="s">
        <v>3734</v>
      </c>
      <c r="C3872" s="5" t="s">
        <v>3741</v>
      </c>
      <c r="D3872" s="5">
        <v>575</v>
      </c>
      <c r="E3872" s="5" t="s">
        <v>4249</v>
      </c>
      <c r="F3872" s="5" t="s">
        <v>4249</v>
      </c>
      <c r="G3872" s="5" t="s">
        <v>4249</v>
      </c>
      <c r="H3872" s="5" t="s">
        <v>4249</v>
      </c>
      <c r="I3872" s="5" t="s">
        <v>4249</v>
      </c>
      <c r="J3872" s="5" t="s">
        <v>4249</v>
      </c>
      <c r="K3872" s="5" t="s">
        <v>4249</v>
      </c>
      <c r="L3872" s="5" t="s">
        <v>4249</v>
      </c>
      <c r="M3872" s="5" t="s">
        <v>4249</v>
      </c>
      <c r="N3872" s="5">
        <v>10035130</v>
      </c>
      <c r="O3872" s="5">
        <v>-272142919344438</v>
      </c>
      <c r="P3872" s="5">
        <v>-669263178640934</v>
      </c>
    </row>
    <row r="3873" spans="1:16" x14ac:dyDescent="0.3">
      <c r="A3873" s="5" t="s">
        <v>3262</v>
      </c>
      <c r="B3873" s="5" t="s">
        <v>3734</v>
      </c>
      <c r="C3873" s="5" t="s">
        <v>3742</v>
      </c>
      <c r="D3873" s="5">
        <v>277</v>
      </c>
      <c r="E3873" s="5" t="s">
        <v>4249</v>
      </c>
      <c r="F3873" s="5" t="s">
        <v>4249</v>
      </c>
      <c r="G3873" s="5" t="s">
        <v>4249</v>
      </c>
      <c r="H3873" s="5" t="s">
        <v>4249</v>
      </c>
      <c r="I3873" s="5" t="s">
        <v>4250</v>
      </c>
      <c r="J3873" s="5" t="s">
        <v>4249</v>
      </c>
      <c r="K3873" s="5" t="s">
        <v>4249</v>
      </c>
      <c r="L3873" s="5" t="s">
        <v>4249</v>
      </c>
      <c r="M3873" s="5" t="s">
        <v>4249</v>
      </c>
      <c r="N3873" s="5">
        <v>10035140</v>
      </c>
      <c r="O3873" s="5">
        <v>-275397412070942</v>
      </c>
      <c r="P3873" s="5">
        <v>-670153310519752</v>
      </c>
    </row>
    <row r="3874" spans="1:16" x14ac:dyDescent="0.3">
      <c r="A3874" s="5" t="s">
        <v>3262</v>
      </c>
      <c r="B3874" s="5" t="s">
        <v>3734</v>
      </c>
      <c r="C3874" s="5" t="s">
        <v>3743</v>
      </c>
      <c r="D3874" s="5">
        <v>481</v>
      </c>
      <c r="E3874" s="5" t="s">
        <v>4249</v>
      </c>
      <c r="F3874" s="5" t="s">
        <v>4249</v>
      </c>
      <c r="G3874" s="5" t="s">
        <v>4249</v>
      </c>
      <c r="H3874" s="5" t="s">
        <v>4249</v>
      </c>
      <c r="I3874" s="5" t="s">
        <v>4249</v>
      </c>
      <c r="J3874" s="5" t="s">
        <v>4249</v>
      </c>
      <c r="K3874" s="5" t="s">
        <v>4249</v>
      </c>
      <c r="L3874" s="5" t="s">
        <v>4249</v>
      </c>
      <c r="M3874" s="5" t="s">
        <v>4249</v>
      </c>
      <c r="N3874" s="5">
        <v>10035150</v>
      </c>
      <c r="O3874" s="5">
        <v>-270710806751114</v>
      </c>
      <c r="P3874" s="5">
        <v>-668307696967369</v>
      </c>
    </row>
    <row r="3875" spans="1:16" x14ac:dyDescent="0.3">
      <c r="A3875" s="5" t="s">
        <v>3262</v>
      </c>
      <c r="B3875" s="5" t="s">
        <v>3744</v>
      </c>
      <c r="C3875" s="5" t="s">
        <v>3745</v>
      </c>
      <c r="D3875" s="5">
        <v>32</v>
      </c>
      <c r="E3875" s="5" t="s">
        <v>4249</v>
      </c>
      <c r="F3875" s="5" t="s">
        <v>4249</v>
      </c>
      <c r="G3875" s="5" t="s">
        <v>4249</v>
      </c>
      <c r="H3875" s="5" t="s">
        <v>4249</v>
      </c>
      <c r="I3875" s="5" t="s">
        <v>4249</v>
      </c>
      <c r="J3875" s="5" t="s">
        <v>4249</v>
      </c>
      <c r="K3875" s="5" t="s">
        <v>4249</v>
      </c>
      <c r="L3875" s="5" t="s">
        <v>4249</v>
      </c>
      <c r="M3875" s="5" t="s">
        <v>4249</v>
      </c>
      <c r="N3875" s="5">
        <v>10042010</v>
      </c>
      <c r="O3875" s="5">
        <v>-290269775235925</v>
      </c>
      <c r="P3875" s="5">
        <v>-659719315369666</v>
      </c>
    </row>
    <row r="3876" spans="1:16" x14ac:dyDescent="0.3">
      <c r="A3876" s="5" t="s">
        <v>3262</v>
      </c>
      <c r="B3876" s="5" t="s">
        <v>3744</v>
      </c>
      <c r="C3876" s="5" t="s">
        <v>3746</v>
      </c>
      <c r="D3876" s="5">
        <v>116</v>
      </c>
      <c r="E3876" s="5" t="s">
        <v>4249</v>
      </c>
      <c r="F3876" s="5" t="s">
        <v>4249</v>
      </c>
      <c r="G3876" s="5" t="s">
        <v>4249</v>
      </c>
      <c r="H3876" s="5" t="s">
        <v>4249</v>
      </c>
      <c r="I3876" s="5" t="s">
        <v>4249</v>
      </c>
      <c r="J3876" s="5" t="s">
        <v>4249</v>
      </c>
      <c r="K3876" s="5" t="s">
        <v>4249</v>
      </c>
      <c r="L3876" s="5" t="s">
        <v>4249</v>
      </c>
      <c r="M3876" s="5" t="s">
        <v>4249</v>
      </c>
      <c r="N3876" s="5">
        <v>10042020</v>
      </c>
      <c r="O3876" s="5">
        <v>-295589484234071</v>
      </c>
      <c r="P3876" s="5">
        <v>-655807240749041</v>
      </c>
    </row>
    <row r="3877" spans="1:16" x14ac:dyDescent="0.3">
      <c r="A3877" s="5" t="s">
        <v>3262</v>
      </c>
      <c r="B3877" s="5" t="s">
        <v>3744</v>
      </c>
      <c r="C3877" s="5" t="s">
        <v>3744</v>
      </c>
      <c r="D3877" s="5">
        <v>636</v>
      </c>
      <c r="E3877" s="5" t="s">
        <v>4249</v>
      </c>
      <c r="F3877" s="5" t="s">
        <v>4249</v>
      </c>
      <c r="G3877" s="5" t="s">
        <v>4249</v>
      </c>
      <c r="H3877" s="5" t="s">
        <v>4249</v>
      </c>
      <c r="I3877" s="5" t="s">
        <v>4250</v>
      </c>
      <c r="J3877" s="5" t="s">
        <v>4249</v>
      </c>
      <c r="K3877" s="5" t="s">
        <v>4249</v>
      </c>
      <c r="L3877" s="5" t="s">
        <v>4249</v>
      </c>
      <c r="M3877" s="5" t="s">
        <v>4250</v>
      </c>
      <c r="N3877" s="5">
        <v>10042030</v>
      </c>
      <c r="O3877" s="5">
        <v>-287807106449765</v>
      </c>
      <c r="P3877" s="5">
        <v>-660386455444458</v>
      </c>
    </row>
    <row r="3878" spans="1:16" x14ac:dyDescent="0.3">
      <c r="A3878" s="5" t="s">
        <v>3262</v>
      </c>
      <c r="B3878" s="5" t="s">
        <v>3744</v>
      </c>
      <c r="C3878" s="5" t="s">
        <v>3747</v>
      </c>
      <c r="D3878" s="5">
        <v>4531</v>
      </c>
      <c r="E3878" s="5" t="s">
        <v>4250</v>
      </c>
      <c r="F3878" s="5" t="s">
        <v>4249</v>
      </c>
      <c r="G3878" s="5" t="s">
        <v>4249</v>
      </c>
      <c r="H3878" s="5" t="s">
        <v>4250</v>
      </c>
      <c r="I3878" s="5" t="s">
        <v>4250</v>
      </c>
      <c r="J3878" s="5" t="s">
        <v>4250</v>
      </c>
      <c r="K3878" s="5" t="s">
        <v>4250</v>
      </c>
      <c r="L3878" s="5" t="s">
        <v>4250</v>
      </c>
      <c r="M3878" s="5" t="s">
        <v>4250</v>
      </c>
      <c r="N3878" s="5">
        <v>10042040</v>
      </c>
      <c r="O3878" s="5">
        <v>-288475652676601</v>
      </c>
      <c r="P3878" s="5">
        <v>-662413567840968</v>
      </c>
    </row>
    <row r="3879" spans="1:16" x14ac:dyDescent="0.3">
      <c r="A3879" s="5" t="s">
        <v>3262</v>
      </c>
      <c r="B3879" s="5" t="s">
        <v>3744</v>
      </c>
      <c r="C3879" s="5" t="s">
        <v>3748</v>
      </c>
      <c r="D3879" s="5">
        <v>854</v>
      </c>
      <c r="E3879" s="5" t="s">
        <v>4249</v>
      </c>
      <c r="F3879" s="5" t="s">
        <v>4249</v>
      </c>
      <c r="G3879" s="5" t="s">
        <v>4249</v>
      </c>
      <c r="H3879" s="5" t="s">
        <v>4249</v>
      </c>
      <c r="I3879" s="5" t="s">
        <v>4250</v>
      </c>
      <c r="J3879" s="5" t="s">
        <v>4249</v>
      </c>
      <c r="K3879" s="5" t="s">
        <v>4250</v>
      </c>
      <c r="L3879" s="5" t="s">
        <v>4249</v>
      </c>
      <c r="M3879" s="5" t="s">
        <v>4249</v>
      </c>
      <c r="N3879" s="5">
        <v>10042050</v>
      </c>
      <c r="O3879" s="5">
        <v>-286659572317315</v>
      </c>
      <c r="P3879" s="5">
        <v>-658752053335172</v>
      </c>
    </row>
    <row r="3880" spans="1:16" x14ac:dyDescent="0.3">
      <c r="A3880" s="5" t="s">
        <v>3262</v>
      </c>
      <c r="B3880" s="5" t="s">
        <v>3744</v>
      </c>
      <c r="C3880" s="5" t="s">
        <v>3749</v>
      </c>
      <c r="D3880" s="5">
        <v>1951</v>
      </c>
      <c r="E3880" s="5" t="s">
        <v>4249</v>
      </c>
      <c r="F3880" s="5" t="s">
        <v>4249</v>
      </c>
      <c r="G3880" s="5" t="s">
        <v>4249</v>
      </c>
      <c r="H3880" s="5" t="s">
        <v>4250</v>
      </c>
      <c r="I3880" s="5" t="s">
        <v>4250</v>
      </c>
      <c r="J3880" s="5" t="s">
        <v>4250</v>
      </c>
      <c r="K3880" s="5" t="s">
        <v>4250</v>
      </c>
      <c r="L3880" s="5" t="s">
        <v>4250</v>
      </c>
      <c r="M3880" s="5" t="s">
        <v>4250</v>
      </c>
      <c r="N3880" s="5">
        <v>10042060</v>
      </c>
      <c r="O3880" s="5">
        <v>-285859218596167</v>
      </c>
      <c r="P3880" s="5">
        <v>-658384330489801</v>
      </c>
    </row>
    <row r="3881" spans="1:16" x14ac:dyDescent="0.3">
      <c r="A3881" s="5" t="s">
        <v>3262</v>
      </c>
      <c r="B3881" s="5" t="s">
        <v>3744</v>
      </c>
      <c r="C3881" s="5" t="s">
        <v>733</v>
      </c>
      <c r="D3881" s="5">
        <v>387</v>
      </c>
      <c r="E3881" s="5" t="s">
        <v>4249</v>
      </c>
      <c r="F3881" s="5" t="s">
        <v>4249</v>
      </c>
      <c r="G3881" s="5" t="s">
        <v>4249</v>
      </c>
      <c r="H3881" s="5" t="s">
        <v>4249</v>
      </c>
      <c r="I3881" s="5" t="s">
        <v>4249</v>
      </c>
      <c r="J3881" s="5" t="s">
        <v>4249</v>
      </c>
      <c r="K3881" s="5" t="s">
        <v>4249</v>
      </c>
      <c r="L3881" s="5" t="s">
        <v>4249</v>
      </c>
      <c r="M3881" s="5" t="s">
        <v>4249</v>
      </c>
      <c r="N3881" s="5">
        <v>10042070</v>
      </c>
      <c r="O3881" s="5">
        <v>-287027878127673</v>
      </c>
      <c r="P3881" s="5">
        <v>-660684404425234</v>
      </c>
    </row>
    <row r="3882" spans="1:16" x14ac:dyDescent="0.3">
      <c r="A3882" s="5" t="s">
        <v>3262</v>
      </c>
      <c r="B3882" s="5" t="s">
        <v>3744</v>
      </c>
      <c r="C3882" s="5" t="s">
        <v>3750</v>
      </c>
      <c r="D3882" s="5">
        <v>653</v>
      </c>
      <c r="E3882" s="5" t="s">
        <v>4249</v>
      </c>
      <c r="F3882" s="5" t="s">
        <v>4249</v>
      </c>
      <c r="G3882" s="5" t="s">
        <v>4249</v>
      </c>
      <c r="H3882" s="5" t="s">
        <v>4250</v>
      </c>
      <c r="I3882" s="5" t="s">
        <v>4250</v>
      </c>
      <c r="J3882" s="5" t="s">
        <v>4249</v>
      </c>
      <c r="K3882" s="5" t="s">
        <v>4250</v>
      </c>
      <c r="L3882" s="5" t="s">
        <v>4249</v>
      </c>
      <c r="M3882" s="5" t="s">
        <v>4249</v>
      </c>
      <c r="N3882" s="5">
        <v>10042080</v>
      </c>
      <c r="O3882" s="5">
        <v>-285824940471212</v>
      </c>
      <c r="P3882" s="5">
        <v>-658832899522771</v>
      </c>
    </row>
    <row r="3883" spans="1:16" x14ac:dyDescent="0.3">
      <c r="A3883" s="5" t="s">
        <v>3262</v>
      </c>
      <c r="B3883" s="5" t="s">
        <v>3744</v>
      </c>
      <c r="C3883" s="5" t="s">
        <v>3751</v>
      </c>
      <c r="D3883" s="5">
        <v>158</v>
      </c>
      <c r="E3883" s="5" t="s">
        <v>4249</v>
      </c>
      <c r="F3883" s="5" t="s">
        <v>4249</v>
      </c>
      <c r="G3883" s="5" t="s">
        <v>4249</v>
      </c>
      <c r="H3883" s="5" t="s">
        <v>4249</v>
      </c>
      <c r="I3883" s="5" t="s">
        <v>4249</v>
      </c>
      <c r="J3883" s="5" t="s">
        <v>4249</v>
      </c>
      <c r="K3883" s="5" t="s">
        <v>4249</v>
      </c>
      <c r="L3883" s="5" t="s">
        <v>4249</v>
      </c>
      <c r="M3883" s="5" t="s">
        <v>4249</v>
      </c>
      <c r="N3883" s="5">
        <v>10042090</v>
      </c>
      <c r="O3883" s="5">
        <v>-286492910442287</v>
      </c>
      <c r="P3883" s="5">
        <v>-658184083876597</v>
      </c>
    </row>
    <row r="3884" spans="1:16" x14ac:dyDescent="0.3">
      <c r="A3884" s="5" t="s">
        <v>3262</v>
      </c>
      <c r="B3884" s="5" t="s">
        <v>3744</v>
      </c>
      <c r="C3884" s="5" t="s">
        <v>3752</v>
      </c>
      <c r="D3884" s="5">
        <v>2416</v>
      </c>
      <c r="E3884" s="5" t="s">
        <v>4249</v>
      </c>
      <c r="F3884" s="5" t="s">
        <v>4249</v>
      </c>
      <c r="G3884" s="5" t="s">
        <v>4249</v>
      </c>
      <c r="H3884" s="5" t="s">
        <v>4250</v>
      </c>
      <c r="I3884" s="5" t="s">
        <v>4250</v>
      </c>
      <c r="J3884" s="5" t="s">
        <v>4250</v>
      </c>
      <c r="K3884" s="5" t="s">
        <v>4250</v>
      </c>
      <c r="L3884" s="5" t="s">
        <v>4250</v>
      </c>
      <c r="M3884" s="5" t="s">
        <v>4250</v>
      </c>
      <c r="N3884" s="5">
        <v>10042100</v>
      </c>
      <c r="O3884" s="5">
        <v>-287326533523263</v>
      </c>
      <c r="P3884" s="5">
        <v>-659692671337206</v>
      </c>
    </row>
    <row r="3885" spans="1:16" x14ac:dyDescent="0.3">
      <c r="A3885" s="5" t="s">
        <v>3262</v>
      </c>
      <c r="B3885" s="5" t="s">
        <v>3744</v>
      </c>
      <c r="C3885" s="5" t="s">
        <v>3101</v>
      </c>
      <c r="D3885" s="5">
        <v>383</v>
      </c>
      <c r="E3885" s="5" t="s">
        <v>4249</v>
      </c>
      <c r="F3885" s="5" t="s">
        <v>4249</v>
      </c>
      <c r="G3885" s="5" t="s">
        <v>4249</v>
      </c>
      <c r="H3885" s="5" t="s">
        <v>4249</v>
      </c>
      <c r="I3885" s="5" t="s">
        <v>4249</v>
      </c>
      <c r="J3885" s="5" t="s">
        <v>4250</v>
      </c>
      <c r="K3885" s="5" t="s">
        <v>4249</v>
      </c>
      <c r="L3885" s="5" t="s">
        <v>4249</v>
      </c>
      <c r="M3885" s="5" t="s">
        <v>4249</v>
      </c>
      <c r="N3885" s="5">
        <v>10042110</v>
      </c>
      <c r="O3885" s="5">
        <v>-284757282890296</v>
      </c>
      <c r="P3885" s="5">
        <v>-659584714095267</v>
      </c>
    </row>
    <row r="3886" spans="1:16" x14ac:dyDescent="0.3">
      <c r="A3886" s="5" t="s">
        <v>3262</v>
      </c>
      <c r="B3886" s="5" t="s">
        <v>3744</v>
      </c>
      <c r="C3886" s="5" t="s">
        <v>3753</v>
      </c>
      <c r="D3886" s="5">
        <v>0</v>
      </c>
      <c r="E3886" s="5" t="s">
        <v>4249</v>
      </c>
      <c r="F3886" s="5" t="s">
        <v>4249</v>
      </c>
      <c r="G3886" s="5" t="s">
        <v>4249</v>
      </c>
      <c r="H3886" s="5" t="s">
        <v>4249</v>
      </c>
      <c r="I3886" s="5" t="s">
        <v>4249</v>
      </c>
      <c r="J3886" s="5" t="s">
        <v>4249</v>
      </c>
      <c r="K3886" s="5" t="s">
        <v>4249</v>
      </c>
      <c r="L3886" s="5" t="s">
        <v>4249</v>
      </c>
      <c r="M3886" s="5" t="s">
        <v>4249</v>
      </c>
      <c r="N3886" s="5">
        <v>10042020</v>
      </c>
      <c r="O3886" s="5">
        <v>-284130524181894</v>
      </c>
      <c r="P3886" s="5">
        <v>-659974963114274</v>
      </c>
    </row>
    <row r="3887" spans="1:16" x14ac:dyDescent="0.3">
      <c r="A3887" s="5" t="s">
        <v>3262</v>
      </c>
      <c r="B3887" s="5" t="s">
        <v>3744</v>
      </c>
      <c r="C3887" s="5" t="s">
        <v>3754</v>
      </c>
      <c r="D3887" s="5">
        <v>0</v>
      </c>
      <c r="E3887" s="5" t="s">
        <v>4249</v>
      </c>
      <c r="F3887" s="5" t="s">
        <v>4249</v>
      </c>
      <c r="G3887" s="5" t="s">
        <v>4249</v>
      </c>
      <c r="H3887" s="5" t="s">
        <v>4249</v>
      </c>
      <c r="I3887" s="5" t="s">
        <v>4249</v>
      </c>
      <c r="J3887" s="5" t="s">
        <v>4249</v>
      </c>
      <c r="K3887" s="5" t="s">
        <v>4249</v>
      </c>
      <c r="L3887" s="5" t="s">
        <v>4249</v>
      </c>
      <c r="M3887" s="5" t="s">
        <v>4249</v>
      </c>
      <c r="N3887" s="5">
        <v>10042020</v>
      </c>
      <c r="O3887" s="5">
        <v>-285096259939006</v>
      </c>
      <c r="P3887" s="5">
        <v>-660134501995358</v>
      </c>
    </row>
    <row r="3888" spans="1:16" x14ac:dyDescent="0.3">
      <c r="A3888" s="5" t="s">
        <v>3262</v>
      </c>
      <c r="B3888" s="5" t="s">
        <v>3744</v>
      </c>
      <c r="C3888" s="5" t="s">
        <v>2124</v>
      </c>
      <c r="D3888" s="5">
        <v>1650</v>
      </c>
      <c r="E3888" s="5" t="s">
        <v>4249</v>
      </c>
      <c r="F3888" s="5" t="s">
        <v>4249</v>
      </c>
      <c r="G3888" s="5" t="s">
        <v>4249</v>
      </c>
      <c r="H3888" s="5" t="s">
        <v>4250</v>
      </c>
      <c r="I3888" s="5" t="s">
        <v>4250</v>
      </c>
      <c r="J3888" s="5" t="s">
        <v>4250</v>
      </c>
      <c r="K3888" s="5" t="s">
        <v>4250</v>
      </c>
      <c r="L3888" s="5" t="s">
        <v>4250</v>
      </c>
      <c r="M3888" s="5" t="s">
        <v>4250</v>
      </c>
      <c r="N3888" s="5">
        <v>10042120</v>
      </c>
      <c r="O3888" s="5">
        <v>-2861156437771</v>
      </c>
      <c r="P3888" s="5">
        <v>-659045510608673</v>
      </c>
    </row>
    <row r="3889" spans="1:16" x14ac:dyDescent="0.3">
      <c r="A3889" s="5" t="s">
        <v>3262</v>
      </c>
      <c r="B3889" s="5" t="s">
        <v>3744</v>
      </c>
      <c r="C3889" s="5" t="s">
        <v>622</v>
      </c>
      <c r="D3889" s="5">
        <v>426</v>
      </c>
      <c r="E3889" s="5" t="s">
        <v>4249</v>
      </c>
      <c r="F3889" s="5" t="s">
        <v>4249</v>
      </c>
      <c r="G3889" s="5" t="s">
        <v>4249</v>
      </c>
      <c r="H3889" s="5" t="s">
        <v>4249</v>
      </c>
      <c r="I3889" s="5" t="s">
        <v>4250</v>
      </c>
      <c r="J3889" s="5" t="s">
        <v>4249</v>
      </c>
      <c r="K3889" s="5" t="s">
        <v>4249</v>
      </c>
      <c r="L3889" s="5" t="s">
        <v>4249</v>
      </c>
      <c r="M3889" s="5" t="s">
        <v>4250</v>
      </c>
      <c r="N3889" s="5">
        <v>10042130</v>
      </c>
      <c r="O3889" s="5">
        <v>-292514238184412</v>
      </c>
      <c r="P3889" s="5">
        <v>-657966971627176</v>
      </c>
    </row>
    <row r="3890" spans="1:16" x14ac:dyDescent="0.3">
      <c r="A3890" s="5" t="s">
        <v>3262</v>
      </c>
      <c r="B3890" s="5" t="s">
        <v>3744</v>
      </c>
      <c r="C3890" s="5" t="s">
        <v>1527</v>
      </c>
      <c r="D3890" s="5">
        <v>139</v>
      </c>
      <c r="E3890" s="5" t="s">
        <v>4249</v>
      </c>
      <c r="F3890" s="5" t="s">
        <v>4249</v>
      </c>
      <c r="G3890" s="5" t="s">
        <v>4249</v>
      </c>
      <c r="H3890" s="5" t="s">
        <v>4249</v>
      </c>
      <c r="I3890" s="5" t="s">
        <v>4249</v>
      </c>
      <c r="J3890" s="5" t="s">
        <v>4249</v>
      </c>
      <c r="K3890" s="5" t="s">
        <v>4249</v>
      </c>
      <c r="L3890" s="5" t="s">
        <v>4249</v>
      </c>
      <c r="M3890" s="5" t="s">
        <v>4249</v>
      </c>
      <c r="N3890" s="5">
        <v>10042140</v>
      </c>
      <c r="O3890" s="5">
        <v>-287185211619112</v>
      </c>
      <c r="P3890" s="5">
        <v>-660406031753627</v>
      </c>
    </row>
    <row r="3891" spans="1:16" x14ac:dyDescent="0.3">
      <c r="A3891" s="5" t="s">
        <v>3262</v>
      </c>
      <c r="B3891" s="5" t="s">
        <v>3744</v>
      </c>
      <c r="C3891" s="5" t="s">
        <v>283</v>
      </c>
      <c r="D3891" s="5">
        <v>372</v>
      </c>
      <c r="E3891" s="5" t="s">
        <v>4249</v>
      </c>
      <c r="F3891" s="5" t="s">
        <v>4249</v>
      </c>
      <c r="G3891" s="5" t="s">
        <v>4249</v>
      </c>
      <c r="H3891" s="5" t="s">
        <v>4249</v>
      </c>
      <c r="I3891" s="5" t="s">
        <v>4249</v>
      </c>
      <c r="J3891" s="5" t="s">
        <v>4249</v>
      </c>
      <c r="K3891" s="5" t="s">
        <v>4249</v>
      </c>
      <c r="L3891" s="5" t="s">
        <v>4249</v>
      </c>
      <c r="M3891" s="5" t="s">
        <v>4249</v>
      </c>
      <c r="N3891" s="5">
        <v>10042150</v>
      </c>
      <c r="O3891" s="5">
        <v>-287717177596284</v>
      </c>
      <c r="P3891" s="5">
        <v>-661240600986815</v>
      </c>
    </row>
    <row r="3892" spans="1:16" x14ac:dyDescent="0.3">
      <c r="A3892" s="5" t="s">
        <v>3262</v>
      </c>
      <c r="B3892" s="5" t="s">
        <v>727</v>
      </c>
      <c r="C3892" s="5" t="s">
        <v>3755</v>
      </c>
      <c r="D3892" s="5">
        <v>0</v>
      </c>
      <c r="E3892" s="5" t="s">
        <v>4249</v>
      </c>
      <c r="F3892" s="5" t="s">
        <v>4249</v>
      </c>
      <c r="G3892" s="5" t="s">
        <v>4249</v>
      </c>
      <c r="H3892" s="5" t="s">
        <v>4249</v>
      </c>
      <c r="I3892" s="5" t="s">
        <v>4249</v>
      </c>
      <c r="J3892" s="5" t="s">
        <v>4249</v>
      </c>
      <c r="K3892" s="5" t="s">
        <v>4249</v>
      </c>
      <c r="L3892" s="5" t="s">
        <v>4250</v>
      </c>
      <c r="M3892" s="5" t="s">
        <v>4250</v>
      </c>
      <c r="N3892" s="5">
        <v>10049020</v>
      </c>
      <c r="O3892" s="5">
        <v>-28466667</v>
      </c>
      <c r="P3892" s="5">
        <v>-65783333</v>
      </c>
    </row>
    <row r="3893" spans="1:16" x14ac:dyDescent="0.3">
      <c r="A3893" s="5" t="s">
        <v>3262</v>
      </c>
      <c r="B3893" s="5" t="s">
        <v>727</v>
      </c>
      <c r="C3893" s="5" t="s">
        <v>2906</v>
      </c>
      <c r="D3893" s="5">
        <v>44</v>
      </c>
      <c r="E3893" s="5" t="s">
        <v>4250</v>
      </c>
      <c r="F3893" s="5" t="s">
        <v>4250</v>
      </c>
      <c r="G3893" s="5" t="s">
        <v>4249</v>
      </c>
      <c r="H3893" s="5" t="s">
        <v>4250</v>
      </c>
      <c r="I3893" s="5" t="s">
        <v>4250</v>
      </c>
      <c r="J3893" s="5" t="s">
        <v>4249</v>
      </c>
      <c r="K3893" s="5" t="s">
        <v>4250</v>
      </c>
      <c r="L3893" s="5" t="s">
        <v>4250</v>
      </c>
      <c r="M3893" s="5" t="s">
        <v>4250</v>
      </c>
      <c r="N3893" s="5">
        <v>10049020</v>
      </c>
      <c r="O3893" s="5">
        <v>-285416893432334</v>
      </c>
      <c r="P3893" s="5">
        <v>-658026632730873</v>
      </c>
    </row>
    <row r="3894" spans="1:16" x14ac:dyDescent="0.3">
      <c r="A3894" s="5" t="s">
        <v>3262</v>
      </c>
      <c r="B3894" s="5" t="s">
        <v>727</v>
      </c>
      <c r="C3894" s="5" t="s">
        <v>3756</v>
      </c>
      <c r="D3894" s="5">
        <v>159139</v>
      </c>
      <c r="E3894" s="5" t="s">
        <v>4250</v>
      </c>
      <c r="F3894" s="5" t="s">
        <v>4250</v>
      </c>
      <c r="G3894" s="5" t="s">
        <v>4250</v>
      </c>
      <c r="H3894" s="5" t="s">
        <v>4250</v>
      </c>
      <c r="I3894" s="5" t="s">
        <v>4250</v>
      </c>
      <c r="J3894" s="5" t="s">
        <v>4250</v>
      </c>
      <c r="K3894" s="5" t="s">
        <v>4250</v>
      </c>
      <c r="L3894" s="5" t="s">
        <v>4250</v>
      </c>
      <c r="M3894" s="5" t="s">
        <v>4250</v>
      </c>
      <c r="N3894" s="5">
        <v>10049030</v>
      </c>
      <c r="O3894" s="5">
        <v>-284846581947085</v>
      </c>
      <c r="P3894" s="5">
        <v>-657867892937631</v>
      </c>
    </row>
    <row r="3895" spans="1:16" x14ac:dyDescent="0.3">
      <c r="A3895" s="5" t="s">
        <v>3262</v>
      </c>
      <c r="B3895" s="5" t="s">
        <v>3263</v>
      </c>
      <c r="C3895" s="5" t="s">
        <v>3263</v>
      </c>
      <c r="D3895" s="5">
        <v>754</v>
      </c>
      <c r="E3895" s="5" t="s">
        <v>4249</v>
      </c>
      <c r="F3895" s="5" t="s">
        <v>4249</v>
      </c>
      <c r="G3895" s="5" t="s">
        <v>4249</v>
      </c>
      <c r="H3895" s="5" t="s">
        <v>4249</v>
      </c>
      <c r="I3895" s="5" t="s">
        <v>4250</v>
      </c>
      <c r="J3895" s="5" t="s">
        <v>4250</v>
      </c>
      <c r="K3895" s="5" t="s">
        <v>4249</v>
      </c>
      <c r="L3895" s="5" t="s">
        <v>4250</v>
      </c>
      <c r="M3895" s="5" t="s">
        <v>4250</v>
      </c>
      <c r="N3895" s="5">
        <v>10056010</v>
      </c>
      <c r="O3895" s="5">
        <v>-283027477561138</v>
      </c>
      <c r="P3895" s="5">
        <v>-653693767192491</v>
      </c>
    </row>
    <row r="3896" spans="1:16" x14ac:dyDescent="0.3">
      <c r="A3896" s="5" t="s">
        <v>3262</v>
      </c>
      <c r="B3896" s="5" t="s">
        <v>3263</v>
      </c>
      <c r="C3896" s="5" t="s">
        <v>3757</v>
      </c>
      <c r="D3896" s="5">
        <v>376</v>
      </c>
      <c r="E3896" s="5" t="s">
        <v>4249</v>
      </c>
      <c r="F3896" s="5" t="s">
        <v>4249</v>
      </c>
      <c r="G3896" s="5" t="s">
        <v>4249</v>
      </c>
      <c r="H3896" s="5" t="s">
        <v>4249</v>
      </c>
      <c r="I3896" s="5" t="s">
        <v>4249</v>
      </c>
      <c r="J3896" s="5" t="s">
        <v>4249</v>
      </c>
      <c r="K3896" s="5" t="s">
        <v>4249</v>
      </c>
      <c r="L3896" s="5" t="s">
        <v>4249</v>
      </c>
      <c r="M3896" s="5" t="s">
        <v>4249</v>
      </c>
      <c r="N3896" s="5">
        <v>10056020</v>
      </c>
      <c r="O3896" s="5">
        <v>-283441266642037</v>
      </c>
      <c r="P3896" s="5">
        <v>-654127476684157</v>
      </c>
    </row>
    <row r="3897" spans="1:16" x14ac:dyDescent="0.3">
      <c r="A3897" s="5" t="s">
        <v>3262</v>
      </c>
      <c r="B3897" s="5" t="s">
        <v>3263</v>
      </c>
      <c r="C3897" s="5" t="s">
        <v>3758</v>
      </c>
      <c r="D3897" s="5">
        <v>62</v>
      </c>
      <c r="E3897" s="5" t="s">
        <v>4249</v>
      </c>
      <c r="F3897" s="5" t="s">
        <v>4249</v>
      </c>
      <c r="G3897" s="5" t="s">
        <v>4249</v>
      </c>
      <c r="H3897" s="5" t="s">
        <v>4249</v>
      </c>
      <c r="I3897" s="5" t="s">
        <v>4249</v>
      </c>
      <c r="J3897" s="5" t="s">
        <v>4249</v>
      </c>
      <c r="K3897" s="5" t="s">
        <v>4249</v>
      </c>
      <c r="L3897" s="5" t="s">
        <v>4249</v>
      </c>
      <c r="M3897" s="5" t="s">
        <v>4249</v>
      </c>
      <c r="N3897" s="5">
        <v>10056030</v>
      </c>
      <c r="O3897" s="5">
        <v>-285973244077887</v>
      </c>
      <c r="P3897" s="5">
        <v>-654116602658918</v>
      </c>
    </row>
    <row r="3898" spans="1:16" x14ac:dyDescent="0.3">
      <c r="A3898" s="5" t="s">
        <v>3262</v>
      </c>
      <c r="B3898" s="5" t="s">
        <v>3263</v>
      </c>
      <c r="C3898" s="5" t="s">
        <v>3759</v>
      </c>
      <c r="D3898" s="5">
        <v>54</v>
      </c>
      <c r="E3898" s="5" t="s">
        <v>4249</v>
      </c>
      <c r="F3898" s="5" t="s">
        <v>4249</v>
      </c>
      <c r="G3898" s="5" t="s">
        <v>4249</v>
      </c>
      <c r="H3898" s="5" t="s">
        <v>4249</v>
      </c>
      <c r="I3898" s="5" t="s">
        <v>4249</v>
      </c>
      <c r="J3898" s="5" t="s">
        <v>4249</v>
      </c>
      <c r="K3898" s="5" t="s">
        <v>4249</v>
      </c>
      <c r="L3898" s="5" t="s">
        <v>4249</v>
      </c>
      <c r="M3898" s="5" t="s">
        <v>4249</v>
      </c>
      <c r="N3898" s="5">
        <v>10056040</v>
      </c>
      <c r="O3898" s="5">
        <v>-285108290239161</v>
      </c>
      <c r="P3898" s="5">
        <v>-653308772218931</v>
      </c>
    </row>
    <row r="3899" spans="1:16" x14ac:dyDescent="0.3">
      <c r="A3899" s="5" t="s">
        <v>3262</v>
      </c>
      <c r="B3899" s="5" t="s">
        <v>3263</v>
      </c>
      <c r="C3899" s="5" t="s">
        <v>1008</v>
      </c>
      <c r="D3899" s="5">
        <v>191</v>
      </c>
      <c r="E3899" s="5" t="s">
        <v>4249</v>
      </c>
      <c r="F3899" s="5" t="s">
        <v>4249</v>
      </c>
      <c r="G3899" s="5" t="s">
        <v>4249</v>
      </c>
      <c r="H3899" s="5" t="s">
        <v>4249</v>
      </c>
      <c r="I3899" s="5" t="s">
        <v>4250</v>
      </c>
      <c r="J3899" s="5" t="s">
        <v>4249</v>
      </c>
      <c r="K3899" s="5" t="s">
        <v>4249</v>
      </c>
      <c r="L3899" s="5" t="s">
        <v>4249</v>
      </c>
      <c r="M3899" s="5" t="s">
        <v>4249</v>
      </c>
      <c r="N3899" s="5">
        <v>10056050</v>
      </c>
      <c r="O3899" s="5">
        <v>-28415904197716</v>
      </c>
      <c r="P3899" s="5">
        <v>-651086409589416</v>
      </c>
    </row>
    <row r="3900" spans="1:16" x14ac:dyDescent="0.3">
      <c r="A3900" s="5" t="s">
        <v>3262</v>
      </c>
      <c r="B3900" s="5" t="s">
        <v>3335</v>
      </c>
      <c r="C3900" s="5" t="s">
        <v>1908</v>
      </c>
      <c r="D3900" s="5">
        <v>10242</v>
      </c>
      <c r="E3900" s="5" t="s">
        <v>4249</v>
      </c>
      <c r="F3900" s="5" t="s">
        <v>4249</v>
      </c>
      <c r="G3900" s="5" t="s">
        <v>4249</v>
      </c>
      <c r="H3900" s="5" t="s">
        <v>4249</v>
      </c>
      <c r="I3900" s="5" t="s">
        <v>4249</v>
      </c>
      <c r="J3900" s="5" t="s">
        <v>4249</v>
      </c>
      <c r="K3900" s="5" t="s">
        <v>4249</v>
      </c>
      <c r="L3900" s="5" t="s">
        <v>4250</v>
      </c>
      <c r="M3900" s="5" t="s">
        <v>4250</v>
      </c>
      <c r="N3900" s="5">
        <v>10063040</v>
      </c>
      <c r="O3900" s="5">
        <v>-283887321458271</v>
      </c>
      <c r="P3900" s="5">
        <v>-657062701247999</v>
      </c>
    </row>
    <row r="3901" spans="1:16" x14ac:dyDescent="0.3">
      <c r="A3901" s="5" t="s">
        <v>3262</v>
      </c>
      <c r="B3901" s="5" t="s">
        <v>3335</v>
      </c>
      <c r="C3901" s="5" t="s">
        <v>3760</v>
      </c>
      <c r="D3901" s="5">
        <v>740</v>
      </c>
      <c r="E3901" s="5" t="s">
        <v>4249</v>
      </c>
      <c r="F3901" s="5" t="s">
        <v>4249</v>
      </c>
      <c r="G3901" s="5" t="s">
        <v>4249</v>
      </c>
      <c r="H3901" s="5" t="s">
        <v>4249</v>
      </c>
      <c r="I3901" s="5" t="s">
        <v>4250</v>
      </c>
      <c r="J3901" s="5" t="s">
        <v>4249</v>
      </c>
      <c r="K3901" s="5" t="s">
        <v>4249</v>
      </c>
      <c r="L3901" s="5" t="s">
        <v>4249</v>
      </c>
      <c r="M3901" s="5" t="s">
        <v>4250</v>
      </c>
      <c r="N3901" s="5">
        <v>10063050</v>
      </c>
      <c r="O3901" s="5">
        <v>-282754665210832</v>
      </c>
      <c r="P3901" s="5">
        <v>-65733431477509</v>
      </c>
    </row>
    <row r="3902" spans="1:16" x14ac:dyDescent="0.3">
      <c r="A3902" s="5" t="s">
        <v>3262</v>
      </c>
      <c r="B3902" s="5" t="s">
        <v>2208</v>
      </c>
      <c r="C3902" s="5" t="s">
        <v>2444</v>
      </c>
      <c r="D3902" s="5">
        <v>251</v>
      </c>
      <c r="E3902" s="5" t="s">
        <v>4249</v>
      </c>
      <c r="F3902" s="5" t="s">
        <v>4249</v>
      </c>
      <c r="G3902" s="5" t="s">
        <v>4249</v>
      </c>
      <c r="H3902" s="5" t="s">
        <v>4249</v>
      </c>
      <c r="I3902" s="5" t="s">
        <v>4249</v>
      </c>
      <c r="J3902" s="5" t="s">
        <v>4249</v>
      </c>
      <c r="K3902" s="5" t="s">
        <v>4249</v>
      </c>
      <c r="L3902" s="5" t="s">
        <v>4249</v>
      </c>
      <c r="M3902" s="5" t="s">
        <v>4249</v>
      </c>
      <c r="N3902" s="5">
        <v>10070010</v>
      </c>
      <c r="O3902" s="5">
        <v>-29649289010725</v>
      </c>
      <c r="P3902" s="5">
        <v>-655171151597056</v>
      </c>
    </row>
    <row r="3903" spans="1:16" x14ac:dyDescent="0.3">
      <c r="A3903" s="5" t="s">
        <v>3262</v>
      </c>
      <c r="B3903" s="5" t="s">
        <v>2208</v>
      </c>
      <c r="C3903" s="5" t="s">
        <v>3761</v>
      </c>
      <c r="D3903" s="5">
        <v>68</v>
      </c>
      <c r="E3903" s="5" t="s">
        <v>4249</v>
      </c>
      <c r="F3903" s="5" t="s">
        <v>4249</v>
      </c>
      <c r="G3903" s="5" t="s">
        <v>4249</v>
      </c>
      <c r="H3903" s="5" t="s">
        <v>4249</v>
      </c>
      <c r="I3903" s="5" t="s">
        <v>4249</v>
      </c>
      <c r="J3903" s="5" t="s">
        <v>4249</v>
      </c>
      <c r="K3903" s="5" t="s">
        <v>4249</v>
      </c>
      <c r="L3903" s="5" t="s">
        <v>4249</v>
      </c>
      <c r="M3903" s="5" t="s">
        <v>4249</v>
      </c>
      <c r="N3903" s="5">
        <v>10070020</v>
      </c>
      <c r="O3903" s="5">
        <v>-291066140404485</v>
      </c>
      <c r="P3903" s="5">
        <v>-65339695207396</v>
      </c>
    </row>
    <row r="3904" spans="1:16" x14ac:dyDescent="0.3">
      <c r="A3904" s="5" t="s">
        <v>3262</v>
      </c>
      <c r="B3904" s="5" t="s">
        <v>2208</v>
      </c>
      <c r="C3904" s="5" t="s">
        <v>3751</v>
      </c>
      <c r="D3904" s="5">
        <v>123</v>
      </c>
      <c r="E3904" s="5" t="s">
        <v>4249</v>
      </c>
      <c r="F3904" s="5" t="s">
        <v>4249</v>
      </c>
      <c r="G3904" s="5" t="s">
        <v>4249</v>
      </c>
      <c r="H3904" s="5" t="s">
        <v>4249</v>
      </c>
      <c r="I3904" s="5" t="s">
        <v>4249</v>
      </c>
      <c r="J3904" s="5" t="s">
        <v>4249</v>
      </c>
      <c r="K3904" s="5" t="s">
        <v>4249</v>
      </c>
      <c r="L3904" s="5" t="s">
        <v>4249</v>
      </c>
      <c r="M3904" s="5" t="s">
        <v>4249</v>
      </c>
      <c r="N3904" s="5">
        <v>10070030</v>
      </c>
      <c r="O3904" s="5">
        <v>-291832354089391</v>
      </c>
      <c r="P3904" s="5">
        <v>-654161459216901</v>
      </c>
    </row>
    <row r="3905" spans="1:16" x14ac:dyDescent="0.3">
      <c r="A3905" s="5" t="s">
        <v>3262</v>
      </c>
      <c r="B3905" s="5" t="s">
        <v>2208</v>
      </c>
      <c r="C3905" s="5" t="s">
        <v>3762</v>
      </c>
      <c r="D3905" s="5">
        <v>70</v>
      </c>
      <c r="E3905" s="5" t="s">
        <v>4249</v>
      </c>
      <c r="F3905" s="5" t="s">
        <v>4249</v>
      </c>
      <c r="G3905" s="5" t="s">
        <v>4249</v>
      </c>
      <c r="H3905" s="5" t="s">
        <v>4249</v>
      </c>
      <c r="I3905" s="5" t="s">
        <v>4249</v>
      </c>
      <c r="J3905" s="5" t="s">
        <v>4249</v>
      </c>
      <c r="K3905" s="5" t="s">
        <v>4249</v>
      </c>
      <c r="L3905" s="5" t="s">
        <v>4249</v>
      </c>
      <c r="M3905" s="5" t="s">
        <v>4249</v>
      </c>
      <c r="N3905" s="5">
        <v>10070040</v>
      </c>
      <c r="O3905" s="5">
        <v>-291937184157281</v>
      </c>
      <c r="P3905" s="5">
        <v>-654233403523442</v>
      </c>
    </row>
    <row r="3906" spans="1:16" x14ac:dyDescent="0.3">
      <c r="A3906" s="5" t="s">
        <v>3262</v>
      </c>
      <c r="B3906" s="5" t="s">
        <v>2208</v>
      </c>
      <c r="C3906" s="5" t="s">
        <v>3763</v>
      </c>
      <c r="D3906" s="5">
        <v>63</v>
      </c>
      <c r="E3906" s="5" t="s">
        <v>4249</v>
      </c>
      <c r="F3906" s="5" t="s">
        <v>4249</v>
      </c>
      <c r="G3906" s="5" t="s">
        <v>4249</v>
      </c>
      <c r="H3906" s="5" t="s">
        <v>4249</v>
      </c>
      <c r="I3906" s="5" t="s">
        <v>4249</v>
      </c>
      <c r="J3906" s="5" t="s">
        <v>4249</v>
      </c>
      <c r="K3906" s="5" t="s">
        <v>4249</v>
      </c>
      <c r="L3906" s="5" t="s">
        <v>4249</v>
      </c>
      <c r="M3906" s="5" t="s">
        <v>4249</v>
      </c>
      <c r="N3906" s="5">
        <v>10070050</v>
      </c>
      <c r="O3906" s="5">
        <v>-299534214435134</v>
      </c>
      <c r="P3906" s="5">
        <v>-653926406151323</v>
      </c>
    </row>
    <row r="3907" spans="1:16" x14ac:dyDescent="0.3">
      <c r="A3907" s="5" t="s">
        <v>3262</v>
      </c>
      <c r="B3907" s="5" t="s">
        <v>2208</v>
      </c>
      <c r="C3907" s="5" t="s">
        <v>3764</v>
      </c>
      <c r="D3907" s="5">
        <v>1019</v>
      </c>
      <c r="E3907" s="5" t="s">
        <v>4249</v>
      </c>
      <c r="F3907" s="5" t="s">
        <v>4249</v>
      </c>
      <c r="G3907" s="5" t="s">
        <v>4249</v>
      </c>
      <c r="H3907" s="5" t="s">
        <v>4249</v>
      </c>
      <c r="I3907" s="5" t="s">
        <v>4249</v>
      </c>
      <c r="J3907" s="5" t="s">
        <v>4249</v>
      </c>
      <c r="K3907" s="5" t="s">
        <v>4249</v>
      </c>
      <c r="L3907" s="5" t="s">
        <v>4250</v>
      </c>
      <c r="M3907" s="5" t="s">
        <v>4250</v>
      </c>
      <c r="N3907" s="5">
        <v>10070060</v>
      </c>
      <c r="O3907" s="5">
        <v>-293790661944991</v>
      </c>
      <c r="P3907" s="5">
        <v>-652898287859815</v>
      </c>
    </row>
    <row r="3908" spans="1:16" x14ac:dyDescent="0.3">
      <c r="A3908" s="5" t="s">
        <v>3262</v>
      </c>
      <c r="B3908" s="5" t="s">
        <v>2208</v>
      </c>
      <c r="C3908" s="5" t="s">
        <v>903</v>
      </c>
      <c r="D3908" s="5">
        <v>2104</v>
      </c>
      <c r="E3908" s="5" t="s">
        <v>4249</v>
      </c>
      <c r="F3908" s="5" t="s">
        <v>4249</v>
      </c>
      <c r="G3908" s="5" t="s">
        <v>4249</v>
      </c>
      <c r="H3908" s="5" t="s">
        <v>4249</v>
      </c>
      <c r="I3908" s="5" t="s">
        <v>4250</v>
      </c>
      <c r="J3908" s="5" t="s">
        <v>4249</v>
      </c>
      <c r="K3908" s="5" t="s">
        <v>4250</v>
      </c>
      <c r="L3908" s="5" t="s">
        <v>4250</v>
      </c>
      <c r="M3908" s="5" t="s">
        <v>4250</v>
      </c>
      <c r="N3908" s="5">
        <v>10070070</v>
      </c>
      <c r="O3908" s="5">
        <v>-289308886124085</v>
      </c>
      <c r="P3908" s="5">
        <v>-652902158081112</v>
      </c>
    </row>
    <row r="3909" spans="1:16" x14ac:dyDescent="0.3">
      <c r="A3909" s="5" t="s">
        <v>3262</v>
      </c>
      <c r="B3909" s="5" t="s">
        <v>2208</v>
      </c>
      <c r="C3909" s="5" t="s">
        <v>3765</v>
      </c>
      <c r="D3909" s="5">
        <v>218</v>
      </c>
      <c r="E3909" s="5" t="s">
        <v>4249</v>
      </c>
      <c r="F3909" s="5" t="s">
        <v>4249</v>
      </c>
      <c r="G3909" s="5" t="s">
        <v>4249</v>
      </c>
      <c r="H3909" s="5" t="s">
        <v>4249</v>
      </c>
      <c r="I3909" s="5" t="s">
        <v>4249</v>
      </c>
      <c r="J3909" s="5" t="s">
        <v>4249</v>
      </c>
      <c r="K3909" s="5" t="s">
        <v>4249</v>
      </c>
      <c r="L3909" s="5" t="s">
        <v>4249</v>
      </c>
      <c r="M3909" s="5" t="s">
        <v>4249</v>
      </c>
      <c r="N3909" s="5">
        <v>10070080</v>
      </c>
      <c r="O3909" s="5">
        <v>-292804387843954</v>
      </c>
      <c r="P3909" s="5">
        <v>-654766321943102</v>
      </c>
    </row>
    <row r="3910" spans="1:16" x14ac:dyDescent="0.3">
      <c r="A3910" s="5" t="s">
        <v>3262</v>
      </c>
      <c r="B3910" s="5" t="s">
        <v>2208</v>
      </c>
      <c r="C3910" s="5" t="s">
        <v>3766</v>
      </c>
      <c r="D3910" s="5">
        <v>493</v>
      </c>
      <c r="E3910" s="5" t="s">
        <v>4249</v>
      </c>
      <c r="F3910" s="5" t="s">
        <v>4249</v>
      </c>
      <c r="G3910" s="5" t="s">
        <v>4249</v>
      </c>
      <c r="H3910" s="5" t="s">
        <v>4249</v>
      </c>
      <c r="I3910" s="5" t="s">
        <v>4249</v>
      </c>
      <c r="J3910" s="5" t="s">
        <v>4249</v>
      </c>
      <c r="K3910" s="5" t="s">
        <v>4249</v>
      </c>
      <c r="L3910" s="5" t="s">
        <v>4249</v>
      </c>
      <c r="M3910" s="5" t="s">
        <v>4250</v>
      </c>
      <c r="N3910" s="5">
        <v>10070090</v>
      </c>
      <c r="O3910" s="5">
        <v>-295496731497758</v>
      </c>
      <c r="P3910" s="5">
        <v>-654504857993817</v>
      </c>
    </row>
    <row r="3911" spans="1:16" x14ac:dyDescent="0.3">
      <c r="A3911" s="5" t="s">
        <v>3262</v>
      </c>
      <c r="B3911" s="5" t="s">
        <v>2208</v>
      </c>
      <c r="C3911" s="5" t="s">
        <v>3767</v>
      </c>
      <c r="D3911" s="5">
        <v>136</v>
      </c>
      <c r="E3911" s="5" t="s">
        <v>4249</v>
      </c>
      <c r="F3911" s="5" t="s">
        <v>4249</v>
      </c>
      <c r="G3911" s="5" t="s">
        <v>4249</v>
      </c>
      <c r="H3911" s="5" t="s">
        <v>4249</v>
      </c>
      <c r="I3911" s="5" t="s">
        <v>4249</v>
      </c>
      <c r="J3911" s="5" t="s">
        <v>4249</v>
      </c>
      <c r="K3911" s="5" t="s">
        <v>4249</v>
      </c>
      <c r="L3911" s="5" t="s">
        <v>4249</v>
      </c>
      <c r="M3911" s="5" t="s">
        <v>4249</v>
      </c>
      <c r="N3911" s="5">
        <v>10070100</v>
      </c>
      <c r="O3911" s="5">
        <v>-287644628061471</v>
      </c>
      <c r="P3911" s="5">
        <v>-651120210167305</v>
      </c>
    </row>
    <row r="3912" spans="1:16" x14ac:dyDescent="0.3">
      <c r="A3912" s="5" t="s">
        <v>3262</v>
      </c>
      <c r="B3912" s="5" t="s">
        <v>2208</v>
      </c>
      <c r="C3912" s="5" t="s">
        <v>3768</v>
      </c>
      <c r="D3912" s="5">
        <v>126</v>
      </c>
      <c r="E3912" s="5" t="s">
        <v>4249</v>
      </c>
      <c r="F3912" s="5" t="s">
        <v>4249</v>
      </c>
      <c r="G3912" s="5" t="s">
        <v>4249</v>
      </c>
      <c r="H3912" s="5" t="s">
        <v>4249</v>
      </c>
      <c r="I3912" s="5" t="s">
        <v>4249</v>
      </c>
      <c r="J3912" s="5" t="s">
        <v>4249</v>
      </c>
      <c r="K3912" s="5" t="s">
        <v>4249</v>
      </c>
      <c r="L3912" s="5" t="s">
        <v>4249</v>
      </c>
      <c r="M3912" s="5" t="s">
        <v>4249</v>
      </c>
      <c r="N3912" s="5">
        <v>10070110</v>
      </c>
      <c r="O3912" s="5">
        <v>-286402396947153</v>
      </c>
      <c r="P3912" s="5">
        <v>-649870716926629</v>
      </c>
    </row>
    <row r="3913" spans="1:16" x14ac:dyDescent="0.3">
      <c r="A3913" s="5" t="s">
        <v>3262</v>
      </c>
      <c r="B3913" s="5" t="s">
        <v>2208</v>
      </c>
      <c r="C3913" s="5" t="s">
        <v>3769</v>
      </c>
      <c r="D3913" s="5">
        <v>1156</v>
      </c>
      <c r="E3913" s="5" t="s">
        <v>4249</v>
      </c>
      <c r="F3913" s="5" t="s">
        <v>4249</v>
      </c>
      <c r="G3913" s="5" t="s">
        <v>4249</v>
      </c>
      <c r="H3913" s="5" t="s">
        <v>4249</v>
      </c>
      <c r="I3913" s="5" t="s">
        <v>4249</v>
      </c>
      <c r="J3913" s="5" t="s">
        <v>4250</v>
      </c>
      <c r="K3913" s="5" t="s">
        <v>4250</v>
      </c>
      <c r="L3913" s="5" t="s">
        <v>4249</v>
      </c>
      <c r="M3913" s="5" t="s">
        <v>4250</v>
      </c>
      <c r="N3913" s="5">
        <v>10070120</v>
      </c>
      <c r="O3913" s="5">
        <v>-287883056058069</v>
      </c>
      <c r="P3913" s="5">
        <v>-651007302335708</v>
      </c>
    </row>
    <row r="3914" spans="1:16" x14ac:dyDescent="0.3">
      <c r="A3914" s="5" t="s">
        <v>3262</v>
      </c>
      <c r="B3914" s="5" t="s">
        <v>2208</v>
      </c>
      <c r="C3914" s="5" t="s">
        <v>3770</v>
      </c>
      <c r="D3914" s="5">
        <v>68</v>
      </c>
      <c r="E3914" s="5" t="s">
        <v>4249</v>
      </c>
      <c r="F3914" s="5" t="s">
        <v>4249</v>
      </c>
      <c r="G3914" s="5" t="s">
        <v>4249</v>
      </c>
      <c r="H3914" s="5" t="s">
        <v>4249</v>
      </c>
      <c r="I3914" s="5" t="s">
        <v>4249</v>
      </c>
      <c r="J3914" s="5" t="s">
        <v>4249</v>
      </c>
      <c r="K3914" s="5" t="s">
        <v>4249</v>
      </c>
      <c r="L3914" s="5" t="s">
        <v>4249</v>
      </c>
      <c r="M3914" s="5" t="s">
        <v>4249</v>
      </c>
      <c r="N3914" s="5">
        <v>10070130</v>
      </c>
      <c r="O3914" s="5">
        <v>-291582844511715</v>
      </c>
      <c r="P3914" s="5">
        <v>-65374945475853</v>
      </c>
    </row>
    <row r="3915" spans="1:16" x14ac:dyDescent="0.3">
      <c r="A3915" s="5" t="s">
        <v>3262</v>
      </c>
      <c r="B3915" s="5" t="s">
        <v>2208</v>
      </c>
      <c r="C3915" s="5" t="s">
        <v>1059</v>
      </c>
      <c r="D3915" s="5">
        <v>11847</v>
      </c>
      <c r="E3915" s="5" t="s">
        <v>4250</v>
      </c>
      <c r="F3915" s="5" t="s">
        <v>4250</v>
      </c>
      <c r="G3915" s="5" t="s">
        <v>4249</v>
      </c>
      <c r="H3915" s="5" t="s">
        <v>4250</v>
      </c>
      <c r="I3915" s="5" t="s">
        <v>4250</v>
      </c>
      <c r="J3915" s="5" t="s">
        <v>4250</v>
      </c>
      <c r="K3915" s="5" t="s">
        <v>4250</v>
      </c>
      <c r="L3915" s="5" t="s">
        <v>4250</v>
      </c>
      <c r="M3915" s="5" t="s">
        <v>4250</v>
      </c>
      <c r="N3915" s="5">
        <v>10070140</v>
      </c>
      <c r="O3915" s="5">
        <v>-292768611237227</v>
      </c>
      <c r="P3915" s="5">
        <v>-650565641552447</v>
      </c>
    </row>
    <row r="3916" spans="1:16" x14ac:dyDescent="0.3">
      <c r="A3916" s="5" t="s">
        <v>3262</v>
      </c>
      <c r="B3916" s="5" t="s">
        <v>2208</v>
      </c>
      <c r="C3916" s="5" t="s">
        <v>457</v>
      </c>
      <c r="D3916" s="5">
        <v>1835</v>
      </c>
      <c r="E3916" s="5" t="s">
        <v>4249</v>
      </c>
      <c r="F3916" s="5" t="s">
        <v>4249</v>
      </c>
      <c r="G3916" s="5" t="s">
        <v>4249</v>
      </c>
      <c r="H3916" s="5" t="s">
        <v>4249</v>
      </c>
      <c r="I3916" s="5" t="s">
        <v>4249</v>
      </c>
      <c r="J3916" s="5" t="s">
        <v>4250</v>
      </c>
      <c r="K3916" s="5" t="s">
        <v>4250</v>
      </c>
      <c r="L3916" s="5" t="s">
        <v>4250</v>
      </c>
      <c r="M3916" s="5" t="s">
        <v>4250</v>
      </c>
      <c r="N3916" s="5">
        <v>10070150</v>
      </c>
      <c r="O3916" s="5">
        <v>-289331053161662</v>
      </c>
      <c r="P3916" s="5">
        <v>-650949655869377</v>
      </c>
    </row>
    <row r="3917" spans="1:16" x14ac:dyDescent="0.3">
      <c r="A3917" s="5" t="s">
        <v>3262</v>
      </c>
      <c r="B3917" s="5" t="s">
        <v>3469</v>
      </c>
      <c r="C3917" s="5" t="s">
        <v>3771</v>
      </c>
      <c r="D3917" s="5">
        <v>172</v>
      </c>
      <c r="E3917" s="5" t="s">
        <v>4249</v>
      </c>
      <c r="F3917" s="5" t="s">
        <v>4249</v>
      </c>
      <c r="G3917" s="5" t="s">
        <v>4249</v>
      </c>
      <c r="H3917" s="5" t="s">
        <v>4249</v>
      </c>
      <c r="I3917" s="5" t="s">
        <v>4249</v>
      </c>
      <c r="J3917" s="5" t="s">
        <v>4249</v>
      </c>
      <c r="K3917" s="5" t="s">
        <v>4249</v>
      </c>
      <c r="L3917" s="5" t="s">
        <v>4249</v>
      </c>
      <c r="M3917" s="5" t="s">
        <v>4249</v>
      </c>
      <c r="N3917" s="5">
        <v>10077010</v>
      </c>
      <c r="O3917" s="5">
        <v>-282680363798746</v>
      </c>
      <c r="P3917" s="5">
        <v>-656462108146466</v>
      </c>
    </row>
    <row r="3918" spans="1:16" x14ac:dyDescent="0.3">
      <c r="A3918" s="5" t="s">
        <v>3262</v>
      </c>
      <c r="B3918" s="5" t="s">
        <v>3469</v>
      </c>
      <c r="C3918" s="5" t="s">
        <v>3772</v>
      </c>
      <c r="D3918" s="5">
        <v>110</v>
      </c>
      <c r="E3918" s="5" t="s">
        <v>4249</v>
      </c>
      <c r="F3918" s="5" t="s">
        <v>4249</v>
      </c>
      <c r="G3918" s="5" t="s">
        <v>4249</v>
      </c>
      <c r="H3918" s="5" t="s">
        <v>4249</v>
      </c>
      <c r="I3918" s="5" t="s">
        <v>4249</v>
      </c>
      <c r="J3918" s="5" t="s">
        <v>4249</v>
      </c>
      <c r="K3918" s="5" t="s">
        <v>4249</v>
      </c>
      <c r="L3918" s="5" t="s">
        <v>4249</v>
      </c>
      <c r="M3918" s="5" t="s">
        <v>4249</v>
      </c>
      <c r="N3918" s="5">
        <v>10077020</v>
      </c>
      <c r="O3918" s="5">
        <v>-279877541032226</v>
      </c>
      <c r="P3918" s="5">
        <v>-65688606939529</v>
      </c>
    </row>
    <row r="3919" spans="1:16" x14ac:dyDescent="0.3">
      <c r="A3919" s="5" t="s">
        <v>3262</v>
      </c>
      <c r="B3919" s="5" t="s">
        <v>3469</v>
      </c>
      <c r="C3919" s="5" t="s">
        <v>1563</v>
      </c>
      <c r="D3919" s="5">
        <v>97</v>
      </c>
      <c r="E3919" s="5" t="s">
        <v>4249</v>
      </c>
      <c r="F3919" s="5" t="s">
        <v>4249</v>
      </c>
      <c r="G3919" s="5" t="s">
        <v>4249</v>
      </c>
      <c r="H3919" s="5" t="s">
        <v>4249</v>
      </c>
      <c r="I3919" s="5" t="s">
        <v>4249</v>
      </c>
      <c r="J3919" s="5" t="s">
        <v>4249</v>
      </c>
      <c r="K3919" s="5" t="s">
        <v>4249</v>
      </c>
      <c r="L3919" s="5" t="s">
        <v>4249</v>
      </c>
      <c r="M3919" s="5" t="s">
        <v>4249</v>
      </c>
      <c r="N3919" s="5">
        <v>10077030</v>
      </c>
      <c r="O3919" s="5">
        <v>-283920524907261</v>
      </c>
      <c r="P3919" s="5">
        <v>-656282649899935</v>
      </c>
    </row>
    <row r="3920" spans="1:16" x14ac:dyDescent="0.3">
      <c r="A3920" s="5" t="s">
        <v>3262</v>
      </c>
      <c r="B3920" s="5" t="s">
        <v>3469</v>
      </c>
      <c r="C3920" s="5" t="s">
        <v>176</v>
      </c>
      <c r="D3920" s="5">
        <v>236</v>
      </c>
      <c r="E3920" s="5" t="s">
        <v>4249</v>
      </c>
      <c r="F3920" s="5" t="s">
        <v>4249</v>
      </c>
      <c r="G3920" s="5" t="s">
        <v>4249</v>
      </c>
      <c r="H3920" s="5" t="s">
        <v>4249</v>
      </c>
      <c r="I3920" s="5" t="s">
        <v>4249</v>
      </c>
      <c r="J3920" s="5" t="s">
        <v>4249</v>
      </c>
      <c r="K3920" s="5" t="s">
        <v>4249</v>
      </c>
      <c r="L3920" s="5" t="s">
        <v>4249</v>
      </c>
      <c r="M3920" s="5" t="s">
        <v>4249</v>
      </c>
      <c r="N3920" s="5">
        <v>10077040</v>
      </c>
      <c r="O3920" s="5">
        <v>-279352828616507</v>
      </c>
      <c r="P3920" s="5">
        <v>-65699367489363</v>
      </c>
    </row>
    <row r="3921" spans="1:16" x14ac:dyDescent="0.3">
      <c r="A3921" s="5" t="s">
        <v>3262</v>
      </c>
      <c r="B3921" s="5" t="s">
        <v>3469</v>
      </c>
      <c r="C3921" s="5" t="s">
        <v>1808</v>
      </c>
      <c r="D3921" s="5">
        <v>1759</v>
      </c>
      <c r="E3921" s="5" t="s">
        <v>4250</v>
      </c>
      <c r="F3921" s="5" t="s">
        <v>4249</v>
      </c>
      <c r="G3921" s="5" t="s">
        <v>4249</v>
      </c>
      <c r="H3921" s="5" t="s">
        <v>4249</v>
      </c>
      <c r="I3921" s="5" t="s">
        <v>4250</v>
      </c>
      <c r="J3921" s="5" t="s">
        <v>4250</v>
      </c>
      <c r="K3921" s="5" t="s">
        <v>4250</v>
      </c>
      <c r="L3921" s="5" t="s">
        <v>4249</v>
      </c>
      <c r="M3921" s="5" t="s">
        <v>4250</v>
      </c>
      <c r="N3921" s="5">
        <v>10077050</v>
      </c>
      <c r="O3921" s="5">
        <v>-281537649054231</v>
      </c>
      <c r="P3921" s="5">
        <v>-656696062414473</v>
      </c>
    </row>
    <row r="3922" spans="1:16" x14ac:dyDescent="0.3">
      <c r="A3922" s="5" t="s">
        <v>247</v>
      </c>
      <c r="B3922" s="5" t="s">
        <v>3715</v>
      </c>
      <c r="C3922" s="5" t="s">
        <v>3773</v>
      </c>
      <c r="D3922" s="5">
        <v>631</v>
      </c>
      <c r="E3922" s="5" t="s">
        <v>4249</v>
      </c>
      <c r="F3922" s="5" t="s">
        <v>4249</v>
      </c>
      <c r="G3922" s="5" t="s">
        <v>4249</v>
      </c>
      <c r="H3922" s="5" t="s">
        <v>4250</v>
      </c>
      <c r="I3922" s="5" t="s">
        <v>4249</v>
      </c>
      <c r="J3922" s="5" t="s">
        <v>4250</v>
      </c>
      <c r="K3922" s="5" t="s">
        <v>4250</v>
      </c>
      <c r="L3922" s="5" t="s">
        <v>4249</v>
      </c>
      <c r="M3922" s="5" t="s">
        <v>4250</v>
      </c>
      <c r="N3922" s="5">
        <v>30113030</v>
      </c>
      <c r="O3922" s="5">
        <v>-317336733349136</v>
      </c>
      <c r="P3922" s="5">
        <v>-58634038044354</v>
      </c>
    </row>
    <row r="3923" spans="1:16" x14ac:dyDescent="0.3">
      <c r="A3923" s="5" t="s">
        <v>247</v>
      </c>
      <c r="B3923" s="5" t="s">
        <v>3715</v>
      </c>
      <c r="C3923" s="5" t="s">
        <v>3774</v>
      </c>
      <c r="D3923" s="5">
        <v>0</v>
      </c>
      <c r="E3923" s="5" t="s">
        <v>4249</v>
      </c>
      <c r="F3923" s="5" t="s">
        <v>4249</v>
      </c>
      <c r="G3923" s="5" t="s">
        <v>4249</v>
      </c>
      <c r="H3923" s="5" t="s">
        <v>4249</v>
      </c>
      <c r="I3923" s="5" t="s">
        <v>4249</v>
      </c>
      <c r="J3923" s="5" t="s">
        <v>4249</v>
      </c>
      <c r="K3923" s="5" t="s">
        <v>4249</v>
      </c>
      <c r="L3923" s="5" t="s">
        <v>4249</v>
      </c>
      <c r="M3923" s="5" t="s">
        <v>4250</v>
      </c>
      <c r="N3923" s="5">
        <v>30113020</v>
      </c>
      <c r="O3923" s="5">
        <v>-315083237598534</v>
      </c>
      <c r="P3923" s="5">
        <v>-592008898465196</v>
      </c>
    </row>
    <row r="3924" spans="1:16" x14ac:dyDescent="0.3">
      <c r="A3924" s="5" t="s">
        <v>247</v>
      </c>
      <c r="B3924" s="5" t="s">
        <v>3715</v>
      </c>
      <c r="C3924" s="5" t="s">
        <v>3775</v>
      </c>
      <c r="D3924" s="5">
        <v>348</v>
      </c>
      <c r="E3924" s="5" t="s">
        <v>4249</v>
      </c>
      <c r="F3924" s="5" t="s">
        <v>4249</v>
      </c>
      <c r="G3924" s="5" t="s">
        <v>4249</v>
      </c>
      <c r="H3924" s="5" t="s">
        <v>4249</v>
      </c>
      <c r="I3924" s="5" t="s">
        <v>4249</v>
      </c>
      <c r="J3924" s="5" t="s">
        <v>4250</v>
      </c>
      <c r="K3924" s="5" t="s">
        <v>4249</v>
      </c>
      <c r="L3924" s="5" t="s">
        <v>4249</v>
      </c>
      <c r="M3924" s="5" t="s">
        <v>4249</v>
      </c>
      <c r="N3924" s="5">
        <v>30113050</v>
      </c>
      <c r="O3924" s="5">
        <v>-318057649065599</v>
      </c>
      <c r="P3924" s="5">
        <v>-591651613714524</v>
      </c>
    </row>
    <row r="3925" spans="1:16" x14ac:dyDescent="0.3">
      <c r="A3925" s="5" t="s">
        <v>247</v>
      </c>
      <c r="B3925" s="5" t="s">
        <v>3715</v>
      </c>
      <c r="C3925" s="5" t="s">
        <v>3776</v>
      </c>
      <c r="D3925" s="5">
        <v>2726</v>
      </c>
      <c r="E3925" s="5" t="s">
        <v>4250</v>
      </c>
      <c r="F3925" s="5" t="s">
        <v>4249</v>
      </c>
      <c r="G3925" s="5" t="s">
        <v>4249</v>
      </c>
      <c r="H3925" s="5" t="s">
        <v>4250</v>
      </c>
      <c r="I3925" s="5" t="s">
        <v>4250</v>
      </c>
      <c r="J3925" s="5" t="s">
        <v>4250</v>
      </c>
      <c r="K3925" s="5" t="s">
        <v>4250</v>
      </c>
      <c r="L3925" s="5" t="s">
        <v>4250</v>
      </c>
      <c r="M3925" s="5" t="s">
        <v>4250</v>
      </c>
      <c r="N3925" s="5">
        <v>30113060</v>
      </c>
      <c r="O3925" s="5">
        <v>-318301004555882</v>
      </c>
      <c r="P3925" s="5">
        <v>-588233903183527</v>
      </c>
    </row>
    <row r="3926" spans="1:16" x14ac:dyDescent="0.3">
      <c r="A3926" s="5" t="s">
        <v>247</v>
      </c>
      <c r="B3926" s="5" t="s">
        <v>3715</v>
      </c>
      <c r="C3926" s="5" t="s">
        <v>3777</v>
      </c>
      <c r="D3926" s="5">
        <v>1791</v>
      </c>
      <c r="E3926" s="5" t="s">
        <v>4249</v>
      </c>
      <c r="F3926" s="5" t="s">
        <v>4249</v>
      </c>
      <c r="G3926" s="5" t="s">
        <v>4249</v>
      </c>
      <c r="H3926" s="5" t="s">
        <v>4250</v>
      </c>
      <c r="I3926" s="5" t="s">
        <v>4249</v>
      </c>
      <c r="J3926" s="5" t="s">
        <v>4250</v>
      </c>
      <c r="K3926" s="5" t="s">
        <v>4250</v>
      </c>
      <c r="L3926" s="5" t="s">
        <v>4250</v>
      </c>
      <c r="M3926" s="5" t="s">
        <v>4250</v>
      </c>
      <c r="N3926" s="5">
        <v>30113070</v>
      </c>
      <c r="O3926" s="5">
        <v>-319870146859479</v>
      </c>
      <c r="P3926" s="5">
        <v>-589634179145279</v>
      </c>
    </row>
    <row r="3927" spans="1:16" x14ac:dyDescent="0.3">
      <c r="A3927" s="5" t="s">
        <v>247</v>
      </c>
      <c r="B3927" s="5" t="s">
        <v>3715</v>
      </c>
      <c r="C3927" s="5" t="s">
        <v>3715</v>
      </c>
      <c r="D3927" s="5">
        <v>32881</v>
      </c>
      <c r="E3927" s="5" t="s">
        <v>4250</v>
      </c>
      <c r="F3927" s="5" t="s">
        <v>4249</v>
      </c>
      <c r="G3927" s="5" t="s">
        <v>4249</v>
      </c>
      <c r="H3927" s="5" t="s">
        <v>4250</v>
      </c>
      <c r="I3927" s="5" t="s">
        <v>4249</v>
      </c>
      <c r="J3927" s="5" t="s">
        <v>4250</v>
      </c>
      <c r="K3927" s="5" t="s">
        <v>4250</v>
      </c>
      <c r="L3927" s="5" t="s">
        <v>4250</v>
      </c>
      <c r="M3927" s="5" t="s">
        <v>4250</v>
      </c>
      <c r="N3927" s="5">
        <v>30113080</v>
      </c>
      <c r="O3927" s="5">
        <v>-318654413738655</v>
      </c>
      <c r="P3927" s="5">
        <v>-590290628351274</v>
      </c>
    </row>
    <row r="3928" spans="1:16" x14ac:dyDescent="0.3">
      <c r="A3928" s="5" t="s">
        <v>498</v>
      </c>
      <c r="B3928" s="5" t="s">
        <v>1844</v>
      </c>
      <c r="C3928" s="5" t="s">
        <v>3778</v>
      </c>
      <c r="D3928" s="5">
        <v>370</v>
      </c>
      <c r="E3928" s="5" t="s">
        <v>4249</v>
      </c>
      <c r="F3928" s="5" t="s">
        <v>4249</v>
      </c>
      <c r="G3928" s="5" t="s">
        <v>4249</v>
      </c>
      <c r="H3928" s="5" t="s">
        <v>4249</v>
      </c>
      <c r="I3928" s="5" t="s">
        <v>4249</v>
      </c>
      <c r="J3928" s="5" t="s">
        <v>4250</v>
      </c>
      <c r="K3928" s="5" t="s">
        <v>4249</v>
      </c>
      <c r="L3928" s="5" t="s">
        <v>4249</v>
      </c>
      <c r="M3928" s="5" t="s">
        <v>4249</v>
      </c>
      <c r="N3928" s="5">
        <v>34007003</v>
      </c>
      <c r="O3928" s="5">
        <v>-241490607210153</v>
      </c>
      <c r="P3928" s="5">
        <v>-60692324164757</v>
      </c>
    </row>
    <row r="3929" spans="1:16" x14ac:dyDescent="0.3">
      <c r="A3929" s="5" t="s">
        <v>498</v>
      </c>
      <c r="B3929" s="5" t="s">
        <v>1844</v>
      </c>
      <c r="C3929" s="5" t="s">
        <v>3779</v>
      </c>
      <c r="D3929" s="5">
        <v>146</v>
      </c>
      <c r="E3929" s="5" t="s">
        <v>4249</v>
      </c>
      <c r="F3929" s="5" t="s">
        <v>4249</v>
      </c>
      <c r="G3929" s="5" t="s">
        <v>4249</v>
      </c>
      <c r="H3929" s="5" t="s">
        <v>4249</v>
      </c>
      <c r="I3929" s="5" t="s">
        <v>4249</v>
      </c>
      <c r="J3929" s="5" t="s">
        <v>4250</v>
      </c>
      <c r="K3929" s="5" t="s">
        <v>4249</v>
      </c>
      <c r="L3929" s="5" t="s">
        <v>4249</v>
      </c>
      <c r="M3929" s="5" t="s">
        <v>4249</v>
      </c>
      <c r="N3929" s="5">
        <v>34007005</v>
      </c>
      <c r="O3929" s="5">
        <v>-236823938545951</v>
      </c>
      <c r="P3929" s="5">
        <v>-611611089476784</v>
      </c>
    </row>
    <row r="3930" spans="1:16" x14ac:dyDescent="0.3">
      <c r="A3930" s="5" t="s">
        <v>498</v>
      </c>
      <c r="B3930" s="5" t="s">
        <v>1844</v>
      </c>
      <c r="C3930" s="5" t="s">
        <v>1383</v>
      </c>
      <c r="D3930" s="5">
        <v>745</v>
      </c>
      <c r="E3930" s="5" t="s">
        <v>4249</v>
      </c>
      <c r="F3930" s="5" t="s">
        <v>4249</v>
      </c>
      <c r="G3930" s="5" t="s">
        <v>4249</v>
      </c>
      <c r="H3930" s="5" t="s">
        <v>4249</v>
      </c>
      <c r="I3930" s="5" t="s">
        <v>4249</v>
      </c>
      <c r="J3930" s="5" t="s">
        <v>4250</v>
      </c>
      <c r="K3930" s="5" t="s">
        <v>4249</v>
      </c>
      <c r="L3930" s="5" t="s">
        <v>4249</v>
      </c>
      <c r="M3930" s="5" t="s">
        <v>4249</v>
      </c>
      <c r="N3930" s="5">
        <v>34007007</v>
      </c>
      <c r="O3930" s="5">
        <v>-234942751905754</v>
      </c>
      <c r="P3930" s="5">
        <v>-615763888694601</v>
      </c>
    </row>
    <row r="3931" spans="1:16" x14ac:dyDescent="0.3">
      <c r="A3931" s="5" t="s">
        <v>498</v>
      </c>
      <c r="B3931" s="5" t="s">
        <v>1844</v>
      </c>
      <c r="C3931" s="5" t="s">
        <v>3780</v>
      </c>
      <c r="D3931" s="5">
        <v>3617</v>
      </c>
      <c r="E3931" s="5" t="s">
        <v>4249</v>
      </c>
      <c r="F3931" s="5" t="s">
        <v>4249</v>
      </c>
      <c r="G3931" s="5" t="s">
        <v>4249</v>
      </c>
      <c r="H3931" s="5" t="s">
        <v>4249</v>
      </c>
      <c r="I3931" s="5" t="s">
        <v>4250</v>
      </c>
      <c r="J3931" s="5" t="s">
        <v>4250</v>
      </c>
      <c r="K3931" s="5" t="s">
        <v>4250</v>
      </c>
      <c r="L3931" s="5" t="s">
        <v>4250</v>
      </c>
      <c r="M3931" s="5" t="s">
        <v>4250</v>
      </c>
      <c r="N3931" s="5">
        <v>34007010</v>
      </c>
      <c r="O3931" s="5">
        <v>-242554647197914</v>
      </c>
      <c r="P3931" s="5">
        <v>-612439980075436</v>
      </c>
    </row>
    <row r="3932" spans="1:16" x14ac:dyDescent="0.3">
      <c r="A3932" s="5" t="s">
        <v>498</v>
      </c>
      <c r="B3932" s="5" t="s">
        <v>1844</v>
      </c>
      <c r="C3932" s="5" t="s">
        <v>766</v>
      </c>
      <c r="D3932" s="5">
        <v>63</v>
      </c>
      <c r="E3932" s="5" t="s">
        <v>4249</v>
      </c>
      <c r="F3932" s="5" t="s">
        <v>4249</v>
      </c>
      <c r="G3932" s="5" t="s">
        <v>4249</v>
      </c>
      <c r="H3932" s="5" t="s">
        <v>4249</v>
      </c>
      <c r="I3932" s="5" t="s">
        <v>4249</v>
      </c>
      <c r="J3932" s="5" t="s">
        <v>4250</v>
      </c>
      <c r="K3932" s="5" t="s">
        <v>4249</v>
      </c>
      <c r="L3932" s="5" t="s">
        <v>4249</v>
      </c>
      <c r="M3932" s="5" t="s">
        <v>4249</v>
      </c>
      <c r="N3932" s="5">
        <v>34007015</v>
      </c>
      <c r="O3932" s="5">
        <v>-239376982637237</v>
      </c>
      <c r="P3932" s="5">
        <v>-607400985635583</v>
      </c>
    </row>
    <row r="3933" spans="1:16" x14ac:dyDescent="0.3">
      <c r="A3933" s="5" t="s">
        <v>498</v>
      </c>
      <c r="B3933" s="5" t="s">
        <v>1844</v>
      </c>
      <c r="C3933" s="5" t="s">
        <v>3781</v>
      </c>
      <c r="D3933" s="5">
        <v>1225</v>
      </c>
      <c r="E3933" s="5" t="s">
        <v>4249</v>
      </c>
      <c r="F3933" s="5" t="s">
        <v>4249</v>
      </c>
      <c r="G3933" s="5" t="s">
        <v>4249</v>
      </c>
      <c r="H3933" s="5" t="s">
        <v>4249</v>
      </c>
      <c r="I3933" s="5" t="s">
        <v>4249</v>
      </c>
      <c r="J3933" s="5" t="s">
        <v>4250</v>
      </c>
      <c r="K3933" s="5" t="s">
        <v>4250</v>
      </c>
      <c r="L3933" s="5" t="s">
        <v>4249</v>
      </c>
      <c r="M3933" s="5" t="s">
        <v>4250</v>
      </c>
      <c r="N3933" s="5">
        <v>34007020</v>
      </c>
      <c r="O3933" s="5">
        <v>-240986835294011</v>
      </c>
      <c r="P3933" s="5">
        <v>-614675867695849</v>
      </c>
    </row>
    <row r="3934" spans="1:16" x14ac:dyDescent="0.3">
      <c r="A3934" s="5" t="s">
        <v>498</v>
      </c>
      <c r="B3934" s="5" t="s">
        <v>1844</v>
      </c>
      <c r="C3934" s="5" t="s">
        <v>3782</v>
      </c>
      <c r="D3934" s="5">
        <v>736</v>
      </c>
      <c r="E3934" s="5" t="s">
        <v>4249</v>
      </c>
      <c r="F3934" s="5" t="s">
        <v>4249</v>
      </c>
      <c r="G3934" s="5" t="s">
        <v>4249</v>
      </c>
      <c r="H3934" s="5" t="s">
        <v>4249</v>
      </c>
      <c r="I3934" s="5" t="s">
        <v>4250</v>
      </c>
      <c r="J3934" s="5" t="s">
        <v>4250</v>
      </c>
      <c r="K3934" s="5" t="s">
        <v>4249</v>
      </c>
      <c r="L3934" s="5" t="s">
        <v>4249</v>
      </c>
      <c r="M3934" s="5" t="s">
        <v>4249</v>
      </c>
      <c r="N3934" s="5">
        <v>34007030</v>
      </c>
      <c r="O3934" s="5">
        <v>-235691832483278</v>
      </c>
      <c r="P3934" s="5">
        <v>-617055334817331</v>
      </c>
    </row>
    <row r="3935" spans="1:16" x14ac:dyDescent="0.3">
      <c r="A3935" s="5" t="s">
        <v>498</v>
      </c>
      <c r="B3935" s="5" t="s">
        <v>1844</v>
      </c>
      <c r="C3935" s="5" t="s">
        <v>3783</v>
      </c>
      <c r="D3935" s="5">
        <v>528</v>
      </c>
      <c r="E3935" s="5" t="s">
        <v>4249</v>
      </c>
      <c r="F3935" s="5" t="s">
        <v>4249</v>
      </c>
      <c r="G3935" s="5" t="s">
        <v>4249</v>
      </c>
      <c r="H3935" s="5" t="s">
        <v>4249</v>
      </c>
      <c r="I3935" s="5" t="s">
        <v>4249</v>
      </c>
      <c r="J3935" s="5" t="s">
        <v>4250</v>
      </c>
      <c r="K3935" s="5" t="s">
        <v>4249</v>
      </c>
      <c r="L3935" s="5" t="s">
        <v>4249</v>
      </c>
      <c r="M3935" s="5" t="s">
        <v>4250</v>
      </c>
      <c r="N3935" s="5">
        <v>34007040</v>
      </c>
      <c r="O3935" s="5">
        <v>-244064403681891</v>
      </c>
      <c r="P3935" s="5">
        <v>-61031313748118</v>
      </c>
    </row>
    <row r="3936" spans="1:16" x14ac:dyDescent="0.3">
      <c r="A3936" s="5" t="s">
        <v>498</v>
      </c>
      <c r="B3936" s="5" t="s">
        <v>1844</v>
      </c>
      <c r="C3936" s="5" t="s">
        <v>3784</v>
      </c>
      <c r="D3936" s="5">
        <v>224</v>
      </c>
      <c r="E3936" s="5" t="s">
        <v>4249</v>
      </c>
      <c r="F3936" s="5" t="s">
        <v>4249</v>
      </c>
      <c r="G3936" s="5" t="s">
        <v>4249</v>
      </c>
      <c r="H3936" s="5" t="s">
        <v>4249</v>
      </c>
      <c r="I3936" s="5" t="s">
        <v>4249</v>
      </c>
      <c r="J3936" s="5" t="s">
        <v>4250</v>
      </c>
      <c r="K3936" s="5" t="s">
        <v>4249</v>
      </c>
      <c r="L3936" s="5" t="s">
        <v>4249</v>
      </c>
      <c r="M3936" s="5" t="s">
        <v>4249</v>
      </c>
      <c r="N3936" s="5">
        <v>34007050</v>
      </c>
      <c r="O3936" s="5">
        <v>-234948646893285</v>
      </c>
      <c r="P3936" s="5">
        <v>-616499982689001</v>
      </c>
    </row>
    <row r="3937" spans="1:16" x14ac:dyDescent="0.3">
      <c r="A3937" s="5" t="s">
        <v>498</v>
      </c>
      <c r="B3937" s="5" t="s">
        <v>6</v>
      </c>
      <c r="C3937" s="5" t="s">
        <v>3785</v>
      </c>
      <c r="D3937" s="5">
        <v>933</v>
      </c>
      <c r="E3937" s="5" t="s">
        <v>4249</v>
      </c>
      <c r="F3937" s="5" t="s">
        <v>4249</v>
      </c>
      <c r="G3937" s="5" t="s">
        <v>4249</v>
      </c>
      <c r="H3937" s="5" t="s">
        <v>4249</v>
      </c>
      <c r="I3937" s="5" t="s">
        <v>4249</v>
      </c>
      <c r="J3937" s="5" t="s">
        <v>4250</v>
      </c>
      <c r="K3937" s="5" t="s">
        <v>4249</v>
      </c>
      <c r="L3937" s="5" t="s">
        <v>4249</v>
      </c>
      <c r="M3937" s="5" t="s">
        <v>4250</v>
      </c>
      <c r="N3937" s="5">
        <v>34014010</v>
      </c>
      <c r="O3937" s="5">
        <v>-256701404606648</v>
      </c>
      <c r="P3937" s="5">
        <v>-582626302834096</v>
      </c>
    </row>
    <row r="3938" spans="1:16" x14ac:dyDescent="0.3">
      <c r="A3938" s="5" t="s">
        <v>3262</v>
      </c>
      <c r="B3938" s="5" t="s">
        <v>3498</v>
      </c>
      <c r="C3938" s="5" t="s">
        <v>3498</v>
      </c>
      <c r="D3938" s="5">
        <v>11485</v>
      </c>
      <c r="E3938" s="5" t="s">
        <v>4250</v>
      </c>
      <c r="F3938" s="5" t="s">
        <v>4249</v>
      </c>
      <c r="G3938" s="5" t="s">
        <v>4249</v>
      </c>
      <c r="H3938" s="5" t="s">
        <v>4250</v>
      </c>
      <c r="I3938" s="5" t="s">
        <v>4250</v>
      </c>
      <c r="J3938" s="5" t="s">
        <v>4249</v>
      </c>
      <c r="K3938" s="5" t="s">
        <v>4250</v>
      </c>
      <c r="L3938" s="5" t="s">
        <v>4249</v>
      </c>
      <c r="M3938" s="5" t="s">
        <v>4250</v>
      </c>
      <c r="N3938" s="5">
        <v>10105180</v>
      </c>
      <c r="O3938" s="5">
        <v>-280637510698675</v>
      </c>
      <c r="P3938" s="5">
        <v>-675802695760226</v>
      </c>
    </row>
    <row r="3939" spans="1:16" x14ac:dyDescent="0.3">
      <c r="A3939" s="5" t="s">
        <v>3262</v>
      </c>
      <c r="B3939" s="5" t="s">
        <v>3786</v>
      </c>
      <c r="C3939" s="5" t="s">
        <v>3751</v>
      </c>
      <c r="D3939" s="5">
        <v>0</v>
      </c>
      <c r="E3939" s="5" t="s">
        <v>4249</v>
      </c>
      <c r="F3939" s="5" t="s">
        <v>4249</v>
      </c>
      <c r="G3939" s="5" t="s">
        <v>4249</v>
      </c>
      <c r="H3939" s="5" t="s">
        <v>4249</v>
      </c>
      <c r="I3939" s="5" t="s">
        <v>4249</v>
      </c>
      <c r="J3939" s="5" t="s">
        <v>4249</v>
      </c>
      <c r="K3939" s="5" t="s">
        <v>4249</v>
      </c>
      <c r="L3939" s="5" t="s">
        <v>4249</v>
      </c>
      <c r="M3939" s="5" t="s">
        <v>4249</v>
      </c>
      <c r="N3939" s="5">
        <v>10112030</v>
      </c>
      <c r="O3939" s="5">
        <v>-284594352492075</v>
      </c>
      <c r="P3939" s="5">
        <v>-657113717209433</v>
      </c>
    </row>
    <row r="3940" spans="1:16" x14ac:dyDescent="0.3">
      <c r="A3940" s="5" t="s">
        <v>3262</v>
      </c>
      <c r="B3940" s="5" t="s">
        <v>3786</v>
      </c>
      <c r="C3940" s="5" t="s">
        <v>3787</v>
      </c>
      <c r="D3940" s="5">
        <v>410</v>
      </c>
      <c r="E3940" s="5" t="s">
        <v>4249</v>
      </c>
      <c r="F3940" s="5" t="s">
        <v>4249</v>
      </c>
      <c r="G3940" s="5" t="s">
        <v>4249</v>
      </c>
      <c r="H3940" s="5" t="s">
        <v>4249</v>
      </c>
      <c r="I3940" s="5" t="s">
        <v>4250</v>
      </c>
      <c r="J3940" s="5" t="s">
        <v>4249</v>
      </c>
      <c r="K3940" s="5" t="s">
        <v>4249</v>
      </c>
      <c r="L3940" s="5" t="s">
        <v>4250</v>
      </c>
      <c r="M3940" s="5" t="s">
        <v>4249</v>
      </c>
      <c r="N3940" s="5">
        <v>10112010</v>
      </c>
      <c r="O3940" s="5">
        <v>-284818680419511</v>
      </c>
      <c r="P3940" s="5">
        <v>-656351326652418</v>
      </c>
    </row>
    <row r="3941" spans="1:16" x14ac:dyDescent="0.3">
      <c r="A3941" s="5" t="s">
        <v>3262</v>
      </c>
      <c r="B3941" s="5" t="s">
        <v>3786</v>
      </c>
      <c r="C3941" s="5" t="s">
        <v>3529</v>
      </c>
      <c r="D3941" s="5">
        <v>158</v>
      </c>
      <c r="E3941" s="5" t="s">
        <v>4249</v>
      </c>
      <c r="F3941" s="5" t="s">
        <v>4249</v>
      </c>
      <c r="G3941" s="5" t="s">
        <v>4249</v>
      </c>
      <c r="H3941" s="5" t="s">
        <v>4249</v>
      </c>
      <c r="I3941" s="5" t="s">
        <v>4249</v>
      </c>
      <c r="J3941" s="5" t="s">
        <v>4249</v>
      </c>
      <c r="K3941" s="5" t="s">
        <v>4249</v>
      </c>
      <c r="L3941" s="5" t="s">
        <v>4249</v>
      </c>
      <c r="M3941" s="5" t="s">
        <v>4249</v>
      </c>
      <c r="N3941" s="5">
        <v>10112020</v>
      </c>
      <c r="O3941" s="5">
        <v>-285334483576648</v>
      </c>
      <c r="P3941" s="5">
        <v>-656821279512165</v>
      </c>
    </row>
    <row r="3942" spans="1:16" x14ac:dyDescent="0.3">
      <c r="A3942" s="5" t="s">
        <v>3262</v>
      </c>
      <c r="B3942" s="5" t="s">
        <v>3786</v>
      </c>
      <c r="C3942" s="5" t="s">
        <v>3626</v>
      </c>
      <c r="D3942" s="5">
        <v>351</v>
      </c>
      <c r="E3942" s="5" t="s">
        <v>4249</v>
      </c>
      <c r="F3942" s="5" t="s">
        <v>4249</v>
      </c>
      <c r="G3942" s="5" t="s">
        <v>4249</v>
      </c>
      <c r="H3942" s="5" t="s">
        <v>4249</v>
      </c>
      <c r="I3942" s="5" t="s">
        <v>4249</v>
      </c>
      <c r="J3942" s="5" t="s">
        <v>4249</v>
      </c>
      <c r="K3942" s="5" t="s">
        <v>4249</v>
      </c>
      <c r="L3942" s="5" t="s">
        <v>4250</v>
      </c>
      <c r="M3942" s="5" t="s">
        <v>4250</v>
      </c>
      <c r="N3942" s="5">
        <v>10112030</v>
      </c>
      <c r="O3942" s="5">
        <v>-286468889609952</v>
      </c>
      <c r="P3942" s="5">
        <v>-657889935499028</v>
      </c>
    </row>
    <row r="3943" spans="1:16" x14ac:dyDescent="0.3">
      <c r="A3943" s="5" t="s">
        <v>3262</v>
      </c>
      <c r="B3943" s="5" t="s">
        <v>3786</v>
      </c>
      <c r="C3943" s="5" t="s">
        <v>3788</v>
      </c>
      <c r="D3943" s="5">
        <v>0</v>
      </c>
      <c r="E3943" s="5" t="s">
        <v>4249</v>
      </c>
      <c r="F3943" s="5" t="s">
        <v>4249</v>
      </c>
      <c r="G3943" s="5" t="s">
        <v>4249</v>
      </c>
      <c r="H3943" s="5" t="s">
        <v>4250</v>
      </c>
      <c r="I3943" s="5" t="s">
        <v>4249</v>
      </c>
      <c r="J3943" s="5" t="s">
        <v>4249</v>
      </c>
      <c r="K3943" s="5" t="s">
        <v>4249</v>
      </c>
      <c r="L3943" s="5" t="s">
        <v>4249</v>
      </c>
      <c r="M3943" s="5" t="s">
        <v>4249</v>
      </c>
      <c r="N3943" s="5">
        <v>10112030</v>
      </c>
      <c r="O3943" s="5">
        <v>-284333815878035</v>
      </c>
      <c r="P3943" s="5">
        <v>-657202973350365</v>
      </c>
    </row>
    <row r="3944" spans="1:16" x14ac:dyDescent="0.3">
      <c r="A3944" s="5" t="s">
        <v>3262</v>
      </c>
      <c r="B3944" s="5" t="s">
        <v>3786</v>
      </c>
      <c r="C3944" s="5" t="s">
        <v>3789</v>
      </c>
      <c r="D3944" s="5">
        <v>0</v>
      </c>
      <c r="E3944" s="5" t="s">
        <v>4249</v>
      </c>
      <c r="F3944" s="5" t="s">
        <v>4249</v>
      </c>
      <c r="G3944" s="5" t="s">
        <v>4249</v>
      </c>
      <c r="H3944" s="5" t="s">
        <v>4250</v>
      </c>
      <c r="I3944" s="5" t="s">
        <v>4249</v>
      </c>
      <c r="J3944" s="5" t="s">
        <v>4249</v>
      </c>
      <c r="K3944" s="5" t="s">
        <v>4249</v>
      </c>
      <c r="L3944" s="5" t="s">
        <v>4249</v>
      </c>
      <c r="M3944" s="5" t="s">
        <v>4249</v>
      </c>
      <c r="N3944" s="5">
        <v>10112030</v>
      </c>
      <c r="O3944" s="5">
        <v>-284689789857859</v>
      </c>
      <c r="P3944" s="5">
        <v>-657195047318519</v>
      </c>
    </row>
    <row r="3945" spans="1:16" x14ac:dyDescent="0.3">
      <c r="A3945" s="5" t="s">
        <v>3262</v>
      </c>
      <c r="B3945" s="5" t="s">
        <v>3786</v>
      </c>
      <c r="C3945" s="5" t="s">
        <v>81</v>
      </c>
      <c r="D3945" s="5">
        <v>25674</v>
      </c>
      <c r="E3945" s="5" t="s">
        <v>4249</v>
      </c>
      <c r="F3945" s="5" t="s">
        <v>4249</v>
      </c>
      <c r="G3945" s="5" t="s">
        <v>4249</v>
      </c>
      <c r="H3945" s="5" t="s">
        <v>4250</v>
      </c>
      <c r="I3945" s="5" t="s">
        <v>4249</v>
      </c>
      <c r="J3945" s="5" t="s">
        <v>4250</v>
      </c>
      <c r="K3945" s="5" t="s">
        <v>4249</v>
      </c>
      <c r="L3945" s="5" t="s">
        <v>4250</v>
      </c>
      <c r="M3945" s="5" t="s">
        <v>4250</v>
      </c>
      <c r="N3945" s="5">
        <v>10112040</v>
      </c>
      <c r="O3945" s="5">
        <v>-284583109666735</v>
      </c>
      <c r="P3945" s="5">
        <v>-65726757673457</v>
      </c>
    </row>
    <row r="3946" spans="1:16" x14ac:dyDescent="0.3">
      <c r="A3946" s="5" t="s">
        <v>3262</v>
      </c>
      <c r="B3946" s="5" t="s">
        <v>3786</v>
      </c>
      <c r="C3946" s="5" t="s">
        <v>14</v>
      </c>
      <c r="D3946" s="5">
        <v>122</v>
      </c>
      <c r="E3946" s="5" t="s">
        <v>4249</v>
      </c>
      <c r="F3946" s="5" t="s">
        <v>4249</v>
      </c>
      <c r="G3946" s="5" t="s">
        <v>4249</v>
      </c>
      <c r="H3946" s="5" t="s">
        <v>4249</v>
      </c>
      <c r="I3946" s="5" t="s">
        <v>4249</v>
      </c>
      <c r="J3946" s="5" t="s">
        <v>4249</v>
      </c>
      <c r="K3946" s="5" t="s">
        <v>4249</v>
      </c>
      <c r="L3946" s="5" t="s">
        <v>4249</v>
      </c>
      <c r="M3946" s="5" t="s">
        <v>4249</v>
      </c>
      <c r="N3946" s="5">
        <v>10112050</v>
      </c>
      <c r="O3946" s="5">
        <v>-284928946549812</v>
      </c>
      <c r="P3946" s="5">
        <v>-656744465587279</v>
      </c>
    </row>
    <row r="3947" spans="1:16" x14ac:dyDescent="0.3">
      <c r="A3947" s="5" t="s">
        <v>3262</v>
      </c>
      <c r="B3947" s="5" t="s">
        <v>3786</v>
      </c>
      <c r="C3947" s="5" t="s">
        <v>420</v>
      </c>
      <c r="D3947" s="5">
        <v>0</v>
      </c>
      <c r="E3947" s="5" t="s">
        <v>4249</v>
      </c>
      <c r="F3947" s="5" t="s">
        <v>4249</v>
      </c>
      <c r="G3947" s="5" t="s">
        <v>4249</v>
      </c>
      <c r="H3947" s="5" t="s">
        <v>4250</v>
      </c>
      <c r="I3947" s="5" t="s">
        <v>4249</v>
      </c>
      <c r="J3947" s="5" t="s">
        <v>4250</v>
      </c>
      <c r="K3947" s="5" t="s">
        <v>4249</v>
      </c>
      <c r="L3947" s="5" t="s">
        <v>4250</v>
      </c>
      <c r="M3947" s="5" t="s">
        <v>4250</v>
      </c>
      <c r="N3947" s="5">
        <v>10112030</v>
      </c>
      <c r="O3947" s="5">
        <v>-28447802287271</v>
      </c>
      <c r="P3947" s="5">
        <v>-657055328995515</v>
      </c>
    </row>
    <row r="3948" spans="1:16" x14ac:dyDescent="0.3">
      <c r="A3948" s="5" t="s">
        <v>3262</v>
      </c>
      <c r="B3948" s="5" t="s">
        <v>3786</v>
      </c>
      <c r="C3948" s="5" t="s">
        <v>3790</v>
      </c>
      <c r="D3948" s="5">
        <v>0</v>
      </c>
      <c r="E3948" s="5" t="s">
        <v>4249</v>
      </c>
      <c r="F3948" s="5" t="s">
        <v>4249</v>
      </c>
      <c r="G3948" s="5" t="s">
        <v>4249</v>
      </c>
      <c r="H3948" s="5" t="s">
        <v>4250</v>
      </c>
      <c r="I3948" s="5" t="s">
        <v>4249</v>
      </c>
      <c r="J3948" s="5" t="s">
        <v>4250</v>
      </c>
      <c r="K3948" s="5" t="s">
        <v>4249</v>
      </c>
      <c r="L3948" s="5" t="s">
        <v>4249</v>
      </c>
      <c r="M3948" s="5" t="s">
        <v>4249</v>
      </c>
      <c r="N3948" s="5">
        <v>10112030</v>
      </c>
      <c r="O3948" s="5">
        <v>-284746455518307</v>
      </c>
      <c r="P3948" s="5">
        <v>-657433480027028</v>
      </c>
    </row>
    <row r="3949" spans="1:16" x14ac:dyDescent="0.3">
      <c r="A3949" s="5" t="s">
        <v>3262</v>
      </c>
      <c r="B3949" s="5" t="s">
        <v>3786</v>
      </c>
      <c r="C3949" s="5" t="s">
        <v>126</v>
      </c>
      <c r="D3949" s="5">
        <v>0</v>
      </c>
      <c r="E3949" s="5" t="s">
        <v>4249</v>
      </c>
      <c r="F3949" s="5" t="s">
        <v>4249</v>
      </c>
      <c r="G3949" s="5" t="s">
        <v>4249</v>
      </c>
      <c r="H3949" s="5" t="s">
        <v>4250</v>
      </c>
      <c r="I3949" s="5" t="s">
        <v>4249</v>
      </c>
      <c r="J3949" s="5" t="s">
        <v>4250</v>
      </c>
      <c r="K3949" s="5" t="s">
        <v>4249</v>
      </c>
      <c r="L3949" s="5" t="s">
        <v>4249</v>
      </c>
      <c r="M3949" s="5" t="s">
        <v>4250</v>
      </c>
      <c r="N3949" s="5">
        <v>10112030</v>
      </c>
      <c r="O3949" s="5">
        <v>-284434739220039</v>
      </c>
      <c r="P3949" s="5">
        <v>-657215360640125</v>
      </c>
    </row>
    <row r="3950" spans="1:16" x14ac:dyDescent="0.3">
      <c r="A3950" s="5" t="s">
        <v>88</v>
      </c>
      <c r="B3950" s="5" t="s">
        <v>3791</v>
      </c>
      <c r="C3950" s="5" t="s">
        <v>3792</v>
      </c>
      <c r="D3950" s="5">
        <v>4284</v>
      </c>
      <c r="E3950" s="5" t="s">
        <v>4249</v>
      </c>
      <c r="F3950" s="5" t="s">
        <v>4249</v>
      </c>
      <c r="G3950" s="5" t="s">
        <v>4249</v>
      </c>
      <c r="H3950" s="5" t="s">
        <v>4250</v>
      </c>
      <c r="I3950" s="5" t="s">
        <v>4250</v>
      </c>
      <c r="J3950" s="5" t="s">
        <v>4250</v>
      </c>
      <c r="K3950" s="5" t="s">
        <v>4250</v>
      </c>
      <c r="L3950" s="5" t="s">
        <v>4249</v>
      </c>
      <c r="M3950" s="5" t="s">
        <v>4250</v>
      </c>
      <c r="N3950" s="5">
        <v>22036010</v>
      </c>
      <c r="O3950" s="5">
        <v>-274896487904756</v>
      </c>
      <c r="P3950" s="5">
        <v>-616738771708385</v>
      </c>
    </row>
    <row r="3951" spans="1:16" x14ac:dyDescent="0.3">
      <c r="A3951" s="5" t="s">
        <v>88</v>
      </c>
      <c r="B3951" s="5" t="s">
        <v>3791</v>
      </c>
      <c r="C3951" s="5" t="s">
        <v>3793</v>
      </c>
      <c r="D3951" s="5">
        <v>405</v>
      </c>
      <c r="E3951" s="5" t="s">
        <v>4249</v>
      </c>
      <c r="F3951" s="5" t="s">
        <v>4249</v>
      </c>
      <c r="G3951" s="5" t="s">
        <v>4249</v>
      </c>
      <c r="H3951" s="5" t="s">
        <v>4249</v>
      </c>
      <c r="I3951" s="5" t="s">
        <v>4249</v>
      </c>
      <c r="J3951" s="5" t="s">
        <v>4249</v>
      </c>
      <c r="K3951" s="5" t="s">
        <v>4249</v>
      </c>
      <c r="L3951" s="5" t="s">
        <v>4249</v>
      </c>
      <c r="M3951" s="5" t="s">
        <v>4250</v>
      </c>
      <c r="N3951" s="5">
        <v>22036020</v>
      </c>
      <c r="O3951" s="5">
        <v>-274231812966856</v>
      </c>
      <c r="P3951" s="5">
        <v>-614765845551068</v>
      </c>
    </row>
    <row r="3952" spans="1:16" x14ac:dyDescent="0.3">
      <c r="A3952" s="5" t="s">
        <v>88</v>
      </c>
      <c r="B3952" s="5" t="s">
        <v>3791</v>
      </c>
      <c r="C3952" s="5" t="s">
        <v>3794</v>
      </c>
      <c r="D3952" s="5">
        <v>13042</v>
      </c>
      <c r="E3952" s="5" t="s">
        <v>4250</v>
      </c>
      <c r="F3952" s="5" t="s">
        <v>4249</v>
      </c>
      <c r="G3952" s="5" t="s">
        <v>4249</v>
      </c>
      <c r="H3952" s="5" t="s">
        <v>4250</v>
      </c>
      <c r="I3952" s="5" t="s">
        <v>4250</v>
      </c>
      <c r="J3952" s="5" t="s">
        <v>4250</v>
      </c>
      <c r="K3952" s="5" t="s">
        <v>4250</v>
      </c>
      <c r="L3952" s="5" t="s">
        <v>4250</v>
      </c>
      <c r="M3952" s="5" t="s">
        <v>4250</v>
      </c>
      <c r="N3952" s="5">
        <v>22036030</v>
      </c>
      <c r="O3952" s="5">
        <v>-273252979421708</v>
      </c>
      <c r="P3952" s="5">
        <v>-61282210419911</v>
      </c>
    </row>
    <row r="3953" spans="1:16" x14ac:dyDescent="0.3">
      <c r="A3953" s="5" t="s">
        <v>88</v>
      </c>
      <c r="B3953" s="5" t="s">
        <v>3791</v>
      </c>
      <c r="C3953" s="5" t="s">
        <v>3795</v>
      </c>
      <c r="D3953" s="5">
        <v>423</v>
      </c>
      <c r="E3953" s="5" t="s">
        <v>4249</v>
      </c>
      <c r="F3953" s="5" t="s">
        <v>4249</v>
      </c>
      <c r="G3953" s="5" t="s">
        <v>4249</v>
      </c>
      <c r="H3953" s="5" t="s">
        <v>4249</v>
      </c>
      <c r="I3953" s="5" t="s">
        <v>4249</v>
      </c>
      <c r="J3953" s="5" t="s">
        <v>4249</v>
      </c>
      <c r="K3953" s="5" t="s">
        <v>4249</v>
      </c>
      <c r="L3953" s="5" t="s">
        <v>4249</v>
      </c>
      <c r="M3953" s="5" t="s">
        <v>4250</v>
      </c>
      <c r="N3953" s="5">
        <v>22036040</v>
      </c>
      <c r="O3953" s="5">
        <v>-274312285767758</v>
      </c>
      <c r="P3953" s="5">
        <v>-610177584158265</v>
      </c>
    </row>
    <row r="3954" spans="1:16" x14ac:dyDescent="0.3">
      <c r="A3954" s="5" t="s">
        <v>88</v>
      </c>
      <c r="B3954" s="5" t="s">
        <v>3791</v>
      </c>
      <c r="C3954" s="5" t="s">
        <v>3796</v>
      </c>
      <c r="D3954" s="5">
        <v>333</v>
      </c>
      <c r="E3954" s="5" t="s">
        <v>4249</v>
      </c>
      <c r="F3954" s="5" t="s">
        <v>4249</v>
      </c>
      <c r="G3954" s="5" t="s">
        <v>4249</v>
      </c>
      <c r="H3954" s="5" t="s">
        <v>4249</v>
      </c>
      <c r="I3954" s="5" t="s">
        <v>4249</v>
      </c>
      <c r="J3954" s="5" t="s">
        <v>4249</v>
      </c>
      <c r="K3954" s="5" t="s">
        <v>4249</v>
      </c>
      <c r="L3954" s="5" t="s">
        <v>4249</v>
      </c>
      <c r="M3954" s="5" t="s">
        <v>4250</v>
      </c>
      <c r="N3954" s="5">
        <v>22036050</v>
      </c>
      <c r="O3954" s="5">
        <v>-273957449255406</v>
      </c>
      <c r="P3954" s="5">
        <v>-611029787390413</v>
      </c>
    </row>
    <row r="3955" spans="1:16" x14ac:dyDescent="0.3">
      <c r="A3955" s="5" t="s">
        <v>88</v>
      </c>
      <c r="B3955" s="5" t="s">
        <v>3390</v>
      </c>
      <c r="C3955" s="5" t="s">
        <v>3797</v>
      </c>
      <c r="D3955" s="5">
        <v>795</v>
      </c>
      <c r="E3955" s="5" t="s">
        <v>4249</v>
      </c>
      <c r="F3955" s="5" t="s">
        <v>4249</v>
      </c>
      <c r="G3955" s="5" t="s">
        <v>4249</v>
      </c>
      <c r="H3955" s="5" t="s">
        <v>4249</v>
      </c>
      <c r="I3955" s="5" t="s">
        <v>4249</v>
      </c>
      <c r="J3955" s="5" t="s">
        <v>4249</v>
      </c>
      <c r="K3955" s="5" t="s">
        <v>4249</v>
      </c>
      <c r="L3955" s="5" t="s">
        <v>4249</v>
      </c>
      <c r="M3955" s="5" t="s">
        <v>4249</v>
      </c>
      <c r="N3955" s="5">
        <v>22126010</v>
      </c>
      <c r="O3955" s="5">
        <v>-274480426212168</v>
      </c>
      <c r="P3955" s="5">
        <v>-588551013275047</v>
      </c>
    </row>
    <row r="3956" spans="1:16" x14ac:dyDescent="0.3">
      <c r="A3956" s="5" t="s">
        <v>512</v>
      </c>
      <c r="B3956" s="5" t="s">
        <v>727</v>
      </c>
      <c r="C3956" s="5" t="s">
        <v>420</v>
      </c>
      <c r="D3956" s="5">
        <v>102860</v>
      </c>
      <c r="E3956" s="5" t="s">
        <v>4250</v>
      </c>
      <c r="F3956" s="5" t="s">
        <v>4250</v>
      </c>
      <c r="G3956" s="5" t="s">
        <v>4250</v>
      </c>
      <c r="H3956" s="5" t="s">
        <v>4250</v>
      </c>
      <c r="I3956" s="5" t="s">
        <v>4250</v>
      </c>
      <c r="J3956" s="5" t="s">
        <v>4250</v>
      </c>
      <c r="K3956" s="5" t="s">
        <v>4250</v>
      </c>
      <c r="L3956" s="5" t="s">
        <v>4250</v>
      </c>
      <c r="M3956" s="5" t="s">
        <v>4250</v>
      </c>
      <c r="N3956" s="5">
        <v>42021020</v>
      </c>
      <c r="O3956" s="5">
        <v>-3661828979857</v>
      </c>
      <c r="P3956" s="5">
        <v>-642916770389461</v>
      </c>
    </row>
    <row r="3957" spans="1:16" x14ac:dyDescent="0.3">
      <c r="A3957" s="5" t="s">
        <v>512</v>
      </c>
      <c r="B3957" s="5" t="s">
        <v>3798</v>
      </c>
      <c r="C3957" s="5" t="s">
        <v>3798</v>
      </c>
      <c r="D3957" s="5">
        <v>3955</v>
      </c>
      <c r="E3957" s="5" t="s">
        <v>4249</v>
      </c>
      <c r="F3957" s="5" t="s">
        <v>4250</v>
      </c>
      <c r="G3957" s="5" t="s">
        <v>4250</v>
      </c>
      <c r="H3957" s="5" t="s">
        <v>4250</v>
      </c>
      <c r="I3957" s="5" t="s">
        <v>4250</v>
      </c>
      <c r="J3957" s="5" t="s">
        <v>4249</v>
      </c>
      <c r="K3957" s="5" t="s">
        <v>4250</v>
      </c>
      <c r="L3957" s="5" t="s">
        <v>4250</v>
      </c>
      <c r="M3957" s="5" t="s">
        <v>4250</v>
      </c>
      <c r="N3957" s="5">
        <v>42028010</v>
      </c>
      <c r="O3957" s="5">
        <v>-364077407331528</v>
      </c>
      <c r="P3957" s="5">
        <v>-634231236479695</v>
      </c>
    </row>
    <row r="3958" spans="1:16" x14ac:dyDescent="0.3">
      <c r="A3958" s="5" t="s">
        <v>512</v>
      </c>
      <c r="B3958" s="5" t="s">
        <v>3798</v>
      </c>
      <c r="C3958" s="5" t="s">
        <v>3799</v>
      </c>
      <c r="D3958" s="5">
        <v>46</v>
      </c>
      <c r="E3958" s="5" t="s">
        <v>4249</v>
      </c>
      <c r="F3958" s="5" t="s">
        <v>4249</v>
      </c>
      <c r="G3958" s="5" t="s">
        <v>4249</v>
      </c>
      <c r="H3958" s="5" t="s">
        <v>4249</v>
      </c>
      <c r="I3958" s="5" t="s">
        <v>4249</v>
      </c>
      <c r="J3958" s="5" t="s">
        <v>4249</v>
      </c>
      <c r="K3958" s="5" t="s">
        <v>4249</v>
      </c>
      <c r="L3958" s="5" t="s">
        <v>4249</v>
      </c>
      <c r="M3958" s="5" t="s">
        <v>4249</v>
      </c>
      <c r="N3958" s="5">
        <v>42028020</v>
      </c>
      <c r="O3958" s="5">
        <v>-365079177159884</v>
      </c>
      <c r="P3958" s="5">
        <v>-637444083139952</v>
      </c>
    </row>
    <row r="3959" spans="1:16" x14ac:dyDescent="0.3">
      <c r="A3959" s="5" t="s">
        <v>512</v>
      </c>
      <c r="B3959" s="5" t="s">
        <v>3798</v>
      </c>
      <c r="C3959" s="5" t="s">
        <v>3800</v>
      </c>
      <c r="D3959" s="5">
        <v>1680</v>
      </c>
      <c r="E3959" s="5" t="s">
        <v>4249</v>
      </c>
      <c r="F3959" s="5" t="s">
        <v>4250</v>
      </c>
      <c r="G3959" s="5" t="s">
        <v>4249</v>
      </c>
      <c r="H3959" s="5" t="s">
        <v>4250</v>
      </c>
      <c r="I3959" s="5" t="s">
        <v>4250</v>
      </c>
      <c r="J3959" s="5" t="s">
        <v>4249</v>
      </c>
      <c r="K3959" s="5" t="s">
        <v>4250</v>
      </c>
      <c r="L3959" s="5" t="s">
        <v>4250</v>
      </c>
      <c r="M3959" s="5" t="s">
        <v>4250</v>
      </c>
      <c r="N3959" s="5">
        <v>42028030</v>
      </c>
      <c r="O3959" s="5">
        <v>-364676263417811</v>
      </c>
      <c r="P3959" s="5">
        <v>-636237223449231</v>
      </c>
    </row>
    <row r="3960" spans="1:16" x14ac:dyDescent="0.3">
      <c r="A3960" s="5" t="s">
        <v>512</v>
      </c>
      <c r="B3960" s="5" t="s">
        <v>3798</v>
      </c>
      <c r="C3960" s="5" t="s">
        <v>3801</v>
      </c>
      <c r="D3960" s="5">
        <v>964</v>
      </c>
      <c r="E3960" s="5" t="s">
        <v>4249</v>
      </c>
      <c r="F3960" s="5" t="s">
        <v>4250</v>
      </c>
      <c r="G3960" s="5" t="s">
        <v>4249</v>
      </c>
      <c r="H3960" s="5" t="s">
        <v>4250</v>
      </c>
      <c r="I3960" s="5" t="s">
        <v>4250</v>
      </c>
      <c r="J3960" s="5" t="s">
        <v>4250</v>
      </c>
      <c r="K3960" s="5" t="s">
        <v>4250</v>
      </c>
      <c r="L3960" s="5" t="s">
        <v>4250</v>
      </c>
      <c r="M3960" s="5" t="s">
        <v>4250</v>
      </c>
      <c r="N3960" s="5">
        <v>42028040</v>
      </c>
      <c r="O3960" s="5">
        <v>-365077574745038</v>
      </c>
      <c r="P3960" s="5">
        <v>-638626307655783</v>
      </c>
    </row>
    <row r="3961" spans="1:16" x14ac:dyDescent="0.3">
      <c r="A3961" s="5" t="s">
        <v>512</v>
      </c>
      <c r="B3961" s="5" t="s">
        <v>3802</v>
      </c>
      <c r="C3961" s="5" t="s">
        <v>668</v>
      </c>
      <c r="D3961" s="5">
        <v>2526</v>
      </c>
      <c r="E3961" s="5" t="s">
        <v>4249</v>
      </c>
      <c r="F3961" s="5" t="s">
        <v>4249</v>
      </c>
      <c r="G3961" s="5" t="s">
        <v>4250</v>
      </c>
      <c r="H3961" s="5" t="s">
        <v>4249</v>
      </c>
      <c r="I3961" s="5" t="s">
        <v>4250</v>
      </c>
      <c r="J3961" s="5" t="s">
        <v>4250</v>
      </c>
      <c r="K3961" s="5" t="s">
        <v>4250</v>
      </c>
      <c r="L3961" s="5" t="s">
        <v>4250</v>
      </c>
      <c r="M3961" s="5" t="s">
        <v>4249</v>
      </c>
      <c r="N3961" s="5">
        <v>42049010</v>
      </c>
      <c r="O3961" s="5">
        <v>-362298585551973</v>
      </c>
      <c r="P3961" s="5">
        <v>-669416696902043</v>
      </c>
    </row>
    <row r="3962" spans="1:16" x14ac:dyDescent="0.3">
      <c r="A3962" s="5" t="s">
        <v>512</v>
      </c>
      <c r="B3962" s="5" t="s">
        <v>3803</v>
      </c>
      <c r="C3962" s="5" t="s">
        <v>3804</v>
      </c>
      <c r="D3962" s="5">
        <v>1499</v>
      </c>
      <c r="E3962" s="5" t="s">
        <v>4249</v>
      </c>
      <c r="F3962" s="5" t="s">
        <v>4249</v>
      </c>
      <c r="G3962" s="5" t="s">
        <v>4250</v>
      </c>
      <c r="H3962" s="5" t="s">
        <v>4250</v>
      </c>
      <c r="I3962" s="5" t="s">
        <v>4250</v>
      </c>
      <c r="J3962" s="5" t="s">
        <v>4250</v>
      </c>
      <c r="K3962" s="5" t="s">
        <v>4250</v>
      </c>
      <c r="L3962" s="5" t="s">
        <v>4249</v>
      </c>
      <c r="M3962" s="5" t="s">
        <v>4249</v>
      </c>
      <c r="N3962" s="5">
        <v>42056010</v>
      </c>
      <c r="O3962" s="5">
        <v>-350240766140268</v>
      </c>
      <c r="P3962" s="5">
        <v>-635814786778188</v>
      </c>
    </row>
    <row r="3963" spans="1:16" x14ac:dyDescent="0.3">
      <c r="A3963" s="5" t="s">
        <v>512</v>
      </c>
      <c r="B3963" s="5" t="s">
        <v>3803</v>
      </c>
      <c r="C3963" s="5" t="s">
        <v>3805</v>
      </c>
      <c r="D3963" s="5">
        <v>323</v>
      </c>
      <c r="E3963" s="5" t="s">
        <v>4249</v>
      </c>
      <c r="F3963" s="5" t="s">
        <v>4249</v>
      </c>
      <c r="G3963" s="5" t="s">
        <v>4249</v>
      </c>
      <c r="H3963" s="5" t="s">
        <v>4250</v>
      </c>
      <c r="I3963" s="5" t="s">
        <v>4250</v>
      </c>
      <c r="J3963" s="5" t="s">
        <v>4250</v>
      </c>
      <c r="K3963" s="5" t="s">
        <v>4250</v>
      </c>
      <c r="L3963" s="5" t="s">
        <v>4249</v>
      </c>
      <c r="M3963" s="5" t="s">
        <v>4249</v>
      </c>
      <c r="N3963" s="5">
        <v>42056020</v>
      </c>
      <c r="O3963" s="5">
        <v>-352904849982905</v>
      </c>
      <c r="P3963" s="5">
        <v>-6377586064487</v>
      </c>
    </row>
    <row r="3964" spans="1:16" x14ac:dyDescent="0.3">
      <c r="A3964" s="5" t="s">
        <v>512</v>
      </c>
      <c r="B3964" s="5" t="s">
        <v>3803</v>
      </c>
      <c r="C3964" s="5" t="s">
        <v>3806</v>
      </c>
      <c r="D3964" s="5">
        <v>676</v>
      </c>
      <c r="E3964" s="5" t="s">
        <v>4249</v>
      </c>
      <c r="F3964" s="5" t="s">
        <v>4249</v>
      </c>
      <c r="G3964" s="5" t="s">
        <v>4249</v>
      </c>
      <c r="H3964" s="5" t="s">
        <v>4249</v>
      </c>
      <c r="I3964" s="5" t="s">
        <v>4250</v>
      </c>
      <c r="J3964" s="5" t="s">
        <v>4250</v>
      </c>
      <c r="K3964" s="5" t="s">
        <v>4250</v>
      </c>
      <c r="L3964" s="5" t="s">
        <v>4249</v>
      </c>
      <c r="M3964" s="5" t="s">
        <v>4250</v>
      </c>
      <c r="N3964" s="5">
        <v>42056030</v>
      </c>
      <c r="O3964" s="5">
        <v>-350223098759754</v>
      </c>
      <c r="P3964" s="5">
        <v>-639123145859878</v>
      </c>
    </row>
    <row r="3965" spans="1:16" x14ac:dyDescent="0.3">
      <c r="A3965" s="5" t="s">
        <v>63</v>
      </c>
      <c r="B3965" s="5" t="s">
        <v>1946</v>
      </c>
      <c r="C3965" s="5" t="s">
        <v>3807</v>
      </c>
      <c r="D3965" s="5">
        <v>541</v>
      </c>
      <c r="E3965" s="5" t="s">
        <v>4249</v>
      </c>
      <c r="F3965" s="5" t="s">
        <v>4249</v>
      </c>
      <c r="G3965" s="5" t="s">
        <v>4249</v>
      </c>
      <c r="H3965" s="5" t="s">
        <v>4249</v>
      </c>
      <c r="I3965" s="5" t="s">
        <v>4249</v>
      </c>
      <c r="J3965" s="5" t="s">
        <v>4250</v>
      </c>
      <c r="K3965" s="5" t="s">
        <v>4249</v>
      </c>
      <c r="L3965" s="5" t="s">
        <v>4249</v>
      </c>
      <c r="M3965" s="5" t="s">
        <v>4250</v>
      </c>
      <c r="N3965" s="5">
        <v>54042080</v>
      </c>
      <c r="O3965" s="5">
        <v>-263905866143255</v>
      </c>
      <c r="P3965" s="5">
        <v>-543947099277232</v>
      </c>
    </row>
    <row r="3966" spans="1:16" x14ac:dyDescent="0.3">
      <c r="A3966" s="5" t="s">
        <v>63</v>
      </c>
      <c r="B3966" s="5" t="s">
        <v>1946</v>
      </c>
      <c r="C3966" s="5" t="s">
        <v>3808</v>
      </c>
      <c r="D3966" s="5">
        <v>626</v>
      </c>
      <c r="E3966" s="5" t="s">
        <v>4249</v>
      </c>
      <c r="F3966" s="5" t="s">
        <v>4249</v>
      </c>
      <c r="G3966" s="5" t="s">
        <v>4249</v>
      </c>
      <c r="H3966" s="5" t="s">
        <v>4249</v>
      </c>
      <c r="I3966" s="5" t="s">
        <v>4249</v>
      </c>
      <c r="J3966" s="5" t="s">
        <v>4249</v>
      </c>
      <c r="K3966" s="5" t="s">
        <v>4249</v>
      </c>
      <c r="L3966" s="5" t="s">
        <v>4249</v>
      </c>
      <c r="M3966" s="5" t="s">
        <v>4249</v>
      </c>
      <c r="N3966" s="5">
        <v>54042090</v>
      </c>
      <c r="O3966" s="5">
        <v>-26382535288747</v>
      </c>
      <c r="P3966" s="5">
        <v>-544652848386631</v>
      </c>
    </row>
    <row r="3967" spans="1:16" x14ac:dyDescent="0.3">
      <c r="A3967" s="5" t="s">
        <v>63</v>
      </c>
      <c r="B3967" s="5" t="s">
        <v>1946</v>
      </c>
      <c r="C3967" s="5" t="s">
        <v>3809</v>
      </c>
      <c r="D3967" s="5">
        <v>811</v>
      </c>
      <c r="E3967" s="5" t="s">
        <v>4249</v>
      </c>
      <c r="F3967" s="5" t="s">
        <v>4249</v>
      </c>
      <c r="G3967" s="5" t="s">
        <v>4249</v>
      </c>
      <c r="H3967" s="5" t="s">
        <v>4249</v>
      </c>
      <c r="I3967" s="5" t="s">
        <v>4249</v>
      </c>
      <c r="J3967" s="5" t="s">
        <v>4249</v>
      </c>
      <c r="K3967" s="5" t="s">
        <v>4249</v>
      </c>
      <c r="L3967" s="5" t="s">
        <v>4249</v>
      </c>
      <c r="M3967" s="5" t="s">
        <v>4249</v>
      </c>
      <c r="N3967" s="5">
        <v>54042100</v>
      </c>
      <c r="O3967" s="5">
        <v>-264422594958772</v>
      </c>
      <c r="P3967" s="5">
        <v>-546405734856487</v>
      </c>
    </row>
    <row r="3968" spans="1:16" x14ac:dyDescent="0.3">
      <c r="A3968" s="5" t="s">
        <v>512</v>
      </c>
      <c r="B3968" s="5" t="s">
        <v>3803</v>
      </c>
      <c r="C3968" s="5" t="s">
        <v>3810</v>
      </c>
      <c r="D3968" s="5">
        <v>7510</v>
      </c>
      <c r="E3968" s="5" t="s">
        <v>4250</v>
      </c>
      <c r="F3968" s="5" t="s">
        <v>4250</v>
      </c>
      <c r="G3968" s="5" t="s">
        <v>4250</v>
      </c>
      <c r="H3968" s="5" t="s">
        <v>4250</v>
      </c>
      <c r="I3968" s="5" t="s">
        <v>4250</v>
      </c>
      <c r="J3968" s="5" t="s">
        <v>4250</v>
      </c>
      <c r="K3968" s="5" t="s">
        <v>4250</v>
      </c>
      <c r="L3968" s="5" t="s">
        <v>4250</v>
      </c>
      <c r="M3968" s="5" t="s">
        <v>4250</v>
      </c>
      <c r="N3968" s="5">
        <v>42056040</v>
      </c>
      <c r="O3968" s="5">
        <v>-352368693365619</v>
      </c>
      <c r="P3968" s="5">
        <v>-635923274522769</v>
      </c>
    </row>
    <row r="3969" spans="1:16" x14ac:dyDescent="0.3">
      <c r="A3969" s="5" t="s">
        <v>512</v>
      </c>
      <c r="B3969" s="5" t="s">
        <v>3803</v>
      </c>
      <c r="C3969" s="5" t="s">
        <v>3811</v>
      </c>
      <c r="D3969" s="5">
        <v>204</v>
      </c>
      <c r="E3969" s="5" t="s">
        <v>4249</v>
      </c>
      <c r="F3969" s="5" t="s">
        <v>4249</v>
      </c>
      <c r="G3969" s="5" t="s">
        <v>4249</v>
      </c>
      <c r="H3969" s="5" t="s">
        <v>4249</v>
      </c>
      <c r="I3969" s="5" t="s">
        <v>4250</v>
      </c>
      <c r="J3969" s="5" t="s">
        <v>4250</v>
      </c>
      <c r="K3969" s="5" t="s">
        <v>4249</v>
      </c>
      <c r="L3969" s="5" t="s">
        <v>4249</v>
      </c>
      <c r="M3969" s="5" t="s">
        <v>4249</v>
      </c>
      <c r="N3969" s="5">
        <v>42056050</v>
      </c>
      <c r="O3969" s="5">
        <v>-350246923056998</v>
      </c>
      <c r="P3969" s="5">
        <v>-63686962377693</v>
      </c>
    </row>
    <row r="3970" spans="1:16" x14ac:dyDescent="0.3">
      <c r="A3970" s="5" t="s">
        <v>512</v>
      </c>
      <c r="B3970" s="5" t="s">
        <v>3803</v>
      </c>
      <c r="C3970" s="5" t="s">
        <v>3812</v>
      </c>
      <c r="D3970" s="5">
        <v>688</v>
      </c>
      <c r="E3970" s="5" t="s">
        <v>4249</v>
      </c>
      <c r="F3970" s="5" t="s">
        <v>4249</v>
      </c>
      <c r="G3970" s="5" t="s">
        <v>4249</v>
      </c>
      <c r="H3970" s="5" t="s">
        <v>4249</v>
      </c>
      <c r="I3970" s="5" t="s">
        <v>4249</v>
      </c>
      <c r="J3970" s="5" t="s">
        <v>4250</v>
      </c>
      <c r="K3970" s="5" t="s">
        <v>4250</v>
      </c>
      <c r="L3970" s="5" t="s">
        <v>4249</v>
      </c>
      <c r="M3970" s="5" t="s">
        <v>4250</v>
      </c>
      <c r="N3970" s="5">
        <v>42056060</v>
      </c>
      <c r="O3970" s="5">
        <v>-354262411079929</v>
      </c>
      <c r="P3970" s="5">
        <v>-639063646669037</v>
      </c>
    </row>
    <row r="3971" spans="1:16" x14ac:dyDescent="0.3">
      <c r="A3971" s="5" t="s">
        <v>512</v>
      </c>
      <c r="B3971" s="5" t="s">
        <v>3813</v>
      </c>
      <c r="C3971" s="5" t="s">
        <v>3814</v>
      </c>
      <c r="D3971" s="5">
        <v>329</v>
      </c>
      <c r="E3971" s="5" t="s">
        <v>4249</v>
      </c>
      <c r="F3971" s="5" t="s">
        <v>4249</v>
      </c>
      <c r="G3971" s="5" t="s">
        <v>4249</v>
      </c>
      <c r="H3971" s="5" t="s">
        <v>4249</v>
      </c>
      <c r="I3971" s="5" t="s">
        <v>4249</v>
      </c>
      <c r="J3971" s="5" t="s">
        <v>4249</v>
      </c>
      <c r="K3971" s="5" t="s">
        <v>4250</v>
      </c>
      <c r="L3971" s="5" t="s">
        <v>4249</v>
      </c>
      <c r="M3971" s="5" t="s">
        <v>4249</v>
      </c>
      <c r="N3971" s="5">
        <v>42063010</v>
      </c>
      <c r="O3971" s="5">
        <v>-364011467185658</v>
      </c>
      <c r="P3971" s="5">
        <v>-671484015946157</v>
      </c>
    </row>
    <row r="3972" spans="1:16" x14ac:dyDescent="0.3">
      <c r="A3972" s="5" t="s">
        <v>512</v>
      </c>
      <c r="B3972" s="5" t="s">
        <v>3813</v>
      </c>
      <c r="C3972" s="5" t="s">
        <v>3815</v>
      </c>
      <c r="D3972" s="5">
        <v>657</v>
      </c>
      <c r="E3972" s="5" t="s">
        <v>4249</v>
      </c>
      <c r="F3972" s="5" t="s">
        <v>4249</v>
      </c>
      <c r="G3972" s="5" t="s">
        <v>4249</v>
      </c>
      <c r="H3972" s="5" t="s">
        <v>4249</v>
      </c>
      <c r="I3972" s="5" t="s">
        <v>4250</v>
      </c>
      <c r="J3972" s="5" t="s">
        <v>4250</v>
      </c>
      <c r="K3972" s="5" t="s">
        <v>4250</v>
      </c>
      <c r="L3972" s="5" t="s">
        <v>4249</v>
      </c>
      <c r="M3972" s="5" t="s">
        <v>4249</v>
      </c>
      <c r="N3972" s="5">
        <v>42063020</v>
      </c>
      <c r="O3972" s="5">
        <v>-363500276379509</v>
      </c>
      <c r="P3972" s="5">
        <v>-680141950027482</v>
      </c>
    </row>
    <row r="3973" spans="1:16" x14ac:dyDescent="0.3">
      <c r="A3973" s="5" t="s">
        <v>512</v>
      </c>
      <c r="B3973" s="5" t="s">
        <v>3816</v>
      </c>
      <c r="C3973" s="5" t="s">
        <v>3816</v>
      </c>
      <c r="D3973" s="5">
        <v>464</v>
      </c>
      <c r="E3973" s="5" t="s">
        <v>4249</v>
      </c>
      <c r="F3973" s="5" t="s">
        <v>4249</v>
      </c>
      <c r="G3973" s="5" t="s">
        <v>4249</v>
      </c>
      <c r="H3973" s="5" t="s">
        <v>4249</v>
      </c>
      <c r="I3973" s="5" t="s">
        <v>4249</v>
      </c>
      <c r="J3973" s="5" t="s">
        <v>4250</v>
      </c>
      <c r="K3973" s="5" t="s">
        <v>4250</v>
      </c>
      <c r="L3973" s="5" t="s">
        <v>4249</v>
      </c>
      <c r="M3973" s="5" t="s">
        <v>4249</v>
      </c>
      <c r="N3973" s="5">
        <v>42035010</v>
      </c>
      <c r="O3973" s="5">
        <v>-359994878462166</v>
      </c>
      <c r="P3973" s="5">
        <v>-645959233383525</v>
      </c>
    </row>
    <row r="3974" spans="1:16" x14ac:dyDescent="0.3">
      <c r="A3974" s="5" t="s">
        <v>512</v>
      </c>
      <c r="B3974" s="5" t="s">
        <v>3816</v>
      </c>
      <c r="C3974" s="5" t="s">
        <v>3817</v>
      </c>
      <c r="D3974" s="5">
        <v>9253</v>
      </c>
      <c r="E3974" s="5" t="s">
        <v>4250</v>
      </c>
      <c r="F3974" s="5" t="s">
        <v>4250</v>
      </c>
      <c r="G3974" s="5" t="s">
        <v>4249</v>
      </c>
      <c r="H3974" s="5" t="s">
        <v>4250</v>
      </c>
      <c r="I3974" s="5" t="s">
        <v>4250</v>
      </c>
      <c r="J3974" s="5" t="s">
        <v>4250</v>
      </c>
      <c r="K3974" s="5" t="s">
        <v>4250</v>
      </c>
      <c r="L3974" s="5" t="s">
        <v>4250</v>
      </c>
      <c r="M3974" s="5" t="s">
        <v>4250</v>
      </c>
      <c r="N3974" s="5">
        <v>42035020</v>
      </c>
      <c r="O3974" s="5">
        <v>-35916589710926</v>
      </c>
      <c r="P3974" s="5">
        <v>-642945868368038</v>
      </c>
    </row>
    <row r="3975" spans="1:16" x14ac:dyDescent="0.3">
      <c r="A3975" s="5" t="s">
        <v>512</v>
      </c>
      <c r="B3975" s="5" t="s">
        <v>3816</v>
      </c>
      <c r="C3975" s="5" t="s">
        <v>3818</v>
      </c>
      <c r="D3975" s="5">
        <v>291</v>
      </c>
      <c r="E3975" s="5" t="s">
        <v>4249</v>
      </c>
      <c r="F3975" s="5" t="s">
        <v>4249</v>
      </c>
      <c r="G3975" s="5" t="s">
        <v>4249</v>
      </c>
      <c r="H3975" s="5" t="s">
        <v>4249</v>
      </c>
      <c r="I3975" s="5" t="s">
        <v>4250</v>
      </c>
      <c r="J3975" s="5" t="s">
        <v>4250</v>
      </c>
      <c r="K3975" s="5" t="s">
        <v>4250</v>
      </c>
      <c r="L3975" s="5" t="s">
        <v>4249</v>
      </c>
      <c r="M3975" s="5" t="s">
        <v>4249</v>
      </c>
      <c r="N3975" s="5">
        <v>42035030</v>
      </c>
      <c r="O3975" s="5">
        <v>-362106631640542</v>
      </c>
      <c r="P3975" s="5">
        <v>-640335412257945</v>
      </c>
    </row>
    <row r="3976" spans="1:16" x14ac:dyDescent="0.3">
      <c r="A3976" s="5" t="s">
        <v>512</v>
      </c>
      <c r="B3976" s="5" t="s">
        <v>3816</v>
      </c>
      <c r="C3976" s="5" t="s">
        <v>3819</v>
      </c>
      <c r="D3976" s="5">
        <v>470</v>
      </c>
      <c r="E3976" s="5" t="s">
        <v>4249</v>
      </c>
      <c r="F3976" s="5" t="s">
        <v>4249</v>
      </c>
      <c r="G3976" s="5" t="s">
        <v>4249</v>
      </c>
      <c r="H3976" s="5" t="s">
        <v>4249</v>
      </c>
      <c r="I3976" s="5" t="s">
        <v>4250</v>
      </c>
      <c r="J3976" s="5" t="s">
        <v>4250</v>
      </c>
      <c r="K3976" s="5" t="s">
        <v>4250</v>
      </c>
      <c r="L3976" s="5" t="s">
        <v>4249</v>
      </c>
      <c r="M3976" s="5" t="s">
        <v>4249</v>
      </c>
      <c r="N3976" s="5">
        <v>42035040</v>
      </c>
      <c r="O3976" s="5">
        <v>-358617464058389</v>
      </c>
      <c r="P3976" s="5">
        <v>-641569675208376</v>
      </c>
    </row>
    <row r="3977" spans="1:16" x14ac:dyDescent="0.3">
      <c r="A3977" s="5" t="s">
        <v>512</v>
      </c>
      <c r="B3977" s="5" t="s">
        <v>3816</v>
      </c>
      <c r="C3977" s="5" t="s">
        <v>3820</v>
      </c>
      <c r="D3977" s="5">
        <v>219</v>
      </c>
      <c r="E3977" s="5" t="s">
        <v>4249</v>
      </c>
      <c r="F3977" s="5" t="s">
        <v>4249</v>
      </c>
      <c r="G3977" s="5" t="s">
        <v>4249</v>
      </c>
      <c r="H3977" s="5" t="s">
        <v>4250</v>
      </c>
      <c r="I3977" s="5" t="s">
        <v>4249</v>
      </c>
      <c r="J3977" s="5" t="s">
        <v>4250</v>
      </c>
      <c r="K3977" s="5" t="s">
        <v>4249</v>
      </c>
      <c r="L3977" s="5" t="s">
        <v>4249</v>
      </c>
      <c r="M3977" s="5" t="s">
        <v>4249</v>
      </c>
      <c r="N3977" s="5">
        <v>42035050</v>
      </c>
      <c r="O3977" s="5">
        <v>-360429376779565</v>
      </c>
      <c r="P3977" s="5">
        <v>-648353214769324</v>
      </c>
    </row>
    <row r="3978" spans="1:16" x14ac:dyDescent="0.3">
      <c r="A3978" s="5" t="s">
        <v>512</v>
      </c>
      <c r="B3978" s="5" t="s">
        <v>3816</v>
      </c>
      <c r="C3978" s="5" t="s">
        <v>3821</v>
      </c>
      <c r="D3978" s="5">
        <v>2222</v>
      </c>
      <c r="E3978" s="5" t="s">
        <v>4249</v>
      </c>
      <c r="F3978" s="5" t="s">
        <v>4250</v>
      </c>
      <c r="G3978" s="5" t="s">
        <v>4250</v>
      </c>
      <c r="H3978" s="5" t="s">
        <v>4250</v>
      </c>
      <c r="I3978" s="5" t="s">
        <v>4249</v>
      </c>
      <c r="J3978" s="5" t="s">
        <v>4250</v>
      </c>
      <c r="K3978" s="5" t="s">
        <v>4250</v>
      </c>
      <c r="L3978" s="5" t="s">
        <v>4250</v>
      </c>
      <c r="M3978" s="5" t="s">
        <v>4250</v>
      </c>
      <c r="N3978" s="5">
        <v>42035060</v>
      </c>
      <c r="O3978" s="5">
        <v>-362272741396174</v>
      </c>
      <c r="P3978" s="5">
        <v>-642348767956417</v>
      </c>
    </row>
    <row r="3979" spans="1:16" x14ac:dyDescent="0.3">
      <c r="A3979" s="5" t="s">
        <v>512</v>
      </c>
      <c r="B3979" s="5" t="s">
        <v>3822</v>
      </c>
      <c r="C3979" s="5" t="s">
        <v>3823</v>
      </c>
      <c r="D3979" s="5">
        <v>413</v>
      </c>
      <c r="E3979" s="5" t="s">
        <v>4249</v>
      </c>
      <c r="F3979" s="5" t="s">
        <v>4249</v>
      </c>
      <c r="G3979" s="5" t="s">
        <v>4249</v>
      </c>
      <c r="H3979" s="5" t="s">
        <v>4249</v>
      </c>
      <c r="I3979" s="5" t="s">
        <v>4250</v>
      </c>
      <c r="J3979" s="5" t="s">
        <v>4250</v>
      </c>
      <c r="K3979" s="5" t="s">
        <v>4249</v>
      </c>
      <c r="L3979" s="5" t="s">
        <v>4249</v>
      </c>
      <c r="M3979" s="5" t="s">
        <v>4249</v>
      </c>
      <c r="N3979" s="5">
        <v>42042010</v>
      </c>
      <c r="O3979" s="5">
        <v>-387413407663938</v>
      </c>
      <c r="P3979" s="5">
        <v>-664360653362481</v>
      </c>
    </row>
    <row r="3980" spans="1:16" x14ac:dyDescent="0.3">
      <c r="A3980" s="5" t="s">
        <v>512</v>
      </c>
      <c r="B3980" s="5" t="s">
        <v>3822</v>
      </c>
      <c r="C3980" s="5" t="s">
        <v>3824</v>
      </c>
      <c r="D3980" s="5">
        <v>420</v>
      </c>
      <c r="E3980" s="5" t="s">
        <v>4249</v>
      </c>
      <c r="F3980" s="5" t="s">
        <v>4249</v>
      </c>
      <c r="G3980" s="5" t="s">
        <v>4249</v>
      </c>
      <c r="H3980" s="5" t="s">
        <v>4249</v>
      </c>
      <c r="I3980" s="5" t="s">
        <v>4250</v>
      </c>
      <c r="J3980" s="5" t="s">
        <v>4250</v>
      </c>
      <c r="K3980" s="5" t="s">
        <v>4250</v>
      </c>
      <c r="L3980" s="5" t="s">
        <v>4249</v>
      </c>
      <c r="M3980" s="5" t="s">
        <v>4250</v>
      </c>
      <c r="N3980" s="5">
        <v>42042020</v>
      </c>
      <c r="O3980" s="5">
        <v>-381437722310811</v>
      </c>
      <c r="P3980" s="5">
        <v>-659102790812435</v>
      </c>
    </row>
    <row r="3981" spans="1:16" x14ac:dyDescent="0.3">
      <c r="A3981" s="5" t="s">
        <v>512</v>
      </c>
      <c r="B3981" s="5" t="s">
        <v>2420</v>
      </c>
      <c r="C3981" s="5" t="s">
        <v>730</v>
      </c>
      <c r="D3981" s="5">
        <v>1759</v>
      </c>
      <c r="E3981" s="5" t="s">
        <v>4249</v>
      </c>
      <c r="F3981" s="5" t="s">
        <v>4249</v>
      </c>
      <c r="G3981" s="5" t="s">
        <v>4249</v>
      </c>
      <c r="H3981" s="5" t="s">
        <v>4250</v>
      </c>
      <c r="I3981" s="5" t="s">
        <v>4250</v>
      </c>
      <c r="J3981" s="5" t="s">
        <v>4249</v>
      </c>
      <c r="K3981" s="5" t="s">
        <v>4250</v>
      </c>
      <c r="L3981" s="5" t="s">
        <v>4249</v>
      </c>
      <c r="M3981" s="5" t="s">
        <v>4250</v>
      </c>
      <c r="N3981" s="5">
        <v>42070010</v>
      </c>
      <c r="O3981" s="5">
        <v>-373758811926005</v>
      </c>
      <c r="P3981" s="5">
        <v>-637738735909085</v>
      </c>
    </row>
    <row r="3982" spans="1:16" x14ac:dyDescent="0.3">
      <c r="A3982" s="5" t="s">
        <v>3262</v>
      </c>
      <c r="B3982" s="5" t="s">
        <v>3469</v>
      </c>
      <c r="C3982" s="5" t="s">
        <v>3825</v>
      </c>
      <c r="D3982" s="5">
        <v>223</v>
      </c>
      <c r="E3982" s="5" t="s">
        <v>4249</v>
      </c>
      <c r="F3982" s="5" t="s">
        <v>4249</v>
      </c>
      <c r="G3982" s="5" t="s">
        <v>4249</v>
      </c>
      <c r="H3982" s="5" t="s">
        <v>4249</v>
      </c>
      <c r="I3982" s="5" t="s">
        <v>4249</v>
      </c>
      <c r="J3982" s="5" t="s">
        <v>4249</v>
      </c>
      <c r="K3982" s="5" t="s">
        <v>4249</v>
      </c>
      <c r="L3982" s="5" t="s">
        <v>4249</v>
      </c>
      <c r="M3982" s="5" t="s">
        <v>4249</v>
      </c>
      <c r="N3982" s="5">
        <v>10077090</v>
      </c>
      <c r="O3982" s="5">
        <v>-283360934480518</v>
      </c>
      <c r="P3982" s="5">
        <v>-656274299147885</v>
      </c>
    </row>
    <row r="3983" spans="1:16" x14ac:dyDescent="0.3">
      <c r="A3983" s="5" t="s">
        <v>3262</v>
      </c>
      <c r="B3983" s="5" t="s">
        <v>3469</v>
      </c>
      <c r="C3983" s="5" t="s">
        <v>457</v>
      </c>
      <c r="D3983" s="5">
        <v>266</v>
      </c>
      <c r="E3983" s="5" t="s">
        <v>4249</v>
      </c>
      <c r="F3983" s="5" t="s">
        <v>4249</v>
      </c>
      <c r="G3983" s="5" t="s">
        <v>4249</v>
      </c>
      <c r="H3983" s="5" t="s">
        <v>4249</v>
      </c>
      <c r="I3983" s="5" t="s">
        <v>4250</v>
      </c>
      <c r="J3983" s="5" t="s">
        <v>4250</v>
      </c>
      <c r="K3983" s="5" t="s">
        <v>4249</v>
      </c>
      <c r="L3983" s="5" t="s">
        <v>4249</v>
      </c>
      <c r="M3983" s="5" t="s">
        <v>4249</v>
      </c>
      <c r="N3983" s="5">
        <v>10077100</v>
      </c>
      <c r="O3983" s="5">
        <v>-280073083693979</v>
      </c>
      <c r="P3983" s="5">
        <v>-65726850392729</v>
      </c>
    </row>
    <row r="3984" spans="1:16" x14ac:dyDescent="0.3">
      <c r="A3984" s="5" t="s">
        <v>3262</v>
      </c>
      <c r="B3984" s="5" t="s">
        <v>3469</v>
      </c>
      <c r="C3984" s="5" t="s">
        <v>3826</v>
      </c>
      <c r="D3984" s="5">
        <v>210</v>
      </c>
      <c r="E3984" s="5" t="s">
        <v>4249</v>
      </c>
      <c r="F3984" s="5" t="s">
        <v>4249</v>
      </c>
      <c r="G3984" s="5" t="s">
        <v>4249</v>
      </c>
      <c r="H3984" s="5" t="s">
        <v>4249</v>
      </c>
      <c r="I3984" s="5" t="s">
        <v>4249</v>
      </c>
      <c r="J3984" s="5" t="s">
        <v>4249</v>
      </c>
      <c r="K3984" s="5" t="s">
        <v>4249</v>
      </c>
      <c r="L3984" s="5" t="s">
        <v>4249</v>
      </c>
      <c r="M3984" s="5" t="s">
        <v>4250</v>
      </c>
      <c r="N3984" s="5">
        <v>10077110</v>
      </c>
      <c r="O3984" s="5">
        <v>-2787835755933</v>
      </c>
      <c r="P3984" s="5">
        <v>-657190758944755</v>
      </c>
    </row>
    <row r="3985" spans="1:16" x14ac:dyDescent="0.3">
      <c r="A3985" s="5" t="s">
        <v>3262</v>
      </c>
      <c r="B3985" s="5" t="s">
        <v>3827</v>
      </c>
      <c r="C3985" s="5" t="s">
        <v>3828</v>
      </c>
      <c r="D3985" s="5">
        <v>76</v>
      </c>
      <c r="E3985" s="5" t="s">
        <v>4249</v>
      </c>
      <c r="F3985" s="5" t="s">
        <v>4249</v>
      </c>
      <c r="G3985" s="5" t="s">
        <v>4249</v>
      </c>
      <c r="H3985" s="5" t="s">
        <v>4249</v>
      </c>
      <c r="I3985" s="5" t="s">
        <v>4249</v>
      </c>
      <c r="J3985" s="5" t="s">
        <v>4249</v>
      </c>
      <c r="K3985" s="5" t="s">
        <v>4249</v>
      </c>
      <c r="L3985" s="5" t="s">
        <v>4249</v>
      </c>
      <c r="M3985" s="5" t="s">
        <v>4249</v>
      </c>
      <c r="N3985" s="5">
        <v>10084010</v>
      </c>
      <c r="O3985" s="5">
        <v>-283006337911705</v>
      </c>
      <c r="P3985" s="5">
        <v>-661659791753183</v>
      </c>
    </row>
    <row r="3986" spans="1:16" x14ac:dyDescent="0.3">
      <c r="A3986" s="5" t="s">
        <v>3262</v>
      </c>
      <c r="B3986" s="5" t="s">
        <v>3827</v>
      </c>
      <c r="C3986" s="5" t="s">
        <v>3829</v>
      </c>
      <c r="D3986" s="5">
        <v>478</v>
      </c>
      <c r="E3986" s="5" t="s">
        <v>4249</v>
      </c>
      <c r="F3986" s="5" t="s">
        <v>4249</v>
      </c>
      <c r="G3986" s="5" t="s">
        <v>4249</v>
      </c>
      <c r="H3986" s="5" t="s">
        <v>4249</v>
      </c>
      <c r="I3986" s="5" t="s">
        <v>4249</v>
      </c>
      <c r="J3986" s="5" t="s">
        <v>4249</v>
      </c>
      <c r="K3986" s="5" t="s">
        <v>4249</v>
      </c>
      <c r="L3986" s="5" t="s">
        <v>4249</v>
      </c>
      <c r="M3986" s="5" t="s">
        <v>4249</v>
      </c>
      <c r="N3986" s="5">
        <v>10084020</v>
      </c>
      <c r="O3986" s="5">
        <v>-283432877302321</v>
      </c>
      <c r="P3986" s="5">
        <v>-661222559102194</v>
      </c>
    </row>
    <row r="3987" spans="1:16" x14ac:dyDescent="0.3">
      <c r="A3987" s="5" t="s">
        <v>3262</v>
      </c>
      <c r="B3987" s="5" t="s">
        <v>3827</v>
      </c>
      <c r="C3987" s="5" t="s">
        <v>3528</v>
      </c>
      <c r="D3987" s="5">
        <v>774</v>
      </c>
      <c r="E3987" s="5" t="s">
        <v>4249</v>
      </c>
      <c r="F3987" s="5" t="s">
        <v>4249</v>
      </c>
      <c r="G3987" s="5" t="s">
        <v>4249</v>
      </c>
      <c r="H3987" s="5" t="s">
        <v>4249</v>
      </c>
      <c r="I3987" s="5" t="s">
        <v>4249</v>
      </c>
      <c r="J3987" s="5" t="s">
        <v>4250</v>
      </c>
      <c r="K3987" s="5" t="s">
        <v>4249</v>
      </c>
      <c r="L3987" s="5" t="s">
        <v>4249</v>
      </c>
      <c r="M3987" s="5" t="s">
        <v>4249</v>
      </c>
      <c r="N3987" s="5">
        <v>10084030</v>
      </c>
      <c r="O3987" s="5">
        <v>-280606503909839</v>
      </c>
      <c r="P3987" s="5">
        <v>-662065039006705</v>
      </c>
    </row>
    <row r="3988" spans="1:16" x14ac:dyDescent="0.3">
      <c r="A3988" s="5" t="s">
        <v>3262</v>
      </c>
      <c r="B3988" s="5" t="s">
        <v>3827</v>
      </c>
      <c r="C3988" s="5" t="s">
        <v>3830</v>
      </c>
      <c r="D3988" s="5">
        <v>590</v>
      </c>
      <c r="E3988" s="5" t="s">
        <v>4249</v>
      </c>
      <c r="F3988" s="5" t="s">
        <v>4249</v>
      </c>
      <c r="G3988" s="5" t="s">
        <v>4249</v>
      </c>
      <c r="H3988" s="5" t="s">
        <v>4249</v>
      </c>
      <c r="I3988" s="5" t="s">
        <v>4249</v>
      </c>
      <c r="J3988" s="5" t="s">
        <v>4249</v>
      </c>
      <c r="K3988" s="5" t="s">
        <v>4249</v>
      </c>
      <c r="L3988" s="5" t="s">
        <v>4249</v>
      </c>
      <c r="M3988" s="5" t="s">
        <v>4249</v>
      </c>
      <c r="N3988" s="5">
        <v>10084040</v>
      </c>
      <c r="O3988" s="5">
        <v>-283773148491306</v>
      </c>
      <c r="P3988" s="5">
        <v>-663017092655099</v>
      </c>
    </row>
    <row r="3989" spans="1:16" x14ac:dyDescent="0.3">
      <c r="A3989" s="5" t="s">
        <v>3262</v>
      </c>
      <c r="B3989" s="5" t="s">
        <v>3827</v>
      </c>
      <c r="C3989" s="5" t="s">
        <v>3831</v>
      </c>
      <c r="D3989" s="5">
        <v>53</v>
      </c>
      <c r="E3989" s="5" t="s">
        <v>4249</v>
      </c>
      <c r="F3989" s="5" t="s">
        <v>4249</v>
      </c>
      <c r="G3989" s="5" t="s">
        <v>4249</v>
      </c>
      <c r="H3989" s="5" t="s">
        <v>4249</v>
      </c>
      <c r="I3989" s="5" t="s">
        <v>4249</v>
      </c>
      <c r="J3989" s="5" t="s">
        <v>4249</v>
      </c>
      <c r="K3989" s="5" t="s">
        <v>4249</v>
      </c>
      <c r="L3989" s="5" t="s">
        <v>4249</v>
      </c>
      <c r="M3989" s="5" t="s">
        <v>4249</v>
      </c>
      <c r="N3989" s="5">
        <v>10084050</v>
      </c>
      <c r="O3989" s="5">
        <v>-280731019653889</v>
      </c>
      <c r="P3989" s="5">
        <v>-661435569766782</v>
      </c>
    </row>
    <row r="3990" spans="1:16" x14ac:dyDescent="0.3">
      <c r="A3990" s="5" t="s">
        <v>3262</v>
      </c>
      <c r="B3990" s="5" t="s">
        <v>3827</v>
      </c>
      <c r="C3990" s="5" t="s">
        <v>3832</v>
      </c>
      <c r="D3990" s="5">
        <v>1075</v>
      </c>
      <c r="E3990" s="5" t="s">
        <v>4249</v>
      </c>
      <c r="F3990" s="5" t="s">
        <v>4249</v>
      </c>
      <c r="G3990" s="5" t="s">
        <v>4249</v>
      </c>
      <c r="H3990" s="5" t="s">
        <v>4249</v>
      </c>
      <c r="I3990" s="5" t="s">
        <v>4250</v>
      </c>
      <c r="J3990" s="5" t="s">
        <v>4249</v>
      </c>
      <c r="K3990" s="5" t="s">
        <v>4249</v>
      </c>
      <c r="L3990" s="5" t="s">
        <v>4249</v>
      </c>
      <c r="M3990" s="5" t="s">
        <v>4249</v>
      </c>
      <c r="N3990" s="5">
        <v>10084060</v>
      </c>
      <c r="O3990" s="5">
        <v>-283178455729042</v>
      </c>
      <c r="P3990" s="5">
        <v>-661420642866296</v>
      </c>
    </row>
    <row r="3991" spans="1:16" x14ac:dyDescent="0.3">
      <c r="A3991" s="5" t="s">
        <v>3262</v>
      </c>
      <c r="B3991" s="5" t="s">
        <v>3827</v>
      </c>
      <c r="C3991" s="5" t="s">
        <v>3827</v>
      </c>
      <c r="D3991" s="5">
        <v>2856</v>
      </c>
      <c r="E3991" s="5" t="s">
        <v>4249</v>
      </c>
      <c r="F3991" s="5" t="s">
        <v>4249</v>
      </c>
      <c r="G3991" s="5" t="s">
        <v>4249</v>
      </c>
      <c r="H3991" s="5" t="s">
        <v>4249</v>
      </c>
      <c r="I3991" s="5" t="s">
        <v>4250</v>
      </c>
      <c r="J3991" s="5" t="s">
        <v>4249</v>
      </c>
      <c r="K3991" s="5" t="s">
        <v>4250</v>
      </c>
      <c r="L3991" s="5" t="s">
        <v>4250</v>
      </c>
      <c r="M3991" s="5" t="s">
        <v>4250</v>
      </c>
      <c r="N3991" s="5">
        <v>10084070</v>
      </c>
      <c r="O3991" s="5">
        <v>-283927801149204</v>
      </c>
      <c r="P3991" s="5">
        <v>-662220823999264</v>
      </c>
    </row>
    <row r="3992" spans="1:16" x14ac:dyDescent="0.3">
      <c r="A3992" s="5" t="s">
        <v>3262</v>
      </c>
      <c r="B3992" s="5" t="s">
        <v>3827</v>
      </c>
      <c r="C3992" s="5" t="s">
        <v>2801</v>
      </c>
      <c r="D3992" s="5">
        <v>523</v>
      </c>
      <c r="E3992" s="5" t="s">
        <v>4249</v>
      </c>
      <c r="F3992" s="5" t="s">
        <v>4249</v>
      </c>
      <c r="G3992" s="5" t="s">
        <v>4249</v>
      </c>
      <c r="H3992" s="5" t="s">
        <v>4249</v>
      </c>
      <c r="I3992" s="5" t="s">
        <v>4249</v>
      </c>
      <c r="J3992" s="5" t="s">
        <v>4249</v>
      </c>
      <c r="K3992" s="5" t="s">
        <v>4250</v>
      </c>
      <c r="L3992" s="5" t="s">
        <v>4249</v>
      </c>
      <c r="M3992" s="5" t="s">
        <v>4250</v>
      </c>
      <c r="N3992" s="5">
        <v>10084080</v>
      </c>
      <c r="O3992" s="5">
        <v>-282022631098293</v>
      </c>
      <c r="P3992" s="5">
        <v>-66148799132888</v>
      </c>
    </row>
    <row r="3993" spans="1:16" x14ac:dyDescent="0.3">
      <c r="A3993" s="5" t="s">
        <v>3262</v>
      </c>
      <c r="B3993" s="5" t="s">
        <v>3827</v>
      </c>
      <c r="C3993" s="5" t="s">
        <v>115</v>
      </c>
      <c r="D3993" s="5">
        <v>413</v>
      </c>
      <c r="E3993" s="5" t="s">
        <v>4249</v>
      </c>
      <c r="F3993" s="5" t="s">
        <v>4249</v>
      </c>
      <c r="G3993" s="5" t="s">
        <v>4249</v>
      </c>
      <c r="H3993" s="5" t="s">
        <v>4249</v>
      </c>
      <c r="I3993" s="5" t="s">
        <v>4249</v>
      </c>
      <c r="J3993" s="5" t="s">
        <v>4250</v>
      </c>
      <c r="K3993" s="5" t="s">
        <v>4249</v>
      </c>
      <c r="L3993" s="5" t="s">
        <v>4249</v>
      </c>
      <c r="M3993" s="5" t="s">
        <v>4249</v>
      </c>
      <c r="N3993" s="5">
        <v>10084090</v>
      </c>
      <c r="O3993" s="5">
        <v>-281297413013666</v>
      </c>
      <c r="P3993" s="5">
        <v>-662019565174868</v>
      </c>
    </row>
    <row r="3994" spans="1:16" x14ac:dyDescent="0.3">
      <c r="A3994" s="5" t="s">
        <v>3262</v>
      </c>
      <c r="B3994" s="5" t="s">
        <v>3827</v>
      </c>
      <c r="C3994" s="5" t="s">
        <v>3504</v>
      </c>
      <c r="D3994" s="5">
        <v>2368</v>
      </c>
      <c r="E3994" s="5" t="s">
        <v>4249</v>
      </c>
      <c r="F3994" s="5" t="s">
        <v>4249</v>
      </c>
      <c r="G3994" s="5" t="s">
        <v>4249</v>
      </c>
      <c r="H3994" s="5" t="s">
        <v>4249</v>
      </c>
      <c r="I3994" s="5" t="s">
        <v>4250</v>
      </c>
      <c r="J3994" s="5" t="s">
        <v>4250</v>
      </c>
      <c r="K3994" s="5" t="s">
        <v>4250</v>
      </c>
      <c r="L3994" s="5" t="s">
        <v>4249</v>
      </c>
      <c r="M3994" s="5" t="s">
        <v>4250</v>
      </c>
      <c r="N3994" s="5">
        <v>10084100</v>
      </c>
      <c r="O3994" s="5">
        <v>-28173337080009</v>
      </c>
      <c r="P3994" s="5">
        <v>-662145148644181</v>
      </c>
    </row>
    <row r="3995" spans="1:16" x14ac:dyDescent="0.3">
      <c r="A3995" s="5" t="s">
        <v>3262</v>
      </c>
      <c r="B3995" s="5" t="s">
        <v>3827</v>
      </c>
      <c r="C3995" s="5" t="s">
        <v>3833</v>
      </c>
      <c r="D3995" s="5">
        <v>1169</v>
      </c>
      <c r="E3995" s="5" t="s">
        <v>4249</v>
      </c>
      <c r="F3995" s="5" t="s">
        <v>4249</v>
      </c>
      <c r="G3995" s="5" t="s">
        <v>4249</v>
      </c>
      <c r="H3995" s="5" t="s">
        <v>4249</v>
      </c>
      <c r="I3995" s="5" t="s">
        <v>4250</v>
      </c>
      <c r="J3995" s="5" t="s">
        <v>4249</v>
      </c>
      <c r="K3995" s="5" t="s">
        <v>4250</v>
      </c>
      <c r="L3995" s="5" t="s">
        <v>4249</v>
      </c>
      <c r="M3995" s="5" t="s">
        <v>4249</v>
      </c>
      <c r="N3995" s="5">
        <v>10084110</v>
      </c>
      <c r="O3995" s="5">
        <v>-282623558875079</v>
      </c>
      <c r="P3995" s="5">
        <v>-662209299175292</v>
      </c>
    </row>
    <row r="3996" spans="1:16" x14ac:dyDescent="0.3">
      <c r="A3996" s="5" t="s">
        <v>3262</v>
      </c>
      <c r="B3996" s="5" t="s">
        <v>902</v>
      </c>
      <c r="C3996" s="5" t="s">
        <v>3834</v>
      </c>
      <c r="D3996" s="5">
        <v>241</v>
      </c>
      <c r="E3996" s="5" t="s">
        <v>4249</v>
      </c>
      <c r="F3996" s="5" t="s">
        <v>4249</v>
      </c>
      <c r="G3996" s="5" t="s">
        <v>4249</v>
      </c>
      <c r="H3996" s="5" t="s">
        <v>4249</v>
      </c>
      <c r="I3996" s="5" t="s">
        <v>4249</v>
      </c>
      <c r="J3996" s="5" t="s">
        <v>4249</v>
      </c>
      <c r="K3996" s="5" t="s">
        <v>4249</v>
      </c>
      <c r="L3996" s="5" t="s">
        <v>4249</v>
      </c>
      <c r="M3996" s="5" t="s">
        <v>4249</v>
      </c>
      <c r="N3996" s="5">
        <v>10091010</v>
      </c>
      <c r="O3996" s="5">
        <v>-268479427341705</v>
      </c>
      <c r="P3996" s="5">
        <v>-660244068592756</v>
      </c>
    </row>
    <row r="3997" spans="1:16" x14ac:dyDescent="0.3">
      <c r="A3997" s="5" t="s">
        <v>3262</v>
      </c>
      <c r="B3997" s="5" t="s">
        <v>902</v>
      </c>
      <c r="C3997" s="5" t="s">
        <v>3835</v>
      </c>
      <c r="D3997" s="5">
        <v>39</v>
      </c>
      <c r="E3997" s="5" t="s">
        <v>4249</v>
      </c>
      <c r="F3997" s="5" t="s">
        <v>4249</v>
      </c>
      <c r="G3997" s="5" t="s">
        <v>4249</v>
      </c>
      <c r="H3997" s="5" t="s">
        <v>4249</v>
      </c>
      <c r="I3997" s="5" t="s">
        <v>4249</v>
      </c>
      <c r="J3997" s="5" t="s">
        <v>4249</v>
      </c>
      <c r="K3997" s="5" t="s">
        <v>4249</v>
      </c>
      <c r="L3997" s="5" t="s">
        <v>4249</v>
      </c>
      <c r="M3997" s="5" t="s">
        <v>4249</v>
      </c>
      <c r="N3997" s="5">
        <v>10091020</v>
      </c>
      <c r="O3997" s="5">
        <v>-266859290047178</v>
      </c>
      <c r="P3997" s="5">
        <v>-65970794986953</v>
      </c>
    </row>
    <row r="3998" spans="1:16" x14ac:dyDescent="0.3">
      <c r="A3998" s="5" t="s">
        <v>3262</v>
      </c>
      <c r="B3998" s="5" t="s">
        <v>902</v>
      </c>
      <c r="C3998" s="5" t="s">
        <v>3836</v>
      </c>
      <c r="D3998" s="5">
        <v>1736</v>
      </c>
      <c r="E3998" s="5" t="s">
        <v>4249</v>
      </c>
      <c r="F3998" s="5" t="s">
        <v>4249</v>
      </c>
      <c r="G3998" s="5" t="s">
        <v>4249</v>
      </c>
      <c r="H3998" s="5" t="s">
        <v>4249</v>
      </c>
      <c r="I3998" s="5" t="s">
        <v>4249</v>
      </c>
      <c r="J3998" s="5" t="s">
        <v>4249</v>
      </c>
      <c r="K3998" s="5" t="s">
        <v>4249</v>
      </c>
      <c r="L3998" s="5" t="s">
        <v>4249</v>
      </c>
      <c r="M3998" s="5" t="s">
        <v>4250</v>
      </c>
      <c r="N3998" s="5">
        <v>10091030</v>
      </c>
      <c r="O3998" s="5">
        <v>-267588342868363</v>
      </c>
      <c r="P3998" s="5">
        <v>-660493067195716</v>
      </c>
    </row>
    <row r="3999" spans="1:16" x14ac:dyDescent="0.3">
      <c r="A3999" s="5" t="s">
        <v>3262</v>
      </c>
      <c r="B3999" s="5" t="s">
        <v>902</v>
      </c>
      <c r="C3999" s="5" t="s">
        <v>3837</v>
      </c>
      <c r="D3999" s="5">
        <v>141</v>
      </c>
      <c r="E3999" s="5" t="s">
        <v>4249</v>
      </c>
      <c r="F3999" s="5" t="s">
        <v>4249</v>
      </c>
      <c r="G3999" s="5" t="s">
        <v>4249</v>
      </c>
      <c r="H3999" s="5" t="s">
        <v>4249</v>
      </c>
      <c r="I3999" s="5" t="s">
        <v>4249</v>
      </c>
      <c r="J3999" s="5" t="s">
        <v>4249</v>
      </c>
      <c r="K3999" s="5" t="s">
        <v>4249</v>
      </c>
      <c r="L3999" s="5" t="s">
        <v>4249</v>
      </c>
      <c r="M3999" s="5" t="s">
        <v>4249</v>
      </c>
      <c r="N3999" s="5">
        <v>10091040</v>
      </c>
      <c r="O3999" s="5">
        <v>-263955476915097</v>
      </c>
      <c r="P3999" s="5">
        <v>-662641930164042</v>
      </c>
    </row>
    <row r="4000" spans="1:16" x14ac:dyDescent="0.3">
      <c r="A4000" s="5" t="s">
        <v>3262</v>
      </c>
      <c r="B4000" s="5" t="s">
        <v>902</v>
      </c>
      <c r="C4000" s="5" t="s">
        <v>3838</v>
      </c>
      <c r="D4000" s="5">
        <v>0</v>
      </c>
      <c r="E4000" s="5" t="s">
        <v>4249</v>
      </c>
      <c r="F4000" s="5" t="s">
        <v>4249</v>
      </c>
      <c r="G4000" s="5" t="s">
        <v>4249</v>
      </c>
      <c r="H4000" s="5" t="s">
        <v>4249</v>
      </c>
      <c r="I4000" s="5" t="s">
        <v>4249</v>
      </c>
      <c r="J4000" s="5" t="s">
        <v>4249</v>
      </c>
      <c r="K4000" s="5" t="s">
        <v>4249</v>
      </c>
      <c r="L4000" s="5" t="s">
        <v>4250</v>
      </c>
      <c r="M4000" s="5" t="s">
        <v>4250</v>
      </c>
      <c r="N4000" s="5">
        <v>10091040</v>
      </c>
      <c r="O4000" s="5">
        <v>-266988604981977</v>
      </c>
      <c r="P4000" s="5">
        <v>-660387334407325</v>
      </c>
    </row>
    <row r="4001" spans="1:16" x14ac:dyDescent="0.3">
      <c r="A4001" s="5" t="s">
        <v>3262</v>
      </c>
      <c r="B4001" s="5" t="s">
        <v>902</v>
      </c>
      <c r="C4001" s="5" t="s">
        <v>3839</v>
      </c>
      <c r="D4001" s="5">
        <v>144</v>
      </c>
      <c r="E4001" s="5" t="s">
        <v>4249</v>
      </c>
      <c r="F4001" s="5" t="s">
        <v>4249</v>
      </c>
      <c r="G4001" s="5" t="s">
        <v>4249</v>
      </c>
      <c r="H4001" s="5" t="s">
        <v>4249</v>
      </c>
      <c r="I4001" s="5" t="s">
        <v>4249</v>
      </c>
      <c r="J4001" s="5" t="s">
        <v>4249</v>
      </c>
      <c r="K4001" s="5" t="s">
        <v>4249</v>
      </c>
      <c r="L4001" s="5" t="s">
        <v>4249</v>
      </c>
      <c r="M4001" s="5" t="s">
        <v>4249</v>
      </c>
      <c r="N4001" s="5">
        <v>10091050</v>
      </c>
      <c r="O4001" s="5">
        <v>-269077168676094</v>
      </c>
      <c r="P4001" s="5">
        <v>-66020423153794</v>
      </c>
    </row>
    <row r="4002" spans="1:16" x14ac:dyDescent="0.3">
      <c r="A4002" s="5" t="s">
        <v>3262</v>
      </c>
      <c r="B4002" s="5" t="s">
        <v>902</v>
      </c>
      <c r="C4002" s="5" t="s">
        <v>1221</v>
      </c>
      <c r="D4002" s="5">
        <v>200</v>
      </c>
      <c r="E4002" s="5" t="s">
        <v>4249</v>
      </c>
      <c r="F4002" s="5" t="s">
        <v>4249</v>
      </c>
      <c r="G4002" s="5" t="s">
        <v>4249</v>
      </c>
      <c r="H4002" s="5" t="s">
        <v>4249</v>
      </c>
      <c r="I4002" s="5" t="s">
        <v>4249</v>
      </c>
      <c r="J4002" s="5" t="s">
        <v>4249</v>
      </c>
      <c r="K4002" s="5" t="s">
        <v>4249</v>
      </c>
      <c r="L4002" s="5" t="s">
        <v>4249</v>
      </c>
      <c r="M4002" s="5" t="s">
        <v>4249</v>
      </c>
      <c r="N4002" s="5">
        <v>10091060</v>
      </c>
      <c r="O4002" s="5">
        <v>-266307679478768</v>
      </c>
      <c r="P4002" s="5">
        <v>-660140418967533</v>
      </c>
    </row>
    <row r="4003" spans="1:16" x14ac:dyDescent="0.3">
      <c r="A4003" s="5" t="s">
        <v>3262</v>
      </c>
      <c r="B4003" s="5" t="s">
        <v>902</v>
      </c>
      <c r="C4003" s="5" t="s">
        <v>3840</v>
      </c>
      <c r="D4003" s="5">
        <v>589</v>
      </c>
      <c r="E4003" s="5" t="s">
        <v>4249</v>
      </c>
      <c r="F4003" s="5" t="s">
        <v>4249</v>
      </c>
      <c r="G4003" s="5" t="s">
        <v>4249</v>
      </c>
      <c r="H4003" s="5" t="s">
        <v>4249</v>
      </c>
      <c r="I4003" s="5" t="s">
        <v>4249</v>
      </c>
      <c r="J4003" s="5" t="s">
        <v>4249</v>
      </c>
      <c r="K4003" s="5" t="s">
        <v>4249</v>
      </c>
      <c r="L4003" s="5" t="s">
        <v>4249</v>
      </c>
      <c r="M4003" s="5" t="s">
        <v>4249</v>
      </c>
      <c r="N4003" s="5">
        <v>10091070</v>
      </c>
      <c r="O4003" s="5">
        <v>-268101195558413</v>
      </c>
      <c r="P4003" s="5">
        <v>-660595221384282</v>
      </c>
    </row>
    <row r="4004" spans="1:16" x14ac:dyDescent="0.3">
      <c r="A4004" s="5" t="s">
        <v>3262</v>
      </c>
      <c r="B4004" s="5" t="s">
        <v>902</v>
      </c>
      <c r="C4004" s="5" t="s">
        <v>3841</v>
      </c>
      <c r="D4004" s="5">
        <v>459</v>
      </c>
      <c r="E4004" s="5" t="s">
        <v>4249</v>
      </c>
      <c r="F4004" s="5" t="s">
        <v>4249</v>
      </c>
      <c r="G4004" s="5" t="s">
        <v>4249</v>
      </c>
      <c r="H4004" s="5" t="s">
        <v>4249</v>
      </c>
      <c r="I4004" s="5" t="s">
        <v>4249</v>
      </c>
      <c r="J4004" s="5" t="s">
        <v>4249</v>
      </c>
      <c r="K4004" s="5" t="s">
        <v>4249</v>
      </c>
      <c r="L4004" s="5" t="s">
        <v>4249</v>
      </c>
      <c r="M4004" s="5" t="s">
        <v>4249</v>
      </c>
      <c r="N4004" s="5">
        <v>10091080</v>
      </c>
      <c r="O4004" s="5">
        <v>-266304336405934</v>
      </c>
      <c r="P4004" s="5">
        <v>-660644373734469</v>
      </c>
    </row>
    <row r="4005" spans="1:16" x14ac:dyDescent="0.3">
      <c r="A4005" s="5" t="s">
        <v>3262</v>
      </c>
      <c r="B4005" s="5" t="s">
        <v>902</v>
      </c>
      <c r="C4005" s="5" t="s">
        <v>3842</v>
      </c>
      <c r="D4005" s="5">
        <v>120</v>
      </c>
      <c r="E4005" s="5" t="s">
        <v>4249</v>
      </c>
      <c r="F4005" s="5" t="s">
        <v>4249</v>
      </c>
      <c r="G4005" s="5" t="s">
        <v>4249</v>
      </c>
      <c r="H4005" s="5" t="s">
        <v>4249</v>
      </c>
      <c r="I4005" s="5" t="s">
        <v>4249</v>
      </c>
      <c r="J4005" s="5" t="s">
        <v>4249</v>
      </c>
      <c r="K4005" s="5" t="s">
        <v>4249</v>
      </c>
      <c r="L4005" s="5" t="s">
        <v>4249</v>
      </c>
      <c r="M4005" s="5" t="s">
        <v>4249</v>
      </c>
      <c r="N4005" s="5">
        <v>10091090</v>
      </c>
      <c r="O4005" s="5">
        <v>-265189083514476</v>
      </c>
      <c r="P4005" s="5">
        <v>-663686109740362</v>
      </c>
    </row>
    <row r="4006" spans="1:16" x14ac:dyDescent="0.3">
      <c r="A4006" s="5" t="s">
        <v>3262</v>
      </c>
      <c r="B4006" s="5" t="s">
        <v>902</v>
      </c>
      <c r="C4006" s="5" t="s">
        <v>3843</v>
      </c>
      <c r="D4006" s="5">
        <v>388</v>
      </c>
      <c r="E4006" s="5" t="s">
        <v>4249</v>
      </c>
      <c r="F4006" s="5" t="s">
        <v>4249</v>
      </c>
      <c r="G4006" s="5" t="s">
        <v>4249</v>
      </c>
      <c r="H4006" s="5" t="s">
        <v>4249</v>
      </c>
      <c r="I4006" s="5" t="s">
        <v>4250</v>
      </c>
      <c r="J4006" s="5" t="s">
        <v>4249</v>
      </c>
      <c r="K4006" s="5" t="s">
        <v>4249</v>
      </c>
      <c r="L4006" s="5" t="s">
        <v>4249</v>
      </c>
      <c r="M4006" s="5" t="s">
        <v>4249</v>
      </c>
      <c r="N4006" s="5">
        <v>10091100</v>
      </c>
      <c r="O4006" s="5">
        <v>-267574990827117</v>
      </c>
      <c r="P4006" s="5">
        <v>-660331064865258</v>
      </c>
    </row>
    <row r="4007" spans="1:16" x14ac:dyDescent="0.3">
      <c r="A4007" s="5" t="s">
        <v>3262</v>
      </c>
      <c r="B4007" s="5" t="s">
        <v>902</v>
      </c>
      <c r="C4007" s="5" t="s">
        <v>2103</v>
      </c>
      <c r="D4007" s="5">
        <v>0</v>
      </c>
      <c r="E4007" s="5" t="s">
        <v>4249</v>
      </c>
      <c r="F4007" s="5" t="s">
        <v>4249</v>
      </c>
      <c r="G4007" s="5" t="s">
        <v>4249</v>
      </c>
      <c r="H4007" s="5" t="s">
        <v>4249</v>
      </c>
      <c r="I4007" s="5" t="s">
        <v>4249</v>
      </c>
      <c r="J4007" s="5" t="s">
        <v>4249</v>
      </c>
      <c r="K4007" s="5" t="s">
        <v>4249</v>
      </c>
      <c r="L4007" s="5" t="s">
        <v>4249</v>
      </c>
      <c r="M4007" s="5" t="s">
        <v>4249</v>
      </c>
      <c r="N4007" s="5">
        <v>10091040</v>
      </c>
      <c r="O4007" s="5">
        <v>-268274550484771</v>
      </c>
      <c r="P4007" s="5">
        <v>-660506274507575</v>
      </c>
    </row>
    <row r="4008" spans="1:16" x14ac:dyDescent="0.3">
      <c r="A4008" s="5" t="s">
        <v>119</v>
      </c>
      <c r="B4008" s="5" t="s">
        <v>146</v>
      </c>
      <c r="C4008" s="5" t="s">
        <v>3844</v>
      </c>
      <c r="D4008" s="5">
        <v>292</v>
      </c>
      <c r="E4008" s="5" t="s">
        <v>4249</v>
      </c>
      <c r="F4008" s="5" t="s">
        <v>4249</v>
      </c>
      <c r="G4008" s="5" t="s">
        <v>4249</v>
      </c>
      <c r="H4008" s="5" t="s">
        <v>4249</v>
      </c>
      <c r="I4008" s="5" t="s">
        <v>4249</v>
      </c>
      <c r="J4008" s="5" t="s">
        <v>4249</v>
      </c>
      <c r="K4008" s="5" t="s">
        <v>4250</v>
      </c>
      <c r="L4008" s="5" t="s">
        <v>4250</v>
      </c>
      <c r="M4008" s="5" t="s">
        <v>4250</v>
      </c>
      <c r="N4008" s="5">
        <v>14098270</v>
      </c>
      <c r="O4008" s="5">
        <v>-334394729739475</v>
      </c>
      <c r="P4008" s="5">
        <v>-648316610855999</v>
      </c>
    </row>
    <row r="4009" spans="1:16" x14ac:dyDescent="0.3">
      <c r="A4009" s="5" t="s">
        <v>119</v>
      </c>
      <c r="B4009" s="5" t="s">
        <v>146</v>
      </c>
      <c r="C4009" s="5" t="s">
        <v>3845</v>
      </c>
      <c r="D4009" s="5">
        <v>414</v>
      </c>
      <c r="E4009" s="5" t="s">
        <v>4249</v>
      </c>
      <c r="F4009" s="5" t="s">
        <v>4249</v>
      </c>
      <c r="G4009" s="5" t="s">
        <v>4249</v>
      </c>
      <c r="H4009" s="5" t="s">
        <v>4249</v>
      </c>
      <c r="I4009" s="5" t="s">
        <v>4249</v>
      </c>
      <c r="J4009" s="5" t="s">
        <v>4249</v>
      </c>
      <c r="K4009" s="5" t="s">
        <v>4250</v>
      </c>
      <c r="L4009" s="5" t="s">
        <v>4250</v>
      </c>
      <c r="M4009" s="5" t="s">
        <v>4250</v>
      </c>
      <c r="N4009" s="5">
        <v>14098280</v>
      </c>
      <c r="O4009" s="5">
        <v>-338188248224493</v>
      </c>
      <c r="P4009" s="5">
        <v>-644569327410668</v>
      </c>
    </row>
    <row r="4010" spans="1:16" x14ac:dyDescent="0.3">
      <c r="A4010" s="5" t="s">
        <v>119</v>
      </c>
      <c r="B4010" s="5" t="s">
        <v>146</v>
      </c>
      <c r="C4010" s="5" t="s">
        <v>3846</v>
      </c>
      <c r="D4010" s="5">
        <v>10021</v>
      </c>
      <c r="E4010" s="5" t="s">
        <v>4250</v>
      </c>
      <c r="F4010" s="5" t="s">
        <v>4250</v>
      </c>
      <c r="G4010" s="5" t="s">
        <v>4249</v>
      </c>
      <c r="H4010" s="5" t="s">
        <v>4250</v>
      </c>
      <c r="I4010" s="5" t="s">
        <v>4250</v>
      </c>
      <c r="J4010" s="5" t="s">
        <v>4249</v>
      </c>
      <c r="K4010" s="5" t="s">
        <v>4250</v>
      </c>
      <c r="L4010" s="5" t="s">
        <v>4250</v>
      </c>
      <c r="M4010" s="5" t="s">
        <v>4250</v>
      </c>
      <c r="N4010" s="5">
        <v>14098290</v>
      </c>
      <c r="O4010" s="5">
        <v>-33917235746816</v>
      </c>
      <c r="P4010" s="5">
        <v>-643902222715013</v>
      </c>
    </row>
    <row r="4011" spans="1:16" x14ac:dyDescent="0.3">
      <c r="A4011" s="5" t="s">
        <v>119</v>
      </c>
      <c r="B4011" s="5" t="s">
        <v>146</v>
      </c>
      <c r="C4011" s="5" t="s">
        <v>3847</v>
      </c>
      <c r="D4011" s="5">
        <v>81</v>
      </c>
      <c r="E4011" s="5" t="s">
        <v>4249</v>
      </c>
      <c r="F4011" s="5" t="s">
        <v>4249</v>
      </c>
      <c r="G4011" s="5" t="s">
        <v>4249</v>
      </c>
      <c r="H4011" s="5" t="s">
        <v>4249</v>
      </c>
      <c r="I4011" s="5" t="s">
        <v>4249</v>
      </c>
      <c r="J4011" s="5" t="s">
        <v>4249</v>
      </c>
      <c r="K4011" s="5" t="s">
        <v>4250</v>
      </c>
      <c r="L4011" s="5" t="s">
        <v>4249</v>
      </c>
      <c r="M4011" s="5" t="s">
        <v>4250</v>
      </c>
      <c r="N4011" s="5">
        <v>14098300</v>
      </c>
      <c r="O4011" s="5">
        <v>-32893726660666</v>
      </c>
      <c r="P4011" s="5">
        <v>-648675140784316</v>
      </c>
    </row>
    <row r="4012" spans="1:16" x14ac:dyDescent="0.3">
      <c r="A4012" s="5" t="s">
        <v>119</v>
      </c>
      <c r="B4012" s="5" t="s">
        <v>146</v>
      </c>
      <c r="C4012" s="5" t="s">
        <v>3848</v>
      </c>
      <c r="D4012" s="5">
        <v>126</v>
      </c>
      <c r="E4012" s="5" t="s">
        <v>4249</v>
      </c>
      <c r="F4012" s="5" t="s">
        <v>4249</v>
      </c>
      <c r="G4012" s="5" t="s">
        <v>4249</v>
      </c>
      <c r="H4012" s="5" t="s">
        <v>4249</v>
      </c>
      <c r="I4012" s="5" t="s">
        <v>4249</v>
      </c>
      <c r="J4012" s="5" t="s">
        <v>4249</v>
      </c>
      <c r="K4012" s="5" t="s">
        <v>4249</v>
      </c>
      <c r="L4012" s="5" t="s">
        <v>4249</v>
      </c>
      <c r="M4012" s="5" t="s">
        <v>4249</v>
      </c>
      <c r="N4012" s="5">
        <v>14098310</v>
      </c>
      <c r="O4012" s="5">
        <v>-326651066386532</v>
      </c>
      <c r="P4012" s="5">
        <v>-64741501810378</v>
      </c>
    </row>
    <row r="4013" spans="1:16" x14ac:dyDescent="0.3">
      <c r="A4013" s="5" t="s">
        <v>119</v>
      </c>
      <c r="B4013" s="5" t="s">
        <v>146</v>
      </c>
      <c r="C4013" s="5" t="s">
        <v>3849</v>
      </c>
      <c r="D4013" s="5">
        <v>608</v>
      </c>
      <c r="E4013" s="5" t="s">
        <v>4249</v>
      </c>
      <c r="F4013" s="5" t="s">
        <v>4249</v>
      </c>
      <c r="G4013" s="5" t="s">
        <v>4249</v>
      </c>
      <c r="H4013" s="5" t="s">
        <v>4249</v>
      </c>
      <c r="I4013" s="5" t="s">
        <v>4249</v>
      </c>
      <c r="J4013" s="5" t="s">
        <v>4250</v>
      </c>
      <c r="K4013" s="5" t="s">
        <v>4250</v>
      </c>
      <c r="L4013" s="5" t="s">
        <v>4250</v>
      </c>
      <c r="M4013" s="5" t="s">
        <v>4250</v>
      </c>
      <c r="N4013" s="5">
        <v>14098320</v>
      </c>
      <c r="O4013" s="5">
        <v>-338733676407196</v>
      </c>
      <c r="P4013" s="5">
        <v>-646886182213475</v>
      </c>
    </row>
    <row r="4014" spans="1:16" x14ac:dyDescent="0.3">
      <c r="A4014" s="5" t="s">
        <v>119</v>
      </c>
      <c r="B4014" s="5" t="s">
        <v>470</v>
      </c>
      <c r="C4014" s="5" t="s">
        <v>790</v>
      </c>
      <c r="D4014" s="5">
        <v>88</v>
      </c>
      <c r="E4014" s="5" t="s">
        <v>4249</v>
      </c>
      <c r="F4014" s="5" t="s">
        <v>4249</v>
      </c>
      <c r="G4014" s="5" t="s">
        <v>4249</v>
      </c>
      <c r="H4014" s="5" t="s">
        <v>4249</v>
      </c>
      <c r="I4014" s="5" t="s">
        <v>4249</v>
      </c>
      <c r="J4014" s="5" t="s">
        <v>4249</v>
      </c>
      <c r="K4014" s="5" t="s">
        <v>4250</v>
      </c>
      <c r="L4014" s="5" t="s">
        <v>4249</v>
      </c>
      <c r="M4014" s="5" t="s">
        <v>4249</v>
      </c>
      <c r="N4014" s="5">
        <v>14105010</v>
      </c>
      <c r="O4014" s="5">
        <v>-309035316228673</v>
      </c>
      <c r="P4014" s="5">
        <v>-637055651181425</v>
      </c>
    </row>
    <row r="4015" spans="1:16" x14ac:dyDescent="0.3">
      <c r="A4015" s="5" t="s">
        <v>119</v>
      </c>
      <c r="B4015" s="5" t="s">
        <v>470</v>
      </c>
      <c r="C4015" s="5" t="s">
        <v>3850</v>
      </c>
      <c r="D4015" s="5">
        <v>178</v>
      </c>
      <c r="E4015" s="5" t="s">
        <v>4249</v>
      </c>
      <c r="F4015" s="5" t="s">
        <v>4249</v>
      </c>
      <c r="G4015" s="5" t="s">
        <v>4249</v>
      </c>
      <c r="H4015" s="5" t="s">
        <v>4249</v>
      </c>
      <c r="I4015" s="5" t="s">
        <v>4249</v>
      </c>
      <c r="J4015" s="5" t="s">
        <v>4250</v>
      </c>
      <c r="K4015" s="5" t="s">
        <v>4249</v>
      </c>
      <c r="L4015" s="5" t="s">
        <v>4249</v>
      </c>
      <c r="M4015" s="5" t="s">
        <v>4249</v>
      </c>
      <c r="N4015" s="5">
        <v>14105020</v>
      </c>
      <c r="O4015" s="5">
        <v>-314289242714312</v>
      </c>
      <c r="P4015" s="5">
        <v>-635870264507761</v>
      </c>
    </row>
    <row r="4016" spans="1:16" x14ac:dyDescent="0.3">
      <c r="A4016" s="5" t="s">
        <v>119</v>
      </c>
      <c r="B4016" s="5" t="s">
        <v>470</v>
      </c>
      <c r="C4016" s="5" t="s">
        <v>3851</v>
      </c>
      <c r="D4016" s="5">
        <v>797</v>
      </c>
      <c r="E4016" s="5" t="s">
        <v>4249</v>
      </c>
      <c r="F4016" s="5" t="s">
        <v>4249</v>
      </c>
      <c r="G4016" s="5" t="s">
        <v>4249</v>
      </c>
      <c r="H4016" s="5" t="s">
        <v>4249</v>
      </c>
      <c r="I4016" s="5" t="s">
        <v>4249</v>
      </c>
      <c r="J4016" s="5" t="s">
        <v>4249</v>
      </c>
      <c r="K4016" s="5" t="s">
        <v>4250</v>
      </c>
      <c r="L4016" s="5" t="s">
        <v>4250</v>
      </c>
      <c r="M4016" s="5" t="s">
        <v>4250</v>
      </c>
      <c r="N4016" s="5">
        <v>14105030</v>
      </c>
      <c r="O4016" s="5">
        <v>-314302065756542</v>
      </c>
      <c r="P4016" s="5">
        <v>-638321496909141</v>
      </c>
    </row>
    <row r="4017" spans="1:16" x14ac:dyDescent="0.3">
      <c r="A4017" s="5" t="s">
        <v>119</v>
      </c>
      <c r="B4017" s="5" t="s">
        <v>470</v>
      </c>
      <c r="C4017" s="5" t="s">
        <v>3852</v>
      </c>
      <c r="D4017" s="5">
        <v>179</v>
      </c>
      <c r="E4017" s="5" t="s">
        <v>4249</v>
      </c>
      <c r="F4017" s="5" t="s">
        <v>4249</v>
      </c>
      <c r="G4017" s="5" t="s">
        <v>4249</v>
      </c>
      <c r="H4017" s="5" t="s">
        <v>4249</v>
      </c>
      <c r="I4017" s="5" t="s">
        <v>4249</v>
      </c>
      <c r="J4017" s="5" t="s">
        <v>4249</v>
      </c>
      <c r="K4017" s="5" t="s">
        <v>4250</v>
      </c>
      <c r="L4017" s="5" t="s">
        <v>4249</v>
      </c>
      <c r="M4017" s="5" t="s">
        <v>4249</v>
      </c>
      <c r="N4017" s="5">
        <v>14105040</v>
      </c>
      <c r="O4017" s="5">
        <v>-307545707267715</v>
      </c>
      <c r="P4017" s="5">
        <v>-635682265940856</v>
      </c>
    </row>
    <row r="4018" spans="1:16" x14ac:dyDescent="0.3">
      <c r="A4018" s="5" t="s">
        <v>119</v>
      </c>
      <c r="B4018" s="5" t="s">
        <v>470</v>
      </c>
      <c r="C4018" s="5" t="s">
        <v>3853</v>
      </c>
      <c r="D4018" s="5">
        <v>107</v>
      </c>
      <c r="E4018" s="5" t="s">
        <v>4249</v>
      </c>
      <c r="F4018" s="5" t="s">
        <v>4249</v>
      </c>
      <c r="G4018" s="5" t="s">
        <v>4249</v>
      </c>
      <c r="H4018" s="5" t="s">
        <v>4249</v>
      </c>
      <c r="I4018" s="5" t="s">
        <v>4249</v>
      </c>
      <c r="J4018" s="5" t="s">
        <v>4249</v>
      </c>
      <c r="K4018" s="5" t="s">
        <v>4250</v>
      </c>
      <c r="L4018" s="5" t="s">
        <v>4249</v>
      </c>
      <c r="M4018" s="5" t="s">
        <v>4249</v>
      </c>
      <c r="N4018" s="5">
        <v>14105050</v>
      </c>
      <c r="O4018" s="5">
        <v>-311735851610445</v>
      </c>
      <c r="P4018" s="5">
        <v>-633375921895433</v>
      </c>
    </row>
    <row r="4019" spans="1:16" x14ac:dyDescent="0.3">
      <c r="A4019" s="5" t="s">
        <v>119</v>
      </c>
      <c r="B4019" s="5" t="s">
        <v>470</v>
      </c>
      <c r="C4019" s="5" t="s">
        <v>3854</v>
      </c>
      <c r="D4019" s="5">
        <v>509</v>
      </c>
      <c r="E4019" s="5" t="s">
        <v>4249</v>
      </c>
      <c r="F4019" s="5" t="s">
        <v>4249</v>
      </c>
      <c r="G4019" s="5" t="s">
        <v>4249</v>
      </c>
      <c r="H4019" s="5" t="s">
        <v>4250</v>
      </c>
      <c r="I4019" s="5" t="s">
        <v>4249</v>
      </c>
      <c r="J4019" s="5" t="s">
        <v>4249</v>
      </c>
      <c r="K4019" s="5" t="s">
        <v>4250</v>
      </c>
      <c r="L4019" s="5" t="s">
        <v>4249</v>
      </c>
      <c r="M4019" s="5" t="s">
        <v>4250</v>
      </c>
      <c r="N4019" s="5">
        <v>14105060</v>
      </c>
      <c r="O4019" s="5">
        <v>-310286404171341</v>
      </c>
      <c r="P4019" s="5">
        <v>-633402795519709</v>
      </c>
    </row>
    <row r="4020" spans="1:16" x14ac:dyDescent="0.3">
      <c r="A4020" s="5" t="s">
        <v>119</v>
      </c>
      <c r="B4020" s="5" t="s">
        <v>470</v>
      </c>
      <c r="C4020" s="5" t="s">
        <v>3855</v>
      </c>
      <c r="D4020" s="5">
        <v>79</v>
      </c>
      <c r="E4020" s="5" t="s">
        <v>4249</v>
      </c>
      <c r="F4020" s="5" t="s">
        <v>4249</v>
      </c>
      <c r="G4020" s="5" t="s">
        <v>4249</v>
      </c>
      <c r="H4020" s="5" t="s">
        <v>4249</v>
      </c>
      <c r="I4020" s="5" t="s">
        <v>4249</v>
      </c>
      <c r="J4020" s="5" t="s">
        <v>4249</v>
      </c>
      <c r="K4020" s="5" t="s">
        <v>4249</v>
      </c>
      <c r="L4020" s="5" t="s">
        <v>4249</v>
      </c>
      <c r="M4020" s="5" t="s">
        <v>4249</v>
      </c>
      <c r="N4020" s="5">
        <v>14105070</v>
      </c>
      <c r="O4020" s="5">
        <v>-311161396833417</v>
      </c>
      <c r="P4020" s="5">
        <v>-636017410478522</v>
      </c>
    </row>
    <row r="4021" spans="1:16" x14ac:dyDescent="0.3">
      <c r="A4021" s="5" t="s">
        <v>119</v>
      </c>
      <c r="B4021" s="5" t="s">
        <v>470</v>
      </c>
      <c r="C4021" s="5" t="s">
        <v>3856</v>
      </c>
      <c r="D4021" s="5">
        <v>212</v>
      </c>
      <c r="E4021" s="5" t="s">
        <v>4249</v>
      </c>
      <c r="F4021" s="5" t="s">
        <v>4249</v>
      </c>
      <c r="G4021" s="5" t="s">
        <v>4249</v>
      </c>
      <c r="H4021" s="5" t="s">
        <v>4249</v>
      </c>
      <c r="I4021" s="5" t="s">
        <v>4249</v>
      </c>
      <c r="J4021" s="5" t="s">
        <v>4249</v>
      </c>
      <c r="K4021" s="5" t="s">
        <v>4249</v>
      </c>
      <c r="L4021" s="5" t="s">
        <v>4249</v>
      </c>
      <c r="M4021" s="5" t="s">
        <v>4249</v>
      </c>
      <c r="N4021" s="5">
        <v>14105080</v>
      </c>
      <c r="O4021" s="5">
        <v>-31017971601362</v>
      </c>
      <c r="P4021" s="5">
        <v>-636051650588702</v>
      </c>
    </row>
    <row r="4022" spans="1:16" x14ac:dyDescent="0.3">
      <c r="A4022" s="5" t="s">
        <v>119</v>
      </c>
      <c r="B4022" s="5" t="s">
        <v>470</v>
      </c>
      <c r="C4022" s="5" t="s">
        <v>2632</v>
      </c>
      <c r="D4022" s="5">
        <v>184</v>
      </c>
      <c r="E4022" s="5" t="s">
        <v>4249</v>
      </c>
      <c r="F4022" s="5" t="s">
        <v>4249</v>
      </c>
      <c r="G4022" s="5" t="s">
        <v>4249</v>
      </c>
      <c r="H4022" s="5" t="s">
        <v>4250</v>
      </c>
      <c r="I4022" s="5" t="s">
        <v>4250</v>
      </c>
      <c r="J4022" s="5" t="s">
        <v>4249</v>
      </c>
      <c r="K4022" s="5" t="s">
        <v>4250</v>
      </c>
      <c r="L4022" s="5" t="s">
        <v>4249</v>
      </c>
      <c r="M4022" s="5" t="s">
        <v>4250</v>
      </c>
      <c r="N4022" s="5">
        <v>14105090</v>
      </c>
      <c r="O4022" s="5">
        <v>-310772911263196</v>
      </c>
      <c r="P4022" s="5">
        <v>-637935627786301</v>
      </c>
    </row>
    <row r="4023" spans="1:16" x14ac:dyDescent="0.3">
      <c r="A4023" s="5" t="s">
        <v>119</v>
      </c>
      <c r="B4023" s="5" t="s">
        <v>470</v>
      </c>
      <c r="C4023" s="5" t="s">
        <v>3857</v>
      </c>
      <c r="D4023" s="5">
        <v>365</v>
      </c>
      <c r="E4023" s="5" t="s">
        <v>4249</v>
      </c>
      <c r="F4023" s="5" t="s">
        <v>4249</v>
      </c>
      <c r="G4023" s="5" t="s">
        <v>4249</v>
      </c>
      <c r="H4023" s="5" t="s">
        <v>4249</v>
      </c>
      <c r="I4023" s="5" t="s">
        <v>4249</v>
      </c>
      <c r="J4023" s="5" t="s">
        <v>4249</v>
      </c>
      <c r="K4023" s="5" t="s">
        <v>4250</v>
      </c>
      <c r="L4023" s="5" t="s">
        <v>4249</v>
      </c>
      <c r="M4023" s="5" t="s">
        <v>4249</v>
      </c>
      <c r="N4023" s="5">
        <v>14105100</v>
      </c>
      <c r="O4023" s="5">
        <v>-313701809412977</v>
      </c>
      <c r="P4023" s="5">
        <v>-635326025508152</v>
      </c>
    </row>
    <row r="4024" spans="1:16" x14ac:dyDescent="0.3">
      <c r="A4024" s="5" t="s">
        <v>119</v>
      </c>
      <c r="B4024" s="5" t="s">
        <v>470</v>
      </c>
      <c r="C4024" s="5" t="s">
        <v>3858</v>
      </c>
      <c r="D4024" s="5">
        <v>3404</v>
      </c>
      <c r="E4024" s="5" t="s">
        <v>4249</v>
      </c>
      <c r="F4024" s="5" t="s">
        <v>4250</v>
      </c>
      <c r="G4024" s="5" t="s">
        <v>4249</v>
      </c>
      <c r="H4024" s="5" t="s">
        <v>4250</v>
      </c>
      <c r="I4024" s="5" t="s">
        <v>4250</v>
      </c>
      <c r="J4024" s="5" t="s">
        <v>4250</v>
      </c>
      <c r="K4024" s="5" t="s">
        <v>4250</v>
      </c>
      <c r="L4024" s="5" t="s">
        <v>4250</v>
      </c>
      <c r="M4024" s="5" t="s">
        <v>4250</v>
      </c>
      <c r="N4024" s="5">
        <v>14105110</v>
      </c>
      <c r="O4024" s="5">
        <v>-308925359716793</v>
      </c>
      <c r="P4024" s="5">
        <v>-630010662681495</v>
      </c>
    </row>
    <row r="4025" spans="1:16" x14ac:dyDescent="0.3">
      <c r="A4025" s="5" t="s">
        <v>119</v>
      </c>
      <c r="B4025" s="5" t="s">
        <v>470</v>
      </c>
      <c r="C4025" s="5" t="s">
        <v>3859</v>
      </c>
      <c r="D4025" s="5">
        <v>234</v>
      </c>
      <c r="E4025" s="5" t="s">
        <v>4249</v>
      </c>
      <c r="F4025" s="5" t="s">
        <v>4249</v>
      </c>
      <c r="G4025" s="5" t="s">
        <v>4249</v>
      </c>
      <c r="H4025" s="5" t="s">
        <v>4249</v>
      </c>
      <c r="I4025" s="5" t="s">
        <v>4249</v>
      </c>
      <c r="J4025" s="5" t="s">
        <v>4249</v>
      </c>
      <c r="K4025" s="5" t="s">
        <v>4250</v>
      </c>
      <c r="L4025" s="5" t="s">
        <v>4249</v>
      </c>
      <c r="M4025" s="5" t="s">
        <v>4249</v>
      </c>
      <c r="N4025" s="5">
        <v>14105120</v>
      </c>
      <c r="O4025" s="5">
        <v>-305653596004713</v>
      </c>
      <c r="P4025" s="5">
        <v>-635163053686029</v>
      </c>
    </row>
    <row r="4026" spans="1:16" x14ac:dyDescent="0.3">
      <c r="A4026" s="5" t="s">
        <v>28</v>
      </c>
      <c r="B4026" s="5" t="s">
        <v>3464</v>
      </c>
      <c r="C4026" s="5" t="s">
        <v>2482</v>
      </c>
      <c r="D4026" s="5">
        <v>29433</v>
      </c>
      <c r="E4026" s="5" t="s">
        <v>4250</v>
      </c>
      <c r="F4026" s="5" t="s">
        <v>4250</v>
      </c>
      <c r="G4026" s="5" t="s">
        <v>4250</v>
      </c>
      <c r="H4026" s="5" t="s">
        <v>4250</v>
      </c>
      <c r="I4026" s="5" t="s">
        <v>4250</v>
      </c>
      <c r="J4026" s="5" t="s">
        <v>4250</v>
      </c>
      <c r="K4026" s="5" t="s">
        <v>4250</v>
      </c>
      <c r="L4026" s="5" t="s">
        <v>4250</v>
      </c>
      <c r="M4026" s="5" t="s">
        <v>4250</v>
      </c>
      <c r="N4026" s="5">
        <v>6280040</v>
      </c>
      <c r="O4026" s="5">
        <v>-382707429318083</v>
      </c>
      <c r="P4026" s="5">
        <v>-578404714577536</v>
      </c>
    </row>
    <row r="4027" spans="1:16" x14ac:dyDescent="0.3">
      <c r="A4027" s="5" t="s">
        <v>28</v>
      </c>
      <c r="B4027" s="5" t="s">
        <v>496</v>
      </c>
      <c r="C4027" s="5" t="s">
        <v>496</v>
      </c>
      <c r="D4027" s="5">
        <v>9812</v>
      </c>
      <c r="E4027" s="5" t="s">
        <v>4249</v>
      </c>
      <c r="F4027" s="5" t="s">
        <v>4249</v>
      </c>
      <c r="G4027" s="5" t="s">
        <v>4249</v>
      </c>
      <c r="H4027" s="5" t="s">
        <v>4249</v>
      </c>
      <c r="I4027" s="5" t="s">
        <v>4249</v>
      </c>
      <c r="J4027" s="5" t="s">
        <v>4249</v>
      </c>
      <c r="K4027" s="5" t="s">
        <v>4250</v>
      </c>
      <c r="L4027" s="5" t="s">
        <v>4250</v>
      </c>
      <c r="M4027" s="5" t="s">
        <v>4250</v>
      </c>
      <c r="N4027" s="5">
        <v>6287010</v>
      </c>
      <c r="O4027" s="5">
        <v>-360229384341367</v>
      </c>
      <c r="P4027" s="5">
        <v>-600147935726886</v>
      </c>
    </row>
    <row r="4028" spans="1:16" x14ac:dyDescent="0.3">
      <c r="A4028" s="5" t="s">
        <v>28</v>
      </c>
      <c r="B4028" s="5" t="s">
        <v>3860</v>
      </c>
      <c r="C4028" s="5" t="s">
        <v>3861</v>
      </c>
      <c r="D4028" s="5">
        <v>2910</v>
      </c>
      <c r="E4028" s="5" t="s">
        <v>4250</v>
      </c>
      <c r="F4028" s="5" t="s">
        <v>4250</v>
      </c>
      <c r="G4028" s="5" t="s">
        <v>4250</v>
      </c>
      <c r="H4028" s="5" t="s">
        <v>4250</v>
      </c>
      <c r="I4028" s="5" t="s">
        <v>4249</v>
      </c>
      <c r="J4028" s="5" t="s">
        <v>4250</v>
      </c>
      <c r="K4028" s="5" t="s">
        <v>4250</v>
      </c>
      <c r="L4028" s="5" t="s">
        <v>4250</v>
      </c>
      <c r="M4028" s="5" t="s">
        <v>4250</v>
      </c>
      <c r="N4028" s="5">
        <v>6294010</v>
      </c>
      <c r="O4028" s="5">
        <v>-342101542565966</v>
      </c>
      <c r="P4028" s="5">
        <v>-613548577979495</v>
      </c>
    </row>
    <row r="4029" spans="1:16" x14ac:dyDescent="0.3">
      <c r="A4029" s="5" t="s">
        <v>28</v>
      </c>
      <c r="B4029" s="5" t="s">
        <v>3860</v>
      </c>
      <c r="C4029" s="5" t="s">
        <v>3862</v>
      </c>
      <c r="D4029" s="5">
        <v>4179</v>
      </c>
      <c r="E4029" s="5" t="s">
        <v>4250</v>
      </c>
      <c r="F4029" s="5" t="s">
        <v>4250</v>
      </c>
      <c r="G4029" s="5" t="s">
        <v>4249</v>
      </c>
      <c r="H4029" s="5" t="s">
        <v>4249</v>
      </c>
      <c r="I4029" s="5" t="s">
        <v>4249</v>
      </c>
      <c r="J4029" s="5" t="s">
        <v>4250</v>
      </c>
      <c r="K4029" s="5" t="s">
        <v>4250</v>
      </c>
      <c r="L4029" s="5" t="s">
        <v>4250</v>
      </c>
      <c r="M4029" s="5" t="s">
        <v>4250</v>
      </c>
      <c r="N4029" s="5">
        <v>6294020</v>
      </c>
      <c r="O4029" s="5">
        <v>-342368758979793</v>
      </c>
      <c r="P4029" s="5">
        <v>-61103613881133</v>
      </c>
    </row>
    <row r="4030" spans="1:16" x14ac:dyDescent="0.3">
      <c r="A4030" s="5" t="s">
        <v>28</v>
      </c>
      <c r="B4030" s="5" t="s">
        <v>3860</v>
      </c>
      <c r="C4030" s="5" t="s">
        <v>3863</v>
      </c>
      <c r="D4030" s="5">
        <v>90</v>
      </c>
      <c r="E4030" s="5" t="s">
        <v>4249</v>
      </c>
      <c r="F4030" s="5" t="s">
        <v>4249</v>
      </c>
      <c r="G4030" s="5" t="s">
        <v>4249</v>
      </c>
      <c r="H4030" s="5" t="s">
        <v>4249</v>
      </c>
      <c r="I4030" s="5" t="s">
        <v>4249</v>
      </c>
      <c r="J4030" s="5" t="s">
        <v>4249</v>
      </c>
      <c r="K4030" s="5" t="s">
        <v>4249</v>
      </c>
      <c r="L4030" s="5" t="s">
        <v>4249</v>
      </c>
      <c r="M4030" s="5" t="s">
        <v>4249</v>
      </c>
      <c r="N4030" s="5">
        <v>6294030</v>
      </c>
      <c r="O4030" s="5">
        <v>-342698455922697</v>
      </c>
      <c r="P4030" s="5">
        <v>-612926718130401</v>
      </c>
    </row>
    <row r="4031" spans="1:16" x14ac:dyDescent="0.3">
      <c r="A4031" s="5" t="s">
        <v>28</v>
      </c>
      <c r="B4031" s="5" t="s">
        <v>3860</v>
      </c>
      <c r="C4031" s="5" t="s">
        <v>3864</v>
      </c>
      <c r="D4031" s="5">
        <v>2004</v>
      </c>
      <c r="E4031" s="5" t="s">
        <v>4249</v>
      </c>
      <c r="F4031" s="5" t="s">
        <v>4250</v>
      </c>
      <c r="G4031" s="5" t="s">
        <v>4249</v>
      </c>
      <c r="H4031" s="5" t="s">
        <v>4250</v>
      </c>
      <c r="I4031" s="5" t="s">
        <v>4249</v>
      </c>
      <c r="J4031" s="5" t="s">
        <v>4250</v>
      </c>
      <c r="K4031" s="5" t="s">
        <v>4250</v>
      </c>
      <c r="L4031" s="5" t="s">
        <v>4250</v>
      </c>
      <c r="M4031" s="5" t="s">
        <v>4250</v>
      </c>
      <c r="N4031" s="5">
        <v>6294040</v>
      </c>
      <c r="O4031" s="5">
        <v>-341250383813873</v>
      </c>
      <c r="P4031" s="5">
        <v>-61132654886464</v>
      </c>
    </row>
    <row r="4032" spans="1:16" x14ac:dyDescent="0.3">
      <c r="A4032" s="5" t="s">
        <v>28</v>
      </c>
      <c r="B4032" s="5" t="s">
        <v>3860</v>
      </c>
      <c r="C4032" s="5" t="s">
        <v>3860</v>
      </c>
      <c r="D4032" s="5">
        <v>4321</v>
      </c>
      <c r="E4032" s="5" t="s">
        <v>4249</v>
      </c>
      <c r="F4032" s="5" t="s">
        <v>4250</v>
      </c>
      <c r="G4032" s="5" t="s">
        <v>4250</v>
      </c>
      <c r="H4032" s="5" t="s">
        <v>4250</v>
      </c>
      <c r="I4032" s="5" t="s">
        <v>4249</v>
      </c>
      <c r="J4032" s="5" t="s">
        <v>4250</v>
      </c>
      <c r="K4032" s="5" t="s">
        <v>4250</v>
      </c>
      <c r="L4032" s="5" t="s">
        <v>4250</v>
      </c>
      <c r="M4032" s="5" t="s">
        <v>4250</v>
      </c>
      <c r="N4032" s="5">
        <v>6294050</v>
      </c>
      <c r="O4032" s="5">
        <v>-343044679711077</v>
      </c>
      <c r="P4032" s="5">
        <v>-613056277788216</v>
      </c>
    </row>
    <row r="4033" spans="1:16" x14ac:dyDescent="0.3">
      <c r="A4033" s="5" t="s">
        <v>28</v>
      </c>
      <c r="B4033" s="5" t="s">
        <v>3860</v>
      </c>
      <c r="C4033" s="5" t="s">
        <v>3865</v>
      </c>
      <c r="D4033" s="5">
        <v>265</v>
      </c>
      <c r="E4033" s="5" t="s">
        <v>4250</v>
      </c>
      <c r="F4033" s="5" t="s">
        <v>4249</v>
      </c>
      <c r="G4033" s="5" t="s">
        <v>4249</v>
      </c>
      <c r="H4033" s="5" t="s">
        <v>4249</v>
      </c>
      <c r="I4033" s="5" t="s">
        <v>4249</v>
      </c>
      <c r="J4033" s="5" t="s">
        <v>4250</v>
      </c>
      <c r="K4033" s="5" t="s">
        <v>4250</v>
      </c>
      <c r="L4033" s="5" t="s">
        <v>4249</v>
      </c>
      <c r="M4033" s="5" t="s">
        <v>4249</v>
      </c>
      <c r="N4033" s="5">
        <v>6294060</v>
      </c>
      <c r="O4033" s="5">
        <v>-342608740726731</v>
      </c>
      <c r="P4033" s="5">
        <v>-609685988224111</v>
      </c>
    </row>
    <row r="4034" spans="1:16" x14ac:dyDescent="0.3">
      <c r="A4034" s="5" t="s">
        <v>28</v>
      </c>
      <c r="B4034" s="5" t="s">
        <v>3860</v>
      </c>
      <c r="C4034" s="5" t="s">
        <v>735</v>
      </c>
      <c r="D4034" s="5">
        <v>308</v>
      </c>
      <c r="E4034" s="5" t="s">
        <v>4249</v>
      </c>
      <c r="F4034" s="5" t="s">
        <v>4250</v>
      </c>
      <c r="G4034" s="5" t="s">
        <v>4249</v>
      </c>
      <c r="H4034" s="5" t="s">
        <v>4249</v>
      </c>
      <c r="I4034" s="5" t="s">
        <v>4249</v>
      </c>
      <c r="J4034" s="5" t="s">
        <v>4250</v>
      </c>
      <c r="K4034" s="5" t="s">
        <v>4249</v>
      </c>
      <c r="L4034" s="5" t="s">
        <v>4249</v>
      </c>
      <c r="M4034" s="5" t="s">
        <v>4249</v>
      </c>
      <c r="N4034" s="5">
        <v>6294070</v>
      </c>
      <c r="O4034" s="5">
        <v>-341068549430168</v>
      </c>
      <c r="P4034" s="5">
        <v>-611317020714357</v>
      </c>
    </row>
    <row r="4035" spans="1:16" x14ac:dyDescent="0.3">
      <c r="A4035" s="5" t="s">
        <v>3262</v>
      </c>
      <c r="B4035" s="5" t="s">
        <v>902</v>
      </c>
      <c r="C4035" s="5" t="s">
        <v>3866</v>
      </c>
      <c r="D4035" s="5">
        <v>0</v>
      </c>
      <c r="E4035" s="5" t="s">
        <v>4249</v>
      </c>
      <c r="F4035" s="5" t="s">
        <v>4249</v>
      </c>
      <c r="G4035" s="5" t="s">
        <v>4249</v>
      </c>
      <c r="H4035" s="5" t="s">
        <v>4249</v>
      </c>
      <c r="I4035" s="5" t="s">
        <v>4249</v>
      </c>
      <c r="J4035" s="5" t="s">
        <v>4249</v>
      </c>
      <c r="K4035" s="5" t="s">
        <v>4249</v>
      </c>
      <c r="L4035" s="5" t="s">
        <v>4249</v>
      </c>
      <c r="M4035" s="5" t="s">
        <v>4250</v>
      </c>
      <c r="N4035" s="5">
        <v>10091040</v>
      </c>
      <c r="O4035" s="5">
        <v>-267265981975072</v>
      </c>
      <c r="P4035" s="5">
        <v>-660436979128184</v>
      </c>
    </row>
    <row r="4036" spans="1:16" x14ac:dyDescent="0.3">
      <c r="A4036" s="5" t="s">
        <v>3262</v>
      </c>
      <c r="B4036" s="5" t="s">
        <v>902</v>
      </c>
      <c r="C4036" s="5" t="s">
        <v>2920</v>
      </c>
      <c r="D4036" s="5">
        <v>959</v>
      </c>
      <c r="E4036" s="5" t="s">
        <v>4249</v>
      </c>
      <c r="F4036" s="5" t="s">
        <v>4249</v>
      </c>
      <c r="G4036" s="5" t="s">
        <v>4249</v>
      </c>
      <c r="H4036" s="5" t="s">
        <v>4249</v>
      </c>
      <c r="I4036" s="5" t="s">
        <v>4249</v>
      </c>
      <c r="J4036" s="5" t="s">
        <v>4249</v>
      </c>
      <c r="K4036" s="5" t="s">
        <v>4249</v>
      </c>
      <c r="L4036" s="5" t="s">
        <v>4249</v>
      </c>
      <c r="M4036" s="5" t="s">
        <v>4249</v>
      </c>
      <c r="N4036" s="5">
        <v>10091110</v>
      </c>
      <c r="O4036" s="5">
        <v>-266988604981977</v>
      </c>
      <c r="P4036" s="5">
        <v>-660387334407325</v>
      </c>
    </row>
    <row r="4037" spans="1:16" x14ac:dyDescent="0.3">
      <c r="A4037" s="5" t="s">
        <v>3262</v>
      </c>
      <c r="B4037" s="5" t="s">
        <v>902</v>
      </c>
      <c r="C4037" s="5" t="s">
        <v>3867</v>
      </c>
      <c r="D4037" s="5">
        <v>1547</v>
      </c>
      <c r="E4037" s="5" t="s">
        <v>4249</v>
      </c>
      <c r="F4037" s="5" t="s">
        <v>4249</v>
      </c>
      <c r="G4037" s="5" t="s">
        <v>4249</v>
      </c>
      <c r="H4037" s="5" t="s">
        <v>4249</v>
      </c>
      <c r="I4037" s="5" t="s">
        <v>4249</v>
      </c>
      <c r="J4037" s="5" t="s">
        <v>4249</v>
      </c>
      <c r="K4037" s="5" t="s">
        <v>4249</v>
      </c>
      <c r="L4037" s="5" t="s">
        <v>4249</v>
      </c>
      <c r="M4037" s="5" t="s">
        <v>4249</v>
      </c>
      <c r="N4037" s="5">
        <v>10091120</v>
      </c>
      <c r="O4037" s="5">
        <v>-267361383729613</v>
      </c>
      <c r="P4037" s="5">
        <v>-660217845814202</v>
      </c>
    </row>
    <row r="4038" spans="1:16" x14ac:dyDescent="0.3">
      <c r="A4038" s="5" t="s">
        <v>3262</v>
      </c>
      <c r="B4038" s="5" t="s">
        <v>902</v>
      </c>
      <c r="C4038" s="5" t="s">
        <v>3502</v>
      </c>
      <c r="D4038" s="5">
        <v>0</v>
      </c>
      <c r="E4038" s="5" t="s">
        <v>4249</v>
      </c>
      <c r="F4038" s="5" t="s">
        <v>4249</v>
      </c>
      <c r="G4038" s="5" t="s">
        <v>4249</v>
      </c>
      <c r="H4038" s="5" t="s">
        <v>4249</v>
      </c>
      <c r="I4038" s="5" t="s">
        <v>4249</v>
      </c>
      <c r="J4038" s="5" t="s">
        <v>4249</v>
      </c>
      <c r="K4038" s="5" t="s">
        <v>4249</v>
      </c>
      <c r="L4038" s="5" t="s">
        <v>4249</v>
      </c>
      <c r="M4038" s="5" t="s">
        <v>4249</v>
      </c>
      <c r="N4038" s="5">
        <v>10091040</v>
      </c>
      <c r="O4038" s="5">
        <v>-267588342868363</v>
      </c>
      <c r="P4038" s="5">
        <v>-660493067195716</v>
      </c>
    </row>
    <row r="4039" spans="1:16" x14ac:dyDescent="0.3">
      <c r="A4039" s="5" t="s">
        <v>3262</v>
      </c>
      <c r="B4039" s="5" t="s">
        <v>902</v>
      </c>
      <c r="C4039" s="5" t="s">
        <v>3868</v>
      </c>
      <c r="D4039" s="5">
        <v>0</v>
      </c>
      <c r="E4039" s="5" t="s">
        <v>4249</v>
      </c>
      <c r="F4039" s="5" t="s">
        <v>4249</v>
      </c>
      <c r="G4039" s="5" t="s">
        <v>4249</v>
      </c>
      <c r="H4039" s="5" t="s">
        <v>4249</v>
      </c>
      <c r="I4039" s="5" t="s">
        <v>4249</v>
      </c>
      <c r="J4039" s="5" t="s">
        <v>4249</v>
      </c>
      <c r="K4039" s="5" t="s">
        <v>4249</v>
      </c>
      <c r="L4039" s="5" t="s">
        <v>4249</v>
      </c>
      <c r="M4039" s="5" t="s">
        <v>4249</v>
      </c>
      <c r="N4039" s="5">
        <v>10091040</v>
      </c>
      <c r="O4039" s="5">
        <v>-268274550484771</v>
      </c>
      <c r="P4039" s="5">
        <v>-660506274507575</v>
      </c>
    </row>
    <row r="4040" spans="1:16" x14ac:dyDescent="0.3">
      <c r="A4040" s="5" t="s">
        <v>3262</v>
      </c>
      <c r="B4040" s="5" t="s">
        <v>902</v>
      </c>
      <c r="C4040" s="5" t="s">
        <v>3869</v>
      </c>
      <c r="D4040" s="5">
        <v>177</v>
      </c>
      <c r="E4040" s="5" t="s">
        <v>4249</v>
      </c>
      <c r="F4040" s="5" t="s">
        <v>4249</v>
      </c>
      <c r="G4040" s="5" t="s">
        <v>4249</v>
      </c>
      <c r="H4040" s="5" t="s">
        <v>4249</v>
      </c>
      <c r="I4040" s="5" t="s">
        <v>4249</v>
      </c>
      <c r="J4040" s="5" t="s">
        <v>4249</v>
      </c>
      <c r="K4040" s="5" t="s">
        <v>4249</v>
      </c>
      <c r="L4040" s="5" t="s">
        <v>4249</v>
      </c>
      <c r="M4040" s="5" t="s">
        <v>4249</v>
      </c>
      <c r="N4040" s="5">
        <v>10091130</v>
      </c>
      <c r="O4040" s="5">
        <v>-269300943985158</v>
      </c>
      <c r="P4040" s="5">
        <v>-661487294264287</v>
      </c>
    </row>
    <row r="4041" spans="1:16" x14ac:dyDescent="0.3">
      <c r="A4041" s="5" t="s">
        <v>3262</v>
      </c>
      <c r="B4041" s="5" t="s">
        <v>902</v>
      </c>
      <c r="C4041" s="5" t="s">
        <v>1908</v>
      </c>
      <c r="D4041" s="5">
        <v>2901</v>
      </c>
      <c r="E4041" s="5" t="s">
        <v>4249</v>
      </c>
      <c r="F4041" s="5" t="s">
        <v>4249</v>
      </c>
      <c r="G4041" s="5" t="s">
        <v>4249</v>
      </c>
      <c r="H4041" s="5" t="s">
        <v>4249</v>
      </c>
      <c r="I4041" s="5" t="s">
        <v>4250</v>
      </c>
      <c r="J4041" s="5" t="s">
        <v>4249</v>
      </c>
      <c r="K4041" s="5" t="s">
        <v>4249</v>
      </c>
      <c r="L4041" s="5" t="s">
        <v>4249</v>
      </c>
      <c r="M4041" s="5" t="s">
        <v>4249</v>
      </c>
      <c r="N4041" s="5">
        <v>10091140</v>
      </c>
      <c r="O4041" s="5">
        <v>-2677456</v>
      </c>
      <c r="P4041" s="5">
        <v>-6603470</v>
      </c>
    </row>
    <row r="4042" spans="1:16" x14ac:dyDescent="0.3">
      <c r="A4042" s="5" t="s">
        <v>3262</v>
      </c>
      <c r="B4042" s="5" t="s">
        <v>902</v>
      </c>
      <c r="C4042" s="5" t="s">
        <v>3870</v>
      </c>
      <c r="D4042" s="5">
        <v>0</v>
      </c>
      <c r="E4042" s="5" t="s">
        <v>4249</v>
      </c>
      <c r="F4042" s="5" t="s">
        <v>4249</v>
      </c>
      <c r="G4042" s="5" t="s">
        <v>4249</v>
      </c>
      <c r="H4042" s="5" t="s">
        <v>4249</v>
      </c>
      <c r="I4042" s="5" t="s">
        <v>4249</v>
      </c>
      <c r="J4042" s="5" t="s">
        <v>4249</v>
      </c>
      <c r="K4042" s="5" t="s">
        <v>4249</v>
      </c>
      <c r="L4042" s="5" t="s">
        <v>4249</v>
      </c>
      <c r="M4042" s="5" t="s">
        <v>4249</v>
      </c>
      <c r="N4042" s="5">
        <v>10091040</v>
      </c>
      <c r="O4042" s="5">
        <v>-268101195558413</v>
      </c>
      <c r="P4042" s="5">
        <v>-660595221384282</v>
      </c>
    </row>
    <row r="4043" spans="1:16" x14ac:dyDescent="0.3">
      <c r="A4043" s="5" t="s">
        <v>3262</v>
      </c>
      <c r="B4043" s="5" t="s">
        <v>902</v>
      </c>
      <c r="C4043" s="5" t="s">
        <v>3871</v>
      </c>
      <c r="D4043" s="5">
        <v>0</v>
      </c>
      <c r="E4043" s="5" t="s">
        <v>4249</v>
      </c>
      <c r="F4043" s="5" t="s">
        <v>4249</v>
      </c>
      <c r="G4043" s="5" t="s">
        <v>4249</v>
      </c>
      <c r="H4043" s="5" t="s">
        <v>4249</v>
      </c>
      <c r="I4043" s="5" t="s">
        <v>4249</v>
      </c>
      <c r="J4043" s="5" t="s">
        <v>4249</v>
      </c>
      <c r="K4043" s="5" t="s">
        <v>4249</v>
      </c>
      <c r="L4043" s="5" t="s">
        <v>4249</v>
      </c>
      <c r="M4043" s="5" t="s">
        <v>4249</v>
      </c>
      <c r="N4043" s="5">
        <v>10091040</v>
      </c>
      <c r="O4043" s="5">
        <v>-267745985033315</v>
      </c>
      <c r="P4043" s="5">
        <v>-660362576892132</v>
      </c>
    </row>
    <row r="4044" spans="1:16" x14ac:dyDescent="0.3">
      <c r="A4044" s="5" t="s">
        <v>3262</v>
      </c>
      <c r="B4044" s="5" t="s">
        <v>902</v>
      </c>
      <c r="C4044" s="5" t="s">
        <v>902</v>
      </c>
      <c r="D4044" s="5">
        <v>11648</v>
      </c>
      <c r="E4044" s="5" t="s">
        <v>4249</v>
      </c>
      <c r="F4044" s="5" t="s">
        <v>4249</v>
      </c>
      <c r="G4044" s="5" t="s">
        <v>4249</v>
      </c>
      <c r="H4044" s="5" t="s">
        <v>4249</v>
      </c>
      <c r="I4044" s="5" t="s">
        <v>4250</v>
      </c>
      <c r="J4044" s="5" t="s">
        <v>4249</v>
      </c>
      <c r="K4044" s="5" t="s">
        <v>4249</v>
      </c>
      <c r="L4044" s="5" t="s">
        <v>4249</v>
      </c>
      <c r="M4044" s="5" t="s">
        <v>4249</v>
      </c>
      <c r="N4044" s="5">
        <v>10091150</v>
      </c>
      <c r="O4044" s="5">
        <v>-266891167120231</v>
      </c>
      <c r="P4044" s="5">
        <v>-66018884441311</v>
      </c>
    </row>
    <row r="4045" spans="1:16" x14ac:dyDescent="0.3">
      <c r="A4045" s="5" t="s">
        <v>3262</v>
      </c>
      <c r="B4045" s="5" t="s">
        <v>902</v>
      </c>
      <c r="C4045" s="5" t="s">
        <v>3872</v>
      </c>
      <c r="D4045" s="5">
        <v>129</v>
      </c>
      <c r="E4045" s="5" t="s">
        <v>4249</v>
      </c>
      <c r="F4045" s="5" t="s">
        <v>4249</v>
      </c>
      <c r="G4045" s="5" t="s">
        <v>4249</v>
      </c>
      <c r="H4045" s="5" t="s">
        <v>4249</v>
      </c>
      <c r="I4045" s="5" t="s">
        <v>4249</v>
      </c>
      <c r="J4045" s="5" t="s">
        <v>4249</v>
      </c>
      <c r="K4045" s="5" t="s">
        <v>4249</v>
      </c>
      <c r="L4045" s="5" t="s">
        <v>4249</v>
      </c>
      <c r="M4045" s="5" t="s">
        <v>4249</v>
      </c>
      <c r="N4045" s="5">
        <v>10091160</v>
      </c>
      <c r="O4045" s="5">
        <v>-268289862929732</v>
      </c>
      <c r="P4045" s="5">
        <v>-660179166770413</v>
      </c>
    </row>
    <row r="4046" spans="1:16" x14ac:dyDescent="0.3">
      <c r="A4046" s="5" t="s">
        <v>3262</v>
      </c>
      <c r="B4046" s="5" t="s">
        <v>420</v>
      </c>
      <c r="C4046" s="5" t="s">
        <v>3873</v>
      </c>
      <c r="D4046" s="5">
        <v>1396</v>
      </c>
      <c r="E4046" s="5" t="s">
        <v>4249</v>
      </c>
      <c r="F4046" s="5" t="s">
        <v>4249</v>
      </c>
      <c r="G4046" s="5" t="s">
        <v>4249</v>
      </c>
      <c r="H4046" s="5" t="s">
        <v>4249</v>
      </c>
      <c r="I4046" s="5" t="s">
        <v>4250</v>
      </c>
      <c r="J4046" s="5" t="s">
        <v>4249</v>
      </c>
      <c r="K4046" s="5" t="s">
        <v>4250</v>
      </c>
      <c r="L4046" s="5" t="s">
        <v>4249</v>
      </c>
      <c r="M4046" s="5" t="s">
        <v>4250</v>
      </c>
      <c r="N4046" s="5">
        <v>10098010</v>
      </c>
      <c r="O4046" s="5">
        <v>-281771812692249</v>
      </c>
      <c r="P4046" s="5">
        <v>-654915924205872</v>
      </c>
    </row>
    <row r="4047" spans="1:16" x14ac:dyDescent="0.3">
      <c r="A4047" s="5" t="s">
        <v>3262</v>
      </c>
      <c r="B4047" s="5" t="s">
        <v>420</v>
      </c>
      <c r="C4047" s="5" t="s">
        <v>3874</v>
      </c>
      <c r="D4047" s="5">
        <v>1096</v>
      </c>
      <c r="E4047" s="5" t="s">
        <v>4249</v>
      </c>
      <c r="F4047" s="5" t="s">
        <v>4249</v>
      </c>
      <c r="G4047" s="5" t="s">
        <v>4249</v>
      </c>
      <c r="H4047" s="5" t="s">
        <v>4249</v>
      </c>
      <c r="I4047" s="5" t="s">
        <v>4250</v>
      </c>
      <c r="J4047" s="5" t="s">
        <v>4249</v>
      </c>
      <c r="K4047" s="5" t="s">
        <v>4250</v>
      </c>
      <c r="L4047" s="5" t="s">
        <v>4249</v>
      </c>
      <c r="M4047" s="5" t="s">
        <v>4250</v>
      </c>
      <c r="N4047" s="5">
        <v>10098020</v>
      </c>
      <c r="O4047" s="5">
        <v>-281034003361447</v>
      </c>
      <c r="P4047" s="5">
        <v>-653076846046355</v>
      </c>
    </row>
    <row r="4048" spans="1:16" x14ac:dyDescent="0.3">
      <c r="A4048" s="5" t="s">
        <v>3262</v>
      </c>
      <c r="B4048" s="5" t="s">
        <v>420</v>
      </c>
      <c r="C4048" s="5" t="s">
        <v>3875</v>
      </c>
      <c r="D4048" s="5">
        <v>177</v>
      </c>
      <c r="E4048" s="5" t="s">
        <v>4249</v>
      </c>
      <c r="F4048" s="5" t="s">
        <v>4249</v>
      </c>
      <c r="G4048" s="5" t="s">
        <v>4249</v>
      </c>
      <c r="H4048" s="5" t="s">
        <v>4249</v>
      </c>
      <c r="I4048" s="5" t="s">
        <v>4249</v>
      </c>
      <c r="J4048" s="5" t="s">
        <v>4249</v>
      </c>
      <c r="K4048" s="5" t="s">
        <v>4249</v>
      </c>
      <c r="L4048" s="5" t="s">
        <v>4249</v>
      </c>
      <c r="M4048" s="5" t="s">
        <v>4249</v>
      </c>
      <c r="N4048" s="5">
        <v>10098030</v>
      </c>
      <c r="O4048" s="5">
        <v>-282098696025062</v>
      </c>
      <c r="P4048" s="5">
        <v>-652230167049514</v>
      </c>
    </row>
    <row r="4049" spans="1:16" x14ac:dyDescent="0.3">
      <c r="A4049" s="5" t="s">
        <v>3262</v>
      </c>
      <c r="B4049" s="5" t="s">
        <v>420</v>
      </c>
      <c r="C4049" s="5" t="s">
        <v>927</v>
      </c>
      <c r="D4049" s="5">
        <v>792</v>
      </c>
      <c r="E4049" s="5" t="s">
        <v>4249</v>
      </c>
      <c r="F4049" s="5" t="s">
        <v>4249</v>
      </c>
      <c r="G4049" s="5" t="s">
        <v>4249</v>
      </c>
      <c r="H4049" s="5" t="s">
        <v>4249</v>
      </c>
      <c r="I4049" s="5" t="s">
        <v>4250</v>
      </c>
      <c r="J4049" s="5" t="s">
        <v>4249</v>
      </c>
      <c r="K4049" s="5" t="s">
        <v>4249</v>
      </c>
      <c r="L4049" s="5" t="s">
        <v>4249</v>
      </c>
      <c r="M4049" s="5" t="s">
        <v>4249</v>
      </c>
      <c r="N4049" s="5">
        <v>10098040</v>
      </c>
      <c r="O4049" s="5">
        <v>-281946338127179</v>
      </c>
      <c r="P4049" s="5">
        <v>-651137806266473</v>
      </c>
    </row>
    <row r="4050" spans="1:16" x14ac:dyDescent="0.3">
      <c r="A4050" s="5" t="s">
        <v>3262</v>
      </c>
      <c r="B4050" s="5" t="s">
        <v>420</v>
      </c>
      <c r="C4050" s="5" t="s">
        <v>3876</v>
      </c>
      <c r="D4050" s="5">
        <v>4490</v>
      </c>
      <c r="E4050" s="5" t="s">
        <v>4249</v>
      </c>
      <c r="F4050" s="5" t="s">
        <v>4249</v>
      </c>
      <c r="G4050" s="5" t="s">
        <v>4249</v>
      </c>
      <c r="H4050" s="5" t="s">
        <v>4249</v>
      </c>
      <c r="I4050" s="5" t="s">
        <v>4250</v>
      </c>
      <c r="J4050" s="5" t="s">
        <v>4250</v>
      </c>
      <c r="K4050" s="5" t="s">
        <v>4250</v>
      </c>
      <c r="L4050" s="5" t="s">
        <v>4250</v>
      </c>
      <c r="M4050" s="5" t="s">
        <v>4250</v>
      </c>
      <c r="N4050" s="5">
        <v>10098050</v>
      </c>
      <c r="O4050" s="5">
        <v>-280488590493489</v>
      </c>
      <c r="P4050" s="5">
        <v>-654973640431533</v>
      </c>
    </row>
    <row r="4051" spans="1:16" x14ac:dyDescent="0.3">
      <c r="A4051" s="5" t="s">
        <v>3262</v>
      </c>
      <c r="B4051" s="5" t="s">
        <v>420</v>
      </c>
      <c r="C4051" s="5" t="s">
        <v>2356</v>
      </c>
      <c r="D4051" s="5">
        <v>659</v>
      </c>
      <c r="E4051" s="5" t="s">
        <v>4249</v>
      </c>
      <c r="F4051" s="5" t="s">
        <v>4249</v>
      </c>
      <c r="G4051" s="5" t="s">
        <v>4249</v>
      </c>
      <c r="H4051" s="5" t="s">
        <v>4249</v>
      </c>
      <c r="I4051" s="5" t="s">
        <v>4249</v>
      </c>
      <c r="J4051" s="5" t="s">
        <v>4249</v>
      </c>
      <c r="K4051" s="5" t="s">
        <v>4249</v>
      </c>
      <c r="L4051" s="5" t="s">
        <v>4249</v>
      </c>
      <c r="M4051" s="5" t="s">
        <v>4249</v>
      </c>
      <c r="N4051" s="5">
        <v>10098060</v>
      </c>
      <c r="O4051" s="5">
        <v>-28140438079834</v>
      </c>
      <c r="P4051" s="5">
        <v>-654923858642578</v>
      </c>
    </row>
    <row r="4052" spans="1:16" x14ac:dyDescent="0.3">
      <c r="A4052" s="5" t="s">
        <v>3262</v>
      </c>
      <c r="B4052" s="5" t="s">
        <v>420</v>
      </c>
      <c r="C4052" s="5" t="s">
        <v>283</v>
      </c>
      <c r="D4052" s="5">
        <v>830</v>
      </c>
      <c r="E4052" s="5" t="s">
        <v>4249</v>
      </c>
      <c r="F4052" s="5" t="s">
        <v>4249</v>
      </c>
      <c r="G4052" s="5" t="s">
        <v>4249</v>
      </c>
      <c r="H4052" s="5" t="s">
        <v>4249</v>
      </c>
      <c r="I4052" s="5" t="s">
        <v>4249</v>
      </c>
      <c r="J4052" s="5" t="s">
        <v>4249</v>
      </c>
      <c r="K4052" s="5" t="s">
        <v>4249</v>
      </c>
      <c r="L4052" s="5" t="s">
        <v>4249</v>
      </c>
      <c r="M4052" s="5" t="s">
        <v>4250</v>
      </c>
      <c r="N4052" s="5">
        <v>10098070</v>
      </c>
      <c r="O4052" s="5">
        <v>-279608485883022</v>
      </c>
      <c r="P4052" s="5">
        <v>-651680076958397</v>
      </c>
    </row>
    <row r="4053" spans="1:16" x14ac:dyDescent="0.3">
      <c r="A4053" s="5" t="s">
        <v>3262</v>
      </c>
      <c r="B4053" s="5" t="s">
        <v>3498</v>
      </c>
      <c r="C4053" s="5" t="s">
        <v>2089</v>
      </c>
      <c r="D4053" s="5">
        <v>232</v>
      </c>
      <c r="E4053" s="5" t="s">
        <v>4249</v>
      </c>
      <c r="F4053" s="5" t="s">
        <v>4249</v>
      </c>
      <c r="G4053" s="5" t="s">
        <v>4249</v>
      </c>
      <c r="H4053" s="5" t="s">
        <v>4249</v>
      </c>
      <c r="I4053" s="5" t="s">
        <v>4249</v>
      </c>
      <c r="J4053" s="5" t="s">
        <v>4249</v>
      </c>
      <c r="K4053" s="5" t="s">
        <v>4249</v>
      </c>
      <c r="L4053" s="5" t="s">
        <v>4249</v>
      </c>
      <c r="M4053" s="5" t="s">
        <v>4249</v>
      </c>
      <c r="N4053" s="5">
        <v>10105010</v>
      </c>
      <c r="O4053" s="5">
        <v>-279001528461069</v>
      </c>
      <c r="P4053" s="5">
        <v>-676142838741591</v>
      </c>
    </row>
    <row r="4054" spans="1:16" x14ac:dyDescent="0.3">
      <c r="A4054" s="5" t="s">
        <v>3262</v>
      </c>
      <c r="B4054" s="5" t="s">
        <v>3498</v>
      </c>
      <c r="C4054" s="5" t="s">
        <v>2251</v>
      </c>
      <c r="D4054" s="5">
        <v>105</v>
      </c>
      <c r="E4054" s="5" t="s">
        <v>4249</v>
      </c>
      <c r="F4054" s="5" t="s">
        <v>4249</v>
      </c>
      <c r="G4054" s="5" t="s">
        <v>4249</v>
      </c>
      <c r="H4054" s="5" t="s">
        <v>4249</v>
      </c>
      <c r="I4054" s="5" t="s">
        <v>4249</v>
      </c>
      <c r="J4054" s="5" t="s">
        <v>4249</v>
      </c>
      <c r="K4054" s="5" t="s">
        <v>4249</v>
      </c>
      <c r="L4054" s="5" t="s">
        <v>4249</v>
      </c>
      <c r="M4054" s="5" t="s">
        <v>4249</v>
      </c>
      <c r="N4054" s="5">
        <v>10105020</v>
      </c>
      <c r="O4054" s="5">
        <v>-27231445564254</v>
      </c>
      <c r="P4054" s="5">
        <v>-676080549409746</v>
      </c>
    </row>
    <row r="4055" spans="1:16" x14ac:dyDescent="0.3">
      <c r="A4055" s="5" t="s">
        <v>3262</v>
      </c>
      <c r="B4055" s="5" t="s">
        <v>3498</v>
      </c>
      <c r="C4055" s="5" t="s">
        <v>3877</v>
      </c>
      <c r="D4055" s="5">
        <v>268</v>
      </c>
      <c r="E4055" s="5" t="s">
        <v>4249</v>
      </c>
      <c r="F4055" s="5" t="s">
        <v>4249</v>
      </c>
      <c r="G4055" s="5" t="s">
        <v>4249</v>
      </c>
      <c r="H4055" s="5" t="s">
        <v>4249</v>
      </c>
      <c r="I4055" s="5" t="s">
        <v>4249</v>
      </c>
      <c r="J4055" s="5" t="s">
        <v>4249</v>
      </c>
      <c r="K4055" s="5" t="s">
        <v>4249</v>
      </c>
      <c r="L4055" s="5" t="s">
        <v>4249</v>
      </c>
      <c r="M4055" s="5" t="s">
        <v>4249</v>
      </c>
      <c r="N4055" s="5">
        <v>10105030</v>
      </c>
      <c r="O4055" s="5">
        <v>-280687850626962</v>
      </c>
      <c r="P4055" s="5">
        <v>-6750770242056</v>
      </c>
    </row>
    <row r="4056" spans="1:16" x14ac:dyDescent="0.3">
      <c r="A4056" s="5" t="s">
        <v>3262</v>
      </c>
      <c r="B4056" s="5" t="s">
        <v>3498</v>
      </c>
      <c r="C4056" s="5" t="s">
        <v>3878</v>
      </c>
      <c r="D4056" s="5">
        <v>24</v>
      </c>
      <c r="E4056" s="5" t="s">
        <v>4249</v>
      </c>
      <c r="F4056" s="5" t="s">
        <v>4249</v>
      </c>
      <c r="G4056" s="5" t="s">
        <v>4249</v>
      </c>
      <c r="H4056" s="5" t="s">
        <v>4249</v>
      </c>
      <c r="I4056" s="5" t="s">
        <v>4249</v>
      </c>
      <c r="J4056" s="5" t="s">
        <v>4249</v>
      </c>
      <c r="K4056" s="5" t="s">
        <v>4249</v>
      </c>
      <c r="L4056" s="5" t="s">
        <v>4249</v>
      </c>
      <c r="M4056" s="5" t="s">
        <v>4249</v>
      </c>
      <c r="N4056" s="5">
        <v>10105040</v>
      </c>
      <c r="O4056" s="5">
        <v>-282432405441597</v>
      </c>
      <c r="P4056" s="5">
        <v>-67144273179127</v>
      </c>
    </row>
    <row r="4057" spans="1:16" x14ac:dyDescent="0.3">
      <c r="A4057" s="5" t="s">
        <v>3262</v>
      </c>
      <c r="B4057" s="5" t="s">
        <v>3498</v>
      </c>
      <c r="C4057" s="5" t="s">
        <v>3029</v>
      </c>
      <c r="D4057" s="5">
        <v>695</v>
      </c>
      <c r="E4057" s="5" t="s">
        <v>4249</v>
      </c>
      <c r="F4057" s="5" t="s">
        <v>4249</v>
      </c>
      <c r="G4057" s="5" t="s">
        <v>4249</v>
      </c>
      <c r="H4057" s="5" t="s">
        <v>4249</v>
      </c>
      <c r="I4057" s="5" t="s">
        <v>4249</v>
      </c>
      <c r="J4057" s="5" t="s">
        <v>4249</v>
      </c>
      <c r="K4057" s="5" t="s">
        <v>4249</v>
      </c>
      <c r="L4057" s="5" t="s">
        <v>4249</v>
      </c>
      <c r="M4057" s="5" t="s">
        <v>4250</v>
      </c>
      <c r="N4057" s="5">
        <v>10105050</v>
      </c>
      <c r="O4057" s="5">
        <v>-281243914662106</v>
      </c>
      <c r="P4057" s="5">
        <v>-674981013989976</v>
      </c>
    </row>
    <row r="4058" spans="1:16" x14ac:dyDescent="0.3">
      <c r="A4058" s="5" t="s">
        <v>3262</v>
      </c>
      <c r="B4058" s="5" t="s">
        <v>3498</v>
      </c>
      <c r="C4058" s="5" t="s">
        <v>3879</v>
      </c>
      <c r="D4058" s="5">
        <v>61</v>
      </c>
      <c r="E4058" s="5" t="s">
        <v>4249</v>
      </c>
      <c r="F4058" s="5" t="s">
        <v>4249</v>
      </c>
      <c r="G4058" s="5" t="s">
        <v>4249</v>
      </c>
      <c r="H4058" s="5" t="s">
        <v>4249</v>
      </c>
      <c r="I4058" s="5" t="s">
        <v>4249</v>
      </c>
      <c r="J4058" s="5" t="s">
        <v>4249</v>
      </c>
      <c r="K4058" s="5" t="s">
        <v>4249</v>
      </c>
      <c r="L4058" s="5" t="s">
        <v>4249</v>
      </c>
      <c r="M4058" s="5" t="s">
        <v>4249</v>
      </c>
      <c r="N4058" s="5">
        <v>10105060</v>
      </c>
      <c r="O4058" s="5">
        <v>-282979798704965</v>
      </c>
      <c r="P4058" s="5">
        <v>-671670904449903</v>
      </c>
    </row>
    <row r="4059" spans="1:16" x14ac:dyDescent="0.3">
      <c r="A4059" s="5" t="s">
        <v>3262</v>
      </c>
      <c r="B4059" s="5" t="s">
        <v>3498</v>
      </c>
      <c r="C4059" s="5" t="s">
        <v>3880</v>
      </c>
      <c r="D4059" s="5">
        <v>30</v>
      </c>
      <c r="E4059" s="5" t="s">
        <v>4249</v>
      </c>
      <c r="F4059" s="5" t="s">
        <v>4249</v>
      </c>
      <c r="G4059" s="5" t="s">
        <v>4249</v>
      </c>
      <c r="H4059" s="5" t="s">
        <v>4249</v>
      </c>
      <c r="I4059" s="5" t="s">
        <v>4249</v>
      </c>
      <c r="J4059" s="5" t="s">
        <v>4249</v>
      </c>
      <c r="K4059" s="5" t="s">
        <v>4249</v>
      </c>
      <c r="L4059" s="5" t="s">
        <v>4249</v>
      </c>
      <c r="M4059" s="5" t="s">
        <v>4249</v>
      </c>
      <c r="N4059" s="5">
        <v>10105070</v>
      </c>
      <c r="O4059" s="5">
        <v>-28294959923009</v>
      </c>
      <c r="P4059" s="5">
        <v>-67702902490024</v>
      </c>
    </row>
    <row r="4060" spans="1:16" x14ac:dyDescent="0.3">
      <c r="A4060" s="5" t="s">
        <v>3262</v>
      </c>
      <c r="B4060" s="5" t="s">
        <v>3498</v>
      </c>
      <c r="C4060" s="5" t="s">
        <v>2771</v>
      </c>
      <c r="D4060" s="5">
        <v>58</v>
      </c>
      <c r="E4060" s="5" t="s">
        <v>4249</v>
      </c>
      <c r="F4060" s="5" t="s">
        <v>4249</v>
      </c>
      <c r="G4060" s="5" t="s">
        <v>4249</v>
      </c>
      <c r="H4060" s="5" t="s">
        <v>4249</v>
      </c>
      <c r="I4060" s="5" t="s">
        <v>4249</v>
      </c>
      <c r="J4060" s="5" t="s">
        <v>4249</v>
      </c>
      <c r="K4060" s="5" t="s">
        <v>4249</v>
      </c>
      <c r="L4060" s="5" t="s">
        <v>4249</v>
      </c>
      <c r="M4060" s="5" t="s">
        <v>4249</v>
      </c>
      <c r="N4060" s="5">
        <v>10105080</v>
      </c>
      <c r="O4060" s="5">
        <v>-282888183254668</v>
      </c>
      <c r="P4060" s="5">
        <v>-671234522983543</v>
      </c>
    </row>
    <row r="4061" spans="1:16" x14ac:dyDescent="0.3">
      <c r="A4061" s="5" t="s">
        <v>3262</v>
      </c>
      <c r="B4061" s="5" t="s">
        <v>3498</v>
      </c>
      <c r="C4061" s="5" t="s">
        <v>1221</v>
      </c>
      <c r="D4061" s="5">
        <v>432</v>
      </c>
      <c r="E4061" s="5" t="s">
        <v>4249</v>
      </c>
      <c r="F4061" s="5" t="s">
        <v>4249</v>
      </c>
      <c r="G4061" s="5" t="s">
        <v>4249</v>
      </c>
      <c r="H4061" s="5" t="s">
        <v>4249</v>
      </c>
      <c r="I4061" s="5" t="s">
        <v>4249</v>
      </c>
      <c r="J4061" s="5" t="s">
        <v>4249</v>
      </c>
      <c r="K4061" s="5" t="s">
        <v>4249</v>
      </c>
      <c r="L4061" s="5" t="s">
        <v>4249</v>
      </c>
      <c r="M4061" s="5" t="s">
        <v>4249</v>
      </c>
      <c r="N4061" s="5">
        <v>10105090</v>
      </c>
      <c r="O4061" s="5">
        <v>-279267621470675</v>
      </c>
      <c r="P4061" s="5">
        <v>-676304002049274</v>
      </c>
    </row>
    <row r="4062" spans="1:16" x14ac:dyDescent="0.3">
      <c r="A4062" s="5" t="s">
        <v>3262</v>
      </c>
      <c r="B4062" s="5" t="s">
        <v>3498</v>
      </c>
      <c r="C4062" s="5" t="s">
        <v>3881</v>
      </c>
      <c r="D4062" s="5">
        <v>574</v>
      </c>
      <c r="E4062" s="5" t="s">
        <v>4249</v>
      </c>
      <c r="F4062" s="5" t="s">
        <v>4249</v>
      </c>
      <c r="G4062" s="5" t="s">
        <v>4249</v>
      </c>
      <c r="H4062" s="5" t="s">
        <v>4249</v>
      </c>
      <c r="I4062" s="5" t="s">
        <v>4249</v>
      </c>
      <c r="J4062" s="5" t="s">
        <v>4249</v>
      </c>
      <c r="K4062" s="5" t="s">
        <v>4249</v>
      </c>
      <c r="L4062" s="5" t="s">
        <v>4249</v>
      </c>
      <c r="M4062" s="5" t="s">
        <v>4249</v>
      </c>
      <c r="N4062" s="5">
        <v>10105100</v>
      </c>
      <c r="O4062" s="5">
        <v>-283120206339513</v>
      </c>
      <c r="P4062" s="5">
        <v>-67250879321266</v>
      </c>
    </row>
    <row r="4063" spans="1:16" x14ac:dyDescent="0.3">
      <c r="A4063" s="5" t="s">
        <v>28</v>
      </c>
      <c r="B4063" s="5" t="s">
        <v>3481</v>
      </c>
      <c r="C4063" s="5" t="s">
        <v>3882</v>
      </c>
      <c r="D4063" s="5">
        <v>1126</v>
      </c>
      <c r="E4063" s="5" t="s">
        <v>4249</v>
      </c>
      <c r="F4063" s="5" t="s">
        <v>4249</v>
      </c>
      <c r="G4063" s="5" t="s">
        <v>4249</v>
      </c>
      <c r="H4063" s="5" t="s">
        <v>4250</v>
      </c>
      <c r="I4063" s="5" t="s">
        <v>4250</v>
      </c>
      <c r="J4063" s="5" t="s">
        <v>4250</v>
      </c>
      <c r="K4063" s="5" t="s">
        <v>4250</v>
      </c>
      <c r="L4063" s="5" t="s">
        <v>4250</v>
      </c>
      <c r="M4063" s="5" t="s">
        <v>4250</v>
      </c>
      <c r="N4063" s="5">
        <v>6476050</v>
      </c>
      <c r="O4063" s="5">
        <v>-377892829007834</v>
      </c>
      <c r="P4063" s="5">
        <v>-588486476710495</v>
      </c>
    </row>
    <row r="4064" spans="1:16" x14ac:dyDescent="0.3">
      <c r="A4064" s="5" t="s">
        <v>28</v>
      </c>
      <c r="B4064" s="5" t="s">
        <v>3481</v>
      </c>
      <c r="C4064" s="5" t="s">
        <v>3883</v>
      </c>
      <c r="D4064" s="5">
        <v>438</v>
      </c>
      <c r="E4064" s="5" t="s">
        <v>4249</v>
      </c>
      <c r="F4064" s="5" t="s">
        <v>4249</v>
      </c>
      <c r="G4064" s="5" t="s">
        <v>4249</v>
      </c>
      <c r="H4064" s="5" t="s">
        <v>4249</v>
      </c>
      <c r="I4064" s="5" t="s">
        <v>4249</v>
      </c>
      <c r="J4064" s="5" t="s">
        <v>4250</v>
      </c>
      <c r="K4064" s="5" t="s">
        <v>4249</v>
      </c>
      <c r="L4064" s="5" t="s">
        <v>4249</v>
      </c>
      <c r="M4064" s="5" t="s">
        <v>4249</v>
      </c>
      <c r="N4064" s="5">
        <v>6476060</v>
      </c>
      <c r="O4064" s="5">
        <v>-382010112434137</v>
      </c>
      <c r="P4064" s="5">
        <v>-587373143964601</v>
      </c>
    </row>
    <row r="4065" spans="1:16" x14ac:dyDescent="0.3">
      <c r="A4065" s="5" t="s">
        <v>28</v>
      </c>
      <c r="B4065" s="5" t="s">
        <v>3884</v>
      </c>
      <c r="C4065" s="5" t="s">
        <v>3885</v>
      </c>
      <c r="D4065" s="5">
        <v>295</v>
      </c>
      <c r="E4065" s="5" t="s">
        <v>4250</v>
      </c>
      <c r="F4065" s="5" t="s">
        <v>4249</v>
      </c>
      <c r="G4065" s="5" t="s">
        <v>4250</v>
      </c>
      <c r="H4065" s="5" t="s">
        <v>4250</v>
      </c>
      <c r="I4065" s="5" t="s">
        <v>4249</v>
      </c>
      <c r="J4065" s="5" t="s">
        <v>4249</v>
      </c>
      <c r="K4065" s="5" t="s">
        <v>4250</v>
      </c>
      <c r="L4065" s="5" t="s">
        <v>4249</v>
      </c>
      <c r="M4065" s="5" t="s">
        <v>4249</v>
      </c>
      <c r="N4065" s="5">
        <v>6483010</v>
      </c>
      <c r="O4065" s="5">
        <v>-352033088915799</v>
      </c>
      <c r="P4065" s="5">
        <v>-593449562581802</v>
      </c>
    </row>
    <row r="4066" spans="1:16" x14ac:dyDescent="0.3">
      <c r="A4066" s="5" t="s">
        <v>28</v>
      </c>
      <c r="B4066" s="5" t="s">
        <v>3884</v>
      </c>
      <c r="C4066" s="5" t="s">
        <v>3886</v>
      </c>
      <c r="D4066" s="5">
        <v>133</v>
      </c>
      <c r="E4066" s="5" t="s">
        <v>4249</v>
      </c>
      <c r="F4066" s="5" t="s">
        <v>4249</v>
      </c>
      <c r="G4066" s="5" t="s">
        <v>4249</v>
      </c>
      <c r="H4066" s="5" t="s">
        <v>4249</v>
      </c>
      <c r="I4066" s="5" t="s">
        <v>4249</v>
      </c>
      <c r="J4066" s="5" t="s">
        <v>4250</v>
      </c>
      <c r="K4066" s="5" t="s">
        <v>4250</v>
      </c>
      <c r="L4066" s="5" t="s">
        <v>4249</v>
      </c>
      <c r="M4066" s="5" t="s">
        <v>4249</v>
      </c>
      <c r="N4066" s="5">
        <v>6483020</v>
      </c>
      <c r="O4066" s="5">
        <v>-35243272141682</v>
      </c>
      <c r="P4066" s="5">
        <v>-594860397931491</v>
      </c>
    </row>
    <row r="4067" spans="1:16" x14ac:dyDescent="0.3">
      <c r="A4067" s="5" t="s">
        <v>28</v>
      </c>
      <c r="B4067" s="5" t="s">
        <v>3884</v>
      </c>
      <c r="C4067" s="5" t="s">
        <v>3887</v>
      </c>
      <c r="D4067" s="5">
        <v>509</v>
      </c>
      <c r="E4067" s="5" t="s">
        <v>4249</v>
      </c>
      <c r="F4067" s="5" t="s">
        <v>4249</v>
      </c>
      <c r="G4067" s="5" t="s">
        <v>4249</v>
      </c>
      <c r="H4067" s="5" t="s">
        <v>4249</v>
      </c>
      <c r="I4067" s="5" t="s">
        <v>4249</v>
      </c>
      <c r="J4067" s="5" t="s">
        <v>4249</v>
      </c>
      <c r="K4067" s="5" t="s">
        <v>4249</v>
      </c>
      <c r="L4067" s="5" t="s">
        <v>4250</v>
      </c>
      <c r="M4067" s="5" t="s">
        <v>4250</v>
      </c>
      <c r="N4067" s="5">
        <v>6483030</v>
      </c>
      <c r="O4067" s="5">
        <v>-352747624905943</v>
      </c>
      <c r="P4067" s="5">
        <v>-591339060011927</v>
      </c>
    </row>
    <row r="4068" spans="1:16" x14ac:dyDescent="0.3">
      <c r="A4068" s="5" t="s">
        <v>28</v>
      </c>
      <c r="B4068" s="5" t="s">
        <v>3884</v>
      </c>
      <c r="C4068" s="5" t="s">
        <v>3884</v>
      </c>
      <c r="D4068" s="5">
        <v>29868</v>
      </c>
      <c r="E4068" s="5" t="s">
        <v>4250</v>
      </c>
      <c r="F4068" s="5" t="s">
        <v>4250</v>
      </c>
      <c r="G4068" s="5" t="s">
        <v>4250</v>
      </c>
      <c r="H4068" s="5" t="s">
        <v>4250</v>
      </c>
      <c r="I4068" s="5" t="s">
        <v>4249</v>
      </c>
      <c r="J4068" s="5" t="s">
        <v>4249</v>
      </c>
      <c r="K4068" s="5" t="s">
        <v>4250</v>
      </c>
      <c r="L4068" s="5" t="s">
        <v>4250</v>
      </c>
      <c r="M4068" s="5" t="s">
        <v>4250</v>
      </c>
      <c r="N4068" s="5">
        <v>6483040</v>
      </c>
      <c r="O4068" s="5">
        <v>-351858677983922</v>
      </c>
      <c r="P4068" s="5">
        <v>-590957115706922</v>
      </c>
    </row>
    <row r="4069" spans="1:16" x14ac:dyDescent="0.3">
      <c r="A4069" s="5" t="s">
        <v>28</v>
      </c>
      <c r="B4069" s="5" t="s">
        <v>3884</v>
      </c>
      <c r="C4069" s="5" t="s">
        <v>3888</v>
      </c>
      <c r="D4069" s="5">
        <v>830</v>
      </c>
      <c r="E4069" s="5" t="s">
        <v>4250</v>
      </c>
      <c r="F4069" s="5" t="s">
        <v>4249</v>
      </c>
      <c r="G4069" s="5" t="s">
        <v>4249</v>
      </c>
      <c r="H4069" s="5" t="s">
        <v>4250</v>
      </c>
      <c r="I4069" s="5" t="s">
        <v>4249</v>
      </c>
      <c r="J4069" s="5" t="s">
        <v>4250</v>
      </c>
      <c r="K4069" s="5" t="s">
        <v>4250</v>
      </c>
      <c r="L4069" s="5" t="s">
        <v>4249</v>
      </c>
      <c r="M4069" s="5" t="s">
        <v>4250</v>
      </c>
      <c r="N4069" s="5">
        <v>6483050</v>
      </c>
      <c r="O4069" s="5">
        <v>-353028071422894</v>
      </c>
      <c r="P4069" s="5">
        <v>-591696841440203</v>
      </c>
    </row>
    <row r="4070" spans="1:16" x14ac:dyDescent="0.3">
      <c r="A4070" s="5" t="s">
        <v>28</v>
      </c>
      <c r="B4070" s="5" t="s">
        <v>3889</v>
      </c>
      <c r="C4070" s="5" t="s">
        <v>3890</v>
      </c>
      <c r="D4070" s="5">
        <v>233339</v>
      </c>
      <c r="E4070" s="5" t="s">
        <v>4250</v>
      </c>
      <c r="F4070" s="5" t="s">
        <v>4250</v>
      </c>
      <c r="G4070" s="5" t="s">
        <v>4250</v>
      </c>
      <c r="H4070" s="5" t="s">
        <v>4250</v>
      </c>
      <c r="I4070" s="5" t="s">
        <v>4250</v>
      </c>
      <c r="J4070" s="5" t="s">
        <v>4249</v>
      </c>
      <c r="K4070" s="5" t="s">
        <v>4250</v>
      </c>
      <c r="L4070" s="5" t="s">
        <v>4250</v>
      </c>
      <c r="M4070" s="5" t="s">
        <v>4250</v>
      </c>
      <c r="N4070" s="5">
        <v>6490010</v>
      </c>
      <c r="O4070" s="5">
        <v>-347379027155314</v>
      </c>
      <c r="P4070" s="5">
        <v>-58440675368556</v>
      </c>
    </row>
    <row r="4071" spans="1:16" x14ac:dyDescent="0.3">
      <c r="A4071" s="5" t="s">
        <v>28</v>
      </c>
      <c r="B4071" s="5" t="s">
        <v>3889</v>
      </c>
      <c r="C4071" s="5" t="s">
        <v>3891</v>
      </c>
      <c r="D4071" s="5">
        <v>43211</v>
      </c>
      <c r="E4071" s="5" t="s">
        <v>4250</v>
      </c>
      <c r="F4071" s="5" t="s">
        <v>4250</v>
      </c>
      <c r="G4071" s="5" t="s">
        <v>4250</v>
      </c>
      <c r="H4071" s="5" t="s">
        <v>4250</v>
      </c>
      <c r="I4071" s="5" t="s">
        <v>4249</v>
      </c>
      <c r="J4071" s="5" t="s">
        <v>4250</v>
      </c>
      <c r="K4071" s="5" t="s">
        <v>4250</v>
      </c>
      <c r="L4071" s="5" t="s">
        <v>4250</v>
      </c>
      <c r="M4071" s="5" t="s">
        <v>4250</v>
      </c>
      <c r="N4071" s="5">
        <v>6490010</v>
      </c>
      <c r="O4071" s="5">
        <v>-347946182344111</v>
      </c>
      <c r="P4071" s="5">
        <v>-584320908524909</v>
      </c>
    </row>
    <row r="4072" spans="1:16" x14ac:dyDescent="0.3">
      <c r="A4072" s="5" t="s">
        <v>28</v>
      </c>
      <c r="B4072" s="5" t="s">
        <v>3889</v>
      </c>
      <c r="C4072" s="5" t="s">
        <v>3889</v>
      </c>
      <c r="D4072" s="5">
        <v>116615</v>
      </c>
      <c r="E4072" s="5" t="s">
        <v>4250</v>
      </c>
      <c r="F4072" s="5" t="s">
        <v>4250</v>
      </c>
      <c r="G4072" s="5" t="s">
        <v>4250</v>
      </c>
      <c r="H4072" s="5" t="s">
        <v>4250</v>
      </c>
      <c r="I4072" s="5" t="s">
        <v>4250</v>
      </c>
      <c r="J4072" s="5" t="s">
        <v>4250</v>
      </c>
      <c r="K4072" s="5" t="s">
        <v>4250</v>
      </c>
      <c r="L4072" s="5" t="s">
        <v>4250</v>
      </c>
      <c r="M4072" s="5" t="s">
        <v>4250</v>
      </c>
      <c r="N4072" s="5">
        <v>6490010</v>
      </c>
      <c r="O4072" s="5">
        <v>-347627676410061</v>
      </c>
      <c r="P4072" s="5">
        <v>-584267903899666</v>
      </c>
    </row>
    <row r="4073" spans="1:16" x14ac:dyDescent="0.3">
      <c r="A4073" s="5" t="s">
        <v>28</v>
      </c>
      <c r="B4073" s="5" t="s">
        <v>3889</v>
      </c>
      <c r="C4073" s="5" t="s">
        <v>3892</v>
      </c>
      <c r="D4073" s="5">
        <v>116368</v>
      </c>
      <c r="E4073" s="5" t="s">
        <v>4250</v>
      </c>
      <c r="F4073" s="5" t="s">
        <v>4250</v>
      </c>
      <c r="G4073" s="5" t="s">
        <v>4250</v>
      </c>
      <c r="H4073" s="5" t="s">
        <v>4250</v>
      </c>
      <c r="I4073" s="5" t="s">
        <v>4250</v>
      </c>
      <c r="J4073" s="5" t="s">
        <v>4249</v>
      </c>
      <c r="K4073" s="5" t="s">
        <v>4250</v>
      </c>
      <c r="L4073" s="5" t="s">
        <v>4250</v>
      </c>
      <c r="M4073" s="5" t="s">
        <v>4250</v>
      </c>
      <c r="N4073" s="5">
        <v>6490010</v>
      </c>
      <c r="O4073" s="5">
        <v>-34767486625425</v>
      </c>
      <c r="P4073" s="5">
        <v>-583780461337408</v>
      </c>
    </row>
    <row r="4074" spans="1:16" x14ac:dyDescent="0.3">
      <c r="A4074" s="5" t="s">
        <v>28</v>
      </c>
      <c r="B4074" s="5" t="s">
        <v>3889</v>
      </c>
      <c r="C4074" s="5" t="s">
        <v>3893</v>
      </c>
      <c r="D4074" s="5">
        <v>10199</v>
      </c>
      <c r="E4074" s="5" t="s">
        <v>4250</v>
      </c>
      <c r="F4074" s="5" t="s">
        <v>4250</v>
      </c>
      <c r="G4074" s="5" t="s">
        <v>4250</v>
      </c>
      <c r="H4074" s="5" t="s">
        <v>4250</v>
      </c>
      <c r="I4074" s="5" t="s">
        <v>4249</v>
      </c>
      <c r="J4074" s="5" t="s">
        <v>4249</v>
      </c>
      <c r="K4074" s="5" t="s">
        <v>4250</v>
      </c>
      <c r="L4074" s="5" t="s">
        <v>4250</v>
      </c>
      <c r="M4074" s="5" t="s">
        <v>4250</v>
      </c>
      <c r="N4074" s="5">
        <v>6490010</v>
      </c>
      <c r="O4074" s="5">
        <v>-34789560716095</v>
      </c>
      <c r="P4074" s="5">
        <v>-584041056486523</v>
      </c>
    </row>
    <row r="4075" spans="1:16" x14ac:dyDescent="0.3">
      <c r="A4075" s="5" t="s">
        <v>28</v>
      </c>
      <c r="B4075" s="5" t="s">
        <v>3889</v>
      </c>
      <c r="C4075" s="5" t="s">
        <v>1390</v>
      </c>
      <c r="D4075" s="5">
        <v>51834</v>
      </c>
      <c r="E4075" s="5" t="s">
        <v>4249</v>
      </c>
      <c r="F4075" s="5" t="s">
        <v>4250</v>
      </c>
      <c r="G4075" s="5" t="s">
        <v>4249</v>
      </c>
      <c r="H4075" s="5" t="s">
        <v>4250</v>
      </c>
      <c r="I4075" s="5" t="s">
        <v>4249</v>
      </c>
      <c r="J4075" s="5" t="s">
        <v>4250</v>
      </c>
      <c r="K4075" s="5" t="s">
        <v>4249</v>
      </c>
      <c r="L4075" s="5" t="s">
        <v>4250</v>
      </c>
      <c r="M4075" s="5" t="s">
        <v>4250</v>
      </c>
      <c r="N4075" s="5">
        <v>6490010</v>
      </c>
      <c r="O4075" s="5">
        <v>-347289932955803</v>
      </c>
      <c r="P4075" s="5">
        <v>-584283436419093</v>
      </c>
    </row>
    <row r="4076" spans="1:16" x14ac:dyDescent="0.3">
      <c r="A4076" s="5" t="s">
        <v>28</v>
      </c>
      <c r="B4076" s="5" t="s">
        <v>3889</v>
      </c>
      <c r="C4076" s="5" t="s">
        <v>3894</v>
      </c>
      <c r="D4076" s="5">
        <v>44713</v>
      </c>
      <c r="E4076" s="5" t="s">
        <v>4249</v>
      </c>
      <c r="F4076" s="5" t="s">
        <v>4250</v>
      </c>
      <c r="G4076" s="5" t="s">
        <v>4249</v>
      </c>
      <c r="H4076" s="5" t="s">
        <v>4250</v>
      </c>
      <c r="I4076" s="5" t="s">
        <v>4249</v>
      </c>
      <c r="J4076" s="5" t="s">
        <v>4250</v>
      </c>
      <c r="K4076" s="5" t="s">
        <v>4250</v>
      </c>
      <c r="L4076" s="5" t="s">
        <v>4250</v>
      </c>
      <c r="M4076" s="5" t="s">
        <v>4250</v>
      </c>
      <c r="N4076" s="5">
        <v>6490010</v>
      </c>
      <c r="O4076" s="5">
        <v>-347067104032516</v>
      </c>
      <c r="P4076" s="5">
        <v>-584451304500011</v>
      </c>
    </row>
    <row r="4077" spans="1:16" x14ac:dyDescent="0.3">
      <c r="A4077" s="5" t="s">
        <v>28</v>
      </c>
      <c r="B4077" s="5" t="s">
        <v>1503</v>
      </c>
      <c r="C4077" s="5" t="s">
        <v>3895</v>
      </c>
      <c r="D4077" s="5">
        <v>0</v>
      </c>
      <c r="E4077" s="5" t="s">
        <v>4249</v>
      </c>
      <c r="F4077" s="5" t="s">
        <v>4249</v>
      </c>
      <c r="G4077" s="5" t="s">
        <v>4249</v>
      </c>
      <c r="H4077" s="5" t="s">
        <v>4250</v>
      </c>
      <c r="I4077" s="5" t="s">
        <v>4249</v>
      </c>
      <c r="J4077" s="5" t="s">
        <v>4250</v>
      </c>
      <c r="K4077" s="5" t="s">
        <v>4250</v>
      </c>
      <c r="L4077" s="5" t="s">
        <v>4250</v>
      </c>
      <c r="M4077" s="5" t="s">
        <v>4250</v>
      </c>
      <c r="N4077" s="5">
        <v>6497060</v>
      </c>
      <c r="O4077" s="5">
        <v>-345607457195455</v>
      </c>
      <c r="P4077" s="5">
        <v>-591700837097016</v>
      </c>
    </row>
    <row r="4078" spans="1:16" x14ac:dyDescent="0.3">
      <c r="A4078" s="5" t="s">
        <v>28</v>
      </c>
      <c r="B4078" s="5" t="s">
        <v>1503</v>
      </c>
      <c r="C4078" s="5" t="s">
        <v>3896</v>
      </c>
      <c r="D4078" s="5">
        <v>557</v>
      </c>
      <c r="E4078" s="5" t="s">
        <v>4249</v>
      </c>
      <c r="F4078" s="5" t="s">
        <v>4249</v>
      </c>
      <c r="G4078" s="5" t="s">
        <v>4249</v>
      </c>
      <c r="H4078" s="5" t="s">
        <v>4249</v>
      </c>
      <c r="I4078" s="5" t="s">
        <v>4249</v>
      </c>
      <c r="J4078" s="5" t="s">
        <v>4250</v>
      </c>
      <c r="K4078" s="5" t="s">
        <v>4250</v>
      </c>
      <c r="L4078" s="5" t="s">
        <v>4250</v>
      </c>
      <c r="M4078" s="5" t="s">
        <v>4250</v>
      </c>
      <c r="N4078" s="5">
        <v>6497020</v>
      </c>
      <c r="O4078" s="5">
        <v>-344862819813638</v>
      </c>
      <c r="P4078" s="5">
        <v>-592180861330698</v>
      </c>
    </row>
    <row r="4079" spans="1:16" x14ac:dyDescent="0.3">
      <c r="A4079" s="5" t="s">
        <v>28</v>
      </c>
      <c r="B4079" s="5" t="s">
        <v>1503</v>
      </c>
      <c r="C4079" s="5" t="s">
        <v>3897</v>
      </c>
      <c r="D4079" s="5">
        <v>302</v>
      </c>
      <c r="E4079" s="5" t="s">
        <v>4249</v>
      </c>
      <c r="F4079" s="5" t="s">
        <v>4249</v>
      </c>
      <c r="G4079" s="5" t="s">
        <v>4249</v>
      </c>
      <c r="H4079" s="5" t="s">
        <v>4249</v>
      </c>
      <c r="I4079" s="5" t="s">
        <v>4249</v>
      </c>
      <c r="J4079" s="5" t="s">
        <v>4249</v>
      </c>
      <c r="K4079" s="5" t="s">
        <v>4249</v>
      </c>
      <c r="L4079" s="5" t="s">
        <v>4250</v>
      </c>
      <c r="M4079" s="5" t="s">
        <v>4250</v>
      </c>
      <c r="N4079" s="5">
        <v>6497025</v>
      </c>
      <c r="O4079" s="5">
        <v>-345760126891975</v>
      </c>
      <c r="P4079" s="5">
        <v>-590214105976263</v>
      </c>
    </row>
    <row r="4080" spans="1:16" x14ac:dyDescent="0.3">
      <c r="A4080" s="5" t="s">
        <v>2077</v>
      </c>
      <c r="B4080" s="5" t="s">
        <v>2085</v>
      </c>
      <c r="C4080" s="5" t="s">
        <v>3898</v>
      </c>
      <c r="D4080" s="5">
        <v>4547</v>
      </c>
      <c r="E4080" s="5" t="s">
        <v>4249</v>
      </c>
      <c r="F4080" s="5" t="s">
        <v>4250</v>
      </c>
      <c r="G4080" s="5" t="s">
        <v>4249</v>
      </c>
      <c r="H4080" s="5" t="s">
        <v>4250</v>
      </c>
      <c r="I4080" s="5" t="s">
        <v>4250</v>
      </c>
      <c r="J4080" s="5" t="s">
        <v>4250</v>
      </c>
      <c r="K4080" s="5" t="s">
        <v>4250</v>
      </c>
      <c r="L4080" s="5" t="s">
        <v>4250</v>
      </c>
      <c r="M4080" s="5" t="s">
        <v>4250</v>
      </c>
      <c r="N4080" s="5">
        <v>46063040</v>
      </c>
      <c r="O4080" s="5">
        <v>-306399759885817</v>
      </c>
      <c r="P4080" s="5">
        <v>-66278060412461</v>
      </c>
    </row>
    <row r="4081" spans="1:16" x14ac:dyDescent="0.3">
      <c r="A4081" s="5" t="s">
        <v>2077</v>
      </c>
      <c r="B4081" s="5" t="s">
        <v>3899</v>
      </c>
      <c r="C4081" s="5" t="s">
        <v>3900</v>
      </c>
      <c r="D4081" s="5">
        <v>1335</v>
      </c>
      <c r="E4081" s="5" t="s">
        <v>4249</v>
      </c>
      <c r="F4081" s="5" t="s">
        <v>4249</v>
      </c>
      <c r="G4081" s="5" t="s">
        <v>4249</v>
      </c>
      <c r="H4081" s="5" t="s">
        <v>4250</v>
      </c>
      <c r="I4081" s="5" t="s">
        <v>4249</v>
      </c>
      <c r="J4081" s="5" t="s">
        <v>4250</v>
      </c>
      <c r="K4081" s="5" t="s">
        <v>4250</v>
      </c>
      <c r="L4081" s="5" t="s">
        <v>4249</v>
      </c>
      <c r="M4081" s="5" t="s">
        <v>4250</v>
      </c>
      <c r="N4081" s="5">
        <v>46070010</v>
      </c>
      <c r="O4081" s="5">
        <v>-30815543887629</v>
      </c>
      <c r="P4081" s="5">
        <v>-666194814951279</v>
      </c>
    </row>
    <row r="4082" spans="1:16" x14ac:dyDescent="0.3">
      <c r="A4082" s="5" t="s">
        <v>2077</v>
      </c>
      <c r="B4082" s="5" t="s">
        <v>3899</v>
      </c>
      <c r="C4082" s="5" t="s">
        <v>3901</v>
      </c>
      <c r="D4082" s="5">
        <v>359</v>
      </c>
      <c r="E4082" s="5" t="s">
        <v>4249</v>
      </c>
      <c r="F4082" s="5" t="s">
        <v>4249</v>
      </c>
      <c r="G4082" s="5" t="s">
        <v>4249</v>
      </c>
      <c r="H4082" s="5" t="s">
        <v>4249</v>
      </c>
      <c r="I4082" s="5" t="s">
        <v>4249</v>
      </c>
      <c r="J4082" s="5" t="s">
        <v>4250</v>
      </c>
      <c r="K4082" s="5" t="s">
        <v>4249</v>
      </c>
      <c r="L4082" s="5" t="s">
        <v>4249</v>
      </c>
      <c r="M4082" s="5" t="s">
        <v>4249</v>
      </c>
      <c r="N4082" s="5">
        <v>46070020</v>
      </c>
      <c r="O4082" s="5">
        <v>-308640381344546</v>
      </c>
      <c r="P4082" s="5">
        <v>-664051056083957</v>
      </c>
    </row>
    <row r="4083" spans="1:16" x14ac:dyDescent="0.3">
      <c r="A4083" s="5" t="s">
        <v>2077</v>
      </c>
      <c r="B4083" s="5" t="s">
        <v>3899</v>
      </c>
      <c r="C4083" s="5" t="s">
        <v>3902</v>
      </c>
      <c r="D4083" s="5">
        <v>1017</v>
      </c>
      <c r="E4083" s="5" t="s">
        <v>4249</v>
      </c>
      <c r="F4083" s="5" t="s">
        <v>4249</v>
      </c>
      <c r="G4083" s="5" t="s">
        <v>4249</v>
      </c>
      <c r="H4083" s="5" t="s">
        <v>4250</v>
      </c>
      <c r="I4083" s="5" t="s">
        <v>4249</v>
      </c>
      <c r="J4083" s="5" t="s">
        <v>4250</v>
      </c>
      <c r="K4083" s="5" t="s">
        <v>4250</v>
      </c>
      <c r="L4083" s="5" t="s">
        <v>4249</v>
      </c>
      <c r="M4083" s="5" t="s">
        <v>4250</v>
      </c>
      <c r="N4083" s="5">
        <v>46070030</v>
      </c>
      <c r="O4083" s="5">
        <v>-30847619186484</v>
      </c>
      <c r="P4083" s="5">
        <v>-667186798501751</v>
      </c>
    </row>
    <row r="4084" spans="1:16" x14ac:dyDescent="0.3">
      <c r="A4084" s="5" t="s">
        <v>2077</v>
      </c>
      <c r="B4084" s="5" t="s">
        <v>3899</v>
      </c>
      <c r="C4084" s="5" t="s">
        <v>457</v>
      </c>
      <c r="D4084" s="5">
        <v>149</v>
      </c>
      <c r="E4084" s="5" t="s">
        <v>4249</v>
      </c>
      <c r="F4084" s="5" t="s">
        <v>4249</v>
      </c>
      <c r="G4084" s="5" t="s">
        <v>4249</v>
      </c>
      <c r="H4084" s="5" t="s">
        <v>4249</v>
      </c>
      <c r="I4084" s="5" t="s">
        <v>4249</v>
      </c>
      <c r="J4084" s="5" t="s">
        <v>4250</v>
      </c>
      <c r="K4084" s="5" t="s">
        <v>4249</v>
      </c>
      <c r="L4084" s="5" t="s">
        <v>4249</v>
      </c>
      <c r="M4084" s="5" t="s">
        <v>4249</v>
      </c>
      <c r="N4084" s="5">
        <v>46070040</v>
      </c>
      <c r="O4084" s="5">
        <v>-310900907205412</v>
      </c>
      <c r="P4084" s="5">
        <v>-667571869922571</v>
      </c>
    </row>
    <row r="4085" spans="1:16" x14ac:dyDescent="0.3">
      <c r="A4085" s="5" t="s">
        <v>2077</v>
      </c>
      <c r="B4085" s="5" t="s">
        <v>3903</v>
      </c>
      <c r="C4085" s="5" t="s">
        <v>3904</v>
      </c>
      <c r="D4085" s="5">
        <v>1697</v>
      </c>
      <c r="E4085" s="5" t="s">
        <v>4249</v>
      </c>
      <c r="F4085" s="5" t="s">
        <v>4249</v>
      </c>
      <c r="G4085" s="5" t="s">
        <v>4249</v>
      </c>
      <c r="H4085" s="5" t="s">
        <v>4250</v>
      </c>
      <c r="I4085" s="5" t="s">
        <v>4249</v>
      </c>
      <c r="J4085" s="5" t="s">
        <v>4250</v>
      </c>
      <c r="K4085" s="5" t="s">
        <v>4250</v>
      </c>
      <c r="L4085" s="5" t="s">
        <v>4249</v>
      </c>
      <c r="M4085" s="5" t="s">
        <v>4250</v>
      </c>
      <c r="N4085" s="5">
        <v>46077010</v>
      </c>
      <c r="O4085" s="5">
        <v>-290207515543035</v>
      </c>
      <c r="P4085" s="5">
        <v>-682253713917754</v>
      </c>
    </row>
    <row r="4086" spans="1:16" x14ac:dyDescent="0.3">
      <c r="A4086" s="5" t="s">
        <v>2077</v>
      </c>
      <c r="B4086" s="5" t="s">
        <v>3905</v>
      </c>
      <c r="C4086" s="5" t="s">
        <v>3906</v>
      </c>
      <c r="D4086" s="5">
        <v>214</v>
      </c>
      <c r="E4086" s="5" t="s">
        <v>4249</v>
      </c>
      <c r="F4086" s="5" t="s">
        <v>4249</v>
      </c>
      <c r="G4086" s="5" t="s">
        <v>4249</v>
      </c>
      <c r="H4086" s="5" t="s">
        <v>4249</v>
      </c>
      <c r="I4086" s="5" t="s">
        <v>4249</v>
      </c>
      <c r="J4086" s="5" t="s">
        <v>4250</v>
      </c>
      <c r="K4086" s="5" t="s">
        <v>4249</v>
      </c>
      <c r="L4086" s="5" t="s">
        <v>4249</v>
      </c>
      <c r="M4086" s="5" t="s">
        <v>4249</v>
      </c>
      <c r="N4086" s="5">
        <v>46084010</v>
      </c>
      <c r="O4086" s="5">
        <v>-311413359277957</v>
      </c>
      <c r="P4086" s="5">
        <v>-663603819377386</v>
      </c>
    </row>
    <row r="4087" spans="1:16" x14ac:dyDescent="0.3">
      <c r="A4087" s="5" t="s">
        <v>2077</v>
      </c>
      <c r="B4087" s="5" t="s">
        <v>3905</v>
      </c>
      <c r="C4087" s="5" t="s">
        <v>3907</v>
      </c>
      <c r="D4087" s="5">
        <v>152</v>
      </c>
      <c r="E4087" s="5" t="s">
        <v>4249</v>
      </c>
      <c r="F4087" s="5" t="s">
        <v>4249</v>
      </c>
      <c r="G4087" s="5" t="s">
        <v>4249</v>
      </c>
      <c r="H4087" s="5" t="s">
        <v>4249</v>
      </c>
      <c r="I4087" s="5" t="s">
        <v>4249</v>
      </c>
      <c r="J4087" s="5" t="s">
        <v>4249</v>
      </c>
      <c r="K4087" s="5" t="s">
        <v>4249</v>
      </c>
      <c r="L4087" s="5" t="s">
        <v>4249</v>
      </c>
      <c r="M4087" s="5" t="s">
        <v>4249</v>
      </c>
      <c r="N4087" s="5">
        <v>46084020</v>
      </c>
      <c r="O4087" s="5">
        <v>-309752909491233</v>
      </c>
      <c r="P4087" s="5">
        <v>-661953883794961</v>
      </c>
    </row>
    <row r="4088" spans="1:16" x14ac:dyDescent="0.3">
      <c r="A4088" s="5" t="s">
        <v>2077</v>
      </c>
      <c r="B4088" s="5" t="s">
        <v>3905</v>
      </c>
      <c r="C4088" s="5" t="s">
        <v>3908</v>
      </c>
      <c r="D4088" s="5">
        <v>3494</v>
      </c>
      <c r="E4088" s="5" t="s">
        <v>4249</v>
      </c>
      <c r="F4088" s="5" t="s">
        <v>4250</v>
      </c>
      <c r="G4088" s="5" t="s">
        <v>4249</v>
      </c>
      <c r="H4088" s="5" t="s">
        <v>4250</v>
      </c>
      <c r="I4088" s="5" t="s">
        <v>4249</v>
      </c>
      <c r="J4088" s="5" t="s">
        <v>4249</v>
      </c>
      <c r="K4088" s="5" t="s">
        <v>4250</v>
      </c>
      <c r="L4088" s="5" t="s">
        <v>4249</v>
      </c>
      <c r="M4088" s="5" t="s">
        <v>4250</v>
      </c>
      <c r="N4088" s="5">
        <v>46084030</v>
      </c>
      <c r="O4088" s="5">
        <v>-310131717520524</v>
      </c>
      <c r="P4088" s="5">
        <v>-659882554540382</v>
      </c>
    </row>
    <row r="4089" spans="1:16" x14ac:dyDescent="0.3">
      <c r="A4089" s="5" t="s">
        <v>2077</v>
      </c>
      <c r="B4089" s="5" t="s">
        <v>3905</v>
      </c>
      <c r="C4089" s="5" t="s">
        <v>3909</v>
      </c>
      <c r="D4089" s="5">
        <v>178</v>
      </c>
      <c r="E4089" s="5" t="s">
        <v>4249</v>
      </c>
      <c r="F4089" s="5" t="s">
        <v>4249</v>
      </c>
      <c r="G4089" s="5" t="s">
        <v>4249</v>
      </c>
      <c r="H4089" s="5" t="s">
        <v>4249</v>
      </c>
      <c r="I4089" s="5" t="s">
        <v>4249</v>
      </c>
      <c r="J4089" s="5" t="s">
        <v>4249</v>
      </c>
      <c r="K4089" s="5" t="s">
        <v>4249</v>
      </c>
      <c r="L4089" s="5" t="s">
        <v>4249</v>
      </c>
      <c r="M4089" s="5" t="s">
        <v>4249</v>
      </c>
      <c r="N4089" s="5">
        <v>46084040</v>
      </c>
      <c r="O4089" s="5">
        <v>-308195242375591</v>
      </c>
      <c r="P4089" s="5">
        <v>-662483100669124</v>
      </c>
    </row>
    <row r="4090" spans="1:16" x14ac:dyDescent="0.3">
      <c r="A4090" s="5" t="s">
        <v>2077</v>
      </c>
      <c r="B4090" s="5" t="s">
        <v>3905</v>
      </c>
      <c r="C4090" s="5" t="s">
        <v>3910</v>
      </c>
      <c r="D4090" s="5">
        <v>1695</v>
      </c>
      <c r="E4090" s="5" t="s">
        <v>4249</v>
      </c>
      <c r="F4090" s="5" t="s">
        <v>4250</v>
      </c>
      <c r="G4090" s="5" t="s">
        <v>4249</v>
      </c>
      <c r="H4090" s="5" t="s">
        <v>4249</v>
      </c>
      <c r="I4090" s="5" t="s">
        <v>4250</v>
      </c>
      <c r="J4090" s="5" t="s">
        <v>4249</v>
      </c>
      <c r="K4090" s="5" t="s">
        <v>4250</v>
      </c>
      <c r="L4090" s="5" t="s">
        <v>4249</v>
      </c>
      <c r="M4090" s="5" t="s">
        <v>4249</v>
      </c>
      <c r="N4090" s="5">
        <v>46084050</v>
      </c>
      <c r="O4090" s="5">
        <v>-309665198359206</v>
      </c>
      <c r="P4090" s="5">
        <v>-662356607957536</v>
      </c>
    </row>
    <row r="4091" spans="1:16" x14ac:dyDescent="0.3">
      <c r="A4091" s="5" t="s">
        <v>2077</v>
      </c>
      <c r="B4091" s="5" t="s">
        <v>357</v>
      </c>
      <c r="C4091" s="5" t="s">
        <v>3911</v>
      </c>
      <c r="D4091" s="5">
        <v>3205</v>
      </c>
      <c r="E4091" s="5" t="s">
        <v>4249</v>
      </c>
      <c r="F4091" s="5" t="s">
        <v>4250</v>
      </c>
      <c r="G4091" s="5" t="s">
        <v>4249</v>
      </c>
      <c r="H4091" s="5" t="s">
        <v>4250</v>
      </c>
      <c r="I4091" s="5" t="s">
        <v>4249</v>
      </c>
      <c r="J4091" s="5" t="s">
        <v>4250</v>
      </c>
      <c r="K4091" s="5" t="s">
        <v>4250</v>
      </c>
      <c r="L4091" s="5" t="s">
        <v>4249</v>
      </c>
      <c r="M4091" s="5" t="s">
        <v>4250</v>
      </c>
      <c r="N4091" s="5">
        <v>46091010</v>
      </c>
      <c r="O4091" s="5">
        <v>-31582978877023</v>
      </c>
      <c r="P4091" s="5">
        <v>-662514026305989</v>
      </c>
    </row>
    <row r="4092" spans="1:16" x14ac:dyDescent="0.3">
      <c r="A4092" s="5" t="s">
        <v>2077</v>
      </c>
      <c r="B4092" s="5" t="s">
        <v>1270</v>
      </c>
      <c r="C4092" s="5" t="s">
        <v>3912</v>
      </c>
      <c r="D4092" s="5">
        <v>148</v>
      </c>
      <c r="E4092" s="5" t="s">
        <v>4250</v>
      </c>
      <c r="F4092" s="5" t="s">
        <v>4249</v>
      </c>
      <c r="G4092" s="5" t="s">
        <v>4249</v>
      </c>
      <c r="H4092" s="5" t="s">
        <v>4249</v>
      </c>
      <c r="I4092" s="5" t="s">
        <v>4249</v>
      </c>
      <c r="J4092" s="5" t="s">
        <v>4250</v>
      </c>
      <c r="K4092" s="5" t="s">
        <v>4249</v>
      </c>
      <c r="L4092" s="5" t="s">
        <v>4249</v>
      </c>
      <c r="M4092" s="5" t="s">
        <v>4249</v>
      </c>
      <c r="N4092" s="5">
        <v>46105010</v>
      </c>
      <c r="O4092" s="5">
        <v>-300611119791655</v>
      </c>
      <c r="P4092" s="5">
        <v>-675084950612514</v>
      </c>
    </row>
    <row r="4093" spans="1:16" x14ac:dyDescent="0.3">
      <c r="A4093" s="5" t="s">
        <v>2077</v>
      </c>
      <c r="B4093" s="5" t="s">
        <v>1270</v>
      </c>
      <c r="C4093" s="5" t="s">
        <v>3913</v>
      </c>
      <c r="D4093" s="5">
        <v>1808</v>
      </c>
      <c r="E4093" s="5" t="s">
        <v>4250</v>
      </c>
      <c r="F4093" s="5" t="s">
        <v>4249</v>
      </c>
      <c r="G4093" s="5" t="s">
        <v>4249</v>
      </c>
      <c r="H4093" s="5" t="s">
        <v>4250</v>
      </c>
      <c r="I4093" s="5" t="s">
        <v>4249</v>
      </c>
      <c r="J4093" s="5" t="s">
        <v>4250</v>
      </c>
      <c r="K4093" s="5" t="s">
        <v>4250</v>
      </c>
      <c r="L4093" s="5" t="s">
        <v>4250</v>
      </c>
      <c r="M4093" s="5" t="s">
        <v>4250</v>
      </c>
      <c r="N4093" s="5">
        <v>46105020</v>
      </c>
      <c r="O4093" s="5">
        <v>-300522114405959</v>
      </c>
      <c r="P4093" s="5">
        <v>-668915886798437</v>
      </c>
    </row>
    <row r="4094" spans="1:16" x14ac:dyDescent="0.3">
      <c r="A4094" s="5" t="s">
        <v>2077</v>
      </c>
      <c r="B4094" s="5" t="s">
        <v>3914</v>
      </c>
      <c r="C4094" s="5" t="s">
        <v>3915</v>
      </c>
      <c r="D4094" s="5">
        <v>11039</v>
      </c>
      <c r="E4094" s="5" t="s">
        <v>4250</v>
      </c>
      <c r="F4094" s="5" t="s">
        <v>4250</v>
      </c>
      <c r="G4094" s="5" t="s">
        <v>4249</v>
      </c>
      <c r="H4094" s="5" t="s">
        <v>4250</v>
      </c>
      <c r="I4094" s="5" t="s">
        <v>4250</v>
      </c>
      <c r="J4094" s="5" t="s">
        <v>4250</v>
      </c>
      <c r="K4094" s="5" t="s">
        <v>4250</v>
      </c>
      <c r="L4094" s="5" t="s">
        <v>4249</v>
      </c>
      <c r="M4094" s="5" t="s">
        <v>4250</v>
      </c>
      <c r="N4094" s="5">
        <v>46112010</v>
      </c>
      <c r="O4094" s="5">
        <v>-313506186314416</v>
      </c>
      <c r="P4094" s="5">
        <v>-666046417930744</v>
      </c>
    </row>
    <row r="4095" spans="1:16" x14ac:dyDescent="0.3">
      <c r="A4095" s="5" t="s">
        <v>2077</v>
      </c>
      <c r="B4095" s="5" t="s">
        <v>3914</v>
      </c>
      <c r="C4095" s="5" t="s">
        <v>3916</v>
      </c>
      <c r="D4095" s="5">
        <v>733</v>
      </c>
      <c r="E4095" s="5" t="s">
        <v>4249</v>
      </c>
      <c r="F4095" s="5" t="s">
        <v>4249</v>
      </c>
      <c r="G4095" s="5" t="s">
        <v>4249</v>
      </c>
      <c r="H4095" s="5" t="s">
        <v>4249</v>
      </c>
      <c r="I4095" s="5" t="s">
        <v>4249</v>
      </c>
      <c r="J4095" s="5" t="s">
        <v>4250</v>
      </c>
      <c r="K4095" s="5" t="s">
        <v>4250</v>
      </c>
      <c r="L4095" s="5" t="s">
        <v>4249</v>
      </c>
      <c r="M4095" s="5" t="s">
        <v>4250</v>
      </c>
      <c r="N4095" s="5">
        <v>46112020</v>
      </c>
      <c r="O4095" s="5">
        <v>-312240295500516</v>
      </c>
      <c r="P4095" s="5">
        <v>-663334915975105</v>
      </c>
    </row>
    <row r="4096" spans="1:16" x14ac:dyDescent="0.3">
      <c r="A4096" s="5" t="s">
        <v>28</v>
      </c>
      <c r="B4096" s="5" t="s">
        <v>1571</v>
      </c>
      <c r="C4096" s="5" t="s">
        <v>1571</v>
      </c>
      <c r="D4096" s="5">
        <v>26763</v>
      </c>
      <c r="E4096" s="5" t="s">
        <v>4250</v>
      </c>
      <c r="F4096" s="5" t="s">
        <v>4250</v>
      </c>
      <c r="G4096" s="5" t="s">
        <v>4249</v>
      </c>
      <c r="H4096" s="5" t="s">
        <v>4250</v>
      </c>
      <c r="I4096" s="5" t="s">
        <v>4249</v>
      </c>
      <c r="J4096" s="5" t="s">
        <v>4250</v>
      </c>
      <c r="K4096" s="5" t="s">
        <v>4250</v>
      </c>
      <c r="L4096" s="5" t="s">
        <v>4250</v>
      </c>
      <c r="M4096" s="5" t="s">
        <v>4250</v>
      </c>
      <c r="N4096" s="5">
        <v>6707060</v>
      </c>
      <c r="O4096" s="5">
        <v>-356404298805989</v>
      </c>
      <c r="P4096" s="5">
        <v>-597790589845354</v>
      </c>
    </row>
    <row r="4097" spans="1:16" x14ac:dyDescent="0.3">
      <c r="A4097" s="5" t="s">
        <v>28</v>
      </c>
      <c r="B4097" s="5" t="s">
        <v>3917</v>
      </c>
      <c r="C4097" s="5" t="s">
        <v>3918</v>
      </c>
      <c r="D4097" s="5">
        <v>653</v>
      </c>
      <c r="E4097" s="5" t="s">
        <v>4249</v>
      </c>
      <c r="F4097" s="5" t="s">
        <v>4249</v>
      </c>
      <c r="G4097" s="5" t="s">
        <v>4249</v>
      </c>
      <c r="H4097" s="5" t="s">
        <v>4249</v>
      </c>
      <c r="I4097" s="5" t="s">
        <v>4249</v>
      </c>
      <c r="J4097" s="5" t="s">
        <v>4249</v>
      </c>
      <c r="K4097" s="5" t="s">
        <v>4249</v>
      </c>
      <c r="L4097" s="5" t="s">
        <v>4249</v>
      </c>
      <c r="M4097" s="5" t="s">
        <v>4249</v>
      </c>
      <c r="N4097" s="5">
        <v>6721010</v>
      </c>
      <c r="O4097" s="5">
        <v>-365689908284906</v>
      </c>
      <c r="P4097" s="5">
        <v>-630876229573465</v>
      </c>
    </row>
    <row r="4098" spans="1:16" x14ac:dyDescent="0.3">
      <c r="A4098" s="5" t="s">
        <v>28</v>
      </c>
      <c r="B4098" s="5" t="s">
        <v>3917</v>
      </c>
      <c r="C4098" s="5" t="s">
        <v>3917</v>
      </c>
      <c r="D4098" s="5">
        <v>7617</v>
      </c>
      <c r="E4098" s="5" t="s">
        <v>4250</v>
      </c>
      <c r="F4098" s="5" t="s">
        <v>4249</v>
      </c>
      <c r="G4098" s="5" t="s">
        <v>4250</v>
      </c>
      <c r="H4098" s="5" t="s">
        <v>4249</v>
      </c>
      <c r="I4098" s="5" t="s">
        <v>4250</v>
      </c>
      <c r="J4098" s="5" t="s">
        <v>4249</v>
      </c>
      <c r="K4098" s="5" t="s">
        <v>4250</v>
      </c>
      <c r="L4098" s="5" t="s">
        <v>4250</v>
      </c>
      <c r="M4098" s="5" t="s">
        <v>4250</v>
      </c>
      <c r="N4098" s="5">
        <v>6721020</v>
      </c>
      <c r="O4098" s="5">
        <v>-367511653813281</v>
      </c>
      <c r="P4098" s="5">
        <v>-629599573443115</v>
      </c>
    </row>
    <row r="4099" spans="1:16" x14ac:dyDescent="0.3">
      <c r="A4099" s="5" t="s">
        <v>28</v>
      </c>
      <c r="B4099" s="5" t="s">
        <v>3919</v>
      </c>
      <c r="C4099" s="5" t="s">
        <v>3920</v>
      </c>
      <c r="D4099" s="5">
        <v>1715</v>
      </c>
      <c r="E4099" s="5" t="s">
        <v>4250</v>
      </c>
      <c r="F4099" s="5" t="s">
        <v>4249</v>
      </c>
      <c r="G4099" s="5" t="s">
        <v>4249</v>
      </c>
      <c r="H4099" s="5" t="s">
        <v>4250</v>
      </c>
      <c r="I4099" s="5" t="s">
        <v>4249</v>
      </c>
      <c r="J4099" s="5" t="s">
        <v>4250</v>
      </c>
      <c r="K4099" s="5" t="s">
        <v>4250</v>
      </c>
      <c r="L4099" s="5" t="s">
        <v>4250</v>
      </c>
      <c r="M4099" s="5" t="s">
        <v>4250</v>
      </c>
      <c r="N4099" s="5">
        <v>6714010</v>
      </c>
      <c r="O4099" s="5">
        <v>-341024332833136</v>
      </c>
      <c r="P4099" s="5">
        <v>-604061551794069</v>
      </c>
    </row>
    <row r="4100" spans="1:16" x14ac:dyDescent="0.3">
      <c r="A4100" s="5" t="s">
        <v>28</v>
      </c>
      <c r="B4100" s="5" t="s">
        <v>3919</v>
      </c>
      <c r="C4100" s="5" t="s">
        <v>3921</v>
      </c>
      <c r="D4100" s="5">
        <v>177</v>
      </c>
      <c r="E4100" s="5" t="s">
        <v>4249</v>
      </c>
      <c r="F4100" s="5" t="s">
        <v>4249</v>
      </c>
      <c r="G4100" s="5" t="s">
        <v>4249</v>
      </c>
      <c r="H4100" s="5" t="s">
        <v>4249</v>
      </c>
      <c r="I4100" s="5" t="s">
        <v>4249</v>
      </c>
      <c r="J4100" s="5" t="s">
        <v>4249</v>
      </c>
      <c r="K4100" s="5" t="s">
        <v>4249</v>
      </c>
      <c r="L4100" s="5" t="s">
        <v>4249</v>
      </c>
      <c r="M4100" s="5" t="s">
        <v>4249</v>
      </c>
      <c r="N4100" s="5">
        <v>6714020</v>
      </c>
      <c r="O4100" s="5">
        <v>-343987726587976</v>
      </c>
      <c r="P4100" s="5">
        <v>-602605725409335</v>
      </c>
    </row>
    <row r="4101" spans="1:16" x14ac:dyDescent="0.3">
      <c r="A4101" s="5" t="s">
        <v>28</v>
      </c>
      <c r="B4101" s="5" t="s">
        <v>3919</v>
      </c>
      <c r="C4101" s="5" t="s">
        <v>3922</v>
      </c>
      <c r="D4101" s="5">
        <v>648</v>
      </c>
      <c r="E4101" s="5" t="s">
        <v>4249</v>
      </c>
      <c r="F4101" s="5" t="s">
        <v>4249</v>
      </c>
      <c r="G4101" s="5" t="s">
        <v>4249</v>
      </c>
      <c r="H4101" s="5" t="s">
        <v>4249</v>
      </c>
      <c r="I4101" s="5" t="s">
        <v>4249</v>
      </c>
      <c r="J4101" s="5" t="s">
        <v>4249</v>
      </c>
      <c r="K4101" s="5" t="s">
        <v>4250</v>
      </c>
      <c r="L4101" s="5" t="s">
        <v>4250</v>
      </c>
      <c r="M4101" s="5" t="s">
        <v>4249</v>
      </c>
      <c r="N4101" s="5">
        <v>6714030</v>
      </c>
      <c r="O4101" s="5">
        <v>-343380744009945</v>
      </c>
      <c r="P4101" s="5">
        <v>-600992736191527</v>
      </c>
    </row>
    <row r="4102" spans="1:16" x14ac:dyDescent="0.3">
      <c r="A4102" s="5" t="s">
        <v>28</v>
      </c>
      <c r="B4102" s="5" t="s">
        <v>3919</v>
      </c>
      <c r="C4102" s="5" t="s">
        <v>3923</v>
      </c>
      <c r="D4102" s="5">
        <v>911</v>
      </c>
      <c r="E4102" s="5" t="s">
        <v>4249</v>
      </c>
      <c r="F4102" s="5" t="s">
        <v>4249</v>
      </c>
      <c r="G4102" s="5" t="s">
        <v>4249</v>
      </c>
      <c r="H4102" s="5" t="s">
        <v>4250</v>
      </c>
      <c r="I4102" s="5" t="s">
        <v>4250</v>
      </c>
      <c r="J4102" s="5" t="s">
        <v>4249</v>
      </c>
      <c r="K4102" s="5" t="s">
        <v>4250</v>
      </c>
      <c r="L4102" s="5" t="s">
        <v>4249</v>
      </c>
      <c r="M4102" s="5" t="s">
        <v>4250</v>
      </c>
      <c r="N4102" s="5">
        <v>6714040</v>
      </c>
      <c r="O4102" s="5">
        <v>-343994163305262</v>
      </c>
      <c r="P4102" s="5">
        <v>-605436825925267</v>
      </c>
    </row>
    <row r="4103" spans="1:16" x14ac:dyDescent="0.3">
      <c r="A4103" s="5" t="s">
        <v>28</v>
      </c>
      <c r="B4103" s="5" t="s">
        <v>3919</v>
      </c>
      <c r="C4103" s="5" t="s">
        <v>3924</v>
      </c>
      <c r="D4103" s="5">
        <v>77</v>
      </c>
      <c r="E4103" s="5" t="s">
        <v>4249</v>
      </c>
      <c r="F4103" s="5" t="s">
        <v>4249</v>
      </c>
      <c r="G4103" s="5" t="s">
        <v>4249</v>
      </c>
      <c r="H4103" s="5" t="s">
        <v>4249</v>
      </c>
      <c r="I4103" s="5" t="s">
        <v>4249</v>
      </c>
      <c r="J4103" s="5" t="s">
        <v>4249</v>
      </c>
      <c r="K4103" s="5" t="s">
        <v>4249</v>
      </c>
      <c r="L4103" s="5" t="s">
        <v>4249</v>
      </c>
      <c r="M4103" s="5" t="s">
        <v>4250</v>
      </c>
      <c r="N4103" s="5">
        <v>6714050</v>
      </c>
      <c r="O4103" s="5">
        <v>-342687422037239</v>
      </c>
      <c r="P4103" s="5">
        <v>-603853645216588</v>
      </c>
    </row>
    <row r="4104" spans="1:16" x14ac:dyDescent="0.3">
      <c r="A4104" s="5" t="s">
        <v>28</v>
      </c>
      <c r="B4104" s="5" t="s">
        <v>3919</v>
      </c>
      <c r="C4104" s="5" t="s">
        <v>3919</v>
      </c>
      <c r="D4104" s="5">
        <v>27466</v>
      </c>
      <c r="E4104" s="5" t="s">
        <v>4250</v>
      </c>
      <c r="F4104" s="5" t="s">
        <v>4250</v>
      </c>
      <c r="G4104" s="5" t="s">
        <v>4250</v>
      </c>
      <c r="H4104" s="5" t="s">
        <v>4250</v>
      </c>
      <c r="I4104" s="5" t="s">
        <v>4249</v>
      </c>
      <c r="J4104" s="5" t="s">
        <v>4249</v>
      </c>
      <c r="K4104" s="5" t="s">
        <v>4250</v>
      </c>
      <c r="L4104" s="5" t="s">
        <v>4250</v>
      </c>
      <c r="M4104" s="5" t="s">
        <v>4250</v>
      </c>
      <c r="N4104" s="5">
        <v>6714060</v>
      </c>
      <c r="O4104" s="5">
        <v>-342921598652878</v>
      </c>
      <c r="P4104" s="5">
        <v>-602546244496406</v>
      </c>
    </row>
    <row r="4105" spans="1:16" x14ac:dyDescent="0.3">
      <c r="A4105" s="5" t="s">
        <v>28</v>
      </c>
      <c r="B4105" s="5" t="s">
        <v>3925</v>
      </c>
      <c r="C4105" s="5" t="s">
        <v>3926</v>
      </c>
      <c r="D4105" s="5">
        <v>312</v>
      </c>
      <c r="E4105" s="5" t="s">
        <v>4249</v>
      </c>
      <c r="F4105" s="5" t="s">
        <v>4249</v>
      </c>
      <c r="G4105" s="5" t="s">
        <v>4249</v>
      </c>
      <c r="H4105" s="5" t="s">
        <v>4250</v>
      </c>
      <c r="I4105" s="5" t="s">
        <v>4249</v>
      </c>
      <c r="J4105" s="5" t="s">
        <v>4250</v>
      </c>
      <c r="K4105" s="5" t="s">
        <v>4250</v>
      </c>
      <c r="L4105" s="5" t="s">
        <v>4249</v>
      </c>
      <c r="M4105" s="5" t="s">
        <v>4249</v>
      </c>
      <c r="N4105" s="5">
        <v>6728010</v>
      </c>
      <c r="O4105" s="5">
        <v>-343637910907784</v>
      </c>
      <c r="P4105" s="5">
        <v>-593745991110996</v>
      </c>
    </row>
    <row r="4106" spans="1:16" x14ac:dyDescent="0.3">
      <c r="A4106" s="5" t="s">
        <v>28</v>
      </c>
      <c r="B4106" s="5" t="s">
        <v>3925</v>
      </c>
      <c r="C4106" s="5" t="s">
        <v>3927</v>
      </c>
      <c r="D4106" s="5">
        <v>551</v>
      </c>
      <c r="E4106" s="5" t="s">
        <v>4249</v>
      </c>
      <c r="F4106" s="5" t="s">
        <v>4249</v>
      </c>
      <c r="G4106" s="5" t="s">
        <v>4249</v>
      </c>
      <c r="H4106" s="5" t="s">
        <v>4249</v>
      </c>
      <c r="I4106" s="5" t="s">
        <v>4249</v>
      </c>
      <c r="J4106" s="5" t="s">
        <v>4250</v>
      </c>
      <c r="K4106" s="5" t="s">
        <v>4250</v>
      </c>
      <c r="L4106" s="5" t="s">
        <v>4249</v>
      </c>
      <c r="M4106" s="5" t="s">
        <v>4249</v>
      </c>
      <c r="N4106" s="5">
        <v>6728020</v>
      </c>
      <c r="O4106" s="5">
        <v>-344460870677999</v>
      </c>
      <c r="P4106" s="5">
        <v>-593622553297801</v>
      </c>
    </row>
    <row r="4107" spans="1:16" x14ac:dyDescent="0.3">
      <c r="A4107" s="5" t="s">
        <v>28</v>
      </c>
      <c r="B4107" s="5" t="s">
        <v>3925</v>
      </c>
      <c r="C4107" s="5" t="s">
        <v>3928</v>
      </c>
      <c r="D4107" s="5">
        <v>87</v>
      </c>
      <c r="E4107" s="5" t="s">
        <v>4249</v>
      </c>
      <c r="F4107" s="5" t="s">
        <v>4249</v>
      </c>
      <c r="G4107" s="5" t="s">
        <v>4249</v>
      </c>
      <c r="H4107" s="5" t="s">
        <v>4249</v>
      </c>
      <c r="I4107" s="5" t="s">
        <v>4249</v>
      </c>
      <c r="J4107" s="5" t="s">
        <v>4249</v>
      </c>
      <c r="K4107" s="5" t="s">
        <v>4249</v>
      </c>
      <c r="L4107" s="5" t="s">
        <v>4249</v>
      </c>
      <c r="M4107" s="5" t="s">
        <v>4249</v>
      </c>
      <c r="N4107" s="5">
        <v>6728030</v>
      </c>
      <c r="O4107" s="5">
        <v>-346103908719397</v>
      </c>
      <c r="P4107" s="5">
        <v>-596301795182439</v>
      </c>
    </row>
    <row r="4108" spans="1:16" x14ac:dyDescent="0.3">
      <c r="A4108" s="5" t="s">
        <v>44</v>
      </c>
      <c r="B4108" s="5" t="s">
        <v>166</v>
      </c>
      <c r="C4108" s="5" t="s">
        <v>3929</v>
      </c>
      <c r="D4108" s="5">
        <v>54</v>
      </c>
      <c r="E4108" s="5" t="s">
        <v>4249</v>
      </c>
      <c r="F4108" s="5" t="s">
        <v>4249</v>
      </c>
      <c r="G4108" s="5" t="s">
        <v>4249</v>
      </c>
      <c r="H4108" s="5" t="s">
        <v>4249</v>
      </c>
      <c r="I4108" s="5" t="s">
        <v>4249</v>
      </c>
      <c r="J4108" s="5" t="s">
        <v>4250</v>
      </c>
      <c r="K4108" s="5" t="s">
        <v>4249</v>
      </c>
      <c r="L4108" s="5" t="s">
        <v>4249</v>
      </c>
      <c r="M4108" s="5" t="s">
        <v>4249</v>
      </c>
      <c r="N4108" s="5">
        <v>26007050</v>
      </c>
      <c r="O4108" s="5">
        <v>-426456158957863</v>
      </c>
      <c r="P4108" s="5">
        <v>-650647229672572</v>
      </c>
    </row>
    <row r="4109" spans="1:16" x14ac:dyDescent="0.3">
      <c r="A4109" s="5" t="s">
        <v>44</v>
      </c>
      <c r="B4109" s="5" t="s">
        <v>3930</v>
      </c>
      <c r="C4109" s="5" t="s">
        <v>3931</v>
      </c>
      <c r="D4109" s="5">
        <v>253</v>
      </c>
      <c r="E4109" s="5" t="s">
        <v>4249</v>
      </c>
      <c r="F4109" s="5" t="s">
        <v>4249</v>
      </c>
      <c r="G4109" s="5" t="s">
        <v>4249</v>
      </c>
      <c r="H4109" s="5" t="s">
        <v>4249</v>
      </c>
      <c r="I4109" s="5" t="s">
        <v>4249</v>
      </c>
      <c r="J4109" s="5" t="s">
        <v>4249</v>
      </c>
      <c r="K4109" s="5" t="s">
        <v>4249</v>
      </c>
      <c r="L4109" s="5" t="s">
        <v>4249</v>
      </c>
      <c r="M4109" s="5" t="s">
        <v>4249</v>
      </c>
      <c r="N4109" s="5">
        <v>26014010</v>
      </c>
      <c r="O4109" s="5">
        <v>-420687961260085</v>
      </c>
      <c r="P4109" s="5">
        <v>-712158343137726</v>
      </c>
    </row>
    <row r="4110" spans="1:16" x14ac:dyDescent="0.3">
      <c r="A4110" s="5" t="s">
        <v>2077</v>
      </c>
      <c r="B4110" s="5" t="s">
        <v>3932</v>
      </c>
      <c r="C4110" s="5" t="s">
        <v>3933</v>
      </c>
      <c r="D4110" s="5">
        <v>0</v>
      </c>
      <c r="E4110" s="5" t="s">
        <v>4249</v>
      </c>
      <c r="F4110" s="5" t="s">
        <v>4249</v>
      </c>
      <c r="G4110" s="5" t="s">
        <v>4249</v>
      </c>
      <c r="H4110" s="5" t="s">
        <v>4250</v>
      </c>
      <c r="I4110" s="5" t="s">
        <v>4249</v>
      </c>
      <c r="J4110" s="5" t="s">
        <v>4250</v>
      </c>
      <c r="K4110" s="5" t="s">
        <v>4249</v>
      </c>
      <c r="L4110" s="5" t="s">
        <v>4249</v>
      </c>
      <c r="M4110" s="5" t="s">
        <v>4250</v>
      </c>
      <c r="N4110" s="5">
        <v>46119010</v>
      </c>
      <c r="O4110" s="5">
        <v>-283536422425472</v>
      </c>
      <c r="P4110" s="5">
        <v>-67080433367311</v>
      </c>
    </row>
    <row r="4111" spans="1:16" x14ac:dyDescent="0.3">
      <c r="A4111" s="5" t="s">
        <v>2077</v>
      </c>
      <c r="B4111" s="5" t="s">
        <v>3932</v>
      </c>
      <c r="C4111" s="5" t="s">
        <v>3934</v>
      </c>
      <c r="D4111" s="5">
        <v>0</v>
      </c>
      <c r="E4111" s="5" t="s">
        <v>4249</v>
      </c>
      <c r="F4111" s="5" t="s">
        <v>4249</v>
      </c>
      <c r="G4111" s="5" t="s">
        <v>4249</v>
      </c>
      <c r="H4111" s="5" t="s">
        <v>4249</v>
      </c>
      <c r="I4111" s="5" t="s">
        <v>4249</v>
      </c>
      <c r="J4111" s="5" t="s">
        <v>4249</v>
      </c>
      <c r="K4111" s="5" t="s">
        <v>4249</v>
      </c>
      <c r="L4111" s="5" t="s">
        <v>4249</v>
      </c>
      <c r="M4111" s="5" t="s">
        <v>4249</v>
      </c>
      <c r="N4111" s="5">
        <v>46119010</v>
      </c>
      <c r="O4111" s="5">
        <v>-285555816291232</v>
      </c>
      <c r="P4111" s="5">
        <v>-671592836516078</v>
      </c>
    </row>
    <row r="4112" spans="1:16" x14ac:dyDescent="0.3">
      <c r="A4112" s="5" t="s">
        <v>2077</v>
      </c>
      <c r="B4112" s="5" t="s">
        <v>3932</v>
      </c>
      <c r="C4112" s="5" t="s">
        <v>3935</v>
      </c>
      <c r="D4112" s="5">
        <v>0</v>
      </c>
      <c r="E4112" s="5" t="s">
        <v>4249</v>
      </c>
      <c r="F4112" s="5" t="s">
        <v>4249</v>
      </c>
      <c r="G4112" s="5" t="s">
        <v>4249</v>
      </c>
      <c r="H4112" s="5" t="s">
        <v>4249</v>
      </c>
      <c r="I4112" s="5" t="s">
        <v>4249</v>
      </c>
      <c r="J4112" s="5" t="s">
        <v>4249</v>
      </c>
      <c r="K4112" s="5" t="s">
        <v>4249</v>
      </c>
      <c r="L4112" s="5" t="s">
        <v>4249</v>
      </c>
      <c r="M4112" s="5" t="s">
        <v>4249</v>
      </c>
      <c r="N4112" s="5">
        <v>46119010</v>
      </c>
      <c r="O4112" s="5">
        <v>-285555816291232</v>
      </c>
      <c r="P4112" s="5">
        <v>-671592836516078</v>
      </c>
    </row>
    <row r="4113" spans="1:16" x14ac:dyDescent="0.3">
      <c r="A4113" s="5" t="s">
        <v>2077</v>
      </c>
      <c r="B4113" s="5" t="s">
        <v>3932</v>
      </c>
      <c r="C4113" s="5" t="s">
        <v>3936</v>
      </c>
      <c r="D4113" s="5">
        <v>0</v>
      </c>
      <c r="E4113" s="5" t="s">
        <v>4249</v>
      </c>
      <c r="F4113" s="5" t="s">
        <v>4249</v>
      </c>
      <c r="G4113" s="5" t="s">
        <v>4249</v>
      </c>
      <c r="H4113" s="5" t="s">
        <v>4249</v>
      </c>
      <c r="I4113" s="5" t="s">
        <v>4249</v>
      </c>
      <c r="J4113" s="5" t="s">
        <v>4249</v>
      </c>
      <c r="K4113" s="5" t="s">
        <v>4249</v>
      </c>
      <c r="L4113" s="5" t="s">
        <v>4249</v>
      </c>
      <c r="M4113" s="5" t="s">
        <v>4249</v>
      </c>
      <c r="N4113" s="5">
        <v>46119010</v>
      </c>
      <c r="O4113" s="5">
        <v>-283536422425472</v>
      </c>
      <c r="P4113" s="5">
        <v>-67080433367311</v>
      </c>
    </row>
    <row r="4114" spans="1:16" x14ac:dyDescent="0.3">
      <c r="A4114" s="5" t="s">
        <v>2077</v>
      </c>
      <c r="B4114" s="5" t="s">
        <v>3932</v>
      </c>
      <c r="C4114" s="5" t="s">
        <v>3937</v>
      </c>
      <c r="D4114" s="5">
        <v>0</v>
      </c>
      <c r="E4114" s="5" t="s">
        <v>4249</v>
      </c>
      <c r="F4114" s="5" t="s">
        <v>4249</v>
      </c>
      <c r="G4114" s="5" t="s">
        <v>4249</v>
      </c>
      <c r="H4114" s="5" t="s">
        <v>4249</v>
      </c>
      <c r="I4114" s="5" t="s">
        <v>4249</v>
      </c>
      <c r="J4114" s="5" t="s">
        <v>4249</v>
      </c>
      <c r="K4114" s="5" t="s">
        <v>4249</v>
      </c>
      <c r="L4114" s="5" t="s">
        <v>4249</v>
      </c>
      <c r="M4114" s="5" t="s">
        <v>4250</v>
      </c>
      <c r="N4114" s="5">
        <v>46119010</v>
      </c>
      <c r="O4114" s="5">
        <v>-284517974906601</v>
      </c>
      <c r="P4114" s="5">
        <v>-671178978512143</v>
      </c>
    </row>
    <row r="4115" spans="1:16" x14ac:dyDescent="0.3">
      <c r="A4115" s="5" t="s">
        <v>2077</v>
      </c>
      <c r="B4115" s="5" t="s">
        <v>3932</v>
      </c>
      <c r="C4115" s="5" t="s">
        <v>1845</v>
      </c>
      <c r="D4115" s="5">
        <v>0</v>
      </c>
      <c r="E4115" s="5" t="s">
        <v>4249</v>
      </c>
      <c r="F4115" s="5" t="s">
        <v>4249</v>
      </c>
      <c r="G4115" s="5" t="s">
        <v>4249</v>
      </c>
      <c r="H4115" s="5" t="s">
        <v>4249</v>
      </c>
      <c r="I4115" s="5" t="s">
        <v>4249</v>
      </c>
      <c r="J4115" s="5" t="s">
        <v>4249</v>
      </c>
      <c r="K4115" s="5" t="s">
        <v>4249</v>
      </c>
      <c r="L4115" s="5" t="s">
        <v>4249</v>
      </c>
      <c r="M4115" s="5" t="s">
        <v>4249</v>
      </c>
      <c r="N4115" s="5">
        <v>46119010</v>
      </c>
      <c r="O4115" s="5">
        <v>-284517974906601</v>
      </c>
      <c r="P4115" s="5">
        <v>-671178978512143</v>
      </c>
    </row>
    <row r="4116" spans="1:16" x14ac:dyDescent="0.3">
      <c r="A4116" s="5" t="s">
        <v>2077</v>
      </c>
      <c r="B4116" s="5" t="s">
        <v>3932</v>
      </c>
      <c r="C4116" s="5" t="s">
        <v>3938</v>
      </c>
      <c r="D4116" s="5">
        <v>0</v>
      </c>
      <c r="E4116" s="5" t="s">
        <v>4249</v>
      </c>
      <c r="F4116" s="5" t="s">
        <v>4249</v>
      </c>
      <c r="G4116" s="5" t="s">
        <v>4249</v>
      </c>
      <c r="H4116" s="5" t="s">
        <v>4249</v>
      </c>
      <c r="I4116" s="5" t="s">
        <v>4250</v>
      </c>
      <c r="J4116" s="5" t="s">
        <v>4249</v>
      </c>
      <c r="K4116" s="5" t="s">
        <v>4249</v>
      </c>
      <c r="L4116" s="5" t="s">
        <v>4249</v>
      </c>
      <c r="M4116" s="5" t="s">
        <v>4249</v>
      </c>
      <c r="N4116" s="5">
        <v>46119010</v>
      </c>
      <c r="O4116" s="5">
        <v>-284517974906601</v>
      </c>
      <c r="P4116" s="5">
        <v>-671178978512143</v>
      </c>
    </row>
    <row r="4117" spans="1:16" x14ac:dyDescent="0.3">
      <c r="A4117" s="5" t="s">
        <v>2077</v>
      </c>
      <c r="B4117" s="5" t="s">
        <v>3932</v>
      </c>
      <c r="C4117" s="5" t="s">
        <v>3939</v>
      </c>
      <c r="D4117" s="5">
        <v>0</v>
      </c>
      <c r="E4117" s="5" t="s">
        <v>4249</v>
      </c>
      <c r="F4117" s="5" t="s">
        <v>4249</v>
      </c>
      <c r="G4117" s="5" t="s">
        <v>4249</v>
      </c>
      <c r="H4117" s="5" t="s">
        <v>4249</v>
      </c>
      <c r="I4117" s="5" t="s">
        <v>4249</v>
      </c>
      <c r="J4117" s="5" t="s">
        <v>4249</v>
      </c>
      <c r="K4117" s="5" t="s">
        <v>4249</v>
      </c>
      <c r="L4117" s="5" t="s">
        <v>4249</v>
      </c>
      <c r="M4117" s="5" t="s">
        <v>4249</v>
      </c>
      <c r="N4117" s="5">
        <v>46119010</v>
      </c>
      <c r="O4117" s="5">
        <v>-28407625810512</v>
      </c>
      <c r="P4117" s="5">
        <v>-670961546311905</v>
      </c>
    </row>
    <row r="4118" spans="1:16" x14ac:dyDescent="0.3">
      <c r="A4118" s="5" t="s">
        <v>2077</v>
      </c>
      <c r="B4118" s="5" t="s">
        <v>3932</v>
      </c>
      <c r="C4118" s="5" t="s">
        <v>3940</v>
      </c>
      <c r="D4118" s="5">
        <v>3918</v>
      </c>
      <c r="E4118" s="5" t="s">
        <v>4249</v>
      </c>
      <c r="F4118" s="5" t="s">
        <v>4249</v>
      </c>
      <c r="G4118" s="5" t="s">
        <v>4249</v>
      </c>
      <c r="H4118" s="5" t="s">
        <v>4249</v>
      </c>
      <c r="I4118" s="5" t="s">
        <v>4249</v>
      </c>
      <c r="J4118" s="5" t="s">
        <v>4250</v>
      </c>
      <c r="K4118" s="5" t="s">
        <v>4250</v>
      </c>
      <c r="L4118" s="5" t="s">
        <v>4249</v>
      </c>
      <c r="M4118" s="5" t="s">
        <v>4249</v>
      </c>
      <c r="N4118" s="5">
        <v>46119010</v>
      </c>
      <c r="O4118" s="5">
        <v>-284076258105119</v>
      </c>
      <c r="P4118" s="5">
        <v>-670961546311904</v>
      </c>
    </row>
    <row r="4119" spans="1:16" x14ac:dyDescent="0.3">
      <c r="A4119" s="5" t="s">
        <v>2077</v>
      </c>
      <c r="B4119" s="5" t="s">
        <v>3932</v>
      </c>
      <c r="C4119" s="5" t="s">
        <v>3941</v>
      </c>
      <c r="D4119" s="5">
        <v>0</v>
      </c>
      <c r="E4119" s="5" t="s">
        <v>4249</v>
      </c>
      <c r="F4119" s="5" t="s">
        <v>4249</v>
      </c>
      <c r="G4119" s="5" t="s">
        <v>4249</v>
      </c>
      <c r="H4119" s="5" t="s">
        <v>4249</v>
      </c>
      <c r="I4119" s="5" t="s">
        <v>4249</v>
      </c>
      <c r="J4119" s="5" t="s">
        <v>4249</v>
      </c>
      <c r="K4119" s="5" t="s">
        <v>4249</v>
      </c>
      <c r="L4119" s="5" t="s">
        <v>4249</v>
      </c>
      <c r="M4119" s="5" t="s">
        <v>4249</v>
      </c>
      <c r="N4119" s="5">
        <v>46119010</v>
      </c>
      <c r="O4119" s="5">
        <v>-28407625810512</v>
      </c>
      <c r="P4119" s="5">
        <v>-670961546311905</v>
      </c>
    </row>
    <row r="4120" spans="1:16" x14ac:dyDescent="0.3">
      <c r="A4120" s="5" t="s">
        <v>2077</v>
      </c>
      <c r="B4120" s="5" t="s">
        <v>3932</v>
      </c>
      <c r="C4120" s="5" t="s">
        <v>3942</v>
      </c>
      <c r="D4120" s="5">
        <v>0</v>
      </c>
      <c r="E4120" s="5" t="s">
        <v>4249</v>
      </c>
      <c r="F4120" s="5" t="s">
        <v>4249</v>
      </c>
      <c r="G4120" s="5" t="s">
        <v>4249</v>
      </c>
      <c r="H4120" s="5" t="s">
        <v>4249</v>
      </c>
      <c r="I4120" s="5" t="s">
        <v>4249</v>
      </c>
      <c r="J4120" s="5" t="s">
        <v>4249</v>
      </c>
      <c r="K4120" s="5" t="s">
        <v>4249</v>
      </c>
      <c r="L4120" s="5" t="s">
        <v>4249</v>
      </c>
      <c r="M4120" s="5" t="s">
        <v>4249</v>
      </c>
      <c r="N4120" s="5">
        <v>46119010</v>
      </c>
      <c r="O4120" s="5">
        <v>-284812201375784</v>
      </c>
      <c r="P4120" s="5">
        <v>-67128235105005</v>
      </c>
    </row>
    <row r="4121" spans="1:16" x14ac:dyDescent="0.3">
      <c r="A4121" s="5" t="s">
        <v>2077</v>
      </c>
      <c r="B4121" s="5" t="s">
        <v>3932</v>
      </c>
      <c r="C4121" s="5" t="s">
        <v>3943</v>
      </c>
      <c r="D4121" s="5">
        <v>0</v>
      </c>
      <c r="E4121" s="5" t="s">
        <v>4249</v>
      </c>
      <c r="F4121" s="5" t="s">
        <v>4249</v>
      </c>
      <c r="G4121" s="5" t="s">
        <v>4249</v>
      </c>
      <c r="H4121" s="5" t="s">
        <v>4249</v>
      </c>
      <c r="I4121" s="5" t="s">
        <v>4249</v>
      </c>
      <c r="J4121" s="5" t="s">
        <v>4249</v>
      </c>
      <c r="K4121" s="5" t="s">
        <v>4249</v>
      </c>
      <c r="L4121" s="5" t="s">
        <v>4249</v>
      </c>
      <c r="M4121" s="5" t="s">
        <v>4249</v>
      </c>
      <c r="N4121" s="5">
        <v>46119010</v>
      </c>
      <c r="O4121" s="5">
        <v>-285555816291232</v>
      </c>
      <c r="P4121" s="5">
        <v>-671592836516078</v>
      </c>
    </row>
    <row r="4122" spans="1:16" x14ac:dyDescent="0.3">
      <c r="A4122" s="5" t="s">
        <v>2077</v>
      </c>
      <c r="B4122" s="5" t="s">
        <v>3932</v>
      </c>
      <c r="C4122" s="5" t="s">
        <v>3944</v>
      </c>
      <c r="D4122" s="5">
        <v>0</v>
      </c>
      <c r="E4122" s="5" t="s">
        <v>4249</v>
      </c>
      <c r="F4122" s="5" t="s">
        <v>4249</v>
      </c>
      <c r="G4122" s="5" t="s">
        <v>4249</v>
      </c>
      <c r="H4122" s="5" t="s">
        <v>4249</v>
      </c>
      <c r="I4122" s="5" t="s">
        <v>4249</v>
      </c>
      <c r="J4122" s="5" t="s">
        <v>4249</v>
      </c>
      <c r="K4122" s="5" t="s">
        <v>4249</v>
      </c>
      <c r="L4122" s="5" t="s">
        <v>4249</v>
      </c>
      <c r="M4122" s="5" t="s">
        <v>4249</v>
      </c>
      <c r="N4122" s="5">
        <v>46119010</v>
      </c>
      <c r="O4122" s="5">
        <v>-285555816291232</v>
      </c>
      <c r="P4122" s="5">
        <v>-671592836516078</v>
      </c>
    </row>
    <row r="4123" spans="1:16" x14ac:dyDescent="0.3">
      <c r="A4123" s="5" t="s">
        <v>2077</v>
      </c>
      <c r="B4123" s="5" t="s">
        <v>3945</v>
      </c>
      <c r="C4123" s="5" t="s">
        <v>3946</v>
      </c>
      <c r="D4123" s="5">
        <v>2275</v>
      </c>
      <c r="E4123" s="5" t="s">
        <v>4249</v>
      </c>
      <c r="F4123" s="5" t="s">
        <v>4249</v>
      </c>
      <c r="G4123" s="5" t="s">
        <v>4249</v>
      </c>
      <c r="H4123" s="5" t="s">
        <v>4249</v>
      </c>
      <c r="I4123" s="5" t="s">
        <v>4249</v>
      </c>
      <c r="J4123" s="5" t="s">
        <v>4249</v>
      </c>
      <c r="K4123" s="5" t="s">
        <v>4249</v>
      </c>
      <c r="L4123" s="5" t="s">
        <v>4250</v>
      </c>
      <c r="M4123" s="5" t="s">
        <v>4250</v>
      </c>
      <c r="N4123" s="5">
        <v>46126010</v>
      </c>
      <c r="O4123" s="5">
        <v>-293064491456943</v>
      </c>
      <c r="P4123" s="5">
        <v>-670414097362521</v>
      </c>
    </row>
    <row r="4124" spans="1:16" x14ac:dyDescent="0.3">
      <c r="A4124" s="5" t="s">
        <v>2077</v>
      </c>
      <c r="B4124" s="5" t="s">
        <v>3945</v>
      </c>
      <c r="C4124" s="5" t="s">
        <v>3946</v>
      </c>
      <c r="D4124" s="5">
        <v>0</v>
      </c>
      <c r="E4124" s="5" t="s">
        <v>4249</v>
      </c>
      <c r="F4124" s="5" t="s">
        <v>4250</v>
      </c>
      <c r="G4124" s="5" t="s">
        <v>4249</v>
      </c>
      <c r="H4124" s="5" t="s">
        <v>4250</v>
      </c>
      <c r="I4124" s="5" t="s">
        <v>4250</v>
      </c>
      <c r="J4124" s="5" t="s">
        <v>4250</v>
      </c>
      <c r="K4124" s="5" t="s">
        <v>4250</v>
      </c>
      <c r="L4124" s="5" t="s">
        <v>4250</v>
      </c>
      <c r="M4124" s="5" t="s">
        <v>4250</v>
      </c>
      <c r="N4124" s="5">
        <v>46126010</v>
      </c>
      <c r="O4124" s="5">
        <v>-293064491456943</v>
      </c>
      <c r="P4124" s="5">
        <v>-670414097362521</v>
      </c>
    </row>
    <row r="4125" spans="1:16" x14ac:dyDescent="0.3">
      <c r="A4125" s="5" t="s">
        <v>2077</v>
      </c>
      <c r="B4125" s="5" t="s">
        <v>3947</v>
      </c>
      <c r="C4125" s="5" t="s">
        <v>3948</v>
      </c>
      <c r="D4125" s="5">
        <v>230</v>
      </c>
      <c r="E4125" s="5" t="s">
        <v>4249</v>
      </c>
      <c r="F4125" s="5" t="s">
        <v>4249</v>
      </c>
      <c r="G4125" s="5" t="s">
        <v>4249</v>
      </c>
      <c r="H4125" s="5" t="s">
        <v>4249</v>
      </c>
      <c r="I4125" s="5" t="s">
        <v>4249</v>
      </c>
      <c r="J4125" s="5" t="s">
        <v>4250</v>
      </c>
      <c r="K4125" s="5" t="s">
        <v>4249</v>
      </c>
      <c r="L4125" s="5" t="s">
        <v>4249</v>
      </c>
      <c r="M4125" s="5" t="s">
        <v>4249</v>
      </c>
      <c r="N4125" s="5">
        <v>46098010</v>
      </c>
      <c r="O4125" s="5">
        <v>-286604900543905</v>
      </c>
      <c r="P4125" s="5">
        <v>-683668741365882</v>
      </c>
    </row>
    <row r="4126" spans="1:16" x14ac:dyDescent="0.3">
      <c r="A4126" s="5" t="s">
        <v>2077</v>
      </c>
      <c r="B4126" s="5" t="s">
        <v>3947</v>
      </c>
      <c r="C4126" s="5" t="s">
        <v>3949</v>
      </c>
      <c r="D4126" s="5">
        <v>2401</v>
      </c>
      <c r="E4126" s="5" t="s">
        <v>4249</v>
      </c>
      <c r="F4126" s="5" t="s">
        <v>4249</v>
      </c>
      <c r="G4126" s="5" t="s">
        <v>4249</v>
      </c>
      <c r="H4126" s="5" t="s">
        <v>4250</v>
      </c>
      <c r="I4126" s="5" t="s">
        <v>4249</v>
      </c>
      <c r="J4126" s="5" t="s">
        <v>4250</v>
      </c>
      <c r="K4126" s="5" t="s">
        <v>4250</v>
      </c>
      <c r="L4126" s="5" t="s">
        <v>4249</v>
      </c>
      <c r="M4126" s="5" t="s">
        <v>4250</v>
      </c>
      <c r="N4126" s="5">
        <v>46098020</v>
      </c>
      <c r="O4126" s="5">
        <v>-287797111463416</v>
      </c>
      <c r="P4126" s="5">
        <v>-682060368408699</v>
      </c>
    </row>
    <row r="4127" spans="1:16" x14ac:dyDescent="0.3">
      <c r="A4127" s="5" t="s">
        <v>527</v>
      </c>
      <c r="B4127" s="5" t="s">
        <v>727</v>
      </c>
      <c r="C4127" s="5" t="s">
        <v>9</v>
      </c>
      <c r="D4127" s="5">
        <v>114893</v>
      </c>
      <c r="E4127" s="5" t="s">
        <v>4250</v>
      </c>
      <c r="F4127" s="5" t="s">
        <v>4250</v>
      </c>
      <c r="G4127" s="5" t="s">
        <v>4250</v>
      </c>
      <c r="H4127" s="5" t="s">
        <v>4250</v>
      </c>
      <c r="I4127" s="5" t="s">
        <v>4250</v>
      </c>
      <c r="J4127" s="5" t="s">
        <v>4250</v>
      </c>
      <c r="K4127" s="5" t="s">
        <v>4250</v>
      </c>
      <c r="L4127" s="5" t="s">
        <v>4250</v>
      </c>
      <c r="M4127" s="5" t="s">
        <v>4250</v>
      </c>
      <c r="N4127" s="5">
        <v>50007010</v>
      </c>
      <c r="O4127" s="5">
        <v>-328774938474965</v>
      </c>
      <c r="P4127" s="5">
        <v>-68852787067524</v>
      </c>
    </row>
    <row r="4128" spans="1:16" x14ac:dyDescent="0.3">
      <c r="A4128" s="5" t="s">
        <v>85</v>
      </c>
      <c r="B4128" s="5" t="s">
        <v>86</v>
      </c>
      <c r="C4128" s="5" t="s">
        <v>3950</v>
      </c>
      <c r="D4128" s="5">
        <v>89452</v>
      </c>
      <c r="E4128" s="5" t="s">
        <v>4250</v>
      </c>
      <c r="F4128" s="5" t="s">
        <v>4250</v>
      </c>
      <c r="G4128" s="5" t="s">
        <v>4250</v>
      </c>
      <c r="H4128" s="5" t="s">
        <v>4250</v>
      </c>
      <c r="I4128" s="5" t="s">
        <v>4250</v>
      </c>
      <c r="J4128" s="5" t="s">
        <v>4250</v>
      </c>
      <c r="K4128" s="5" t="s">
        <v>4250</v>
      </c>
      <c r="L4128" s="5" t="s">
        <v>4250</v>
      </c>
      <c r="M4128" s="5" t="s">
        <v>4250</v>
      </c>
      <c r="N4128" s="5">
        <v>2000010</v>
      </c>
      <c r="O4128" s="5">
        <v>-346464135507847</v>
      </c>
      <c r="P4128" s="5">
        <v>-583842710319828</v>
      </c>
    </row>
    <row r="4129" spans="1:16" x14ac:dyDescent="0.3">
      <c r="A4129" s="5" t="s">
        <v>88</v>
      </c>
      <c r="B4129" s="5" t="s">
        <v>3390</v>
      </c>
      <c r="C4129" s="5" t="s">
        <v>3951</v>
      </c>
      <c r="D4129" s="5">
        <v>2212</v>
      </c>
      <c r="E4129" s="5" t="s">
        <v>4250</v>
      </c>
      <c r="F4129" s="5" t="s">
        <v>4249</v>
      </c>
      <c r="G4129" s="5" t="s">
        <v>4249</v>
      </c>
      <c r="H4129" s="5" t="s">
        <v>4250</v>
      </c>
      <c r="I4129" s="5" t="s">
        <v>4250</v>
      </c>
      <c r="J4129" s="5" t="s">
        <v>4250</v>
      </c>
      <c r="K4129" s="5" t="s">
        <v>4250</v>
      </c>
      <c r="L4129" s="5" t="s">
        <v>4250</v>
      </c>
      <c r="M4129" s="5" t="s">
        <v>4250</v>
      </c>
      <c r="N4129" s="5">
        <v>22126020</v>
      </c>
      <c r="O4129" s="5">
        <v>-273305884379906</v>
      </c>
      <c r="P4129" s="5">
        <v>-589450102746869</v>
      </c>
    </row>
    <row r="4130" spans="1:16" x14ac:dyDescent="0.3">
      <c r="A4130" s="5" t="s">
        <v>88</v>
      </c>
      <c r="B4130" s="5" t="s">
        <v>3390</v>
      </c>
      <c r="C4130" s="5" t="s">
        <v>3952</v>
      </c>
      <c r="D4130" s="5">
        <v>5701</v>
      </c>
      <c r="E4130" s="5" t="s">
        <v>4250</v>
      </c>
      <c r="F4130" s="5" t="s">
        <v>4249</v>
      </c>
      <c r="G4130" s="5" t="s">
        <v>4249</v>
      </c>
      <c r="H4130" s="5" t="s">
        <v>4249</v>
      </c>
      <c r="I4130" s="5" t="s">
        <v>4249</v>
      </c>
      <c r="J4130" s="5" t="s">
        <v>4250</v>
      </c>
      <c r="K4130" s="5" t="s">
        <v>4250</v>
      </c>
      <c r="L4130" s="5" t="s">
        <v>4250</v>
      </c>
      <c r="M4130" s="5" t="s">
        <v>4250</v>
      </c>
      <c r="N4130" s="5">
        <v>22126030</v>
      </c>
      <c r="O4130" s="5">
        <v>-272616473234151</v>
      </c>
      <c r="P4130" s="5">
        <v>-589741473116095</v>
      </c>
    </row>
    <row r="4131" spans="1:16" x14ac:dyDescent="0.3">
      <c r="A4131" s="5" t="s">
        <v>88</v>
      </c>
      <c r="B4131" s="5" t="s">
        <v>3953</v>
      </c>
      <c r="C4131" s="5" t="s">
        <v>3954</v>
      </c>
      <c r="D4131" s="5">
        <v>5011</v>
      </c>
      <c r="E4131" s="5" t="s">
        <v>4249</v>
      </c>
      <c r="F4131" s="5" t="s">
        <v>4250</v>
      </c>
      <c r="G4131" s="5" t="s">
        <v>4249</v>
      </c>
      <c r="H4131" s="5" t="s">
        <v>4250</v>
      </c>
      <c r="I4131" s="5" t="s">
        <v>4250</v>
      </c>
      <c r="J4131" s="5" t="s">
        <v>4249</v>
      </c>
      <c r="K4131" s="5" t="s">
        <v>4250</v>
      </c>
      <c r="L4131" s="5" t="s">
        <v>4250</v>
      </c>
      <c r="M4131" s="5" t="s">
        <v>4250</v>
      </c>
      <c r="N4131" s="5">
        <v>22039010</v>
      </c>
      <c r="O4131" s="5">
        <v>-27610539212014</v>
      </c>
      <c r="P4131" s="5">
        <v>-61344844244037</v>
      </c>
    </row>
    <row r="4132" spans="1:16" x14ac:dyDescent="0.3">
      <c r="A4132" s="5" t="s">
        <v>88</v>
      </c>
      <c r="B4132" s="5" t="s">
        <v>3953</v>
      </c>
      <c r="C4132" s="5" t="s">
        <v>3955</v>
      </c>
      <c r="D4132" s="5">
        <v>441</v>
      </c>
      <c r="E4132" s="5" t="s">
        <v>4249</v>
      </c>
      <c r="F4132" s="5" t="s">
        <v>4249</v>
      </c>
      <c r="G4132" s="5" t="s">
        <v>4249</v>
      </c>
      <c r="H4132" s="5" t="s">
        <v>4250</v>
      </c>
      <c r="I4132" s="5" t="s">
        <v>4249</v>
      </c>
      <c r="J4132" s="5" t="s">
        <v>4249</v>
      </c>
      <c r="K4132" s="5" t="s">
        <v>4249</v>
      </c>
      <c r="L4132" s="5" t="s">
        <v>4249</v>
      </c>
      <c r="M4132" s="5" t="s">
        <v>4249</v>
      </c>
      <c r="N4132" s="5">
        <v>22039020</v>
      </c>
      <c r="O4132" s="5">
        <v>-274876216159572</v>
      </c>
      <c r="P4132" s="5">
        <v>-613238818419592</v>
      </c>
    </row>
    <row r="4133" spans="1:16" x14ac:dyDescent="0.3">
      <c r="A4133" s="5" t="s">
        <v>88</v>
      </c>
      <c r="B4133" s="5" t="s">
        <v>1820</v>
      </c>
      <c r="C4133" s="5" t="s">
        <v>3956</v>
      </c>
      <c r="D4133" s="5">
        <v>1272</v>
      </c>
      <c r="E4133" s="5" t="s">
        <v>4249</v>
      </c>
      <c r="F4133" s="5" t="s">
        <v>4249</v>
      </c>
      <c r="G4133" s="5" t="s">
        <v>4249</v>
      </c>
      <c r="H4133" s="5" t="s">
        <v>4249</v>
      </c>
      <c r="I4133" s="5" t="s">
        <v>4249</v>
      </c>
      <c r="J4133" s="5" t="s">
        <v>4250</v>
      </c>
      <c r="K4133" s="5" t="s">
        <v>4249</v>
      </c>
      <c r="L4133" s="5" t="s">
        <v>4249</v>
      </c>
      <c r="M4133" s="5" t="s">
        <v>4250</v>
      </c>
      <c r="N4133" s="5">
        <v>22168010</v>
      </c>
      <c r="O4133" s="5">
        <v>-269583436350996</v>
      </c>
      <c r="P4133" s="5">
        <v>-601902370459592</v>
      </c>
    </row>
    <row r="4134" spans="1:16" x14ac:dyDescent="0.3">
      <c r="A4134" s="5" t="s">
        <v>88</v>
      </c>
      <c r="B4134" s="5" t="s">
        <v>1820</v>
      </c>
      <c r="C4134" s="5" t="s">
        <v>3957</v>
      </c>
      <c r="D4134" s="5">
        <v>21997</v>
      </c>
      <c r="E4134" s="5" t="s">
        <v>4250</v>
      </c>
      <c r="F4134" s="5" t="s">
        <v>4250</v>
      </c>
      <c r="G4134" s="5" t="s">
        <v>4249</v>
      </c>
      <c r="H4134" s="5" t="s">
        <v>4250</v>
      </c>
      <c r="I4134" s="5" t="s">
        <v>4249</v>
      </c>
      <c r="J4134" s="5" t="s">
        <v>4250</v>
      </c>
      <c r="K4134" s="5" t="s">
        <v>4250</v>
      </c>
      <c r="L4134" s="5" t="s">
        <v>4250</v>
      </c>
      <c r="M4134" s="5" t="s">
        <v>4250</v>
      </c>
      <c r="N4134" s="5">
        <v>22168020</v>
      </c>
      <c r="O4134" s="5">
        <v>-269287335504143</v>
      </c>
      <c r="P4134" s="5">
        <v>-600477196130638</v>
      </c>
    </row>
    <row r="4135" spans="1:16" x14ac:dyDescent="0.3">
      <c r="A4135" s="5" t="s">
        <v>88</v>
      </c>
      <c r="B4135" s="5" t="s">
        <v>1820</v>
      </c>
      <c r="C4135" s="5" t="s">
        <v>3958</v>
      </c>
      <c r="D4135" s="5">
        <v>39</v>
      </c>
      <c r="E4135" s="5" t="s">
        <v>4249</v>
      </c>
      <c r="F4135" s="5" t="s">
        <v>4249</v>
      </c>
      <c r="G4135" s="5" t="s">
        <v>4249</v>
      </c>
      <c r="H4135" s="5" t="s">
        <v>4249</v>
      </c>
      <c r="I4135" s="5" t="s">
        <v>4249</v>
      </c>
      <c r="J4135" s="5" t="s">
        <v>4249</v>
      </c>
      <c r="K4135" s="5" t="s">
        <v>4249</v>
      </c>
      <c r="L4135" s="5" t="s">
        <v>4249</v>
      </c>
      <c r="M4135" s="5" t="s">
        <v>4250</v>
      </c>
      <c r="N4135" s="5">
        <v>22168030</v>
      </c>
      <c r="O4135" s="5">
        <v>-269032617040064</v>
      </c>
      <c r="P4135" s="5">
        <v>-601173839257014</v>
      </c>
    </row>
    <row r="4136" spans="1:16" x14ac:dyDescent="0.3">
      <c r="A4136" s="5" t="s">
        <v>88</v>
      </c>
      <c r="B4136" s="5" t="s">
        <v>1265</v>
      </c>
      <c r="C4136" s="5" t="s">
        <v>3959</v>
      </c>
      <c r="D4136" s="5">
        <v>22953</v>
      </c>
      <c r="E4136" s="5" t="s">
        <v>4250</v>
      </c>
      <c r="F4136" s="5" t="s">
        <v>4249</v>
      </c>
      <c r="G4136" s="5" t="s">
        <v>4249</v>
      </c>
      <c r="H4136" s="5" t="s">
        <v>4250</v>
      </c>
      <c r="I4136" s="5" t="s">
        <v>4250</v>
      </c>
      <c r="J4136" s="5" t="s">
        <v>4249</v>
      </c>
      <c r="K4136" s="5" t="s">
        <v>4250</v>
      </c>
      <c r="L4136" s="5" t="s">
        <v>4250</v>
      </c>
      <c r="M4136" s="5" t="s">
        <v>4250</v>
      </c>
      <c r="N4136" s="5">
        <v>22105010</v>
      </c>
      <c r="O4136" s="5">
        <v>-270885167236059</v>
      </c>
      <c r="P4136" s="5">
        <v>-610836993088858</v>
      </c>
    </row>
    <row r="4137" spans="1:16" x14ac:dyDescent="0.3">
      <c r="A4137" s="5" t="s">
        <v>88</v>
      </c>
      <c r="B4137" s="5" t="s">
        <v>2744</v>
      </c>
      <c r="C4137" s="5" t="s">
        <v>3960</v>
      </c>
      <c r="D4137" s="5">
        <v>5309</v>
      </c>
      <c r="E4137" s="5" t="s">
        <v>4249</v>
      </c>
      <c r="F4137" s="5" t="s">
        <v>4249</v>
      </c>
      <c r="G4137" s="5" t="s">
        <v>4249</v>
      </c>
      <c r="H4137" s="5" t="s">
        <v>4250</v>
      </c>
      <c r="I4137" s="5" t="s">
        <v>4250</v>
      </c>
      <c r="J4137" s="5" t="s">
        <v>4250</v>
      </c>
      <c r="K4137" s="5" t="s">
        <v>4250</v>
      </c>
      <c r="L4137" s="5" t="s">
        <v>4250</v>
      </c>
      <c r="M4137" s="5" t="s">
        <v>4250</v>
      </c>
      <c r="N4137" s="5">
        <v>22007010</v>
      </c>
      <c r="O4137" s="5">
        <v>-26602273964006</v>
      </c>
      <c r="P4137" s="5">
        <v>-609492636999567</v>
      </c>
    </row>
    <row r="4138" spans="1:16" x14ac:dyDescent="0.3">
      <c r="A4138" s="5" t="s">
        <v>88</v>
      </c>
      <c r="B4138" s="5" t="s">
        <v>2744</v>
      </c>
      <c r="C4138" s="5" t="s">
        <v>3961</v>
      </c>
      <c r="D4138" s="5">
        <v>5520</v>
      </c>
      <c r="E4138" s="5" t="s">
        <v>4249</v>
      </c>
      <c r="F4138" s="5" t="s">
        <v>4249</v>
      </c>
      <c r="G4138" s="5" t="s">
        <v>4249</v>
      </c>
      <c r="H4138" s="5" t="s">
        <v>4250</v>
      </c>
      <c r="I4138" s="5" t="s">
        <v>4250</v>
      </c>
      <c r="J4138" s="5" t="s">
        <v>4249</v>
      </c>
      <c r="K4138" s="5" t="s">
        <v>4250</v>
      </c>
      <c r="L4138" s="5" t="s">
        <v>4249</v>
      </c>
      <c r="M4138" s="5" t="s">
        <v>4250</v>
      </c>
      <c r="N4138" s="5">
        <v>22007020</v>
      </c>
      <c r="O4138" s="5">
        <v>-264082976307567</v>
      </c>
      <c r="P4138" s="5">
        <v>-614134271371597</v>
      </c>
    </row>
    <row r="4139" spans="1:16" x14ac:dyDescent="0.3">
      <c r="A4139" s="5" t="s">
        <v>88</v>
      </c>
      <c r="B4139" s="5" t="s">
        <v>2744</v>
      </c>
      <c r="C4139" s="5" t="s">
        <v>3962</v>
      </c>
      <c r="D4139" s="5">
        <v>9063</v>
      </c>
      <c r="E4139" s="5" t="s">
        <v>4249</v>
      </c>
      <c r="F4139" s="5" t="s">
        <v>4249</v>
      </c>
      <c r="G4139" s="5" t="s">
        <v>4249</v>
      </c>
      <c r="H4139" s="5" t="s">
        <v>4250</v>
      </c>
      <c r="I4139" s="5" t="s">
        <v>4250</v>
      </c>
      <c r="J4139" s="5" t="s">
        <v>4250</v>
      </c>
      <c r="K4139" s="5" t="s">
        <v>4250</v>
      </c>
      <c r="L4139" s="5" t="s">
        <v>4250</v>
      </c>
      <c r="M4139" s="5" t="s">
        <v>4250</v>
      </c>
      <c r="N4139" s="5">
        <v>22007030</v>
      </c>
      <c r="O4139" s="5">
        <v>-265063974406178</v>
      </c>
      <c r="P4139" s="5">
        <v>-611764901971888</v>
      </c>
    </row>
    <row r="4140" spans="1:16" x14ac:dyDescent="0.3">
      <c r="A4140" s="5" t="s">
        <v>88</v>
      </c>
      <c r="B4140" s="5" t="s">
        <v>2744</v>
      </c>
      <c r="C4140" s="5" t="s">
        <v>3963</v>
      </c>
      <c r="D4140" s="5">
        <v>1052</v>
      </c>
      <c r="E4140" s="5" t="s">
        <v>4249</v>
      </c>
      <c r="F4140" s="5" t="s">
        <v>4249</v>
      </c>
      <c r="G4140" s="5" t="s">
        <v>4249</v>
      </c>
      <c r="H4140" s="5" t="s">
        <v>4249</v>
      </c>
      <c r="I4140" s="5" t="s">
        <v>4249</v>
      </c>
      <c r="J4140" s="5" t="s">
        <v>4249</v>
      </c>
      <c r="K4140" s="5" t="s">
        <v>4249</v>
      </c>
      <c r="L4140" s="5" t="s">
        <v>4249</v>
      </c>
      <c r="M4140" s="5" t="s">
        <v>4250</v>
      </c>
      <c r="N4140" s="5">
        <v>22007040</v>
      </c>
      <c r="O4140" s="5">
        <v>-263078818113872</v>
      </c>
      <c r="P4140" s="5">
        <v>-616540440649869</v>
      </c>
    </row>
    <row r="4141" spans="1:16" x14ac:dyDescent="0.3">
      <c r="A4141" s="5" t="s">
        <v>88</v>
      </c>
      <c r="B4141" s="5" t="s">
        <v>2744</v>
      </c>
      <c r="C4141" s="5" t="s">
        <v>3964</v>
      </c>
      <c r="D4141" s="5">
        <v>7813</v>
      </c>
      <c r="E4141" s="5" t="s">
        <v>4249</v>
      </c>
      <c r="F4141" s="5" t="s">
        <v>4249</v>
      </c>
      <c r="G4141" s="5" t="s">
        <v>4249</v>
      </c>
      <c r="H4141" s="5" t="s">
        <v>4250</v>
      </c>
      <c r="I4141" s="5" t="s">
        <v>4250</v>
      </c>
      <c r="J4141" s="5" t="s">
        <v>4249</v>
      </c>
      <c r="K4141" s="5" t="s">
        <v>4250</v>
      </c>
      <c r="L4141" s="5" t="s">
        <v>4249</v>
      </c>
      <c r="M4141" s="5" t="s">
        <v>4250</v>
      </c>
      <c r="N4141" s="5">
        <v>22007050</v>
      </c>
      <c r="O4141" s="5">
        <v>-256156598937138</v>
      </c>
      <c r="P4141" s="5">
        <v>-632692964997065</v>
      </c>
    </row>
    <row r="4142" spans="1:16" x14ac:dyDescent="0.3">
      <c r="A4142" s="5" t="s">
        <v>88</v>
      </c>
      <c r="B4142" s="5" t="s">
        <v>1844</v>
      </c>
      <c r="C4142" s="5" t="s">
        <v>3965</v>
      </c>
      <c r="D4142" s="5">
        <v>1751</v>
      </c>
      <c r="E4142" s="5" t="s">
        <v>4250</v>
      </c>
      <c r="F4142" s="5" t="s">
        <v>4249</v>
      </c>
      <c r="G4142" s="5" t="s">
        <v>4249</v>
      </c>
      <c r="H4142" s="5" t="s">
        <v>4250</v>
      </c>
      <c r="I4142" s="5" t="s">
        <v>4250</v>
      </c>
      <c r="J4142" s="5" t="s">
        <v>4250</v>
      </c>
      <c r="K4142" s="5" t="s">
        <v>4250</v>
      </c>
      <c r="L4142" s="5" t="s">
        <v>4249</v>
      </c>
      <c r="M4142" s="5" t="s">
        <v>4250</v>
      </c>
      <c r="N4142" s="5">
        <v>22014010</v>
      </c>
      <c r="O4142" s="5">
        <v>-269349378591637</v>
      </c>
      <c r="P4142" s="5">
        <v>-586612848328678</v>
      </c>
    </row>
    <row r="4143" spans="1:16" x14ac:dyDescent="0.3">
      <c r="A4143" s="5" t="s">
        <v>88</v>
      </c>
      <c r="B4143" s="5" t="s">
        <v>1844</v>
      </c>
      <c r="C4143" s="5" t="s">
        <v>3966</v>
      </c>
      <c r="D4143" s="5">
        <v>1758</v>
      </c>
      <c r="E4143" s="5" t="s">
        <v>4249</v>
      </c>
      <c r="F4143" s="5" t="s">
        <v>4249</v>
      </c>
      <c r="G4143" s="5" t="s">
        <v>4249</v>
      </c>
      <c r="H4143" s="5" t="s">
        <v>4249</v>
      </c>
      <c r="I4143" s="5" t="s">
        <v>4250</v>
      </c>
      <c r="J4143" s="5" t="s">
        <v>4249</v>
      </c>
      <c r="K4143" s="5" t="s">
        <v>4250</v>
      </c>
      <c r="L4143" s="5" t="s">
        <v>4249</v>
      </c>
      <c r="M4143" s="5" t="s">
        <v>4250</v>
      </c>
      <c r="N4143" s="5">
        <v>22014020</v>
      </c>
      <c r="O4143" s="5">
        <v>-272927852739485</v>
      </c>
      <c r="P4143" s="5">
        <v>-586178377359072</v>
      </c>
    </row>
    <row r="4144" spans="1:16" x14ac:dyDescent="0.3">
      <c r="A4144" s="5" t="s">
        <v>88</v>
      </c>
      <c r="B4144" s="5" t="s">
        <v>1844</v>
      </c>
      <c r="C4144" s="5" t="s">
        <v>3967</v>
      </c>
      <c r="D4144" s="5">
        <v>8823</v>
      </c>
      <c r="E4144" s="5" t="s">
        <v>4250</v>
      </c>
      <c r="F4144" s="5" t="s">
        <v>4249</v>
      </c>
      <c r="G4144" s="5" t="s">
        <v>4249</v>
      </c>
      <c r="H4144" s="5" t="s">
        <v>4249</v>
      </c>
      <c r="I4144" s="5" t="s">
        <v>4249</v>
      </c>
      <c r="J4144" s="5" t="s">
        <v>4250</v>
      </c>
      <c r="K4144" s="5" t="s">
        <v>4250</v>
      </c>
      <c r="L4144" s="5" t="s">
        <v>4250</v>
      </c>
      <c r="M4144" s="5" t="s">
        <v>4250</v>
      </c>
      <c r="N4144" s="5">
        <v>22014030</v>
      </c>
      <c r="O4144" s="5">
        <v>-270379596283785</v>
      </c>
      <c r="P4144" s="5">
        <v>-587069377183708</v>
      </c>
    </row>
    <row r="4145" spans="1:16" x14ac:dyDescent="0.3">
      <c r="A4145" s="5" t="s">
        <v>88</v>
      </c>
      <c r="B4145" s="5" t="s">
        <v>1844</v>
      </c>
      <c r="C4145" s="5" t="s">
        <v>2627</v>
      </c>
      <c r="D4145" s="5">
        <v>4914</v>
      </c>
      <c r="E4145" s="5" t="s">
        <v>4249</v>
      </c>
      <c r="F4145" s="5" t="s">
        <v>4249</v>
      </c>
      <c r="G4145" s="5" t="s">
        <v>4249</v>
      </c>
      <c r="H4145" s="5" t="s">
        <v>4250</v>
      </c>
      <c r="I4145" s="5" t="s">
        <v>4250</v>
      </c>
      <c r="J4145" s="5" t="s">
        <v>4250</v>
      </c>
      <c r="K4145" s="5" t="s">
        <v>4249</v>
      </c>
      <c r="L4145" s="5" t="s">
        <v>4250</v>
      </c>
      <c r="M4145" s="5" t="s">
        <v>4250</v>
      </c>
      <c r="N4145" s="5">
        <v>22014040</v>
      </c>
      <c r="O4145" s="5">
        <v>-270478975207771</v>
      </c>
      <c r="P4145" s="5">
        <v>-586795739267563</v>
      </c>
    </row>
    <row r="4146" spans="1:16" x14ac:dyDescent="0.3">
      <c r="A4146" s="5" t="s">
        <v>88</v>
      </c>
      <c r="B4146" s="5" t="s">
        <v>1844</v>
      </c>
      <c r="C4146" s="5" t="s">
        <v>3968</v>
      </c>
      <c r="D4146" s="5">
        <v>1733</v>
      </c>
      <c r="E4146" s="5" t="s">
        <v>4249</v>
      </c>
      <c r="F4146" s="5" t="s">
        <v>4249</v>
      </c>
      <c r="G4146" s="5" t="s">
        <v>4249</v>
      </c>
      <c r="H4146" s="5" t="s">
        <v>4250</v>
      </c>
      <c r="I4146" s="5" t="s">
        <v>4249</v>
      </c>
      <c r="J4146" s="5" t="s">
        <v>4250</v>
      </c>
      <c r="K4146" s="5" t="s">
        <v>4250</v>
      </c>
      <c r="L4146" s="5" t="s">
        <v>4249</v>
      </c>
      <c r="M4146" s="5" t="s">
        <v>4249</v>
      </c>
      <c r="N4146" s="5">
        <v>22014050</v>
      </c>
      <c r="O4146" s="5">
        <v>-269073753724695</v>
      </c>
      <c r="P4146" s="5">
        <v>-585428316633796</v>
      </c>
    </row>
    <row r="4147" spans="1:16" x14ac:dyDescent="0.3">
      <c r="A4147" s="5" t="s">
        <v>88</v>
      </c>
      <c r="B4147" s="5" t="s">
        <v>1844</v>
      </c>
      <c r="C4147" s="5" t="s">
        <v>3969</v>
      </c>
      <c r="D4147" s="5">
        <v>86</v>
      </c>
      <c r="E4147" s="5" t="s">
        <v>4249</v>
      </c>
      <c r="F4147" s="5" t="s">
        <v>4249</v>
      </c>
      <c r="G4147" s="5" t="s">
        <v>4249</v>
      </c>
      <c r="H4147" s="5" t="s">
        <v>4249</v>
      </c>
      <c r="I4147" s="5" t="s">
        <v>4249</v>
      </c>
      <c r="J4147" s="5" t="s">
        <v>4249</v>
      </c>
      <c r="K4147" s="5" t="s">
        <v>4249</v>
      </c>
      <c r="L4147" s="5" t="s">
        <v>4249</v>
      </c>
      <c r="M4147" s="5" t="s">
        <v>4250</v>
      </c>
      <c r="N4147" s="5">
        <v>22014060</v>
      </c>
      <c r="O4147" s="5">
        <v>-269285481385672</v>
      </c>
      <c r="P4147" s="5">
        <v>-585063036590574</v>
      </c>
    </row>
    <row r="4148" spans="1:16" x14ac:dyDescent="0.3">
      <c r="A4148" s="5" t="s">
        <v>88</v>
      </c>
      <c r="B4148" s="5" t="s">
        <v>1844</v>
      </c>
      <c r="C4148" s="5" t="s">
        <v>3970</v>
      </c>
      <c r="D4148" s="5">
        <v>609</v>
      </c>
      <c r="E4148" s="5" t="s">
        <v>4249</v>
      </c>
      <c r="F4148" s="5" t="s">
        <v>4249</v>
      </c>
      <c r="G4148" s="5" t="s">
        <v>4249</v>
      </c>
      <c r="H4148" s="5" t="s">
        <v>4250</v>
      </c>
      <c r="I4148" s="5" t="s">
        <v>4250</v>
      </c>
      <c r="J4148" s="5" t="s">
        <v>4250</v>
      </c>
      <c r="K4148" s="5" t="s">
        <v>4249</v>
      </c>
      <c r="L4148" s="5" t="s">
        <v>4249</v>
      </c>
      <c r="M4148" s="5" t="s">
        <v>4250</v>
      </c>
      <c r="N4148" s="5">
        <v>22014070</v>
      </c>
      <c r="O4148" s="5">
        <v>-26661480092829</v>
      </c>
      <c r="P4148" s="5">
        <v>-586355818176747</v>
      </c>
    </row>
    <row r="4149" spans="1:16" x14ac:dyDescent="0.3">
      <c r="A4149" s="5" t="s">
        <v>85</v>
      </c>
      <c r="B4149" s="5" t="s">
        <v>3506</v>
      </c>
      <c r="C4149" s="5" t="s">
        <v>3971</v>
      </c>
      <c r="D4149" s="5">
        <v>64436</v>
      </c>
      <c r="E4149" s="5" t="s">
        <v>4250</v>
      </c>
      <c r="F4149" s="5" t="s">
        <v>4250</v>
      </c>
      <c r="G4149" s="5" t="s">
        <v>4250</v>
      </c>
      <c r="H4149" s="5" t="s">
        <v>4250</v>
      </c>
      <c r="I4149" s="5" t="s">
        <v>4250</v>
      </c>
      <c r="J4149" s="5" t="s">
        <v>4250</v>
      </c>
      <c r="K4149" s="5" t="s">
        <v>4250</v>
      </c>
      <c r="L4149" s="5" t="s">
        <v>4250</v>
      </c>
      <c r="M4149" s="5" t="s">
        <v>4250</v>
      </c>
      <c r="N4149" s="5">
        <v>2000010</v>
      </c>
      <c r="O4149" s="5">
        <v>-346583682885816</v>
      </c>
      <c r="P4149" s="5">
        <v>-585017319521438</v>
      </c>
    </row>
    <row r="4150" spans="1:16" x14ac:dyDescent="0.3">
      <c r="A4150" s="5" t="s">
        <v>88</v>
      </c>
      <c r="B4150" s="5" t="s">
        <v>1511</v>
      </c>
      <c r="C4150" s="5" t="s">
        <v>3972</v>
      </c>
      <c r="D4150" s="5">
        <v>26497</v>
      </c>
      <c r="E4150" s="5" t="s">
        <v>4250</v>
      </c>
      <c r="F4150" s="5" t="s">
        <v>4249</v>
      </c>
      <c r="G4150" s="5" t="s">
        <v>4249</v>
      </c>
      <c r="H4150" s="5" t="s">
        <v>4250</v>
      </c>
      <c r="I4150" s="5" t="s">
        <v>4250</v>
      </c>
      <c r="J4150" s="5" t="s">
        <v>4250</v>
      </c>
      <c r="K4150" s="5" t="s">
        <v>4250</v>
      </c>
      <c r="L4150" s="5" t="s">
        <v>4250</v>
      </c>
      <c r="M4150" s="5" t="s">
        <v>4250</v>
      </c>
      <c r="N4150" s="5">
        <v>22028010</v>
      </c>
      <c r="O4150" s="5">
        <v>-272200458502784</v>
      </c>
      <c r="P4150" s="5">
        <v>-611915854495204</v>
      </c>
    </row>
    <row r="4151" spans="1:16" x14ac:dyDescent="0.3">
      <c r="A4151" s="5" t="s">
        <v>88</v>
      </c>
      <c r="B4151" s="5" t="s">
        <v>3973</v>
      </c>
      <c r="C4151" s="5" t="s">
        <v>3974</v>
      </c>
      <c r="D4151" s="5">
        <v>89882</v>
      </c>
      <c r="E4151" s="5" t="s">
        <v>4250</v>
      </c>
      <c r="F4151" s="5" t="s">
        <v>4250</v>
      </c>
      <c r="G4151" s="5" t="s">
        <v>4249</v>
      </c>
      <c r="H4151" s="5" t="s">
        <v>4250</v>
      </c>
      <c r="I4151" s="5" t="s">
        <v>4250</v>
      </c>
      <c r="J4151" s="5" t="s">
        <v>4250</v>
      </c>
      <c r="K4151" s="5" t="s">
        <v>4250</v>
      </c>
      <c r="L4151" s="5" t="s">
        <v>4250</v>
      </c>
      <c r="M4151" s="5" t="s">
        <v>4250</v>
      </c>
      <c r="N4151" s="5">
        <v>22021010</v>
      </c>
      <c r="O4151" s="5">
        <v>-267916058929378</v>
      </c>
      <c r="P4151" s="5">
        <v>-604421462814095</v>
      </c>
    </row>
    <row r="4152" spans="1:16" x14ac:dyDescent="0.3">
      <c r="A4152" s="5" t="s">
        <v>88</v>
      </c>
      <c r="B4152" s="5" t="s">
        <v>3975</v>
      </c>
      <c r="C4152" s="5" t="s">
        <v>3976</v>
      </c>
      <c r="D4152" s="5">
        <v>941</v>
      </c>
      <c r="E4152" s="5" t="s">
        <v>4249</v>
      </c>
      <c r="F4152" s="5" t="s">
        <v>4249</v>
      </c>
      <c r="G4152" s="5" t="s">
        <v>4249</v>
      </c>
      <c r="H4152" s="5" t="s">
        <v>4249</v>
      </c>
      <c r="I4152" s="5" t="s">
        <v>4249</v>
      </c>
      <c r="J4152" s="5" t="s">
        <v>4249</v>
      </c>
      <c r="K4152" s="5" t="s">
        <v>4249</v>
      </c>
      <c r="L4152" s="5" t="s">
        <v>4249</v>
      </c>
      <c r="M4152" s="5" t="s">
        <v>4250</v>
      </c>
      <c r="N4152" s="5">
        <v>22043010</v>
      </c>
      <c r="O4152" s="5">
        <v>-279175852858656</v>
      </c>
      <c r="P4152" s="5">
        <v>-613995694680726</v>
      </c>
    </row>
    <row r="4153" spans="1:16" x14ac:dyDescent="0.3">
      <c r="A4153" s="5" t="s">
        <v>88</v>
      </c>
      <c r="B4153" s="5" t="s">
        <v>3975</v>
      </c>
      <c r="C4153" s="5" t="s">
        <v>3977</v>
      </c>
      <c r="D4153" s="5">
        <v>7340</v>
      </c>
      <c r="E4153" s="5" t="s">
        <v>4249</v>
      </c>
      <c r="F4153" s="5" t="s">
        <v>4250</v>
      </c>
      <c r="G4153" s="5" t="s">
        <v>4249</v>
      </c>
      <c r="H4153" s="5" t="s">
        <v>4249</v>
      </c>
      <c r="I4153" s="5" t="s">
        <v>4250</v>
      </c>
      <c r="J4153" s="5" t="s">
        <v>4249</v>
      </c>
      <c r="K4153" s="5" t="s">
        <v>4249</v>
      </c>
      <c r="L4153" s="5" t="s">
        <v>4250</v>
      </c>
      <c r="M4153" s="5" t="s">
        <v>4250</v>
      </c>
      <c r="N4153" s="5">
        <v>22043020</v>
      </c>
      <c r="O4153" s="5">
        <v>-278356008575455</v>
      </c>
      <c r="P4153" s="5">
        <v>-611361742191871</v>
      </c>
    </row>
    <row r="4154" spans="1:16" x14ac:dyDescent="0.3">
      <c r="A4154" s="5" t="s">
        <v>88</v>
      </c>
      <c r="B4154" s="5" t="s">
        <v>3975</v>
      </c>
      <c r="C4154" s="5" t="s">
        <v>3978</v>
      </c>
      <c r="D4154" s="5">
        <v>303</v>
      </c>
      <c r="E4154" s="5" t="s">
        <v>4249</v>
      </c>
      <c r="F4154" s="5" t="s">
        <v>4249</v>
      </c>
      <c r="G4154" s="5" t="s">
        <v>4249</v>
      </c>
      <c r="H4154" s="5" t="s">
        <v>4249</v>
      </c>
      <c r="I4154" s="5" t="s">
        <v>4249</v>
      </c>
      <c r="J4154" s="5" t="s">
        <v>4249</v>
      </c>
      <c r="K4154" s="5" t="s">
        <v>4249</v>
      </c>
      <c r="L4154" s="5" t="s">
        <v>4249</v>
      </c>
      <c r="M4154" s="5" t="s">
        <v>4249</v>
      </c>
      <c r="N4154" s="5">
        <v>22043030</v>
      </c>
      <c r="O4154" s="5">
        <v>-278181539157701</v>
      </c>
      <c r="P4154" s="5">
        <v>-613815664200405</v>
      </c>
    </row>
    <row r="4155" spans="1:16" x14ac:dyDescent="0.3">
      <c r="A4155" s="5" t="s">
        <v>85</v>
      </c>
      <c r="B4155" s="5" t="s">
        <v>104</v>
      </c>
      <c r="C4155" s="5" t="s">
        <v>3979</v>
      </c>
      <c r="D4155" s="5">
        <v>35081</v>
      </c>
      <c r="E4155" s="5" t="s">
        <v>4250</v>
      </c>
      <c r="F4155" s="5" t="s">
        <v>4250</v>
      </c>
      <c r="G4155" s="5" t="s">
        <v>4250</v>
      </c>
      <c r="H4155" s="5" t="s">
        <v>4250</v>
      </c>
      <c r="I4155" s="5" t="s">
        <v>4250</v>
      </c>
      <c r="J4155" s="5" t="s">
        <v>4250</v>
      </c>
      <c r="K4155" s="5" t="s">
        <v>4250</v>
      </c>
      <c r="L4155" s="5" t="s">
        <v>4250</v>
      </c>
      <c r="M4155" s="5" t="s">
        <v>4250</v>
      </c>
      <c r="N4155" s="5">
        <v>2000010</v>
      </c>
      <c r="O4155" s="5">
        <v>-346313610222</v>
      </c>
      <c r="P4155" s="5">
        <v>-58493276996941</v>
      </c>
    </row>
    <row r="4156" spans="1:16" x14ac:dyDescent="0.3">
      <c r="A4156" s="5" t="s">
        <v>119</v>
      </c>
      <c r="B4156" s="5" t="s">
        <v>2655</v>
      </c>
      <c r="C4156" s="5" t="s">
        <v>3808</v>
      </c>
      <c r="D4156" s="5">
        <v>6187</v>
      </c>
      <c r="E4156" s="5" t="s">
        <v>4250</v>
      </c>
      <c r="F4156" s="5" t="s">
        <v>4250</v>
      </c>
      <c r="G4156" s="5" t="s">
        <v>4249</v>
      </c>
      <c r="H4156" s="5" t="s">
        <v>4249</v>
      </c>
      <c r="I4156" s="5" t="s">
        <v>4249</v>
      </c>
      <c r="J4156" s="5" t="s">
        <v>4250</v>
      </c>
      <c r="K4156" s="5" t="s">
        <v>4250</v>
      </c>
      <c r="L4156" s="5" t="s">
        <v>4250</v>
      </c>
      <c r="M4156" s="5" t="s">
        <v>4250</v>
      </c>
      <c r="N4156" s="5">
        <v>14091240</v>
      </c>
      <c r="O4156" s="5">
        <v>-311172888298585</v>
      </c>
      <c r="P4156" s="5">
        <v>-64484252831532</v>
      </c>
    </row>
    <row r="4157" spans="1:16" x14ac:dyDescent="0.3">
      <c r="A4157" s="5" t="s">
        <v>119</v>
      </c>
      <c r="B4157" s="5" t="s">
        <v>2655</v>
      </c>
      <c r="C4157" s="5" t="s">
        <v>3980</v>
      </c>
      <c r="D4157" s="5">
        <v>62423</v>
      </c>
      <c r="E4157" s="5" t="s">
        <v>4250</v>
      </c>
      <c r="F4157" s="5" t="s">
        <v>4250</v>
      </c>
      <c r="G4157" s="5" t="s">
        <v>4249</v>
      </c>
      <c r="H4157" s="5" t="s">
        <v>4250</v>
      </c>
      <c r="I4157" s="5" t="s">
        <v>4250</v>
      </c>
      <c r="J4157" s="5" t="s">
        <v>4250</v>
      </c>
      <c r="K4157" s="5" t="s">
        <v>4250</v>
      </c>
      <c r="L4157" s="5" t="s">
        <v>4250</v>
      </c>
      <c r="M4157" s="5" t="s">
        <v>4250</v>
      </c>
      <c r="N4157" s="5">
        <v>14091250</v>
      </c>
      <c r="O4157" s="5">
        <v>-314182380208919</v>
      </c>
      <c r="P4157" s="5">
        <v>-644933448063141</v>
      </c>
    </row>
    <row r="4158" spans="1:16" x14ac:dyDescent="0.3">
      <c r="A4158" s="5" t="s">
        <v>119</v>
      </c>
      <c r="B4158" s="5" t="s">
        <v>2655</v>
      </c>
      <c r="C4158" s="5" t="s">
        <v>3981</v>
      </c>
      <c r="D4158" s="5">
        <v>50</v>
      </c>
      <c r="E4158" s="5" t="s">
        <v>4249</v>
      </c>
      <c r="F4158" s="5" t="s">
        <v>4249</v>
      </c>
      <c r="G4158" s="5" t="s">
        <v>4249</v>
      </c>
      <c r="H4158" s="5" t="s">
        <v>4249</v>
      </c>
      <c r="I4158" s="5" t="s">
        <v>4249</v>
      </c>
      <c r="J4158" s="5" t="s">
        <v>4249</v>
      </c>
      <c r="K4158" s="5" t="s">
        <v>4249</v>
      </c>
      <c r="L4158" s="5" t="s">
        <v>4249</v>
      </c>
      <c r="M4158" s="5" t="s">
        <v>4249</v>
      </c>
      <c r="N4158" s="5">
        <v>14091260</v>
      </c>
      <c r="O4158" s="5">
        <v>-313864690388309</v>
      </c>
      <c r="P4158" s="5">
        <v>-646003659348122</v>
      </c>
    </row>
    <row r="4159" spans="1:16" x14ac:dyDescent="0.3">
      <c r="A4159" s="5" t="s">
        <v>119</v>
      </c>
      <c r="B4159" s="5" t="s">
        <v>2655</v>
      </c>
      <c r="C4159" s="5" t="s">
        <v>3982</v>
      </c>
      <c r="D4159" s="5">
        <v>6702</v>
      </c>
      <c r="E4159" s="5" t="s">
        <v>4250</v>
      </c>
      <c r="F4159" s="5" t="s">
        <v>4249</v>
      </c>
      <c r="G4159" s="5" t="s">
        <v>4249</v>
      </c>
      <c r="H4159" s="5" t="s">
        <v>4250</v>
      </c>
      <c r="I4159" s="5" t="s">
        <v>4249</v>
      </c>
      <c r="J4159" s="5" t="s">
        <v>4250</v>
      </c>
      <c r="K4159" s="5" t="s">
        <v>4250</v>
      </c>
      <c r="L4159" s="5" t="s">
        <v>4250</v>
      </c>
      <c r="M4159" s="5" t="s">
        <v>4250</v>
      </c>
      <c r="N4159" s="5">
        <v>14091270</v>
      </c>
      <c r="O4159" s="5">
        <v>-310362773938945</v>
      </c>
      <c r="P4159" s="5">
        <v>-644928899121054</v>
      </c>
    </row>
    <row r="4160" spans="1:16" x14ac:dyDescent="0.3">
      <c r="A4160" s="5" t="s">
        <v>119</v>
      </c>
      <c r="B4160" s="5" t="s">
        <v>2655</v>
      </c>
      <c r="C4160" s="5" t="s">
        <v>3983</v>
      </c>
      <c r="D4160" s="5">
        <v>108</v>
      </c>
      <c r="E4160" s="5" t="s">
        <v>4249</v>
      </c>
      <c r="F4160" s="5" t="s">
        <v>4249</v>
      </c>
      <c r="G4160" s="5" t="s">
        <v>4249</v>
      </c>
      <c r="H4160" s="5" t="s">
        <v>4249</v>
      </c>
      <c r="I4160" s="5" t="s">
        <v>4249</v>
      </c>
      <c r="J4160" s="5" t="s">
        <v>4249</v>
      </c>
      <c r="K4160" s="5" t="s">
        <v>4249</v>
      </c>
      <c r="L4160" s="5" t="s">
        <v>4250</v>
      </c>
      <c r="M4160" s="5" t="s">
        <v>4250</v>
      </c>
      <c r="N4160" s="5">
        <v>14091280</v>
      </c>
      <c r="O4160" s="5">
        <v>-313740257221359</v>
      </c>
      <c r="P4160" s="5">
        <v>-644831122938584</v>
      </c>
    </row>
    <row r="4161" spans="1:16" x14ac:dyDescent="0.3">
      <c r="A4161" s="5" t="s">
        <v>119</v>
      </c>
      <c r="B4161" s="5" t="s">
        <v>2655</v>
      </c>
      <c r="C4161" s="5" t="s">
        <v>3984</v>
      </c>
      <c r="D4161" s="5">
        <v>1738</v>
      </c>
      <c r="E4161" s="5" t="s">
        <v>4249</v>
      </c>
      <c r="F4161" s="5" t="s">
        <v>4249</v>
      </c>
      <c r="G4161" s="5" t="s">
        <v>4249</v>
      </c>
      <c r="H4161" s="5" t="s">
        <v>4249</v>
      </c>
      <c r="I4161" s="5" t="s">
        <v>4249</v>
      </c>
      <c r="J4161" s="5" t="s">
        <v>4250</v>
      </c>
      <c r="K4161" s="5" t="s">
        <v>4249</v>
      </c>
      <c r="L4161" s="5" t="s">
        <v>4250</v>
      </c>
      <c r="M4161" s="5" t="s">
        <v>4250</v>
      </c>
      <c r="N4161" s="5">
        <v>14091290</v>
      </c>
      <c r="O4161" s="5">
        <v>-313457170881093</v>
      </c>
      <c r="P4161" s="5">
        <v>-644802571053108</v>
      </c>
    </row>
    <row r="4162" spans="1:16" x14ac:dyDescent="0.3">
      <c r="A4162" s="5" t="s">
        <v>85</v>
      </c>
      <c r="B4162" s="5" t="s">
        <v>104</v>
      </c>
      <c r="C4162" s="5" t="s">
        <v>3985</v>
      </c>
      <c r="D4162" s="5">
        <v>13822</v>
      </c>
      <c r="E4162" s="5" t="s">
        <v>4250</v>
      </c>
      <c r="F4162" s="5" t="s">
        <v>4250</v>
      </c>
      <c r="G4162" s="5" t="s">
        <v>4250</v>
      </c>
      <c r="H4162" s="5" t="s">
        <v>4250</v>
      </c>
      <c r="I4162" s="5" t="s">
        <v>4250</v>
      </c>
      <c r="J4162" s="5" t="s">
        <v>4250</v>
      </c>
      <c r="K4162" s="5" t="s">
        <v>4250</v>
      </c>
      <c r="L4162" s="5" t="s">
        <v>4250</v>
      </c>
      <c r="M4162" s="5" t="s">
        <v>4250</v>
      </c>
      <c r="N4162" s="5">
        <v>2000010</v>
      </c>
      <c r="O4162" s="5">
        <v>-346301234618064</v>
      </c>
      <c r="P4162" s="5">
        <v>-585224017483433</v>
      </c>
    </row>
    <row r="4163" spans="1:16" x14ac:dyDescent="0.3">
      <c r="A4163" s="5" t="s">
        <v>44</v>
      </c>
      <c r="B4163" s="5" t="s">
        <v>3930</v>
      </c>
      <c r="C4163" s="5" t="s">
        <v>3986</v>
      </c>
      <c r="D4163" s="5">
        <v>1658</v>
      </c>
      <c r="E4163" s="5" t="s">
        <v>4249</v>
      </c>
      <c r="F4163" s="5" t="s">
        <v>4249</v>
      </c>
      <c r="G4163" s="5" t="s">
        <v>4250</v>
      </c>
      <c r="H4163" s="5" t="s">
        <v>4249</v>
      </c>
      <c r="I4163" s="5" t="s">
        <v>4250</v>
      </c>
      <c r="J4163" s="5" t="s">
        <v>4249</v>
      </c>
      <c r="K4163" s="5" t="s">
        <v>4250</v>
      </c>
      <c r="L4163" s="5" t="s">
        <v>4250</v>
      </c>
      <c r="M4163" s="5" t="s">
        <v>4250</v>
      </c>
      <c r="N4163" s="5">
        <v>26014020</v>
      </c>
      <c r="O4163" s="5">
        <v>-425105313648355</v>
      </c>
      <c r="P4163" s="5">
        <v>-714351548288659</v>
      </c>
    </row>
    <row r="4164" spans="1:16" x14ac:dyDescent="0.3">
      <c r="A4164" s="5" t="s">
        <v>44</v>
      </c>
      <c r="B4164" s="5" t="s">
        <v>3930</v>
      </c>
      <c r="C4164" s="5" t="s">
        <v>3987</v>
      </c>
      <c r="D4164" s="5">
        <v>56</v>
      </c>
      <c r="E4164" s="5" t="s">
        <v>4249</v>
      </c>
      <c r="F4164" s="5" t="s">
        <v>4249</v>
      </c>
      <c r="G4164" s="5" t="s">
        <v>4249</v>
      </c>
      <c r="H4164" s="5" t="s">
        <v>4249</v>
      </c>
      <c r="I4164" s="5" t="s">
        <v>4249</v>
      </c>
      <c r="J4164" s="5" t="s">
        <v>4249</v>
      </c>
      <c r="K4164" s="5" t="s">
        <v>4249</v>
      </c>
      <c r="L4164" s="5" t="s">
        <v>4249</v>
      </c>
      <c r="M4164" s="5" t="s">
        <v>4249</v>
      </c>
      <c r="N4164" s="5">
        <v>26014025</v>
      </c>
      <c r="O4164" s="5">
        <v>-426016255836041</v>
      </c>
      <c r="P4164" s="5">
        <v>-704575737273538</v>
      </c>
    </row>
    <row r="4165" spans="1:16" x14ac:dyDescent="0.3">
      <c r="A4165" s="5" t="s">
        <v>44</v>
      </c>
      <c r="B4165" s="5" t="s">
        <v>3930</v>
      </c>
      <c r="C4165" s="5" t="s">
        <v>3988</v>
      </c>
      <c r="D4165" s="5">
        <v>740</v>
      </c>
      <c r="E4165" s="5" t="s">
        <v>4249</v>
      </c>
      <c r="F4165" s="5" t="s">
        <v>4249</v>
      </c>
      <c r="G4165" s="5" t="s">
        <v>4249</v>
      </c>
      <c r="H4165" s="5" t="s">
        <v>4249</v>
      </c>
      <c r="I4165" s="5" t="s">
        <v>4249</v>
      </c>
      <c r="J4165" s="5" t="s">
        <v>4249</v>
      </c>
      <c r="K4165" s="5" t="s">
        <v>4250</v>
      </c>
      <c r="L4165" s="5" t="s">
        <v>4249</v>
      </c>
      <c r="M4165" s="5" t="s">
        <v>4249</v>
      </c>
      <c r="N4165" s="5">
        <v>26014030</v>
      </c>
      <c r="O4165" s="5">
        <v>-421766611028137</v>
      </c>
      <c r="P4165" s="5">
        <v>-706626188429181</v>
      </c>
    </row>
    <row r="4166" spans="1:16" x14ac:dyDescent="0.3">
      <c r="A4166" s="5" t="s">
        <v>44</v>
      </c>
      <c r="B4166" s="5" t="s">
        <v>3930</v>
      </c>
      <c r="C4166" s="5" t="s">
        <v>3989</v>
      </c>
      <c r="D4166" s="5">
        <v>1477</v>
      </c>
      <c r="E4166" s="5" t="s">
        <v>4250</v>
      </c>
      <c r="F4166" s="5" t="s">
        <v>4249</v>
      </c>
      <c r="G4166" s="5" t="s">
        <v>4249</v>
      </c>
      <c r="H4166" s="5" t="s">
        <v>4250</v>
      </c>
      <c r="I4166" s="5" t="s">
        <v>4249</v>
      </c>
      <c r="J4166" s="5" t="s">
        <v>4250</v>
      </c>
      <c r="K4166" s="5" t="s">
        <v>4250</v>
      </c>
      <c r="L4166" s="5" t="s">
        <v>4249</v>
      </c>
      <c r="M4166" s="5" t="s">
        <v>4249</v>
      </c>
      <c r="N4166" s="5">
        <v>26014040</v>
      </c>
      <c r="O4166" s="5">
        <v>-420679666637038</v>
      </c>
      <c r="P4166" s="5">
        <v>-715206708370904</v>
      </c>
    </row>
    <row r="4167" spans="1:16" x14ac:dyDescent="0.3">
      <c r="A4167" s="5" t="s">
        <v>44</v>
      </c>
      <c r="B4167" s="5" t="s">
        <v>3930</v>
      </c>
      <c r="C4167" s="5" t="s">
        <v>3990</v>
      </c>
      <c r="D4167" s="5">
        <v>4011</v>
      </c>
      <c r="E4167" s="5" t="s">
        <v>4249</v>
      </c>
      <c r="F4167" s="5" t="s">
        <v>4249</v>
      </c>
      <c r="G4167" s="5" t="s">
        <v>4249</v>
      </c>
      <c r="H4167" s="5" t="s">
        <v>4249</v>
      </c>
      <c r="I4167" s="5" t="s">
        <v>4249</v>
      </c>
      <c r="J4167" s="5" t="s">
        <v>4250</v>
      </c>
      <c r="K4167" s="5" t="s">
        <v>4250</v>
      </c>
      <c r="L4167" s="5" t="s">
        <v>4249</v>
      </c>
      <c r="M4167" s="5" t="s">
        <v>4249</v>
      </c>
      <c r="N4167" s="5">
        <v>26014050</v>
      </c>
      <c r="O4167" s="5">
        <v>-420542854358373</v>
      </c>
      <c r="P4167" s="5">
        <v>-711673153308386</v>
      </c>
    </row>
    <row r="4168" spans="1:16" x14ac:dyDescent="0.3">
      <c r="A4168" s="5" t="s">
        <v>44</v>
      </c>
      <c r="B4168" s="5" t="s">
        <v>3930</v>
      </c>
      <c r="C4168" s="5" t="s">
        <v>3991</v>
      </c>
      <c r="D4168" s="5">
        <v>1038</v>
      </c>
      <c r="E4168" s="5" t="s">
        <v>4250</v>
      </c>
      <c r="F4168" s="5" t="s">
        <v>4249</v>
      </c>
      <c r="G4168" s="5" t="s">
        <v>4249</v>
      </c>
      <c r="H4168" s="5" t="s">
        <v>4249</v>
      </c>
      <c r="I4168" s="5" t="s">
        <v>4249</v>
      </c>
      <c r="J4168" s="5" t="s">
        <v>4249</v>
      </c>
      <c r="K4168" s="5" t="s">
        <v>4250</v>
      </c>
      <c r="L4168" s="5" t="s">
        <v>4249</v>
      </c>
      <c r="M4168" s="5" t="s">
        <v>4250</v>
      </c>
      <c r="N4168" s="5">
        <v>26014060</v>
      </c>
      <c r="O4168" s="5">
        <v>-422329247123472</v>
      </c>
      <c r="P4168" s="5">
        <v>-713695066579513</v>
      </c>
    </row>
    <row r="4169" spans="1:16" x14ac:dyDescent="0.3">
      <c r="A4169" s="5" t="s">
        <v>44</v>
      </c>
      <c r="B4169" s="5" t="s">
        <v>3930</v>
      </c>
      <c r="C4169" s="5" t="s">
        <v>3992</v>
      </c>
      <c r="D4169" s="5">
        <v>67</v>
      </c>
      <c r="E4169" s="5" t="s">
        <v>4249</v>
      </c>
      <c r="F4169" s="5" t="s">
        <v>4249</v>
      </c>
      <c r="G4169" s="5" t="s">
        <v>4249</v>
      </c>
      <c r="H4169" s="5" t="s">
        <v>4249</v>
      </c>
      <c r="I4169" s="5" t="s">
        <v>4249</v>
      </c>
      <c r="J4169" s="5" t="s">
        <v>4249</v>
      </c>
      <c r="K4169" s="5" t="s">
        <v>4249</v>
      </c>
      <c r="L4169" s="5" t="s">
        <v>4249</v>
      </c>
      <c r="M4169" s="5" t="s">
        <v>4249</v>
      </c>
      <c r="N4169" s="5">
        <v>26014065</v>
      </c>
      <c r="O4169" s="5">
        <v>-423910620005992</v>
      </c>
      <c r="P4169" s="5">
        <v>-705780784399414</v>
      </c>
    </row>
    <row r="4170" spans="1:16" x14ac:dyDescent="0.3">
      <c r="A4170" s="5" t="s">
        <v>88</v>
      </c>
      <c r="B4170" s="5" t="s">
        <v>2085</v>
      </c>
      <c r="C4170" s="5" t="s">
        <v>3993</v>
      </c>
      <c r="D4170" s="5">
        <v>10335</v>
      </c>
      <c r="E4170" s="5" t="s">
        <v>4250</v>
      </c>
      <c r="F4170" s="5" t="s">
        <v>4249</v>
      </c>
      <c r="G4170" s="5" t="s">
        <v>4249</v>
      </c>
      <c r="H4170" s="5" t="s">
        <v>4250</v>
      </c>
      <c r="I4170" s="5" t="s">
        <v>4250</v>
      </c>
      <c r="J4170" s="5" t="s">
        <v>4250</v>
      </c>
      <c r="K4170" s="5" t="s">
        <v>4250</v>
      </c>
      <c r="L4170" s="5" t="s">
        <v>4250</v>
      </c>
      <c r="M4170" s="5" t="s">
        <v>4250</v>
      </c>
      <c r="N4170" s="5">
        <v>22049010</v>
      </c>
      <c r="O4170" s="5">
        <v>-269556760087163</v>
      </c>
      <c r="P4170" s="5">
        <v>-609707574059512</v>
      </c>
    </row>
    <row r="4171" spans="1:16" x14ac:dyDescent="0.3">
      <c r="A4171" s="5" t="s">
        <v>88</v>
      </c>
      <c r="B4171" s="5" t="s">
        <v>3994</v>
      </c>
      <c r="C4171" s="5" t="s">
        <v>3995</v>
      </c>
      <c r="D4171" s="5">
        <v>3261</v>
      </c>
      <c r="E4171" s="5" t="s">
        <v>4250</v>
      </c>
      <c r="F4171" s="5" t="s">
        <v>4250</v>
      </c>
      <c r="G4171" s="5" t="s">
        <v>4249</v>
      </c>
      <c r="H4171" s="5" t="s">
        <v>4250</v>
      </c>
      <c r="I4171" s="5" t="s">
        <v>4250</v>
      </c>
      <c r="J4171" s="5" t="s">
        <v>4249</v>
      </c>
      <c r="K4171" s="5" t="s">
        <v>4250</v>
      </c>
      <c r="L4171" s="5" t="s">
        <v>4250</v>
      </c>
      <c r="M4171" s="5" t="s">
        <v>4250</v>
      </c>
      <c r="N4171" s="5">
        <v>22056010</v>
      </c>
      <c r="O4171" s="5">
        <v>-271073248470025</v>
      </c>
      <c r="P4171" s="5">
        <v>-594475325100431</v>
      </c>
    </row>
    <row r="4172" spans="1:16" x14ac:dyDescent="0.3">
      <c r="A4172" s="5" t="s">
        <v>88</v>
      </c>
      <c r="B4172" s="5" t="s">
        <v>3994</v>
      </c>
      <c r="C4172" s="5" t="s">
        <v>3996</v>
      </c>
      <c r="D4172" s="5">
        <v>2717</v>
      </c>
      <c r="E4172" s="5" t="s">
        <v>4250</v>
      </c>
      <c r="F4172" s="5" t="s">
        <v>4249</v>
      </c>
      <c r="G4172" s="5" t="s">
        <v>4249</v>
      </c>
      <c r="H4172" s="5" t="s">
        <v>4250</v>
      </c>
      <c r="I4172" s="5" t="s">
        <v>4250</v>
      </c>
      <c r="J4172" s="5" t="s">
        <v>4249</v>
      </c>
      <c r="K4172" s="5" t="s">
        <v>4250</v>
      </c>
      <c r="L4172" s="5" t="s">
        <v>4250</v>
      </c>
      <c r="M4172" s="5" t="s">
        <v>4250</v>
      </c>
      <c r="N4172" s="5">
        <v>22056020</v>
      </c>
      <c r="O4172" s="5">
        <v>-271297934337807</v>
      </c>
      <c r="P4172" s="5">
        <v>-593774619894492</v>
      </c>
    </row>
    <row r="4173" spans="1:16" x14ac:dyDescent="0.3">
      <c r="A4173" s="5" t="s">
        <v>88</v>
      </c>
      <c r="B4173" s="5" t="s">
        <v>3994</v>
      </c>
      <c r="C4173" s="5" t="s">
        <v>3997</v>
      </c>
      <c r="D4173" s="5">
        <v>888</v>
      </c>
      <c r="E4173" s="5" t="s">
        <v>4250</v>
      </c>
      <c r="F4173" s="5" t="s">
        <v>4249</v>
      </c>
      <c r="G4173" s="5" t="s">
        <v>4249</v>
      </c>
      <c r="H4173" s="5" t="s">
        <v>4250</v>
      </c>
      <c r="I4173" s="5" t="s">
        <v>4249</v>
      </c>
      <c r="J4173" s="5" t="s">
        <v>4249</v>
      </c>
      <c r="K4173" s="5" t="s">
        <v>4250</v>
      </c>
      <c r="L4173" s="5" t="s">
        <v>4250</v>
      </c>
      <c r="M4173" s="5" t="s">
        <v>4250</v>
      </c>
      <c r="N4173" s="5">
        <v>22056030</v>
      </c>
      <c r="O4173" s="5">
        <v>-271587903465778</v>
      </c>
      <c r="P4173" s="5">
        <v>-593903975007013</v>
      </c>
    </row>
    <row r="4174" spans="1:16" x14ac:dyDescent="0.3">
      <c r="A4174" s="5" t="s">
        <v>88</v>
      </c>
      <c r="B4174" s="5" t="s">
        <v>3994</v>
      </c>
      <c r="C4174" s="5" t="s">
        <v>3998</v>
      </c>
      <c r="D4174" s="5">
        <v>4322</v>
      </c>
      <c r="E4174" s="5" t="s">
        <v>4250</v>
      </c>
      <c r="F4174" s="5" t="s">
        <v>4250</v>
      </c>
      <c r="G4174" s="5" t="s">
        <v>4249</v>
      </c>
      <c r="H4174" s="5" t="s">
        <v>4249</v>
      </c>
      <c r="I4174" s="5" t="s">
        <v>4250</v>
      </c>
      <c r="J4174" s="5" t="s">
        <v>4249</v>
      </c>
      <c r="K4174" s="5" t="s">
        <v>4250</v>
      </c>
      <c r="L4174" s="5" t="s">
        <v>4250</v>
      </c>
      <c r="M4174" s="5" t="s">
        <v>4250</v>
      </c>
      <c r="N4174" s="5">
        <v>22056040</v>
      </c>
      <c r="O4174" s="5">
        <v>-27211618544441</v>
      </c>
      <c r="P4174" s="5">
        <v>-592883662132688</v>
      </c>
    </row>
    <row r="4175" spans="1:16" x14ac:dyDescent="0.3">
      <c r="A4175" s="5" t="s">
        <v>88</v>
      </c>
      <c r="B4175" s="5" t="s">
        <v>1815</v>
      </c>
      <c r="C4175" s="5" t="s">
        <v>2856</v>
      </c>
      <c r="D4175" s="5">
        <v>1261</v>
      </c>
      <c r="E4175" s="5" t="s">
        <v>4249</v>
      </c>
      <c r="F4175" s="5" t="s">
        <v>4249</v>
      </c>
      <c r="G4175" s="5" t="s">
        <v>4249</v>
      </c>
      <c r="H4175" s="5" t="s">
        <v>4249</v>
      </c>
      <c r="I4175" s="5" t="s">
        <v>4250</v>
      </c>
      <c r="J4175" s="5" t="s">
        <v>4249</v>
      </c>
      <c r="K4175" s="5" t="s">
        <v>4249</v>
      </c>
      <c r="L4175" s="5" t="s">
        <v>4249</v>
      </c>
      <c r="M4175" s="5" t="s">
        <v>4250</v>
      </c>
      <c r="N4175" s="5">
        <v>22063010</v>
      </c>
      <c r="O4175" s="5">
        <v>-254176698636006</v>
      </c>
      <c r="P4175" s="5">
        <v>-604139677023547</v>
      </c>
    </row>
    <row r="4176" spans="1:16" x14ac:dyDescent="0.3">
      <c r="A4176" s="5" t="s">
        <v>88</v>
      </c>
      <c r="B4176" s="5" t="s">
        <v>1815</v>
      </c>
      <c r="C4176" s="5" t="s">
        <v>3999</v>
      </c>
      <c r="D4176" s="5">
        <v>715</v>
      </c>
      <c r="E4176" s="5" t="s">
        <v>4249</v>
      </c>
      <c r="F4176" s="5" t="s">
        <v>4249</v>
      </c>
      <c r="G4176" s="5" t="s">
        <v>4249</v>
      </c>
      <c r="H4176" s="5" t="s">
        <v>4249</v>
      </c>
      <c r="I4176" s="5" t="s">
        <v>4250</v>
      </c>
      <c r="J4176" s="5" t="s">
        <v>4250</v>
      </c>
      <c r="K4176" s="5" t="s">
        <v>4249</v>
      </c>
      <c r="L4176" s="5" t="s">
        <v>4249</v>
      </c>
      <c r="M4176" s="5" t="s">
        <v>4249</v>
      </c>
      <c r="N4176" s="5">
        <v>22063020</v>
      </c>
      <c r="O4176" s="5">
        <v>-24579149375301</v>
      </c>
      <c r="P4176" s="5">
        <v>-615461702165927</v>
      </c>
    </row>
    <row r="4177" spans="1:16" x14ac:dyDescent="0.3">
      <c r="A4177" s="5" t="s">
        <v>88</v>
      </c>
      <c r="B4177" s="5" t="s">
        <v>1815</v>
      </c>
      <c r="C4177" s="5" t="s">
        <v>4000</v>
      </c>
      <c r="D4177" s="5">
        <v>3374</v>
      </c>
      <c r="E4177" s="5" t="s">
        <v>4249</v>
      </c>
      <c r="F4177" s="5" t="s">
        <v>4249</v>
      </c>
      <c r="G4177" s="5" t="s">
        <v>4249</v>
      </c>
      <c r="H4177" s="5" t="s">
        <v>4249</v>
      </c>
      <c r="I4177" s="5" t="s">
        <v>4250</v>
      </c>
      <c r="J4177" s="5" t="s">
        <v>4249</v>
      </c>
      <c r="K4177" s="5" t="s">
        <v>4250</v>
      </c>
      <c r="L4177" s="5" t="s">
        <v>4249</v>
      </c>
      <c r="M4177" s="5" t="s">
        <v>4250</v>
      </c>
      <c r="N4177" s="5">
        <v>22063030</v>
      </c>
      <c r="O4177" s="5">
        <v>-244345499393074</v>
      </c>
      <c r="P4177" s="5">
        <v>-616813716975806</v>
      </c>
    </row>
    <row r="4178" spans="1:16" x14ac:dyDescent="0.3">
      <c r="A4178" s="5" t="s">
        <v>88</v>
      </c>
      <c r="B4178" s="5" t="s">
        <v>1815</v>
      </c>
      <c r="C4178" s="5" t="s">
        <v>4001</v>
      </c>
      <c r="D4178" s="5">
        <v>687</v>
      </c>
      <c r="E4178" s="5" t="s">
        <v>4249</v>
      </c>
      <c r="F4178" s="5" t="s">
        <v>4249</v>
      </c>
      <c r="G4178" s="5" t="s">
        <v>4249</v>
      </c>
      <c r="H4178" s="5" t="s">
        <v>4249</v>
      </c>
      <c r="I4178" s="5" t="s">
        <v>4249</v>
      </c>
      <c r="J4178" s="5" t="s">
        <v>4250</v>
      </c>
      <c r="K4178" s="5" t="s">
        <v>4249</v>
      </c>
      <c r="L4178" s="5" t="s">
        <v>4249</v>
      </c>
      <c r="M4178" s="5" t="s">
        <v>4249</v>
      </c>
      <c r="N4178" s="5">
        <v>22063040</v>
      </c>
      <c r="O4178" s="5">
        <v>-257056308542578</v>
      </c>
      <c r="P4178" s="5">
        <v>-602037478681132</v>
      </c>
    </row>
    <row r="4179" spans="1:16" x14ac:dyDescent="0.3">
      <c r="A4179" s="5" t="s">
        <v>88</v>
      </c>
      <c r="B4179" s="5" t="s">
        <v>1815</v>
      </c>
      <c r="C4179" s="5" t="s">
        <v>4002</v>
      </c>
      <c r="D4179" s="5">
        <v>1376</v>
      </c>
      <c r="E4179" s="5" t="s">
        <v>4249</v>
      </c>
      <c r="F4179" s="5" t="s">
        <v>4249</v>
      </c>
      <c r="G4179" s="5" t="s">
        <v>4249</v>
      </c>
      <c r="H4179" s="5" t="s">
        <v>4250</v>
      </c>
      <c r="I4179" s="5" t="s">
        <v>4250</v>
      </c>
      <c r="J4179" s="5" t="s">
        <v>4249</v>
      </c>
      <c r="K4179" s="5" t="s">
        <v>4249</v>
      </c>
      <c r="L4179" s="5" t="s">
        <v>4249</v>
      </c>
      <c r="M4179" s="5" t="s">
        <v>4250</v>
      </c>
      <c r="N4179" s="5">
        <v>22063050</v>
      </c>
      <c r="O4179" s="5">
        <v>-251560600566745</v>
      </c>
      <c r="P4179" s="5">
        <v>-618424104268078</v>
      </c>
    </row>
    <row r="4180" spans="1:16" x14ac:dyDescent="0.3">
      <c r="A4180" s="5" t="s">
        <v>88</v>
      </c>
      <c r="B4180" s="5" t="s">
        <v>1815</v>
      </c>
      <c r="C4180" s="5" t="s">
        <v>4003</v>
      </c>
      <c r="D4180" s="5">
        <v>27201</v>
      </c>
      <c r="E4180" s="5" t="s">
        <v>4250</v>
      </c>
      <c r="F4180" s="5" t="s">
        <v>4249</v>
      </c>
      <c r="G4180" s="5" t="s">
        <v>4249</v>
      </c>
      <c r="H4180" s="5" t="s">
        <v>4250</v>
      </c>
      <c r="I4180" s="5" t="s">
        <v>4249</v>
      </c>
      <c r="J4180" s="5" t="s">
        <v>4250</v>
      </c>
      <c r="K4180" s="5" t="s">
        <v>4250</v>
      </c>
      <c r="L4180" s="5" t="s">
        <v>4250</v>
      </c>
      <c r="M4180" s="5" t="s">
        <v>4250</v>
      </c>
      <c r="N4180" s="5">
        <v>22063060</v>
      </c>
      <c r="O4180" s="5">
        <v>-259504150377594</v>
      </c>
      <c r="P4180" s="5">
        <v>-606243211030425</v>
      </c>
    </row>
    <row r="4181" spans="1:16" x14ac:dyDescent="0.3">
      <c r="A4181" s="5" t="s">
        <v>88</v>
      </c>
      <c r="B4181" s="5" t="s">
        <v>1815</v>
      </c>
      <c r="C4181" s="5" t="s">
        <v>2124</v>
      </c>
      <c r="D4181" s="5">
        <v>4737</v>
      </c>
      <c r="E4181" s="5" t="s">
        <v>4249</v>
      </c>
      <c r="F4181" s="5" t="s">
        <v>4249</v>
      </c>
      <c r="G4181" s="5" t="s">
        <v>4249</v>
      </c>
      <c r="H4181" s="5" t="s">
        <v>4249</v>
      </c>
      <c r="I4181" s="5" t="s">
        <v>4249</v>
      </c>
      <c r="J4181" s="5" t="s">
        <v>4250</v>
      </c>
      <c r="K4181" s="5" t="s">
        <v>4249</v>
      </c>
      <c r="L4181" s="5" t="s">
        <v>4249</v>
      </c>
      <c r="M4181" s="5" t="s">
        <v>4250</v>
      </c>
      <c r="N4181" s="5">
        <v>22063070</v>
      </c>
      <c r="O4181" s="5">
        <v>-256489334968628</v>
      </c>
      <c r="P4181" s="5">
        <v>-609300401901344</v>
      </c>
    </row>
    <row r="4182" spans="1:16" x14ac:dyDescent="0.3">
      <c r="A4182" s="5" t="s">
        <v>88</v>
      </c>
      <c r="B4182" s="5" t="s">
        <v>1815</v>
      </c>
      <c r="C4182" s="5" t="s">
        <v>4004</v>
      </c>
      <c r="D4182" s="5">
        <v>2259</v>
      </c>
      <c r="E4182" s="5" t="s">
        <v>4249</v>
      </c>
      <c r="F4182" s="5" t="s">
        <v>4249</v>
      </c>
      <c r="G4182" s="5" t="s">
        <v>4249</v>
      </c>
      <c r="H4182" s="5" t="s">
        <v>4250</v>
      </c>
      <c r="I4182" s="5" t="s">
        <v>4250</v>
      </c>
      <c r="J4182" s="5" t="s">
        <v>4250</v>
      </c>
      <c r="K4182" s="5" t="s">
        <v>4249</v>
      </c>
      <c r="L4182" s="5" t="s">
        <v>4249</v>
      </c>
      <c r="M4182" s="5" t="s">
        <v>4249</v>
      </c>
      <c r="N4182" s="5">
        <v>22063080</v>
      </c>
      <c r="O4182" s="5">
        <v>-249334418837191</v>
      </c>
      <c r="P4182" s="5">
        <v>-614846998398146</v>
      </c>
    </row>
    <row r="4183" spans="1:16" x14ac:dyDescent="0.3">
      <c r="A4183" s="5" t="s">
        <v>88</v>
      </c>
      <c r="B4183" s="5" t="s">
        <v>1815</v>
      </c>
      <c r="C4183" s="5" t="s">
        <v>4005</v>
      </c>
      <c r="D4183" s="5">
        <v>687</v>
      </c>
      <c r="E4183" s="5" t="s">
        <v>4249</v>
      </c>
      <c r="F4183" s="5" t="s">
        <v>4249</v>
      </c>
      <c r="G4183" s="5" t="s">
        <v>4249</v>
      </c>
      <c r="H4183" s="5" t="s">
        <v>4249</v>
      </c>
      <c r="I4183" s="5" t="s">
        <v>4249</v>
      </c>
      <c r="J4183" s="5" t="s">
        <v>4249</v>
      </c>
      <c r="K4183" s="5" t="s">
        <v>4249</v>
      </c>
      <c r="L4183" s="5" t="s">
        <v>4249</v>
      </c>
      <c r="M4183" s="5" t="s">
        <v>4249</v>
      </c>
      <c r="N4183" s="5">
        <v>22063030</v>
      </c>
      <c r="O4183" s="5">
        <v>-25649381418262</v>
      </c>
      <c r="P4183" s="5">
        <v>-601360920639447</v>
      </c>
    </row>
    <row r="4184" spans="1:16" x14ac:dyDescent="0.3">
      <c r="A4184" s="5" t="s">
        <v>44</v>
      </c>
      <c r="B4184" s="5" t="s">
        <v>3930</v>
      </c>
      <c r="C4184" s="5" t="s">
        <v>4006</v>
      </c>
      <c r="D4184" s="5">
        <v>1183</v>
      </c>
      <c r="E4184" s="5" t="s">
        <v>4249</v>
      </c>
      <c r="F4184" s="5" t="s">
        <v>4249</v>
      </c>
      <c r="G4184" s="5" t="s">
        <v>4249</v>
      </c>
      <c r="H4184" s="5" t="s">
        <v>4249</v>
      </c>
      <c r="I4184" s="5" t="s">
        <v>4250</v>
      </c>
      <c r="J4184" s="5" t="s">
        <v>4249</v>
      </c>
      <c r="K4184" s="5" t="s">
        <v>4250</v>
      </c>
      <c r="L4184" s="5" t="s">
        <v>4249</v>
      </c>
      <c r="M4184" s="5" t="s">
        <v>4249</v>
      </c>
      <c r="N4184" s="5">
        <v>26014070</v>
      </c>
      <c r="O4184" s="5">
        <v>-427267578946733</v>
      </c>
      <c r="P4184" s="5">
        <v>-705354876126711</v>
      </c>
    </row>
    <row r="4185" spans="1:16" x14ac:dyDescent="0.3">
      <c r="A4185" s="5" t="s">
        <v>85</v>
      </c>
      <c r="B4185" s="5" t="s">
        <v>144</v>
      </c>
      <c r="C4185" s="5" t="s">
        <v>4007</v>
      </c>
      <c r="D4185" s="5">
        <v>50295</v>
      </c>
      <c r="E4185" s="5" t="s">
        <v>4250</v>
      </c>
      <c r="F4185" s="5" t="s">
        <v>4250</v>
      </c>
      <c r="G4185" s="5" t="s">
        <v>4250</v>
      </c>
      <c r="H4185" s="5" t="s">
        <v>4250</v>
      </c>
      <c r="I4185" s="5" t="s">
        <v>4250</v>
      </c>
      <c r="J4185" s="5" t="s">
        <v>4250</v>
      </c>
      <c r="K4185" s="5" t="s">
        <v>4250</v>
      </c>
      <c r="L4185" s="5" t="s">
        <v>4250</v>
      </c>
      <c r="M4185" s="5" t="s">
        <v>4250</v>
      </c>
      <c r="N4185" s="5">
        <v>2000010</v>
      </c>
      <c r="O4185" s="5">
        <v>-34553063289604</v>
      </c>
      <c r="P4185" s="5">
        <v>-584887266668384</v>
      </c>
    </row>
    <row r="4186" spans="1:16" x14ac:dyDescent="0.3">
      <c r="A4186" s="5" t="s">
        <v>88</v>
      </c>
      <c r="B4186" s="5" t="s">
        <v>1815</v>
      </c>
      <c r="C4186" s="5" t="s">
        <v>4008</v>
      </c>
      <c r="D4186" s="5">
        <v>3752</v>
      </c>
      <c r="E4186" s="5" t="s">
        <v>4250</v>
      </c>
      <c r="F4186" s="5" t="s">
        <v>4249</v>
      </c>
      <c r="G4186" s="5" t="s">
        <v>4249</v>
      </c>
      <c r="H4186" s="5" t="s">
        <v>4250</v>
      </c>
      <c r="I4186" s="5" t="s">
        <v>4250</v>
      </c>
      <c r="J4186" s="5" t="s">
        <v>4250</v>
      </c>
      <c r="K4186" s="5" t="s">
        <v>4250</v>
      </c>
      <c r="L4186" s="5" t="s">
        <v>4249</v>
      </c>
      <c r="M4186" s="5" t="s">
        <v>4250</v>
      </c>
      <c r="N4186" s="5">
        <v>22063100</v>
      </c>
      <c r="O4186" s="5">
        <v>-256424413894079</v>
      </c>
      <c r="P4186" s="5">
        <v>-602629438807651</v>
      </c>
    </row>
    <row r="4187" spans="1:16" x14ac:dyDescent="0.3">
      <c r="A4187" s="5" t="s">
        <v>88</v>
      </c>
      <c r="B4187" s="5" t="s">
        <v>1815</v>
      </c>
      <c r="C4187" s="5" t="s">
        <v>4009</v>
      </c>
      <c r="D4187" s="5">
        <v>773</v>
      </c>
      <c r="E4187" s="5" t="s">
        <v>4249</v>
      </c>
      <c r="F4187" s="5" t="s">
        <v>4249</v>
      </c>
      <c r="G4187" s="5" t="s">
        <v>4249</v>
      </c>
      <c r="H4187" s="5" t="s">
        <v>4249</v>
      </c>
      <c r="I4187" s="5" t="s">
        <v>4250</v>
      </c>
      <c r="J4187" s="5" t="s">
        <v>4250</v>
      </c>
      <c r="K4187" s="5" t="s">
        <v>4249</v>
      </c>
      <c r="L4187" s="5" t="s">
        <v>4249</v>
      </c>
      <c r="M4187" s="5" t="s">
        <v>4249</v>
      </c>
      <c r="N4187" s="5">
        <v>22063110</v>
      </c>
      <c r="O4187" s="5">
        <v>-246913977720534</v>
      </c>
      <c r="P4187" s="5">
        <v>-614304454802334</v>
      </c>
    </row>
    <row r="4188" spans="1:16" x14ac:dyDescent="0.3">
      <c r="A4188" s="5" t="s">
        <v>88</v>
      </c>
      <c r="B4188" s="5" t="s">
        <v>1815</v>
      </c>
      <c r="C4188" s="5" t="s">
        <v>4010</v>
      </c>
      <c r="D4188" s="5">
        <v>700</v>
      </c>
      <c r="E4188" s="5" t="s">
        <v>4249</v>
      </c>
      <c r="F4188" s="5" t="s">
        <v>4249</v>
      </c>
      <c r="G4188" s="5" t="s">
        <v>4249</v>
      </c>
      <c r="H4188" s="5" t="s">
        <v>4249</v>
      </c>
      <c r="I4188" s="5" t="s">
        <v>4249</v>
      </c>
      <c r="J4188" s="5" t="s">
        <v>4249</v>
      </c>
      <c r="K4188" s="5" t="s">
        <v>4249</v>
      </c>
      <c r="L4188" s="5" t="s">
        <v>4249</v>
      </c>
      <c r="M4188" s="5" t="s">
        <v>4249</v>
      </c>
      <c r="N4188" s="5">
        <v>22063120</v>
      </c>
      <c r="O4188" s="5">
        <v>-260673623556601</v>
      </c>
      <c r="P4188" s="5">
        <v>-605633873019222</v>
      </c>
    </row>
    <row r="4189" spans="1:16" x14ac:dyDescent="0.3">
      <c r="A4189" s="5" t="s">
        <v>88</v>
      </c>
      <c r="B4189" s="5" t="s">
        <v>1270</v>
      </c>
      <c r="C4189" s="5" t="s">
        <v>4011</v>
      </c>
      <c r="D4189" s="5">
        <v>6203</v>
      </c>
      <c r="E4189" s="5" t="s">
        <v>4250</v>
      </c>
      <c r="F4189" s="5" t="s">
        <v>4249</v>
      </c>
      <c r="G4189" s="5" t="s">
        <v>4249</v>
      </c>
      <c r="H4189" s="5" t="s">
        <v>4250</v>
      </c>
      <c r="I4189" s="5" t="s">
        <v>4250</v>
      </c>
      <c r="J4189" s="5" t="s">
        <v>4250</v>
      </c>
      <c r="K4189" s="5" t="s">
        <v>4250</v>
      </c>
      <c r="L4189" s="5" t="s">
        <v>4250</v>
      </c>
      <c r="M4189" s="5" t="s">
        <v>4250</v>
      </c>
      <c r="N4189" s="5">
        <v>22070010</v>
      </c>
      <c r="O4189" s="5">
        <v>-266904269113097</v>
      </c>
      <c r="P4189" s="5">
        <v>-607309487066584</v>
      </c>
    </row>
    <row r="4190" spans="1:16" x14ac:dyDescent="0.3">
      <c r="A4190" s="5" t="s">
        <v>88</v>
      </c>
      <c r="B4190" s="5" t="s">
        <v>1270</v>
      </c>
      <c r="C4190" s="5" t="s">
        <v>4012</v>
      </c>
      <c r="D4190" s="5">
        <v>9069</v>
      </c>
      <c r="E4190" s="5" t="s">
        <v>4250</v>
      </c>
      <c r="F4190" s="5" t="s">
        <v>4249</v>
      </c>
      <c r="G4190" s="5" t="s">
        <v>4249</v>
      </c>
      <c r="H4190" s="5" t="s">
        <v>4250</v>
      </c>
      <c r="I4190" s="5" t="s">
        <v>4249</v>
      </c>
      <c r="J4190" s="5" t="s">
        <v>4249</v>
      </c>
      <c r="K4190" s="5" t="s">
        <v>4250</v>
      </c>
      <c r="L4190" s="5" t="s">
        <v>4250</v>
      </c>
      <c r="M4190" s="5" t="s">
        <v>4250</v>
      </c>
      <c r="N4190" s="5">
        <v>22070020</v>
      </c>
      <c r="O4190" s="5">
        <v>-268038644067827</v>
      </c>
      <c r="P4190" s="5">
        <v>-608423032131182</v>
      </c>
    </row>
    <row r="4191" spans="1:16" x14ac:dyDescent="0.3">
      <c r="A4191" s="5" t="s">
        <v>88</v>
      </c>
      <c r="B4191" s="5" t="s">
        <v>1270</v>
      </c>
      <c r="C4191" s="5" t="s">
        <v>4013</v>
      </c>
      <c r="D4191" s="5">
        <v>302</v>
      </c>
      <c r="E4191" s="5" t="s">
        <v>4249</v>
      </c>
      <c r="F4191" s="5" t="s">
        <v>4249</v>
      </c>
      <c r="G4191" s="5" t="s">
        <v>4249</v>
      </c>
      <c r="H4191" s="5" t="s">
        <v>4249</v>
      </c>
      <c r="I4191" s="5" t="s">
        <v>4249</v>
      </c>
      <c r="J4191" s="5" t="s">
        <v>4249</v>
      </c>
      <c r="K4191" s="5" t="s">
        <v>4249</v>
      </c>
      <c r="L4191" s="5" t="s">
        <v>4249</v>
      </c>
      <c r="M4191" s="5" t="s">
        <v>4250</v>
      </c>
      <c r="N4191" s="5">
        <v>22070030</v>
      </c>
      <c r="O4191" s="5">
        <v>-268891042551114</v>
      </c>
      <c r="P4191" s="5">
        <v>-60908152214423</v>
      </c>
    </row>
    <row r="4192" spans="1:16" x14ac:dyDescent="0.3">
      <c r="A4192" s="5" t="s">
        <v>88</v>
      </c>
      <c r="B4192" s="5" t="s">
        <v>1270</v>
      </c>
      <c r="C4192" s="5" t="s">
        <v>4014</v>
      </c>
      <c r="D4192" s="5">
        <v>2661</v>
      </c>
      <c r="E4192" s="5" t="s">
        <v>4249</v>
      </c>
      <c r="F4192" s="5" t="s">
        <v>4249</v>
      </c>
      <c r="G4192" s="5" t="s">
        <v>4249</v>
      </c>
      <c r="H4192" s="5" t="s">
        <v>4249</v>
      </c>
      <c r="I4192" s="5" t="s">
        <v>4249</v>
      </c>
      <c r="J4192" s="5" t="s">
        <v>4249</v>
      </c>
      <c r="K4192" s="5" t="s">
        <v>4250</v>
      </c>
      <c r="L4192" s="5" t="s">
        <v>4249</v>
      </c>
      <c r="M4192" s="5" t="s">
        <v>4250</v>
      </c>
      <c r="N4192" s="5">
        <v>22070040</v>
      </c>
      <c r="O4192" s="5">
        <v>-267314687114399</v>
      </c>
      <c r="P4192" s="5">
        <v>-606190285151237</v>
      </c>
    </row>
    <row r="4193" spans="1:16" x14ac:dyDescent="0.3">
      <c r="A4193" s="5" t="s">
        <v>85</v>
      </c>
      <c r="B4193" s="5" t="s">
        <v>312</v>
      </c>
      <c r="C4193" s="5" t="s">
        <v>4015</v>
      </c>
      <c r="D4193" s="5">
        <v>52551</v>
      </c>
      <c r="E4193" s="5" t="s">
        <v>4250</v>
      </c>
      <c r="F4193" s="5" t="s">
        <v>4250</v>
      </c>
      <c r="G4193" s="5" t="s">
        <v>4250</v>
      </c>
      <c r="H4193" s="5" t="s">
        <v>4250</v>
      </c>
      <c r="I4193" s="5" t="s">
        <v>4250</v>
      </c>
      <c r="J4193" s="5" t="s">
        <v>4250</v>
      </c>
      <c r="K4193" s="5" t="s">
        <v>4250</v>
      </c>
      <c r="L4193" s="5" t="s">
        <v>4250</v>
      </c>
      <c r="M4193" s="5" t="s">
        <v>4250</v>
      </c>
      <c r="N4193" s="5">
        <v>2000010</v>
      </c>
      <c r="O4193" s="5">
        <v>-345746427442082</v>
      </c>
      <c r="P4193" s="5">
        <v>-584509682045183</v>
      </c>
    </row>
    <row r="4194" spans="1:16" x14ac:dyDescent="0.3">
      <c r="A4194" s="5" t="s">
        <v>44</v>
      </c>
      <c r="B4194" s="5" t="s">
        <v>3930</v>
      </c>
      <c r="C4194" s="5" t="s">
        <v>4016</v>
      </c>
      <c r="D4194" s="5">
        <v>392</v>
      </c>
      <c r="E4194" s="5" t="s">
        <v>4249</v>
      </c>
      <c r="F4194" s="5" t="s">
        <v>4249</v>
      </c>
      <c r="G4194" s="5" t="s">
        <v>4249</v>
      </c>
      <c r="H4194" s="5" t="s">
        <v>4249</v>
      </c>
      <c r="I4194" s="5" t="s">
        <v>4249</v>
      </c>
      <c r="J4194" s="5" t="s">
        <v>4249</v>
      </c>
      <c r="K4194" s="5" t="s">
        <v>4249</v>
      </c>
      <c r="L4194" s="5" t="s">
        <v>4249</v>
      </c>
      <c r="M4194" s="5" t="s">
        <v>4249</v>
      </c>
      <c r="N4194" s="5">
        <v>26014080</v>
      </c>
      <c r="O4194" s="5">
        <v>-422135356830147</v>
      </c>
      <c r="P4194" s="5">
        <v>-714296625433553</v>
      </c>
    </row>
    <row r="4195" spans="1:16" x14ac:dyDescent="0.3">
      <c r="A4195" s="5" t="s">
        <v>44</v>
      </c>
      <c r="B4195" s="5" t="s">
        <v>3930</v>
      </c>
      <c r="C4195" s="5" t="s">
        <v>4017</v>
      </c>
      <c r="D4195" s="5">
        <v>3129</v>
      </c>
      <c r="E4195" s="5" t="s">
        <v>4250</v>
      </c>
      <c r="F4195" s="5" t="s">
        <v>4249</v>
      </c>
      <c r="G4195" s="5" t="s">
        <v>4249</v>
      </c>
      <c r="H4195" s="5" t="s">
        <v>4250</v>
      </c>
      <c r="I4195" s="5" t="s">
        <v>4249</v>
      </c>
      <c r="J4195" s="5" t="s">
        <v>4250</v>
      </c>
      <c r="K4195" s="5" t="s">
        <v>4250</v>
      </c>
      <c r="L4195" s="5" t="s">
        <v>4250</v>
      </c>
      <c r="M4195" s="5" t="s">
        <v>4250</v>
      </c>
      <c r="N4195" s="5">
        <v>26014090</v>
      </c>
      <c r="O4195" s="5">
        <v>-420672923130861</v>
      </c>
      <c r="P4195" s="5">
        <v>-715981575625236</v>
      </c>
    </row>
    <row r="4196" spans="1:16" x14ac:dyDescent="0.3">
      <c r="A4196" s="5" t="s">
        <v>44</v>
      </c>
      <c r="B4196" s="5" t="s">
        <v>3930</v>
      </c>
      <c r="C4196" s="5" t="s">
        <v>4018</v>
      </c>
      <c r="D4196" s="5">
        <v>116</v>
      </c>
      <c r="E4196" s="5" t="s">
        <v>4249</v>
      </c>
      <c r="F4196" s="5" t="s">
        <v>4249</v>
      </c>
      <c r="G4196" s="5" t="s">
        <v>4249</v>
      </c>
      <c r="H4196" s="5" t="s">
        <v>4249</v>
      </c>
      <c r="I4196" s="5" t="s">
        <v>4250</v>
      </c>
      <c r="J4196" s="5" t="s">
        <v>4249</v>
      </c>
      <c r="K4196" s="5" t="s">
        <v>4250</v>
      </c>
      <c r="L4196" s="5" t="s">
        <v>4249</v>
      </c>
      <c r="M4196" s="5" t="s">
        <v>4249</v>
      </c>
      <c r="N4196" s="5">
        <v>26014100</v>
      </c>
      <c r="O4196" s="5">
        <v>-424288626216315</v>
      </c>
      <c r="P4196" s="5">
        <v>-710683951630343</v>
      </c>
    </row>
    <row r="4197" spans="1:16" x14ac:dyDescent="0.3">
      <c r="A4197" s="5" t="s">
        <v>44</v>
      </c>
      <c r="B4197" s="5" t="s">
        <v>198</v>
      </c>
      <c r="C4197" s="5" t="s">
        <v>4019</v>
      </c>
      <c r="D4197" s="5">
        <v>0</v>
      </c>
      <c r="E4197" s="5" t="s">
        <v>4249</v>
      </c>
      <c r="F4197" s="5" t="s">
        <v>4249</v>
      </c>
      <c r="G4197" s="5" t="s">
        <v>4249</v>
      </c>
      <c r="H4197" s="5" t="s">
        <v>4249</v>
      </c>
      <c r="I4197" s="5" t="s">
        <v>4250</v>
      </c>
      <c r="J4197" s="5" t="s">
        <v>4249</v>
      </c>
      <c r="K4197" s="5" t="s">
        <v>4249</v>
      </c>
      <c r="L4197" s="5" t="s">
        <v>4250</v>
      </c>
      <c r="M4197" s="5" t="s">
        <v>4250</v>
      </c>
      <c r="N4197" s="5">
        <v>26021020</v>
      </c>
      <c r="O4197" s="5">
        <v>-45782807331545</v>
      </c>
      <c r="P4197" s="5">
        <v>-675033367870766</v>
      </c>
    </row>
    <row r="4198" spans="1:16" x14ac:dyDescent="0.3">
      <c r="A4198" s="5" t="s">
        <v>44</v>
      </c>
      <c r="B4198" s="5" t="s">
        <v>198</v>
      </c>
      <c r="C4198" s="5" t="s">
        <v>4020</v>
      </c>
      <c r="D4198" s="5">
        <v>341</v>
      </c>
      <c r="E4198" s="5" t="s">
        <v>4249</v>
      </c>
      <c r="F4198" s="5" t="s">
        <v>4249</v>
      </c>
      <c r="G4198" s="5" t="s">
        <v>4249</v>
      </c>
      <c r="H4198" s="5" t="s">
        <v>4249</v>
      </c>
      <c r="I4198" s="5" t="s">
        <v>4249</v>
      </c>
      <c r="J4198" s="5" t="s">
        <v>4249</v>
      </c>
      <c r="K4198" s="5" t="s">
        <v>4249</v>
      </c>
      <c r="L4198" s="5" t="s">
        <v>4250</v>
      </c>
      <c r="M4198" s="5" t="s">
        <v>4249</v>
      </c>
      <c r="N4198" s="5">
        <v>26021010</v>
      </c>
      <c r="O4198" s="5">
        <v>-457366075458208</v>
      </c>
      <c r="P4198" s="5">
        <v>-67485214728265</v>
      </c>
    </row>
    <row r="4199" spans="1:16" x14ac:dyDescent="0.3">
      <c r="A4199" s="5" t="s">
        <v>44</v>
      </c>
      <c r="B4199" s="5" t="s">
        <v>198</v>
      </c>
      <c r="C4199" s="5" t="s">
        <v>4021</v>
      </c>
      <c r="D4199" s="5">
        <v>25</v>
      </c>
      <c r="E4199" s="5" t="s">
        <v>4249</v>
      </c>
      <c r="F4199" s="5" t="s">
        <v>4249</v>
      </c>
      <c r="G4199" s="5" t="s">
        <v>4249</v>
      </c>
      <c r="H4199" s="5" t="s">
        <v>4249</v>
      </c>
      <c r="I4199" s="5" t="s">
        <v>4249</v>
      </c>
      <c r="J4199" s="5" t="s">
        <v>4249</v>
      </c>
      <c r="K4199" s="5" t="s">
        <v>4249</v>
      </c>
      <c r="L4199" s="5" t="s">
        <v>4249</v>
      </c>
      <c r="M4199" s="5" t="s">
        <v>4249</v>
      </c>
      <c r="N4199" s="5">
        <v>26021020</v>
      </c>
      <c r="O4199" s="5">
        <v>-451143552826119</v>
      </c>
      <c r="P4199" s="5">
        <v>-665349166167103</v>
      </c>
    </row>
    <row r="4200" spans="1:16" x14ac:dyDescent="0.3">
      <c r="A4200" s="5" t="s">
        <v>44</v>
      </c>
      <c r="B4200" s="5" t="s">
        <v>198</v>
      </c>
      <c r="C4200" s="5" t="s">
        <v>4022</v>
      </c>
      <c r="D4200" s="5">
        <v>0</v>
      </c>
      <c r="E4200" s="5" t="s">
        <v>4249</v>
      </c>
      <c r="F4200" s="5" t="s">
        <v>4249</v>
      </c>
      <c r="G4200" s="5" t="s">
        <v>4249</v>
      </c>
      <c r="H4200" s="5" t="s">
        <v>4249</v>
      </c>
      <c r="I4200" s="5" t="s">
        <v>4249</v>
      </c>
      <c r="J4200" s="5" t="s">
        <v>4249</v>
      </c>
      <c r="K4200" s="5" t="s">
        <v>4249</v>
      </c>
      <c r="L4200" s="5" t="s">
        <v>4250</v>
      </c>
      <c r="M4200" s="5" t="s">
        <v>4250</v>
      </c>
      <c r="N4200" s="5">
        <v>26021020</v>
      </c>
      <c r="O4200" s="5">
        <v>-458248454635041</v>
      </c>
      <c r="P4200" s="5">
        <v>-674616495988676</v>
      </c>
    </row>
    <row r="4201" spans="1:16" x14ac:dyDescent="0.3">
      <c r="A4201" s="5" t="s">
        <v>44</v>
      </c>
      <c r="B4201" s="5" t="s">
        <v>198</v>
      </c>
      <c r="C4201" s="5" t="s">
        <v>4023</v>
      </c>
      <c r="D4201" s="5">
        <v>0</v>
      </c>
      <c r="E4201" s="5" t="s">
        <v>4249</v>
      </c>
      <c r="F4201" s="5" t="s">
        <v>4249</v>
      </c>
      <c r="G4201" s="5" t="s">
        <v>4249</v>
      </c>
      <c r="H4201" s="5" t="s">
        <v>4249</v>
      </c>
      <c r="I4201" s="5" t="s">
        <v>4250</v>
      </c>
      <c r="J4201" s="5" t="s">
        <v>4249</v>
      </c>
      <c r="K4201" s="5" t="s">
        <v>4249</v>
      </c>
      <c r="L4201" s="5" t="s">
        <v>4250</v>
      </c>
      <c r="M4201" s="5" t="s">
        <v>4249</v>
      </c>
      <c r="N4201" s="5">
        <v>26021020</v>
      </c>
      <c r="O4201" s="5">
        <v>-457482508559011</v>
      </c>
      <c r="P4201" s="5">
        <v>-673786501769463</v>
      </c>
    </row>
    <row r="4202" spans="1:16" x14ac:dyDescent="0.3">
      <c r="A4202" s="5" t="s">
        <v>44</v>
      </c>
      <c r="B4202" s="5" t="s">
        <v>198</v>
      </c>
      <c r="C4202" s="5" t="s">
        <v>4024</v>
      </c>
      <c r="D4202" s="5">
        <v>0</v>
      </c>
      <c r="E4202" s="5" t="s">
        <v>4249</v>
      </c>
      <c r="F4202" s="5" t="s">
        <v>4249</v>
      </c>
      <c r="G4202" s="5" t="s">
        <v>4249</v>
      </c>
      <c r="H4202" s="5" t="s">
        <v>4249</v>
      </c>
      <c r="I4202" s="5" t="s">
        <v>4249</v>
      </c>
      <c r="J4202" s="5" t="s">
        <v>4249</v>
      </c>
      <c r="K4202" s="5" t="s">
        <v>4249</v>
      </c>
      <c r="L4202" s="5" t="s">
        <v>4249</v>
      </c>
      <c r="M4202" s="5" t="s">
        <v>4249</v>
      </c>
      <c r="N4202" s="5">
        <v>26021020</v>
      </c>
      <c r="O4202" s="5">
        <v>-457757274867383</v>
      </c>
      <c r="P4202" s="5">
        <v>-673895609391029</v>
      </c>
    </row>
    <row r="4203" spans="1:16" x14ac:dyDescent="0.3">
      <c r="A4203" s="5" t="s">
        <v>28</v>
      </c>
      <c r="B4203" s="5" t="s">
        <v>884</v>
      </c>
      <c r="C4203" s="5" t="s">
        <v>4025</v>
      </c>
      <c r="D4203" s="5">
        <v>28102</v>
      </c>
      <c r="E4203" s="5" t="s">
        <v>4249</v>
      </c>
      <c r="F4203" s="5" t="s">
        <v>4250</v>
      </c>
      <c r="G4203" s="5" t="s">
        <v>4249</v>
      </c>
      <c r="H4203" s="5" t="s">
        <v>4250</v>
      </c>
      <c r="I4203" s="5" t="s">
        <v>4249</v>
      </c>
      <c r="J4203" s="5" t="s">
        <v>4249</v>
      </c>
      <c r="K4203" s="5" t="s">
        <v>4250</v>
      </c>
      <c r="L4203" s="5" t="s">
        <v>4250</v>
      </c>
      <c r="M4203" s="5" t="s">
        <v>4250</v>
      </c>
      <c r="N4203" s="5">
        <v>6035010</v>
      </c>
      <c r="O4203" s="5">
        <v>-346685497926645</v>
      </c>
      <c r="P4203" s="5">
        <v>-583886029123689</v>
      </c>
    </row>
    <row r="4204" spans="1:16" x14ac:dyDescent="0.3">
      <c r="A4204" s="5" t="s">
        <v>28</v>
      </c>
      <c r="B4204" s="5" t="s">
        <v>884</v>
      </c>
      <c r="C4204" s="5" t="s">
        <v>4026</v>
      </c>
      <c r="D4204" s="5">
        <v>63281</v>
      </c>
      <c r="E4204" s="5" t="s">
        <v>4250</v>
      </c>
      <c r="F4204" s="5" t="s">
        <v>4250</v>
      </c>
      <c r="G4204" s="5" t="s">
        <v>4250</v>
      </c>
      <c r="H4204" s="5" t="s">
        <v>4250</v>
      </c>
      <c r="I4204" s="5" t="s">
        <v>4250</v>
      </c>
      <c r="J4204" s="5" t="s">
        <v>4250</v>
      </c>
      <c r="K4204" s="5" t="s">
        <v>4250</v>
      </c>
      <c r="L4204" s="5" t="s">
        <v>4250</v>
      </c>
      <c r="M4204" s="5" t="s">
        <v>4250</v>
      </c>
      <c r="N4204" s="5">
        <v>6035010</v>
      </c>
      <c r="O4204" s="5">
        <v>-346843716640855</v>
      </c>
      <c r="P4204" s="5">
        <v>-58348101313379</v>
      </c>
    </row>
    <row r="4205" spans="1:16" x14ac:dyDescent="0.3">
      <c r="A4205" s="5" t="s">
        <v>28</v>
      </c>
      <c r="B4205" s="5" t="s">
        <v>884</v>
      </c>
      <c r="C4205" s="5" t="s">
        <v>4027</v>
      </c>
      <c r="D4205" s="5">
        <v>61273</v>
      </c>
      <c r="E4205" s="5" t="s">
        <v>4250</v>
      </c>
      <c r="F4205" s="5" t="s">
        <v>4250</v>
      </c>
      <c r="G4205" s="5" t="s">
        <v>4249</v>
      </c>
      <c r="H4205" s="5" t="s">
        <v>4250</v>
      </c>
      <c r="I4205" s="5" t="s">
        <v>4249</v>
      </c>
      <c r="J4205" s="5" t="s">
        <v>4250</v>
      </c>
      <c r="K4205" s="5" t="s">
        <v>4250</v>
      </c>
      <c r="L4205" s="5" t="s">
        <v>4250</v>
      </c>
      <c r="M4205" s="5" t="s">
        <v>4250</v>
      </c>
      <c r="N4205" s="5">
        <v>6035010</v>
      </c>
      <c r="O4205" s="5">
        <v>-346986315148924</v>
      </c>
      <c r="P4205" s="5">
        <v>-583363602646664</v>
      </c>
    </row>
    <row r="4206" spans="1:16" x14ac:dyDescent="0.3">
      <c r="A4206" s="5" t="s">
        <v>28</v>
      </c>
      <c r="B4206" s="5" t="s">
        <v>884</v>
      </c>
      <c r="C4206" s="5" t="s">
        <v>4028</v>
      </c>
      <c r="D4206" s="5">
        <v>68624</v>
      </c>
      <c r="E4206" s="5" t="s">
        <v>4250</v>
      </c>
      <c r="F4206" s="5" t="s">
        <v>4250</v>
      </c>
      <c r="G4206" s="5" t="s">
        <v>4250</v>
      </c>
      <c r="H4206" s="5" t="s">
        <v>4250</v>
      </c>
      <c r="I4206" s="5" t="s">
        <v>4249</v>
      </c>
      <c r="J4206" s="5" t="s">
        <v>4250</v>
      </c>
      <c r="K4206" s="5" t="s">
        <v>4250</v>
      </c>
      <c r="L4206" s="5" t="s">
        <v>4250</v>
      </c>
      <c r="M4206" s="5" t="s">
        <v>4250</v>
      </c>
      <c r="N4206" s="5">
        <v>6035010</v>
      </c>
      <c r="O4206" s="5">
        <v>-347061588356333</v>
      </c>
      <c r="P4206" s="5">
        <v>-583218349208501</v>
      </c>
    </row>
    <row r="4207" spans="1:16" x14ac:dyDescent="0.3">
      <c r="A4207" s="5" t="s">
        <v>28</v>
      </c>
      <c r="B4207" s="5" t="s">
        <v>1479</v>
      </c>
      <c r="C4207" s="5" t="s">
        <v>1479</v>
      </c>
      <c r="D4207" s="5">
        <v>17364</v>
      </c>
      <c r="E4207" s="5" t="s">
        <v>4250</v>
      </c>
      <c r="F4207" s="5" t="s">
        <v>4249</v>
      </c>
      <c r="G4207" s="5" t="s">
        <v>4250</v>
      </c>
      <c r="H4207" s="5" t="s">
        <v>4249</v>
      </c>
      <c r="I4207" s="5" t="s">
        <v>4249</v>
      </c>
      <c r="J4207" s="5" t="s">
        <v>4250</v>
      </c>
      <c r="K4207" s="5" t="s">
        <v>4250</v>
      </c>
      <c r="L4207" s="5" t="s">
        <v>4250</v>
      </c>
      <c r="M4207" s="5" t="s">
        <v>4250</v>
      </c>
      <c r="N4207" s="5">
        <v>6042010</v>
      </c>
      <c r="O4207" s="5">
        <v>-371536695670417</v>
      </c>
      <c r="P4207" s="5">
        <v>-584895476662462</v>
      </c>
    </row>
    <row r="4208" spans="1:16" x14ac:dyDescent="0.3">
      <c r="A4208" s="5" t="s">
        <v>28</v>
      </c>
      <c r="B4208" s="5" t="s">
        <v>1479</v>
      </c>
      <c r="C4208" s="5" t="s">
        <v>4029</v>
      </c>
      <c r="D4208" s="5">
        <v>49</v>
      </c>
      <c r="E4208" s="5" t="s">
        <v>4249</v>
      </c>
      <c r="F4208" s="5" t="s">
        <v>4249</v>
      </c>
      <c r="G4208" s="5" t="s">
        <v>4249</v>
      </c>
      <c r="H4208" s="5" t="s">
        <v>4249</v>
      </c>
      <c r="I4208" s="5" t="s">
        <v>4249</v>
      </c>
      <c r="J4208" s="5" t="s">
        <v>4250</v>
      </c>
      <c r="K4208" s="5" t="s">
        <v>4249</v>
      </c>
      <c r="L4208" s="5" t="s">
        <v>4249</v>
      </c>
      <c r="M4208" s="5" t="s">
        <v>4249</v>
      </c>
      <c r="N4208" s="5">
        <v>6042020</v>
      </c>
      <c r="O4208" s="5">
        <v>-372286256057071</v>
      </c>
      <c r="P4208" s="5">
        <v>-587603890048806</v>
      </c>
    </row>
    <row r="4209" spans="1:16" x14ac:dyDescent="0.3">
      <c r="A4209" s="5" t="s">
        <v>28</v>
      </c>
      <c r="B4209" s="5" t="s">
        <v>1479</v>
      </c>
      <c r="C4209" s="5" t="s">
        <v>4030</v>
      </c>
      <c r="D4209" s="5">
        <v>47</v>
      </c>
      <c r="E4209" s="5" t="s">
        <v>4249</v>
      </c>
      <c r="F4209" s="5" t="s">
        <v>4249</v>
      </c>
      <c r="G4209" s="5" t="s">
        <v>4249</v>
      </c>
      <c r="H4209" s="5" t="s">
        <v>4249</v>
      </c>
      <c r="I4209" s="5" t="s">
        <v>4249</v>
      </c>
      <c r="J4209" s="5" t="s">
        <v>4250</v>
      </c>
      <c r="K4209" s="5" t="s">
        <v>4249</v>
      </c>
      <c r="L4209" s="5" t="s">
        <v>4249</v>
      </c>
      <c r="M4209" s="5" t="s">
        <v>4250</v>
      </c>
      <c r="N4209" s="5">
        <v>6042030</v>
      </c>
      <c r="O4209" s="5">
        <v>-368444984439739</v>
      </c>
      <c r="P4209" s="5">
        <v>-585071421689017</v>
      </c>
    </row>
    <row r="4210" spans="1:16" x14ac:dyDescent="0.3">
      <c r="A4210" s="5" t="s">
        <v>28</v>
      </c>
      <c r="B4210" s="5" t="s">
        <v>1479</v>
      </c>
      <c r="C4210" s="5" t="s">
        <v>4031</v>
      </c>
      <c r="D4210" s="5">
        <v>91</v>
      </c>
      <c r="E4210" s="5" t="s">
        <v>4249</v>
      </c>
      <c r="F4210" s="5" t="s">
        <v>4249</v>
      </c>
      <c r="G4210" s="5" t="s">
        <v>4249</v>
      </c>
      <c r="H4210" s="5" t="s">
        <v>4249</v>
      </c>
      <c r="I4210" s="5" t="s">
        <v>4250</v>
      </c>
      <c r="J4210" s="5" t="s">
        <v>4250</v>
      </c>
      <c r="K4210" s="5" t="s">
        <v>4249</v>
      </c>
      <c r="L4210" s="5" t="s">
        <v>4249</v>
      </c>
      <c r="M4210" s="5" t="s">
        <v>4249</v>
      </c>
      <c r="N4210" s="5">
        <v>6042040</v>
      </c>
      <c r="O4210" s="5">
        <v>-365637513540211</v>
      </c>
      <c r="P4210" s="5">
        <v>-585333344196536</v>
      </c>
    </row>
    <row r="4211" spans="1:16" x14ac:dyDescent="0.3">
      <c r="A4211" s="5" t="s">
        <v>28</v>
      </c>
      <c r="B4211" s="5" t="s">
        <v>4032</v>
      </c>
      <c r="C4211" s="5" t="s">
        <v>4033</v>
      </c>
      <c r="D4211" s="5">
        <v>111</v>
      </c>
      <c r="E4211" s="5" t="s">
        <v>4249</v>
      </c>
      <c r="F4211" s="5" t="s">
        <v>4249</v>
      </c>
      <c r="G4211" s="5" t="s">
        <v>4249</v>
      </c>
      <c r="H4211" s="5" t="s">
        <v>4249</v>
      </c>
      <c r="I4211" s="5" t="s">
        <v>4249</v>
      </c>
      <c r="J4211" s="5" t="s">
        <v>4249</v>
      </c>
      <c r="K4211" s="5" t="s">
        <v>4249</v>
      </c>
      <c r="L4211" s="5" t="s">
        <v>4250</v>
      </c>
      <c r="M4211" s="5" t="s">
        <v>4250</v>
      </c>
      <c r="N4211" s="5">
        <v>6049050</v>
      </c>
      <c r="O4211" s="5">
        <v>-372020524773603</v>
      </c>
      <c r="P4211" s="5">
        <v>-601652139181813</v>
      </c>
    </row>
    <row r="4212" spans="1:16" x14ac:dyDescent="0.3">
      <c r="A4212" s="5" t="s">
        <v>28</v>
      </c>
      <c r="B4212" s="5" t="s">
        <v>4032</v>
      </c>
      <c r="C4212" s="5" t="s">
        <v>4034</v>
      </c>
      <c r="D4212" s="5">
        <v>16</v>
      </c>
      <c r="E4212" s="5" t="s">
        <v>4249</v>
      </c>
      <c r="F4212" s="5" t="s">
        <v>4249</v>
      </c>
      <c r="G4212" s="5" t="s">
        <v>4249</v>
      </c>
      <c r="H4212" s="5" t="s">
        <v>4249</v>
      </c>
      <c r="I4212" s="5" t="s">
        <v>4249</v>
      </c>
      <c r="J4212" s="5" t="s">
        <v>4249</v>
      </c>
      <c r="K4212" s="5" t="s">
        <v>4249</v>
      </c>
      <c r="L4212" s="5" t="s">
        <v>4249</v>
      </c>
      <c r="M4212" s="5" t="s">
        <v>4250</v>
      </c>
      <c r="N4212" s="5">
        <v>6049010</v>
      </c>
      <c r="O4212" s="5">
        <v>-365312544192466</v>
      </c>
      <c r="P4212" s="5">
        <v>-599200651844348</v>
      </c>
    </row>
    <row r="4213" spans="1:16" x14ac:dyDescent="0.3">
      <c r="A4213" s="5" t="s">
        <v>28</v>
      </c>
      <c r="B4213" s="5" t="s">
        <v>1820</v>
      </c>
      <c r="C4213" s="5" t="s">
        <v>1820</v>
      </c>
      <c r="D4213" s="5">
        <v>23408</v>
      </c>
      <c r="E4213" s="5" t="s">
        <v>4250</v>
      </c>
      <c r="F4213" s="5" t="s">
        <v>4250</v>
      </c>
      <c r="G4213" s="5" t="s">
        <v>4249</v>
      </c>
      <c r="H4213" s="5" t="s">
        <v>4249</v>
      </c>
      <c r="I4213" s="5" t="s">
        <v>4250</v>
      </c>
      <c r="J4213" s="5" t="s">
        <v>4250</v>
      </c>
      <c r="K4213" s="5" t="s">
        <v>4250</v>
      </c>
      <c r="L4213" s="5" t="s">
        <v>4250</v>
      </c>
      <c r="M4213" s="5" t="s">
        <v>4250</v>
      </c>
      <c r="N4213" s="5">
        <v>6854100</v>
      </c>
      <c r="O4213" s="5">
        <v>-354339385892588</v>
      </c>
      <c r="P4213" s="5">
        <v>-601731209454056</v>
      </c>
    </row>
    <row r="4214" spans="1:16" x14ac:dyDescent="0.3">
      <c r="A4214" s="5" t="s">
        <v>28</v>
      </c>
      <c r="B4214" s="5" t="s">
        <v>1820</v>
      </c>
      <c r="C4214" s="5" t="s">
        <v>4035</v>
      </c>
      <c r="D4214" s="5">
        <v>280</v>
      </c>
      <c r="E4214" s="5" t="s">
        <v>4249</v>
      </c>
      <c r="F4214" s="5" t="s">
        <v>4249</v>
      </c>
      <c r="G4214" s="5" t="s">
        <v>4249</v>
      </c>
      <c r="H4214" s="5" t="s">
        <v>4249</v>
      </c>
      <c r="I4214" s="5" t="s">
        <v>4249</v>
      </c>
      <c r="J4214" s="5" t="s">
        <v>4249</v>
      </c>
      <c r="K4214" s="5" t="s">
        <v>4250</v>
      </c>
      <c r="L4214" s="5" t="s">
        <v>4249</v>
      </c>
      <c r="M4214" s="5" t="s">
        <v>4249</v>
      </c>
      <c r="N4214" s="5">
        <v>6854010</v>
      </c>
      <c r="O4214" s="5">
        <v>-357392169542026</v>
      </c>
      <c r="P4214" s="5">
        <v>-605590634621789</v>
      </c>
    </row>
    <row r="4215" spans="1:16" x14ac:dyDescent="0.3">
      <c r="A4215" s="5" t="s">
        <v>28</v>
      </c>
      <c r="B4215" s="5" t="s">
        <v>1820</v>
      </c>
      <c r="C4215" s="5" t="s">
        <v>4036</v>
      </c>
      <c r="D4215" s="5">
        <v>899</v>
      </c>
      <c r="E4215" s="5" t="s">
        <v>4250</v>
      </c>
      <c r="F4215" s="5" t="s">
        <v>4249</v>
      </c>
      <c r="G4215" s="5" t="s">
        <v>4249</v>
      </c>
      <c r="H4215" s="5" t="s">
        <v>4249</v>
      </c>
      <c r="I4215" s="5" t="s">
        <v>4250</v>
      </c>
      <c r="J4215" s="5" t="s">
        <v>4249</v>
      </c>
      <c r="K4215" s="5" t="s">
        <v>4249</v>
      </c>
      <c r="L4215" s="5" t="s">
        <v>4250</v>
      </c>
      <c r="M4215" s="5" t="s">
        <v>4250</v>
      </c>
      <c r="N4215" s="5">
        <v>6854020</v>
      </c>
      <c r="O4215" s="5">
        <v>-358973453887603</v>
      </c>
      <c r="P4215" s="5">
        <v>-607316089512944</v>
      </c>
    </row>
    <row r="4216" spans="1:16" x14ac:dyDescent="0.3">
      <c r="A4216" s="5" t="s">
        <v>28</v>
      </c>
      <c r="B4216" s="5" t="s">
        <v>1820</v>
      </c>
      <c r="C4216" s="5" t="s">
        <v>4037</v>
      </c>
      <c r="D4216" s="5">
        <v>145</v>
      </c>
      <c r="E4216" s="5" t="s">
        <v>4250</v>
      </c>
      <c r="F4216" s="5" t="s">
        <v>4249</v>
      </c>
      <c r="G4216" s="5" t="s">
        <v>4249</v>
      </c>
      <c r="H4216" s="5" t="s">
        <v>4249</v>
      </c>
      <c r="I4216" s="5" t="s">
        <v>4249</v>
      </c>
      <c r="J4216" s="5" t="s">
        <v>4249</v>
      </c>
      <c r="K4216" s="5" t="s">
        <v>4249</v>
      </c>
      <c r="L4216" s="5" t="s">
        <v>4249</v>
      </c>
      <c r="M4216" s="5" t="s">
        <v>4249</v>
      </c>
      <c r="N4216" s="5">
        <v>6854030</v>
      </c>
      <c r="O4216" s="5">
        <v>-352702340519789</v>
      </c>
      <c r="P4216" s="5">
        <v>-595575034078873</v>
      </c>
    </row>
    <row r="4217" spans="1:16" x14ac:dyDescent="0.3">
      <c r="A4217" s="5" t="s">
        <v>28</v>
      </c>
      <c r="B4217" s="5" t="s">
        <v>1820</v>
      </c>
      <c r="C4217" s="5" t="s">
        <v>4038</v>
      </c>
      <c r="D4217" s="5">
        <v>547</v>
      </c>
      <c r="E4217" s="5" t="s">
        <v>4249</v>
      </c>
      <c r="F4217" s="5" t="s">
        <v>4249</v>
      </c>
      <c r="G4217" s="5" t="s">
        <v>4249</v>
      </c>
      <c r="H4217" s="5" t="s">
        <v>4249</v>
      </c>
      <c r="I4217" s="5" t="s">
        <v>4249</v>
      </c>
      <c r="J4217" s="5" t="s">
        <v>4250</v>
      </c>
      <c r="K4217" s="5" t="s">
        <v>4249</v>
      </c>
      <c r="L4217" s="5" t="s">
        <v>4249</v>
      </c>
      <c r="M4217" s="5" t="s">
        <v>4249</v>
      </c>
      <c r="N4217" s="5">
        <v>6854040</v>
      </c>
      <c r="O4217" s="5">
        <v>-351643973648093</v>
      </c>
      <c r="P4217" s="5">
        <v>-600813577815069</v>
      </c>
    </row>
    <row r="4218" spans="1:16" x14ac:dyDescent="0.3">
      <c r="A4218" s="5" t="s">
        <v>28</v>
      </c>
      <c r="B4218" s="5" t="s">
        <v>1820</v>
      </c>
      <c r="C4218" s="5" t="s">
        <v>4039</v>
      </c>
      <c r="D4218" s="5">
        <v>63</v>
      </c>
      <c r="E4218" s="5" t="s">
        <v>4249</v>
      </c>
      <c r="F4218" s="5" t="s">
        <v>4249</v>
      </c>
      <c r="G4218" s="5" t="s">
        <v>4249</v>
      </c>
      <c r="H4218" s="5" t="s">
        <v>4249</v>
      </c>
      <c r="I4218" s="5" t="s">
        <v>4249</v>
      </c>
      <c r="J4218" s="5" t="s">
        <v>4250</v>
      </c>
      <c r="K4218" s="5" t="s">
        <v>4249</v>
      </c>
      <c r="L4218" s="5" t="s">
        <v>4249</v>
      </c>
      <c r="M4218" s="5" t="s">
        <v>4249</v>
      </c>
      <c r="N4218" s="5">
        <v>6854050</v>
      </c>
      <c r="O4218" s="5">
        <v>-354838272164734</v>
      </c>
      <c r="P4218" s="5">
        <v>-599880647932831</v>
      </c>
    </row>
    <row r="4219" spans="1:16" x14ac:dyDescent="0.3">
      <c r="A4219" s="5" t="s">
        <v>28</v>
      </c>
      <c r="B4219" s="5" t="s">
        <v>1820</v>
      </c>
      <c r="C4219" s="5" t="s">
        <v>4040</v>
      </c>
      <c r="D4219" s="5">
        <v>4524</v>
      </c>
      <c r="E4219" s="5" t="s">
        <v>4249</v>
      </c>
      <c r="F4219" s="5" t="s">
        <v>4250</v>
      </c>
      <c r="G4219" s="5" t="s">
        <v>4249</v>
      </c>
      <c r="H4219" s="5" t="s">
        <v>4250</v>
      </c>
      <c r="I4219" s="5" t="s">
        <v>4249</v>
      </c>
      <c r="J4219" s="5" t="s">
        <v>4250</v>
      </c>
      <c r="K4219" s="5" t="s">
        <v>4250</v>
      </c>
      <c r="L4219" s="5" t="s">
        <v>4250</v>
      </c>
      <c r="M4219" s="5" t="s">
        <v>4250</v>
      </c>
      <c r="N4219" s="5">
        <v>6854060</v>
      </c>
      <c r="O4219" s="5">
        <v>-352727788695321</v>
      </c>
      <c r="P4219" s="5">
        <v>-597719327250509</v>
      </c>
    </row>
    <row r="4220" spans="1:16" x14ac:dyDescent="0.3">
      <c r="A4220" s="5" t="s">
        <v>28</v>
      </c>
      <c r="B4220" s="5" t="s">
        <v>1820</v>
      </c>
      <c r="C4220" s="5" t="s">
        <v>4041</v>
      </c>
      <c r="D4220" s="5">
        <v>1432</v>
      </c>
      <c r="E4220" s="5" t="s">
        <v>4250</v>
      </c>
      <c r="F4220" s="5" t="s">
        <v>4249</v>
      </c>
      <c r="G4220" s="5" t="s">
        <v>4249</v>
      </c>
      <c r="H4220" s="5" t="s">
        <v>4249</v>
      </c>
      <c r="I4220" s="5" t="s">
        <v>4249</v>
      </c>
      <c r="J4220" s="5" t="s">
        <v>4250</v>
      </c>
      <c r="K4220" s="5" t="s">
        <v>4249</v>
      </c>
      <c r="L4220" s="5" t="s">
        <v>4249</v>
      </c>
      <c r="M4220" s="5" t="s">
        <v>4250</v>
      </c>
      <c r="N4220" s="5">
        <v>6854070</v>
      </c>
      <c r="O4220" s="5">
        <v>-352666085074294</v>
      </c>
      <c r="P4220" s="5">
        <v>-596306574695384</v>
      </c>
    </row>
    <row r="4221" spans="1:16" x14ac:dyDescent="0.3">
      <c r="A4221" s="5" t="s">
        <v>28</v>
      </c>
      <c r="B4221" s="5" t="s">
        <v>1820</v>
      </c>
      <c r="C4221" s="5" t="s">
        <v>4042</v>
      </c>
      <c r="D4221" s="5">
        <v>279</v>
      </c>
      <c r="E4221" s="5" t="s">
        <v>4249</v>
      </c>
      <c r="F4221" s="5" t="s">
        <v>4249</v>
      </c>
      <c r="G4221" s="5" t="s">
        <v>4249</v>
      </c>
      <c r="H4221" s="5" t="s">
        <v>4249</v>
      </c>
      <c r="I4221" s="5" t="s">
        <v>4249</v>
      </c>
      <c r="J4221" s="5" t="s">
        <v>4249</v>
      </c>
      <c r="K4221" s="5" t="s">
        <v>4250</v>
      </c>
      <c r="L4221" s="5" t="s">
        <v>4249</v>
      </c>
      <c r="M4221" s="5" t="s">
        <v>4249</v>
      </c>
      <c r="N4221" s="5">
        <v>6854080</v>
      </c>
      <c r="O4221" s="5">
        <v>-357785028686085</v>
      </c>
      <c r="P4221" s="5">
        <v>-603546454811901</v>
      </c>
    </row>
    <row r="4222" spans="1:16" x14ac:dyDescent="0.3">
      <c r="A4222" s="5" t="s">
        <v>28</v>
      </c>
      <c r="B4222" s="5" t="s">
        <v>1820</v>
      </c>
      <c r="C4222" s="5" t="s">
        <v>4043</v>
      </c>
      <c r="D4222" s="5">
        <v>579</v>
      </c>
      <c r="E4222" s="5" t="s">
        <v>4249</v>
      </c>
      <c r="F4222" s="5" t="s">
        <v>4249</v>
      </c>
      <c r="G4222" s="5" t="s">
        <v>4249</v>
      </c>
      <c r="H4222" s="5" t="s">
        <v>4249</v>
      </c>
      <c r="I4222" s="5" t="s">
        <v>4249</v>
      </c>
      <c r="J4222" s="5" t="s">
        <v>4249</v>
      </c>
      <c r="K4222" s="5" t="s">
        <v>4250</v>
      </c>
      <c r="L4222" s="5" t="s">
        <v>4249</v>
      </c>
      <c r="M4222" s="5" t="s">
        <v>4250</v>
      </c>
      <c r="N4222" s="5">
        <v>6854090</v>
      </c>
      <c r="O4222" s="5">
        <v>-356488128268597</v>
      </c>
      <c r="P4222" s="5">
        <v>-604672591673156</v>
      </c>
    </row>
    <row r="4223" spans="1:16" x14ac:dyDescent="0.3">
      <c r="A4223" s="5" t="s">
        <v>28</v>
      </c>
      <c r="B4223" s="5" t="s">
        <v>1265</v>
      </c>
      <c r="C4223" s="5" t="s">
        <v>3791</v>
      </c>
      <c r="D4223" s="5">
        <v>219</v>
      </c>
      <c r="E4223" s="5" t="s">
        <v>4249</v>
      </c>
      <c r="F4223" s="5" t="s">
        <v>4249</v>
      </c>
      <c r="G4223" s="5" t="s">
        <v>4249</v>
      </c>
      <c r="H4223" s="5" t="s">
        <v>4249</v>
      </c>
      <c r="I4223" s="5" t="s">
        <v>4249</v>
      </c>
      <c r="J4223" s="5" t="s">
        <v>4250</v>
      </c>
      <c r="K4223" s="5" t="s">
        <v>4250</v>
      </c>
      <c r="L4223" s="5" t="s">
        <v>4249</v>
      </c>
      <c r="M4223" s="5" t="s">
        <v>4249</v>
      </c>
      <c r="N4223" s="5">
        <v>6588030</v>
      </c>
      <c r="O4223" s="5">
        <v>-35607730780146</v>
      </c>
      <c r="P4223" s="5">
        <v>-609182929927645</v>
      </c>
    </row>
    <row r="4224" spans="1:16" x14ac:dyDescent="0.3">
      <c r="A4224" s="5" t="s">
        <v>28</v>
      </c>
      <c r="B4224" s="5" t="s">
        <v>1265</v>
      </c>
      <c r="C4224" s="5" t="s">
        <v>1265</v>
      </c>
      <c r="D4224" s="5">
        <v>36494</v>
      </c>
      <c r="E4224" s="5" t="s">
        <v>4250</v>
      </c>
      <c r="F4224" s="5" t="s">
        <v>4250</v>
      </c>
      <c r="G4224" s="5" t="s">
        <v>4250</v>
      </c>
      <c r="H4224" s="5" t="s">
        <v>4250</v>
      </c>
      <c r="I4224" s="5" t="s">
        <v>4250</v>
      </c>
      <c r="J4224" s="5" t="s">
        <v>4250</v>
      </c>
      <c r="K4224" s="5" t="s">
        <v>4250</v>
      </c>
      <c r="L4224" s="5" t="s">
        <v>4250</v>
      </c>
      <c r="M4224" s="5" t="s">
        <v>4250</v>
      </c>
      <c r="N4224" s="5">
        <v>6588100</v>
      </c>
      <c r="O4224" s="5">
        <v>-354447435053964</v>
      </c>
      <c r="P4224" s="5">
        <v>-608843433362719</v>
      </c>
    </row>
    <row r="4225" spans="1:16" x14ac:dyDescent="0.3">
      <c r="A4225" s="5" t="s">
        <v>28</v>
      </c>
      <c r="B4225" s="5" t="s">
        <v>1265</v>
      </c>
      <c r="C4225" s="5" t="s">
        <v>4044</v>
      </c>
      <c r="D4225" s="5">
        <v>1853</v>
      </c>
      <c r="E4225" s="5" t="s">
        <v>4250</v>
      </c>
      <c r="F4225" s="5" t="s">
        <v>4249</v>
      </c>
      <c r="G4225" s="5" t="s">
        <v>4249</v>
      </c>
      <c r="H4225" s="5" t="s">
        <v>4249</v>
      </c>
      <c r="I4225" s="5" t="s">
        <v>4249</v>
      </c>
      <c r="J4225" s="5" t="s">
        <v>4249</v>
      </c>
      <c r="K4225" s="5" t="s">
        <v>4250</v>
      </c>
      <c r="L4225" s="5" t="s">
        <v>4250</v>
      </c>
      <c r="M4225" s="5" t="s">
        <v>4250</v>
      </c>
      <c r="N4225" s="5">
        <v>6588010</v>
      </c>
      <c r="O4225" s="5">
        <v>-352929819536873</v>
      </c>
      <c r="P4225" s="5">
        <v>-614072542128</v>
      </c>
    </row>
    <row r="4226" spans="1:16" x14ac:dyDescent="0.3">
      <c r="A4226" s="5" t="s">
        <v>85</v>
      </c>
      <c r="B4226" s="5" t="s">
        <v>312</v>
      </c>
      <c r="C4226" s="5" t="s">
        <v>4045</v>
      </c>
      <c r="D4226" s="5">
        <v>51949</v>
      </c>
      <c r="E4226" s="5" t="s">
        <v>4250</v>
      </c>
      <c r="F4226" s="5" t="s">
        <v>4250</v>
      </c>
      <c r="G4226" s="5" t="s">
        <v>4250</v>
      </c>
      <c r="H4226" s="5" t="s">
        <v>4250</v>
      </c>
      <c r="I4226" s="5" t="s">
        <v>4250</v>
      </c>
      <c r="J4226" s="5" t="s">
        <v>4250</v>
      </c>
      <c r="K4226" s="5" t="s">
        <v>4250</v>
      </c>
      <c r="L4226" s="5" t="s">
        <v>4250</v>
      </c>
      <c r="M4226" s="5" t="s">
        <v>4250</v>
      </c>
      <c r="N4226" s="5">
        <v>2000010</v>
      </c>
      <c r="O4226" s="5">
        <v>-345437376606688</v>
      </c>
      <c r="P4226" s="5">
        <v>-584628575470422</v>
      </c>
    </row>
    <row r="4227" spans="1:16" x14ac:dyDescent="0.3">
      <c r="A4227" s="5" t="s">
        <v>88</v>
      </c>
      <c r="B4227" s="5" t="s">
        <v>380</v>
      </c>
      <c r="C4227" s="5" t="s">
        <v>4046</v>
      </c>
      <c r="D4227" s="5">
        <v>191</v>
      </c>
      <c r="E4227" s="5" t="s">
        <v>4249</v>
      </c>
      <c r="F4227" s="5" t="s">
        <v>4249</v>
      </c>
      <c r="G4227" s="5" t="s">
        <v>4249</v>
      </c>
      <c r="H4227" s="5" t="s">
        <v>4249</v>
      </c>
      <c r="I4227" s="5" t="s">
        <v>4249</v>
      </c>
      <c r="J4227" s="5" t="s">
        <v>4250</v>
      </c>
      <c r="K4227" s="5" t="s">
        <v>4250</v>
      </c>
      <c r="L4227" s="5" t="s">
        <v>4249</v>
      </c>
      <c r="M4227" s="5" t="s">
        <v>4250</v>
      </c>
      <c r="N4227" s="5">
        <v>22077010</v>
      </c>
      <c r="O4227" s="5">
        <v>-272759309408353</v>
      </c>
      <c r="P4227" s="5">
        <v>-591523781564389</v>
      </c>
    </row>
    <row r="4228" spans="1:16" x14ac:dyDescent="0.3">
      <c r="A4228" s="5" t="s">
        <v>88</v>
      </c>
      <c r="B4228" s="5" t="s">
        <v>380</v>
      </c>
      <c r="C4228" s="5" t="s">
        <v>4047</v>
      </c>
      <c r="D4228" s="5">
        <v>31</v>
      </c>
      <c r="E4228" s="5" t="s">
        <v>4249</v>
      </c>
      <c r="F4228" s="5" t="s">
        <v>4249</v>
      </c>
      <c r="G4228" s="5" t="s">
        <v>4249</v>
      </c>
      <c r="H4228" s="5" t="s">
        <v>4249</v>
      </c>
      <c r="I4228" s="5" t="s">
        <v>4249</v>
      </c>
      <c r="J4228" s="5" t="s">
        <v>4249</v>
      </c>
      <c r="K4228" s="5" t="s">
        <v>4249</v>
      </c>
      <c r="L4228" s="5" t="s">
        <v>4249</v>
      </c>
      <c r="M4228" s="5" t="s">
        <v>4249</v>
      </c>
      <c r="N4228" s="5">
        <v>22077020</v>
      </c>
      <c r="O4228" s="5">
        <v>-274128679939929</v>
      </c>
      <c r="P4228" s="5">
        <v>-594201579706051</v>
      </c>
    </row>
    <row r="4229" spans="1:16" x14ac:dyDescent="0.3">
      <c r="A4229" s="5" t="s">
        <v>88</v>
      </c>
      <c r="B4229" s="5" t="s">
        <v>380</v>
      </c>
      <c r="C4229" s="5" t="s">
        <v>1753</v>
      </c>
      <c r="D4229" s="5">
        <v>547</v>
      </c>
      <c r="E4229" s="5" t="s">
        <v>4249</v>
      </c>
      <c r="F4229" s="5" t="s">
        <v>4249</v>
      </c>
      <c r="G4229" s="5" t="s">
        <v>4249</v>
      </c>
      <c r="H4229" s="5" t="s">
        <v>4249</v>
      </c>
      <c r="I4229" s="5" t="s">
        <v>4250</v>
      </c>
      <c r="J4229" s="5" t="s">
        <v>4250</v>
      </c>
      <c r="K4229" s="5" t="s">
        <v>4250</v>
      </c>
      <c r="L4229" s="5" t="s">
        <v>4249</v>
      </c>
      <c r="M4229" s="5" t="s">
        <v>4249</v>
      </c>
      <c r="N4229" s="5">
        <v>22077030</v>
      </c>
      <c r="O4229" s="5">
        <v>-272572195505018</v>
      </c>
      <c r="P4229" s="5">
        <v>-592340486127892</v>
      </c>
    </row>
    <row r="4230" spans="1:16" x14ac:dyDescent="0.3">
      <c r="A4230" s="5" t="s">
        <v>88</v>
      </c>
      <c r="B4230" s="5" t="s">
        <v>380</v>
      </c>
      <c r="C4230" s="5" t="s">
        <v>4048</v>
      </c>
      <c r="D4230" s="5">
        <v>8819</v>
      </c>
      <c r="E4230" s="5" t="s">
        <v>4250</v>
      </c>
      <c r="F4230" s="5" t="s">
        <v>4250</v>
      </c>
      <c r="G4230" s="5" t="s">
        <v>4249</v>
      </c>
      <c r="H4230" s="5" t="s">
        <v>4250</v>
      </c>
      <c r="I4230" s="5" t="s">
        <v>4249</v>
      </c>
      <c r="J4230" s="5" t="s">
        <v>4250</v>
      </c>
      <c r="K4230" s="5" t="s">
        <v>4250</v>
      </c>
      <c r="L4230" s="5" t="s">
        <v>4250</v>
      </c>
      <c r="M4230" s="5" t="s">
        <v>4250</v>
      </c>
      <c r="N4230" s="5">
        <v>22077040</v>
      </c>
      <c r="O4230" s="5">
        <v>-273745125614532</v>
      </c>
      <c r="P4230" s="5">
        <v>-590953159917862</v>
      </c>
    </row>
    <row r="4231" spans="1:16" x14ac:dyDescent="0.3">
      <c r="A4231" s="5" t="s">
        <v>88</v>
      </c>
      <c r="B4231" s="5" t="s">
        <v>4049</v>
      </c>
      <c r="C4231" s="5" t="s">
        <v>4050</v>
      </c>
      <c r="D4231" s="5">
        <v>786</v>
      </c>
      <c r="E4231" s="5" t="s">
        <v>4249</v>
      </c>
      <c r="F4231" s="5" t="s">
        <v>4249</v>
      </c>
      <c r="G4231" s="5" t="s">
        <v>4249</v>
      </c>
      <c r="H4231" s="5" t="s">
        <v>4249</v>
      </c>
      <c r="I4231" s="5" t="s">
        <v>4250</v>
      </c>
      <c r="J4231" s="5" t="s">
        <v>4249</v>
      </c>
      <c r="K4231" s="5" t="s">
        <v>4249</v>
      </c>
      <c r="L4231" s="5" t="s">
        <v>4249</v>
      </c>
      <c r="M4231" s="5" t="s">
        <v>4250</v>
      </c>
      <c r="N4231" s="5">
        <v>22084010</v>
      </c>
      <c r="O4231" s="5">
        <v>-265815849580294</v>
      </c>
      <c r="P4231" s="5">
        <v>-596329803967089</v>
      </c>
    </row>
    <row r="4232" spans="1:16" x14ac:dyDescent="0.3">
      <c r="A4232" s="5" t="s">
        <v>88</v>
      </c>
      <c r="B4232" s="5" t="s">
        <v>4049</v>
      </c>
      <c r="C4232" s="5" t="s">
        <v>4051</v>
      </c>
      <c r="D4232" s="5">
        <v>28124</v>
      </c>
      <c r="E4232" s="5" t="s">
        <v>4250</v>
      </c>
      <c r="F4232" s="5" t="s">
        <v>4250</v>
      </c>
      <c r="G4232" s="5" t="s">
        <v>4249</v>
      </c>
      <c r="H4232" s="5" t="s">
        <v>4250</v>
      </c>
      <c r="I4232" s="5" t="s">
        <v>4249</v>
      </c>
      <c r="J4232" s="5" t="s">
        <v>4250</v>
      </c>
      <c r="K4232" s="5" t="s">
        <v>4250</v>
      </c>
      <c r="L4232" s="5" t="s">
        <v>4250</v>
      </c>
      <c r="M4232" s="5" t="s">
        <v>4250</v>
      </c>
      <c r="N4232" s="5">
        <v>22084020</v>
      </c>
      <c r="O4232" s="5">
        <v>-265340730622708</v>
      </c>
      <c r="P4232" s="5">
        <v>-59334711358946</v>
      </c>
    </row>
    <row r="4233" spans="1:16" x14ac:dyDescent="0.3">
      <c r="A4233" s="5" t="s">
        <v>88</v>
      </c>
      <c r="B4233" s="5" t="s">
        <v>4049</v>
      </c>
      <c r="C4233" s="5" t="s">
        <v>4052</v>
      </c>
      <c r="D4233" s="5">
        <v>392</v>
      </c>
      <c r="E4233" s="5" t="s">
        <v>4249</v>
      </c>
      <c r="F4233" s="5" t="s">
        <v>4249</v>
      </c>
      <c r="G4233" s="5" t="s">
        <v>4249</v>
      </c>
      <c r="H4233" s="5" t="s">
        <v>4249</v>
      </c>
      <c r="I4233" s="5" t="s">
        <v>4250</v>
      </c>
      <c r="J4233" s="5" t="s">
        <v>4249</v>
      </c>
      <c r="K4233" s="5" t="s">
        <v>4249</v>
      </c>
      <c r="L4233" s="5" t="s">
        <v>4249</v>
      </c>
      <c r="M4233" s="5" t="s">
        <v>4250</v>
      </c>
      <c r="N4233" s="5">
        <v>22084030</v>
      </c>
      <c r="O4233" s="5">
        <v>-268374120457599</v>
      </c>
      <c r="P4233" s="5">
        <v>-590641175796047</v>
      </c>
    </row>
    <row r="4234" spans="1:16" x14ac:dyDescent="0.3">
      <c r="A4234" s="5" t="s">
        <v>28</v>
      </c>
      <c r="B4234" s="5" t="s">
        <v>4032</v>
      </c>
      <c r="C4234" s="5" t="s">
        <v>4032</v>
      </c>
      <c r="D4234" s="5">
        <v>55728</v>
      </c>
      <c r="E4234" s="5" t="s">
        <v>4250</v>
      </c>
      <c r="F4234" s="5" t="s">
        <v>4250</v>
      </c>
      <c r="G4234" s="5" t="s">
        <v>4250</v>
      </c>
      <c r="H4234" s="5" t="s">
        <v>4250</v>
      </c>
      <c r="I4234" s="5" t="s">
        <v>4250</v>
      </c>
      <c r="J4234" s="5" t="s">
        <v>4250</v>
      </c>
      <c r="K4234" s="5" t="s">
        <v>4250</v>
      </c>
      <c r="L4234" s="5" t="s">
        <v>4250</v>
      </c>
      <c r="M4234" s="5" t="s">
        <v>4250</v>
      </c>
      <c r="N4234" s="5">
        <v>6049020</v>
      </c>
      <c r="O4234" s="5">
        <v>-367795144970313</v>
      </c>
      <c r="P4234" s="5">
        <v>-598586331707414</v>
      </c>
    </row>
    <row r="4235" spans="1:16" x14ac:dyDescent="0.3">
      <c r="A4235" s="5" t="s">
        <v>28</v>
      </c>
      <c r="B4235" s="5" t="s">
        <v>4032</v>
      </c>
      <c r="C4235" s="5" t="s">
        <v>4053</v>
      </c>
      <c r="D4235" s="5">
        <v>2960</v>
      </c>
      <c r="E4235" s="5" t="s">
        <v>4249</v>
      </c>
      <c r="F4235" s="5" t="s">
        <v>4249</v>
      </c>
      <c r="G4235" s="5" t="s">
        <v>4250</v>
      </c>
      <c r="H4235" s="5" t="s">
        <v>4249</v>
      </c>
      <c r="I4235" s="5" t="s">
        <v>4249</v>
      </c>
      <c r="J4235" s="5" t="s">
        <v>4250</v>
      </c>
      <c r="K4235" s="5" t="s">
        <v>4250</v>
      </c>
      <c r="L4235" s="5" t="s">
        <v>4250</v>
      </c>
      <c r="M4235" s="5" t="s">
        <v>4250</v>
      </c>
      <c r="N4235" s="5">
        <v>6049030</v>
      </c>
      <c r="O4235" s="5">
        <v>-363805626332947</v>
      </c>
      <c r="P4235" s="5">
        <v>-595030645507265</v>
      </c>
    </row>
    <row r="4236" spans="1:16" x14ac:dyDescent="0.3">
      <c r="A4236" s="5" t="s">
        <v>28</v>
      </c>
      <c r="B4236" s="5" t="s">
        <v>4032</v>
      </c>
      <c r="C4236" s="5" t="s">
        <v>4054</v>
      </c>
      <c r="D4236" s="5">
        <v>3083</v>
      </c>
      <c r="E4236" s="5" t="s">
        <v>4249</v>
      </c>
      <c r="F4236" s="5" t="s">
        <v>4249</v>
      </c>
      <c r="G4236" s="5" t="s">
        <v>4249</v>
      </c>
      <c r="H4236" s="5" t="s">
        <v>4249</v>
      </c>
      <c r="I4236" s="5" t="s">
        <v>4250</v>
      </c>
      <c r="J4236" s="5" t="s">
        <v>4250</v>
      </c>
      <c r="K4236" s="5" t="s">
        <v>4250</v>
      </c>
      <c r="L4236" s="5" t="s">
        <v>4250</v>
      </c>
      <c r="M4236" s="5" t="s">
        <v>4250</v>
      </c>
      <c r="N4236" s="5">
        <v>6049040</v>
      </c>
      <c r="O4236" s="5">
        <v>-373150113247344</v>
      </c>
      <c r="P4236" s="5">
        <v>-599853181679139</v>
      </c>
    </row>
    <row r="4237" spans="1:16" x14ac:dyDescent="0.3">
      <c r="A4237" s="5" t="s">
        <v>28</v>
      </c>
      <c r="B4237" s="5" t="s">
        <v>29</v>
      </c>
      <c r="C4237" s="5" t="s">
        <v>29</v>
      </c>
      <c r="D4237" s="5">
        <v>291327</v>
      </c>
      <c r="E4237" s="5" t="s">
        <v>4250</v>
      </c>
      <c r="F4237" s="5" t="s">
        <v>4250</v>
      </c>
      <c r="G4237" s="5" t="s">
        <v>4250</v>
      </c>
      <c r="H4237" s="5" t="s">
        <v>4250</v>
      </c>
      <c r="I4237" s="5" t="s">
        <v>4250</v>
      </c>
      <c r="J4237" s="5" t="s">
        <v>4250</v>
      </c>
      <c r="K4237" s="5" t="s">
        <v>4250</v>
      </c>
      <c r="L4237" s="5" t="s">
        <v>4250</v>
      </c>
      <c r="M4237" s="5" t="s">
        <v>4250</v>
      </c>
      <c r="N4237" s="5">
        <v>6056010</v>
      </c>
      <c r="O4237" s="5">
        <v>-387114037284555</v>
      </c>
      <c r="P4237" s="5">
        <v>-622569089501864</v>
      </c>
    </row>
    <row r="4238" spans="1:16" x14ac:dyDescent="0.3">
      <c r="A4238" s="5" t="s">
        <v>28</v>
      </c>
      <c r="B4238" s="5" t="s">
        <v>29</v>
      </c>
      <c r="C4238" s="5" t="s">
        <v>4055</v>
      </c>
      <c r="D4238" s="5">
        <v>2046</v>
      </c>
      <c r="E4238" s="5" t="s">
        <v>4249</v>
      </c>
      <c r="F4238" s="5" t="s">
        <v>4250</v>
      </c>
      <c r="G4238" s="5" t="s">
        <v>4250</v>
      </c>
      <c r="H4238" s="5" t="s">
        <v>4250</v>
      </c>
      <c r="I4238" s="5" t="s">
        <v>4249</v>
      </c>
      <c r="J4238" s="5" t="s">
        <v>4250</v>
      </c>
      <c r="K4238" s="5" t="s">
        <v>4250</v>
      </c>
      <c r="L4238" s="5" t="s">
        <v>4250</v>
      </c>
      <c r="M4238" s="5" t="s">
        <v>4250</v>
      </c>
      <c r="N4238" s="5">
        <v>6056020</v>
      </c>
      <c r="O4238" s="5">
        <v>-384838572081944</v>
      </c>
      <c r="P4238" s="5">
        <v>-618926015349487</v>
      </c>
    </row>
    <row r="4239" spans="1:16" x14ac:dyDescent="0.3">
      <c r="A4239" s="5" t="s">
        <v>28</v>
      </c>
      <c r="B4239" s="5" t="s">
        <v>29</v>
      </c>
      <c r="C4239" s="5" t="s">
        <v>4056</v>
      </c>
      <c r="D4239" s="5">
        <v>6745</v>
      </c>
      <c r="E4239" s="5" t="s">
        <v>4250</v>
      </c>
      <c r="F4239" s="5" t="s">
        <v>4250</v>
      </c>
      <c r="G4239" s="5" t="s">
        <v>4250</v>
      </c>
      <c r="H4239" s="5" t="s">
        <v>4249</v>
      </c>
      <c r="I4239" s="5" t="s">
        <v>4249</v>
      </c>
      <c r="J4239" s="5" t="s">
        <v>4250</v>
      </c>
      <c r="K4239" s="5" t="s">
        <v>4250</v>
      </c>
      <c r="L4239" s="5" t="s">
        <v>4250</v>
      </c>
      <c r="M4239" s="5" t="s">
        <v>4250</v>
      </c>
      <c r="N4239" s="5">
        <v>6056030</v>
      </c>
      <c r="O4239" s="5">
        <v>-387136524854986</v>
      </c>
      <c r="P4239" s="5">
        <v>-623924221653991</v>
      </c>
    </row>
    <row r="4240" spans="1:16" x14ac:dyDescent="0.3">
      <c r="A4240" s="5" t="s">
        <v>28</v>
      </c>
      <c r="B4240" s="5" t="s">
        <v>29</v>
      </c>
      <c r="C4240" s="5" t="s">
        <v>4057</v>
      </c>
      <c r="D4240" s="5">
        <v>0</v>
      </c>
      <c r="E4240" s="5" t="s">
        <v>4249</v>
      </c>
      <c r="F4240" s="5" t="s">
        <v>4249</v>
      </c>
      <c r="G4240" s="5" t="s">
        <v>4249</v>
      </c>
      <c r="H4240" s="5" t="s">
        <v>4249</v>
      </c>
      <c r="I4240" s="5" t="s">
        <v>4249</v>
      </c>
      <c r="J4240" s="5" t="s">
        <v>4249</v>
      </c>
      <c r="K4240" s="5" t="s">
        <v>4249</v>
      </c>
      <c r="L4240" s="5" t="s">
        <v>4250</v>
      </c>
      <c r="M4240" s="5" t="s">
        <v>4250</v>
      </c>
      <c r="N4240" s="5">
        <v>6056020</v>
      </c>
      <c r="O4240" s="5">
        <v>-387471079502848</v>
      </c>
      <c r="P4240" s="5">
        <v>-621891166907456</v>
      </c>
    </row>
    <row r="4241" spans="1:16" x14ac:dyDescent="0.3">
      <c r="A4241" s="5" t="s">
        <v>28</v>
      </c>
      <c r="B4241" s="5" t="s">
        <v>29</v>
      </c>
      <c r="C4241" s="5" t="s">
        <v>4058</v>
      </c>
      <c r="D4241" s="5">
        <v>0</v>
      </c>
      <c r="E4241" s="5" t="s">
        <v>4249</v>
      </c>
      <c r="F4241" s="5" t="s">
        <v>4249</v>
      </c>
      <c r="G4241" s="5" t="s">
        <v>4249</v>
      </c>
      <c r="H4241" s="5" t="s">
        <v>4250</v>
      </c>
      <c r="I4241" s="5" t="s">
        <v>4250</v>
      </c>
      <c r="J4241" s="5" t="s">
        <v>4249</v>
      </c>
      <c r="K4241" s="5" t="s">
        <v>4249</v>
      </c>
      <c r="L4241" s="5" t="s">
        <v>4250</v>
      </c>
      <c r="M4241" s="5" t="s">
        <v>4250</v>
      </c>
      <c r="N4241" s="5">
        <v>6056020</v>
      </c>
      <c r="O4241" s="5">
        <v>-387794670416666</v>
      </c>
      <c r="P4241" s="5">
        <v>-62262951248824</v>
      </c>
    </row>
    <row r="4242" spans="1:16" x14ac:dyDescent="0.3">
      <c r="A4242" s="5" t="s">
        <v>28</v>
      </c>
      <c r="B4242" s="5" t="s">
        <v>2085</v>
      </c>
      <c r="C4242" s="5" t="s">
        <v>2085</v>
      </c>
      <c r="D4242" s="5">
        <v>15394</v>
      </c>
      <c r="E4242" s="5" t="s">
        <v>4250</v>
      </c>
      <c r="F4242" s="5" t="s">
        <v>4250</v>
      </c>
      <c r="G4242" s="5" t="s">
        <v>4250</v>
      </c>
      <c r="H4242" s="5" t="s">
        <v>4250</v>
      </c>
      <c r="I4242" s="5" t="s">
        <v>4250</v>
      </c>
      <c r="J4242" s="5" t="s">
        <v>4250</v>
      </c>
      <c r="K4242" s="5" t="s">
        <v>4250</v>
      </c>
      <c r="L4242" s="5" t="s">
        <v>4250</v>
      </c>
      <c r="M4242" s="5" t="s">
        <v>4250</v>
      </c>
      <c r="N4242" s="5">
        <v>6301010</v>
      </c>
      <c r="O4242" s="5">
        <v>-357694577358026</v>
      </c>
      <c r="P4242" s="5">
        <v>-584944615102033</v>
      </c>
    </row>
    <row r="4243" spans="1:16" x14ac:dyDescent="0.3">
      <c r="A4243" s="5" t="s">
        <v>28</v>
      </c>
      <c r="B4243" s="5" t="s">
        <v>2085</v>
      </c>
      <c r="C4243" s="5" t="s">
        <v>4059</v>
      </c>
      <c r="D4243" s="5">
        <v>338</v>
      </c>
      <c r="E4243" s="5" t="s">
        <v>4249</v>
      </c>
      <c r="F4243" s="5" t="s">
        <v>4249</v>
      </c>
      <c r="G4243" s="5" t="s">
        <v>4249</v>
      </c>
      <c r="H4243" s="5" t="s">
        <v>4249</v>
      </c>
      <c r="I4243" s="5" t="s">
        <v>4250</v>
      </c>
      <c r="J4243" s="5" t="s">
        <v>4250</v>
      </c>
      <c r="K4243" s="5" t="s">
        <v>4250</v>
      </c>
      <c r="L4243" s="5" t="s">
        <v>4250</v>
      </c>
      <c r="M4243" s="5" t="s">
        <v>4250</v>
      </c>
      <c r="N4243" s="5">
        <v>6301020</v>
      </c>
      <c r="O4243" s="5">
        <v>-356733729629116</v>
      </c>
      <c r="P4243" s="5">
        <v>-589582999568816</v>
      </c>
    </row>
    <row r="4244" spans="1:16" x14ac:dyDescent="0.3">
      <c r="A4244" s="5" t="s">
        <v>28</v>
      </c>
      <c r="B4244" s="5" t="s">
        <v>4060</v>
      </c>
      <c r="C4244" s="5" t="s">
        <v>4060</v>
      </c>
      <c r="D4244" s="5">
        <v>1291</v>
      </c>
      <c r="E4244" s="5" t="s">
        <v>4249</v>
      </c>
      <c r="F4244" s="5" t="s">
        <v>4249</v>
      </c>
      <c r="G4244" s="5" t="s">
        <v>4250</v>
      </c>
      <c r="H4244" s="5" t="s">
        <v>4250</v>
      </c>
      <c r="I4244" s="5" t="s">
        <v>4249</v>
      </c>
      <c r="J4244" s="5" t="s">
        <v>4250</v>
      </c>
      <c r="K4244" s="5" t="s">
        <v>4250</v>
      </c>
      <c r="L4244" s="5" t="s">
        <v>4250</v>
      </c>
      <c r="M4244" s="5" t="s">
        <v>4250</v>
      </c>
      <c r="N4244" s="5">
        <v>6308010</v>
      </c>
      <c r="O4244" s="5">
        <v>-366431651777017</v>
      </c>
      <c r="P4244" s="5">
        <v>-577905019037041</v>
      </c>
    </row>
    <row r="4245" spans="1:16" x14ac:dyDescent="0.3">
      <c r="A4245" s="5" t="s">
        <v>28</v>
      </c>
      <c r="B4245" s="5" t="s">
        <v>4060</v>
      </c>
      <c r="C4245" s="5" t="s">
        <v>4061</v>
      </c>
      <c r="D4245" s="5">
        <v>799</v>
      </c>
      <c r="E4245" s="5" t="s">
        <v>4249</v>
      </c>
      <c r="F4245" s="5" t="s">
        <v>4249</v>
      </c>
      <c r="G4245" s="5" t="s">
        <v>4249</v>
      </c>
      <c r="H4245" s="5" t="s">
        <v>4249</v>
      </c>
      <c r="I4245" s="5" t="s">
        <v>4249</v>
      </c>
      <c r="J4245" s="5" t="s">
        <v>4250</v>
      </c>
      <c r="K4245" s="5" t="s">
        <v>4250</v>
      </c>
      <c r="L4245" s="5" t="s">
        <v>4250</v>
      </c>
      <c r="M4245" s="5" t="s">
        <v>4250</v>
      </c>
      <c r="N4245" s="5">
        <v>6308020</v>
      </c>
      <c r="O4245" s="5">
        <v>-369489668508723</v>
      </c>
      <c r="P4245" s="5">
        <v>-581035671819428</v>
      </c>
    </row>
    <row r="4246" spans="1:16" x14ac:dyDescent="0.3">
      <c r="A4246" s="5" t="s">
        <v>28</v>
      </c>
      <c r="B4246" s="5" t="s">
        <v>4062</v>
      </c>
      <c r="C4246" s="5" t="s">
        <v>4063</v>
      </c>
      <c r="D4246" s="5">
        <v>0</v>
      </c>
      <c r="E4246" s="5" t="s">
        <v>4249</v>
      </c>
      <c r="F4246" s="5" t="s">
        <v>4249</v>
      </c>
      <c r="G4246" s="5" t="s">
        <v>4249</v>
      </c>
      <c r="H4246" s="5" t="s">
        <v>4249</v>
      </c>
      <c r="I4246" s="5" t="s">
        <v>4249</v>
      </c>
      <c r="J4246" s="5" t="s">
        <v>4249</v>
      </c>
      <c r="K4246" s="5" t="s">
        <v>4249</v>
      </c>
      <c r="L4246" s="5" t="s">
        <v>4250</v>
      </c>
      <c r="M4246" s="5" t="s">
        <v>4250</v>
      </c>
      <c r="N4246" s="5">
        <v>6315010</v>
      </c>
      <c r="O4246" s="5">
        <v>-370062217702401</v>
      </c>
      <c r="P4246" s="5">
        <v>-571417255856769</v>
      </c>
    </row>
    <row r="4247" spans="1:16" x14ac:dyDescent="0.3">
      <c r="A4247" s="5" t="s">
        <v>28</v>
      </c>
      <c r="B4247" s="5" t="s">
        <v>4062</v>
      </c>
      <c r="C4247" s="5" t="s">
        <v>4062</v>
      </c>
      <c r="D4247" s="5">
        <v>18089</v>
      </c>
      <c r="E4247" s="5" t="s">
        <v>4250</v>
      </c>
      <c r="F4247" s="5" t="s">
        <v>4250</v>
      </c>
      <c r="G4247" s="5" t="s">
        <v>4250</v>
      </c>
      <c r="H4247" s="5" t="s">
        <v>4250</v>
      </c>
      <c r="I4247" s="5" t="s">
        <v>4250</v>
      </c>
      <c r="J4247" s="5" t="s">
        <v>4249</v>
      </c>
      <c r="K4247" s="5" t="s">
        <v>4250</v>
      </c>
      <c r="L4247" s="5" t="s">
        <v>4250</v>
      </c>
      <c r="M4247" s="5" t="s">
        <v>4250</v>
      </c>
      <c r="N4247" s="5">
        <v>6315010</v>
      </c>
      <c r="O4247" s="5">
        <v>-369967730012079</v>
      </c>
      <c r="P4247" s="5">
        <v>-571374769071298</v>
      </c>
    </row>
    <row r="4248" spans="1:16" x14ac:dyDescent="0.3">
      <c r="A4248" s="5" t="s">
        <v>28</v>
      </c>
      <c r="B4248" s="5" t="s">
        <v>4064</v>
      </c>
      <c r="C4248" s="5" t="s">
        <v>4064</v>
      </c>
      <c r="D4248" s="5">
        <v>8073</v>
      </c>
      <c r="E4248" s="5" t="s">
        <v>4250</v>
      </c>
      <c r="F4248" s="5" t="s">
        <v>4249</v>
      </c>
      <c r="G4248" s="5" t="s">
        <v>4250</v>
      </c>
      <c r="H4248" s="5" t="s">
        <v>4250</v>
      </c>
      <c r="I4248" s="5" t="s">
        <v>4249</v>
      </c>
      <c r="J4248" s="5" t="s">
        <v>4250</v>
      </c>
      <c r="K4248" s="5" t="s">
        <v>4250</v>
      </c>
      <c r="L4248" s="5" t="s">
        <v>4250</v>
      </c>
      <c r="M4248" s="5" t="s">
        <v>4250</v>
      </c>
      <c r="N4248" s="5">
        <v>6322010</v>
      </c>
      <c r="O4248" s="5">
        <v>-372503992475804</v>
      </c>
      <c r="P4248" s="5">
        <v>-612595794125711</v>
      </c>
    </row>
    <row r="4249" spans="1:16" x14ac:dyDescent="0.3">
      <c r="A4249" s="5" t="s">
        <v>28</v>
      </c>
      <c r="B4249" s="5" t="s">
        <v>4064</v>
      </c>
      <c r="C4249" s="5" t="s">
        <v>4065</v>
      </c>
      <c r="D4249" s="5">
        <v>663</v>
      </c>
      <c r="E4249" s="5" t="s">
        <v>4249</v>
      </c>
      <c r="F4249" s="5" t="s">
        <v>4249</v>
      </c>
      <c r="G4249" s="5" t="s">
        <v>4249</v>
      </c>
      <c r="H4249" s="5" t="s">
        <v>4249</v>
      </c>
      <c r="I4249" s="5" t="s">
        <v>4249</v>
      </c>
      <c r="J4249" s="5" t="s">
        <v>4249</v>
      </c>
      <c r="K4249" s="5" t="s">
        <v>4250</v>
      </c>
      <c r="L4249" s="5" t="s">
        <v>4249</v>
      </c>
      <c r="M4249" s="5" t="s">
        <v>4249</v>
      </c>
      <c r="N4249" s="5">
        <v>6322020</v>
      </c>
      <c r="O4249" s="5">
        <v>-373607690235166</v>
      </c>
      <c r="P4249" s="5">
        <v>-615348487870647</v>
      </c>
    </row>
    <row r="4250" spans="1:16" x14ac:dyDescent="0.3">
      <c r="A4250" s="5" t="s">
        <v>28</v>
      </c>
      <c r="B4250" s="5" t="s">
        <v>4064</v>
      </c>
      <c r="C4250" s="5" t="s">
        <v>4066</v>
      </c>
      <c r="D4250" s="5">
        <v>215</v>
      </c>
      <c r="E4250" s="5" t="s">
        <v>4249</v>
      </c>
      <c r="F4250" s="5" t="s">
        <v>4249</v>
      </c>
      <c r="G4250" s="5" t="s">
        <v>4249</v>
      </c>
      <c r="H4250" s="5" t="s">
        <v>4249</v>
      </c>
      <c r="I4250" s="5" t="s">
        <v>4249</v>
      </c>
      <c r="J4250" s="5" t="s">
        <v>4250</v>
      </c>
      <c r="K4250" s="5" t="s">
        <v>4250</v>
      </c>
      <c r="L4250" s="5" t="s">
        <v>4249</v>
      </c>
      <c r="M4250" s="5" t="s">
        <v>4249</v>
      </c>
      <c r="N4250" s="5">
        <v>6322030</v>
      </c>
      <c r="O4250" s="5">
        <v>-371980813542863</v>
      </c>
      <c r="P4250" s="5">
        <v>-611220424031557</v>
      </c>
    </row>
    <row r="4251" spans="1:16" x14ac:dyDescent="0.3">
      <c r="A4251" s="5" t="s">
        <v>28</v>
      </c>
      <c r="B4251" s="5" t="s">
        <v>4064</v>
      </c>
      <c r="C4251" s="5" t="s">
        <v>4067</v>
      </c>
      <c r="D4251" s="5">
        <v>292</v>
      </c>
      <c r="E4251" s="5" t="s">
        <v>4249</v>
      </c>
      <c r="F4251" s="5" t="s">
        <v>4249</v>
      </c>
      <c r="G4251" s="5" t="s">
        <v>4249</v>
      </c>
      <c r="H4251" s="5" t="s">
        <v>4249</v>
      </c>
      <c r="I4251" s="5" t="s">
        <v>4249</v>
      </c>
      <c r="J4251" s="5" t="s">
        <v>4249</v>
      </c>
      <c r="K4251" s="5" t="s">
        <v>4250</v>
      </c>
      <c r="L4251" s="5" t="s">
        <v>4249</v>
      </c>
      <c r="M4251" s="5" t="s">
        <v>4249</v>
      </c>
      <c r="N4251" s="5">
        <v>6322040</v>
      </c>
      <c r="O4251" s="5">
        <v>-3753362138441</v>
      </c>
      <c r="P4251" s="5">
        <v>-612865750087495</v>
      </c>
    </row>
    <row r="4252" spans="1:16" x14ac:dyDescent="0.3">
      <c r="A4252" s="5" t="s">
        <v>28</v>
      </c>
      <c r="B4252" s="5" t="s">
        <v>4064</v>
      </c>
      <c r="C4252" s="5" t="s">
        <v>4068</v>
      </c>
      <c r="D4252" s="5">
        <v>68</v>
      </c>
      <c r="E4252" s="5" t="s">
        <v>4249</v>
      </c>
      <c r="F4252" s="5" t="s">
        <v>4249</v>
      </c>
      <c r="G4252" s="5" t="s">
        <v>4249</v>
      </c>
      <c r="H4252" s="5" t="s">
        <v>4249</v>
      </c>
      <c r="I4252" s="5" t="s">
        <v>4249</v>
      </c>
      <c r="J4252" s="5" t="s">
        <v>4249</v>
      </c>
      <c r="K4252" s="5" t="s">
        <v>4249</v>
      </c>
      <c r="L4252" s="5" t="s">
        <v>4250</v>
      </c>
      <c r="M4252" s="5" t="s">
        <v>4249</v>
      </c>
      <c r="N4252" s="5">
        <v>6322050</v>
      </c>
      <c r="O4252" s="5">
        <v>-37731769903374</v>
      </c>
      <c r="P4252" s="5">
        <v>-613230957170244</v>
      </c>
    </row>
    <row r="4253" spans="1:16" x14ac:dyDescent="0.3">
      <c r="A4253" s="5" t="s">
        <v>28</v>
      </c>
      <c r="B4253" s="5" t="s">
        <v>47</v>
      </c>
      <c r="C4253" s="5" t="s">
        <v>4069</v>
      </c>
      <c r="D4253" s="5">
        <v>194</v>
      </c>
      <c r="E4253" s="5" t="s">
        <v>4249</v>
      </c>
      <c r="F4253" s="5" t="s">
        <v>4249</v>
      </c>
      <c r="G4253" s="5" t="s">
        <v>4249</v>
      </c>
      <c r="H4253" s="5" t="s">
        <v>4249</v>
      </c>
      <c r="I4253" s="5" t="s">
        <v>4249</v>
      </c>
      <c r="J4253" s="5" t="s">
        <v>4249</v>
      </c>
      <c r="K4253" s="5" t="s">
        <v>4249</v>
      </c>
      <c r="L4253" s="5" t="s">
        <v>4249</v>
      </c>
      <c r="M4253" s="5" t="s">
        <v>4250</v>
      </c>
      <c r="N4253" s="5">
        <v>6329010</v>
      </c>
      <c r="O4253" s="5">
        <v>-348937763345299</v>
      </c>
      <c r="P4253" s="5">
        <v>-589172215319327</v>
      </c>
    </row>
    <row r="4254" spans="1:16" x14ac:dyDescent="0.3">
      <c r="A4254" s="5" t="s">
        <v>44</v>
      </c>
      <c r="B4254" s="5" t="s">
        <v>198</v>
      </c>
      <c r="C4254" s="5" t="s">
        <v>4070</v>
      </c>
      <c r="D4254" s="5">
        <v>0</v>
      </c>
      <c r="E4254" s="5" t="s">
        <v>4249</v>
      </c>
      <c r="F4254" s="5" t="s">
        <v>4249</v>
      </c>
      <c r="G4254" s="5" t="s">
        <v>4249</v>
      </c>
      <c r="H4254" s="5" t="s">
        <v>4249</v>
      </c>
      <c r="I4254" s="5" t="s">
        <v>4249</v>
      </c>
      <c r="J4254" s="5" t="s">
        <v>4249</v>
      </c>
      <c r="K4254" s="5" t="s">
        <v>4249</v>
      </c>
      <c r="L4254" s="5" t="s">
        <v>4250</v>
      </c>
      <c r="M4254" s="5" t="s">
        <v>4250</v>
      </c>
      <c r="N4254" s="5">
        <v>26021020</v>
      </c>
      <c r="O4254" s="5">
        <v>-458180472017947</v>
      </c>
      <c r="P4254" s="5">
        <v>-674820283811333</v>
      </c>
    </row>
    <row r="4255" spans="1:16" x14ac:dyDescent="0.3">
      <c r="A4255" s="5" t="s">
        <v>44</v>
      </c>
      <c r="B4255" s="5" t="s">
        <v>198</v>
      </c>
      <c r="C4255" s="5" t="s">
        <v>4071</v>
      </c>
      <c r="D4255" s="5">
        <v>0</v>
      </c>
      <c r="E4255" s="5" t="s">
        <v>4249</v>
      </c>
      <c r="F4255" s="5" t="s">
        <v>4249</v>
      </c>
      <c r="G4255" s="5" t="s">
        <v>4249</v>
      </c>
      <c r="H4255" s="5" t="s">
        <v>4249</v>
      </c>
      <c r="I4255" s="5" t="s">
        <v>4249</v>
      </c>
      <c r="J4255" s="5" t="s">
        <v>4249</v>
      </c>
      <c r="K4255" s="5" t="s">
        <v>4249</v>
      </c>
      <c r="L4255" s="5" t="s">
        <v>4249</v>
      </c>
      <c r="M4255" s="5" t="s">
        <v>4249</v>
      </c>
      <c r="N4255" s="5">
        <v>26021020</v>
      </c>
      <c r="O4255" s="5">
        <v>-457969335159784</v>
      </c>
      <c r="P4255" s="5">
        <v>-675038537987439</v>
      </c>
    </row>
    <row r="4256" spans="1:16" x14ac:dyDescent="0.3">
      <c r="A4256" s="5" t="s">
        <v>28</v>
      </c>
      <c r="B4256" s="5" t="s">
        <v>1503</v>
      </c>
      <c r="C4256" s="5" t="s">
        <v>4072</v>
      </c>
      <c r="D4256" s="5">
        <v>0</v>
      </c>
      <c r="E4256" s="5" t="s">
        <v>4250</v>
      </c>
      <c r="F4256" s="5" t="s">
        <v>4249</v>
      </c>
      <c r="G4256" s="5" t="s">
        <v>4249</v>
      </c>
      <c r="H4256" s="5" t="s">
        <v>4250</v>
      </c>
      <c r="I4256" s="5" t="s">
        <v>4249</v>
      </c>
      <c r="J4256" s="5" t="s">
        <v>4250</v>
      </c>
      <c r="K4256" s="5" t="s">
        <v>4250</v>
      </c>
      <c r="L4256" s="5" t="s">
        <v>4250</v>
      </c>
      <c r="M4256" s="5" t="s">
        <v>4250</v>
      </c>
      <c r="N4256" s="5">
        <v>6497060</v>
      </c>
      <c r="O4256" s="5">
        <v>-345590633814317</v>
      </c>
      <c r="P4256" s="5">
        <v>-592044266157478</v>
      </c>
    </row>
    <row r="4257" spans="1:16" x14ac:dyDescent="0.3">
      <c r="A4257" s="5" t="s">
        <v>28</v>
      </c>
      <c r="B4257" s="5" t="s">
        <v>1503</v>
      </c>
      <c r="C4257" s="5" t="s">
        <v>4073</v>
      </c>
      <c r="D4257" s="5">
        <v>0</v>
      </c>
      <c r="E4257" s="5" t="s">
        <v>4249</v>
      </c>
      <c r="F4257" s="5" t="s">
        <v>4249</v>
      </c>
      <c r="G4257" s="5" t="s">
        <v>4249</v>
      </c>
      <c r="H4257" s="5" t="s">
        <v>4249</v>
      </c>
      <c r="I4257" s="5" t="s">
        <v>4249</v>
      </c>
      <c r="J4257" s="5" t="s">
        <v>4249</v>
      </c>
      <c r="K4257" s="5" t="s">
        <v>4249</v>
      </c>
      <c r="L4257" s="5" t="s">
        <v>4249</v>
      </c>
      <c r="M4257" s="5" t="s">
        <v>4250</v>
      </c>
      <c r="N4257" s="5">
        <v>6497070</v>
      </c>
      <c r="O4257" s="5">
        <v>-344902656696955</v>
      </c>
      <c r="P4257" s="5">
        <v>-591324863072423</v>
      </c>
    </row>
    <row r="4258" spans="1:16" x14ac:dyDescent="0.3">
      <c r="A4258" s="5" t="s">
        <v>28</v>
      </c>
      <c r="B4258" s="5" t="s">
        <v>1503</v>
      </c>
      <c r="C4258" s="5" t="s">
        <v>4074</v>
      </c>
      <c r="D4258" s="5">
        <v>0</v>
      </c>
      <c r="E4258" s="5" t="s">
        <v>4250</v>
      </c>
      <c r="F4258" s="5" t="s">
        <v>4250</v>
      </c>
      <c r="G4258" s="5" t="s">
        <v>4249</v>
      </c>
      <c r="H4258" s="5" t="s">
        <v>4250</v>
      </c>
      <c r="I4258" s="5" t="s">
        <v>4249</v>
      </c>
      <c r="J4258" s="5" t="s">
        <v>4250</v>
      </c>
      <c r="K4258" s="5" t="s">
        <v>4250</v>
      </c>
      <c r="L4258" s="5" t="s">
        <v>4250</v>
      </c>
      <c r="M4258" s="5" t="s">
        <v>4250</v>
      </c>
      <c r="N4258" s="5">
        <v>6497060</v>
      </c>
      <c r="O4258" s="5">
        <v>-346028553295745</v>
      </c>
      <c r="P4258" s="5">
        <v>-591757529081248</v>
      </c>
    </row>
    <row r="4259" spans="1:16" x14ac:dyDescent="0.3">
      <c r="A4259" s="5" t="s">
        <v>28</v>
      </c>
      <c r="B4259" s="5" t="s">
        <v>1503</v>
      </c>
      <c r="C4259" s="5" t="s">
        <v>4075</v>
      </c>
      <c r="D4259" s="5">
        <v>0</v>
      </c>
      <c r="E4259" s="5" t="s">
        <v>4249</v>
      </c>
      <c r="F4259" s="5" t="s">
        <v>4249</v>
      </c>
      <c r="G4259" s="5" t="s">
        <v>4249</v>
      </c>
      <c r="H4259" s="5" t="s">
        <v>4249</v>
      </c>
      <c r="I4259" s="5" t="s">
        <v>4249</v>
      </c>
      <c r="J4259" s="5" t="s">
        <v>4250</v>
      </c>
      <c r="K4259" s="5" t="s">
        <v>4249</v>
      </c>
      <c r="L4259" s="5" t="s">
        <v>4250</v>
      </c>
      <c r="M4259" s="5" t="s">
        <v>4250</v>
      </c>
      <c r="N4259" s="5">
        <v>6497060</v>
      </c>
      <c r="O4259" s="5">
        <v>-345806997364467</v>
      </c>
      <c r="P4259" s="5">
        <v>-590582308683017</v>
      </c>
    </row>
    <row r="4260" spans="1:16" x14ac:dyDescent="0.3">
      <c r="A4260" s="5" t="s">
        <v>28</v>
      </c>
      <c r="B4260" s="5" t="s">
        <v>1503</v>
      </c>
      <c r="C4260" s="5" t="s">
        <v>1503</v>
      </c>
      <c r="D4260" s="5">
        <v>97363</v>
      </c>
      <c r="E4260" s="5" t="s">
        <v>4250</v>
      </c>
      <c r="F4260" s="5" t="s">
        <v>4250</v>
      </c>
      <c r="G4260" s="5" t="s">
        <v>4250</v>
      </c>
      <c r="H4260" s="5" t="s">
        <v>4250</v>
      </c>
      <c r="I4260" s="5" t="s">
        <v>4250</v>
      </c>
      <c r="J4260" s="5" t="s">
        <v>4250</v>
      </c>
      <c r="K4260" s="5" t="s">
        <v>4250</v>
      </c>
      <c r="L4260" s="5" t="s">
        <v>4250</v>
      </c>
      <c r="M4260" s="5" t="s">
        <v>4250</v>
      </c>
      <c r="N4260" s="5">
        <v>6497060</v>
      </c>
      <c r="O4260" s="5">
        <v>-345706550661632</v>
      </c>
      <c r="P4260" s="5">
        <v>-59109540176033</v>
      </c>
    </row>
    <row r="4261" spans="1:16" x14ac:dyDescent="0.3">
      <c r="A4261" s="5" t="s">
        <v>28</v>
      </c>
      <c r="B4261" s="5" t="s">
        <v>1503</v>
      </c>
      <c r="C4261" s="5" t="s">
        <v>4076</v>
      </c>
      <c r="D4261" s="5">
        <v>1926</v>
      </c>
      <c r="E4261" s="5" t="s">
        <v>4249</v>
      </c>
      <c r="F4261" s="5" t="s">
        <v>4249</v>
      </c>
      <c r="G4261" s="5" t="s">
        <v>4249</v>
      </c>
      <c r="H4261" s="5" t="s">
        <v>4250</v>
      </c>
      <c r="I4261" s="5" t="s">
        <v>4249</v>
      </c>
      <c r="J4261" s="5" t="s">
        <v>4250</v>
      </c>
      <c r="K4261" s="5" t="s">
        <v>4250</v>
      </c>
      <c r="L4261" s="5" t="s">
        <v>4250</v>
      </c>
      <c r="M4261" s="5" t="s">
        <v>4250</v>
      </c>
      <c r="N4261" s="5">
        <v>6497070</v>
      </c>
      <c r="O4261" s="5">
        <v>-346265041710141</v>
      </c>
      <c r="P4261" s="5">
        <v>-592533805145177</v>
      </c>
    </row>
    <row r="4262" spans="1:16" x14ac:dyDescent="0.3">
      <c r="A4262" s="5" t="s">
        <v>28</v>
      </c>
      <c r="B4262" s="5" t="s">
        <v>1503</v>
      </c>
      <c r="C4262" s="5" t="s">
        <v>4077</v>
      </c>
      <c r="D4262" s="5">
        <v>0</v>
      </c>
      <c r="E4262" s="5" t="s">
        <v>4250</v>
      </c>
      <c r="F4262" s="5" t="s">
        <v>4249</v>
      </c>
      <c r="G4262" s="5" t="s">
        <v>4250</v>
      </c>
      <c r="H4262" s="5" t="s">
        <v>4249</v>
      </c>
      <c r="I4262" s="5" t="s">
        <v>4249</v>
      </c>
      <c r="J4262" s="5" t="s">
        <v>4250</v>
      </c>
      <c r="K4262" s="5" t="s">
        <v>4250</v>
      </c>
      <c r="L4262" s="5" t="s">
        <v>4250</v>
      </c>
      <c r="M4262" s="5" t="s">
        <v>4250</v>
      </c>
      <c r="N4262" s="5">
        <v>6497060</v>
      </c>
      <c r="O4262" s="5">
        <v>-344890162386569</v>
      </c>
      <c r="P4262" s="5">
        <v>-590617361279716</v>
      </c>
    </row>
    <row r="4263" spans="1:16" x14ac:dyDescent="0.3">
      <c r="A4263" s="5" t="s">
        <v>28</v>
      </c>
      <c r="B4263" s="5" t="s">
        <v>1503</v>
      </c>
      <c r="C4263" s="5" t="s">
        <v>4078</v>
      </c>
      <c r="D4263" s="5">
        <v>2664</v>
      </c>
      <c r="E4263" s="5" t="s">
        <v>4250</v>
      </c>
      <c r="F4263" s="5" t="s">
        <v>4249</v>
      </c>
      <c r="G4263" s="5" t="s">
        <v>4249</v>
      </c>
      <c r="H4263" s="5" t="s">
        <v>4249</v>
      </c>
      <c r="I4263" s="5" t="s">
        <v>4249</v>
      </c>
      <c r="J4263" s="5" t="s">
        <v>4250</v>
      </c>
      <c r="K4263" s="5" t="s">
        <v>4250</v>
      </c>
      <c r="L4263" s="5" t="s">
        <v>4250</v>
      </c>
      <c r="M4263" s="5" t="s">
        <v>4250</v>
      </c>
      <c r="N4263" s="5">
        <v>6497090</v>
      </c>
      <c r="O4263" s="5">
        <v>-344318215080317</v>
      </c>
      <c r="P4263" s="5">
        <v>-591287739002816</v>
      </c>
    </row>
    <row r="4264" spans="1:16" x14ac:dyDescent="0.3">
      <c r="A4264" s="5" t="s">
        <v>28</v>
      </c>
      <c r="B4264" s="5" t="s">
        <v>66</v>
      </c>
      <c r="C4264" s="5" t="s">
        <v>4079</v>
      </c>
      <c r="D4264" s="5">
        <v>720</v>
      </c>
      <c r="E4264" s="5" t="s">
        <v>4249</v>
      </c>
      <c r="F4264" s="5" t="s">
        <v>4249</v>
      </c>
      <c r="G4264" s="5" t="s">
        <v>4249</v>
      </c>
      <c r="H4264" s="5" t="s">
        <v>4250</v>
      </c>
      <c r="I4264" s="5" t="s">
        <v>4249</v>
      </c>
      <c r="J4264" s="5" t="s">
        <v>4249</v>
      </c>
      <c r="K4264" s="5" t="s">
        <v>4250</v>
      </c>
      <c r="L4264" s="5" t="s">
        <v>4249</v>
      </c>
      <c r="M4264" s="5" t="s">
        <v>4249</v>
      </c>
      <c r="N4264" s="5">
        <v>6505010</v>
      </c>
      <c r="O4264" s="5">
        <v>-350240363457416</v>
      </c>
      <c r="P4264" s="5">
        <v>-575340253600961</v>
      </c>
    </row>
    <row r="4265" spans="1:16" x14ac:dyDescent="0.3">
      <c r="A4265" s="5" t="s">
        <v>63</v>
      </c>
      <c r="B4265" s="5" t="s">
        <v>558</v>
      </c>
      <c r="C4265" s="5" t="s">
        <v>2744</v>
      </c>
      <c r="D4265" s="5">
        <v>11482</v>
      </c>
      <c r="E4265" s="5" t="s">
        <v>4249</v>
      </c>
      <c r="F4265" s="5" t="s">
        <v>4249</v>
      </c>
      <c r="G4265" s="5" t="s">
        <v>4249</v>
      </c>
      <c r="H4265" s="5" t="s">
        <v>4249</v>
      </c>
      <c r="I4265" s="5" t="s">
        <v>4249</v>
      </c>
      <c r="J4265" s="5" t="s">
        <v>4249</v>
      </c>
      <c r="K4265" s="5" t="s">
        <v>4249</v>
      </c>
      <c r="L4265" s="5" t="s">
        <v>4249</v>
      </c>
      <c r="M4265" s="5" t="s">
        <v>4250</v>
      </c>
      <c r="N4265" s="5">
        <v>54049010</v>
      </c>
      <c r="O4265" s="5">
        <v>-256674361424553</v>
      </c>
      <c r="P4265" s="5">
        <v>-540456434709472</v>
      </c>
    </row>
    <row r="4266" spans="1:16" x14ac:dyDescent="0.3">
      <c r="A4266" s="5" t="s">
        <v>28</v>
      </c>
      <c r="B4266" s="5" t="s">
        <v>3925</v>
      </c>
      <c r="C4266" s="5" t="s">
        <v>3925</v>
      </c>
      <c r="D4266" s="5">
        <v>16243</v>
      </c>
      <c r="E4266" s="5" t="s">
        <v>4250</v>
      </c>
      <c r="F4266" s="5" t="s">
        <v>4250</v>
      </c>
      <c r="G4266" s="5" t="s">
        <v>4250</v>
      </c>
      <c r="H4266" s="5" t="s">
        <v>4250</v>
      </c>
      <c r="I4266" s="5" t="s">
        <v>4250</v>
      </c>
      <c r="J4266" s="5" t="s">
        <v>4249</v>
      </c>
      <c r="K4266" s="5" t="s">
        <v>4250</v>
      </c>
      <c r="L4266" s="5" t="s">
        <v>4250</v>
      </c>
      <c r="M4266" s="5" t="s">
        <v>4250</v>
      </c>
      <c r="N4266" s="5">
        <v>6728040</v>
      </c>
      <c r="O4266" s="5">
        <v>-344459080814748</v>
      </c>
      <c r="P4266" s="5">
        <v>-594451673563949</v>
      </c>
    </row>
    <row r="4267" spans="1:16" x14ac:dyDescent="0.3">
      <c r="A4267" s="5" t="s">
        <v>28</v>
      </c>
      <c r="B4267" s="5" t="s">
        <v>3925</v>
      </c>
      <c r="C4267" s="5" t="s">
        <v>4080</v>
      </c>
      <c r="D4267" s="5">
        <v>1001</v>
      </c>
      <c r="E4267" s="5" t="s">
        <v>4250</v>
      </c>
      <c r="F4267" s="5" t="s">
        <v>4249</v>
      </c>
      <c r="G4267" s="5" t="s">
        <v>4249</v>
      </c>
      <c r="H4267" s="5" t="s">
        <v>4250</v>
      </c>
      <c r="I4267" s="5" t="s">
        <v>4250</v>
      </c>
      <c r="J4267" s="5" t="s">
        <v>4250</v>
      </c>
      <c r="K4267" s="5" t="s">
        <v>4250</v>
      </c>
      <c r="L4267" s="5" t="s">
        <v>4249</v>
      </c>
      <c r="M4267" s="5" t="s">
        <v>4249</v>
      </c>
      <c r="N4267" s="5">
        <v>6728050</v>
      </c>
      <c r="O4267" s="5">
        <v>-342989712949513</v>
      </c>
      <c r="P4267" s="5">
        <v>-593250547278241</v>
      </c>
    </row>
    <row r="4268" spans="1:16" x14ac:dyDescent="0.3">
      <c r="A4268" s="5" t="s">
        <v>28</v>
      </c>
      <c r="B4268" s="5" t="s">
        <v>3925</v>
      </c>
      <c r="C4268" s="5" t="s">
        <v>4081</v>
      </c>
      <c r="D4268" s="5">
        <v>157</v>
      </c>
      <c r="E4268" s="5" t="s">
        <v>4249</v>
      </c>
      <c r="F4268" s="5" t="s">
        <v>4249</v>
      </c>
      <c r="G4268" s="5" t="s">
        <v>4249</v>
      </c>
      <c r="H4268" s="5" t="s">
        <v>4249</v>
      </c>
      <c r="I4268" s="5" t="s">
        <v>4249</v>
      </c>
      <c r="J4268" s="5" t="s">
        <v>4250</v>
      </c>
      <c r="K4268" s="5" t="s">
        <v>4249</v>
      </c>
      <c r="L4268" s="5" t="s">
        <v>4249</v>
      </c>
      <c r="M4268" s="5" t="s">
        <v>4249</v>
      </c>
      <c r="N4268" s="5">
        <v>6728060</v>
      </c>
      <c r="O4268" s="5">
        <v>-345066814044811</v>
      </c>
      <c r="P4268" s="5">
        <v>-593372661316763</v>
      </c>
    </row>
    <row r="4269" spans="1:16" x14ac:dyDescent="0.3">
      <c r="A4269" s="5" t="s">
        <v>28</v>
      </c>
      <c r="B4269" s="5" t="s">
        <v>3925</v>
      </c>
      <c r="C4269" s="5" t="s">
        <v>4082</v>
      </c>
      <c r="D4269" s="5">
        <v>477</v>
      </c>
      <c r="E4269" s="5" t="s">
        <v>4249</v>
      </c>
      <c r="F4269" s="5" t="s">
        <v>4249</v>
      </c>
      <c r="G4269" s="5" t="s">
        <v>4249</v>
      </c>
      <c r="H4269" s="5" t="s">
        <v>4250</v>
      </c>
      <c r="I4269" s="5" t="s">
        <v>4249</v>
      </c>
      <c r="J4269" s="5" t="s">
        <v>4250</v>
      </c>
      <c r="K4269" s="5" t="s">
        <v>4250</v>
      </c>
      <c r="L4269" s="5" t="s">
        <v>4249</v>
      </c>
      <c r="M4269" s="5" t="s">
        <v>4249</v>
      </c>
      <c r="N4269" s="5">
        <v>6728070</v>
      </c>
      <c r="O4269" s="5">
        <v>-344352021828488</v>
      </c>
      <c r="P4269" s="5">
        <v>-59260395880426</v>
      </c>
    </row>
    <row r="4270" spans="1:16" x14ac:dyDescent="0.3">
      <c r="A4270" s="5" t="s">
        <v>28</v>
      </c>
      <c r="B4270" s="5" t="s">
        <v>4083</v>
      </c>
      <c r="C4270" s="5" t="s">
        <v>4084</v>
      </c>
      <c r="D4270" s="5">
        <v>573</v>
      </c>
      <c r="E4270" s="5" t="s">
        <v>4249</v>
      </c>
      <c r="F4270" s="5" t="s">
        <v>4249</v>
      </c>
      <c r="G4270" s="5" t="s">
        <v>4249</v>
      </c>
      <c r="H4270" s="5" t="s">
        <v>4250</v>
      </c>
      <c r="I4270" s="5" t="s">
        <v>4249</v>
      </c>
      <c r="J4270" s="5" t="s">
        <v>4250</v>
      </c>
      <c r="K4270" s="5" t="s">
        <v>4250</v>
      </c>
      <c r="L4270" s="5" t="s">
        <v>4249</v>
      </c>
      <c r="M4270" s="5" t="s">
        <v>4249</v>
      </c>
      <c r="N4270" s="5">
        <v>6735010</v>
      </c>
      <c r="O4270" s="5">
        <v>-342071973030208</v>
      </c>
      <c r="P4270" s="5">
        <v>-596357055338083</v>
      </c>
    </row>
    <row r="4271" spans="1:16" x14ac:dyDescent="0.3">
      <c r="A4271" s="5" t="s">
        <v>28</v>
      </c>
      <c r="B4271" s="5" t="s">
        <v>4083</v>
      </c>
      <c r="C4271" s="5" t="s">
        <v>4083</v>
      </c>
      <c r="D4271" s="5">
        <v>19768</v>
      </c>
      <c r="E4271" s="5" t="s">
        <v>4250</v>
      </c>
      <c r="F4271" s="5" t="s">
        <v>4250</v>
      </c>
      <c r="G4271" s="5" t="s">
        <v>4250</v>
      </c>
      <c r="H4271" s="5" t="s">
        <v>4250</v>
      </c>
      <c r="I4271" s="5" t="s">
        <v>4250</v>
      </c>
      <c r="J4271" s="5" t="s">
        <v>4250</v>
      </c>
      <c r="K4271" s="5" t="s">
        <v>4250</v>
      </c>
      <c r="L4271" s="5" t="s">
        <v>4250</v>
      </c>
      <c r="M4271" s="5" t="s">
        <v>4250</v>
      </c>
      <c r="N4271" s="5">
        <v>6735020</v>
      </c>
      <c r="O4271" s="5">
        <v>-342503763113877</v>
      </c>
      <c r="P4271" s="5">
        <v>-594708634797005</v>
      </c>
    </row>
    <row r="4272" spans="1:16" x14ac:dyDescent="0.3">
      <c r="A4272" s="5" t="s">
        <v>28</v>
      </c>
      <c r="B4272" s="5" t="s">
        <v>4083</v>
      </c>
      <c r="C4272" s="5" t="s">
        <v>4085</v>
      </c>
      <c r="D4272" s="5">
        <v>1182</v>
      </c>
      <c r="E4272" s="5" t="s">
        <v>4250</v>
      </c>
      <c r="F4272" s="5" t="s">
        <v>4249</v>
      </c>
      <c r="G4272" s="5" t="s">
        <v>4249</v>
      </c>
      <c r="H4272" s="5" t="s">
        <v>4250</v>
      </c>
      <c r="I4272" s="5" t="s">
        <v>4249</v>
      </c>
      <c r="J4272" s="5" t="s">
        <v>4250</v>
      </c>
      <c r="K4272" s="5" t="s">
        <v>4250</v>
      </c>
      <c r="L4272" s="5" t="s">
        <v>4249</v>
      </c>
      <c r="M4272" s="5" t="s">
        <v>4250</v>
      </c>
      <c r="N4272" s="5">
        <v>6735030</v>
      </c>
      <c r="O4272" s="5">
        <v>-341237740718192</v>
      </c>
      <c r="P4272" s="5">
        <v>-594313725724126</v>
      </c>
    </row>
    <row r="4273" spans="1:16" x14ac:dyDescent="0.3">
      <c r="A4273" s="5" t="s">
        <v>28</v>
      </c>
      <c r="B4273" s="5" t="s">
        <v>2604</v>
      </c>
      <c r="C4273" s="5" t="s">
        <v>4086</v>
      </c>
      <c r="D4273" s="5">
        <v>46</v>
      </c>
      <c r="E4273" s="5" t="s">
        <v>4249</v>
      </c>
      <c r="F4273" s="5" t="s">
        <v>4249</v>
      </c>
      <c r="G4273" s="5" t="s">
        <v>4249</v>
      </c>
      <c r="H4273" s="5" t="s">
        <v>4250</v>
      </c>
      <c r="I4273" s="5" t="s">
        <v>4249</v>
      </c>
      <c r="J4273" s="5" t="s">
        <v>4250</v>
      </c>
      <c r="K4273" s="5" t="s">
        <v>4250</v>
      </c>
      <c r="L4273" s="5" t="s">
        <v>4249</v>
      </c>
      <c r="M4273" s="5" t="s">
        <v>4250</v>
      </c>
      <c r="N4273" s="5">
        <v>6742010</v>
      </c>
      <c r="O4273" s="5">
        <v>-387481815016452</v>
      </c>
      <c r="P4273" s="5">
        <v>-59429204589717</v>
      </c>
    </row>
    <row r="4274" spans="1:16" x14ac:dyDescent="0.3">
      <c r="A4274" s="5" t="s">
        <v>28</v>
      </c>
      <c r="B4274" s="5" t="s">
        <v>2604</v>
      </c>
      <c r="C4274" s="5" t="s">
        <v>4087</v>
      </c>
      <c r="D4274" s="5">
        <v>51</v>
      </c>
      <c r="E4274" s="5" t="s">
        <v>4249</v>
      </c>
      <c r="F4274" s="5" t="s">
        <v>4249</v>
      </c>
      <c r="G4274" s="5" t="s">
        <v>4249</v>
      </c>
      <c r="H4274" s="5" t="s">
        <v>4249</v>
      </c>
      <c r="I4274" s="5" t="s">
        <v>4249</v>
      </c>
      <c r="J4274" s="5" t="s">
        <v>4250</v>
      </c>
      <c r="K4274" s="5" t="s">
        <v>4249</v>
      </c>
      <c r="L4274" s="5" t="s">
        <v>4249</v>
      </c>
      <c r="M4274" s="5" t="s">
        <v>4249</v>
      </c>
      <c r="N4274" s="5">
        <v>6742020</v>
      </c>
      <c r="O4274" s="5">
        <v>-383598244506044</v>
      </c>
      <c r="P4274" s="5">
        <v>-597935349347064</v>
      </c>
    </row>
    <row r="4275" spans="1:16" x14ac:dyDescent="0.3">
      <c r="A4275" s="5" t="s">
        <v>28</v>
      </c>
      <c r="B4275" s="5" t="s">
        <v>2604</v>
      </c>
      <c r="C4275" s="5" t="s">
        <v>2604</v>
      </c>
      <c r="D4275" s="5">
        <v>7354</v>
      </c>
      <c r="E4275" s="5" t="s">
        <v>4250</v>
      </c>
      <c r="F4275" s="5" t="s">
        <v>4250</v>
      </c>
      <c r="G4275" s="5" t="s">
        <v>4249</v>
      </c>
      <c r="H4275" s="5" t="s">
        <v>4250</v>
      </c>
      <c r="I4275" s="5" t="s">
        <v>4249</v>
      </c>
      <c r="J4275" s="5" t="s">
        <v>4250</v>
      </c>
      <c r="K4275" s="5" t="s">
        <v>4250</v>
      </c>
      <c r="L4275" s="5" t="s">
        <v>4250</v>
      </c>
      <c r="M4275" s="5" t="s">
        <v>4250</v>
      </c>
      <c r="N4275" s="5">
        <v>6742030</v>
      </c>
      <c r="O4275" s="5">
        <v>-38346970946847</v>
      </c>
      <c r="P4275" s="5">
        <v>-596063826058006</v>
      </c>
    </row>
    <row r="4276" spans="1:16" x14ac:dyDescent="0.3">
      <c r="A4276" s="5" t="s">
        <v>85</v>
      </c>
      <c r="B4276" s="5" t="s">
        <v>86</v>
      </c>
      <c r="C4276" s="5" t="s">
        <v>4088</v>
      </c>
      <c r="D4276" s="5">
        <v>45113</v>
      </c>
      <c r="E4276" s="5" t="s">
        <v>4250</v>
      </c>
      <c r="F4276" s="5" t="s">
        <v>4250</v>
      </c>
      <c r="G4276" s="5" t="s">
        <v>4250</v>
      </c>
      <c r="H4276" s="5" t="s">
        <v>4250</v>
      </c>
      <c r="I4276" s="5" t="s">
        <v>4250</v>
      </c>
      <c r="J4276" s="5" t="s">
        <v>4250</v>
      </c>
      <c r="K4276" s="5" t="s">
        <v>4250</v>
      </c>
      <c r="L4276" s="5" t="s">
        <v>4250</v>
      </c>
      <c r="M4276" s="5" t="s">
        <v>4250</v>
      </c>
      <c r="N4276" s="5">
        <v>2000010</v>
      </c>
      <c r="O4276" s="5">
        <v>-346310700719721</v>
      </c>
      <c r="P4276" s="5">
        <v>-583568304109892</v>
      </c>
    </row>
    <row r="4277" spans="1:16" x14ac:dyDescent="0.3">
      <c r="A4277" s="5" t="s">
        <v>88</v>
      </c>
      <c r="B4277" s="5" t="s">
        <v>4049</v>
      </c>
      <c r="C4277" s="5" t="s">
        <v>4089</v>
      </c>
      <c r="D4277" s="5">
        <v>1207</v>
      </c>
      <c r="E4277" s="5" t="s">
        <v>4249</v>
      </c>
      <c r="F4277" s="5" t="s">
        <v>4249</v>
      </c>
      <c r="G4277" s="5" t="s">
        <v>4249</v>
      </c>
      <c r="H4277" s="5" t="s">
        <v>4249</v>
      </c>
      <c r="I4277" s="5" t="s">
        <v>4249</v>
      </c>
      <c r="J4277" s="5" t="s">
        <v>4250</v>
      </c>
      <c r="K4277" s="5" t="s">
        <v>4249</v>
      </c>
      <c r="L4277" s="5" t="s">
        <v>4249</v>
      </c>
      <c r="M4277" s="5" t="s">
        <v>4250</v>
      </c>
      <c r="N4277" s="5">
        <v>22084040</v>
      </c>
      <c r="O4277" s="5">
        <v>-264967013914467</v>
      </c>
      <c r="P4277" s="5">
        <v>-596799372880349</v>
      </c>
    </row>
    <row r="4278" spans="1:16" x14ac:dyDescent="0.3">
      <c r="A4278" s="5" t="s">
        <v>88</v>
      </c>
      <c r="B4278" s="5" t="s">
        <v>4049</v>
      </c>
      <c r="C4278" s="5" t="s">
        <v>4090</v>
      </c>
      <c r="D4278" s="5">
        <v>1278</v>
      </c>
      <c r="E4278" s="5" t="s">
        <v>4249</v>
      </c>
      <c r="F4278" s="5" t="s">
        <v>4249</v>
      </c>
      <c r="G4278" s="5" t="s">
        <v>4249</v>
      </c>
      <c r="H4278" s="5" t="s">
        <v>4250</v>
      </c>
      <c r="I4278" s="5" t="s">
        <v>4249</v>
      </c>
      <c r="J4278" s="5" t="s">
        <v>4250</v>
      </c>
      <c r="K4278" s="5" t="s">
        <v>4249</v>
      </c>
      <c r="L4278" s="5" t="s">
        <v>4250</v>
      </c>
      <c r="M4278" s="5" t="s">
        <v>4250</v>
      </c>
      <c r="N4278" s="5">
        <v>22084050</v>
      </c>
      <c r="O4278" s="5">
        <v>-26702247857191</v>
      </c>
      <c r="P4278" s="5">
        <v>-591237850343206</v>
      </c>
    </row>
    <row r="4279" spans="1:16" x14ac:dyDescent="0.3">
      <c r="A4279" s="5" t="s">
        <v>88</v>
      </c>
      <c r="B4279" s="5" t="s">
        <v>4049</v>
      </c>
      <c r="C4279" s="5" t="s">
        <v>4091</v>
      </c>
      <c r="D4279" s="5">
        <v>9204</v>
      </c>
      <c r="E4279" s="5" t="s">
        <v>4249</v>
      </c>
      <c r="F4279" s="5" t="s">
        <v>4249</v>
      </c>
      <c r="G4279" s="5" t="s">
        <v>4249</v>
      </c>
      <c r="H4279" s="5" t="s">
        <v>4250</v>
      </c>
      <c r="I4279" s="5" t="s">
        <v>4250</v>
      </c>
      <c r="J4279" s="5" t="s">
        <v>4250</v>
      </c>
      <c r="K4279" s="5" t="s">
        <v>4250</v>
      </c>
      <c r="L4279" s="5" t="s">
        <v>4250</v>
      </c>
      <c r="M4279" s="5" t="s">
        <v>4250</v>
      </c>
      <c r="N4279" s="5">
        <v>22084060</v>
      </c>
      <c r="O4279" s="5">
        <v>-26050714758193</v>
      </c>
      <c r="P4279" s="5">
        <v>-599412241077467</v>
      </c>
    </row>
    <row r="4280" spans="1:16" x14ac:dyDescent="0.3">
      <c r="A4280" s="5" t="s">
        <v>88</v>
      </c>
      <c r="B4280" s="5" t="s">
        <v>4049</v>
      </c>
      <c r="C4280" s="5" t="s">
        <v>4092</v>
      </c>
      <c r="D4280" s="5">
        <v>4201</v>
      </c>
      <c r="E4280" s="5" t="s">
        <v>4249</v>
      </c>
      <c r="F4280" s="5" t="s">
        <v>4249</v>
      </c>
      <c r="G4280" s="5" t="s">
        <v>4249</v>
      </c>
      <c r="H4280" s="5" t="s">
        <v>4250</v>
      </c>
      <c r="I4280" s="5" t="s">
        <v>4250</v>
      </c>
      <c r="J4280" s="5" t="s">
        <v>4250</v>
      </c>
      <c r="K4280" s="5" t="s">
        <v>4250</v>
      </c>
      <c r="L4280" s="5" t="s">
        <v>4250</v>
      </c>
      <c r="M4280" s="5" t="s">
        <v>4250</v>
      </c>
      <c r="N4280" s="5">
        <v>22084070</v>
      </c>
      <c r="O4280" s="5">
        <v>-261402007626997</v>
      </c>
      <c r="P4280" s="5">
        <v>-595968452905131</v>
      </c>
    </row>
    <row r="4281" spans="1:16" x14ac:dyDescent="0.3">
      <c r="A4281" s="5" t="s">
        <v>88</v>
      </c>
      <c r="B4281" s="5" t="s">
        <v>4049</v>
      </c>
      <c r="C4281" s="5" t="s">
        <v>4093</v>
      </c>
      <c r="D4281" s="5">
        <v>606</v>
      </c>
      <c r="E4281" s="5" t="s">
        <v>4249</v>
      </c>
      <c r="F4281" s="5" t="s">
        <v>4249</v>
      </c>
      <c r="G4281" s="5" t="s">
        <v>4249</v>
      </c>
      <c r="H4281" s="5" t="s">
        <v>4249</v>
      </c>
      <c r="I4281" s="5" t="s">
        <v>4249</v>
      </c>
      <c r="J4281" s="5" t="s">
        <v>4249</v>
      </c>
      <c r="K4281" s="5" t="s">
        <v>4249</v>
      </c>
      <c r="L4281" s="5" t="s">
        <v>4249</v>
      </c>
      <c r="M4281" s="5" t="s">
        <v>4250</v>
      </c>
      <c r="N4281" s="5">
        <v>22084080</v>
      </c>
      <c r="O4281" s="5">
        <v>-268044755779716</v>
      </c>
      <c r="P4281" s="5">
        <v>-589585454452623</v>
      </c>
    </row>
    <row r="4282" spans="1:16" x14ac:dyDescent="0.3">
      <c r="A4282" s="5" t="s">
        <v>88</v>
      </c>
      <c r="B4282" s="5" t="s">
        <v>71</v>
      </c>
      <c r="C4282" s="5" t="s">
        <v>4094</v>
      </c>
      <c r="D4282" s="5">
        <v>16976</v>
      </c>
      <c r="E4282" s="5" t="s">
        <v>4250</v>
      </c>
      <c r="F4282" s="5" t="s">
        <v>4249</v>
      </c>
      <c r="G4282" s="5" t="s">
        <v>4249</v>
      </c>
      <c r="H4282" s="5" t="s">
        <v>4249</v>
      </c>
      <c r="I4282" s="5" t="s">
        <v>4249</v>
      </c>
      <c r="J4282" s="5" t="s">
        <v>4250</v>
      </c>
      <c r="K4282" s="5" t="s">
        <v>4250</v>
      </c>
      <c r="L4282" s="5" t="s">
        <v>4250</v>
      </c>
      <c r="M4282" s="5" t="s">
        <v>4250</v>
      </c>
      <c r="N4282" s="5">
        <v>22091010</v>
      </c>
      <c r="O4282" s="5">
        <v>-263378349285309</v>
      </c>
      <c r="P4282" s="5">
        <v>-604299349548752</v>
      </c>
    </row>
    <row r="4283" spans="1:16" x14ac:dyDescent="0.3">
      <c r="A4283" s="5" t="s">
        <v>85</v>
      </c>
      <c r="B4283" s="5" t="s">
        <v>3506</v>
      </c>
      <c r="C4283" s="5" t="s">
        <v>4095</v>
      </c>
      <c r="D4283" s="5">
        <v>53229</v>
      </c>
      <c r="E4283" s="5" t="s">
        <v>4250</v>
      </c>
      <c r="F4283" s="5" t="s">
        <v>4250</v>
      </c>
      <c r="G4283" s="5" t="s">
        <v>4250</v>
      </c>
      <c r="H4283" s="5" t="s">
        <v>4250</v>
      </c>
      <c r="I4283" s="5" t="s">
        <v>4250</v>
      </c>
      <c r="J4283" s="5" t="s">
        <v>4250</v>
      </c>
      <c r="K4283" s="5" t="s">
        <v>4250</v>
      </c>
      <c r="L4283" s="5" t="s">
        <v>4250</v>
      </c>
      <c r="M4283" s="5" t="s">
        <v>4250</v>
      </c>
      <c r="N4283" s="5">
        <v>2000010</v>
      </c>
      <c r="O4283" s="5">
        <v>-3464864128675</v>
      </c>
      <c r="P4283" s="5">
        <v>-5847645640345</v>
      </c>
    </row>
    <row r="4284" spans="1:16" x14ac:dyDescent="0.3">
      <c r="A4284" s="5" t="s">
        <v>119</v>
      </c>
      <c r="B4284" s="5" t="s">
        <v>2655</v>
      </c>
      <c r="C4284" s="5" t="s">
        <v>4096</v>
      </c>
      <c r="D4284" s="5">
        <v>1864</v>
      </c>
      <c r="E4284" s="5" t="s">
        <v>4249</v>
      </c>
      <c r="F4284" s="5" t="s">
        <v>4249</v>
      </c>
      <c r="G4284" s="5" t="s">
        <v>4249</v>
      </c>
      <c r="H4284" s="5" t="s">
        <v>4249</v>
      </c>
      <c r="I4284" s="5" t="s">
        <v>4249</v>
      </c>
      <c r="J4284" s="5" t="s">
        <v>4250</v>
      </c>
      <c r="K4284" s="5" t="s">
        <v>4249</v>
      </c>
      <c r="L4284" s="5" t="s">
        <v>4250</v>
      </c>
      <c r="M4284" s="5" t="s">
        <v>4250</v>
      </c>
      <c r="N4284" s="5">
        <v>14091300</v>
      </c>
      <c r="O4284" s="5">
        <v>-314791065590312</v>
      </c>
      <c r="P4284" s="5">
        <v>-64562747406585</v>
      </c>
    </row>
    <row r="4285" spans="1:16" x14ac:dyDescent="0.3">
      <c r="A4285" s="5" t="s">
        <v>119</v>
      </c>
      <c r="B4285" s="5" t="s">
        <v>2655</v>
      </c>
      <c r="C4285" s="5" t="s">
        <v>1341</v>
      </c>
      <c r="D4285" s="5">
        <v>7</v>
      </c>
      <c r="E4285" s="5" t="s">
        <v>4249</v>
      </c>
      <c r="F4285" s="5" t="s">
        <v>4249</v>
      </c>
      <c r="G4285" s="5" t="s">
        <v>4249</v>
      </c>
      <c r="H4285" s="5" t="s">
        <v>4249</v>
      </c>
      <c r="I4285" s="5" t="s">
        <v>4249</v>
      </c>
      <c r="J4285" s="5" t="s">
        <v>4249</v>
      </c>
      <c r="K4285" s="5" t="s">
        <v>4249</v>
      </c>
      <c r="L4285" s="5" t="s">
        <v>4249</v>
      </c>
      <c r="M4285" s="5" t="s">
        <v>4249</v>
      </c>
      <c r="N4285" s="5">
        <v>14091310</v>
      </c>
      <c r="O4285" s="5">
        <v>-31279612799499</v>
      </c>
      <c r="P4285" s="5">
        <v>-645653436907589</v>
      </c>
    </row>
    <row r="4286" spans="1:16" x14ac:dyDescent="0.3">
      <c r="A4286" s="5" t="s">
        <v>119</v>
      </c>
      <c r="B4286" s="5" t="s">
        <v>2655</v>
      </c>
      <c r="C4286" s="5" t="s">
        <v>4097</v>
      </c>
      <c r="D4286" s="5">
        <v>2282</v>
      </c>
      <c r="E4286" s="5" t="s">
        <v>4250</v>
      </c>
      <c r="F4286" s="5" t="s">
        <v>4249</v>
      </c>
      <c r="G4286" s="5" t="s">
        <v>4249</v>
      </c>
      <c r="H4286" s="5" t="s">
        <v>4249</v>
      </c>
      <c r="I4286" s="5" t="s">
        <v>4249</v>
      </c>
      <c r="J4286" s="5" t="s">
        <v>4250</v>
      </c>
      <c r="K4286" s="5" t="s">
        <v>4250</v>
      </c>
      <c r="L4286" s="5" t="s">
        <v>4249</v>
      </c>
      <c r="M4286" s="5" t="s">
        <v>4250</v>
      </c>
      <c r="N4286" s="5">
        <v>14091320</v>
      </c>
      <c r="O4286" s="5">
        <v>-31369322851246</v>
      </c>
      <c r="P4286" s="5">
        <v>-645205370832482</v>
      </c>
    </row>
    <row r="4287" spans="1:16" x14ac:dyDescent="0.3">
      <c r="A4287" s="5" t="s">
        <v>119</v>
      </c>
      <c r="B4287" s="5" t="s">
        <v>146</v>
      </c>
      <c r="C4287" s="5" t="s">
        <v>4098</v>
      </c>
      <c r="D4287" s="5">
        <v>2287</v>
      </c>
      <c r="E4287" s="5" t="s">
        <v>4249</v>
      </c>
      <c r="F4287" s="5" t="s">
        <v>4249</v>
      </c>
      <c r="G4287" s="5" t="s">
        <v>4249</v>
      </c>
      <c r="H4287" s="5" t="s">
        <v>4250</v>
      </c>
      <c r="I4287" s="5" t="s">
        <v>4249</v>
      </c>
      <c r="J4287" s="5" t="s">
        <v>4250</v>
      </c>
      <c r="K4287" s="5" t="s">
        <v>4249</v>
      </c>
      <c r="L4287" s="5" t="s">
        <v>4250</v>
      </c>
      <c r="M4287" s="5" t="s">
        <v>4250</v>
      </c>
      <c r="N4287" s="5">
        <v>14098010</v>
      </c>
      <c r="O4287" s="5">
        <v>-331770175916926</v>
      </c>
      <c r="P4287" s="5">
        <v>-649944684969757</v>
      </c>
    </row>
    <row r="4288" spans="1:16" x14ac:dyDescent="0.3">
      <c r="A4288" s="5" t="s">
        <v>119</v>
      </c>
      <c r="B4288" s="5" t="s">
        <v>146</v>
      </c>
      <c r="C4288" s="5" t="s">
        <v>4099</v>
      </c>
      <c r="D4288" s="5">
        <v>7586</v>
      </c>
      <c r="E4288" s="5" t="s">
        <v>4250</v>
      </c>
      <c r="F4288" s="5" t="s">
        <v>4250</v>
      </c>
      <c r="G4288" s="5" t="s">
        <v>4249</v>
      </c>
      <c r="H4288" s="5" t="s">
        <v>4250</v>
      </c>
      <c r="I4288" s="5" t="s">
        <v>4249</v>
      </c>
      <c r="J4288" s="5" t="s">
        <v>4250</v>
      </c>
      <c r="K4288" s="5" t="s">
        <v>4250</v>
      </c>
      <c r="L4288" s="5" t="s">
        <v>4250</v>
      </c>
      <c r="M4288" s="5" t="s">
        <v>4250</v>
      </c>
      <c r="N4288" s="5">
        <v>14098020</v>
      </c>
      <c r="O4288" s="5">
        <v>-33631620222358</v>
      </c>
      <c r="P4288" s="5">
        <v>-640208372956378</v>
      </c>
    </row>
    <row r="4289" spans="1:16" x14ac:dyDescent="0.3">
      <c r="A4289" s="5" t="s">
        <v>119</v>
      </c>
      <c r="B4289" s="5" t="s">
        <v>146</v>
      </c>
      <c r="C4289" s="5" t="s">
        <v>4100</v>
      </c>
      <c r="D4289" s="5">
        <v>5919</v>
      </c>
      <c r="E4289" s="5" t="s">
        <v>4250</v>
      </c>
      <c r="F4289" s="5" t="s">
        <v>4249</v>
      </c>
      <c r="G4289" s="5" t="s">
        <v>4249</v>
      </c>
      <c r="H4289" s="5" t="s">
        <v>4250</v>
      </c>
      <c r="I4289" s="5" t="s">
        <v>4250</v>
      </c>
      <c r="J4289" s="5" t="s">
        <v>4249</v>
      </c>
      <c r="K4289" s="5" t="s">
        <v>4250</v>
      </c>
      <c r="L4289" s="5" t="s">
        <v>4250</v>
      </c>
      <c r="M4289" s="5" t="s">
        <v>4250</v>
      </c>
      <c r="N4289" s="5">
        <v>14098030</v>
      </c>
      <c r="O4289" s="5">
        <v>-32757065291399</v>
      </c>
      <c r="P4289" s="5">
        <v>-643378599293347</v>
      </c>
    </row>
    <row r="4290" spans="1:16" x14ac:dyDescent="0.3">
      <c r="A4290" s="5" t="s">
        <v>85</v>
      </c>
      <c r="B4290" s="5" t="s">
        <v>144</v>
      </c>
      <c r="C4290" s="5" t="s">
        <v>4101</v>
      </c>
      <c r="D4290" s="5">
        <v>39654</v>
      </c>
      <c r="E4290" s="5" t="s">
        <v>4250</v>
      </c>
      <c r="F4290" s="5" t="s">
        <v>4250</v>
      </c>
      <c r="G4290" s="5" t="s">
        <v>4250</v>
      </c>
      <c r="H4290" s="5" t="s">
        <v>4250</v>
      </c>
      <c r="I4290" s="5" t="s">
        <v>4250</v>
      </c>
      <c r="J4290" s="5" t="s">
        <v>4250</v>
      </c>
      <c r="K4290" s="5" t="s">
        <v>4250</v>
      </c>
      <c r="L4290" s="5" t="s">
        <v>4250</v>
      </c>
      <c r="M4290" s="5" t="s">
        <v>4250</v>
      </c>
      <c r="N4290" s="5">
        <v>2000010</v>
      </c>
      <c r="O4290" s="5">
        <v>-345821104495703</v>
      </c>
      <c r="P4290" s="5">
        <v>-585034848793052</v>
      </c>
    </row>
    <row r="4291" spans="1:16" x14ac:dyDescent="0.3">
      <c r="A4291" s="5" t="s">
        <v>44</v>
      </c>
      <c r="B4291" s="5" t="s">
        <v>198</v>
      </c>
      <c r="C4291" s="5" t="s">
        <v>4102</v>
      </c>
      <c r="D4291" s="5">
        <v>0</v>
      </c>
      <c r="E4291" s="5" t="s">
        <v>4249</v>
      </c>
      <c r="F4291" s="5" t="s">
        <v>4249</v>
      </c>
      <c r="G4291" s="5" t="s">
        <v>4249</v>
      </c>
      <c r="H4291" s="5" t="s">
        <v>4249</v>
      </c>
      <c r="I4291" s="5" t="s">
        <v>4249</v>
      </c>
      <c r="J4291" s="5" t="s">
        <v>4249</v>
      </c>
      <c r="K4291" s="5" t="s">
        <v>4249</v>
      </c>
      <c r="L4291" s="5" t="s">
        <v>4250</v>
      </c>
      <c r="M4291" s="5" t="s">
        <v>4250</v>
      </c>
      <c r="N4291" s="5">
        <v>26021020</v>
      </c>
      <c r="O4291" s="5">
        <v>-457935756857887</v>
      </c>
      <c r="P4291" s="5">
        <v>-675039634957522</v>
      </c>
    </row>
    <row r="4292" spans="1:16" x14ac:dyDescent="0.3">
      <c r="A4292" s="5" t="s">
        <v>44</v>
      </c>
      <c r="B4292" s="5" t="s">
        <v>198</v>
      </c>
      <c r="C4292" s="5" t="s">
        <v>4103</v>
      </c>
      <c r="D4292" s="5">
        <v>0</v>
      </c>
      <c r="E4292" s="5" t="s">
        <v>4249</v>
      </c>
      <c r="F4292" s="5" t="s">
        <v>4249</v>
      </c>
      <c r="G4292" s="5" t="s">
        <v>4249</v>
      </c>
      <c r="H4292" s="5" t="s">
        <v>4249</v>
      </c>
      <c r="I4292" s="5" t="s">
        <v>4249</v>
      </c>
      <c r="J4292" s="5" t="s">
        <v>4249</v>
      </c>
      <c r="K4292" s="5" t="s">
        <v>4249</v>
      </c>
      <c r="L4292" s="5" t="s">
        <v>4249</v>
      </c>
      <c r="M4292" s="5" t="s">
        <v>4249</v>
      </c>
      <c r="N4292" s="5">
        <v>26021020</v>
      </c>
      <c r="O4292" s="5">
        <v>-458217123319455</v>
      </c>
      <c r="P4292" s="5">
        <v>-674921204994732</v>
      </c>
    </row>
    <row r="4293" spans="1:16" x14ac:dyDescent="0.3">
      <c r="A4293" s="5" t="s">
        <v>44</v>
      </c>
      <c r="B4293" s="5" t="s">
        <v>198</v>
      </c>
      <c r="C4293" s="5" t="s">
        <v>4104</v>
      </c>
      <c r="D4293" s="5">
        <v>0</v>
      </c>
      <c r="E4293" s="5" t="s">
        <v>4249</v>
      </c>
      <c r="F4293" s="5" t="s">
        <v>4249</v>
      </c>
      <c r="G4293" s="5" t="s">
        <v>4249</v>
      </c>
      <c r="H4293" s="5" t="s">
        <v>4249</v>
      </c>
      <c r="I4293" s="5" t="s">
        <v>4249</v>
      </c>
      <c r="J4293" s="5" t="s">
        <v>4249</v>
      </c>
      <c r="K4293" s="5" t="s">
        <v>4249</v>
      </c>
      <c r="L4293" s="5" t="s">
        <v>4249</v>
      </c>
      <c r="M4293" s="5" t="s">
        <v>4249</v>
      </c>
      <c r="N4293" s="5">
        <v>26021020</v>
      </c>
      <c r="O4293" s="5">
        <v>-458286806171316</v>
      </c>
      <c r="P4293" s="5">
        <v>-675429175806012</v>
      </c>
    </row>
    <row r="4294" spans="1:16" x14ac:dyDescent="0.3">
      <c r="A4294" s="5" t="s">
        <v>44</v>
      </c>
      <c r="B4294" s="5" t="s">
        <v>198</v>
      </c>
      <c r="C4294" s="5" t="s">
        <v>4105</v>
      </c>
      <c r="D4294" s="5">
        <v>0</v>
      </c>
      <c r="E4294" s="5" t="s">
        <v>4249</v>
      </c>
      <c r="F4294" s="5" t="s">
        <v>4249</v>
      </c>
      <c r="G4294" s="5" t="s">
        <v>4249</v>
      </c>
      <c r="H4294" s="5" t="s">
        <v>4249</v>
      </c>
      <c r="I4294" s="5" t="s">
        <v>4249</v>
      </c>
      <c r="J4294" s="5" t="s">
        <v>4249</v>
      </c>
      <c r="K4294" s="5" t="s">
        <v>4249</v>
      </c>
      <c r="L4294" s="5" t="s">
        <v>4249</v>
      </c>
      <c r="M4294" s="5" t="s">
        <v>4249</v>
      </c>
      <c r="N4294" s="5">
        <v>26021020</v>
      </c>
      <c r="O4294" s="5">
        <v>-458171962363307</v>
      </c>
      <c r="P4294" s="5">
        <v>-675384037096511</v>
      </c>
    </row>
    <row r="4295" spans="1:16" x14ac:dyDescent="0.3">
      <c r="A4295" s="5" t="s">
        <v>44</v>
      </c>
      <c r="B4295" s="5" t="s">
        <v>198</v>
      </c>
      <c r="C4295" s="5" t="s">
        <v>4106</v>
      </c>
      <c r="D4295" s="5">
        <v>0</v>
      </c>
      <c r="E4295" s="5" t="s">
        <v>4249</v>
      </c>
      <c r="F4295" s="5" t="s">
        <v>4249</v>
      </c>
      <c r="G4295" s="5" t="s">
        <v>4249</v>
      </c>
      <c r="H4295" s="5" t="s">
        <v>4249</v>
      </c>
      <c r="I4295" s="5" t="s">
        <v>4249</v>
      </c>
      <c r="J4295" s="5" t="s">
        <v>4249</v>
      </c>
      <c r="K4295" s="5" t="s">
        <v>4249</v>
      </c>
      <c r="L4295" s="5" t="s">
        <v>4250</v>
      </c>
      <c r="M4295" s="5" t="s">
        <v>4250</v>
      </c>
      <c r="N4295" s="5">
        <v>26021020</v>
      </c>
      <c r="O4295" s="5">
        <v>-457880202044185</v>
      </c>
      <c r="P4295" s="5">
        <v>-674666859492816</v>
      </c>
    </row>
    <row r="4296" spans="1:16" x14ac:dyDescent="0.3">
      <c r="A4296" s="5" t="s">
        <v>44</v>
      </c>
      <c r="B4296" s="5" t="s">
        <v>198</v>
      </c>
      <c r="C4296" s="5" t="s">
        <v>4107</v>
      </c>
      <c r="D4296" s="5">
        <v>0</v>
      </c>
      <c r="E4296" s="5" t="s">
        <v>4249</v>
      </c>
      <c r="F4296" s="5" t="s">
        <v>4249</v>
      </c>
      <c r="G4296" s="5" t="s">
        <v>4249</v>
      </c>
      <c r="H4296" s="5" t="s">
        <v>4249</v>
      </c>
      <c r="I4296" s="5" t="s">
        <v>4249</v>
      </c>
      <c r="J4296" s="5" t="s">
        <v>4249</v>
      </c>
      <c r="K4296" s="5" t="s">
        <v>4249</v>
      </c>
      <c r="L4296" s="5" t="s">
        <v>4250</v>
      </c>
      <c r="M4296" s="5" t="s">
        <v>4250</v>
      </c>
      <c r="N4296" s="5">
        <v>26021020</v>
      </c>
      <c r="O4296" s="5">
        <v>-457954205855384</v>
      </c>
      <c r="P4296" s="5">
        <v>-674728320436648</v>
      </c>
    </row>
    <row r="4297" spans="1:16" x14ac:dyDescent="0.3">
      <c r="A4297" s="5" t="s">
        <v>44</v>
      </c>
      <c r="B4297" s="5" t="s">
        <v>198</v>
      </c>
      <c r="C4297" s="5" t="s">
        <v>4108</v>
      </c>
      <c r="D4297" s="5">
        <v>0</v>
      </c>
      <c r="E4297" s="5" t="s">
        <v>4249</v>
      </c>
      <c r="F4297" s="5" t="s">
        <v>4249</v>
      </c>
      <c r="G4297" s="5" t="s">
        <v>4249</v>
      </c>
      <c r="H4297" s="5" t="s">
        <v>4249</v>
      </c>
      <c r="I4297" s="5" t="s">
        <v>4249</v>
      </c>
      <c r="J4297" s="5" t="s">
        <v>4249</v>
      </c>
      <c r="K4297" s="5" t="s">
        <v>4249</v>
      </c>
      <c r="L4297" s="5" t="s">
        <v>4250</v>
      </c>
      <c r="M4297" s="5" t="s">
        <v>4250</v>
      </c>
      <c r="N4297" s="5">
        <v>26021020</v>
      </c>
      <c r="O4297" s="5">
        <v>-457933095274399</v>
      </c>
      <c r="P4297" s="5">
        <v>-674097861221166</v>
      </c>
    </row>
    <row r="4298" spans="1:16" x14ac:dyDescent="0.3">
      <c r="A4298" s="5" t="s">
        <v>44</v>
      </c>
      <c r="B4298" s="5" t="s">
        <v>198</v>
      </c>
      <c r="C4298" s="5" t="s">
        <v>4109</v>
      </c>
      <c r="D4298" s="5">
        <v>0</v>
      </c>
      <c r="E4298" s="5" t="s">
        <v>4249</v>
      </c>
      <c r="F4298" s="5" t="s">
        <v>4249</v>
      </c>
      <c r="G4298" s="5" t="s">
        <v>4249</v>
      </c>
      <c r="H4298" s="5" t="s">
        <v>4249</v>
      </c>
      <c r="I4298" s="5" t="s">
        <v>4249</v>
      </c>
      <c r="J4298" s="5" t="s">
        <v>4249</v>
      </c>
      <c r="K4298" s="5" t="s">
        <v>4249</v>
      </c>
      <c r="L4298" s="5" t="s">
        <v>4249</v>
      </c>
      <c r="M4298" s="5" t="s">
        <v>4249</v>
      </c>
      <c r="N4298" s="5">
        <v>26021020</v>
      </c>
      <c r="O4298" s="5">
        <v>-458042084863804</v>
      </c>
      <c r="P4298" s="5">
        <v>-674855016639952</v>
      </c>
    </row>
    <row r="4299" spans="1:16" x14ac:dyDescent="0.3">
      <c r="A4299" s="5" t="s">
        <v>44</v>
      </c>
      <c r="B4299" s="5" t="s">
        <v>198</v>
      </c>
      <c r="C4299" s="5" t="s">
        <v>3232</v>
      </c>
      <c r="D4299" s="5">
        <v>0</v>
      </c>
      <c r="E4299" s="5" t="s">
        <v>4249</v>
      </c>
      <c r="F4299" s="5" t="s">
        <v>4249</v>
      </c>
      <c r="G4299" s="5" t="s">
        <v>4249</v>
      </c>
      <c r="H4299" s="5" t="s">
        <v>4249</v>
      </c>
      <c r="I4299" s="5" t="s">
        <v>4249</v>
      </c>
      <c r="J4299" s="5" t="s">
        <v>4249</v>
      </c>
      <c r="K4299" s="5" t="s">
        <v>4249</v>
      </c>
      <c r="L4299" s="5" t="s">
        <v>4250</v>
      </c>
      <c r="M4299" s="5" t="s">
        <v>4250</v>
      </c>
      <c r="N4299" s="5">
        <v>26021020</v>
      </c>
      <c r="O4299" s="5">
        <v>-458455307615478</v>
      </c>
      <c r="P4299" s="5">
        <v>-675145852993993</v>
      </c>
    </row>
    <row r="4300" spans="1:16" x14ac:dyDescent="0.3">
      <c r="A4300" s="5" t="s">
        <v>44</v>
      </c>
      <c r="B4300" s="5" t="s">
        <v>198</v>
      </c>
      <c r="C4300" s="5" t="s">
        <v>4110</v>
      </c>
      <c r="D4300" s="5">
        <v>0</v>
      </c>
      <c r="E4300" s="5" t="s">
        <v>4249</v>
      </c>
      <c r="F4300" s="5" t="s">
        <v>4249</v>
      </c>
      <c r="G4300" s="5" t="s">
        <v>4249</v>
      </c>
      <c r="H4300" s="5" t="s">
        <v>4249</v>
      </c>
      <c r="I4300" s="5" t="s">
        <v>4249</v>
      </c>
      <c r="J4300" s="5" t="s">
        <v>4249</v>
      </c>
      <c r="K4300" s="5" t="s">
        <v>4249</v>
      </c>
      <c r="L4300" s="5" t="s">
        <v>4250</v>
      </c>
      <c r="M4300" s="5" t="s">
        <v>4249</v>
      </c>
      <c r="N4300" s="5">
        <v>26021020</v>
      </c>
      <c r="O4300" s="5">
        <v>-458191333517328</v>
      </c>
      <c r="P4300" s="5">
        <v>-67502587140919</v>
      </c>
    </row>
    <row r="4301" spans="1:16" x14ac:dyDescent="0.3">
      <c r="A4301" s="5" t="s">
        <v>44</v>
      </c>
      <c r="B4301" s="5" t="s">
        <v>198</v>
      </c>
      <c r="C4301" s="5" t="s">
        <v>4111</v>
      </c>
      <c r="D4301" s="5">
        <v>0</v>
      </c>
      <c r="E4301" s="5" t="s">
        <v>4249</v>
      </c>
      <c r="F4301" s="5" t="s">
        <v>4249</v>
      </c>
      <c r="G4301" s="5" t="s">
        <v>4249</v>
      </c>
      <c r="H4301" s="5" t="s">
        <v>4249</v>
      </c>
      <c r="I4301" s="5" t="s">
        <v>4249</v>
      </c>
      <c r="J4301" s="5" t="s">
        <v>4249</v>
      </c>
      <c r="K4301" s="5" t="s">
        <v>4249</v>
      </c>
      <c r="L4301" s="5" t="s">
        <v>4250</v>
      </c>
      <c r="M4301" s="5" t="s">
        <v>4250</v>
      </c>
      <c r="N4301" s="5">
        <v>26021020</v>
      </c>
      <c r="O4301" s="5">
        <v>-458367380263826</v>
      </c>
      <c r="P4301" s="5">
        <v>-675021112026914</v>
      </c>
    </row>
    <row r="4302" spans="1:16" x14ac:dyDescent="0.3">
      <c r="A4302" s="5" t="s">
        <v>88</v>
      </c>
      <c r="B4302" s="5" t="s">
        <v>4112</v>
      </c>
      <c r="C4302" s="5" t="s">
        <v>4113</v>
      </c>
      <c r="D4302" s="5">
        <v>7509</v>
      </c>
      <c r="E4302" s="5" t="s">
        <v>4250</v>
      </c>
      <c r="F4302" s="5" t="s">
        <v>4250</v>
      </c>
      <c r="G4302" s="5" t="s">
        <v>4249</v>
      </c>
      <c r="H4302" s="5" t="s">
        <v>4250</v>
      </c>
      <c r="I4302" s="5" t="s">
        <v>4250</v>
      </c>
      <c r="J4302" s="5" t="s">
        <v>4250</v>
      </c>
      <c r="K4302" s="5" t="s">
        <v>4249</v>
      </c>
      <c r="L4302" s="5" t="s">
        <v>4250</v>
      </c>
      <c r="M4302" s="5" t="s">
        <v>4250</v>
      </c>
      <c r="N4302" s="5">
        <v>22098010</v>
      </c>
      <c r="O4302" s="5">
        <v>-27682571155615</v>
      </c>
      <c r="P4302" s="5">
        <v>-609091956314644</v>
      </c>
    </row>
    <row r="4303" spans="1:16" x14ac:dyDescent="0.3">
      <c r="A4303" s="5" t="s">
        <v>88</v>
      </c>
      <c r="B4303" s="5" t="s">
        <v>4112</v>
      </c>
      <c r="C4303" s="5" t="s">
        <v>4114</v>
      </c>
      <c r="D4303" s="5">
        <v>515</v>
      </c>
      <c r="E4303" s="5" t="s">
        <v>4249</v>
      </c>
      <c r="F4303" s="5" t="s">
        <v>4249</v>
      </c>
      <c r="G4303" s="5" t="s">
        <v>4249</v>
      </c>
      <c r="H4303" s="5" t="s">
        <v>4250</v>
      </c>
      <c r="I4303" s="5" t="s">
        <v>4250</v>
      </c>
      <c r="J4303" s="5" t="s">
        <v>4249</v>
      </c>
      <c r="K4303" s="5" t="s">
        <v>4249</v>
      </c>
      <c r="L4303" s="5" t="s">
        <v>4249</v>
      </c>
      <c r="M4303" s="5" t="s">
        <v>4249</v>
      </c>
      <c r="N4303" s="5">
        <v>22098020</v>
      </c>
      <c r="O4303" s="5">
        <v>-275587251493486</v>
      </c>
      <c r="P4303" s="5">
        <v>-605259907543736</v>
      </c>
    </row>
    <row r="4304" spans="1:16" x14ac:dyDescent="0.3">
      <c r="A4304" s="5" t="s">
        <v>88</v>
      </c>
      <c r="B4304" s="5" t="s">
        <v>4112</v>
      </c>
      <c r="C4304" s="5" t="s">
        <v>4115</v>
      </c>
      <c r="D4304" s="5">
        <v>41403</v>
      </c>
      <c r="E4304" s="5" t="s">
        <v>4250</v>
      </c>
      <c r="F4304" s="5" t="s">
        <v>4250</v>
      </c>
      <c r="G4304" s="5" t="s">
        <v>4249</v>
      </c>
      <c r="H4304" s="5" t="s">
        <v>4250</v>
      </c>
      <c r="I4304" s="5" t="s">
        <v>4249</v>
      </c>
      <c r="J4304" s="5" t="s">
        <v>4250</v>
      </c>
      <c r="K4304" s="5" t="s">
        <v>4250</v>
      </c>
      <c r="L4304" s="5" t="s">
        <v>4250</v>
      </c>
      <c r="M4304" s="5" t="s">
        <v>4250</v>
      </c>
      <c r="N4304" s="5">
        <v>22098030</v>
      </c>
      <c r="O4304" s="5">
        <v>-275788592432947</v>
      </c>
      <c r="P4304" s="5">
        <v>-607141120066309</v>
      </c>
    </row>
    <row r="4305" spans="1:16" x14ac:dyDescent="0.3">
      <c r="A4305" s="5" t="s">
        <v>88</v>
      </c>
      <c r="B4305" s="5" t="s">
        <v>4116</v>
      </c>
      <c r="C4305" s="5" t="s">
        <v>4117</v>
      </c>
      <c r="D4305" s="5">
        <v>3382</v>
      </c>
      <c r="E4305" s="5" t="s">
        <v>4249</v>
      </c>
      <c r="F4305" s="5" t="s">
        <v>4249</v>
      </c>
      <c r="G4305" s="5" t="s">
        <v>4249</v>
      </c>
      <c r="H4305" s="5" t="s">
        <v>4249</v>
      </c>
      <c r="I4305" s="5" t="s">
        <v>4249</v>
      </c>
      <c r="J4305" s="5" t="s">
        <v>4249</v>
      </c>
      <c r="K4305" s="5" t="s">
        <v>4249</v>
      </c>
      <c r="L4305" s="5" t="s">
        <v>4249</v>
      </c>
      <c r="M4305" s="5" t="s">
        <v>4250</v>
      </c>
      <c r="N4305" s="5">
        <v>22112010</v>
      </c>
      <c r="O4305" s="5">
        <v>-271781993384686</v>
      </c>
      <c r="P4305" s="5">
        <v>-606315741848515</v>
      </c>
    </row>
    <row r="4306" spans="1:16" x14ac:dyDescent="0.3">
      <c r="A4306" s="5" t="s">
        <v>88</v>
      </c>
      <c r="B4306" s="5" t="s">
        <v>4116</v>
      </c>
      <c r="C4306" s="5" t="s">
        <v>4118</v>
      </c>
      <c r="D4306" s="5">
        <v>2866</v>
      </c>
      <c r="E4306" s="5" t="s">
        <v>4249</v>
      </c>
      <c r="F4306" s="5" t="s">
        <v>4249</v>
      </c>
      <c r="G4306" s="5" t="s">
        <v>4249</v>
      </c>
      <c r="H4306" s="5" t="s">
        <v>4249</v>
      </c>
      <c r="I4306" s="5" t="s">
        <v>4249</v>
      </c>
      <c r="J4306" s="5" t="s">
        <v>4249</v>
      </c>
      <c r="K4306" s="5" t="s">
        <v>4249</v>
      </c>
      <c r="L4306" s="5" t="s">
        <v>4249</v>
      </c>
      <c r="M4306" s="5" t="s">
        <v>4250</v>
      </c>
      <c r="N4306" s="5">
        <v>22112020</v>
      </c>
      <c r="O4306" s="5">
        <v>-271157899755692</v>
      </c>
      <c r="P4306" s="5">
        <v>-605898941741226</v>
      </c>
    </row>
    <row r="4307" spans="1:16" x14ac:dyDescent="0.3">
      <c r="A4307" s="5" t="s">
        <v>88</v>
      </c>
      <c r="B4307" s="5" t="s">
        <v>4116</v>
      </c>
      <c r="C4307" s="5" t="s">
        <v>696</v>
      </c>
      <c r="D4307" s="5">
        <v>9379</v>
      </c>
      <c r="E4307" s="5" t="s">
        <v>4249</v>
      </c>
      <c r="F4307" s="5" t="s">
        <v>4249</v>
      </c>
      <c r="G4307" s="5" t="s">
        <v>4249</v>
      </c>
      <c r="H4307" s="5" t="s">
        <v>4249</v>
      </c>
      <c r="I4307" s="5" t="s">
        <v>4249</v>
      </c>
      <c r="J4307" s="5" t="s">
        <v>4249</v>
      </c>
      <c r="K4307" s="5" t="s">
        <v>4249</v>
      </c>
      <c r="L4307" s="5" t="s">
        <v>4250</v>
      </c>
      <c r="M4307" s="5" t="s">
        <v>4250</v>
      </c>
      <c r="N4307" s="5">
        <v>22112030</v>
      </c>
      <c r="O4307" s="5">
        <v>-272904384132604</v>
      </c>
      <c r="P4307" s="5">
        <v>-607149736332961</v>
      </c>
    </row>
    <row r="4308" spans="1:16" x14ac:dyDescent="0.3">
      <c r="A4308" s="5" t="s">
        <v>88</v>
      </c>
      <c r="B4308" s="5" t="s">
        <v>4119</v>
      </c>
      <c r="C4308" s="5" t="s">
        <v>4119</v>
      </c>
      <c r="D4308" s="5">
        <v>9642</v>
      </c>
      <c r="E4308" s="5" t="s">
        <v>4250</v>
      </c>
      <c r="F4308" s="5" t="s">
        <v>4250</v>
      </c>
      <c r="G4308" s="5" t="s">
        <v>4249</v>
      </c>
      <c r="H4308" s="5" t="s">
        <v>4250</v>
      </c>
      <c r="I4308" s="5" t="s">
        <v>4249</v>
      </c>
      <c r="J4308" s="5" t="s">
        <v>4250</v>
      </c>
      <c r="K4308" s="5" t="s">
        <v>4250</v>
      </c>
      <c r="L4308" s="5" t="s">
        <v>4250</v>
      </c>
      <c r="M4308" s="5" t="s">
        <v>4250</v>
      </c>
      <c r="N4308" s="5">
        <v>22119010</v>
      </c>
      <c r="O4308" s="5">
        <v>-270029714359347</v>
      </c>
      <c r="P4308" s="5">
        <v>-59847600385659</v>
      </c>
    </row>
    <row r="4309" spans="1:16" x14ac:dyDescent="0.3">
      <c r="A4309" s="5" t="s">
        <v>88</v>
      </c>
      <c r="B4309" s="5" t="s">
        <v>4120</v>
      </c>
      <c r="C4309" s="5" t="s">
        <v>4120</v>
      </c>
      <c r="D4309" s="5">
        <v>24517</v>
      </c>
      <c r="E4309" s="5" t="s">
        <v>4250</v>
      </c>
      <c r="F4309" s="5" t="s">
        <v>4249</v>
      </c>
      <c r="G4309" s="5" t="s">
        <v>4249</v>
      </c>
      <c r="H4309" s="5" t="s">
        <v>4250</v>
      </c>
      <c r="I4309" s="5" t="s">
        <v>4249</v>
      </c>
      <c r="J4309" s="5" t="s">
        <v>4250</v>
      </c>
      <c r="K4309" s="5" t="s">
        <v>4250</v>
      </c>
      <c r="L4309" s="5" t="s">
        <v>4250</v>
      </c>
      <c r="M4309" s="5" t="s">
        <v>4250</v>
      </c>
      <c r="N4309" s="5">
        <v>22133010</v>
      </c>
      <c r="O4309" s="5">
        <v>-268732071732978</v>
      </c>
      <c r="P4309" s="5">
        <v>-602185241226399</v>
      </c>
    </row>
    <row r="4310" spans="1:16" x14ac:dyDescent="0.3">
      <c r="A4310" s="5" t="s">
        <v>88</v>
      </c>
      <c r="B4310" s="5" t="s">
        <v>4120</v>
      </c>
      <c r="C4310" s="5" t="s">
        <v>4121</v>
      </c>
      <c r="D4310" s="5">
        <v>879</v>
      </c>
      <c r="E4310" s="5" t="s">
        <v>4249</v>
      </c>
      <c r="F4310" s="5" t="s">
        <v>4249</v>
      </c>
      <c r="G4310" s="5" t="s">
        <v>4249</v>
      </c>
      <c r="H4310" s="5" t="s">
        <v>4249</v>
      </c>
      <c r="I4310" s="5" t="s">
        <v>4249</v>
      </c>
      <c r="J4310" s="5" t="s">
        <v>4250</v>
      </c>
      <c r="K4310" s="5" t="s">
        <v>4249</v>
      </c>
      <c r="L4310" s="5" t="s">
        <v>4249</v>
      </c>
      <c r="M4310" s="5" t="s">
        <v>4250</v>
      </c>
      <c r="N4310" s="5">
        <v>22133020</v>
      </c>
      <c r="O4310" s="5">
        <v>-264551186226266</v>
      </c>
      <c r="P4310" s="5">
        <v>-601646165913523</v>
      </c>
    </row>
    <row r="4311" spans="1:16" x14ac:dyDescent="0.3">
      <c r="A4311" s="5" t="s">
        <v>88</v>
      </c>
      <c r="B4311" s="5" t="s">
        <v>78</v>
      </c>
      <c r="C4311" s="5" t="s">
        <v>4122</v>
      </c>
      <c r="D4311" s="5">
        <v>54698</v>
      </c>
      <c r="E4311" s="5" t="s">
        <v>4250</v>
      </c>
      <c r="F4311" s="5" t="s">
        <v>4250</v>
      </c>
      <c r="G4311" s="5" t="s">
        <v>4249</v>
      </c>
      <c r="H4311" s="5" t="s">
        <v>4250</v>
      </c>
      <c r="I4311" s="5" t="s">
        <v>4249</v>
      </c>
      <c r="J4311" s="5" t="s">
        <v>4250</v>
      </c>
      <c r="K4311" s="5" t="s">
        <v>4250</v>
      </c>
      <c r="L4311" s="5" t="s">
        <v>4250</v>
      </c>
      <c r="M4311" s="5" t="s">
        <v>4250</v>
      </c>
      <c r="N4311" s="5">
        <v>22140010</v>
      </c>
      <c r="O4311" s="5">
        <v>-274877739289761</v>
      </c>
      <c r="P4311" s="5">
        <v>-589327416886365</v>
      </c>
    </row>
    <row r="4312" spans="1:16" x14ac:dyDescent="0.3">
      <c r="A4312" s="5" t="s">
        <v>88</v>
      </c>
      <c r="B4312" s="5" t="s">
        <v>78</v>
      </c>
      <c r="C4312" s="5" t="s">
        <v>4123</v>
      </c>
      <c r="D4312" s="5">
        <v>1929</v>
      </c>
      <c r="E4312" s="5" t="s">
        <v>4250</v>
      </c>
      <c r="F4312" s="5" t="s">
        <v>4250</v>
      </c>
      <c r="G4312" s="5" t="s">
        <v>4249</v>
      </c>
      <c r="H4312" s="5" t="s">
        <v>4249</v>
      </c>
      <c r="I4312" s="5" t="s">
        <v>4250</v>
      </c>
      <c r="J4312" s="5" t="s">
        <v>4250</v>
      </c>
      <c r="K4312" s="5" t="s">
        <v>4250</v>
      </c>
      <c r="L4312" s="5" t="s">
        <v>4250</v>
      </c>
      <c r="M4312" s="5" t="s">
        <v>4250</v>
      </c>
      <c r="N4312" s="5">
        <v>22140020</v>
      </c>
      <c r="O4312" s="5">
        <v>-278868655966917</v>
      </c>
      <c r="P4312" s="5">
        <v>-592791003619491</v>
      </c>
    </row>
    <row r="4313" spans="1:16" x14ac:dyDescent="0.3">
      <c r="A4313" s="5" t="s">
        <v>88</v>
      </c>
      <c r="B4313" s="5" t="s">
        <v>78</v>
      </c>
      <c r="C4313" s="5" t="s">
        <v>4124</v>
      </c>
      <c r="D4313" s="5">
        <v>336</v>
      </c>
      <c r="E4313" s="5" t="s">
        <v>4249</v>
      </c>
      <c r="F4313" s="5" t="s">
        <v>4249</v>
      </c>
      <c r="G4313" s="5" t="s">
        <v>4249</v>
      </c>
      <c r="H4313" s="5" t="s">
        <v>4249</v>
      </c>
      <c r="I4313" s="5" t="s">
        <v>4249</v>
      </c>
      <c r="J4313" s="5" t="s">
        <v>4249</v>
      </c>
      <c r="K4313" s="5" t="s">
        <v>4249</v>
      </c>
      <c r="L4313" s="5" t="s">
        <v>4250</v>
      </c>
      <c r="M4313" s="5" t="s">
        <v>4250</v>
      </c>
      <c r="N4313" s="5">
        <v>22140030</v>
      </c>
      <c r="O4313" s="5">
        <v>-275620449432874</v>
      </c>
      <c r="P4313" s="5">
        <v>-593096911774268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2D26C-1EE2-46C9-A598-1BD39444F516}">
  <dimension ref="A1:W841"/>
  <sheetViews>
    <sheetView tabSelected="1" workbookViewId="0">
      <selection activeCell="W19" sqref="W19"/>
    </sheetView>
  </sheetViews>
  <sheetFormatPr baseColWidth="10" defaultRowHeight="14.4" x14ac:dyDescent="0.3"/>
  <cols>
    <col min="1" max="1" width="6.88671875" bestFit="1" customWidth="1"/>
    <col min="2" max="2" width="11.88671875" bestFit="1" customWidth="1"/>
    <col min="3" max="3" width="21" bestFit="1" customWidth="1"/>
    <col min="4" max="4" width="29.44140625" bestFit="1" customWidth="1"/>
    <col min="6" max="6" width="11.44140625" customWidth="1"/>
    <col min="7" max="7" width="11.88671875" customWidth="1"/>
    <col min="8" max="8" width="13.109375" customWidth="1"/>
    <col min="9" max="9" width="12.44140625" customWidth="1"/>
    <col min="12" max="12" width="11.441406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7341</v>
      </c>
      <c r="K1" t="s">
        <v>7343</v>
      </c>
      <c r="L1" t="s">
        <v>2</v>
      </c>
    </row>
    <row r="2" spans="1:12" x14ac:dyDescent="0.3">
      <c r="A2" t="s">
        <v>7325</v>
      </c>
      <c r="B2" t="s">
        <v>4409</v>
      </c>
      <c r="C2" t="s">
        <v>28</v>
      </c>
      <c r="D2">
        <v>78.11</v>
      </c>
      <c r="E2" t="str">
        <f>_xlfn.CONCAT(Internet_Penetracion[[#This Row],[Año]],Internet_Penetracion[[#This Row],[Trimestre]])</f>
        <v>20223</v>
      </c>
      <c r="K2">
        <f>1</f>
        <v>1</v>
      </c>
      <c r="L2" t="s">
        <v>28</v>
      </c>
    </row>
    <row r="3" spans="1:12" x14ac:dyDescent="0.3">
      <c r="A3" t="s">
        <v>7325</v>
      </c>
      <c r="B3" t="s">
        <v>4409</v>
      </c>
      <c r="C3" t="s">
        <v>7334</v>
      </c>
      <c r="D3">
        <v>122.28</v>
      </c>
      <c r="E3" t="str">
        <f>_xlfn.CONCAT(Internet_Penetracion[[#This Row],[Año]],Internet_Penetracion[[#This Row],[Trimestre]])</f>
        <v>20223</v>
      </c>
      <c r="K3">
        <f>K2+1</f>
        <v>2</v>
      </c>
      <c r="L3" t="s">
        <v>7334</v>
      </c>
    </row>
    <row r="4" spans="1:12" x14ac:dyDescent="0.3">
      <c r="A4" t="s">
        <v>7325</v>
      </c>
      <c r="B4" t="s">
        <v>4409</v>
      </c>
      <c r="C4" t="s">
        <v>3262</v>
      </c>
      <c r="D4">
        <v>65.33</v>
      </c>
      <c r="E4" t="str">
        <f>_xlfn.CONCAT(Internet_Penetracion[[#This Row],[Año]],Internet_Penetracion[[#This Row],[Trimestre]])</f>
        <v>20223</v>
      </c>
      <c r="K4">
        <f t="shared" ref="K4:K31" si="0">K3+1</f>
        <v>3</v>
      </c>
      <c r="L4" t="s">
        <v>3262</v>
      </c>
    </row>
    <row r="5" spans="1:12" x14ac:dyDescent="0.3">
      <c r="A5" t="s">
        <v>7325</v>
      </c>
      <c r="B5" t="s">
        <v>4409</v>
      </c>
      <c r="C5" t="s">
        <v>88</v>
      </c>
      <c r="D5">
        <v>43.86</v>
      </c>
      <c r="E5" t="str">
        <f>_xlfn.CONCAT(Internet_Penetracion[[#This Row],[Año]],Internet_Penetracion[[#This Row],[Trimestre]])</f>
        <v>20223</v>
      </c>
      <c r="K5">
        <f t="shared" si="0"/>
        <v>4</v>
      </c>
      <c r="L5" t="s">
        <v>88</v>
      </c>
    </row>
    <row r="6" spans="1:12" x14ac:dyDescent="0.3">
      <c r="A6" t="s">
        <v>7325</v>
      </c>
      <c r="B6" t="s">
        <v>4409</v>
      </c>
      <c r="C6" t="s">
        <v>44</v>
      </c>
      <c r="D6">
        <v>84.38</v>
      </c>
      <c r="E6" t="str">
        <f>_xlfn.CONCAT(Internet_Penetracion[[#This Row],[Año]],Internet_Penetracion[[#This Row],[Trimestre]])</f>
        <v>20223</v>
      </c>
      <c r="K6">
        <f t="shared" si="0"/>
        <v>5</v>
      </c>
      <c r="L6" t="s">
        <v>44</v>
      </c>
    </row>
    <row r="7" spans="1:12" x14ac:dyDescent="0.3">
      <c r="A7" t="s">
        <v>7325</v>
      </c>
      <c r="B7" t="s">
        <v>4409</v>
      </c>
      <c r="C7" t="s">
        <v>7335</v>
      </c>
      <c r="D7">
        <v>88.31</v>
      </c>
      <c r="E7" t="str">
        <f>_xlfn.CONCAT(Internet_Penetracion[[#This Row],[Año]],Internet_Penetracion[[#This Row],[Trimestre]])</f>
        <v>20223</v>
      </c>
      <c r="K7">
        <f t="shared" si="0"/>
        <v>6</v>
      </c>
      <c r="L7" t="s">
        <v>7335</v>
      </c>
    </row>
    <row r="8" spans="1:12" x14ac:dyDescent="0.3">
      <c r="A8" t="s">
        <v>7325</v>
      </c>
      <c r="B8" t="s">
        <v>4409</v>
      </c>
      <c r="C8" t="s">
        <v>2601</v>
      </c>
      <c r="D8">
        <v>48.21</v>
      </c>
      <c r="E8" t="str">
        <f>_xlfn.CONCAT(Internet_Penetracion[[#This Row],[Año]],Internet_Penetracion[[#This Row],[Trimestre]])</f>
        <v>20223</v>
      </c>
      <c r="K8">
        <f t="shared" si="0"/>
        <v>7</v>
      </c>
      <c r="L8" t="s">
        <v>2601</v>
      </c>
    </row>
    <row r="9" spans="1:12" x14ac:dyDescent="0.3">
      <c r="A9" t="s">
        <v>7325</v>
      </c>
      <c r="B9" t="s">
        <v>4409</v>
      </c>
      <c r="C9" t="s">
        <v>7336</v>
      </c>
      <c r="D9">
        <v>63.67</v>
      </c>
      <c r="E9" t="str">
        <f>_xlfn.CONCAT(Internet_Penetracion[[#This Row],[Año]],Internet_Penetracion[[#This Row],[Trimestre]])</f>
        <v>20223</v>
      </c>
      <c r="K9">
        <f t="shared" si="0"/>
        <v>8</v>
      </c>
      <c r="L9" t="s">
        <v>7336</v>
      </c>
    </row>
    <row r="10" spans="1:12" x14ac:dyDescent="0.3">
      <c r="A10" t="s">
        <v>7325</v>
      </c>
      <c r="B10" t="s">
        <v>4409</v>
      </c>
      <c r="C10" t="s">
        <v>498</v>
      </c>
      <c r="D10">
        <v>43.76</v>
      </c>
      <c r="E10" t="str">
        <f>_xlfn.CONCAT(Internet_Penetracion[[#This Row],[Año]],Internet_Penetracion[[#This Row],[Trimestre]])</f>
        <v>20223</v>
      </c>
      <c r="K10">
        <f t="shared" si="0"/>
        <v>9</v>
      </c>
      <c r="L10" t="s">
        <v>498</v>
      </c>
    </row>
    <row r="11" spans="1:12" x14ac:dyDescent="0.3">
      <c r="A11" t="s">
        <v>7325</v>
      </c>
      <c r="B11" t="s">
        <v>4409</v>
      </c>
      <c r="C11" t="s">
        <v>456</v>
      </c>
      <c r="D11">
        <v>58.91</v>
      </c>
      <c r="E11" t="str">
        <f>_xlfn.CONCAT(Internet_Penetracion[[#This Row],[Año]],Internet_Penetracion[[#This Row],[Trimestre]])</f>
        <v>20223</v>
      </c>
      <c r="K11">
        <f t="shared" si="0"/>
        <v>10</v>
      </c>
      <c r="L11" t="s">
        <v>456</v>
      </c>
    </row>
    <row r="12" spans="1:12" x14ac:dyDescent="0.3">
      <c r="A12" t="s">
        <v>7325</v>
      </c>
      <c r="B12" t="s">
        <v>4409</v>
      </c>
      <c r="C12" t="s">
        <v>512</v>
      </c>
      <c r="D12">
        <v>96.59</v>
      </c>
      <c r="E12" t="str">
        <f>_xlfn.CONCAT(Internet_Penetracion[[#This Row],[Año]],Internet_Penetracion[[#This Row],[Trimestre]])</f>
        <v>20223</v>
      </c>
      <c r="K12">
        <f t="shared" si="0"/>
        <v>11</v>
      </c>
      <c r="L12" t="s">
        <v>512</v>
      </c>
    </row>
    <row r="13" spans="1:12" x14ac:dyDescent="0.3">
      <c r="A13" t="s">
        <v>7325</v>
      </c>
      <c r="B13" t="s">
        <v>4409</v>
      </c>
      <c r="C13" t="s">
        <v>2077</v>
      </c>
      <c r="D13">
        <v>80.66</v>
      </c>
      <c r="E13" t="str">
        <f>_xlfn.CONCAT(Internet_Penetracion[[#This Row],[Año]],Internet_Penetracion[[#This Row],[Trimestre]])</f>
        <v>20223</v>
      </c>
      <c r="K13">
        <f t="shared" si="0"/>
        <v>12</v>
      </c>
      <c r="L13" t="s">
        <v>2077</v>
      </c>
    </row>
    <row r="14" spans="1:12" x14ac:dyDescent="0.3">
      <c r="A14" t="s">
        <v>7325</v>
      </c>
      <c r="B14" t="s">
        <v>4409</v>
      </c>
      <c r="C14" t="s">
        <v>527</v>
      </c>
      <c r="D14">
        <v>51.03</v>
      </c>
      <c r="E14" t="str">
        <f>_xlfn.CONCAT(Internet_Penetracion[[#This Row],[Año]],Internet_Penetracion[[#This Row],[Trimestre]])</f>
        <v>20223</v>
      </c>
      <c r="K14">
        <f t="shared" si="0"/>
        <v>13</v>
      </c>
      <c r="L14" t="s">
        <v>527</v>
      </c>
    </row>
    <row r="15" spans="1:12" x14ac:dyDescent="0.3">
      <c r="A15" t="s">
        <v>7325</v>
      </c>
      <c r="B15" t="s">
        <v>4409</v>
      </c>
      <c r="C15" t="s">
        <v>63</v>
      </c>
      <c r="D15">
        <v>51.82</v>
      </c>
      <c r="E15" t="str">
        <f>_xlfn.CONCAT(Internet_Penetracion[[#This Row],[Año]],Internet_Penetracion[[#This Row],[Trimestre]])</f>
        <v>20223</v>
      </c>
      <c r="K15">
        <f t="shared" si="0"/>
        <v>14</v>
      </c>
      <c r="L15" t="s">
        <v>63</v>
      </c>
    </row>
    <row r="16" spans="1:12" x14ac:dyDescent="0.3">
      <c r="A16" t="s">
        <v>7325</v>
      </c>
      <c r="B16" t="s">
        <v>4409</v>
      </c>
      <c r="C16" t="s">
        <v>7337</v>
      </c>
      <c r="D16">
        <v>80.37</v>
      </c>
      <c r="E16" t="str">
        <f>_xlfn.CONCAT(Internet_Penetracion[[#This Row],[Año]],Internet_Penetracion[[#This Row],[Trimestre]])</f>
        <v>20223</v>
      </c>
      <c r="K16">
        <f t="shared" si="0"/>
        <v>15</v>
      </c>
      <c r="L16" t="s">
        <v>7337</v>
      </c>
    </row>
    <row r="17" spans="1:23" x14ac:dyDescent="0.3">
      <c r="A17" t="s">
        <v>7325</v>
      </c>
      <c r="B17" t="s">
        <v>4409</v>
      </c>
      <c r="C17" t="s">
        <v>7338</v>
      </c>
      <c r="D17">
        <v>67.98</v>
      </c>
      <c r="E17" t="str">
        <f>_xlfn.CONCAT(Internet_Penetracion[[#This Row],[Año]],Internet_Penetracion[[#This Row],[Trimestre]])</f>
        <v>20223</v>
      </c>
      <c r="K17">
        <f t="shared" si="0"/>
        <v>16</v>
      </c>
      <c r="L17" t="s">
        <v>7338</v>
      </c>
    </row>
    <row r="18" spans="1:23" x14ac:dyDescent="0.3">
      <c r="A18" t="s">
        <v>7325</v>
      </c>
      <c r="B18" t="s">
        <v>4409</v>
      </c>
      <c r="C18" t="s">
        <v>538</v>
      </c>
      <c r="D18">
        <v>57.76</v>
      </c>
      <c r="E18" t="str">
        <f>_xlfn.CONCAT(Internet_Penetracion[[#This Row],[Año]],Internet_Penetracion[[#This Row],[Trimestre]])</f>
        <v>20223</v>
      </c>
      <c r="K18">
        <f t="shared" si="0"/>
        <v>17</v>
      </c>
      <c r="L18" t="s">
        <v>538</v>
      </c>
    </row>
    <row r="19" spans="1:23" x14ac:dyDescent="0.3">
      <c r="A19" t="s">
        <v>7325</v>
      </c>
      <c r="B19" t="s">
        <v>4409</v>
      </c>
      <c r="C19" t="s">
        <v>619</v>
      </c>
      <c r="D19">
        <v>50.8</v>
      </c>
      <c r="E19" t="str">
        <f>_xlfn.CONCAT(Internet_Penetracion[[#This Row],[Año]],Internet_Penetracion[[#This Row],[Trimestre]])</f>
        <v>20223</v>
      </c>
      <c r="K19">
        <f t="shared" si="0"/>
        <v>18</v>
      </c>
      <c r="L19" t="s">
        <v>619</v>
      </c>
      <c r="W19" s="5"/>
    </row>
    <row r="20" spans="1:23" x14ac:dyDescent="0.3">
      <c r="A20" t="s">
        <v>7325</v>
      </c>
      <c r="B20" t="s">
        <v>4409</v>
      </c>
      <c r="C20" t="s">
        <v>633</v>
      </c>
      <c r="D20">
        <v>81.739999999999995</v>
      </c>
      <c r="E20" t="str">
        <f>_xlfn.CONCAT(Internet_Penetracion[[#This Row],[Año]],Internet_Penetracion[[#This Row],[Trimestre]])</f>
        <v>20223</v>
      </c>
      <c r="K20">
        <f t="shared" si="0"/>
        <v>19</v>
      </c>
      <c r="L20" t="s">
        <v>633</v>
      </c>
    </row>
    <row r="21" spans="1:23" x14ac:dyDescent="0.3">
      <c r="A21" t="s">
        <v>7325</v>
      </c>
      <c r="B21" t="s">
        <v>4409</v>
      </c>
      <c r="C21" t="s">
        <v>1232</v>
      </c>
      <c r="D21">
        <v>43.19</v>
      </c>
      <c r="E21" t="str">
        <f>_xlfn.CONCAT(Internet_Penetracion[[#This Row],[Año]],Internet_Penetracion[[#This Row],[Trimestre]])</f>
        <v>20223</v>
      </c>
      <c r="K21">
        <f t="shared" si="0"/>
        <v>20</v>
      </c>
      <c r="L21" t="s">
        <v>1232</v>
      </c>
    </row>
    <row r="22" spans="1:23" x14ac:dyDescent="0.3">
      <c r="A22" t="s">
        <v>7325</v>
      </c>
      <c r="B22" t="s">
        <v>4409</v>
      </c>
      <c r="C22" t="s">
        <v>653</v>
      </c>
      <c r="D22">
        <v>78.55</v>
      </c>
      <c r="E22" t="str">
        <f>_xlfn.CONCAT(Internet_Penetracion[[#This Row],[Año]],Internet_Penetracion[[#This Row],[Trimestre]])</f>
        <v>20223</v>
      </c>
      <c r="K22">
        <f t="shared" si="0"/>
        <v>21</v>
      </c>
      <c r="L22" t="s">
        <v>653</v>
      </c>
    </row>
    <row r="23" spans="1:23" x14ac:dyDescent="0.3">
      <c r="A23" t="s">
        <v>7325</v>
      </c>
      <c r="B23" t="s">
        <v>4409</v>
      </c>
      <c r="C23" t="s">
        <v>704</v>
      </c>
      <c r="D23">
        <v>47.98</v>
      </c>
      <c r="E23" t="str">
        <f>_xlfn.CONCAT(Internet_Penetracion[[#This Row],[Año]],Internet_Penetracion[[#This Row],[Trimestre]])</f>
        <v>20223</v>
      </c>
      <c r="K23">
        <f t="shared" si="0"/>
        <v>22</v>
      </c>
      <c r="L23" t="s">
        <v>704</v>
      </c>
    </row>
    <row r="24" spans="1:23" x14ac:dyDescent="0.3">
      <c r="A24" t="s">
        <v>7325</v>
      </c>
      <c r="B24" t="s">
        <v>4409</v>
      </c>
      <c r="C24" t="s">
        <v>1021</v>
      </c>
      <c r="D24">
        <v>99.51</v>
      </c>
      <c r="E24" t="str">
        <f>_xlfn.CONCAT(Internet_Penetracion[[#This Row],[Año]],Internet_Penetracion[[#This Row],[Trimestre]])</f>
        <v>20223</v>
      </c>
      <c r="K24">
        <f t="shared" si="0"/>
        <v>23</v>
      </c>
      <c r="L24" t="s">
        <v>1021</v>
      </c>
    </row>
    <row r="25" spans="1:23" x14ac:dyDescent="0.3">
      <c r="A25" t="s">
        <v>7325</v>
      </c>
      <c r="B25" t="s">
        <v>4409</v>
      </c>
      <c r="C25" t="s">
        <v>7339</v>
      </c>
      <c r="D25">
        <v>61.14</v>
      </c>
      <c r="E25" t="str">
        <f>_xlfn.CONCAT(Internet_Penetracion[[#This Row],[Año]],Internet_Penetracion[[#This Row],[Trimestre]])</f>
        <v>20223</v>
      </c>
      <c r="K25">
        <f t="shared" si="0"/>
        <v>24</v>
      </c>
      <c r="L25" t="s">
        <v>7339</v>
      </c>
    </row>
    <row r="26" spans="1:23" x14ac:dyDescent="0.3">
      <c r="A26" t="s">
        <v>7325</v>
      </c>
      <c r="B26" t="s">
        <v>4374</v>
      </c>
      <c r="C26" t="s">
        <v>28</v>
      </c>
      <c r="D26">
        <v>77.58</v>
      </c>
      <c r="E26" t="str">
        <f>_xlfn.CONCAT(Internet_Penetracion[[#This Row],[Año]],Internet_Penetracion[[#This Row],[Trimestre]])</f>
        <v>20222</v>
      </c>
      <c r="K26">
        <f t="shared" si="0"/>
        <v>25</v>
      </c>
      <c r="L26" t="s">
        <v>85</v>
      </c>
    </row>
    <row r="27" spans="1:23" x14ac:dyDescent="0.3">
      <c r="A27" t="s">
        <v>7325</v>
      </c>
      <c r="B27" t="s">
        <v>4374</v>
      </c>
      <c r="C27" t="s">
        <v>7334</v>
      </c>
      <c r="D27">
        <v>121.31</v>
      </c>
      <c r="E27" t="str">
        <f>_xlfn.CONCAT(Internet_Penetracion[[#This Row],[Año]],Internet_Penetracion[[#This Row],[Trimestre]])</f>
        <v>20222</v>
      </c>
      <c r="K27">
        <f t="shared" si="0"/>
        <v>26</v>
      </c>
      <c r="L27" t="s">
        <v>119</v>
      </c>
    </row>
    <row r="28" spans="1:23" x14ac:dyDescent="0.3">
      <c r="A28" t="s">
        <v>7325</v>
      </c>
      <c r="B28" t="s">
        <v>4374</v>
      </c>
      <c r="C28" t="s">
        <v>3262</v>
      </c>
      <c r="D28">
        <v>62.4</v>
      </c>
      <c r="E28" t="str">
        <f>_xlfn.CONCAT(Internet_Penetracion[[#This Row],[Año]],Internet_Penetracion[[#This Row],[Trimestre]])</f>
        <v>20222</v>
      </c>
      <c r="K28">
        <f t="shared" si="0"/>
        <v>27</v>
      </c>
      <c r="L28" t="s">
        <v>247</v>
      </c>
    </row>
    <row r="29" spans="1:23" x14ac:dyDescent="0.3">
      <c r="A29" t="s">
        <v>7325</v>
      </c>
      <c r="B29" t="s">
        <v>4374</v>
      </c>
      <c r="C29" t="s">
        <v>88</v>
      </c>
      <c r="D29">
        <v>43.79</v>
      </c>
      <c r="E29" t="str">
        <f>_xlfn.CONCAT(Internet_Penetracion[[#This Row],[Año]],Internet_Penetracion[[#This Row],[Trimestre]])</f>
        <v>20222</v>
      </c>
      <c r="K29">
        <f t="shared" si="0"/>
        <v>28</v>
      </c>
      <c r="L29" t="s">
        <v>343</v>
      </c>
    </row>
    <row r="30" spans="1:23" x14ac:dyDescent="0.3">
      <c r="A30" t="s">
        <v>7325</v>
      </c>
      <c r="B30" t="s">
        <v>4374</v>
      </c>
      <c r="C30" t="s">
        <v>44</v>
      </c>
      <c r="D30">
        <v>83.19</v>
      </c>
      <c r="E30" t="str">
        <f>_xlfn.CONCAT(Internet_Penetracion[[#This Row],[Año]],Internet_Penetracion[[#This Row],[Trimestre]])</f>
        <v>20222</v>
      </c>
      <c r="K30">
        <f t="shared" si="0"/>
        <v>29</v>
      </c>
      <c r="L30" t="s">
        <v>573</v>
      </c>
    </row>
    <row r="31" spans="1:23" x14ac:dyDescent="0.3">
      <c r="A31" t="s">
        <v>7325</v>
      </c>
      <c r="B31" t="s">
        <v>4374</v>
      </c>
      <c r="C31" t="s">
        <v>7335</v>
      </c>
      <c r="D31">
        <v>87.48</v>
      </c>
      <c r="E31" t="str">
        <f>_xlfn.CONCAT(Internet_Penetracion[[#This Row],[Año]],Internet_Penetracion[[#This Row],[Trimestre]])</f>
        <v>20222</v>
      </c>
      <c r="K31">
        <f t="shared" si="0"/>
        <v>30</v>
      </c>
      <c r="L31" t="s">
        <v>723</v>
      </c>
    </row>
    <row r="32" spans="1:23" x14ac:dyDescent="0.3">
      <c r="A32" t="s">
        <v>7325</v>
      </c>
      <c r="B32" t="s">
        <v>4374</v>
      </c>
      <c r="C32" t="s">
        <v>2601</v>
      </c>
      <c r="D32">
        <v>48.35</v>
      </c>
      <c r="E32" t="str">
        <f>_xlfn.CONCAT(Internet_Penetracion[[#This Row],[Año]],Internet_Penetracion[[#This Row],[Trimestre]])</f>
        <v>20222</v>
      </c>
    </row>
    <row r="33" spans="1:5" x14ac:dyDescent="0.3">
      <c r="A33" t="s">
        <v>7325</v>
      </c>
      <c r="B33" t="s">
        <v>4374</v>
      </c>
      <c r="C33" t="s">
        <v>7336</v>
      </c>
      <c r="D33">
        <v>63.9</v>
      </c>
      <c r="E33" t="str">
        <f>_xlfn.CONCAT(Internet_Penetracion[[#This Row],[Año]],Internet_Penetracion[[#This Row],[Trimestre]])</f>
        <v>20222</v>
      </c>
    </row>
    <row r="34" spans="1:5" x14ac:dyDescent="0.3">
      <c r="A34" t="s">
        <v>7325</v>
      </c>
      <c r="B34" t="s">
        <v>4374</v>
      </c>
      <c r="C34" t="s">
        <v>498</v>
      </c>
      <c r="D34">
        <v>43.42</v>
      </c>
      <c r="E34" t="str">
        <f>_xlfn.CONCAT(Internet_Penetracion[[#This Row],[Año]],Internet_Penetracion[[#This Row],[Trimestre]])</f>
        <v>20222</v>
      </c>
    </row>
    <row r="35" spans="1:5" x14ac:dyDescent="0.3">
      <c r="A35" t="s">
        <v>7325</v>
      </c>
      <c r="B35" t="s">
        <v>4374</v>
      </c>
      <c r="C35" t="s">
        <v>456</v>
      </c>
      <c r="D35">
        <v>57.32</v>
      </c>
      <c r="E35" t="str">
        <f>_xlfn.CONCAT(Internet_Penetracion[[#This Row],[Año]],Internet_Penetracion[[#This Row],[Trimestre]])</f>
        <v>20222</v>
      </c>
    </row>
    <row r="36" spans="1:5" x14ac:dyDescent="0.3">
      <c r="A36" t="s">
        <v>7325</v>
      </c>
      <c r="B36" t="s">
        <v>4374</v>
      </c>
      <c r="C36" t="s">
        <v>512</v>
      </c>
      <c r="D36">
        <v>92.98</v>
      </c>
      <c r="E36" t="str">
        <f>_xlfn.CONCAT(Internet_Penetracion[[#This Row],[Año]],Internet_Penetracion[[#This Row],[Trimestre]])</f>
        <v>20222</v>
      </c>
    </row>
    <row r="37" spans="1:5" x14ac:dyDescent="0.3">
      <c r="A37" t="s">
        <v>7325</v>
      </c>
      <c r="B37" t="s">
        <v>4374</v>
      </c>
      <c r="C37" t="s">
        <v>2077</v>
      </c>
      <c r="D37">
        <v>80.14</v>
      </c>
      <c r="E37" t="str">
        <f>_xlfn.CONCAT(Internet_Penetracion[[#This Row],[Año]],Internet_Penetracion[[#This Row],[Trimestre]])</f>
        <v>20222</v>
      </c>
    </row>
    <row r="38" spans="1:5" x14ac:dyDescent="0.3">
      <c r="A38" t="s">
        <v>7325</v>
      </c>
      <c r="B38" t="s">
        <v>4374</v>
      </c>
      <c r="C38" t="s">
        <v>527</v>
      </c>
      <c r="D38">
        <v>49.39</v>
      </c>
      <c r="E38" t="str">
        <f>_xlfn.CONCAT(Internet_Penetracion[[#This Row],[Año]],Internet_Penetracion[[#This Row],[Trimestre]])</f>
        <v>20222</v>
      </c>
    </row>
    <row r="39" spans="1:5" x14ac:dyDescent="0.3">
      <c r="A39" t="s">
        <v>7325</v>
      </c>
      <c r="B39" t="s">
        <v>4374</v>
      </c>
      <c r="C39" t="s">
        <v>63</v>
      </c>
      <c r="D39">
        <v>51</v>
      </c>
      <c r="E39" t="str">
        <f>_xlfn.CONCAT(Internet_Penetracion[[#This Row],[Año]],Internet_Penetracion[[#This Row],[Trimestre]])</f>
        <v>20222</v>
      </c>
    </row>
    <row r="40" spans="1:5" x14ac:dyDescent="0.3">
      <c r="A40" t="s">
        <v>7325</v>
      </c>
      <c r="B40" t="s">
        <v>4374</v>
      </c>
      <c r="C40" t="s">
        <v>7337</v>
      </c>
      <c r="D40">
        <v>80.02</v>
      </c>
      <c r="E40" t="str">
        <f>_xlfn.CONCAT(Internet_Penetracion[[#This Row],[Año]],Internet_Penetracion[[#This Row],[Trimestre]])</f>
        <v>20222</v>
      </c>
    </row>
    <row r="41" spans="1:5" x14ac:dyDescent="0.3">
      <c r="A41" t="s">
        <v>7325</v>
      </c>
      <c r="B41" t="s">
        <v>4374</v>
      </c>
      <c r="C41" t="s">
        <v>7338</v>
      </c>
      <c r="D41">
        <v>67.849999999999994</v>
      </c>
      <c r="E41" t="str">
        <f>_xlfn.CONCAT(Internet_Penetracion[[#This Row],[Año]],Internet_Penetracion[[#This Row],[Trimestre]])</f>
        <v>20222</v>
      </c>
    </row>
    <row r="42" spans="1:5" x14ac:dyDescent="0.3">
      <c r="A42" t="s">
        <v>7325</v>
      </c>
      <c r="B42" t="s">
        <v>4374</v>
      </c>
      <c r="C42" t="s">
        <v>538</v>
      </c>
      <c r="D42">
        <v>57.54</v>
      </c>
      <c r="E42" t="str">
        <f>_xlfn.CONCAT(Internet_Penetracion[[#This Row],[Año]],Internet_Penetracion[[#This Row],[Trimestre]])</f>
        <v>20222</v>
      </c>
    </row>
    <row r="43" spans="1:5" x14ac:dyDescent="0.3">
      <c r="A43" t="s">
        <v>7325</v>
      </c>
      <c r="B43" t="s">
        <v>4374</v>
      </c>
      <c r="C43" t="s">
        <v>619</v>
      </c>
      <c r="D43">
        <v>49.46</v>
      </c>
      <c r="E43" t="str">
        <f>_xlfn.CONCAT(Internet_Penetracion[[#This Row],[Año]],Internet_Penetracion[[#This Row],[Trimestre]])</f>
        <v>20222</v>
      </c>
    </row>
    <row r="44" spans="1:5" x14ac:dyDescent="0.3">
      <c r="A44" t="s">
        <v>7325</v>
      </c>
      <c r="B44" t="s">
        <v>4374</v>
      </c>
      <c r="C44" t="s">
        <v>633</v>
      </c>
      <c r="D44">
        <v>81.760000000000005</v>
      </c>
      <c r="E44" t="str">
        <f>_xlfn.CONCAT(Internet_Penetracion[[#This Row],[Año]],Internet_Penetracion[[#This Row],[Trimestre]])</f>
        <v>20222</v>
      </c>
    </row>
    <row r="45" spans="1:5" x14ac:dyDescent="0.3">
      <c r="A45" t="s">
        <v>7325</v>
      </c>
      <c r="B45" t="s">
        <v>4374</v>
      </c>
      <c r="C45" t="s">
        <v>1232</v>
      </c>
      <c r="D45">
        <v>43.15</v>
      </c>
      <c r="E45" t="str">
        <f>_xlfn.CONCAT(Internet_Penetracion[[#This Row],[Año]],Internet_Penetracion[[#This Row],[Trimestre]])</f>
        <v>20222</v>
      </c>
    </row>
    <row r="46" spans="1:5" x14ac:dyDescent="0.3">
      <c r="A46" t="s">
        <v>7325</v>
      </c>
      <c r="B46" t="s">
        <v>4374</v>
      </c>
      <c r="C46" t="s">
        <v>653</v>
      </c>
      <c r="D46">
        <v>77.900000000000006</v>
      </c>
      <c r="E46" t="str">
        <f>_xlfn.CONCAT(Internet_Penetracion[[#This Row],[Año]],Internet_Penetracion[[#This Row],[Trimestre]])</f>
        <v>20222</v>
      </c>
    </row>
    <row r="47" spans="1:5" x14ac:dyDescent="0.3">
      <c r="A47" t="s">
        <v>7325</v>
      </c>
      <c r="B47" t="s">
        <v>4374</v>
      </c>
      <c r="C47" t="s">
        <v>704</v>
      </c>
      <c r="D47">
        <v>47.7</v>
      </c>
      <c r="E47" t="str">
        <f>_xlfn.CONCAT(Internet_Penetracion[[#This Row],[Año]],Internet_Penetracion[[#This Row],[Trimestre]])</f>
        <v>20222</v>
      </c>
    </row>
    <row r="48" spans="1:5" x14ac:dyDescent="0.3">
      <c r="A48" t="s">
        <v>7325</v>
      </c>
      <c r="B48" t="s">
        <v>4374</v>
      </c>
      <c r="C48" t="s">
        <v>1021</v>
      </c>
      <c r="D48">
        <v>99.86</v>
      </c>
      <c r="E48" t="str">
        <f>_xlfn.CONCAT(Internet_Penetracion[[#This Row],[Año]],Internet_Penetracion[[#This Row],[Trimestre]])</f>
        <v>20222</v>
      </c>
    </row>
    <row r="49" spans="1:5" x14ac:dyDescent="0.3">
      <c r="A49" t="s">
        <v>7325</v>
      </c>
      <c r="B49" t="s">
        <v>4374</v>
      </c>
      <c r="C49" t="s">
        <v>7339</v>
      </c>
      <c r="D49">
        <v>59.31</v>
      </c>
      <c r="E49" t="str">
        <f>_xlfn.CONCAT(Internet_Penetracion[[#This Row],[Año]],Internet_Penetracion[[#This Row],[Trimestre]])</f>
        <v>20222</v>
      </c>
    </row>
    <row r="50" spans="1:5" x14ac:dyDescent="0.3">
      <c r="A50" t="s">
        <v>7325</v>
      </c>
      <c r="B50" t="s">
        <v>4250</v>
      </c>
      <c r="C50" t="s">
        <v>28</v>
      </c>
      <c r="D50">
        <v>76.08</v>
      </c>
      <c r="E50" t="str">
        <f>_xlfn.CONCAT(Internet_Penetracion[[#This Row],[Año]],Internet_Penetracion[[#This Row],[Trimestre]])</f>
        <v>20221</v>
      </c>
    </row>
    <row r="51" spans="1:5" x14ac:dyDescent="0.3">
      <c r="A51" t="s">
        <v>7325</v>
      </c>
      <c r="B51" t="s">
        <v>4250</v>
      </c>
      <c r="C51" t="s">
        <v>7334</v>
      </c>
      <c r="D51">
        <v>111.8</v>
      </c>
      <c r="E51" t="str">
        <f>_xlfn.CONCAT(Internet_Penetracion[[#This Row],[Año]],Internet_Penetracion[[#This Row],[Trimestre]])</f>
        <v>20221</v>
      </c>
    </row>
    <row r="52" spans="1:5" x14ac:dyDescent="0.3">
      <c r="A52" t="s">
        <v>7325</v>
      </c>
      <c r="B52" t="s">
        <v>4250</v>
      </c>
      <c r="C52" t="s">
        <v>3262</v>
      </c>
      <c r="D52">
        <v>58.21</v>
      </c>
      <c r="E52" t="str">
        <f>_xlfn.CONCAT(Internet_Penetracion[[#This Row],[Año]],Internet_Penetracion[[#This Row],[Trimestre]])</f>
        <v>20221</v>
      </c>
    </row>
    <row r="53" spans="1:5" x14ac:dyDescent="0.3">
      <c r="A53" t="s">
        <v>7325</v>
      </c>
      <c r="B53" t="s">
        <v>4250</v>
      </c>
      <c r="C53" t="s">
        <v>88</v>
      </c>
      <c r="D53">
        <v>44.06</v>
      </c>
      <c r="E53" t="str">
        <f>_xlfn.CONCAT(Internet_Penetracion[[#This Row],[Año]],Internet_Penetracion[[#This Row],[Trimestre]])</f>
        <v>20221</v>
      </c>
    </row>
    <row r="54" spans="1:5" x14ac:dyDescent="0.3">
      <c r="A54" t="s">
        <v>7325</v>
      </c>
      <c r="B54" t="s">
        <v>4250</v>
      </c>
      <c r="C54" t="s">
        <v>44</v>
      </c>
      <c r="D54">
        <v>88.05</v>
      </c>
      <c r="E54" t="str">
        <f>_xlfn.CONCAT(Internet_Penetracion[[#This Row],[Año]],Internet_Penetracion[[#This Row],[Trimestre]])</f>
        <v>20221</v>
      </c>
    </row>
    <row r="55" spans="1:5" x14ac:dyDescent="0.3">
      <c r="A55" t="s">
        <v>7325</v>
      </c>
      <c r="B55" t="s">
        <v>4250</v>
      </c>
      <c r="C55" t="s">
        <v>7335</v>
      </c>
      <c r="D55">
        <v>85.76</v>
      </c>
      <c r="E55" t="str">
        <f>_xlfn.CONCAT(Internet_Penetracion[[#This Row],[Año]],Internet_Penetracion[[#This Row],[Trimestre]])</f>
        <v>20221</v>
      </c>
    </row>
    <row r="56" spans="1:5" x14ac:dyDescent="0.3">
      <c r="A56" t="s">
        <v>7325</v>
      </c>
      <c r="B56" t="s">
        <v>4250</v>
      </c>
      <c r="C56" t="s">
        <v>2601</v>
      </c>
      <c r="D56">
        <v>47.64</v>
      </c>
      <c r="E56" t="str">
        <f>_xlfn.CONCAT(Internet_Penetracion[[#This Row],[Año]],Internet_Penetracion[[#This Row],[Trimestre]])</f>
        <v>20221</v>
      </c>
    </row>
    <row r="57" spans="1:5" x14ac:dyDescent="0.3">
      <c r="A57" t="s">
        <v>7325</v>
      </c>
      <c r="B57" t="s">
        <v>4250</v>
      </c>
      <c r="C57" t="s">
        <v>7336</v>
      </c>
      <c r="D57">
        <v>63.7</v>
      </c>
      <c r="E57" t="str">
        <f>_xlfn.CONCAT(Internet_Penetracion[[#This Row],[Año]],Internet_Penetracion[[#This Row],[Trimestre]])</f>
        <v>20221</v>
      </c>
    </row>
    <row r="58" spans="1:5" x14ac:dyDescent="0.3">
      <c r="A58" t="s">
        <v>7325</v>
      </c>
      <c r="B58" t="s">
        <v>4250</v>
      </c>
      <c r="C58" t="s">
        <v>498</v>
      </c>
      <c r="D58">
        <v>34.96</v>
      </c>
      <c r="E58" t="str">
        <f>_xlfn.CONCAT(Internet_Penetracion[[#This Row],[Año]],Internet_Penetracion[[#This Row],[Trimestre]])</f>
        <v>20221</v>
      </c>
    </row>
    <row r="59" spans="1:5" x14ac:dyDescent="0.3">
      <c r="A59" t="s">
        <v>7325</v>
      </c>
      <c r="B59" t="s">
        <v>4250</v>
      </c>
      <c r="C59" t="s">
        <v>456</v>
      </c>
      <c r="D59">
        <v>58.06</v>
      </c>
      <c r="E59" t="str">
        <f>_xlfn.CONCAT(Internet_Penetracion[[#This Row],[Año]],Internet_Penetracion[[#This Row],[Trimestre]])</f>
        <v>20221</v>
      </c>
    </row>
    <row r="60" spans="1:5" x14ac:dyDescent="0.3">
      <c r="A60" t="s">
        <v>7325</v>
      </c>
      <c r="B60" t="s">
        <v>4250</v>
      </c>
      <c r="C60" t="s">
        <v>512</v>
      </c>
      <c r="D60">
        <v>91.66</v>
      </c>
      <c r="E60" t="str">
        <f>_xlfn.CONCAT(Internet_Penetracion[[#This Row],[Año]],Internet_Penetracion[[#This Row],[Trimestre]])</f>
        <v>20221</v>
      </c>
    </row>
    <row r="61" spans="1:5" x14ac:dyDescent="0.3">
      <c r="A61" t="s">
        <v>7325</v>
      </c>
      <c r="B61" t="s">
        <v>4250</v>
      </c>
      <c r="C61" t="s">
        <v>2077</v>
      </c>
      <c r="D61">
        <v>78.77</v>
      </c>
      <c r="E61" t="str">
        <f>_xlfn.CONCAT(Internet_Penetracion[[#This Row],[Año]],Internet_Penetracion[[#This Row],[Trimestre]])</f>
        <v>20221</v>
      </c>
    </row>
    <row r="62" spans="1:5" x14ac:dyDescent="0.3">
      <c r="A62" t="s">
        <v>7325</v>
      </c>
      <c r="B62" t="s">
        <v>4250</v>
      </c>
      <c r="C62" t="s">
        <v>527</v>
      </c>
      <c r="D62">
        <v>48.74</v>
      </c>
      <c r="E62" t="str">
        <f>_xlfn.CONCAT(Internet_Penetracion[[#This Row],[Año]],Internet_Penetracion[[#This Row],[Trimestre]])</f>
        <v>20221</v>
      </c>
    </row>
    <row r="63" spans="1:5" x14ac:dyDescent="0.3">
      <c r="A63" t="s">
        <v>7325</v>
      </c>
      <c r="B63" t="s">
        <v>4250</v>
      </c>
      <c r="C63" t="s">
        <v>63</v>
      </c>
      <c r="D63">
        <v>49.04</v>
      </c>
      <c r="E63" t="str">
        <f>_xlfn.CONCAT(Internet_Penetracion[[#This Row],[Año]],Internet_Penetracion[[#This Row],[Trimestre]])</f>
        <v>20221</v>
      </c>
    </row>
    <row r="64" spans="1:5" x14ac:dyDescent="0.3">
      <c r="A64" t="s">
        <v>7325</v>
      </c>
      <c r="B64" t="s">
        <v>4250</v>
      </c>
      <c r="C64" t="s">
        <v>7337</v>
      </c>
      <c r="D64">
        <v>74.17</v>
      </c>
      <c r="E64" t="str">
        <f>_xlfn.CONCAT(Internet_Penetracion[[#This Row],[Año]],Internet_Penetracion[[#This Row],[Trimestre]])</f>
        <v>20221</v>
      </c>
    </row>
    <row r="65" spans="1:5" x14ac:dyDescent="0.3">
      <c r="A65" t="s">
        <v>7325</v>
      </c>
      <c r="B65" t="s">
        <v>4250</v>
      </c>
      <c r="C65" t="s">
        <v>7338</v>
      </c>
      <c r="D65">
        <v>67.040000000000006</v>
      </c>
      <c r="E65" t="str">
        <f>_xlfn.CONCAT(Internet_Penetracion[[#This Row],[Año]],Internet_Penetracion[[#This Row],[Trimestre]])</f>
        <v>20221</v>
      </c>
    </row>
    <row r="66" spans="1:5" x14ac:dyDescent="0.3">
      <c r="A66" t="s">
        <v>7325</v>
      </c>
      <c r="B66" t="s">
        <v>4250</v>
      </c>
      <c r="C66" t="s">
        <v>538</v>
      </c>
      <c r="D66">
        <v>56.11</v>
      </c>
      <c r="E66" t="str">
        <f>_xlfn.CONCAT(Internet_Penetracion[[#This Row],[Año]],Internet_Penetracion[[#This Row],[Trimestre]])</f>
        <v>20221</v>
      </c>
    </row>
    <row r="67" spans="1:5" x14ac:dyDescent="0.3">
      <c r="A67" t="s">
        <v>7325</v>
      </c>
      <c r="B67" t="s">
        <v>4250</v>
      </c>
      <c r="C67" t="s">
        <v>619</v>
      </c>
      <c r="D67">
        <v>43.55</v>
      </c>
      <c r="E67" t="str">
        <f>_xlfn.CONCAT(Internet_Penetracion[[#This Row],[Año]],Internet_Penetracion[[#This Row],[Trimestre]])</f>
        <v>20221</v>
      </c>
    </row>
    <row r="68" spans="1:5" x14ac:dyDescent="0.3">
      <c r="A68" t="s">
        <v>7325</v>
      </c>
      <c r="B68" t="s">
        <v>4250</v>
      </c>
      <c r="C68" t="s">
        <v>633</v>
      </c>
      <c r="D68">
        <v>80.72</v>
      </c>
      <c r="E68" t="str">
        <f>_xlfn.CONCAT(Internet_Penetracion[[#This Row],[Año]],Internet_Penetracion[[#This Row],[Trimestre]])</f>
        <v>20221</v>
      </c>
    </row>
    <row r="69" spans="1:5" x14ac:dyDescent="0.3">
      <c r="A69" t="s">
        <v>7325</v>
      </c>
      <c r="B69" t="s">
        <v>4250</v>
      </c>
      <c r="C69" t="s">
        <v>1232</v>
      </c>
      <c r="D69">
        <v>43.34</v>
      </c>
      <c r="E69" t="str">
        <f>_xlfn.CONCAT(Internet_Penetracion[[#This Row],[Año]],Internet_Penetracion[[#This Row],[Trimestre]])</f>
        <v>20221</v>
      </c>
    </row>
    <row r="70" spans="1:5" x14ac:dyDescent="0.3">
      <c r="A70" t="s">
        <v>7325</v>
      </c>
      <c r="B70" t="s">
        <v>4250</v>
      </c>
      <c r="C70" t="s">
        <v>653</v>
      </c>
      <c r="D70">
        <v>77.3</v>
      </c>
      <c r="E70" t="str">
        <f>_xlfn.CONCAT(Internet_Penetracion[[#This Row],[Año]],Internet_Penetracion[[#This Row],[Trimestre]])</f>
        <v>20221</v>
      </c>
    </row>
    <row r="71" spans="1:5" x14ac:dyDescent="0.3">
      <c r="A71" t="s">
        <v>7325</v>
      </c>
      <c r="B71" t="s">
        <v>4250</v>
      </c>
      <c r="C71" t="s">
        <v>704</v>
      </c>
      <c r="D71">
        <v>47.17</v>
      </c>
      <c r="E71" t="str">
        <f>_xlfn.CONCAT(Internet_Penetracion[[#This Row],[Año]],Internet_Penetracion[[#This Row],[Trimestre]])</f>
        <v>20221</v>
      </c>
    </row>
    <row r="72" spans="1:5" x14ac:dyDescent="0.3">
      <c r="A72" t="s">
        <v>7325</v>
      </c>
      <c r="B72" t="s">
        <v>4250</v>
      </c>
      <c r="C72" t="s">
        <v>1021</v>
      </c>
      <c r="D72">
        <v>98.29</v>
      </c>
      <c r="E72" t="str">
        <f>_xlfn.CONCAT(Internet_Penetracion[[#This Row],[Año]],Internet_Penetracion[[#This Row],[Trimestre]])</f>
        <v>20221</v>
      </c>
    </row>
    <row r="73" spans="1:5" x14ac:dyDescent="0.3">
      <c r="A73" t="s">
        <v>7325</v>
      </c>
      <c r="B73" t="s">
        <v>4250</v>
      </c>
      <c r="C73" t="s">
        <v>7339</v>
      </c>
      <c r="D73">
        <v>57.39</v>
      </c>
      <c r="E73" t="str">
        <f>_xlfn.CONCAT(Internet_Penetracion[[#This Row],[Año]],Internet_Penetracion[[#This Row],[Trimestre]])</f>
        <v>20221</v>
      </c>
    </row>
    <row r="74" spans="1:5" x14ac:dyDescent="0.3">
      <c r="A74" t="s">
        <v>7326</v>
      </c>
      <c r="B74" t="s">
        <v>4375</v>
      </c>
      <c r="C74" t="s">
        <v>28</v>
      </c>
      <c r="D74">
        <v>75.66</v>
      </c>
      <c r="E74" t="str">
        <f>_xlfn.CONCAT(Internet_Penetracion[[#This Row],[Año]],Internet_Penetracion[[#This Row],[Trimestre]])</f>
        <v>20214</v>
      </c>
    </row>
    <row r="75" spans="1:5" x14ac:dyDescent="0.3">
      <c r="A75" t="s">
        <v>7326</v>
      </c>
      <c r="B75" t="s">
        <v>4375</v>
      </c>
      <c r="C75" t="s">
        <v>7334</v>
      </c>
      <c r="D75">
        <v>111.27</v>
      </c>
      <c r="E75" t="str">
        <f>_xlfn.CONCAT(Internet_Penetracion[[#This Row],[Año]],Internet_Penetracion[[#This Row],[Trimestre]])</f>
        <v>20214</v>
      </c>
    </row>
    <row r="76" spans="1:5" x14ac:dyDescent="0.3">
      <c r="A76" t="s">
        <v>7326</v>
      </c>
      <c r="B76" t="s">
        <v>4375</v>
      </c>
      <c r="C76" t="s">
        <v>3262</v>
      </c>
      <c r="D76">
        <v>55.25</v>
      </c>
      <c r="E76" t="str">
        <f>_xlfn.CONCAT(Internet_Penetracion[[#This Row],[Año]],Internet_Penetracion[[#This Row],[Trimestre]])</f>
        <v>20214</v>
      </c>
    </row>
    <row r="77" spans="1:5" x14ac:dyDescent="0.3">
      <c r="A77" t="s">
        <v>7326</v>
      </c>
      <c r="B77" t="s">
        <v>4375</v>
      </c>
      <c r="C77" t="s">
        <v>88</v>
      </c>
      <c r="D77">
        <v>44.05</v>
      </c>
      <c r="E77" t="str">
        <f>_xlfn.CONCAT(Internet_Penetracion[[#This Row],[Año]],Internet_Penetracion[[#This Row],[Trimestre]])</f>
        <v>20214</v>
      </c>
    </row>
    <row r="78" spans="1:5" x14ac:dyDescent="0.3">
      <c r="A78" t="s">
        <v>7326</v>
      </c>
      <c r="B78" t="s">
        <v>4375</v>
      </c>
      <c r="C78" t="s">
        <v>44</v>
      </c>
      <c r="D78">
        <v>82.57</v>
      </c>
      <c r="E78" t="str">
        <f>_xlfn.CONCAT(Internet_Penetracion[[#This Row],[Año]],Internet_Penetracion[[#This Row],[Trimestre]])</f>
        <v>20214</v>
      </c>
    </row>
    <row r="79" spans="1:5" x14ac:dyDescent="0.3">
      <c r="A79" t="s">
        <v>7326</v>
      </c>
      <c r="B79" t="s">
        <v>4375</v>
      </c>
      <c r="C79" t="s">
        <v>7335</v>
      </c>
      <c r="D79">
        <v>84.51</v>
      </c>
      <c r="E79" t="str">
        <f>_xlfn.CONCAT(Internet_Penetracion[[#This Row],[Año]],Internet_Penetracion[[#This Row],[Trimestre]])</f>
        <v>20214</v>
      </c>
    </row>
    <row r="80" spans="1:5" x14ac:dyDescent="0.3">
      <c r="A80" t="s">
        <v>7326</v>
      </c>
      <c r="B80" t="s">
        <v>4375</v>
      </c>
      <c r="C80" t="s">
        <v>2601</v>
      </c>
      <c r="D80">
        <v>45.51</v>
      </c>
      <c r="E80" t="str">
        <f>_xlfn.CONCAT(Internet_Penetracion[[#This Row],[Año]],Internet_Penetracion[[#This Row],[Trimestre]])</f>
        <v>20214</v>
      </c>
    </row>
    <row r="81" spans="1:5" x14ac:dyDescent="0.3">
      <c r="A81" t="s">
        <v>7326</v>
      </c>
      <c r="B81" t="s">
        <v>4375</v>
      </c>
      <c r="C81" t="s">
        <v>7336</v>
      </c>
      <c r="D81">
        <v>63.16</v>
      </c>
      <c r="E81" t="str">
        <f>_xlfn.CONCAT(Internet_Penetracion[[#This Row],[Año]],Internet_Penetracion[[#This Row],[Trimestre]])</f>
        <v>20214</v>
      </c>
    </row>
    <row r="82" spans="1:5" x14ac:dyDescent="0.3">
      <c r="A82" t="s">
        <v>7326</v>
      </c>
      <c r="B82" t="s">
        <v>4375</v>
      </c>
      <c r="C82" t="s">
        <v>498</v>
      </c>
      <c r="D82">
        <v>34.450000000000003</v>
      </c>
      <c r="E82" t="str">
        <f>_xlfn.CONCAT(Internet_Penetracion[[#This Row],[Año]],Internet_Penetracion[[#This Row],[Trimestre]])</f>
        <v>20214</v>
      </c>
    </row>
    <row r="83" spans="1:5" x14ac:dyDescent="0.3">
      <c r="A83" t="s">
        <v>7326</v>
      </c>
      <c r="B83" t="s">
        <v>4375</v>
      </c>
      <c r="C83" t="s">
        <v>456</v>
      </c>
      <c r="D83">
        <v>56.92</v>
      </c>
      <c r="E83" t="str">
        <f>_xlfn.CONCAT(Internet_Penetracion[[#This Row],[Año]],Internet_Penetracion[[#This Row],[Trimestre]])</f>
        <v>20214</v>
      </c>
    </row>
    <row r="84" spans="1:5" x14ac:dyDescent="0.3">
      <c r="A84" t="s">
        <v>7326</v>
      </c>
      <c r="B84" t="s">
        <v>4375</v>
      </c>
      <c r="C84" t="s">
        <v>512</v>
      </c>
      <c r="D84">
        <v>89.57</v>
      </c>
      <c r="E84" t="str">
        <f>_xlfn.CONCAT(Internet_Penetracion[[#This Row],[Año]],Internet_Penetracion[[#This Row],[Trimestre]])</f>
        <v>20214</v>
      </c>
    </row>
    <row r="85" spans="1:5" x14ac:dyDescent="0.3">
      <c r="A85" t="s">
        <v>7326</v>
      </c>
      <c r="B85" t="s">
        <v>4375</v>
      </c>
      <c r="C85" t="s">
        <v>2077</v>
      </c>
      <c r="D85">
        <v>77.92</v>
      </c>
      <c r="E85" t="str">
        <f>_xlfn.CONCAT(Internet_Penetracion[[#This Row],[Año]],Internet_Penetracion[[#This Row],[Trimestre]])</f>
        <v>20214</v>
      </c>
    </row>
    <row r="86" spans="1:5" x14ac:dyDescent="0.3">
      <c r="A86" t="s">
        <v>7326</v>
      </c>
      <c r="B86" t="s">
        <v>4375</v>
      </c>
      <c r="C86" t="s">
        <v>527</v>
      </c>
      <c r="D86">
        <v>47.51</v>
      </c>
      <c r="E86" t="str">
        <f>_xlfn.CONCAT(Internet_Penetracion[[#This Row],[Año]],Internet_Penetracion[[#This Row],[Trimestre]])</f>
        <v>20214</v>
      </c>
    </row>
    <row r="87" spans="1:5" x14ac:dyDescent="0.3">
      <c r="A87" t="s">
        <v>7326</v>
      </c>
      <c r="B87" t="s">
        <v>4375</v>
      </c>
      <c r="C87" t="s">
        <v>63</v>
      </c>
      <c r="D87">
        <v>49.06</v>
      </c>
      <c r="E87" t="str">
        <f>_xlfn.CONCAT(Internet_Penetracion[[#This Row],[Año]],Internet_Penetracion[[#This Row],[Trimestre]])</f>
        <v>20214</v>
      </c>
    </row>
    <row r="88" spans="1:5" x14ac:dyDescent="0.3">
      <c r="A88" t="s">
        <v>7326</v>
      </c>
      <c r="B88" t="s">
        <v>4375</v>
      </c>
      <c r="C88" t="s">
        <v>7337</v>
      </c>
      <c r="D88">
        <v>73.3</v>
      </c>
      <c r="E88" t="str">
        <f>_xlfn.CONCAT(Internet_Penetracion[[#This Row],[Año]],Internet_Penetracion[[#This Row],[Trimestre]])</f>
        <v>20214</v>
      </c>
    </row>
    <row r="89" spans="1:5" x14ac:dyDescent="0.3">
      <c r="A89" t="s">
        <v>7326</v>
      </c>
      <c r="B89" t="s">
        <v>4375</v>
      </c>
      <c r="C89" t="s">
        <v>7338</v>
      </c>
      <c r="D89">
        <v>65.69</v>
      </c>
      <c r="E89" t="str">
        <f>_xlfn.CONCAT(Internet_Penetracion[[#This Row],[Año]],Internet_Penetracion[[#This Row],[Trimestre]])</f>
        <v>20214</v>
      </c>
    </row>
    <row r="90" spans="1:5" x14ac:dyDescent="0.3">
      <c r="A90" t="s">
        <v>7326</v>
      </c>
      <c r="B90" t="s">
        <v>4375</v>
      </c>
      <c r="C90" t="s">
        <v>538</v>
      </c>
      <c r="D90">
        <v>56.81</v>
      </c>
      <c r="E90" t="str">
        <f>_xlfn.CONCAT(Internet_Penetracion[[#This Row],[Año]],Internet_Penetracion[[#This Row],[Trimestre]])</f>
        <v>20214</v>
      </c>
    </row>
    <row r="91" spans="1:5" x14ac:dyDescent="0.3">
      <c r="A91" t="s">
        <v>7326</v>
      </c>
      <c r="B91" t="s">
        <v>4375</v>
      </c>
      <c r="C91" t="s">
        <v>619</v>
      </c>
      <c r="D91">
        <v>39.590000000000003</v>
      </c>
      <c r="E91" t="str">
        <f>_xlfn.CONCAT(Internet_Penetracion[[#This Row],[Año]],Internet_Penetracion[[#This Row],[Trimestre]])</f>
        <v>20214</v>
      </c>
    </row>
    <row r="92" spans="1:5" x14ac:dyDescent="0.3">
      <c r="A92" t="s">
        <v>7326</v>
      </c>
      <c r="B92" t="s">
        <v>4375</v>
      </c>
      <c r="C92" t="s">
        <v>633</v>
      </c>
      <c r="D92">
        <v>80.3</v>
      </c>
      <c r="E92" t="str">
        <f>_xlfn.CONCAT(Internet_Penetracion[[#This Row],[Año]],Internet_Penetracion[[#This Row],[Trimestre]])</f>
        <v>20214</v>
      </c>
    </row>
    <row r="93" spans="1:5" x14ac:dyDescent="0.3">
      <c r="A93" t="s">
        <v>7326</v>
      </c>
      <c r="B93" t="s">
        <v>4375</v>
      </c>
      <c r="C93" t="s">
        <v>1232</v>
      </c>
      <c r="D93">
        <v>43.05</v>
      </c>
      <c r="E93" t="str">
        <f>_xlfn.CONCAT(Internet_Penetracion[[#This Row],[Año]],Internet_Penetracion[[#This Row],[Trimestre]])</f>
        <v>20214</v>
      </c>
    </row>
    <row r="94" spans="1:5" x14ac:dyDescent="0.3">
      <c r="A94" t="s">
        <v>7326</v>
      </c>
      <c r="B94" t="s">
        <v>4375</v>
      </c>
      <c r="C94" t="s">
        <v>653</v>
      </c>
      <c r="D94">
        <v>77.09</v>
      </c>
      <c r="E94" t="str">
        <f>_xlfn.CONCAT(Internet_Penetracion[[#This Row],[Año]],Internet_Penetracion[[#This Row],[Trimestre]])</f>
        <v>20214</v>
      </c>
    </row>
    <row r="95" spans="1:5" x14ac:dyDescent="0.3">
      <c r="A95" t="s">
        <v>7326</v>
      </c>
      <c r="B95" t="s">
        <v>4375</v>
      </c>
      <c r="C95" t="s">
        <v>704</v>
      </c>
      <c r="D95">
        <v>47.05</v>
      </c>
      <c r="E95" t="str">
        <f>_xlfn.CONCAT(Internet_Penetracion[[#This Row],[Año]],Internet_Penetracion[[#This Row],[Trimestre]])</f>
        <v>20214</v>
      </c>
    </row>
    <row r="96" spans="1:5" x14ac:dyDescent="0.3">
      <c r="A96" t="s">
        <v>7326</v>
      </c>
      <c r="B96" t="s">
        <v>4375</v>
      </c>
      <c r="C96" t="s">
        <v>1021</v>
      </c>
      <c r="D96">
        <v>98.4</v>
      </c>
      <c r="E96" t="str">
        <f>_xlfn.CONCAT(Internet_Penetracion[[#This Row],[Año]],Internet_Penetracion[[#This Row],[Trimestre]])</f>
        <v>20214</v>
      </c>
    </row>
    <row r="97" spans="1:5" x14ac:dyDescent="0.3">
      <c r="A97" t="s">
        <v>7326</v>
      </c>
      <c r="B97" t="s">
        <v>4375</v>
      </c>
      <c r="C97" t="s">
        <v>7339</v>
      </c>
      <c r="D97">
        <v>55.93</v>
      </c>
      <c r="E97" t="str">
        <f>_xlfn.CONCAT(Internet_Penetracion[[#This Row],[Año]],Internet_Penetracion[[#This Row],[Trimestre]])</f>
        <v>20214</v>
      </c>
    </row>
    <row r="98" spans="1:5" x14ac:dyDescent="0.3">
      <c r="A98" t="s">
        <v>7326</v>
      </c>
      <c r="B98" t="s">
        <v>4409</v>
      </c>
      <c r="C98" t="s">
        <v>28</v>
      </c>
      <c r="D98">
        <v>71.680000000000007</v>
      </c>
      <c r="E98" t="str">
        <f>_xlfn.CONCAT(Internet_Penetracion[[#This Row],[Año]],Internet_Penetracion[[#This Row],[Trimestre]])</f>
        <v>20213</v>
      </c>
    </row>
    <row r="99" spans="1:5" x14ac:dyDescent="0.3">
      <c r="A99" t="s">
        <v>7326</v>
      </c>
      <c r="B99" t="s">
        <v>4409</v>
      </c>
      <c r="C99" t="s">
        <v>7334</v>
      </c>
      <c r="D99">
        <v>111.27</v>
      </c>
      <c r="E99" t="str">
        <f>_xlfn.CONCAT(Internet_Penetracion[[#This Row],[Año]],Internet_Penetracion[[#This Row],[Trimestre]])</f>
        <v>20213</v>
      </c>
    </row>
    <row r="100" spans="1:5" x14ac:dyDescent="0.3">
      <c r="A100" t="s">
        <v>7326</v>
      </c>
      <c r="B100" t="s">
        <v>4409</v>
      </c>
      <c r="C100" t="s">
        <v>3262</v>
      </c>
      <c r="D100">
        <v>52.71</v>
      </c>
      <c r="E100" t="str">
        <f>_xlfn.CONCAT(Internet_Penetracion[[#This Row],[Año]],Internet_Penetracion[[#This Row],[Trimestre]])</f>
        <v>20213</v>
      </c>
    </row>
    <row r="101" spans="1:5" x14ac:dyDescent="0.3">
      <c r="A101" t="s">
        <v>7326</v>
      </c>
      <c r="B101" t="s">
        <v>4409</v>
      </c>
      <c r="C101" t="s">
        <v>88</v>
      </c>
      <c r="D101">
        <v>42.96</v>
      </c>
      <c r="E101" t="str">
        <f>_xlfn.CONCAT(Internet_Penetracion[[#This Row],[Año]],Internet_Penetracion[[#This Row],[Trimestre]])</f>
        <v>20213</v>
      </c>
    </row>
    <row r="102" spans="1:5" x14ac:dyDescent="0.3">
      <c r="A102" t="s">
        <v>7326</v>
      </c>
      <c r="B102" t="s">
        <v>4409</v>
      </c>
      <c r="C102" t="s">
        <v>44</v>
      </c>
      <c r="D102">
        <v>80.709999999999994</v>
      </c>
      <c r="E102" t="str">
        <f>_xlfn.CONCAT(Internet_Penetracion[[#This Row],[Año]],Internet_Penetracion[[#This Row],[Trimestre]])</f>
        <v>20213</v>
      </c>
    </row>
    <row r="103" spans="1:5" x14ac:dyDescent="0.3">
      <c r="A103" t="s">
        <v>7326</v>
      </c>
      <c r="B103" t="s">
        <v>4409</v>
      </c>
      <c r="C103" t="s">
        <v>7335</v>
      </c>
      <c r="D103">
        <v>81.28</v>
      </c>
      <c r="E103" t="str">
        <f>_xlfn.CONCAT(Internet_Penetracion[[#This Row],[Año]],Internet_Penetracion[[#This Row],[Trimestre]])</f>
        <v>20213</v>
      </c>
    </row>
    <row r="104" spans="1:5" x14ac:dyDescent="0.3">
      <c r="A104" t="s">
        <v>7326</v>
      </c>
      <c r="B104" t="s">
        <v>4409</v>
      </c>
      <c r="C104" t="s">
        <v>2601</v>
      </c>
      <c r="D104">
        <v>44.9</v>
      </c>
      <c r="E104" t="str">
        <f>_xlfn.CONCAT(Internet_Penetracion[[#This Row],[Año]],Internet_Penetracion[[#This Row],[Trimestre]])</f>
        <v>20213</v>
      </c>
    </row>
    <row r="105" spans="1:5" x14ac:dyDescent="0.3">
      <c r="A105" t="s">
        <v>7326</v>
      </c>
      <c r="B105" t="s">
        <v>4409</v>
      </c>
      <c r="C105" t="s">
        <v>7336</v>
      </c>
      <c r="D105">
        <v>62.18</v>
      </c>
      <c r="E105" t="str">
        <f>_xlfn.CONCAT(Internet_Penetracion[[#This Row],[Año]],Internet_Penetracion[[#This Row],[Trimestre]])</f>
        <v>20213</v>
      </c>
    </row>
    <row r="106" spans="1:5" x14ac:dyDescent="0.3">
      <c r="A106" t="s">
        <v>7326</v>
      </c>
      <c r="B106" t="s">
        <v>4409</v>
      </c>
      <c r="C106" t="s">
        <v>498</v>
      </c>
      <c r="D106">
        <v>33.96</v>
      </c>
      <c r="E106" t="str">
        <f>_xlfn.CONCAT(Internet_Penetracion[[#This Row],[Año]],Internet_Penetracion[[#This Row],[Trimestre]])</f>
        <v>20213</v>
      </c>
    </row>
    <row r="107" spans="1:5" x14ac:dyDescent="0.3">
      <c r="A107" t="s">
        <v>7326</v>
      </c>
      <c r="B107" t="s">
        <v>4409</v>
      </c>
      <c r="C107" t="s">
        <v>456</v>
      </c>
      <c r="D107">
        <v>55.69</v>
      </c>
      <c r="E107" t="str">
        <f>_xlfn.CONCAT(Internet_Penetracion[[#This Row],[Año]],Internet_Penetracion[[#This Row],[Trimestre]])</f>
        <v>20213</v>
      </c>
    </row>
    <row r="108" spans="1:5" x14ac:dyDescent="0.3">
      <c r="A108" t="s">
        <v>7326</v>
      </c>
      <c r="B108" t="s">
        <v>4409</v>
      </c>
      <c r="C108" t="s">
        <v>512</v>
      </c>
      <c r="D108">
        <v>84.28</v>
      </c>
      <c r="E108" t="str">
        <f>_xlfn.CONCAT(Internet_Penetracion[[#This Row],[Año]],Internet_Penetracion[[#This Row],[Trimestre]])</f>
        <v>20213</v>
      </c>
    </row>
    <row r="109" spans="1:5" x14ac:dyDescent="0.3">
      <c r="A109" t="s">
        <v>7326</v>
      </c>
      <c r="B109" t="s">
        <v>4409</v>
      </c>
      <c r="C109" t="s">
        <v>2077</v>
      </c>
      <c r="D109">
        <v>77.260000000000005</v>
      </c>
      <c r="E109" t="str">
        <f>_xlfn.CONCAT(Internet_Penetracion[[#This Row],[Año]],Internet_Penetracion[[#This Row],[Trimestre]])</f>
        <v>20213</v>
      </c>
    </row>
    <row r="110" spans="1:5" x14ac:dyDescent="0.3">
      <c r="A110" t="s">
        <v>7326</v>
      </c>
      <c r="B110" t="s">
        <v>4409</v>
      </c>
      <c r="C110" t="s">
        <v>527</v>
      </c>
      <c r="D110">
        <v>45.55</v>
      </c>
      <c r="E110" t="str">
        <f>_xlfn.CONCAT(Internet_Penetracion[[#This Row],[Año]],Internet_Penetracion[[#This Row],[Trimestre]])</f>
        <v>20213</v>
      </c>
    </row>
    <row r="111" spans="1:5" x14ac:dyDescent="0.3">
      <c r="A111" t="s">
        <v>7326</v>
      </c>
      <c r="B111" t="s">
        <v>4409</v>
      </c>
      <c r="C111" t="s">
        <v>63</v>
      </c>
      <c r="D111">
        <v>45.57</v>
      </c>
      <c r="E111" t="str">
        <f>_xlfn.CONCAT(Internet_Penetracion[[#This Row],[Año]],Internet_Penetracion[[#This Row],[Trimestre]])</f>
        <v>20213</v>
      </c>
    </row>
    <row r="112" spans="1:5" x14ac:dyDescent="0.3">
      <c r="A112" t="s">
        <v>7326</v>
      </c>
      <c r="B112" t="s">
        <v>4409</v>
      </c>
      <c r="C112" t="s">
        <v>7337</v>
      </c>
      <c r="D112">
        <v>69.709999999999994</v>
      </c>
      <c r="E112" t="str">
        <f>_xlfn.CONCAT(Internet_Penetracion[[#This Row],[Año]],Internet_Penetracion[[#This Row],[Trimestre]])</f>
        <v>20213</v>
      </c>
    </row>
    <row r="113" spans="1:5" x14ac:dyDescent="0.3">
      <c r="A113" t="s">
        <v>7326</v>
      </c>
      <c r="B113" t="s">
        <v>4409</v>
      </c>
      <c r="C113" t="s">
        <v>7338</v>
      </c>
      <c r="D113">
        <v>61.97</v>
      </c>
      <c r="E113" t="str">
        <f>_xlfn.CONCAT(Internet_Penetracion[[#This Row],[Año]],Internet_Penetracion[[#This Row],[Trimestre]])</f>
        <v>20213</v>
      </c>
    </row>
    <row r="114" spans="1:5" x14ac:dyDescent="0.3">
      <c r="A114" t="s">
        <v>7326</v>
      </c>
      <c r="B114" t="s">
        <v>4409</v>
      </c>
      <c r="C114" t="s">
        <v>538</v>
      </c>
      <c r="D114">
        <v>55.96</v>
      </c>
      <c r="E114" t="str">
        <f>_xlfn.CONCAT(Internet_Penetracion[[#This Row],[Año]],Internet_Penetracion[[#This Row],[Trimestre]])</f>
        <v>20213</v>
      </c>
    </row>
    <row r="115" spans="1:5" x14ac:dyDescent="0.3">
      <c r="A115" t="s">
        <v>7326</v>
      </c>
      <c r="B115" t="s">
        <v>4409</v>
      </c>
      <c r="C115" t="s">
        <v>619</v>
      </c>
      <c r="D115">
        <v>39.46</v>
      </c>
      <c r="E115" t="str">
        <f>_xlfn.CONCAT(Internet_Penetracion[[#This Row],[Año]],Internet_Penetracion[[#This Row],[Trimestre]])</f>
        <v>20213</v>
      </c>
    </row>
    <row r="116" spans="1:5" x14ac:dyDescent="0.3">
      <c r="A116" t="s">
        <v>7326</v>
      </c>
      <c r="B116" t="s">
        <v>4409</v>
      </c>
      <c r="C116" t="s">
        <v>633</v>
      </c>
      <c r="D116">
        <v>79.87</v>
      </c>
      <c r="E116" t="str">
        <f>_xlfn.CONCAT(Internet_Penetracion[[#This Row],[Año]],Internet_Penetracion[[#This Row],[Trimestre]])</f>
        <v>20213</v>
      </c>
    </row>
    <row r="117" spans="1:5" x14ac:dyDescent="0.3">
      <c r="A117" t="s">
        <v>7326</v>
      </c>
      <c r="B117" t="s">
        <v>4409</v>
      </c>
      <c r="C117" t="s">
        <v>1232</v>
      </c>
      <c r="D117">
        <v>43.75</v>
      </c>
      <c r="E117" t="str">
        <f>_xlfn.CONCAT(Internet_Penetracion[[#This Row],[Año]],Internet_Penetracion[[#This Row],[Trimestre]])</f>
        <v>20213</v>
      </c>
    </row>
    <row r="118" spans="1:5" x14ac:dyDescent="0.3">
      <c r="A118" t="s">
        <v>7326</v>
      </c>
      <c r="B118" t="s">
        <v>4409</v>
      </c>
      <c r="C118" t="s">
        <v>653</v>
      </c>
      <c r="D118">
        <v>75.02</v>
      </c>
      <c r="E118" t="str">
        <f>_xlfn.CONCAT(Internet_Penetracion[[#This Row],[Año]],Internet_Penetracion[[#This Row],[Trimestre]])</f>
        <v>20213</v>
      </c>
    </row>
    <row r="119" spans="1:5" x14ac:dyDescent="0.3">
      <c r="A119" t="s">
        <v>7326</v>
      </c>
      <c r="B119" t="s">
        <v>4409</v>
      </c>
      <c r="C119" t="s">
        <v>704</v>
      </c>
      <c r="D119">
        <v>47</v>
      </c>
      <c r="E119" t="str">
        <f>_xlfn.CONCAT(Internet_Penetracion[[#This Row],[Año]],Internet_Penetracion[[#This Row],[Trimestre]])</f>
        <v>20213</v>
      </c>
    </row>
    <row r="120" spans="1:5" x14ac:dyDescent="0.3">
      <c r="A120" t="s">
        <v>7326</v>
      </c>
      <c r="B120" t="s">
        <v>4409</v>
      </c>
      <c r="C120" t="s">
        <v>1021</v>
      </c>
      <c r="D120">
        <v>94.95</v>
      </c>
      <c r="E120" t="str">
        <f>_xlfn.CONCAT(Internet_Penetracion[[#This Row],[Año]],Internet_Penetracion[[#This Row],[Trimestre]])</f>
        <v>20213</v>
      </c>
    </row>
    <row r="121" spans="1:5" x14ac:dyDescent="0.3">
      <c r="A121" t="s">
        <v>7326</v>
      </c>
      <c r="B121" t="s">
        <v>4409</v>
      </c>
      <c r="C121" t="s">
        <v>7339</v>
      </c>
      <c r="D121">
        <v>54.64</v>
      </c>
      <c r="E121" t="str">
        <f>_xlfn.CONCAT(Internet_Penetracion[[#This Row],[Año]],Internet_Penetracion[[#This Row],[Trimestre]])</f>
        <v>20213</v>
      </c>
    </row>
    <row r="122" spans="1:5" x14ac:dyDescent="0.3">
      <c r="A122" t="s">
        <v>7326</v>
      </c>
      <c r="B122" t="s">
        <v>4374</v>
      </c>
      <c r="C122" t="s">
        <v>28</v>
      </c>
      <c r="D122">
        <v>70</v>
      </c>
      <c r="E122" t="str">
        <f>_xlfn.CONCAT(Internet_Penetracion[[#This Row],[Año]],Internet_Penetracion[[#This Row],[Trimestre]])</f>
        <v>20212</v>
      </c>
    </row>
    <row r="123" spans="1:5" x14ac:dyDescent="0.3">
      <c r="A123" t="s">
        <v>7326</v>
      </c>
      <c r="B123" t="s">
        <v>4374</v>
      </c>
      <c r="C123" t="s">
        <v>7334</v>
      </c>
      <c r="D123">
        <v>110.14</v>
      </c>
      <c r="E123" t="str">
        <f>_xlfn.CONCAT(Internet_Penetracion[[#This Row],[Año]],Internet_Penetracion[[#This Row],[Trimestre]])</f>
        <v>20212</v>
      </c>
    </row>
    <row r="124" spans="1:5" x14ac:dyDescent="0.3">
      <c r="A124" t="s">
        <v>7326</v>
      </c>
      <c r="B124" t="s">
        <v>4374</v>
      </c>
      <c r="C124" t="s">
        <v>3262</v>
      </c>
      <c r="D124">
        <v>52.34</v>
      </c>
      <c r="E124" t="str">
        <f>_xlfn.CONCAT(Internet_Penetracion[[#This Row],[Año]],Internet_Penetracion[[#This Row],[Trimestre]])</f>
        <v>20212</v>
      </c>
    </row>
    <row r="125" spans="1:5" x14ac:dyDescent="0.3">
      <c r="A125" t="s">
        <v>7326</v>
      </c>
      <c r="B125" t="s">
        <v>4374</v>
      </c>
      <c r="C125" t="s">
        <v>88</v>
      </c>
      <c r="D125">
        <v>43.33</v>
      </c>
      <c r="E125" t="str">
        <f>_xlfn.CONCAT(Internet_Penetracion[[#This Row],[Año]],Internet_Penetracion[[#This Row],[Trimestre]])</f>
        <v>20212</v>
      </c>
    </row>
    <row r="126" spans="1:5" x14ac:dyDescent="0.3">
      <c r="A126" t="s">
        <v>7326</v>
      </c>
      <c r="B126" t="s">
        <v>4374</v>
      </c>
      <c r="C126" t="s">
        <v>44</v>
      </c>
      <c r="D126">
        <v>72.290000000000006</v>
      </c>
      <c r="E126" t="str">
        <f>_xlfn.CONCAT(Internet_Penetracion[[#This Row],[Año]],Internet_Penetracion[[#This Row],[Trimestre]])</f>
        <v>20212</v>
      </c>
    </row>
    <row r="127" spans="1:5" x14ac:dyDescent="0.3">
      <c r="A127" t="s">
        <v>7326</v>
      </c>
      <c r="B127" t="s">
        <v>4374</v>
      </c>
      <c r="C127" t="s">
        <v>7335</v>
      </c>
      <c r="D127">
        <v>80.12</v>
      </c>
      <c r="E127" t="str">
        <f>_xlfn.CONCAT(Internet_Penetracion[[#This Row],[Año]],Internet_Penetracion[[#This Row],[Trimestre]])</f>
        <v>20212</v>
      </c>
    </row>
    <row r="128" spans="1:5" x14ac:dyDescent="0.3">
      <c r="A128" t="s">
        <v>7326</v>
      </c>
      <c r="B128" t="s">
        <v>4374</v>
      </c>
      <c r="C128" t="s">
        <v>2601</v>
      </c>
      <c r="D128">
        <v>43.54</v>
      </c>
      <c r="E128" t="str">
        <f>_xlfn.CONCAT(Internet_Penetracion[[#This Row],[Año]],Internet_Penetracion[[#This Row],[Trimestre]])</f>
        <v>20212</v>
      </c>
    </row>
    <row r="129" spans="1:5" x14ac:dyDescent="0.3">
      <c r="A129" t="s">
        <v>7326</v>
      </c>
      <c r="B129" t="s">
        <v>4374</v>
      </c>
      <c r="C129" t="s">
        <v>7336</v>
      </c>
      <c r="D129">
        <v>61.66</v>
      </c>
      <c r="E129" t="str">
        <f>_xlfn.CONCAT(Internet_Penetracion[[#This Row],[Año]],Internet_Penetracion[[#This Row],[Trimestre]])</f>
        <v>20212</v>
      </c>
    </row>
    <row r="130" spans="1:5" x14ac:dyDescent="0.3">
      <c r="A130" t="s">
        <v>7326</v>
      </c>
      <c r="B130" t="s">
        <v>4374</v>
      </c>
      <c r="C130" t="s">
        <v>498</v>
      </c>
      <c r="D130">
        <v>33.229999999999997</v>
      </c>
      <c r="E130" t="str">
        <f>_xlfn.CONCAT(Internet_Penetracion[[#This Row],[Año]],Internet_Penetracion[[#This Row],[Trimestre]])</f>
        <v>20212</v>
      </c>
    </row>
    <row r="131" spans="1:5" x14ac:dyDescent="0.3">
      <c r="A131" t="s">
        <v>7326</v>
      </c>
      <c r="B131" t="s">
        <v>4374</v>
      </c>
      <c r="C131" t="s">
        <v>456</v>
      </c>
      <c r="D131">
        <v>56.18</v>
      </c>
      <c r="E131" t="str">
        <f>_xlfn.CONCAT(Internet_Penetracion[[#This Row],[Año]],Internet_Penetracion[[#This Row],[Trimestre]])</f>
        <v>20212</v>
      </c>
    </row>
    <row r="132" spans="1:5" x14ac:dyDescent="0.3">
      <c r="A132" t="s">
        <v>7326</v>
      </c>
      <c r="B132" t="s">
        <v>4374</v>
      </c>
      <c r="C132" t="s">
        <v>512</v>
      </c>
      <c r="D132">
        <v>82.08</v>
      </c>
      <c r="E132" t="str">
        <f>_xlfn.CONCAT(Internet_Penetracion[[#This Row],[Año]],Internet_Penetracion[[#This Row],[Trimestre]])</f>
        <v>20212</v>
      </c>
    </row>
    <row r="133" spans="1:5" x14ac:dyDescent="0.3">
      <c r="A133" t="s">
        <v>7326</v>
      </c>
      <c r="B133" t="s">
        <v>4374</v>
      </c>
      <c r="C133" t="s">
        <v>2077</v>
      </c>
      <c r="D133">
        <v>76.98</v>
      </c>
      <c r="E133" t="str">
        <f>_xlfn.CONCAT(Internet_Penetracion[[#This Row],[Año]],Internet_Penetracion[[#This Row],[Trimestre]])</f>
        <v>20212</v>
      </c>
    </row>
    <row r="134" spans="1:5" x14ac:dyDescent="0.3">
      <c r="A134" t="s">
        <v>7326</v>
      </c>
      <c r="B134" t="s">
        <v>4374</v>
      </c>
      <c r="C134" t="s">
        <v>527</v>
      </c>
      <c r="D134">
        <v>40.97</v>
      </c>
      <c r="E134" t="str">
        <f>_xlfn.CONCAT(Internet_Penetracion[[#This Row],[Año]],Internet_Penetracion[[#This Row],[Trimestre]])</f>
        <v>20212</v>
      </c>
    </row>
    <row r="135" spans="1:5" x14ac:dyDescent="0.3">
      <c r="A135" t="s">
        <v>7326</v>
      </c>
      <c r="B135" t="s">
        <v>4374</v>
      </c>
      <c r="C135" t="s">
        <v>63</v>
      </c>
      <c r="D135">
        <v>45.01</v>
      </c>
      <c r="E135" t="str">
        <f>_xlfn.CONCAT(Internet_Penetracion[[#This Row],[Año]],Internet_Penetracion[[#This Row],[Trimestre]])</f>
        <v>20212</v>
      </c>
    </row>
    <row r="136" spans="1:5" x14ac:dyDescent="0.3">
      <c r="A136" t="s">
        <v>7326</v>
      </c>
      <c r="B136" t="s">
        <v>4374</v>
      </c>
      <c r="C136" t="s">
        <v>7337</v>
      </c>
      <c r="D136">
        <v>69.14</v>
      </c>
      <c r="E136" t="str">
        <f>_xlfn.CONCAT(Internet_Penetracion[[#This Row],[Año]],Internet_Penetracion[[#This Row],[Trimestre]])</f>
        <v>20212</v>
      </c>
    </row>
    <row r="137" spans="1:5" x14ac:dyDescent="0.3">
      <c r="A137" t="s">
        <v>7326</v>
      </c>
      <c r="B137" t="s">
        <v>4374</v>
      </c>
      <c r="C137" t="s">
        <v>7338</v>
      </c>
      <c r="D137">
        <v>61.94</v>
      </c>
      <c r="E137" t="str">
        <f>_xlfn.CONCAT(Internet_Penetracion[[#This Row],[Año]],Internet_Penetracion[[#This Row],[Trimestre]])</f>
        <v>20212</v>
      </c>
    </row>
    <row r="138" spans="1:5" x14ac:dyDescent="0.3">
      <c r="A138" t="s">
        <v>7326</v>
      </c>
      <c r="B138" t="s">
        <v>4374</v>
      </c>
      <c r="C138" t="s">
        <v>538</v>
      </c>
      <c r="D138">
        <v>54.93</v>
      </c>
      <c r="E138" t="str">
        <f>_xlfn.CONCAT(Internet_Penetracion[[#This Row],[Año]],Internet_Penetracion[[#This Row],[Trimestre]])</f>
        <v>20212</v>
      </c>
    </row>
    <row r="139" spans="1:5" x14ac:dyDescent="0.3">
      <c r="A139" t="s">
        <v>7326</v>
      </c>
      <c r="B139" t="s">
        <v>4374</v>
      </c>
      <c r="C139" t="s">
        <v>619</v>
      </c>
      <c r="D139">
        <v>39.28</v>
      </c>
      <c r="E139" t="str">
        <f>_xlfn.CONCAT(Internet_Penetracion[[#This Row],[Año]],Internet_Penetracion[[#This Row],[Trimestre]])</f>
        <v>20212</v>
      </c>
    </row>
    <row r="140" spans="1:5" x14ac:dyDescent="0.3">
      <c r="A140" t="s">
        <v>7326</v>
      </c>
      <c r="B140" t="s">
        <v>4374</v>
      </c>
      <c r="C140" t="s">
        <v>633</v>
      </c>
      <c r="D140">
        <v>83.48</v>
      </c>
      <c r="E140" t="str">
        <f>_xlfn.CONCAT(Internet_Penetracion[[#This Row],[Año]],Internet_Penetracion[[#This Row],[Trimestre]])</f>
        <v>20212</v>
      </c>
    </row>
    <row r="141" spans="1:5" x14ac:dyDescent="0.3">
      <c r="A141" t="s">
        <v>7326</v>
      </c>
      <c r="B141" t="s">
        <v>4374</v>
      </c>
      <c r="C141" t="s">
        <v>1232</v>
      </c>
      <c r="D141">
        <v>44.01</v>
      </c>
      <c r="E141" t="str">
        <f>_xlfn.CONCAT(Internet_Penetracion[[#This Row],[Año]],Internet_Penetracion[[#This Row],[Trimestre]])</f>
        <v>20212</v>
      </c>
    </row>
    <row r="142" spans="1:5" x14ac:dyDescent="0.3">
      <c r="A142" t="s">
        <v>7326</v>
      </c>
      <c r="B142" t="s">
        <v>4374</v>
      </c>
      <c r="C142" t="s">
        <v>653</v>
      </c>
      <c r="D142">
        <v>75.069999999999993</v>
      </c>
      <c r="E142" t="str">
        <f>_xlfn.CONCAT(Internet_Penetracion[[#This Row],[Año]],Internet_Penetracion[[#This Row],[Trimestre]])</f>
        <v>20212</v>
      </c>
    </row>
    <row r="143" spans="1:5" x14ac:dyDescent="0.3">
      <c r="A143" t="s">
        <v>7326</v>
      </c>
      <c r="B143" t="s">
        <v>4374</v>
      </c>
      <c r="C143" t="s">
        <v>704</v>
      </c>
      <c r="D143">
        <v>46.56</v>
      </c>
      <c r="E143" t="str">
        <f>_xlfn.CONCAT(Internet_Penetracion[[#This Row],[Año]],Internet_Penetracion[[#This Row],[Trimestre]])</f>
        <v>20212</v>
      </c>
    </row>
    <row r="144" spans="1:5" x14ac:dyDescent="0.3">
      <c r="A144" t="s">
        <v>7326</v>
      </c>
      <c r="B144" t="s">
        <v>4374</v>
      </c>
      <c r="C144" t="s">
        <v>1021</v>
      </c>
      <c r="D144">
        <v>67.89</v>
      </c>
      <c r="E144" t="str">
        <f>_xlfn.CONCAT(Internet_Penetracion[[#This Row],[Año]],Internet_Penetracion[[#This Row],[Trimestre]])</f>
        <v>20212</v>
      </c>
    </row>
    <row r="145" spans="1:5" x14ac:dyDescent="0.3">
      <c r="A145" t="s">
        <v>7326</v>
      </c>
      <c r="B145" t="s">
        <v>4374</v>
      </c>
      <c r="C145" t="s">
        <v>7339</v>
      </c>
      <c r="D145">
        <v>54.93</v>
      </c>
      <c r="E145" t="str">
        <f>_xlfn.CONCAT(Internet_Penetracion[[#This Row],[Año]],Internet_Penetracion[[#This Row],[Trimestre]])</f>
        <v>20212</v>
      </c>
    </row>
    <row r="146" spans="1:5" x14ac:dyDescent="0.3">
      <c r="A146" t="s">
        <v>7326</v>
      </c>
      <c r="B146" t="s">
        <v>4250</v>
      </c>
      <c r="C146" t="s">
        <v>28</v>
      </c>
      <c r="D146">
        <v>69.11</v>
      </c>
      <c r="E146" t="str">
        <f>_xlfn.CONCAT(Internet_Penetracion[[#This Row],[Año]],Internet_Penetracion[[#This Row],[Trimestre]])</f>
        <v>20211</v>
      </c>
    </row>
    <row r="147" spans="1:5" x14ac:dyDescent="0.3">
      <c r="A147" t="s">
        <v>7326</v>
      </c>
      <c r="B147" t="s">
        <v>4250</v>
      </c>
      <c r="C147" t="s">
        <v>7334</v>
      </c>
      <c r="D147">
        <v>108.42</v>
      </c>
      <c r="E147" t="str">
        <f>_xlfn.CONCAT(Internet_Penetracion[[#This Row],[Año]],Internet_Penetracion[[#This Row],[Trimestre]])</f>
        <v>20211</v>
      </c>
    </row>
    <row r="148" spans="1:5" x14ac:dyDescent="0.3">
      <c r="A148" t="s">
        <v>7326</v>
      </c>
      <c r="B148" t="s">
        <v>4250</v>
      </c>
      <c r="C148" t="s">
        <v>3262</v>
      </c>
      <c r="D148">
        <v>48.9</v>
      </c>
      <c r="E148" t="str">
        <f>_xlfn.CONCAT(Internet_Penetracion[[#This Row],[Año]],Internet_Penetracion[[#This Row],[Trimestre]])</f>
        <v>20211</v>
      </c>
    </row>
    <row r="149" spans="1:5" x14ac:dyDescent="0.3">
      <c r="A149" t="s">
        <v>7326</v>
      </c>
      <c r="B149" t="s">
        <v>4250</v>
      </c>
      <c r="C149" t="s">
        <v>88</v>
      </c>
      <c r="D149">
        <v>43.14</v>
      </c>
      <c r="E149" t="str">
        <f>_xlfn.CONCAT(Internet_Penetracion[[#This Row],[Año]],Internet_Penetracion[[#This Row],[Trimestre]])</f>
        <v>20211</v>
      </c>
    </row>
    <row r="150" spans="1:5" x14ac:dyDescent="0.3">
      <c r="A150" t="s">
        <v>7326</v>
      </c>
      <c r="B150" t="s">
        <v>4250</v>
      </c>
      <c r="C150" t="s">
        <v>44</v>
      </c>
      <c r="D150">
        <v>68.989999999999995</v>
      </c>
      <c r="E150" t="str">
        <f>_xlfn.CONCAT(Internet_Penetracion[[#This Row],[Año]],Internet_Penetracion[[#This Row],[Trimestre]])</f>
        <v>20211</v>
      </c>
    </row>
    <row r="151" spans="1:5" x14ac:dyDescent="0.3">
      <c r="A151" t="s">
        <v>7326</v>
      </c>
      <c r="B151" t="s">
        <v>4250</v>
      </c>
      <c r="C151" t="s">
        <v>7335</v>
      </c>
      <c r="D151">
        <v>78.59</v>
      </c>
      <c r="E151" t="str">
        <f>_xlfn.CONCAT(Internet_Penetracion[[#This Row],[Año]],Internet_Penetracion[[#This Row],[Trimestre]])</f>
        <v>20211</v>
      </c>
    </row>
    <row r="152" spans="1:5" x14ac:dyDescent="0.3">
      <c r="A152" t="s">
        <v>7326</v>
      </c>
      <c r="B152" t="s">
        <v>4250</v>
      </c>
      <c r="C152" t="s">
        <v>2601</v>
      </c>
      <c r="D152">
        <v>42.66</v>
      </c>
      <c r="E152" t="str">
        <f>_xlfn.CONCAT(Internet_Penetracion[[#This Row],[Año]],Internet_Penetracion[[#This Row],[Trimestre]])</f>
        <v>20211</v>
      </c>
    </row>
    <row r="153" spans="1:5" x14ac:dyDescent="0.3">
      <c r="A153" t="s">
        <v>7326</v>
      </c>
      <c r="B153" t="s">
        <v>4250</v>
      </c>
      <c r="C153" t="s">
        <v>7336</v>
      </c>
      <c r="D153">
        <v>60.44</v>
      </c>
      <c r="E153" t="str">
        <f>_xlfn.CONCAT(Internet_Penetracion[[#This Row],[Año]],Internet_Penetracion[[#This Row],[Trimestre]])</f>
        <v>20211</v>
      </c>
    </row>
    <row r="154" spans="1:5" x14ac:dyDescent="0.3">
      <c r="A154" t="s">
        <v>7326</v>
      </c>
      <c r="B154" t="s">
        <v>4250</v>
      </c>
      <c r="C154" t="s">
        <v>498</v>
      </c>
      <c r="D154">
        <v>32.729999999999997</v>
      </c>
      <c r="E154" t="str">
        <f>_xlfn.CONCAT(Internet_Penetracion[[#This Row],[Año]],Internet_Penetracion[[#This Row],[Trimestre]])</f>
        <v>20211</v>
      </c>
    </row>
    <row r="155" spans="1:5" x14ac:dyDescent="0.3">
      <c r="A155" t="s">
        <v>7326</v>
      </c>
      <c r="B155" t="s">
        <v>4250</v>
      </c>
      <c r="C155" t="s">
        <v>456</v>
      </c>
      <c r="D155">
        <v>55.63</v>
      </c>
      <c r="E155" t="str">
        <f>_xlfn.CONCAT(Internet_Penetracion[[#This Row],[Año]],Internet_Penetracion[[#This Row],[Trimestre]])</f>
        <v>20211</v>
      </c>
    </row>
    <row r="156" spans="1:5" x14ac:dyDescent="0.3">
      <c r="A156" t="s">
        <v>7326</v>
      </c>
      <c r="B156" t="s">
        <v>4250</v>
      </c>
      <c r="C156" t="s">
        <v>512</v>
      </c>
      <c r="D156">
        <v>81.78</v>
      </c>
      <c r="E156" t="str">
        <f>_xlfn.CONCAT(Internet_Penetracion[[#This Row],[Año]],Internet_Penetracion[[#This Row],[Trimestre]])</f>
        <v>20211</v>
      </c>
    </row>
    <row r="157" spans="1:5" x14ac:dyDescent="0.3">
      <c r="A157" t="s">
        <v>7326</v>
      </c>
      <c r="B157" t="s">
        <v>4250</v>
      </c>
      <c r="C157" t="s">
        <v>2077</v>
      </c>
      <c r="D157">
        <v>49.81</v>
      </c>
      <c r="E157" t="str">
        <f>_xlfn.CONCAT(Internet_Penetracion[[#This Row],[Año]],Internet_Penetracion[[#This Row],[Trimestre]])</f>
        <v>20211</v>
      </c>
    </row>
    <row r="158" spans="1:5" x14ac:dyDescent="0.3">
      <c r="A158" t="s">
        <v>7326</v>
      </c>
      <c r="B158" t="s">
        <v>4250</v>
      </c>
      <c r="C158" t="s">
        <v>527</v>
      </c>
      <c r="D158">
        <v>39.15</v>
      </c>
      <c r="E158" t="str">
        <f>_xlfn.CONCAT(Internet_Penetracion[[#This Row],[Año]],Internet_Penetracion[[#This Row],[Trimestre]])</f>
        <v>20211</v>
      </c>
    </row>
    <row r="159" spans="1:5" x14ac:dyDescent="0.3">
      <c r="A159" t="s">
        <v>7326</v>
      </c>
      <c r="B159" t="s">
        <v>4250</v>
      </c>
      <c r="C159" t="s">
        <v>63</v>
      </c>
      <c r="D159">
        <v>43.17</v>
      </c>
      <c r="E159" t="str">
        <f>_xlfn.CONCAT(Internet_Penetracion[[#This Row],[Año]],Internet_Penetracion[[#This Row],[Trimestre]])</f>
        <v>20211</v>
      </c>
    </row>
    <row r="160" spans="1:5" x14ac:dyDescent="0.3">
      <c r="A160" t="s">
        <v>7326</v>
      </c>
      <c r="B160" t="s">
        <v>4250</v>
      </c>
      <c r="C160" t="s">
        <v>7337</v>
      </c>
      <c r="D160">
        <v>66.84</v>
      </c>
      <c r="E160" t="str">
        <f>_xlfn.CONCAT(Internet_Penetracion[[#This Row],[Año]],Internet_Penetracion[[#This Row],[Trimestre]])</f>
        <v>20211</v>
      </c>
    </row>
    <row r="161" spans="1:5" x14ac:dyDescent="0.3">
      <c r="A161" t="s">
        <v>7326</v>
      </c>
      <c r="B161" t="s">
        <v>4250</v>
      </c>
      <c r="C161" t="s">
        <v>7338</v>
      </c>
      <c r="D161">
        <v>60.88</v>
      </c>
      <c r="E161" t="str">
        <f>_xlfn.CONCAT(Internet_Penetracion[[#This Row],[Año]],Internet_Penetracion[[#This Row],[Trimestre]])</f>
        <v>20211</v>
      </c>
    </row>
    <row r="162" spans="1:5" x14ac:dyDescent="0.3">
      <c r="A162" t="s">
        <v>7326</v>
      </c>
      <c r="B162" t="s">
        <v>4250</v>
      </c>
      <c r="C162" t="s">
        <v>538</v>
      </c>
      <c r="D162">
        <v>53.93</v>
      </c>
      <c r="E162" t="str">
        <f>_xlfn.CONCAT(Internet_Penetracion[[#This Row],[Año]],Internet_Penetracion[[#This Row],[Trimestre]])</f>
        <v>20211</v>
      </c>
    </row>
    <row r="163" spans="1:5" x14ac:dyDescent="0.3">
      <c r="A163" t="s">
        <v>7326</v>
      </c>
      <c r="B163" t="s">
        <v>4250</v>
      </c>
      <c r="C163" t="s">
        <v>619</v>
      </c>
      <c r="D163">
        <v>39.06</v>
      </c>
      <c r="E163" t="str">
        <f>_xlfn.CONCAT(Internet_Penetracion[[#This Row],[Año]],Internet_Penetracion[[#This Row],[Trimestre]])</f>
        <v>20211</v>
      </c>
    </row>
    <row r="164" spans="1:5" x14ac:dyDescent="0.3">
      <c r="A164" t="s">
        <v>7326</v>
      </c>
      <c r="B164" t="s">
        <v>4250</v>
      </c>
      <c r="C164" t="s">
        <v>633</v>
      </c>
      <c r="D164">
        <v>81.239999999999995</v>
      </c>
      <c r="E164" t="str">
        <f>_xlfn.CONCAT(Internet_Penetracion[[#This Row],[Año]],Internet_Penetracion[[#This Row],[Trimestre]])</f>
        <v>20211</v>
      </c>
    </row>
    <row r="165" spans="1:5" x14ac:dyDescent="0.3">
      <c r="A165" t="s">
        <v>7326</v>
      </c>
      <c r="B165" t="s">
        <v>4250</v>
      </c>
      <c r="C165" t="s">
        <v>1232</v>
      </c>
      <c r="D165">
        <v>41.65</v>
      </c>
      <c r="E165" t="str">
        <f>_xlfn.CONCAT(Internet_Penetracion[[#This Row],[Año]],Internet_Penetracion[[#This Row],[Trimestre]])</f>
        <v>20211</v>
      </c>
    </row>
    <row r="166" spans="1:5" x14ac:dyDescent="0.3">
      <c r="A166" t="s">
        <v>7326</v>
      </c>
      <c r="B166" t="s">
        <v>4250</v>
      </c>
      <c r="C166" t="s">
        <v>653</v>
      </c>
      <c r="D166">
        <v>73.92</v>
      </c>
      <c r="E166" t="str">
        <f>_xlfn.CONCAT(Internet_Penetracion[[#This Row],[Año]],Internet_Penetracion[[#This Row],[Trimestre]])</f>
        <v>20211</v>
      </c>
    </row>
    <row r="167" spans="1:5" x14ac:dyDescent="0.3">
      <c r="A167" t="s">
        <v>7326</v>
      </c>
      <c r="B167" t="s">
        <v>4250</v>
      </c>
      <c r="C167" t="s">
        <v>704</v>
      </c>
      <c r="D167">
        <v>45.67</v>
      </c>
      <c r="E167" t="str">
        <f>_xlfn.CONCAT(Internet_Penetracion[[#This Row],[Año]],Internet_Penetracion[[#This Row],[Trimestre]])</f>
        <v>20211</v>
      </c>
    </row>
    <row r="168" spans="1:5" x14ac:dyDescent="0.3">
      <c r="A168" t="s">
        <v>7326</v>
      </c>
      <c r="B168" t="s">
        <v>4250</v>
      </c>
      <c r="C168" t="s">
        <v>1021</v>
      </c>
      <c r="D168">
        <v>77.349999999999994</v>
      </c>
      <c r="E168" t="str">
        <f>_xlfn.CONCAT(Internet_Penetracion[[#This Row],[Año]],Internet_Penetracion[[#This Row],[Trimestre]])</f>
        <v>20211</v>
      </c>
    </row>
    <row r="169" spans="1:5" x14ac:dyDescent="0.3">
      <c r="A169" t="s">
        <v>7326</v>
      </c>
      <c r="B169" t="s">
        <v>4250</v>
      </c>
      <c r="C169" t="s">
        <v>7339</v>
      </c>
      <c r="D169">
        <v>54.82</v>
      </c>
      <c r="E169" t="str">
        <f>_xlfn.CONCAT(Internet_Penetracion[[#This Row],[Año]],Internet_Penetracion[[#This Row],[Trimestre]])</f>
        <v>20211</v>
      </c>
    </row>
    <row r="170" spans="1:5" x14ac:dyDescent="0.3">
      <c r="A170" t="s">
        <v>7327</v>
      </c>
      <c r="B170" t="s">
        <v>4375</v>
      </c>
      <c r="C170" t="s">
        <v>28</v>
      </c>
      <c r="D170">
        <v>68.98</v>
      </c>
      <c r="E170" t="str">
        <f>_xlfn.CONCAT(Internet_Penetracion[[#This Row],[Año]],Internet_Penetracion[[#This Row],[Trimestre]])</f>
        <v>20204</v>
      </c>
    </row>
    <row r="171" spans="1:5" x14ac:dyDescent="0.3">
      <c r="A171" t="s">
        <v>7327</v>
      </c>
      <c r="B171" t="s">
        <v>4375</v>
      </c>
      <c r="C171" t="s">
        <v>7334</v>
      </c>
      <c r="D171">
        <v>108.31</v>
      </c>
      <c r="E171" t="str">
        <f>_xlfn.CONCAT(Internet_Penetracion[[#This Row],[Año]],Internet_Penetracion[[#This Row],[Trimestre]])</f>
        <v>20204</v>
      </c>
    </row>
    <row r="172" spans="1:5" x14ac:dyDescent="0.3">
      <c r="A172" t="s">
        <v>7327</v>
      </c>
      <c r="B172" t="s">
        <v>4375</v>
      </c>
      <c r="C172" t="s">
        <v>3262</v>
      </c>
      <c r="D172">
        <v>49.41</v>
      </c>
      <c r="E172" t="str">
        <f>_xlfn.CONCAT(Internet_Penetracion[[#This Row],[Año]],Internet_Penetracion[[#This Row],[Trimestre]])</f>
        <v>20204</v>
      </c>
    </row>
    <row r="173" spans="1:5" x14ac:dyDescent="0.3">
      <c r="A173" t="s">
        <v>7327</v>
      </c>
      <c r="B173" t="s">
        <v>4375</v>
      </c>
      <c r="C173" t="s">
        <v>88</v>
      </c>
      <c r="D173">
        <v>43.03</v>
      </c>
      <c r="E173" t="str">
        <f>_xlfn.CONCAT(Internet_Penetracion[[#This Row],[Año]],Internet_Penetracion[[#This Row],[Trimestre]])</f>
        <v>20204</v>
      </c>
    </row>
    <row r="174" spans="1:5" x14ac:dyDescent="0.3">
      <c r="A174" t="s">
        <v>7327</v>
      </c>
      <c r="B174" t="s">
        <v>4375</v>
      </c>
      <c r="C174" t="s">
        <v>44</v>
      </c>
      <c r="D174">
        <v>68.349999999999994</v>
      </c>
      <c r="E174" t="str">
        <f>_xlfn.CONCAT(Internet_Penetracion[[#This Row],[Año]],Internet_Penetracion[[#This Row],[Trimestre]])</f>
        <v>20204</v>
      </c>
    </row>
    <row r="175" spans="1:5" x14ac:dyDescent="0.3">
      <c r="A175" t="s">
        <v>7327</v>
      </c>
      <c r="B175" t="s">
        <v>4375</v>
      </c>
      <c r="C175" t="s">
        <v>7335</v>
      </c>
      <c r="D175">
        <v>78.08</v>
      </c>
      <c r="E175" t="str">
        <f>_xlfn.CONCAT(Internet_Penetracion[[#This Row],[Año]],Internet_Penetracion[[#This Row],[Trimestre]])</f>
        <v>20204</v>
      </c>
    </row>
    <row r="176" spans="1:5" x14ac:dyDescent="0.3">
      <c r="A176" t="s">
        <v>7327</v>
      </c>
      <c r="B176" t="s">
        <v>4375</v>
      </c>
      <c r="C176" t="s">
        <v>2601</v>
      </c>
      <c r="D176">
        <v>42.43</v>
      </c>
      <c r="E176" t="str">
        <f>_xlfn.CONCAT(Internet_Penetracion[[#This Row],[Año]],Internet_Penetracion[[#This Row],[Trimestre]])</f>
        <v>20204</v>
      </c>
    </row>
    <row r="177" spans="1:5" x14ac:dyDescent="0.3">
      <c r="A177" t="s">
        <v>7327</v>
      </c>
      <c r="B177" t="s">
        <v>4375</v>
      </c>
      <c r="C177" t="s">
        <v>7336</v>
      </c>
      <c r="D177">
        <v>59.47</v>
      </c>
      <c r="E177" t="str">
        <f>_xlfn.CONCAT(Internet_Penetracion[[#This Row],[Año]],Internet_Penetracion[[#This Row],[Trimestre]])</f>
        <v>20204</v>
      </c>
    </row>
    <row r="178" spans="1:5" x14ac:dyDescent="0.3">
      <c r="A178" t="s">
        <v>7327</v>
      </c>
      <c r="B178" t="s">
        <v>4375</v>
      </c>
      <c r="C178" t="s">
        <v>498</v>
      </c>
      <c r="D178">
        <v>32.49</v>
      </c>
      <c r="E178" t="str">
        <f>_xlfn.CONCAT(Internet_Penetracion[[#This Row],[Año]],Internet_Penetracion[[#This Row],[Trimestre]])</f>
        <v>20204</v>
      </c>
    </row>
    <row r="179" spans="1:5" x14ac:dyDescent="0.3">
      <c r="A179" t="s">
        <v>7327</v>
      </c>
      <c r="B179" t="s">
        <v>4375</v>
      </c>
      <c r="C179" t="s">
        <v>456</v>
      </c>
      <c r="D179">
        <v>53.46</v>
      </c>
      <c r="E179" t="str">
        <f>_xlfn.CONCAT(Internet_Penetracion[[#This Row],[Año]],Internet_Penetracion[[#This Row],[Trimestre]])</f>
        <v>20204</v>
      </c>
    </row>
    <row r="180" spans="1:5" x14ac:dyDescent="0.3">
      <c r="A180" t="s">
        <v>7327</v>
      </c>
      <c r="B180" t="s">
        <v>4375</v>
      </c>
      <c r="C180" t="s">
        <v>512</v>
      </c>
      <c r="D180">
        <v>81.77</v>
      </c>
      <c r="E180" t="str">
        <f>_xlfn.CONCAT(Internet_Penetracion[[#This Row],[Año]],Internet_Penetracion[[#This Row],[Trimestre]])</f>
        <v>20204</v>
      </c>
    </row>
    <row r="181" spans="1:5" x14ac:dyDescent="0.3">
      <c r="A181" t="s">
        <v>7327</v>
      </c>
      <c r="B181" t="s">
        <v>4375</v>
      </c>
      <c r="C181" t="s">
        <v>2077</v>
      </c>
      <c r="D181">
        <v>50.11</v>
      </c>
      <c r="E181" t="str">
        <f>_xlfn.CONCAT(Internet_Penetracion[[#This Row],[Año]],Internet_Penetracion[[#This Row],[Trimestre]])</f>
        <v>20204</v>
      </c>
    </row>
    <row r="182" spans="1:5" x14ac:dyDescent="0.3">
      <c r="A182" t="s">
        <v>7327</v>
      </c>
      <c r="B182" t="s">
        <v>4375</v>
      </c>
      <c r="C182" t="s">
        <v>527</v>
      </c>
      <c r="D182">
        <v>38.630000000000003</v>
      </c>
      <c r="E182" t="str">
        <f>_xlfn.CONCAT(Internet_Penetracion[[#This Row],[Año]],Internet_Penetracion[[#This Row],[Trimestre]])</f>
        <v>20204</v>
      </c>
    </row>
    <row r="183" spans="1:5" x14ac:dyDescent="0.3">
      <c r="A183" t="s">
        <v>7327</v>
      </c>
      <c r="B183" t="s">
        <v>4375</v>
      </c>
      <c r="C183" t="s">
        <v>63</v>
      </c>
      <c r="D183">
        <v>42.64</v>
      </c>
      <c r="E183" t="str">
        <f>_xlfn.CONCAT(Internet_Penetracion[[#This Row],[Año]],Internet_Penetracion[[#This Row],[Trimestre]])</f>
        <v>20204</v>
      </c>
    </row>
    <row r="184" spans="1:5" x14ac:dyDescent="0.3">
      <c r="A184" t="s">
        <v>7327</v>
      </c>
      <c r="B184" t="s">
        <v>4375</v>
      </c>
      <c r="C184" t="s">
        <v>7337</v>
      </c>
      <c r="D184">
        <v>67</v>
      </c>
      <c r="E184" t="str">
        <f>_xlfn.CONCAT(Internet_Penetracion[[#This Row],[Año]],Internet_Penetracion[[#This Row],[Trimestre]])</f>
        <v>20204</v>
      </c>
    </row>
    <row r="185" spans="1:5" x14ac:dyDescent="0.3">
      <c r="A185" t="s">
        <v>7327</v>
      </c>
      <c r="B185" t="s">
        <v>4375</v>
      </c>
      <c r="C185" t="s">
        <v>7338</v>
      </c>
      <c r="D185">
        <v>61.09</v>
      </c>
      <c r="E185" t="str">
        <f>_xlfn.CONCAT(Internet_Penetracion[[#This Row],[Año]],Internet_Penetracion[[#This Row],[Trimestre]])</f>
        <v>20204</v>
      </c>
    </row>
    <row r="186" spans="1:5" x14ac:dyDescent="0.3">
      <c r="A186" t="s">
        <v>7327</v>
      </c>
      <c r="B186" t="s">
        <v>4375</v>
      </c>
      <c r="C186" t="s">
        <v>538</v>
      </c>
      <c r="D186">
        <v>54.04</v>
      </c>
      <c r="E186" t="str">
        <f>_xlfn.CONCAT(Internet_Penetracion[[#This Row],[Año]],Internet_Penetracion[[#This Row],[Trimestre]])</f>
        <v>20204</v>
      </c>
    </row>
    <row r="187" spans="1:5" x14ac:dyDescent="0.3">
      <c r="A187" t="s">
        <v>7327</v>
      </c>
      <c r="B187" t="s">
        <v>4375</v>
      </c>
      <c r="C187" t="s">
        <v>619</v>
      </c>
      <c r="D187">
        <v>36.32</v>
      </c>
      <c r="E187" t="str">
        <f>_xlfn.CONCAT(Internet_Penetracion[[#This Row],[Año]],Internet_Penetracion[[#This Row],[Trimestre]])</f>
        <v>20204</v>
      </c>
    </row>
    <row r="188" spans="1:5" x14ac:dyDescent="0.3">
      <c r="A188" t="s">
        <v>7327</v>
      </c>
      <c r="B188" t="s">
        <v>4375</v>
      </c>
      <c r="C188" t="s">
        <v>633</v>
      </c>
      <c r="D188">
        <v>81.680000000000007</v>
      </c>
      <c r="E188" t="str">
        <f>_xlfn.CONCAT(Internet_Penetracion[[#This Row],[Año]],Internet_Penetracion[[#This Row],[Trimestre]])</f>
        <v>20204</v>
      </c>
    </row>
    <row r="189" spans="1:5" x14ac:dyDescent="0.3">
      <c r="A189" t="s">
        <v>7327</v>
      </c>
      <c r="B189" t="s">
        <v>4375</v>
      </c>
      <c r="C189" t="s">
        <v>1232</v>
      </c>
      <c r="D189">
        <v>37</v>
      </c>
      <c r="E189" t="str">
        <f>_xlfn.CONCAT(Internet_Penetracion[[#This Row],[Año]],Internet_Penetracion[[#This Row],[Trimestre]])</f>
        <v>20204</v>
      </c>
    </row>
    <row r="190" spans="1:5" x14ac:dyDescent="0.3">
      <c r="A190" t="s">
        <v>7327</v>
      </c>
      <c r="B190" t="s">
        <v>4375</v>
      </c>
      <c r="C190" t="s">
        <v>653</v>
      </c>
      <c r="D190">
        <v>73.58</v>
      </c>
      <c r="E190" t="str">
        <f>_xlfn.CONCAT(Internet_Penetracion[[#This Row],[Año]],Internet_Penetracion[[#This Row],[Trimestre]])</f>
        <v>20204</v>
      </c>
    </row>
    <row r="191" spans="1:5" x14ac:dyDescent="0.3">
      <c r="A191" t="s">
        <v>7327</v>
      </c>
      <c r="B191" t="s">
        <v>4375</v>
      </c>
      <c r="C191" t="s">
        <v>704</v>
      </c>
      <c r="D191">
        <v>43.75</v>
      </c>
      <c r="E191" t="str">
        <f>_xlfn.CONCAT(Internet_Penetracion[[#This Row],[Año]],Internet_Penetracion[[#This Row],[Trimestre]])</f>
        <v>20204</v>
      </c>
    </row>
    <row r="192" spans="1:5" x14ac:dyDescent="0.3">
      <c r="A192" t="s">
        <v>7327</v>
      </c>
      <c r="B192" t="s">
        <v>4375</v>
      </c>
      <c r="C192" t="s">
        <v>1021</v>
      </c>
      <c r="D192">
        <v>76.27</v>
      </c>
      <c r="E192" t="str">
        <f>_xlfn.CONCAT(Internet_Penetracion[[#This Row],[Año]],Internet_Penetracion[[#This Row],[Trimestre]])</f>
        <v>20204</v>
      </c>
    </row>
    <row r="193" spans="1:5" x14ac:dyDescent="0.3">
      <c r="A193" t="s">
        <v>7327</v>
      </c>
      <c r="B193" t="s">
        <v>4375</v>
      </c>
      <c r="C193" t="s">
        <v>7339</v>
      </c>
      <c r="D193">
        <v>54.78</v>
      </c>
      <c r="E193" t="str">
        <f>_xlfn.CONCAT(Internet_Penetracion[[#This Row],[Año]],Internet_Penetracion[[#This Row],[Trimestre]])</f>
        <v>20204</v>
      </c>
    </row>
    <row r="194" spans="1:5" x14ac:dyDescent="0.3">
      <c r="A194" t="s">
        <v>7327</v>
      </c>
      <c r="B194" t="s">
        <v>4409</v>
      </c>
      <c r="C194" t="s">
        <v>28</v>
      </c>
      <c r="D194">
        <v>67.66</v>
      </c>
      <c r="E194" t="str">
        <f>_xlfn.CONCAT(Internet_Penetracion[[#This Row],[Año]],Internet_Penetracion[[#This Row],[Trimestre]])</f>
        <v>20203</v>
      </c>
    </row>
    <row r="195" spans="1:5" x14ac:dyDescent="0.3">
      <c r="A195" t="s">
        <v>7327</v>
      </c>
      <c r="B195" t="s">
        <v>4409</v>
      </c>
      <c r="C195" t="s">
        <v>7334</v>
      </c>
      <c r="D195">
        <v>107.68</v>
      </c>
      <c r="E195" t="str">
        <f>_xlfn.CONCAT(Internet_Penetracion[[#This Row],[Año]],Internet_Penetracion[[#This Row],[Trimestre]])</f>
        <v>20203</v>
      </c>
    </row>
    <row r="196" spans="1:5" x14ac:dyDescent="0.3">
      <c r="A196" t="s">
        <v>7327</v>
      </c>
      <c r="B196" t="s">
        <v>4409</v>
      </c>
      <c r="C196" t="s">
        <v>3262</v>
      </c>
      <c r="D196">
        <v>47.16</v>
      </c>
      <c r="E196" t="str">
        <f>_xlfn.CONCAT(Internet_Penetracion[[#This Row],[Año]],Internet_Penetracion[[#This Row],[Trimestre]])</f>
        <v>20203</v>
      </c>
    </row>
    <row r="197" spans="1:5" x14ac:dyDescent="0.3">
      <c r="A197" t="s">
        <v>7327</v>
      </c>
      <c r="B197" t="s">
        <v>4409</v>
      </c>
      <c r="C197" t="s">
        <v>88</v>
      </c>
      <c r="D197">
        <v>41.54</v>
      </c>
      <c r="E197" t="str">
        <f>_xlfn.CONCAT(Internet_Penetracion[[#This Row],[Año]],Internet_Penetracion[[#This Row],[Trimestre]])</f>
        <v>20203</v>
      </c>
    </row>
    <row r="198" spans="1:5" x14ac:dyDescent="0.3">
      <c r="A198" t="s">
        <v>7327</v>
      </c>
      <c r="B198" t="s">
        <v>4409</v>
      </c>
      <c r="C198" t="s">
        <v>44</v>
      </c>
      <c r="D198">
        <v>68.34</v>
      </c>
      <c r="E198" t="str">
        <f>_xlfn.CONCAT(Internet_Penetracion[[#This Row],[Año]],Internet_Penetracion[[#This Row],[Trimestre]])</f>
        <v>20203</v>
      </c>
    </row>
    <row r="199" spans="1:5" x14ac:dyDescent="0.3">
      <c r="A199" t="s">
        <v>7327</v>
      </c>
      <c r="B199" t="s">
        <v>4409</v>
      </c>
      <c r="C199" t="s">
        <v>7335</v>
      </c>
      <c r="D199">
        <v>75.22</v>
      </c>
      <c r="E199" t="str">
        <f>_xlfn.CONCAT(Internet_Penetracion[[#This Row],[Año]],Internet_Penetracion[[#This Row],[Trimestre]])</f>
        <v>20203</v>
      </c>
    </row>
    <row r="200" spans="1:5" x14ac:dyDescent="0.3">
      <c r="A200" t="s">
        <v>7327</v>
      </c>
      <c r="B200" t="s">
        <v>4409</v>
      </c>
      <c r="C200" t="s">
        <v>2601</v>
      </c>
      <c r="D200">
        <v>41.75</v>
      </c>
      <c r="E200" t="str">
        <f>_xlfn.CONCAT(Internet_Penetracion[[#This Row],[Año]],Internet_Penetracion[[#This Row],[Trimestre]])</f>
        <v>20203</v>
      </c>
    </row>
    <row r="201" spans="1:5" x14ac:dyDescent="0.3">
      <c r="A201" t="s">
        <v>7327</v>
      </c>
      <c r="B201" t="s">
        <v>4409</v>
      </c>
      <c r="C201" t="s">
        <v>7336</v>
      </c>
      <c r="D201">
        <v>58.19</v>
      </c>
      <c r="E201" t="str">
        <f>_xlfn.CONCAT(Internet_Penetracion[[#This Row],[Año]],Internet_Penetracion[[#This Row],[Trimestre]])</f>
        <v>20203</v>
      </c>
    </row>
    <row r="202" spans="1:5" x14ac:dyDescent="0.3">
      <c r="A202" t="s">
        <v>7327</v>
      </c>
      <c r="B202" t="s">
        <v>4409</v>
      </c>
      <c r="C202" t="s">
        <v>498</v>
      </c>
      <c r="D202">
        <v>31.91</v>
      </c>
      <c r="E202" t="str">
        <f>_xlfn.CONCAT(Internet_Penetracion[[#This Row],[Año]],Internet_Penetracion[[#This Row],[Trimestre]])</f>
        <v>20203</v>
      </c>
    </row>
    <row r="203" spans="1:5" x14ac:dyDescent="0.3">
      <c r="A203" t="s">
        <v>7327</v>
      </c>
      <c r="B203" t="s">
        <v>4409</v>
      </c>
      <c r="C203" t="s">
        <v>456</v>
      </c>
      <c r="D203">
        <v>54.04</v>
      </c>
      <c r="E203" t="str">
        <f>_xlfn.CONCAT(Internet_Penetracion[[#This Row],[Año]],Internet_Penetracion[[#This Row],[Trimestre]])</f>
        <v>20203</v>
      </c>
    </row>
    <row r="204" spans="1:5" x14ac:dyDescent="0.3">
      <c r="A204" t="s">
        <v>7327</v>
      </c>
      <c r="B204" t="s">
        <v>4409</v>
      </c>
      <c r="C204" t="s">
        <v>512</v>
      </c>
      <c r="D204">
        <v>79.260000000000005</v>
      </c>
      <c r="E204" t="str">
        <f>_xlfn.CONCAT(Internet_Penetracion[[#This Row],[Año]],Internet_Penetracion[[#This Row],[Trimestre]])</f>
        <v>20203</v>
      </c>
    </row>
    <row r="205" spans="1:5" x14ac:dyDescent="0.3">
      <c r="A205" t="s">
        <v>7327</v>
      </c>
      <c r="B205" t="s">
        <v>4409</v>
      </c>
      <c r="C205" t="s">
        <v>2077</v>
      </c>
      <c r="D205">
        <v>50.12</v>
      </c>
      <c r="E205" t="str">
        <f>_xlfn.CONCAT(Internet_Penetracion[[#This Row],[Año]],Internet_Penetracion[[#This Row],[Trimestre]])</f>
        <v>20203</v>
      </c>
    </row>
    <row r="206" spans="1:5" x14ac:dyDescent="0.3">
      <c r="A206" t="s">
        <v>7327</v>
      </c>
      <c r="B206" t="s">
        <v>4409</v>
      </c>
      <c r="C206" t="s">
        <v>527</v>
      </c>
      <c r="D206">
        <v>37.35</v>
      </c>
      <c r="E206" t="str">
        <f>_xlfn.CONCAT(Internet_Penetracion[[#This Row],[Año]],Internet_Penetracion[[#This Row],[Trimestre]])</f>
        <v>20203</v>
      </c>
    </row>
    <row r="207" spans="1:5" x14ac:dyDescent="0.3">
      <c r="A207" t="s">
        <v>7327</v>
      </c>
      <c r="B207" t="s">
        <v>4409</v>
      </c>
      <c r="C207" t="s">
        <v>63</v>
      </c>
      <c r="D207">
        <v>41.6</v>
      </c>
      <c r="E207" t="str">
        <f>_xlfn.CONCAT(Internet_Penetracion[[#This Row],[Año]],Internet_Penetracion[[#This Row],[Trimestre]])</f>
        <v>20203</v>
      </c>
    </row>
    <row r="208" spans="1:5" x14ac:dyDescent="0.3">
      <c r="A208" t="s">
        <v>7327</v>
      </c>
      <c r="B208" t="s">
        <v>4409</v>
      </c>
      <c r="C208" t="s">
        <v>7337</v>
      </c>
      <c r="D208">
        <v>65.239999999999995</v>
      </c>
      <c r="E208" t="str">
        <f>_xlfn.CONCAT(Internet_Penetracion[[#This Row],[Año]],Internet_Penetracion[[#This Row],[Trimestre]])</f>
        <v>20203</v>
      </c>
    </row>
    <row r="209" spans="1:5" x14ac:dyDescent="0.3">
      <c r="A209" t="s">
        <v>7327</v>
      </c>
      <c r="B209" t="s">
        <v>4409</v>
      </c>
      <c r="C209" t="s">
        <v>7338</v>
      </c>
      <c r="D209">
        <v>57.05</v>
      </c>
      <c r="E209" t="str">
        <f>_xlfn.CONCAT(Internet_Penetracion[[#This Row],[Año]],Internet_Penetracion[[#This Row],[Trimestre]])</f>
        <v>20203</v>
      </c>
    </row>
    <row r="210" spans="1:5" x14ac:dyDescent="0.3">
      <c r="A210" t="s">
        <v>7327</v>
      </c>
      <c r="B210" t="s">
        <v>4409</v>
      </c>
      <c r="C210" t="s">
        <v>538</v>
      </c>
      <c r="D210">
        <v>52.32</v>
      </c>
      <c r="E210" t="str">
        <f>_xlfn.CONCAT(Internet_Penetracion[[#This Row],[Año]],Internet_Penetracion[[#This Row],[Trimestre]])</f>
        <v>20203</v>
      </c>
    </row>
    <row r="211" spans="1:5" x14ac:dyDescent="0.3">
      <c r="A211" t="s">
        <v>7327</v>
      </c>
      <c r="B211" t="s">
        <v>4409</v>
      </c>
      <c r="C211" t="s">
        <v>619</v>
      </c>
      <c r="D211">
        <v>38.79</v>
      </c>
      <c r="E211" t="str">
        <f>_xlfn.CONCAT(Internet_Penetracion[[#This Row],[Año]],Internet_Penetracion[[#This Row],[Trimestre]])</f>
        <v>20203</v>
      </c>
    </row>
    <row r="212" spans="1:5" x14ac:dyDescent="0.3">
      <c r="A212" t="s">
        <v>7327</v>
      </c>
      <c r="B212" t="s">
        <v>4409</v>
      </c>
      <c r="C212" t="s">
        <v>633</v>
      </c>
      <c r="D212">
        <v>79.959999999999994</v>
      </c>
      <c r="E212" t="str">
        <f>_xlfn.CONCAT(Internet_Penetracion[[#This Row],[Año]],Internet_Penetracion[[#This Row],[Trimestre]])</f>
        <v>20203</v>
      </c>
    </row>
    <row r="213" spans="1:5" x14ac:dyDescent="0.3">
      <c r="A213" t="s">
        <v>7327</v>
      </c>
      <c r="B213" t="s">
        <v>4409</v>
      </c>
      <c r="C213" t="s">
        <v>1232</v>
      </c>
      <c r="D213">
        <v>35.950000000000003</v>
      </c>
      <c r="E213" t="str">
        <f>_xlfn.CONCAT(Internet_Penetracion[[#This Row],[Año]],Internet_Penetracion[[#This Row],[Trimestre]])</f>
        <v>20203</v>
      </c>
    </row>
    <row r="214" spans="1:5" x14ac:dyDescent="0.3">
      <c r="A214" t="s">
        <v>7327</v>
      </c>
      <c r="B214" t="s">
        <v>4409</v>
      </c>
      <c r="C214" t="s">
        <v>653</v>
      </c>
      <c r="D214">
        <v>72.12</v>
      </c>
      <c r="E214" t="str">
        <f>_xlfn.CONCAT(Internet_Penetracion[[#This Row],[Año]],Internet_Penetracion[[#This Row],[Trimestre]])</f>
        <v>20203</v>
      </c>
    </row>
    <row r="215" spans="1:5" x14ac:dyDescent="0.3">
      <c r="A215" t="s">
        <v>7327</v>
      </c>
      <c r="B215" t="s">
        <v>4409</v>
      </c>
      <c r="C215" t="s">
        <v>704</v>
      </c>
      <c r="D215">
        <v>43.38</v>
      </c>
      <c r="E215" t="str">
        <f>_xlfn.CONCAT(Internet_Penetracion[[#This Row],[Año]],Internet_Penetracion[[#This Row],[Trimestre]])</f>
        <v>20203</v>
      </c>
    </row>
    <row r="216" spans="1:5" x14ac:dyDescent="0.3">
      <c r="A216" t="s">
        <v>7327</v>
      </c>
      <c r="B216" t="s">
        <v>4409</v>
      </c>
      <c r="C216" t="s">
        <v>1021</v>
      </c>
      <c r="D216">
        <v>76.81</v>
      </c>
      <c r="E216" t="str">
        <f>_xlfn.CONCAT(Internet_Penetracion[[#This Row],[Año]],Internet_Penetracion[[#This Row],[Trimestre]])</f>
        <v>20203</v>
      </c>
    </row>
    <row r="217" spans="1:5" x14ac:dyDescent="0.3">
      <c r="A217" t="s">
        <v>7327</v>
      </c>
      <c r="B217" t="s">
        <v>4409</v>
      </c>
      <c r="C217" t="s">
        <v>7339</v>
      </c>
      <c r="D217">
        <v>53.23</v>
      </c>
      <c r="E217" t="str">
        <f>_xlfn.CONCAT(Internet_Penetracion[[#This Row],[Año]],Internet_Penetracion[[#This Row],[Trimestre]])</f>
        <v>20203</v>
      </c>
    </row>
    <row r="218" spans="1:5" x14ac:dyDescent="0.3">
      <c r="A218" t="s">
        <v>7327</v>
      </c>
      <c r="B218" t="s">
        <v>4374</v>
      </c>
      <c r="C218" t="s">
        <v>28</v>
      </c>
      <c r="D218">
        <v>65.22</v>
      </c>
      <c r="E218" t="str">
        <f>_xlfn.CONCAT(Internet_Penetracion[[#This Row],[Año]],Internet_Penetracion[[#This Row],[Trimestre]])</f>
        <v>20202</v>
      </c>
    </row>
    <row r="219" spans="1:5" x14ac:dyDescent="0.3">
      <c r="A219" t="s">
        <v>7327</v>
      </c>
      <c r="B219" t="s">
        <v>4374</v>
      </c>
      <c r="C219" t="s">
        <v>7334</v>
      </c>
      <c r="D219">
        <v>106.41</v>
      </c>
      <c r="E219" t="str">
        <f>_xlfn.CONCAT(Internet_Penetracion[[#This Row],[Año]],Internet_Penetracion[[#This Row],[Trimestre]])</f>
        <v>20202</v>
      </c>
    </row>
    <row r="220" spans="1:5" x14ac:dyDescent="0.3">
      <c r="A220" t="s">
        <v>7327</v>
      </c>
      <c r="B220" t="s">
        <v>4374</v>
      </c>
      <c r="C220" t="s">
        <v>3262</v>
      </c>
      <c r="D220">
        <v>45.43</v>
      </c>
      <c r="E220" t="str">
        <f>_xlfn.CONCAT(Internet_Penetracion[[#This Row],[Año]],Internet_Penetracion[[#This Row],[Trimestre]])</f>
        <v>20202</v>
      </c>
    </row>
    <row r="221" spans="1:5" x14ac:dyDescent="0.3">
      <c r="A221" t="s">
        <v>7327</v>
      </c>
      <c r="B221" t="s">
        <v>4374</v>
      </c>
      <c r="C221" t="s">
        <v>88</v>
      </c>
      <c r="D221">
        <v>39.83</v>
      </c>
      <c r="E221" t="str">
        <f>_xlfn.CONCAT(Internet_Penetracion[[#This Row],[Año]],Internet_Penetracion[[#This Row],[Trimestre]])</f>
        <v>20202</v>
      </c>
    </row>
    <row r="222" spans="1:5" x14ac:dyDescent="0.3">
      <c r="A222" t="s">
        <v>7327</v>
      </c>
      <c r="B222" t="s">
        <v>4374</v>
      </c>
      <c r="C222" t="s">
        <v>44</v>
      </c>
      <c r="D222">
        <v>57.34</v>
      </c>
      <c r="E222" t="str">
        <f>_xlfn.CONCAT(Internet_Penetracion[[#This Row],[Año]],Internet_Penetracion[[#This Row],[Trimestre]])</f>
        <v>20202</v>
      </c>
    </row>
    <row r="223" spans="1:5" x14ac:dyDescent="0.3">
      <c r="A223" t="s">
        <v>7327</v>
      </c>
      <c r="B223" t="s">
        <v>4374</v>
      </c>
      <c r="C223" t="s">
        <v>7335</v>
      </c>
      <c r="D223">
        <v>72.709999999999994</v>
      </c>
      <c r="E223" t="str">
        <f>_xlfn.CONCAT(Internet_Penetracion[[#This Row],[Año]],Internet_Penetracion[[#This Row],[Trimestre]])</f>
        <v>20202</v>
      </c>
    </row>
    <row r="224" spans="1:5" x14ac:dyDescent="0.3">
      <c r="A224" t="s">
        <v>7327</v>
      </c>
      <c r="B224" t="s">
        <v>4374</v>
      </c>
      <c r="C224" t="s">
        <v>2601</v>
      </c>
      <c r="D224">
        <v>40.299999999999997</v>
      </c>
      <c r="E224" t="str">
        <f>_xlfn.CONCAT(Internet_Penetracion[[#This Row],[Año]],Internet_Penetracion[[#This Row],[Trimestre]])</f>
        <v>20202</v>
      </c>
    </row>
    <row r="225" spans="1:5" x14ac:dyDescent="0.3">
      <c r="A225" t="s">
        <v>7327</v>
      </c>
      <c r="B225" t="s">
        <v>4374</v>
      </c>
      <c r="C225" t="s">
        <v>7336</v>
      </c>
      <c r="D225">
        <v>56.54</v>
      </c>
      <c r="E225" t="str">
        <f>_xlfn.CONCAT(Internet_Penetracion[[#This Row],[Año]],Internet_Penetracion[[#This Row],[Trimestre]])</f>
        <v>20202</v>
      </c>
    </row>
    <row r="226" spans="1:5" x14ac:dyDescent="0.3">
      <c r="A226" t="s">
        <v>7327</v>
      </c>
      <c r="B226" t="s">
        <v>4374</v>
      </c>
      <c r="C226" t="s">
        <v>498</v>
      </c>
      <c r="D226">
        <v>31.14</v>
      </c>
      <c r="E226" t="str">
        <f>_xlfn.CONCAT(Internet_Penetracion[[#This Row],[Año]],Internet_Penetracion[[#This Row],[Trimestre]])</f>
        <v>20202</v>
      </c>
    </row>
    <row r="227" spans="1:5" x14ac:dyDescent="0.3">
      <c r="A227" t="s">
        <v>7327</v>
      </c>
      <c r="B227" t="s">
        <v>4374</v>
      </c>
      <c r="C227" t="s">
        <v>456</v>
      </c>
      <c r="D227">
        <v>47.89</v>
      </c>
      <c r="E227" t="str">
        <f>_xlfn.CONCAT(Internet_Penetracion[[#This Row],[Año]],Internet_Penetracion[[#This Row],[Trimestre]])</f>
        <v>20202</v>
      </c>
    </row>
    <row r="228" spans="1:5" x14ac:dyDescent="0.3">
      <c r="A228" t="s">
        <v>7327</v>
      </c>
      <c r="B228" t="s">
        <v>4374</v>
      </c>
      <c r="C228" t="s">
        <v>512</v>
      </c>
      <c r="D228">
        <v>76.099999999999994</v>
      </c>
      <c r="E228" t="str">
        <f>_xlfn.CONCAT(Internet_Penetracion[[#This Row],[Año]],Internet_Penetracion[[#This Row],[Trimestre]])</f>
        <v>20202</v>
      </c>
    </row>
    <row r="229" spans="1:5" x14ac:dyDescent="0.3">
      <c r="A229" t="s">
        <v>7327</v>
      </c>
      <c r="B229" t="s">
        <v>4374</v>
      </c>
      <c r="C229" t="s">
        <v>2077</v>
      </c>
      <c r="D229">
        <v>49.84</v>
      </c>
      <c r="E229" t="str">
        <f>_xlfn.CONCAT(Internet_Penetracion[[#This Row],[Año]],Internet_Penetracion[[#This Row],[Trimestre]])</f>
        <v>20202</v>
      </c>
    </row>
    <row r="230" spans="1:5" x14ac:dyDescent="0.3">
      <c r="A230" t="s">
        <v>7327</v>
      </c>
      <c r="B230" t="s">
        <v>4374</v>
      </c>
      <c r="C230" t="s">
        <v>527</v>
      </c>
      <c r="D230">
        <v>36.25</v>
      </c>
      <c r="E230" t="str">
        <f>_xlfn.CONCAT(Internet_Penetracion[[#This Row],[Año]],Internet_Penetracion[[#This Row],[Trimestre]])</f>
        <v>20202</v>
      </c>
    </row>
    <row r="231" spans="1:5" x14ac:dyDescent="0.3">
      <c r="A231" t="s">
        <v>7327</v>
      </c>
      <c r="B231" t="s">
        <v>4374</v>
      </c>
      <c r="C231" t="s">
        <v>63</v>
      </c>
      <c r="D231">
        <v>40.89</v>
      </c>
      <c r="E231" t="str">
        <f>_xlfn.CONCAT(Internet_Penetracion[[#This Row],[Año]],Internet_Penetracion[[#This Row],[Trimestre]])</f>
        <v>20202</v>
      </c>
    </row>
    <row r="232" spans="1:5" x14ac:dyDescent="0.3">
      <c r="A232" t="s">
        <v>7327</v>
      </c>
      <c r="B232" t="s">
        <v>4374</v>
      </c>
      <c r="C232" t="s">
        <v>7337</v>
      </c>
      <c r="D232">
        <v>63.9</v>
      </c>
      <c r="E232" t="str">
        <f>_xlfn.CONCAT(Internet_Penetracion[[#This Row],[Año]],Internet_Penetracion[[#This Row],[Trimestre]])</f>
        <v>20202</v>
      </c>
    </row>
    <row r="233" spans="1:5" x14ac:dyDescent="0.3">
      <c r="A233" t="s">
        <v>7327</v>
      </c>
      <c r="B233" t="s">
        <v>4374</v>
      </c>
      <c r="C233" t="s">
        <v>7338</v>
      </c>
      <c r="D233">
        <v>56.37</v>
      </c>
      <c r="E233" t="str">
        <f>_xlfn.CONCAT(Internet_Penetracion[[#This Row],[Año]],Internet_Penetracion[[#This Row],[Trimestre]])</f>
        <v>20202</v>
      </c>
    </row>
    <row r="234" spans="1:5" x14ac:dyDescent="0.3">
      <c r="A234" t="s">
        <v>7327</v>
      </c>
      <c r="B234" t="s">
        <v>4374</v>
      </c>
      <c r="C234" t="s">
        <v>538</v>
      </c>
      <c r="D234">
        <v>51.58</v>
      </c>
      <c r="E234" t="str">
        <f>_xlfn.CONCAT(Internet_Penetracion[[#This Row],[Año]],Internet_Penetracion[[#This Row],[Trimestre]])</f>
        <v>20202</v>
      </c>
    </row>
    <row r="235" spans="1:5" x14ac:dyDescent="0.3">
      <c r="A235" t="s">
        <v>7327</v>
      </c>
      <c r="B235" t="s">
        <v>4374</v>
      </c>
      <c r="C235" t="s">
        <v>619</v>
      </c>
      <c r="D235">
        <v>35.090000000000003</v>
      </c>
      <c r="E235" t="str">
        <f>_xlfn.CONCAT(Internet_Penetracion[[#This Row],[Año]],Internet_Penetracion[[#This Row],[Trimestre]])</f>
        <v>20202</v>
      </c>
    </row>
    <row r="236" spans="1:5" x14ac:dyDescent="0.3">
      <c r="A236" t="s">
        <v>7327</v>
      </c>
      <c r="B236" t="s">
        <v>4374</v>
      </c>
      <c r="C236" t="s">
        <v>633</v>
      </c>
      <c r="D236">
        <v>78.41</v>
      </c>
      <c r="E236" t="str">
        <f>_xlfn.CONCAT(Internet_Penetracion[[#This Row],[Año]],Internet_Penetracion[[#This Row],[Trimestre]])</f>
        <v>20202</v>
      </c>
    </row>
    <row r="237" spans="1:5" x14ac:dyDescent="0.3">
      <c r="A237" t="s">
        <v>7327</v>
      </c>
      <c r="B237" t="s">
        <v>4374</v>
      </c>
      <c r="C237" t="s">
        <v>1232</v>
      </c>
      <c r="D237">
        <v>35.79</v>
      </c>
      <c r="E237" t="str">
        <f>_xlfn.CONCAT(Internet_Penetracion[[#This Row],[Año]],Internet_Penetracion[[#This Row],[Trimestre]])</f>
        <v>20202</v>
      </c>
    </row>
    <row r="238" spans="1:5" x14ac:dyDescent="0.3">
      <c r="A238" t="s">
        <v>7327</v>
      </c>
      <c r="B238" t="s">
        <v>4374</v>
      </c>
      <c r="C238" t="s">
        <v>653</v>
      </c>
      <c r="D238">
        <v>70</v>
      </c>
      <c r="E238" t="str">
        <f>_xlfn.CONCAT(Internet_Penetracion[[#This Row],[Año]],Internet_Penetracion[[#This Row],[Trimestre]])</f>
        <v>20202</v>
      </c>
    </row>
    <row r="239" spans="1:5" x14ac:dyDescent="0.3">
      <c r="A239" t="s">
        <v>7327</v>
      </c>
      <c r="B239" t="s">
        <v>4374</v>
      </c>
      <c r="C239" t="s">
        <v>704</v>
      </c>
      <c r="D239">
        <v>43.47</v>
      </c>
      <c r="E239" t="str">
        <f>_xlfn.CONCAT(Internet_Penetracion[[#This Row],[Año]],Internet_Penetracion[[#This Row],[Trimestre]])</f>
        <v>20202</v>
      </c>
    </row>
    <row r="240" spans="1:5" x14ac:dyDescent="0.3">
      <c r="A240" t="s">
        <v>7327</v>
      </c>
      <c r="B240" t="s">
        <v>4374</v>
      </c>
      <c r="C240" t="s">
        <v>1021</v>
      </c>
      <c r="D240">
        <v>76.37</v>
      </c>
      <c r="E240" t="str">
        <f>_xlfn.CONCAT(Internet_Penetracion[[#This Row],[Año]],Internet_Penetracion[[#This Row],[Trimestre]])</f>
        <v>20202</v>
      </c>
    </row>
    <row r="241" spans="1:5" x14ac:dyDescent="0.3">
      <c r="A241" t="s">
        <v>7327</v>
      </c>
      <c r="B241" t="s">
        <v>4374</v>
      </c>
      <c r="C241" t="s">
        <v>7339</v>
      </c>
      <c r="D241">
        <v>51.78</v>
      </c>
      <c r="E241" t="str">
        <f>_xlfn.CONCAT(Internet_Penetracion[[#This Row],[Año]],Internet_Penetracion[[#This Row],[Trimestre]])</f>
        <v>20202</v>
      </c>
    </row>
    <row r="242" spans="1:5" x14ac:dyDescent="0.3">
      <c r="A242" t="s">
        <v>7327</v>
      </c>
      <c r="B242" t="s">
        <v>4250</v>
      </c>
      <c r="C242" t="s">
        <v>28</v>
      </c>
      <c r="D242">
        <v>64.33</v>
      </c>
      <c r="E242" t="str">
        <f>_xlfn.CONCAT(Internet_Penetracion[[#This Row],[Año]],Internet_Penetracion[[#This Row],[Trimestre]])</f>
        <v>20201</v>
      </c>
    </row>
    <row r="243" spans="1:5" x14ac:dyDescent="0.3">
      <c r="A243" t="s">
        <v>7327</v>
      </c>
      <c r="B243" t="s">
        <v>4250</v>
      </c>
      <c r="C243" t="s">
        <v>7334</v>
      </c>
      <c r="D243">
        <v>105.98</v>
      </c>
      <c r="E243" t="str">
        <f>_xlfn.CONCAT(Internet_Penetracion[[#This Row],[Año]],Internet_Penetracion[[#This Row],[Trimestre]])</f>
        <v>20201</v>
      </c>
    </row>
    <row r="244" spans="1:5" x14ac:dyDescent="0.3">
      <c r="A244" t="s">
        <v>7327</v>
      </c>
      <c r="B244" t="s">
        <v>4250</v>
      </c>
      <c r="C244" t="s">
        <v>3262</v>
      </c>
      <c r="D244">
        <v>37.619999999999997</v>
      </c>
      <c r="E244" t="str">
        <f>_xlfn.CONCAT(Internet_Penetracion[[#This Row],[Año]],Internet_Penetracion[[#This Row],[Trimestre]])</f>
        <v>20201</v>
      </c>
    </row>
    <row r="245" spans="1:5" x14ac:dyDescent="0.3">
      <c r="A245" t="s">
        <v>7327</v>
      </c>
      <c r="B245" t="s">
        <v>4250</v>
      </c>
      <c r="C245" t="s">
        <v>88</v>
      </c>
      <c r="D245">
        <v>37.479999999999997</v>
      </c>
      <c r="E245" t="str">
        <f>_xlfn.CONCAT(Internet_Penetracion[[#This Row],[Año]],Internet_Penetracion[[#This Row],[Trimestre]])</f>
        <v>20201</v>
      </c>
    </row>
    <row r="246" spans="1:5" x14ac:dyDescent="0.3">
      <c r="A246" t="s">
        <v>7327</v>
      </c>
      <c r="B246" t="s">
        <v>4250</v>
      </c>
      <c r="C246" t="s">
        <v>44</v>
      </c>
      <c r="D246">
        <v>51.27</v>
      </c>
      <c r="E246" t="str">
        <f>_xlfn.CONCAT(Internet_Penetracion[[#This Row],[Año]],Internet_Penetracion[[#This Row],[Trimestre]])</f>
        <v>20201</v>
      </c>
    </row>
    <row r="247" spans="1:5" x14ac:dyDescent="0.3">
      <c r="A247" t="s">
        <v>7327</v>
      </c>
      <c r="B247" t="s">
        <v>4250</v>
      </c>
      <c r="C247" t="s">
        <v>7335</v>
      </c>
      <c r="D247">
        <v>70.69</v>
      </c>
      <c r="E247" t="str">
        <f>_xlfn.CONCAT(Internet_Penetracion[[#This Row],[Año]],Internet_Penetracion[[#This Row],[Trimestre]])</f>
        <v>20201</v>
      </c>
    </row>
    <row r="248" spans="1:5" x14ac:dyDescent="0.3">
      <c r="A248" t="s">
        <v>7327</v>
      </c>
      <c r="B248" t="s">
        <v>4250</v>
      </c>
      <c r="C248" t="s">
        <v>2601</v>
      </c>
      <c r="D248">
        <v>38.729999999999997</v>
      </c>
      <c r="E248" t="str">
        <f>_xlfn.CONCAT(Internet_Penetracion[[#This Row],[Año]],Internet_Penetracion[[#This Row],[Trimestre]])</f>
        <v>20201</v>
      </c>
    </row>
    <row r="249" spans="1:5" x14ac:dyDescent="0.3">
      <c r="A249" t="s">
        <v>7327</v>
      </c>
      <c r="B249" t="s">
        <v>4250</v>
      </c>
      <c r="C249" t="s">
        <v>7336</v>
      </c>
      <c r="D249">
        <v>56.12</v>
      </c>
      <c r="E249" t="str">
        <f>_xlfn.CONCAT(Internet_Penetracion[[#This Row],[Año]],Internet_Penetracion[[#This Row],[Trimestre]])</f>
        <v>20201</v>
      </c>
    </row>
    <row r="250" spans="1:5" x14ac:dyDescent="0.3">
      <c r="A250" t="s">
        <v>7327</v>
      </c>
      <c r="B250" t="s">
        <v>4250</v>
      </c>
      <c r="C250" t="s">
        <v>498</v>
      </c>
      <c r="D250">
        <v>30.23</v>
      </c>
      <c r="E250" t="str">
        <f>_xlfn.CONCAT(Internet_Penetracion[[#This Row],[Año]],Internet_Penetracion[[#This Row],[Trimestre]])</f>
        <v>20201</v>
      </c>
    </row>
    <row r="251" spans="1:5" x14ac:dyDescent="0.3">
      <c r="A251" t="s">
        <v>7327</v>
      </c>
      <c r="B251" t="s">
        <v>4250</v>
      </c>
      <c r="C251" t="s">
        <v>456</v>
      </c>
      <c r="D251">
        <v>46.67</v>
      </c>
      <c r="E251" t="str">
        <f>_xlfn.CONCAT(Internet_Penetracion[[#This Row],[Año]],Internet_Penetracion[[#This Row],[Trimestre]])</f>
        <v>20201</v>
      </c>
    </row>
    <row r="252" spans="1:5" x14ac:dyDescent="0.3">
      <c r="A252" t="s">
        <v>7327</v>
      </c>
      <c r="B252" t="s">
        <v>4250</v>
      </c>
      <c r="C252" t="s">
        <v>512</v>
      </c>
      <c r="D252">
        <v>75.77</v>
      </c>
      <c r="E252" t="str">
        <f>_xlfn.CONCAT(Internet_Penetracion[[#This Row],[Año]],Internet_Penetracion[[#This Row],[Trimestre]])</f>
        <v>20201</v>
      </c>
    </row>
    <row r="253" spans="1:5" x14ac:dyDescent="0.3">
      <c r="A253" t="s">
        <v>7327</v>
      </c>
      <c r="B253" t="s">
        <v>4250</v>
      </c>
      <c r="C253" t="s">
        <v>2077</v>
      </c>
      <c r="D253">
        <v>46.35</v>
      </c>
      <c r="E253" t="str">
        <f>_xlfn.CONCAT(Internet_Penetracion[[#This Row],[Año]],Internet_Penetracion[[#This Row],[Trimestre]])</f>
        <v>20201</v>
      </c>
    </row>
    <row r="254" spans="1:5" x14ac:dyDescent="0.3">
      <c r="A254" t="s">
        <v>7327</v>
      </c>
      <c r="B254" t="s">
        <v>4250</v>
      </c>
      <c r="C254" t="s">
        <v>527</v>
      </c>
      <c r="D254">
        <v>33.14</v>
      </c>
      <c r="E254" t="str">
        <f>_xlfn.CONCAT(Internet_Penetracion[[#This Row],[Año]],Internet_Penetracion[[#This Row],[Trimestre]])</f>
        <v>20201</v>
      </c>
    </row>
    <row r="255" spans="1:5" x14ac:dyDescent="0.3">
      <c r="A255" t="s">
        <v>7327</v>
      </c>
      <c r="B255" t="s">
        <v>4250</v>
      </c>
      <c r="C255" t="s">
        <v>63</v>
      </c>
      <c r="D255">
        <v>39.020000000000003</v>
      </c>
      <c r="E255" t="str">
        <f>_xlfn.CONCAT(Internet_Penetracion[[#This Row],[Año]],Internet_Penetracion[[#This Row],[Trimestre]])</f>
        <v>20201</v>
      </c>
    </row>
    <row r="256" spans="1:5" x14ac:dyDescent="0.3">
      <c r="A256" t="s">
        <v>7327</v>
      </c>
      <c r="B256" t="s">
        <v>4250</v>
      </c>
      <c r="C256" t="s">
        <v>7337</v>
      </c>
      <c r="D256">
        <v>61.85</v>
      </c>
      <c r="E256" t="str">
        <f>_xlfn.CONCAT(Internet_Penetracion[[#This Row],[Año]],Internet_Penetracion[[#This Row],[Trimestre]])</f>
        <v>20201</v>
      </c>
    </row>
    <row r="257" spans="1:5" x14ac:dyDescent="0.3">
      <c r="A257" t="s">
        <v>7327</v>
      </c>
      <c r="B257" t="s">
        <v>4250</v>
      </c>
      <c r="C257" t="s">
        <v>7338</v>
      </c>
      <c r="D257">
        <v>55.12</v>
      </c>
      <c r="E257" t="str">
        <f>_xlfn.CONCAT(Internet_Penetracion[[#This Row],[Año]],Internet_Penetracion[[#This Row],[Trimestre]])</f>
        <v>20201</v>
      </c>
    </row>
    <row r="258" spans="1:5" x14ac:dyDescent="0.3">
      <c r="A258" t="s">
        <v>7327</v>
      </c>
      <c r="B258" t="s">
        <v>4250</v>
      </c>
      <c r="C258" t="s">
        <v>538</v>
      </c>
      <c r="D258">
        <v>49.6</v>
      </c>
      <c r="E258" t="str">
        <f>_xlfn.CONCAT(Internet_Penetracion[[#This Row],[Año]],Internet_Penetracion[[#This Row],[Trimestre]])</f>
        <v>20201</v>
      </c>
    </row>
    <row r="259" spans="1:5" x14ac:dyDescent="0.3">
      <c r="A259" t="s">
        <v>7327</v>
      </c>
      <c r="B259" t="s">
        <v>4250</v>
      </c>
      <c r="C259" t="s">
        <v>619</v>
      </c>
      <c r="D259">
        <v>32.39</v>
      </c>
      <c r="E259" t="str">
        <f>_xlfn.CONCAT(Internet_Penetracion[[#This Row],[Año]],Internet_Penetracion[[#This Row],[Trimestre]])</f>
        <v>20201</v>
      </c>
    </row>
    <row r="260" spans="1:5" x14ac:dyDescent="0.3">
      <c r="A260" t="s">
        <v>7327</v>
      </c>
      <c r="B260" t="s">
        <v>4250</v>
      </c>
      <c r="C260" t="s">
        <v>633</v>
      </c>
      <c r="D260">
        <v>76.31</v>
      </c>
      <c r="E260" t="str">
        <f>_xlfn.CONCAT(Internet_Penetracion[[#This Row],[Año]],Internet_Penetracion[[#This Row],[Trimestre]])</f>
        <v>20201</v>
      </c>
    </row>
    <row r="261" spans="1:5" x14ac:dyDescent="0.3">
      <c r="A261" t="s">
        <v>7327</v>
      </c>
      <c r="B261" t="s">
        <v>4250</v>
      </c>
      <c r="C261" t="s">
        <v>1232</v>
      </c>
      <c r="D261">
        <v>35.97</v>
      </c>
      <c r="E261" t="str">
        <f>_xlfn.CONCAT(Internet_Penetracion[[#This Row],[Año]],Internet_Penetracion[[#This Row],[Trimestre]])</f>
        <v>20201</v>
      </c>
    </row>
    <row r="262" spans="1:5" x14ac:dyDescent="0.3">
      <c r="A262" t="s">
        <v>7327</v>
      </c>
      <c r="B262" t="s">
        <v>4250</v>
      </c>
      <c r="C262" t="s">
        <v>653</v>
      </c>
      <c r="D262">
        <v>69.52</v>
      </c>
      <c r="E262" t="str">
        <f>_xlfn.CONCAT(Internet_Penetracion[[#This Row],[Año]],Internet_Penetracion[[#This Row],[Trimestre]])</f>
        <v>20201</v>
      </c>
    </row>
    <row r="263" spans="1:5" x14ac:dyDescent="0.3">
      <c r="A263" t="s">
        <v>7327</v>
      </c>
      <c r="B263" t="s">
        <v>4250</v>
      </c>
      <c r="C263" t="s">
        <v>704</v>
      </c>
      <c r="D263">
        <v>42.47</v>
      </c>
      <c r="E263" t="str">
        <f>_xlfn.CONCAT(Internet_Penetracion[[#This Row],[Año]],Internet_Penetracion[[#This Row],[Trimestre]])</f>
        <v>20201</v>
      </c>
    </row>
    <row r="264" spans="1:5" x14ac:dyDescent="0.3">
      <c r="A264" t="s">
        <v>7327</v>
      </c>
      <c r="B264" t="s">
        <v>4250</v>
      </c>
      <c r="C264" t="s">
        <v>1021</v>
      </c>
      <c r="D264">
        <v>76.069999999999993</v>
      </c>
      <c r="E264" t="str">
        <f>_xlfn.CONCAT(Internet_Penetracion[[#This Row],[Año]],Internet_Penetracion[[#This Row],[Trimestre]])</f>
        <v>20201</v>
      </c>
    </row>
    <row r="265" spans="1:5" x14ac:dyDescent="0.3">
      <c r="A265" t="s">
        <v>7327</v>
      </c>
      <c r="B265" t="s">
        <v>4250</v>
      </c>
      <c r="C265" t="s">
        <v>7339</v>
      </c>
      <c r="D265">
        <v>47.85</v>
      </c>
      <c r="E265" t="str">
        <f>_xlfn.CONCAT(Internet_Penetracion[[#This Row],[Año]],Internet_Penetracion[[#This Row],[Trimestre]])</f>
        <v>20201</v>
      </c>
    </row>
    <row r="266" spans="1:5" x14ac:dyDescent="0.3">
      <c r="A266" t="s">
        <v>7328</v>
      </c>
      <c r="B266" t="s">
        <v>4375</v>
      </c>
      <c r="C266" t="s">
        <v>28</v>
      </c>
      <c r="D266">
        <v>64.25</v>
      </c>
      <c r="E266" t="str">
        <f>_xlfn.CONCAT(Internet_Penetracion[[#This Row],[Año]],Internet_Penetracion[[#This Row],[Trimestre]])</f>
        <v>20194</v>
      </c>
    </row>
    <row r="267" spans="1:5" x14ac:dyDescent="0.3">
      <c r="A267" t="s">
        <v>7328</v>
      </c>
      <c r="B267" t="s">
        <v>4375</v>
      </c>
      <c r="C267" t="s">
        <v>7334</v>
      </c>
      <c r="D267">
        <v>106.25</v>
      </c>
      <c r="E267" t="str">
        <f>_xlfn.CONCAT(Internet_Penetracion[[#This Row],[Año]],Internet_Penetracion[[#This Row],[Trimestre]])</f>
        <v>20194</v>
      </c>
    </row>
    <row r="268" spans="1:5" x14ac:dyDescent="0.3">
      <c r="A268" t="s">
        <v>7328</v>
      </c>
      <c r="B268" t="s">
        <v>4375</v>
      </c>
      <c r="C268" t="s">
        <v>3262</v>
      </c>
      <c r="D268">
        <v>36.44</v>
      </c>
      <c r="E268" t="str">
        <f>_xlfn.CONCAT(Internet_Penetracion[[#This Row],[Año]],Internet_Penetracion[[#This Row],[Trimestre]])</f>
        <v>20194</v>
      </c>
    </row>
    <row r="269" spans="1:5" x14ac:dyDescent="0.3">
      <c r="A269" t="s">
        <v>7328</v>
      </c>
      <c r="B269" t="s">
        <v>4375</v>
      </c>
      <c r="C269" t="s">
        <v>88</v>
      </c>
      <c r="D269">
        <v>36.840000000000003</v>
      </c>
      <c r="E269" t="str">
        <f>_xlfn.CONCAT(Internet_Penetracion[[#This Row],[Año]],Internet_Penetracion[[#This Row],[Trimestre]])</f>
        <v>20194</v>
      </c>
    </row>
    <row r="270" spans="1:5" x14ac:dyDescent="0.3">
      <c r="A270" t="s">
        <v>7328</v>
      </c>
      <c r="B270" t="s">
        <v>4375</v>
      </c>
      <c r="C270" t="s">
        <v>44</v>
      </c>
      <c r="D270">
        <v>51.15</v>
      </c>
      <c r="E270" t="str">
        <f>_xlfn.CONCAT(Internet_Penetracion[[#This Row],[Año]],Internet_Penetracion[[#This Row],[Trimestre]])</f>
        <v>20194</v>
      </c>
    </row>
    <row r="271" spans="1:5" x14ac:dyDescent="0.3">
      <c r="A271" t="s">
        <v>7328</v>
      </c>
      <c r="B271" t="s">
        <v>4375</v>
      </c>
      <c r="C271" t="s">
        <v>7335</v>
      </c>
      <c r="D271">
        <v>70.48</v>
      </c>
      <c r="E271" t="str">
        <f>_xlfn.CONCAT(Internet_Penetracion[[#This Row],[Año]],Internet_Penetracion[[#This Row],[Trimestre]])</f>
        <v>20194</v>
      </c>
    </row>
    <row r="272" spans="1:5" x14ac:dyDescent="0.3">
      <c r="A272" t="s">
        <v>7328</v>
      </c>
      <c r="B272" t="s">
        <v>4375</v>
      </c>
      <c r="C272" t="s">
        <v>2601</v>
      </c>
      <c r="D272">
        <v>38.770000000000003</v>
      </c>
      <c r="E272" t="str">
        <f>_xlfn.CONCAT(Internet_Penetracion[[#This Row],[Año]],Internet_Penetracion[[#This Row],[Trimestre]])</f>
        <v>20194</v>
      </c>
    </row>
    <row r="273" spans="1:5" x14ac:dyDescent="0.3">
      <c r="A273" t="s">
        <v>7328</v>
      </c>
      <c r="B273" t="s">
        <v>4375</v>
      </c>
      <c r="C273" t="s">
        <v>7336</v>
      </c>
      <c r="D273">
        <v>57.99</v>
      </c>
      <c r="E273" t="str">
        <f>_xlfn.CONCAT(Internet_Penetracion[[#This Row],[Año]],Internet_Penetracion[[#This Row],[Trimestre]])</f>
        <v>20194</v>
      </c>
    </row>
    <row r="274" spans="1:5" x14ac:dyDescent="0.3">
      <c r="A274" t="s">
        <v>7328</v>
      </c>
      <c r="B274" t="s">
        <v>4375</v>
      </c>
      <c r="C274" t="s">
        <v>498</v>
      </c>
      <c r="D274">
        <v>30.47</v>
      </c>
      <c r="E274" t="str">
        <f>_xlfn.CONCAT(Internet_Penetracion[[#This Row],[Año]],Internet_Penetracion[[#This Row],[Trimestre]])</f>
        <v>20194</v>
      </c>
    </row>
    <row r="275" spans="1:5" x14ac:dyDescent="0.3">
      <c r="A275" t="s">
        <v>7328</v>
      </c>
      <c r="B275" t="s">
        <v>4375</v>
      </c>
      <c r="C275" t="s">
        <v>456</v>
      </c>
      <c r="D275">
        <v>45.38</v>
      </c>
      <c r="E275" t="str">
        <f>_xlfn.CONCAT(Internet_Penetracion[[#This Row],[Año]],Internet_Penetracion[[#This Row],[Trimestre]])</f>
        <v>20194</v>
      </c>
    </row>
    <row r="276" spans="1:5" x14ac:dyDescent="0.3">
      <c r="A276" t="s">
        <v>7328</v>
      </c>
      <c r="B276" t="s">
        <v>4375</v>
      </c>
      <c r="C276" t="s">
        <v>512</v>
      </c>
      <c r="D276">
        <v>76.92</v>
      </c>
      <c r="E276" t="str">
        <f>_xlfn.CONCAT(Internet_Penetracion[[#This Row],[Año]],Internet_Penetracion[[#This Row],[Trimestre]])</f>
        <v>20194</v>
      </c>
    </row>
    <row r="277" spans="1:5" x14ac:dyDescent="0.3">
      <c r="A277" t="s">
        <v>7328</v>
      </c>
      <c r="B277" t="s">
        <v>4375</v>
      </c>
      <c r="C277" t="s">
        <v>2077</v>
      </c>
      <c r="D277">
        <v>47.14</v>
      </c>
      <c r="E277" t="str">
        <f>_xlfn.CONCAT(Internet_Penetracion[[#This Row],[Año]],Internet_Penetracion[[#This Row],[Trimestre]])</f>
        <v>20194</v>
      </c>
    </row>
    <row r="278" spans="1:5" x14ac:dyDescent="0.3">
      <c r="A278" t="s">
        <v>7328</v>
      </c>
      <c r="B278" t="s">
        <v>4375</v>
      </c>
      <c r="C278" t="s">
        <v>527</v>
      </c>
      <c r="D278">
        <v>33.65</v>
      </c>
      <c r="E278" t="str">
        <f>_xlfn.CONCAT(Internet_Penetracion[[#This Row],[Año]],Internet_Penetracion[[#This Row],[Trimestre]])</f>
        <v>20194</v>
      </c>
    </row>
    <row r="279" spans="1:5" x14ac:dyDescent="0.3">
      <c r="A279" t="s">
        <v>7328</v>
      </c>
      <c r="B279" t="s">
        <v>4375</v>
      </c>
      <c r="C279" t="s">
        <v>63</v>
      </c>
      <c r="D279">
        <v>39.79</v>
      </c>
      <c r="E279" t="str">
        <f>_xlfn.CONCAT(Internet_Penetracion[[#This Row],[Año]],Internet_Penetracion[[#This Row],[Trimestre]])</f>
        <v>20194</v>
      </c>
    </row>
    <row r="280" spans="1:5" x14ac:dyDescent="0.3">
      <c r="A280" t="s">
        <v>7328</v>
      </c>
      <c r="B280" t="s">
        <v>4375</v>
      </c>
      <c r="C280" t="s">
        <v>7337</v>
      </c>
      <c r="D280">
        <v>59.36</v>
      </c>
      <c r="E280" t="str">
        <f>_xlfn.CONCAT(Internet_Penetracion[[#This Row],[Año]],Internet_Penetracion[[#This Row],[Trimestre]])</f>
        <v>20194</v>
      </c>
    </row>
    <row r="281" spans="1:5" x14ac:dyDescent="0.3">
      <c r="A281" t="s">
        <v>7328</v>
      </c>
      <c r="B281" t="s">
        <v>4375</v>
      </c>
      <c r="C281" t="s">
        <v>7338</v>
      </c>
      <c r="D281">
        <v>55.71</v>
      </c>
      <c r="E281" t="str">
        <f>_xlfn.CONCAT(Internet_Penetracion[[#This Row],[Año]],Internet_Penetracion[[#This Row],[Trimestre]])</f>
        <v>20194</v>
      </c>
    </row>
    <row r="282" spans="1:5" x14ac:dyDescent="0.3">
      <c r="A282" t="s">
        <v>7328</v>
      </c>
      <c r="B282" t="s">
        <v>4375</v>
      </c>
      <c r="C282" t="s">
        <v>538</v>
      </c>
      <c r="D282">
        <v>50.35</v>
      </c>
      <c r="E282" t="str">
        <f>_xlfn.CONCAT(Internet_Penetracion[[#This Row],[Año]],Internet_Penetracion[[#This Row],[Trimestre]])</f>
        <v>20194</v>
      </c>
    </row>
    <row r="283" spans="1:5" x14ac:dyDescent="0.3">
      <c r="A283" t="s">
        <v>7328</v>
      </c>
      <c r="B283" t="s">
        <v>4375</v>
      </c>
      <c r="C283" t="s">
        <v>619</v>
      </c>
      <c r="D283">
        <v>32.85</v>
      </c>
      <c r="E283" t="str">
        <f>_xlfn.CONCAT(Internet_Penetracion[[#This Row],[Año]],Internet_Penetracion[[#This Row],[Trimestre]])</f>
        <v>20194</v>
      </c>
    </row>
    <row r="284" spans="1:5" x14ac:dyDescent="0.3">
      <c r="A284" t="s">
        <v>7328</v>
      </c>
      <c r="B284" t="s">
        <v>4375</v>
      </c>
      <c r="C284" t="s">
        <v>633</v>
      </c>
      <c r="D284">
        <v>74.92</v>
      </c>
      <c r="E284" t="str">
        <f>_xlfn.CONCAT(Internet_Penetracion[[#This Row],[Año]],Internet_Penetracion[[#This Row],[Trimestre]])</f>
        <v>20194</v>
      </c>
    </row>
    <row r="285" spans="1:5" x14ac:dyDescent="0.3">
      <c r="A285" t="s">
        <v>7328</v>
      </c>
      <c r="B285" t="s">
        <v>4375</v>
      </c>
      <c r="C285" t="s">
        <v>1232</v>
      </c>
      <c r="D285">
        <v>36.71</v>
      </c>
      <c r="E285" t="str">
        <f>_xlfn.CONCAT(Internet_Penetracion[[#This Row],[Año]],Internet_Penetracion[[#This Row],[Trimestre]])</f>
        <v>20194</v>
      </c>
    </row>
    <row r="286" spans="1:5" x14ac:dyDescent="0.3">
      <c r="A286" t="s">
        <v>7328</v>
      </c>
      <c r="B286" t="s">
        <v>4375</v>
      </c>
      <c r="C286" t="s">
        <v>653</v>
      </c>
      <c r="D286">
        <v>69.48</v>
      </c>
      <c r="E286" t="str">
        <f>_xlfn.CONCAT(Internet_Penetracion[[#This Row],[Año]],Internet_Penetracion[[#This Row],[Trimestre]])</f>
        <v>20194</v>
      </c>
    </row>
    <row r="287" spans="1:5" x14ac:dyDescent="0.3">
      <c r="A287" t="s">
        <v>7328</v>
      </c>
      <c r="B287" t="s">
        <v>4375</v>
      </c>
      <c r="C287" t="s">
        <v>704</v>
      </c>
      <c r="D287">
        <v>42.92</v>
      </c>
      <c r="E287" t="str">
        <f>_xlfn.CONCAT(Internet_Penetracion[[#This Row],[Año]],Internet_Penetracion[[#This Row],[Trimestre]])</f>
        <v>20194</v>
      </c>
    </row>
    <row r="288" spans="1:5" x14ac:dyDescent="0.3">
      <c r="A288" t="s">
        <v>7328</v>
      </c>
      <c r="B288" t="s">
        <v>4375</v>
      </c>
      <c r="C288" t="s">
        <v>1021</v>
      </c>
      <c r="D288">
        <v>79.7</v>
      </c>
      <c r="E288" t="str">
        <f>_xlfn.CONCAT(Internet_Penetracion[[#This Row],[Año]],Internet_Penetracion[[#This Row],[Trimestre]])</f>
        <v>20194</v>
      </c>
    </row>
    <row r="289" spans="1:5" x14ac:dyDescent="0.3">
      <c r="A289" t="s">
        <v>7328</v>
      </c>
      <c r="B289" t="s">
        <v>4375</v>
      </c>
      <c r="C289" t="s">
        <v>7339</v>
      </c>
      <c r="D289">
        <v>47.65</v>
      </c>
      <c r="E289" t="str">
        <f>_xlfn.CONCAT(Internet_Penetracion[[#This Row],[Año]],Internet_Penetracion[[#This Row],[Trimestre]])</f>
        <v>20194</v>
      </c>
    </row>
    <row r="290" spans="1:5" x14ac:dyDescent="0.3">
      <c r="A290" t="s">
        <v>7328</v>
      </c>
      <c r="B290" t="s">
        <v>4409</v>
      </c>
      <c r="C290" t="s">
        <v>28</v>
      </c>
      <c r="D290">
        <v>69.36</v>
      </c>
      <c r="E290" t="str">
        <f>_xlfn.CONCAT(Internet_Penetracion[[#This Row],[Año]],Internet_Penetracion[[#This Row],[Trimestre]])</f>
        <v>20193</v>
      </c>
    </row>
    <row r="291" spans="1:5" x14ac:dyDescent="0.3">
      <c r="A291" t="s">
        <v>7328</v>
      </c>
      <c r="B291" t="s">
        <v>4409</v>
      </c>
      <c r="C291" t="s">
        <v>7334</v>
      </c>
      <c r="D291">
        <v>112.65</v>
      </c>
      <c r="E291" t="str">
        <f>_xlfn.CONCAT(Internet_Penetracion[[#This Row],[Año]],Internet_Penetracion[[#This Row],[Trimestre]])</f>
        <v>20193</v>
      </c>
    </row>
    <row r="292" spans="1:5" x14ac:dyDescent="0.3">
      <c r="A292" t="s">
        <v>7328</v>
      </c>
      <c r="B292" t="s">
        <v>4409</v>
      </c>
      <c r="C292" t="s">
        <v>3262</v>
      </c>
      <c r="D292">
        <v>30.88</v>
      </c>
      <c r="E292" t="str">
        <f>_xlfn.CONCAT(Internet_Penetracion[[#This Row],[Año]],Internet_Penetracion[[#This Row],[Trimestre]])</f>
        <v>20193</v>
      </c>
    </row>
    <row r="293" spans="1:5" x14ac:dyDescent="0.3">
      <c r="A293" t="s">
        <v>7328</v>
      </c>
      <c r="B293" t="s">
        <v>4409</v>
      </c>
      <c r="C293" t="s">
        <v>88</v>
      </c>
      <c r="D293">
        <v>35.85</v>
      </c>
      <c r="E293" t="str">
        <f>_xlfn.CONCAT(Internet_Penetracion[[#This Row],[Año]],Internet_Penetracion[[#This Row],[Trimestre]])</f>
        <v>20193</v>
      </c>
    </row>
    <row r="294" spans="1:5" x14ac:dyDescent="0.3">
      <c r="A294" t="s">
        <v>7328</v>
      </c>
      <c r="B294" t="s">
        <v>4409</v>
      </c>
      <c r="C294" t="s">
        <v>44</v>
      </c>
      <c r="D294">
        <v>47.57</v>
      </c>
      <c r="E294" t="str">
        <f>_xlfn.CONCAT(Internet_Penetracion[[#This Row],[Año]],Internet_Penetracion[[#This Row],[Trimestre]])</f>
        <v>20193</v>
      </c>
    </row>
    <row r="295" spans="1:5" x14ac:dyDescent="0.3">
      <c r="A295" t="s">
        <v>7328</v>
      </c>
      <c r="B295" t="s">
        <v>4409</v>
      </c>
      <c r="C295" t="s">
        <v>7335</v>
      </c>
      <c r="D295">
        <v>68.59</v>
      </c>
      <c r="E295" t="str">
        <f>_xlfn.CONCAT(Internet_Penetracion[[#This Row],[Año]],Internet_Penetracion[[#This Row],[Trimestre]])</f>
        <v>20193</v>
      </c>
    </row>
    <row r="296" spans="1:5" x14ac:dyDescent="0.3">
      <c r="A296" t="s">
        <v>7328</v>
      </c>
      <c r="B296" t="s">
        <v>4409</v>
      </c>
      <c r="C296" t="s">
        <v>2601</v>
      </c>
      <c r="D296">
        <v>38.49</v>
      </c>
      <c r="E296" t="str">
        <f>_xlfn.CONCAT(Internet_Penetracion[[#This Row],[Año]],Internet_Penetracion[[#This Row],[Trimestre]])</f>
        <v>20193</v>
      </c>
    </row>
    <row r="297" spans="1:5" x14ac:dyDescent="0.3">
      <c r="A297" t="s">
        <v>7328</v>
      </c>
      <c r="B297" t="s">
        <v>4409</v>
      </c>
      <c r="C297" t="s">
        <v>7336</v>
      </c>
      <c r="D297">
        <v>57.9</v>
      </c>
      <c r="E297" t="str">
        <f>_xlfn.CONCAT(Internet_Penetracion[[#This Row],[Año]],Internet_Penetracion[[#This Row],[Trimestre]])</f>
        <v>20193</v>
      </c>
    </row>
    <row r="298" spans="1:5" x14ac:dyDescent="0.3">
      <c r="A298" t="s">
        <v>7328</v>
      </c>
      <c r="B298" t="s">
        <v>4409</v>
      </c>
      <c r="C298" t="s">
        <v>498</v>
      </c>
      <c r="D298">
        <v>30.11</v>
      </c>
      <c r="E298" t="str">
        <f>_xlfn.CONCAT(Internet_Penetracion[[#This Row],[Año]],Internet_Penetracion[[#This Row],[Trimestre]])</f>
        <v>20193</v>
      </c>
    </row>
    <row r="299" spans="1:5" x14ac:dyDescent="0.3">
      <c r="A299" t="s">
        <v>7328</v>
      </c>
      <c r="B299" t="s">
        <v>4409</v>
      </c>
      <c r="C299" t="s">
        <v>456</v>
      </c>
      <c r="D299">
        <v>44.32</v>
      </c>
      <c r="E299" t="str">
        <f>_xlfn.CONCAT(Internet_Penetracion[[#This Row],[Año]],Internet_Penetracion[[#This Row],[Trimestre]])</f>
        <v>20193</v>
      </c>
    </row>
    <row r="300" spans="1:5" x14ac:dyDescent="0.3">
      <c r="A300" t="s">
        <v>7328</v>
      </c>
      <c r="B300" t="s">
        <v>4409</v>
      </c>
      <c r="C300" t="s">
        <v>512</v>
      </c>
      <c r="D300">
        <v>77.45</v>
      </c>
      <c r="E300" t="str">
        <f>_xlfn.CONCAT(Internet_Penetracion[[#This Row],[Año]],Internet_Penetracion[[#This Row],[Trimestre]])</f>
        <v>20193</v>
      </c>
    </row>
    <row r="301" spans="1:5" x14ac:dyDescent="0.3">
      <c r="A301" t="s">
        <v>7328</v>
      </c>
      <c r="B301" t="s">
        <v>4409</v>
      </c>
      <c r="C301" t="s">
        <v>2077</v>
      </c>
      <c r="D301">
        <v>47.94</v>
      </c>
      <c r="E301" t="str">
        <f>_xlfn.CONCAT(Internet_Penetracion[[#This Row],[Año]],Internet_Penetracion[[#This Row],[Trimestre]])</f>
        <v>20193</v>
      </c>
    </row>
    <row r="302" spans="1:5" x14ac:dyDescent="0.3">
      <c r="A302" t="s">
        <v>7328</v>
      </c>
      <c r="B302" t="s">
        <v>4409</v>
      </c>
      <c r="C302" t="s">
        <v>527</v>
      </c>
      <c r="D302">
        <v>40.74</v>
      </c>
      <c r="E302" t="str">
        <f>_xlfn.CONCAT(Internet_Penetracion[[#This Row],[Año]],Internet_Penetracion[[#This Row],[Trimestre]])</f>
        <v>20193</v>
      </c>
    </row>
    <row r="303" spans="1:5" x14ac:dyDescent="0.3">
      <c r="A303" t="s">
        <v>7328</v>
      </c>
      <c r="B303" t="s">
        <v>4409</v>
      </c>
      <c r="C303" t="s">
        <v>63</v>
      </c>
      <c r="D303">
        <v>39.33</v>
      </c>
      <c r="E303" t="str">
        <f>_xlfn.CONCAT(Internet_Penetracion[[#This Row],[Año]],Internet_Penetracion[[#This Row],[Trimestre]])</f>
        <v>20193</v>
      </c>
    </row>
    <row r="304" spans="1:5" x14ac:dyDescent="0.3">
      <c r="A304" t="s">
        <v>7328</v>
      </c>
      <c r="B304" t="s">
        <v>4409</v>
      </c>
      <c r="C304" t="s">
        <v>7337</v>
      </c>
      <c r="D304">
        <v>64.14</v>
      </c>
      <c r="E304" t="str">
        <f>_xlfn.CONCAT(Internet_Penetracion[[#This Row],[Año]],Internet_Penetracion[[#This Row],[Trimestre]])</f>
        <v>20193</v>
      </c>
    </row>
    <row r="305" spans="1:5" x14ac:dyDescent="0.3">
      <c r="A305" t="s">
        <v>7328</v>
      </c>
      <c r="B305" t="s">
        <v>4409</v>
      </c>
      <c r="C305" t="s">
        <v>7338</v>
      </c>
      <c r="D305">
        <v>63.42</v>
      </c>
      <c r="E305" t="str">
        <f>_xlfn.CONCAT(Internet_Penetracion[[#This Row],[Año]],Internet_Penetracion[[#This Row],[Trimestre]])</f>
        <v>20193</v>
      </c>
    </row>
    <row r="306" spans="1:5" x14ac:dyDescent="0.3">
      <c r="A306" t="s">
        <v>7328</v>
      </c>
      <c r="B306" t="s">
        <v>4409</v>
      </c>
      <c r="C306" t="s">
        <v>538</v>
      </c>
      <c r="D306">
        <v>44.48</v>
      </c>
      <c r="E306" t="str">
        <f>_xlfn.CONCAT(Internet_Penetracion[[#This Row],[Año]],Internet_Penetracion[[#This Row],[Trimestre]])</f>
        <v>20193</v>
      </c>
    </row>
    <row r="307" spans="1:5" x14ac:dyDescent="0.3">
      <c r="A307" t="s">
        <v>7328</v>
      </c>
      <c r="B307" t="s">
        <v>4409</v>
      </c>
      <c r="C307" t="s">
        <v>619</v>
      </c>
      <c r="D307">
        <v>37.06</v>
      </c>
      <c r="E307" t="str">
        <f>_xlfn.CONCAT(Internet_Penetracion[[#This Row],[Año]],Internet_Penetracion[[#This Row],[Trimestre]])</f>
        <v>20193</v>
      </c>
    </row>
    <row r="308" spans="1:5" x14ac:dyDescent="0.3">
      <c r="A308" t="s">
        <v>7328</v>
      </c>
      <c r="B308" t="s">
        <v>4409</v>
      </c>
      <c r="C308" t="s">
        <v>633</v>
      </c>
      <c r="D308">
        <v>85.23</v>
      </c>
      <c r="E308" t="str">
        <f>_xlfn.CONCAT(Internet_Penetracion[[#This Row],[Año]],Internet_Penetracion[[#This Row],[Trimestre]])</f>
        <v>20193</v>
      </c>
    </row>
    <row r="309" spans="1:5" x14ac:dyDescent="0.3">
      <c r="A309" t="s">
        <v>7328</v>
      </c>
      <c r="B309" t="s">
        <v>4409</v>
      </c>
      <c r="C309" t="s">
        <v>1232</v>
      </c>
      <c r="D309">
        <v>35.630000000000003</v>
      </c>
      <c r="E309" t="str">
        <f>_xlfn.CONCAT(Internet_Penetracion[[#This Row],[Año]],Internet_Penetracion[[#This Row],[Trimestre]])</f>
        <v>20193</v>
      </c>
    </row>
    <row r="310" spans="1:5" x14ac:dyDescent="0.3">
      <c r="A310" t="s">
        <v>7328</v>
      </c>
      <c r="B310" t="s">
        <v>4409</v>
      </c>
      <c r="C310" t="s">
        <v>653</v>
      </c>
      <c r="D310">
        <v>68.87</v>
      </c>
      <c r="E310" t="str">
        <f>_xlfn.CONCAT(Internet_Penetracion[[#This Row],[Año]],Internet_Penetracion[[#This Row],[Trimestre]])</f>
        <v>20193</v>
      </c>
    </row>
    <row r="311" spans="1:5" x14ac:dyDescent="0.3">
      <c r="A311" t="s">
        <v>7328</v>
      </c>
      <c r="B311" t="s">
        <v>4409</v>
      </c>
      <c r="C311" t="s">
        <v>704</v>
      </c>
      <c r="D311">
        <v>55.3</v>
      </c>
      <c r="E311" t="str">
        <f>_xlfn.CONCAT(Internet_Penetracion[[#This Row],[Año]],Internet_Penetracion[[#This Row],[Trimestre]])</f>
        <v>20193</v>
      </c>
    </row>
    <row r="312" spans="1:5" x14ac:dyDescent="0.3">
      <c r="A312" t="s">
        <v>7328</v>
      </c>
      <c r="B312" t="s">
        <v>4409</v>
      </c>
      <c r="C312" t="s">
        <v>1021</v>
      </c>
      <c r="D312">
        <v>96.46</v>
      </c>
      <c r="E312" t="str">
        <f>_xlfn.CONCAT(Internet_Penetracion[[#This Row],[Año]],Internet_Penetracion[[#This Row],[Trimestre]])</f>
        <v>20193</v>
      </c>
    </row>
    <row r="313" spans="1:5" x14ac:dyDescent="0.3">
      <c r="A313" t="s">
        <v>7328</v>
      </c>
      <c r="B313" t="s">
        <v>4409</v>
      </c>
      <c r="C313" t="s">
        <v>7339</v>
      </c>
      <c r="D313">
        <v>39.49</v>
      </c>
      <c r="E313" t="str">
        <f>_xlfn.CONCAT(Internet_Penetracion[[#This Row],[Año]],Internet_Penetracion[[#This Row],[Trimestre]])</f>
        <v>20193</v>
      </c>
    </row>
    <row r="314" spans="1:5" x14ac:dyDescent="0.3">
      <c r="A314" t="s">
        <v>7328</v>
      </c>
      <c r="B314" t="s">
        <v>4374</v>
      </c>
      <c r="C314" t="s">
        <v>28</v>
      </c>
      <c r="D314">
        <v>67.849999999999994</v>
      </c>
      <c r="E314" t="str">
        <f>_xlfn.CONCAT(Internet_Penetracion[[#This Row],[Año]],Internet_Penetracion[[#This Row],[Trimestre]])</f>
        <v>20192</v>
      </c>
    </row>
    <row r="315" spans="1:5" x14ac:dyDescent="0.3">
      <c r="A315" t="s">
        <v>7328</v>
      </c>
      <c r="B315" t="s">
        <v>4374</v>
      </c>
      <c r="C315" t="s">
        <v>7334</v>
      </c>
      <c r="D315">
        <v>110.55</v>
      </c>
      <c r="E315" t="str">
        <f>_xlfn.CONCAT(Internet_Penetracion[[#This Row],[Año]],Internet_Penetracion[[#This Row],[Trimestre]])</f>
        <v>20192</v>
      </c>
    </row>
    <row r="316" spans="1:5" x14ac:dyDescent="0.3">
      <c r="A316" t="s">
        <v>7328</v>
      </c>
      <c r="B316" t="s">
        <v>4374</v>
      </c>
      <c r="C316" t="s">
        <v>3262</v>
      </c>
      <c r="D316">
        <v>32.130000000000003</v>
      </c>
      <c r="E316" t="str">
        <f>_xlfn.CONCAT(Internet_Penetracion[[#This Row],[Año]],Internet_Penetracion[[#This Row],[Trimestre]])</f>
        <v>20192</v>
      </c>
    </row>
    <row r="317" spans="1:5" x14ac:dyDescent="0.3">
      <c r="A317" t="s">
        <v>7328</v>
      </c>
      <c r="B317" t="s">
        <v>4374</v>
      </c>
      <c r="C317" t="s">
        <v>88</v>
      </c>
      <c r="D317">
        <v>34.14</v>
      </c>
      <c r="E317" t="str">
        <f>_xlfn.CONCAT(Internet_Penetracion[[#This Row],[Año]],Internet_Penetracion[[#This Row],[Trimestre]])</f>
        <v>20192</v>
      </c>
    </row>
    <row r="318" spans="1:5" x14ac:dyDescent="0.3">
      <c r="A318" t="s">
        <v>7328</v>
      </c>
      <c r="B318" t="s">
        <v>4374</v>
      </c>
      <c r="C318" t="s">
        <v>44</v>
      </c>
      <c r="D318">
        <v>46.99</v>
      </c>
      <c r="E318" t="str">
        <f>_xlfn.CONCAT(Internet_Penetracion[[#This Row],[Año]],Internet_Penetracion[[#This Row],[Trimestre]])</f>
        <v>20192</v>
      </c>
    </row>
    <row r="319" spans="1:5" x14ac:dyDescent="0.3">
      <c r="A319" t="s">
        <v>7328</v>
      </c>
      <c r="B319" t="s">
        <v>4374</v>
      </c>
      <c r="C319" t="s">
        <v>7335</v>
      </c>
      <c r="D319">
        <v>68.069999999999993</v>
      </c>
      <c r="E319" t="str">
        <f>_xlfn.CONCAT(Internet_Penetracion[[#This Row],[Año]],Internet_Penetracion[[#This Row],[Trimestre]])</f>
        <v>20192</v>
      </c>
    </row>
    <row r="320" spans="1:5" x14ac:dyDescent="0.3">
      <c r="A320" t="s">
        <v>7328</v>
      </c>
      <c r="B320" t="s">
        <v>4374</v>
      </c>
      <c r="C320" t="s">
        <v>2601</v>
      </c>
      <c r="D320">
        <v>38.159999999999997</v>
      </c>
      <c r="E320" t="str">
        <f>_xlfn.CONCAT(Internet_Penetracion[[#This Row],[Año]],Internet_Penetracion[[#This Row],[Trimestre]])</f>
        <v>20192</v>
      </c>
    </row>
    <row r="321" spans="1:5" x14ac:dyDescent="0.3">
      <c r="A321" t="s">
        <v>7328</v>
      </c>
      <c r="B321" t="s">
        <v>4374</v>
      </c>
      <c r="C321" t="s">
        <v>7336</v>
      </c>
      <c r="D321">
        <v>57.48</v>
      </c>
      <c r="E321" t="str">
        <f>_xlfn.CONCAT(Internet_Penetracion[[#This Row],[Año]],Internet_Penetracion[[#This Row],[Trimestre]])</f>
        <v>20192</v>
      </c>
    </row>
    <row r="322" spans="1:5" x14ac:dyDescent="0.3">
      <c r="A322" t="s">
        <v>7328</v>
      </c>
      <c r="B322" t="s">
        <v>4374</v>
      </c>
      <c r="C322" t="s">
        <v>498</v>
      </c>
      <c r="D322">
        <v>30.42</v>
      </c>
      <c r="E322" t="str">
        <f>_xlfn.CONCAT(Internet_Penetracion[[#This Row],[Año]],Internet_Penetracion[[#This Row],[Trimestre]])</f>
        <v>20192</v>
      </c>
    </row>
    <row r="323" spans="1:5" x14ac:dyDescent="0.3">
      <c r="A323" t="s">
        <v>7328</v>
      </c>
      <c r="B323" t="s">
        <v>4374</v>
      </c>
      <c r="C323" t="s">
        <v>456</v>
      </c>
      <c r="D323">
        <v>44.51</v>
      </c>
      <c r="E323" t="str">
        <f>_xlfn.CONCAT(Internet_Penetracion[[#This Row],[Año]],Internet_Penetracion[[#This Row],[Trimestre]])</f>
        <v>20192</v>
      </c>
    </row>
    <row r="324" spans="1:5" x14ac:dyDescent="0.3">
      <c r="A324" t="s">
        <v>7328</v>
      </c>
      <c r="B324" t="s">
        <v>4374</v>
      </c>
      <c r="C324" t="s">
        <v>512</v>
      </c>
      <c r="D324">
        <v>77.08</v>
      </c>
      <c r="E324" t="str">
        <f>_xlfn.CONCAT(Internet_Penetracion[[#This Row],[Año]],Internet_Penetracion[[#This Row],[Trimestre]])</f>
        <v>20192</v>
      </c>
    </row>
    <row r="325" spans="1:5" x14ac:dyDescent="0.3">
      <c r="A325" t="s">
        <v>7328</v>
      </c>
      <c r="B325" t="s">
        <v>4374</v>
      </c>
      <c r="C325" t="s">
        <v>2077</v>
      </c>
      <c r="D325">
        <v>48.7</v>
      </c>
      <c r="E325" t="str">
        <f>_xlfn.CONCAT(Internet_Penetracion[[#This Row],[Año]],Internet_Penetracion[[#This Row],[Trimestre]])</f>
        <v>20192</v>
      </c>
    </row>
    <row r="326" spans="1:5" x14ac:dyDescent="0.3">
      <c r="A326" t="s">
        <v>7328</v>
      </c>
      <c r="B326" t="s">
        <v>4374</v>
      </c>
      <c r="C326" t="s">
        <v>527</v>
      </c>
      <c r="D326">
        <v>40.75</v>
      </c>
      <c r="E326" t="str">
        <f>_xlfn.CONCAT(Internet_Penetracion[[#This Row],[Año]],Internet_Penetracion[[#This Row],[Trimestre]])</f>
        <v>20192</v>
      </c>
    </row>
    <row r="327" spans="1:5" x14ac:dyDescent="0.3">
      <c r="A327" t="s">
        <v>7328</v>
      </c>
      <c r="B327" t="s">
        <v>4374</v>
      </c>
      <c r="C327" t="s">
        <v>63</v>
      </c>
      <c r="D327">
        <v>39.15</v>
      </c>
      <c r="E327" t="str">
        <f>_xlfn.CONCAT(Internet_Penetracion[[#This Row],[Año]],Internet_Penetracion[[#This Row],[Trimestre]])</f>
        <v>20192</v>
      </c>
    </row>
    <row r="328" spans="1:5" x14ac:dyDescent="0.3">
      <c r="A328" t="s">
        <v>7328</v>
      </c>
      <c r="B328" t="s">
        <v>4374</v>
      </c>
      <c r="C328" t="s">
        <v>7337</v>
      </c>
      <c r="D328">
        <v>63.08</v>
      </c>
      <c r="E328" t="str">
        <f>_xlfn.CONCAT(Internet_Penetracion[[#This Row],[Año]],Internet_Penetracion[[#This Row],[Trimestre]])</f>
        <v>20192</v>
      </c>
    </row>
    <row r="329" spans="1:5" x14ac:dyDescent="0.3">
      <c r="A329" t="s">
        <v>7328</v>
      </c>
      <c r="B329" t="s">
        <v>4374</v>
      </c>
      <c r="C329" t="s">
        <v>7338</v>
      </c>
      <c r="D329">
        <v>61.09</v>
      </c>
      <c r="E329" t="str">
        <f>_xlfn.CONCAT(Internet_Penetracion[[#This Row],[Año]],Internet_Penetracion[[#This Row],[Trimestre]])</f>
        <v>20192</v>
      </c>
    </row>
    <row r="330" spans="1:5" x14ac:dyDescent="0.3">
      <c r="A330" t="s">
        <v>7328</v>
      </c>
      <c r="B330" t="s">
        <v>4374</v>
      </c>
      <c r="C330" t="s">
        <v>538</v>
      </c>
      <c r="D330">
        <v>41.89</v>
      </c>
      <c r="E330" t="str">
        <f>_xlfn.CONCAT(Internet_Penetracion[[#This Row],[Año]],Internet_Penetracion[[#This Row],[Trimestre]])</f>
        <v>20192</v>
      </c>
    </row>
    <row r="331" spans="1:5" x14ac:dyDescent="0.3">
      <c r="A331" t="s">
        <v>7328</v>
      </c>
      <c r="B331" t="s">
        <v>4374</v>
      </c>
      <c r="C331" t="s">
        <v>619</v>
      </c>
      <c r="D331">
        <v>35.6</v>
      </c>
      <c r="E331" t="str">
        <f>_xlfn.CONCAT(Internet_Penetracion[[#This Row],[Año]],Internet_Penetracion[[#This Row],[Trimestre]])</f>
        <v>20192</v>
      </c>
    </row>
    <row r="332" spans="1:5" x14ac:dyDescent="0.3">
      <c r="A332" t="s">
        <v>7328</v>
      </c>
      <c r="B332" t="s">
        <v>4374</v>
      </c>
      <c r="C332" t="s">
        <v>633</v>
      </c>
      <c r="D332">
        <v>81.790000000000006</v>
      </c>
      <c r="E332" t="str">
        <f>_xlfn.CONCAT(Internet_Penetracion[[#This Row],[Año]],Internet_Penetracion[[#This Row],[Trimestre]])</f>
        <v>20192</v>
      </c>
    </row>
    <row r="333" spans="1:5" x14ac:dyDescent="0.3">
      <c r="A333" t="s">
        <v>7328</v>
      </c>
      <c r="B333" t="s">
        <v>4374</v>
      </c>
      <c r="C333" t="s">
        <v>1232</v>
      </c>
      <c r="D333">
        <v>28.85</v>
      </c>
      <c r="E333" t="str">
        <f>_xlfn.CONCAT(Internet_Penetracion[[#This Row],[Año]],Internet_Penetracion[[#This Row],[Trimestre]])</f>
        <v>20192</v>
      </c>
    </row>
    <row r="334" spans="1:5" x14ac:dyDescent="0.3">
      <c r="A334" t="s">
        <v>7328</v>
      </c>
      <c r="B334" t="s">
        <v>4374</v>
      </c>
      <c r="C334" t="s">
        <v>653</v>
      </c>
      <c r="D334">
        <v>67.42</v>
      </c>
      <c r="E334" t="str">
        <f>_xlfn.CONCAT(Internet_Penetracion[[#This Row],[Año]],Internet_Penetracion[[#This Row],[Trimestre]])</f>
        <v>20192</v>
      </c>
    </row>
    <row r="335" spans="1:5" x14ac:dyDescent="0.3">
      <c r="A335" t="s">
        <v>7328</v>
      </c>
      <c r="B335" t="s">
        <v>4374</v>
      </c>
      <c r="C335" t="s">
        <v>704</v>
      </c>
      <c r="D335">
        <v>52.79</v>
      </c>
      <c r="E335" t="str">
        <f>_xlfn.CONCAT(Internet_Penetracion[[#This Row],[Año]],Internet_Penetracion[[#This Row],[Trimestre]])</f>
        <v>20192</v>
      </c>
    </row>
    <row r="336" spans="1:5" x14ac:dyDescent="0.3">
      <c r="A336" t="s">
        <v>7328</v>
      </c>
      <c r="B336" t="s">
        <v>4374</v>
      </c>
      <c r="C336" t="s">
        <v>1021</v>
      </c>
      <c r="D336">
        <v>94.8</v>
      </c>
      <c r="E336" t="str">
        <f>_xlfn.CONCAT(Internet_Penetracion[[#This Row],[Año]],Internet_Penetracion[[#This Row],[Trimestre]])</f>
        <v>20192</v>
      </c>
    </row>
    <row r="337" spans="1:5" x14ac:dyDescent="0.3">
      <c r="A337" t="s">
        <v>7328</v>
      </c>
      <c r="B337" t="s">
        <v>4374</v>
      </c>
      <c r="C337" t="s">
        <v>7339</v>
      </c>
      <c r="D337">
        <v>40.14</v>
      </c>
      <c r="E337" t="str">
        <f>_xlfn.CONCAT(Internet_Penetracion[[#This Row],[Año]],Internet_Penetracion[[#This Row],[Trimestre]])</f>
        <v>20192</v>
      </c>
    </row>
    <row r="338" spans="1:5" x14ac:dyDescent="0.3">
      <c r="A338" t="s">
        <v>7328</v>
      </c>
      <c r="B338" t="s">
        <v>4250</v>
      </c>
      <c r="C338" t="s">
        <v>28</v>
      </c>
      <c r="D338">
        <v>66.239999999999995</v>
      </c>
      <c r="E338" t="str">
        <f>_xlfn.CONCAT(Internet_Penetracion[[#This Row],[Año]],Internet_Penetracion[[#This Row],[Trimestre]])</f>
        <v>20191</v>
      </c>
    </row>
    <row r="339" spans="1:5" x14ac:dyDescent="0.3">
      <c r="A339" t="s">
        <v>7328</v>
      </c>
      <c r="B339" t="s">
        <v>4250</v>
      </c>
      <c r="C339" t="s">
        <v>7334</v>
      </c>
      <c r="D339">
        <v>109.2</v>
      </c>
      <c r="E339" t="str">
        <f>_xlfn.CONCAT(Internet_Penetracion[[#This Row],[Año]],Internet_Penetracion[[#This Row],[Trimestre]])</f>
        <v>20191</v>
      </c>
    </row>
    <row r="340" spans="1:5" x14ac:dyDescent="0.3">
      <c r="A340" t="s">
        <v>7328</v>
      </c>
      <c r="B340" t="s">
        <v>4250</v>
      </c>
      <c r="C340" t="s">
        <v>3262</v>
      </c>
      <c r="D340">
        <v>32.19</v>
      </c>
      <c r="E340" t="str">
        <f>_xlfn.CONCAT(Internet_Penetracion[[#This Row],[Año]],Internet_Penetracion[[#This Row],[Trimestre]])</f>
        <v>20191</v>
      </c>
    </row>
    <row r="341" spans="1:5" x14ac:dyDescent="0.3">
      <c r="A341" t="s">
        <v>7328</v>
      </c>
      <c r="B341" t="s">
        <v>4250</v>
      </c>
      <c r="C341" t="s">
        <v>88</v>
      </c>
      <c r="D341">
        <v>32.64</v>
      </c>
      <c r="E341" t="str">
        <f>_xlfn.CONCAT(Internet_Penetracion[[#This Row],[Año]],Internet_Penetracion[[#This Row],[Trimestre]])</f>
        <v>20191</v>
      </c>
    </row>
    <row r="342" spans="1:5" x14ac:dyDescent="0.3">
      <c r="A342" t="s">
        <v>7328</v>
      </c>
      <c r="B342" t="s">
        <v>4250</v>
      </c>
      <c r="C342" t="s">
        <v>44</v>
      </c>
      <c r="D342">
        <v>43</v>
      </c>
      <c r="E342" t="str">
        <f>_xlfn.CONCAT(Internet_Penetracion[[#This Row],[Año]],Internet_Penetracion[[#This Row],[Trimestre]])</f>
        <v>20191</v>
      </c>
    </row>
    <row r="343" spans="1:5" x14ac:dyDescent="0.3">
      <c r="A343" t="s">
        <v>7328</v>
      </c>
      <c r="B343" t="s">
        <v>4250</v>
      </c>
      <c r="C343" t="s">
        <v>7335</v>
      </c>
      <c r="D343">
        <v>65.52</v>
      </c>
      <c r="E343" t="str">
        <f>_xlfn.CONCAT(Internet_Penetracion[[#This Row],[Año]],Internet_Penetracion[[#This Row],[Trimestre]])</f>
        <v>20191</v>
      </c>
    </row>
    <row r="344" spans="1:5" x14ac:dyDescent="0.3">
      <c r="A344" t="s">
        <v>7328</v>
      </c>
      <c r="B344" t="s">
        <v>4250</v>
      </c>
      <c r="C344" t="s">
        <v>2601</v>
      </c>
      <c r="D344">
        <v>35.130000000000003</v>
      </c>
      <c r="E344" t="str">
        <f>_xlfn.CONCAT(Internet_Penetracion[[#This Row],[Año]],Internet_Penetracion[[#This Row],[Trimestre]])</f>
        <v>20191</v>
      </c>
    </row>
    <row r="345" spans="1:5" x14ac:dyDescent="0.3">
      <c r="A345" t="s">
        <v>7328</v>
      </c>
      <c r="B345" t="s">
        <v>4250</v>
      </c>
      <c r="C345" t="s">
        <v>7336</v>
      </c>
      <c r="D345">
        <v>56.79</v>
      </c>
      <c r="E345" t="str">
        <f>_xlfn.CONCAT(Internet_Penetracion[[#This Row],[Año]],Internet_Penetracion[[#This Row],[Trimestre]])</f>
        <v>20191</v>
      </c>
    </row>
    <row r="346" spans="1:5" x14ac:dyDescent="0.3">
      <c r="A346" t="s">
        <v>7328</v>
      </c>
      <c r="B346" t="s">
        <v>4250</v>
      </c>
      <c r="C346" t="s">
        <v>498</v>
      </c>
      <c r="D346">
        <v>29.68</v>
      </c>
      <c r="E346" t="str">
        <f>_xlfn.CONCAT(Internet_Penetracion[[#This Row],[Año]],Internet_Penetracion[[#This Row],[Trimestre]])</f>
        <v>20191</v>
      </c>
    </row>
    <row r="347" spans="1:5" x14ac:dyDescent="0.3">
      <c r="A347" t="s">
        <v>7328</v>
      </c>
      <c r="B347" t="s">
        <v>4250</v>
      </c>
      <c r="C347" t="s">
        <v>456</v>
      </c>
      <c r="D347">
        <v>46.41</v>
      </c>
      <c r="E347" t="str">
        <f>_xlfn.CONCAT(Internet_Penetracion[[#This Row],[Año]],Internet_Penetracion[[#This Row],[Trimestre]])</f>
        <v>20191</v>
      </c>
    </row>
    <row r="348" spans="1:5" x14ac:dyDescent="0.3">
      <c r="A348" t="s">
        <v>7328</v>
      </c>
      <c r="B348" t="s">
        <v>4250</v>
      </c>
      <c r="C348" t="s">
        <v>512</v>
      </c>
      <c r="D348">
        <v>76.349999999999994</v>
      </c>
      <c r="E348" t="str">
        <f>_xlfn.CONCAT(Internet_Penetracion[[#This Row],[Año]],Internet_Penetracion[[#This Row],[Trimestre]])</f>
        <v>20191</v>
      </c>
    </row>
    <row r="349" spans="1:5" x14ac:dyDescent="0.3">
      <c r="A349" t="s">
        <v>7328</v>
      </c>
      <c r="B349" t="s">
        <v>4250</v>
      </c>
      <c r="C349" t="s">
        <v>2077</v>
      </c>
      <c r="D349">
        <v>50.18</v>
      </c>
      <c r="E349" t="str">
        <f>_xlfn.CONCAT(Internet_Penetracion[[#This Row],[Año]],Internet_Penetracion[[#This Row],[Trimestre]])</f>
        <v>20191</v>
      </c>
    </row>
    <row r="350" spans="1:5" x14ac:dyDescent="0.3">
      <c r="A350" t="s">
        <v>7328</v>
      </c>
      <c r="B350" t="s">
        <v>4250</v>
      </c>
      <c r="C350" t="s">
        <v>527</v>
      </c>
      <c r="D350">
        <v>37.659999999999997</v>
      </c>
      <c r="E350" t="str">
        <f>_xlfn.CONCAT(Internet_Penetracion[[#This Row],[Año]],Internet_Penetracion[[#This Row],[Trimestre]])</f>
        <v>20191</v>
      </c>
    </row>
    <row r="351" spans="1:5" x14ac:dyDescent="0.3">
      <c r="A351" t="s">
        <v>7328</v>
      </c>
      <c r="B351" t="s">
        <v>4250</v>
      </c>
      <c r="C351" t="s">
        <v>63</v>
      </c>
      <c r="D351">
        <v>36.26</v>
      </c>
      <c r="E351" t="str">
        <f>_xlfn.CONCAT(Internet_Penetracion[[#This Row],[Año]],Internet_Penetracion[[#This Row],[Trimestre]])</f>
        <v>20191</v>
      </c>
    </row>
    <row r="352" spans="1:5" x14ac:dyDescent="0.3">
      <c r="A352" t="s">
        <v>7328</v>
      </c>
      <c r="B352" t="s">
        <v>4250</v>
      </c>
      <c r="C352" t="s">
        <v>7337</v>
      </c>
      <c r="D352">
        <v>58.88</v>
      </c>
      <c r="E352" t="str">
        <f>_xlfn.CONCAT(Internet_Penetracion[[#This Row],[Año]],Internet_Penetracion[[#This Row],[Trimestre]])</f>
        <v>20191</v>
      </c>
    </row>
    <row r="353" spans="1:5" x14ac:dyDescent="0.3">
      <c r="A353" t="s">
        <v>7328</v>
      </c>
      <c r="B353" t="s">
        <v>4250</v>
      </c>
      <c r="C353" t="s">
        <v>7338</v>
      </c>
      <c r="D353">
        <v>53.57</v>
      </c>
      <c r="E353" t="str">
        <f>_xlfn.CONCAT(Internet_Penetracion[[#This Row],[Año]],Internet_Penetracion[[#This Row],[Trimestre]])</f>
        <v>20191</v>
      </c>
    </row>
    <row r="354" spans="1:5" x14ac:dyDescent="0.3">
      <c r="A354" t="s">
        <v>7328</v>
      </c>
      <c r="B354" t="s">
        <v>4250</v>
      </c>
      <c r="C354" t="s">
        <v>538</v>
      </c>
      <c r="D354">
        <v>40.1</v>
      </c>
      <c r="E354" t="str">
        <f>_xlfn.CONCAT(Internet_Penetracion[[#This Row],[Año]],Internet_Penetracion[[#This Row],[Trimestre]])</f>
        <v>20191</v>
      </c>
    </row>
    <row r="355" spans="1:5" x14ac:dyDescent="0.3">
      <c r="A355" t="s">
        <v>7328</v>
      </c>
      <c r="B355" t="s">
        <v>4250</v>
      </c>
      <c r="C355" t="s">
        <v>619</v>
      </c>
      <c r="D355">
        <v>31.83</v>
      </c>
      <c r="E355" t="str">
        <f>_xlfn.CONCAT(Internet_Penetracion[[#This Row],[Año]],Internet_Penetracion[[#This Row],[Trimestre]])</f>
        <v>20191</v>
      </c>
    </row>
    <row r="356" spans="1:5" x14ac:dyDescent="0.3">
      <c r="A356" t="s">
        <v>7328</v>
      </c>
      <c r="B356" t="s">
        <v>4250</v>
      </c>
      <c r="C356" t="s">
        <v>633</v>
      </c>
      <c r="D356">
        <v>67.34</v>
      </c>
      <c r="E356" t="str">
        <f>_xlfn.CONCAT(Internet_Penetracion[[#This Row],[Año]],Internet_Penetracion[[#This Row],[Trimestre]])</f>
        <v>20191</v>
      </c>
    </row>
    <row r="357" spans="1:5" x14ac:dyDescent="0.3">
      <c r="A357" t="s">
        <v>7328</v>
      </c>
      <c r="B357" t="s">
        <v>4250</v>
      </c>
      <c r="C357" t="s">
        <v>1232</v>
      </c>
      <c r="D357">
        <v>23.67</v>
      </c>
      <c r="E357" t="str">
        <f>_xlfn.CONCAT(Internet_Penetracion[[#This Row],[Año]],Internet_Penetracion[[#This Row],[Trimestre]])</f>
        <v>20191</v>
      </c>
    </row>
    <row r="358" spans="1:5" x14ac:dyDescent="0.3">
      <c r="A358" t="s">
        <v>7328</v>
      </c>
      <c r="B358" t="s">
        <v>4250</v>
      </c>
      <c r="C358" t="s">
        <v>653</v>
      </c>
      <c r="D358">
        <v>66.97</v>
      </c>
      <c r="E358" t="str">
        <f>_xlfn.CONCAT(Internet_Penetracion[[#This Row],[Año]],Internet_Penetracion[[#This Row],[Trimestre]])</f>
        <v>20191</v>
      </c>
    </row>
    <row r="359" spans="1:5" x14ac:dyDescent="0.3">
      <c r="A359" t="s">
        <v>7328</v>
      </c>
      <c r="B359" t="s">
        <v>4250</v>
      </c>
      <c r="C359" t="s">
        <v>704</v>
      </c>
      <c r="D359">
        <v>37.520000000000003</v>
      </c>
      <c r="E359" t="str">
        <f>_xlfn.CONCAT(Internet_Penetracion[[#This Row],[Año]],Internet_Penetracion[[#This Row],[Trimestre]])</f>
        <v>20191</v>
      </c>
    </row>
    <row r="360" spans="1:5" x14ac:dyDescent="0.3">
      <c r="A360" t="s">
        <v>7328</v>
      </c>
      <c r="B360" t="s">
        <v>4250</v>
      </c>
      <c r="C360" t="s">
        <v>1021</v>
      </c>
      <c r="D360">
        <v>93.38</v>
      </c>
      <c r="E360" t="str">
        <f>_xlfn.CONCAT(Internet_Penetracion[[#This Row],[Año]],Internet_Penetracion[[#This Row],[Trimestre]])</f>
        <v>20191</v>
      </c>
    </row>
    <row r="361" spans="1:5" x14ac:dyDescent="0.3">
      <c r="A361" t="s">
        <v>7328</v>
      </c>
      <c r="B361" t="s">
        <v>4250</v>
      </c>
      <c r="C361" t="s">
        <v>7339</v>
      </c>
      <c r="D361">
        <v>41.63</v>
      </c>
      <c r="E361" t="str">
        <f>_xlfn.CONCAT(Internet_Penetracion[[#This Row],[Año]],Internet_Penetracion[[#This Row],[Trimestre]])</f>
        <v>20191</v>
      </c>
    </row>
    <row r="362" spans="1:5" x14ac:dyDescent="0.3">
      <c r="A362" t="s">
        <v>7329</v>
      </c>
      <c r="B362" t="s">
        <v>4375</v>
      </c>
      <c r="C362" t="s">
        <v>28</v>
      </c>
      <c r="D362">
        <v>64.599999999999994</v>
      </c>
      <c r="E362" t="str">
        <f>_xlfn.CONCAT(Internet_Penetracion[[#This Row],[Año]],Internet_Penetracion[[#This Row],[Trimestre]])</f>
        <v>20184</v>
      </c>
    </row>
    <row r="363" spans="1:5" x14ac:dyDescent="0.3">
      <c r="A363" t="s">
        <v>7329</v>
      </c>
      <c r="B363" t="s">
        <v>4375</v>
      </c>
      <c r="C363" t="s">
        <v>7334</v>
      </c>
      <c r="D363">
        <v>108.27</v>
      </c>
      <c r="E363" t="str">
        <f>_xlfn.CONCAT(Internet_Penetracion[[#This Row],[Año]],Internet_Penetracion[[#This Row],[Trimestre]])</f>
        <v>20184</v>
      </c>
    </row>
    <row r="364" spans="1:5" x14ac:dyDescent="0.3">
      <c r="A364" t="s">
        <v>7329</v>
      </c>
      <c r="B364" t="s">
        <v>4375</v>
      </c>
      <c r="C364" t="s">
        <v>3262</v>
      </c>
      <c r="D364">
        <v>32.229999999999997</v>
      </c>
      <c r="E364" t="str">
        <f>_xlfn.CONCAT(Internet_Penetracion[[#This Row],[Año]],Internet_Penetracion[[#This Row],[Trimestre]])</f>
        <v>20184</v>
      </c>
    </row>
    <row r="365" spans="1:5" x14ac:dyDescent="0.3">
      <c r="A365" t="s">
        <v>7329</v>
      </c>
      <c r="B365" t="s">
        <v>4375</v>
      </c>
      <c r="C365" t="s">
        <v>88</v>
      </c>
      <c r="D365">
        <v>32.590000000000003</v>
      </c>
      <c r="E365" t="str">
        <f>_xlfn.CONCAT(Internet_Penetracion[[#This Row],[Año]],Internet_Penetracion[[#This Row],[Trimestre]])</f>
        <v>20184</v>
      </c>
    </row>
    <row r="366" spans="1:5" x14ac:dyDescent="0.3">
      <c r="A366" t="s">
        <v>7329</v>
      </c>
      <c r="B366" t="s">
        <v>4375</v>
      </c>
      <c r="C366" t="s">
        <v>44</v>
      </c>
      <c r="D366">
        <v>42.61</v>
      </c>
      <c r="E366" t="str">
        <f>_xlfn.CONCAT(Internet_Penetracion[[#This Row],[Año]],Internet_Penetracion[[#This Row],[Trimestre]])</f>
        <v>20184</v>
      </c>
    </row>
    <row r="367" spans="1:5" x14ac:dyDescent="0.3">
      <c r="A367" t="s">
        <v>7329</v>
      </c>
      <c r="B367" t="s">
        <v>4375</v>
      </c>
      <c r="C367" t="s">
        <v>7335</v>
      </c>
      <c r="D367">
        <v>65.09</v>
      </c>
      <c r="E367" t="str">
        <f>_xlfn.CONCAT(Internet_Penetracion[[#This Row],[Año]],Internet_Penetracion[[#This Row],[Trimestre]])</f>
        <v>20184</v>
      </c>
    </row>
    <row r="368" spans="1:5" x14ac:dyDescent="0.3">
      <c r="A368" t="s">
        <v>7329</v>
      </c>
      <c r="B368" t="s">
        <v>4375</v>
      </c>
      <c r="C368" t="s">
        <v>2601</v>
      </c>
      <c r="D368">
        <v>34.57</v>
      </c>
      <c r="E368" t="str">
        <f>_xlfn.CONCAT(Internet_Penetracion[[#This Row],[Año]],Internet_Penetracion[[#This Row],[Trimestre]])</f>
        <v>20184</v>
      </c>
    </row>
    <row r="369" spans="1:5" x14ac:dyDescent="0.3">
      <c r="A369" t="s">
        <v>7329</v>
      </c>
      <c r="B369" t="s">
        <v>4375</v>
      </c>
      <c r="C369" t="s">
        <v>7336</v>
      </c>
      <c r="D369">
        <v>54.37</v>
      </c>
      <c r="E369" t="str">
        <f>_xlfn.CONCAT(Internet_Penetracion[[#This Row],[Año]],Internet_Penetracion[[#This Row],[Trimestre]])</f>
        <v>20184</v>
      </c>
    </row>
    <row r="370" spans="1:5" x14ac:dyDescent="0.3">
      <c r="A370" t="s">
        <v>7329</v>
      </c>
      <c r="B370" t="s">
        <v>4375</v>
      </c>
      <c r="C370" t="s">
        <v>498</v>
      </c>
      <c r="D370">
        <v>29.74</v>
      </c>
      <c r="E370" t="str">
        <f>_xlfn.CONCAT(Internet_Penetracion[[#This Row],[Año]],Internet_Penetracion[[#This Row],[Trimestre]])</f>
        <v>20184</v>
      </c>
    </row>
    <row r="371" spans="1:5" x14ac:dyDescent="0.3">
      <c r="A371" t="s">
        <v>7329</v>
      </c>
      <c r="B371" t="s">
        <v>4375</v>
      </c>
      <c r="C371" t="s">
        <v>456</v>
      </c>
      <c r="D371">
        <v>46.53</v>
      </c>
      <c r="E371" t="str">
        <f>_xlfn.CONCAT(Internet_Penetracion[[#This Row],[Año]],Internet_Penetracion[[#This Row],[Trimestre]])</f>
        <v>20184</v>
      </c>
    </row>
    <row r="372" spans="1:5" x14ac:dyDescent="0.3">
      <c r="A372" t="s">
        <v>7329</v>
      </c>
      <c r="B372" t="s">
        <v>4375</v>
      </c>
      <c r="C372" t="s">
        <v>512</v>
      </c>
      <c r="D372">
        <v>73.489999999999995</v>
      </c>
      <c r="E372" t="str">
        <f>_xlfn.CONCAT(Internet_Penetracion[[#This Row],[Año]],Internet_Penetracion[[#This Row],[Trimestre]])</f>
        <v>20184</v>
      </c>
    </row>
    <row r="373" spans="1:5" x14ac:dyDescent="0.3">
      <c r="A373" t="s">
        <v>7329</v>
      </c>
      <c r="B373" t="s">
        <v>4375</v>
      </c>
      <c r="C373" t="s">
        <v>2077</v>
      </c>
      <c r="D373">
        <v>50.35</v>
      </c>
      <c r="E373" t="str">
        <f>_xlfn.CONCAT(Internet_Penetracion[[#This Row],[Año]],Internet_Penetracion[[#This Row],[Trimestre]])</f>
        <v>20184</v>
      </c>
    </row>
    <row r="374" spans="1:5" x14ac:dyDescent="0.3">
      <c r="A374" t="s">
        <v>7329</v>
      </c>
      <c r="B374" t="s">
        <v>4375</v>
      </c>
      <c r="C374" t="s">
        <v>527</v>
      </c>
      <c r="D374">
        <v>37.76</v>
      </c>
      <c r="E374" t="str">
        <f>_xlfn.CONCAT(Internet_Penetracion[[#This Row],[Año]],Internet_Penetracion[[#This Row],[Trimestre]])</f>
        <v>20184</v>
      </c>
    </row>
    <row r="375" spans="1:5" x14ac:dyDescent="0.3">
      <c r="A375" t="s">
        <v>7329</v>
      </c>
      <c r="B375" t="s">
        <v>4375</v>
      </c>
      <c r="C375" t="s">
        <v>63</v>
      </c>
      <c r="D375">
        <v>34.450000000000003</v>
      </c>
      <c r="E375" t="str">
        <f>_xlfn.CONCAT(Internet_Penetracion[[#This Row],[Año]],Internet_Penetracion[[#This Row],[Trimestre]])</f>
        <v>20184</v>
      </c>
    </row>
    <row r="376" spans="1:5" x14ac:dyDescent="0.3">
      <c r="A376" t="s">
        <v>7329</v>
      </c>
      <c r="B376" t="s">
        <v>4375</v>
      </c>
      <c r="C376" t="s">
        <v>7337</v>
      </c>
      <c r="D376">
        <v>59.07</v>
      </c>
      <c r="E376" t="str">
        <f>_xlfn.CONCAT(Internet_Penetracion[[#This Row],[Año]],Internet_Penetracion[[#This Row],[Trimestre]])</f>
        <v>20184</v>
      </c>
    </row>
    <row r="377" spans="1:5" x14ac:dyDescent="0.3">
      <c r="A377" t="s">
        <v>7329</v>
      </c>
      <c r="B377" t="s">
        <v>4375</v>
      </c>
      <c r="C377" t="s">
        <v>7338</v>
      </c>
      <c r="D377">
        <v>51.86</v>
      </c>
      <c r="E377" t="str">
        <f>_xlfn.CONCAT(Internet_Penetracion[[#This Row],[Año]],Internet_Penetracion[[#This Row],[Trimestre]])</f>
        <v>20184</v>
      </c>
    </row>
    <row r="378" spans="1:5" x14ac:dyDescent="0.3">
      <c r="A378" t="s">
        <v>7329</v>
      </c>
      <c r="B378" t="s">
        <v>4375</v>
      </c>
      <c r="C378" t="s">
        <v>538</v>
      </c>
      <c r="D378">
        <v>39.799999999999997</v>
      </c>
      <c r="E378" t="str">
        <f>_xlfn.CONCAT(Internet_Penetracion[[#This Row],[Año]],Internet_Penetracion[[#This Row],[Trimestre]])</f>
        <v>20184</v>
      </c>
    </row>
    <row r="379" spans="1:5" x14ac:dyDescent="0.3">
      <c r="A379" t="s">
        <v>7329</v>
      </c>
      <c r="B379" t="s">
        <v>4375</v>
      </c>
      <c r="C379" t="s">
        <v>619</v>
      </c>
      <c r="D379">
        <v>31.9</v>
      </c>
      <c r="E379" t="str">
        <f>_xlfn.CONCAT(Internet_Penetracion[[#This Row],[Año]],Internet_Penetracion[[#This Row],[Trimestre]])</f>
        <v>20184</v>
      </c>
    </row>
    <row r="380" spans="1:5" x14ac:dyDescent="0.3">
      <c r="A380" t="s">
        <v>7329</v>
      </c>
      <c r="B380" t="s">
        <v>4375</v>
      </c>
      <c r="C380" t="s">
        <v>633</v>
      </c>
      <c r="D380">
        <v>67.55</v>
      </c>
      <c r="E380" t="str">
        <f>_xlfn.CONCAT(Internet_Penetracion[[#This Row],[Año]],Internet_Penetracion[[#This Row],[Trimestre]])</f>
        <v>20184</v>
      </c>
    </row>
    <row r="381" spans="1:5" x14ac:dyDescent="0.3">
      <c r="A381" t="s">
        <v>7329</v>
      </c>
      <c r="B381" t="s">
        <v>4375</v>
      </c>
      <c r="C381" t="s">
        <v>1232</v>
      </c>
      <c r="D381">
        <v>23.69</v>
      </c>
      <c r="E381" t="str">
        <f>_xlfn.CONCAT(Internet_Penetracion[[#This Row],[Año]],Internet_Penetracion[[#This Row],[Trimestre]])</f>
        <v>20184</v>
      </c>
    </row>
    <row r="382" spans="1:5" x14ac:dyDescent="0.3">
      <c r="A382" t="s">
        <v>7329</v>
      </c>
      <c r="B382" t="s">
        <v>4375</v>
      </c>
      <c r="C382" t="s">
        <v>653</v>
      </c>
      <c r="D382">
        <v>65.59</v>
      </c>
      <c r="E382" t="str">
        <f>_xlfn.CONCAT(Internet_Penetracion[[#This Row],[Año]],Internet_Penetracion[[#This Row],[Trimestre]])</f>
        <v>20184</v>
      </c>
    </row>
    <row r="383" spans="1:5" x14ac:dyDescent="0.3">
      <c r="A383" t="s">
        <v>7329</v>
      </c>
      <c r="B383" t="s">
        <v>4375</v>
      </c>
      <c r="C383" t="s">
        <v>704</v>
      </c>
      <c r="D383">
        <v>37.4</v>
      </c>
      <c r="E383" t="str">
        <f>_xlfn.CONCAT(Internet_Penetracion[[#This Row],[Año]],Internet_Penetracion[[#This Row],[Trimestre]])</f>
        <v>20184</v>
      </c>
    </row>
    <row r="384" spans="1:5" x14ac:dyDescent="0.3">
      <c r="A384" t="s">
        <v>7329</v>
      </c>
      <c r="B384" t="s">
        <v>4375</v>
      </c>
      <c r="C384" t="s">
        <v>1021</v>
      </c>
      <c r="D384">
        <v>93.59</v>
      </c>
      <c r="E384" t="str">
        <f>_xlfn.CONCAT(Internet_Penetracion[[#This Row],[Año]],Internet_Penetracion[[#This Row],[Trimestre]])</f>
        <v>20184</v>
      </c>
    </row>
    <row r="385" spans="1:5" x14ac:dyDescent="0.3">
      <c r="A385" t="s">
        <v>7329</v>
      </c>
      <c r="B385" t="s">
        <v>4375</v>
      </c>
      <c r="C385" t="s">
        <v>7339</v>
      </c>
      <c r="D385">
        <v>41.76</v>
      </c>
      <c r="E385" t="str">
        <f>_xlfn.CONCAT(Internet_Penetracion[[#This Row],[Año]],Internet_Penetracion[[#This Row],[Trimestre]])</f>
        <v>20184</v>
      </c>
    </row>
    <row r="386" spans="1:5" x14ac:dyDescent="0.3">
      <c r="A386" t="s">
        <v>7329</v>
      </c>
      <c r="B386" t="s">
        <v>4409</v>
      </c>
      <c r="C386" t="s">
        <v>28</v>
      </c>
      <c r="D386">
        <v>64.44</v>
      </c>
      <c r="E386" t="str">
        <f>_xlfn.CONCAT(Internet_Penetracion[[#This Row],[Año]],Internet_Penetracion[[#This Row],[Trimestre]])</f>
        <v>20183</v>
      </c>
    </row>
    <row r="387" spans="1:5" x14ac:dyDescent="0.3">
      <c r="A387" t="s">
        <v>7329</v>
      </c>
      <c r="B387" t="s">
        <v>4409</v>
      </c>
      <c r="C387" t="s">
        <v>7334</v>
      </c>
      <c r="D387">
        <v>108.45</v>
      </c>
      <c r="E387" t="str">
        <f>_xlfn.CONCAT(Internet_Penetracion[[#This Row],[Año]],Internet_Penetracion[[#This Row],[Trimestre]])</f>
        <v>20183</v>
      </c>
    </row>
    <row r="388" spans="1:5" x14ac:dyDescent="0.3">
      <c r="A388" t="s">
        <v>7329</v>
      </c>
      <c r="B388" t="s">
        <v>4409</v>
      </c>
      <c r="C388" t="s">
        <v>3262</v>
      </c>
      <c r="D388">
        <v>32.92</v>
      </c>
      <c r="E388" t="str">
        <f>_xlfn.CONCAT(Internet_Penetracion[[#This Row],[Año]],Internet_Penetracion[[#This Row],[Trimestre]])</f>
        <v>20183</v>
      </c>
    </row>
    <row r="389" spans="1:5" x14ac:dyDescent="0.3">
      <c r="A389" t="s">
        <v>7329</v>
      </c>
      <c r="B389" t="s">
        <v>4409</v>
      </c>
      <c r="C389" t="s">
        <v>88</v>
      </c>
      <c r="D389">
        <v>32.28</v>
      </c>
      <c r="E389" t="str">
        <f>_xlfn.CONCAT(Internet_Penetracion[[#This Row],[Año]],Internet_Penetracion[[#This Row],[Trimestre]])</f>
        <v>20183</v>
      </c>
    </row>
    <row r="390" spans="1:5" x14ac:dyDescent="0.3">
      <c r="A390" t="s">
        <v>7329</v>
      </c>
      <c r="B390" t="s">
        <v>4409</v>
      </c>
      <c r="C390" t="s">
        <v>44</v>
      </c>
      <c r="D390">
        <v>56.39</v>
      </c>
      <c r="E390" t="str">
        <f>_xlfn.CONCAT(Internet_Penetracion[[#This Row],[Año]],Internet_Penetracion[[#This Row],[Trimestre]])</f>
        <v>20183</v>
      </c>
    </row>
    <row r="391" spans="1:5" x14ac:dyDescent="0.3">
      <c r="A391" t="s">
        <v>7329</v>
      </c>
      <c r="B391" t="s">
        <v>4409</v>
      </c>
      <c r="C391" t="s">
        <v>7335</v>
      </c>
      <c r="D391">
        <v>64.239999999999995</v>
      </c>
      <c r="E391" t="str">
        <f>_xlfn.CONCAT(Internet_Penetracion[[#This Row],[Año]],Internet_Penetracion[[#This Row],[Trimestre]])</f>
        <v>20183</v>
      </c>
    </row>
    <row r="392" spans="1:5" x14ac:dyDescent="0.3">
      <c r="A392" t="s">
        <v>7329</v>
      </c>
      <c r="B392" t="s">
        <v>4409</v>
      </c>
      <c r="C392" t="s">
        <v>2601</v>
      </c>
      <c r="D392">
        <v>34.25</v>
      </c>
      <c r="E392" t="str">
        <f>_xlfn.CONCAT(Internet_Penetracion[[#This Row],[Año]],Internet_Penetracion[[#This Row],[Trimestre]])</f>
        <v>20183</v>
      </c>
    </row>
    <row r="393" spans="1:5" x14ac:dyDescent="0.3">
      <c r="A393" t="s">
        <v>7329</v>
      </c>
      <c r="B393" t="s">
        <v>4409</v>
      </c>
      <c r="C393" t="s">
        <v>7336</v>
      </c>
      <c r="D393">
        <v>50.22</v>
      </c>
      <c r="E393" t="str">
        <f>_xlfn.CONCAT(Internet_Penetracion[[#This Row],[Año]],Internet_Penetracion[[#This Row],[Trimestre]])</f>
        <v>20183</v>
      </c>
    </row>
    <row r="394" spans="1:5" x14ac:dyDescent="0.3">
      <c r="A394" t="s">
        <v>7329</v>
      </c>
      <c r="B394" t="s">
        <v>4409</v>
      </c>
      <c r="C394" t="s">
        <v>498</v>
      </c>
      <c r="D394">
        <v>29.58</v>
      </c>
      <c r="E394" t="str">
        <f>_xlfn.CONCAT(Internet_Penetracion[[#This Row],[Año]],Internet_Penetracion[[#This Row],[Trimestre]])</f>
        <v>20183</v>
      </c>
    </row>
    <row r="395" spans="1:5" x14ac:dyDescent="0.3">
      <c r="A395" t="s">
        <v>7329</v>
      </c>
      <c r="B395" t="s">
        <v>4409</v>
      </c>
      <c r="C395" t="s">
        <v>456</v>
      </c>
      <c r="D395">
        <v>23.26</v>
      </c>
      <c r="E395" t="str">
        <f>_xlfn.CONCAT(Internet_Penetracion[[#This Row],[Año]],Internet_Penetracion[[#This Row],[Trimestre]])</f>
        <v>20183</v>
      </c>
    </row>
    <row r="396" spans="1:5" x14ac:dyDescent="0.3">
      <c r="A396" t="s">
        <v>7329</v>
      </c>
      <c r="B396" t="s">
        <v>4409</v>
      </c>
      <c r="C396" t="s">
        <v>512</v>
      </c>
      <c r="D396">
        <v>71.75</v>
      </c>
      <c r="E396" t="str">
        <f>_xlfn.CONCAT(Internet_Penetracion[[#This Row],[Año]],Internet_Penetracion[[#This Row],[Trimestre]])</f>
        <v>20183</v>
      </c>
    </row>
    <row r="397" spans="1:5" x14ac:dyDescent="0.3">
      <c r="A397" t="s">
        <v>7329</v>
      </c>
      <c r="B397" t="s">
        <v>4409</v>
      </c>
      <c r="C397" t="s">
        <v>2077</v>
      </c>
      <c r="D397">
        <v>50.73</v>
      </c>
      <c r="E397" t="str">
        <f>_xlfn.CONCAT(Internet_Penetracion[[#This Row],[Año]],Internet_Penetracion[[#This Row],[Trimestre]])</f>
        <v>20183</v>
      </c>
    </row>
    <row r="398" spans="1:5" x14ac:dyDescent="0.3">
      <c r="A398" t="s">
        <v>7329</v>
      </c>
      <c r="B398" t="s">
        <v>4409</v>
      </c>
      <c r="C398" t="s">
        <v>527</v>
      </c>
      <c r="D398">
        <v>37.99</v>
      </c>
      <c r="E398" t="str">
        <f>_xlfn.CONCAT(Internet_Penetracion[[#This Row],[Año]],Internet_Penetracion[[#This Row],[Trimestre]])</f>
        <v>20183</v>
      </c>
    </row>
    <row r="399" spans="1:5" x14ac:dyDescent="0.3">
      <c r="A399" t="s">
        <v>7329</v>
      </c>
      <c r="B399" t="s">
        <v>4409</v>
      </c>
      <c r="C399" t="s">
        <v>63</v>
      </c>
      <c r="D399">
        <v>32.1</v>
      </c>
      <c r="E399" t="str">
        <f>_xlfn.CONCAT(Internet_Penetracion[[#This Row],[Año]],Internet_Penetracion[[#This Row],[Trimestre]])</f>
        <v>20183</v>
      </c>
    </row>
    <row r="400" spans="1:5" x14ac:dyDescent="0.3">
      <c r="A400" t="s">
        <v>7329</v>
      </c>
      <c r="B400" t="s">
        <v>4409</v>
      </c>
      <c r="C400" t="s">
        <v>7337</v>
      </c>
      <c r="D400">
        <v>60.49</v>
      </c>
      <c r="E400" t="str">
        <f>_xlfn.CONCAT(Internet_Penetracion[[#This Row],[Año]],Internet_Penetracion[[#This Row],[Trimestre]])</f>
        <v>20183</v>
      </c>
    </row>
    <row r="401" spans="1:5" x14ac:dyDescent="0.3">
      <c r="A401" t="s">
        <v>7329</v>
      </c>
      <c r="B401" t="s">
        <v>4409</v>
      </c>
      <c r="C401" t="s">
        <v>7338</v>
      </c>
      <c r="D401">
        <v>50.54</v>
      </c>
      <c r="E401" t="str">
        <f>_xlfn.CONCAT(Internet_Penetracion[[#This Row],[Año]],Internet_Penetracion[[#This Row],[Trimestre]])</f>
        <v>20183</v>
      </c>
    </row>
    <row r="402" spans="1:5" x14ac:dyDescent="0.3">
      <c r="A402" t="s">
        <v>7329</v>
      </c>
      <c r="B402" t="s">
        <v>4409</v>
      </c>
      <c r="C402" t="s">
        <v>538</v>
      </c>
      <c r="D402">
        <v>39.43</v>
      </c>
      <c r="E402" t="str">
        <f>_xlfn.CONCAT(Internet_Penetracion[[#This Row],[Año]],Internet_Penetracion[[#This Row],[Trimestre]])</f>
        <v>20183</v>
      </c>
    </row>
    <row r="403" spans="1:5" x14ac:dyDescent="0.3">
      <c r="A403" t="s">
        <v>7329</v>
      </c>
      <c r="B403" t="s">
        <v>4409</v>
      </c>
      <c r="C403" t="s">
        <v>619</v>
      </c>
      <c r="D403">
        <v>33.049999999999997</v>
      </c>
      <c r="E403" t="str">
        <f>_xlfn.CONCAT(Internet_Penetracion[[#This Row],[Año]],Internet_Penetracion[[#This Row],[Trimestre]])</f>
        <v>20183</v>
      </c>
    </row>
    <row r="404" spans="1:5" x14ac:dyDescent="0.3">
      <c r="A404" t="s">
        <v>7329</v>
      </c>
      <c r="B404" t="s">
        <v>4409</v>
      </c>
      <c r="C404" t="s">
        <v>633</v>
      </c>
      <c r="D404">
        <v>52.35</v>
      </c>
      <c r="E404" t="str">
        <f>_xlfn.CONCAT(Internet_Penetracion[[#This Row],[Año]],Internet_Penetracion[[#This Row],[Trimestre]])</f>
        <v>20183</v>
      </c>
    </row>
    <row r="405" spans="1:5" x14ac:dyDescent="0.3">
      <c r="A405" t="s">
        <v>7329</v>
      </c>
      <c r="B405" t="s">
        <v>4409</v>
      </c>
      <c r="C405" t="s">
        <v>1232</v>
      </c>
      <c r="D405">
        <v>32.729999999999997</v>
      </c>
      <c r="E405" t="str">
        <f>_xlfn.CONCAT(Internet_Penetracion[[#This Row],[Año]],Internet_Penetracion[[#This Row],[Trimestre]])</f>
        <v>20183</v>
      </c>
    </row>
    <row r="406" spans="1:5" x14ac:dyDescent="0.3">
      <c r="A406" t="s">
        <v>7329</v>
      </c>
      <c r="B406" t="s">
        <v>4409</v>
      </c>
      <c r="C406" t="s">
        <v>653</v>
      </c>
      <c r="D406">
        <v>63.41</v>
      </c>
      <c r="E406" t="str">
        <f>_xlfn.CONCAT(Internet_Penetracion[[#This Row],[Año]],Internet_Penetracion[[#This Row],[Trimestre]])</f>
        <v>20183</v>
      </c>
    </row>
    <row r="407" spans="1:5" x14ac:dyDescent="0.3">
      <c r="A407" t="s">
        <v>7329</v>
      </c>
      <c r="B407" t="s">
        <v>4409</v>
      </c>
      <c r="C407" t="s">
        <v>704</v>
      </c>
      <c r="D407">
        <v>36.25</v>
      </c>
      <c r="E407" t="str">
        <f>_xlfn.CONCAT(Internet_Penetracion[[#This Row],[Año]],Internet_Penetracion[[#This Row],[Trimestre]])</f>
        <v>20183</v>
      </c>
    </row>
    <row r="408" spans="1:5" x14ac:dyDescent="0.3">
      <c r="A408" t="s">
        <v>7329</v>
      </c>
      <c r="B408" t="s">
        <v>4409</v>
      </c>
      <c r="C408" t="s">
        <v>1021</v>
      </c>
      <c r="D408">
        <v>92.77</v>
      </c>
      <c r="E408" t="str">
        <f>_xlfn.CONCAT(Internet_Penetracion[[#This Row],[Año]],Internet_Penetracion[[#This Row],[Trimestre]])</f>
        <v>20183</v>
      </c>
    </row>
    <row r="409" spans="1:5" x14ac:dyDescent="0.3">
      <c r="A409" t="s">
        <v>7329</v>
      </c>
      <c r="B409" t="s">
        <v>4409</v>
      </c>
      <c r="C409" t="s">
        <v>7339</v>
      </c>
      <c r="D409">
        <v>41.68</v>
      </c>
      <c r="E409" t="str">
        <f>_xlfn.CONCAT(Internet_Penetracion[[#This Row],[Año]],Internet_Penetracion[[#This Row],[Trimestre]])</f>
        <v>20183</v>
      </c>
    </row>
    <row r="410" spans="1:5" x14ac:dyDescent="0.3">
      <c r="A410" t="s">
        <v>7329</v>
      </c>
      <c r="B410" t="s">
        <v>4374</v>
      </c>
      <c r="C410" t="s">
        <v>28</v>
      </c>
      <c r="D410">
        <v>62.78</v>
      </c>
      <c r="E410" t="str">
        <f>_xlfn.CONCAT(Internet_Penetracion[[#This Row],[Año]],Internet_Penetracion[[#This Row],[Trimestre]])</f>
        <v>20182</v>
      </c>
    </row>
    <row r="411" spans="1:5" x14ac:dyDescent="0.3">
      <c r="A411" t="s">
        <v>7329</v>
      </c>
      <c r="B411" t="s">
        <v>4374</v>
      </c>
      <c r="C411" t="s">
        <v>7334</v>
      </c>
      <c r="D411">
        <v>106.53</v>
      </c>
      <c r="E411" t="str">
        <f>_xlfn.CONCAT(Internet_Penetracion[[#This Row],[Año]],Internet_Penetracion[[#This Row],[Trimestre]])</f>
        <v>20182</v>
      </c>
    </row>
    <row r="412" spans="1:5" x14ac:dyDescent="0.3">
      <c r="A412" t="s">
        <v>7329</v>
      </c>
      <c r="B412" t="s">
        <v>4374</v>
      </c>
      <c r="C412" t="s">
        <v>3262</v>
      </c>
      <c r="D412">
        <v>32.86</v>
      </c>
      <c r="E412" t="str">
        <f>_xlfn.CONCAT(Internet_Penetracion[[#This Row],[Año]],Internet_Penetracion[[#This Row],[Trimestre]])</f>
        <v>20182</v>
      </c>
    </row>
    <row r="413" spans="1:5" x14ac:dyDescent="0.3">
      <c r="A413" t="s">
        <v>7329</v>
      </c>
      <c r="B413" t="s">
        <v>4374</v>
      </c>
      <c r="C413" t="s">
        <v>88</v>
      </c>
      <c r="D413">
        <v>31.25</v>
      </c>
      <c r="E413" t="str">
        <f>_xlfn.CONCAT(Internet_Penetracion[[#This Row],[Año]],Internet_Penetracion[[#This Row],[Trimestre]])</f>
        <v>20182</v>
      </c>
    </row>
    <row r="414" spans="1:5" x14ac:dyDescent="0.3">
      <c r="A414" t="s">
        <v>7329</v>
      </c>
      <c r="B414" t="s">
        <v>4374</v>
      </c>
      <c r="C414" t="s">
        <v>44</v>
      </c>
      <c r="D414">
        <v>54.9</v>
      </c>
      <c r="E414" t="str">
        <f>_xlfn.CONCAT(Internet_Penetracion[[#This Row],[Año]],Internet_Penetracion[[#This Row],[Trimestre]])</f>
        <v>20182</v>
      </c>
    </row>
    <row r="415" spans="1:5" x14ac:dyDescent="0.3">
      <c r="A415" t="s">
        <v>7329</v>
      </c>
      <c r="B415" t="s">
        <v>4374</v>
      </c>
      <c r="C415" t="s">
        <v>7335</v>
      </c>
      <c r="D415">
        <v>63.27</v>
      </c>
      <c r="E415" t="str">
        <f>_xlfn.CONCAT(Internet_Penetracion[[#This Row],[Año]],Internet_Penetracion[[#This Row],[Trimestre]])</f>
        <v>20182</v>
      </c>
    </row>
    <row r="416" spans="1:5" x14ac:dyDescent="0.3">
      <c r="A416" t="s">
        <v>7329</v>
      </c>
      <c r="B416" t="s">
        <v>4374</v>
      </c>
      <c r="C416" t="s">
        <v>2601</v>
      </c>
      <c r="D416">
        <v>33.81</v>
      </c>
      <c r="E416" t="str">
        <f>_xlfn.CONCAT(Internet_Penetracion[[#This Row],[Año]],Internet_Penetracion[[#This Row],[Trimestre]])</f>
        <v>20182</v>
      </c>
    </row>
    <row r="417" spans="1:5" x14ac:dyDescent="0.3">
      <c r="A417" t="s">
        <v>7329</v>
      </c>
      <c r="B417" t="s">
        <v>4374</v>
      </c>
      <c r="C417" t="s">
        <v>7336</v>
      </c>
      <c r="D417">
        <v>49.2</v>
      </c>
      <c r="E417" t="str">
        <f>_xlfn.CONCAT(Internet_Penetracion[[#This Row],[Año]],Internet_Penetracion[[#This Row],[Trimestre]])</f>
        <v>20182</v>
      </c>
    </row>
    <row r="418" spans="1:5" x14ac:dyDescent="0.3">
      <c r="A418" t="s">
        <v>7329</v>
      </c>
      <c r="B418" t="s">
        <v>4374</v>
      </c>
      <c r="C418" t="s">
        <v>498</v>
      </c>
      <c r="D418">
        <v>29.43</v>
      </c>
      <c r="E418" t="str">
        <f>_xlfn.CONCAT(Internet_Penetracion[[#This Row],[Año]],Internet_Penetracion[[#This Row],[Trimestre]])</f>
        <v>20182</v>
      </c>
    </row>
    <row r="419" spans="1:5" x14ac:dyDescent="0.3">
      <c r="A419" t="s">
        <v>7329</v>
      </c>
      <c r="B419" t="s">
        <v>4374</v>
      </c>
      <c r="C419" t="s">
        <v>456</v>
      </c>
      <c r="D419">
        <v>23.43</v>
      </c>
      <c r="E419" t="str">
        <f>_xlfn.CONCAT(Internet_Penetracion[[#This Row],[Año]],Internet_Penetracion[[#This Row],[Trimestre]])</f>
        <v>20182</v>
      </c>
    </row>
    <row r="420" spans="1:5" x14ac:dyDescent="0.3">
      <c r="A420" t="s">
        <v>7329</v>
      </c>
      <c r="B420" t="s">
        <v>4374</v>
      </c>
      <c r="C420" t="s">
        <v>512</v>
      </c>
      <c r="D420">
        <v>71.040000000000006</v>
      </c>
      <c r="E420" t="str">
        <f>_xlfn.CONCAT(Internet_Penetracion[[#This Row],[Año]],Internet_Penetracion[[#This Row],[Trimestre]])</f>
        <v>20182</v>
      </c>
    </row>
    <row r="421" spans="1:5" x14ac:dyDescent="0.3">
      <c r="A421" t="s">
        <v>7329</v>
      </c>
      <c r="B421" t="s">
        <v>4374</v>
      </c>
      <c r="C421" t="s">
        <v>2077</v>
      </c>
      <c r="D421">
        <v>50.98</v>
      </c>
      <c r="E421" t="str">
        <f>_xlfn.CONCAT(Internet_Penetracion[[#This Row],[Año]],Internet_Penetracion[[#This Row],[Trimestre]])</f>
        <v>20182</v>
      </c>
    </row>
    <row r="422" spans="1:5" x14ac:dyDescent="0.3">
      <c r="A422" t="s">
        <v>7329</v>
      </c>
      <c r="B422" t="s">
        <v>4374</v>
      </c>
      <c r="C422" t="s">
        <v>527</v>
      </c>
      <c r="D422">
        <v>36.97</v>
      </c>
      <c r="E422" t="str">
        <f>_xlfn.CONCAT(Internet_Penetracion[[#This Row],[Año]],Internet_Penetracion[[#This Row],[Trimestre]])</f>
        <v>20182</v>
      </c>
    </row>
    <row r="423" spans="1:5" x14ac:dyDescent="0.3">
      <c r="A423" t="s">
        <v>7329</v>
      </c>
      <c r="B423" t="s">
        <v>4374</v>
      </c>
      <c r="C423" t="s">
        <v>63</v>
      </c>
      <c r="D423">
        <v>31.63</v>
      </c>
      <c r="E423" t="str">
        <f>_xlfn.CONCAT(Internet_Penetracion[[#This Row],[Año]],Internet_Penetracion[[#This Row],[Trimestre]])</f>
        <v>20182</v>
      </c>
    </row>
    <row r="424" spans="1:5" x14ac:dyDescent="0.3">
      <c r="A424" t="s">
        <v>7329</v>
      </c>
      <c r="B424" t="s">
        <v>4374</v>
      </c>
      <c r="C424" t="s">
        <v>7337</v>
      </c>
      <c r="D424">
        <v>60.24</v>
      </c>
      <c r="E424" t="str">
        <f>_xlfn.CONCAT(Internet_Penetracion[[#This Row],[Año]],Internet_Penetracion[[#This Row],[Trimestre]])</f>
        <v>20182</v>
      </c>
    </row>
    <row r="425" spans="1:5" x14ac:dyDescent="0.3">
      <c r="A425" t="s">
        <v>7329</v>
      </c>
      <c r="B425" t="s">
        <v>4374</v>
      </c>
      <c r="C425" t="s">
        <v>7338</v>
      </c>
      <c r="D425">
        <v>50.15</v>
      </c>
      <c r="E425" t="str">
        <f>_xlfn.CONCAT(Internet_Penetracion[[#This Row],[Año]],Internet_Penetracion[[#This Row],[Trimestre]])</f>
        <v>20182</v>
      </c>
    </row>
    <row r="426" spans="1:5" x14ac:dyDescent="0.3">
      <c r="A426" t="s">
        <v>7329</v>
      </c>
      <c r="B426" t="s">
        <v>4374</v>
      </c>
      <c r="C426" t="s">
        <v>538</v>
      </c>
      <c r="D426">
        <v>39.94</v>
      </c>
      <c r="E426" t="str">
        <f>_xlfn.CONCAT(Internet_Penetracion[[#This Row],[Año]],Internet_Penetracion[[#This Row],[Trimestre]])</f>
        <v>20182</v>
      </c>
    </row>
    <row r="427" spans="1:5" x14ac:dyDescent="0.3">
      <c r="A427" t="s">
        <v>7329</v>
      </c>
      <c r="B427" t="s">
        <v>4374</v>
      </c>
      <c r="C427" t="s">
        <v>619</v>
      </c>
      <c r="D427">
        <v>32.950000000000003</v>
      </c>
      <c r="E427" t="str">
        <f>_xlfn.CONCAT(Internet_Penetracion[[#This Row],[Año]],Internet_Penetracion[[#This Row],[Trimestre]])</f>
        <v>20182</v>
      </c>
    </row>
    <row r="428" spans="1:5" x14ac:dyDescent="0.3">
      <c r="A428" t="s">
        <v>7329</v>
      </c>
      <c r="B428" t="s">
        <v>4374</v>
      </c>
      <c r="C428" t="s">
        <v>633</v>
      </c>
      <c r="D428">
        <v>15.15</v>
      </c>
      <c r="E428" t="str">
        <f>_xlfn.CONCAT(Internet_Penetracion[[#This Row],[Año]],Internet_Penetracion[[#This Row],[Trimestre]])</f>
        <v>20182</v>
      </c>
    </row>
    <row r="429" spans="1:5" x14ac:dyDescent="0.3">
      <c r="A429" t="s">
        <v>7329</v>
      </c>
      <c r="B429" t="s">
        <v>4374</v>
      </c>
      <c r="C429" t="s">
        <v>1232</v>
      </c>
      <c r="D429">
        <v>33.33</v>
      </c>
      <c r="E429" t="str">
        <f>_xlfn.CONCAT(Internet_Penetracion[[#This Row],[Año]],Internet_Penetracion[[#This Row],[Trimestre]])</f>
        <v>20182</v>
      </c>
    </row>
    <row r="430" spans="1:5" x14ac:dyDescent="0.3">
      <c r="A430" t="s">
        <v>7329</v>
      </c>
      <c r="B430" t="s">
        <v>4374</v>
      </c>
      <c r="C430" t="s">
        <v>653</v>
      </c>
      <c r="D430">
        <v>62.57</v>
      </c>
      <c r="E430" t="str">
        <f>_xlfn.CONCAT(Internet_Penetracion[[#This Row],[Año]],Internet_Penetracion[[#This Row],[Trimestre]])</f>
        <v>20182</v>
      </c>
    </row>
    <row r="431" spans="1:5" x14ac:dyDescent="0.3">
      <c r="A431" t="s">
        <v>7329</v>
      </c>
      <c r="B431" t="s">
        <v>4374</v>
      </c>
      <c r="C431" t="s">
        <v>704</v>
      </c>
      <c r="D431">
        <v>35.26</v>
      </c>
      <c r="E431" t="str">
        <f>_xlfn.CONCAT(Internet_Penetracion[[#This Row],[Año]],Internet_Penetracion[[#This Row],[Trimestre]])</f>
        <v>20182</v>
      </c>
    </row>
    <row r="432" spans="1:5" x14ac:dyDescent="0.3">
      <c r="A432" t="s">
        <v>7329</v>
      </c>
      <c r="B432" t="s">
        <v>4374</v>
      </c>
      <c r="C432" t="s">
        <v>1021</v>
      </c>
      <c r="D432">
        <v>91.61</v>
      </c>
      <c r="E432" t="str">
        <f>_xlfn.CONCAT(Internet_Penetracion[[#This Row],[Año]],Internet_Penetracion[[#This Row],[Trimestre]])</f>
        <v>20182</v>
      </c>
    </row>
    <row r="433" spans="1:5" x14ac:dyDescent="0.3">
      <c r="A433" t="s">
        <v>7329</v>
      </c>
      <c r="B433" t="s">
        <v>4374</v>
      </c>
      <c r="C433" t="s">
        <v>7339</v>
      </c>
      <c r="D433">
        <v>41.51</v>
      </c>
      <c r="E433" t="str">
        <f>_xlfn.CONCAT(Internet_Penetracion[[#This Row],[Año]],Internet_Penetracion[[#This Row],[Trimestre]])</f>
        <v>20182</v>
      </c>
    </row>
    <row r="434" spans="1:5" x14ac:dyDescent="0.3">
      <c r="A434" t="s">
        <v>7329</v>
      </c>
      <c r="B434" t="s">
        <v>4250</v>
      </c>
      <c r="C434" t="s">
        <v>28</v>
      </c>
      <c r="D434">
        <v>62.63</v>
      </c>
      <c r="E434" t="str">
        <f>_xlfn.CONCAT(Internet_Penetracion[[#This Row],[Año]],Internet_Penetracion[[#This Row],[Trimestre]])</f>
        <v>20181</v>
      </c>
    </row>
    <row r="435" spans="1:5" x14ac:dyDescent="0.3">
      <c r="A435" t="s">
        <v>7329</v>
      </c>
      <c r="B435" t="s">
        <v>4250</v>
      </c>
      <c r="C435" t="s">
        <v>7334</v>
      </c>
      <c r="D435">
        <v>106.24</v>
      </c>
      <c r="E435" t="str">
        <f>_xlfn.CONCAT(Internet_Penetracion[[#This Row],[Año]],Internet_Penetracion[[#This Row],[Trimestre]])</f>
        <v>20181</v>
      </c>
    </row>
    <row r="436" spans="1:5" x14ac:dyDescent="0.3">
      <c r="A436" t="s">
        <v>7329</v>
      </c>
      <c r="B436" t="s">
        <v>4250</v>
      </c>
      <c r="C436" t="s">
        <v>3262</v>
      </c>
      <c r="D436">
        <v>32.79</v>
      </c>
      <c r="E436" t="str">
        <f>_xlfn.CONCAT(Internet_Penetracion[[#This Row],[Año]],Internet_Penetracion[[#This Row],[Trimestre]])</f>
        <v>20181</v>
      </c>
    </row>
    <row r="437" spans="1:5" x14ac:dyDescent="0.3">
      <c r="A437" t="s">
        <v>7329</v>
      </c>
      <c r="B437" t="s">
        <v>4250</v>
      </c>
      <c r="C437" t="s">
        <v>88</v>
      </c>
      <c r="D437">
        <v>30.83</v>
      </c>
      <c r="E437" t="str">
        <f>_xlfn.CONCAT(Internet_Penetracion[[#This Row],[Año]],Internet_Penetracion[[#This Row],[Trimestre]])</f>
        <v>20181</v>
      </c>
    </row>
    <row r="438" spans="1:5" x14ac:dyDescent="0.3">
      <c r="A438" t="s">
        <v>7329</v>
      </c>
      <c r="B438" t="s">
        <v>4250</v>
      </c>
      <c r="C438" t="s">
        <v>44</v>
      </c>
      <c r="D438">
        <v>53.72</v>
      </c>
      <c r="E438" t="str">
        <f>_xlfn.CONCAT(Internet_Penetracion[[#This Row],[Año]],Internet_Penetracion[[#This Row],[Trimestre]])</f>
        <v>20181</v>
      </c>
    </row>
    <row r="439" spans="1:5" x14ac:dyDescent="0.3">
      <c r="A439" t="s">
        <v>7329</v>
      </c>
      <c r="B439" t="s">
        <v>4250</v>
      </c>
      <c r="C439" t="s">
        <v>7335</v>
      </c>
      <c r="D439">
        <v>63.52</v>
      </c>
      <c r="E439" t="str">
        <f>_xlfn.CONCAT(Internet_Penetracion[[#This Row],[Año]],Internet_Penetracion[[#This Row],[Trimestre]])</f>
        <v>20181</v>
      </c>
    </row>
    <row r="440" spans="1:5" x14ac:dyDescent="0.3">
      <c r="A440" t="s">
        <v>7329</v>
      </c>
      <c r="B440" t="s">
        <v>4250</v>
      </c>
      <c r="C440" t="s">
        <v>2601</v>
      </c>
      <c r="D440">
        <v>32.659999999999997</v>
      </c>
      <c r="E440" t="str">
        <f>_xlfn.CONCAT(Internet_Penetracion[[#This Row],[Año]],Internet_Penetracion[[#This Row],[Trimestre]])</f>
        <v>20181</v>
      </c>
    </row>
    <row r="441" spans="1:5" x14ac:dyDescent="0.3">
      <c r="A441" t="s">
        <v>7329</v>
      </c>
      <c r="B441" t="s">
        <v>4250</v>
      </c>
      <c r="C441" t="s">
        <v>7336</v>
      </c>
      <c r="D441">
        <v>48.68</v>
      </c>
      <c r="E441" t="str">
        <f>_xlfn.CONCAT(Internet_Penetracion[[#This Row],[Año]],Internet_Penetracion[[#This Row],[Trimestre]])</f>
        <v>20181</v>
      </c>
    </row>
    <row r="442" spans="1:5" x14ac:dyDescent="0.3">
      <c r="A442" t="s">
        <v>7329</v>
      </c>
      <c r="B442" t="s">
        <v>4250</v>
      </c>
      <c r="C442" t="s">
        <v>498</v>
      </c>
      <c r="D442">
        <v>21.4</v>
      </c>
      <c r="E442" t="str">
        <f>_xlfn.CONCAT(Internet_Penetracion[[#This Row],[Año]],Internet_Penetracion[[#This Row],[Trimestre]])</f>
        <v>20181</v>
      </c>
    </row>
    <row r="443" spans="1:5" x14ac:dyDescent="0.3">
      <c r="A443" t="s">
        <v>7329</v>
      </c>
      <c r="B443" t="s">
        <v>4250</v>
      </c>
      <c r="C443" t="s">
        <v>456</v>
      </c>
      <c r="D443">
        <v>23.12</v>
      </c>
      <c r="E443" t="str">
        <f>_xlfn.CONCAT(Internet_Penetracion[[#This Row],[Año]],Internet_Penetracion[[#This Row],[Trimestre]])</f>
        <v>20181</v>
      </c>
    </row>
    <row r="444" spans="1:5" x14ac:dyDescent="0.3">
      <c r="A444" t="s">
        <v>7329</v>
      </c>
      <c r="B444" t="s">
        <v>4250</v>
      </c>
      <c r="C444" t="s">
        <v>512</v>
      </c>
      <c r="D444">
        <v>71.75</v>
      </c>
      <c r="E444" t="str">
        <f>_xlfn.CONCAT(Internet_Penetracion[[#This Row],[Año]],Internet_Penetracion[[#This Row],[Trimestre]])</f>
        <v>20181</v>
      </c>
    </row>
    <row r="445" spans="1:5" x14ac:dyDescent="0.3">
      <c r="A445" t="s">
        <v>7329</v>
      </c>
      <c r="B445" t="s">
        <v>4250</v>
      </c>
      <c r="C445" t="s">
        <v>2077</v>
      </c>
      <c r="D445">
        <v>51.44</v>
      </c>
      <c r="E445" t="str">
        <f>_xlfn.CONCAT(Internet_Penetracion[[#This Row],[Año]],Internet_Penetracion[[#This Row],[Trimestre]])</f>
        <v>20181</v>
      </c>
    </row>
    <row r="446" spans="1:5" x14ac:dyDescent="0.3">
      <c r="A446" t="s">
        <v>7329</v>
      </c>
      <c r="B446" t="s">
        <v>4250</v>
      </c>
      <c r="C446" t="s">
        <v>527</v>
      </c>
      <c r="D446">
        <v>37.07</v>
      </c>
      <c r="E446" t="str">
        <f>_xlfn.CONCAT(Internet_Penetracion[[#This Row],[Año]],Internet_Penetracion[[#This Row],[Trimestre]])</f>
        <v>20181</v>
      </c>
    </row>
    <row r="447" spans="1:5" x14ac:dyDescent="0.3">
      <c r="A447" t="s">
        <v>7329</v>
      </c>
      <c r="B447" t="s">
        <v>4250</v>
      </c>
      <c r="C447" t="s">
        <v>63</v>
      </c>
      <c r="D447">
        <v>30.96</v>
      </c>
      <c r="E447" t="str">
        <f>_xlfn.CONCAT(Internet_Penetracion[[#This Row],[Año]],Internet_Penetracion[[#This Row],[Trimestre]])</f>
        <v>20181</v>
      </c>
    </row>
    <row r="448" spans="1:5" x14ac:dyDescent="0.3">
      <c r="A448" t="s">
        <v>7329</v>
      </c>
      <c r="B448" t="s">
        <v>4250</v>
      </c>
      <c r="C448" t="s">
        <v>7337</v>
      </c>
      <c r="D448">
        <v>61.52</v>
      </c>
      <c r="E448" t="str">
        <f>_xlfn.CONCAT(Internet_Penetracion[[#This Row],[Año]],Internet_Penetracion[[#This Row],[Trimestre]])</f>
        <v>20181</v>
      </c>
    </row>
    <row r="449" spans="1:5" x14ac:dyDescent="0.3">
      <c r="A449" t="s">
        <v>7329</v>
      </c>
      <c r="B449" t="s">
        <v>4250</v>
      </c>
      <c r="C449" t="s">
        <v>7338</v>
      </c>
      <c r="D449">
        <v>49.82</v>
      </c>
      <c r="E449" t="str">
        <f>_xlfn.CONCAT(Internet_Penetracion[[#This Row],[Año]],Internet_Penetracion[[#This Row],[Trimestre]])</f>
        <v>20181</v>
      </c>
    </row>
    <row r="450" spans="1:5" x14ac:dyDescent="0.3">
      <c r="A450" t="s">
        <v>7329</v>
      </c>
      <c r="B450" t="s">
        <v>4250</v>
      </c>
      <c r="C450" t="s">
        <v>538</v>
      </c>
      <c r="D450">
        <v>39.78</v>
      </c>
      <c r="E450" t="str">
        <f>_xlfn.CONCAT(Internet_Penetracion[[#This Row],[Año]],Internet_Penetracion[[#This Row],[Trimestre]])</f>
        <v>20181</v>
      </c>
    </row>
    <row r="451" spans="1:5" x14ac:dyDescent="0.3">
      <c r="A451" t="s">
        <v>7329</v>
      </c>
      <c r="B451" t="s">
        <v>4250</v>
      </c>
      <c r="C451" t="s">
        <v>619</v>
      </c>
      <c r="D451">
        <v>32.61</v>
      </c>
      <c r="E451" t="str">
        <f>_xlfn.CONCAT(Internet_Penetracion[[#This Row],[Año]],Internet_Penetracion[[#This Row],[Trimestre]])</f>
        <v>20181</v>
      </c>
    </row>
    <row r="452" spans="1:5" x14ac:dyDescent="0.3">
      <c r="A452" t="s">
        <v>7329</v>
      </c>
      <c r="B452" t="s">
        <v>4250</v>
      </c>
      <c r="C452" t="s">
        <v>633</v>
      </c>
      <c r="D452">
        <v>15.15</v>
      </c>
      <c r="E452" t="str">
        <f>_xlfn.CONCAT(Internet_Penetracion[[#This Row],[Año]],Internet_Penetracion[[#This Row],[Trimestre]])</f>
        <v>20181</v>
      </c>
    </row>
    <row r="453" spans="1:5" x14ac:dyDescent="0.3">
      <c r="A453" t="s">
        <v>7329</v>
      </c>
      <c r="B453" t="s">
        <v>4250</v>
      </c>
      <c r="C453" t="s">
        <v>1232</v>
      </c>
      <c r="D453">
        <v>33.549999999999997</v>
      </c>
      <c r="E453" t="str">
        <f>_xlfn.CONCAT(Internet_Penetracion[[#This Row],[Año]],Internet_Penetracion[[#This Row],[Trimestre]])</f>
        <v>20181</v>
      </c>
    </row>
    <row r="454" spans="1:5" x14ac:dyDescent="0.3">
      <c r="A454" t="s">
        <v>7329</v>
      </c>
      <c r="B454" t="s">
        <v>4250</v>
      </c>
      <c r="C454" t="s">
        <v>653</v>
      </c>
      <c r="D454">
        <v>62.28</v>
      </c>
      <c r="E454" t="str">
        <f>_xlfn.CONCAT(Internet_Penetracion[[#This Row],[Año]],Internet_Penetracion[[#This Row],[Trimestre]])</f>
        <v>20181</v>
      </c>
    </row>
    <row r="455" spans="1:5" x14ac:dyDescent="0.3">
      <c r="A455" t="s">
        <v>7329</v>
      </c>
      <c r="B455" t="s">
        <v>4250</v>
      </c>
      <c r="C455" t="s">
        <v>704</v>
      </c>
      <c r="D455">
        <v>34.99</v>
      </c>
      <c r="E455" t="str">
        <f>_xlfn.CONCAT(Internet_Penetracion[[#This Row],[Año]],Internet_Penetracion[[#This Row],[Trimestre]])</f>
        <v>20181</v>
      </c>
    </row>
    <row r="456" spans="1:5" x14ac:dyDescent="0.3">
      <c r="A456" t="s">
        <v>7329</v>
      </c>
      <c r="B456" t="s">
        <v>4250</v>
      </c>
      <c r="C456" t="s">
        <v>1021</v>
      </c>
      <c r="D456">
        <v>65.2</v>
      </c>
      <c r="E456" t="str">
        <f>_xlfn.CONCAT(Internet_Penetracion[[#This Row],[Año]],Internet_Penetracion[[#This Row],[Trimestre]])</f>
        <v>20181</v>
      </c>
    </row>
    <row r="457" spans="1:5" x14ac:dyDescent="0.3">
      <c r="A457" t="s">
        <v>7329</v>
      </c>
      <c r="B457" t="s">
        <v>4250</v>
      </c>
      <c r="C457" t="s">
        <v>7339</v>
      </c>
      <c r="D457">
        <v>41.18</v>
      </c>
      <c r="E457" t="str">
        <f>_xlfn.CONCAT(Internet_Penetracion[[#This Row],[Año]],Internet_Penetracion[[#This Row],[Trimestre]])</f>
        <v>20181</v>
      </c>
    </row>
    <row r="458" spans="1:5" x14ac:dyDescent="0.3">
      <c r="A458" t="s">
        <v>7330</v>
      </c>
      <c r="B458" t="s">
        <v>4375</v>
      </c>
      <c r="C458" t="s">
        <v>28</v>
      </c>
      <c r="D458">
        <v>57.61</v>
      </c>
      <c r="E458" t="str">
        <f>_xlfn.CONCAT(Internet_Penetracion[[#This Row],[Año]],Internet_Penetracion[[#This Row],[Trimestre]])</f>
        <v>20174</v>
      </c>
    </row>
    <row r="459" spans="1:5" x14ac:dyDescent="0.3">
      <c r="A459" t="s">
        <v>7330</v>
      </c>
      <c r="B459" t="s">
        <v>4375</v>
      </c>
      <c r="C459" t="s">
        <v>7334</v>
      </c>
      <c r="D459">
        <v>122.9</v>
      </c>
      <c r="E459" t="str">
        <f>_xlfn.CONCAT(Internet_Penetracion[[#This Row],[Año]],Internet_Penetracion[[#This Row],[Trimestre]])</f>
        <v>20174</v>
      </c>
    </row>
    <row r="460" spans="1:5" x14ac:dyDescent="0.3">
      <c r="A460" t="s">
        <v>7330</v>
      </c>
      <c r="B460" t="s">
        <v>4375</v>
      </c>
      <c r="C460" t="s">
        <v>3262</v>
      </c>
      <c r="D460">
        <v>28.62</v>
      </c>
      <c r="E460" t="str">
        <f>_xlfn.CONCAT(Internet_Penetracion[[#This Row],[Año]],Internet_Penetracion[[#This Row],[Trimestre]])</f>
        <v>20174</v>
      </c>
    </row>
    <row r="461" spans="1:5" x14ac:dyDescent="0.3">
      <c r="A461" t="s">
        <v>7330</v>
      </c>
      <c r="B461" t="s">
        <v>4375</v>
      </c>
      <c r="C461" t="s">
        <v>88</v>
      </c>
      <c r="D461">
        <v>30.81</v>
      </c>
      <c r="E461" t="str">
        <f>_xlfn.CONCAT(Internet_Penetracion[[#This Row],[Año]],Internet_Penetracion[[#This Row],[Trimestre]])</f>
        <v>20174</v>
      </c>
    </row>
    <row r="462" spans="1:5" x14ac:dyDescent="0.3">
      <c r="A462" t="s">
        <v>7330</v>
      </c>
      <c r="B462" t="s">
        <v>4375</v>
      </c>
      <c r="C462" t="s">
        <v>44</v>
      </c>
      <c r="D462">
        <v>51.46</v>
      </c>
      <c r="E462" t="str">
        <f>_xlfn.CONCAT(Internet_Penetracion[[#This Row],[Año]],Internet_Penetracion[[#This Row],[Trimestre]])</f>
        <v>20174</v>
      </c>
    </row>
    <row r="463" spans="1:5" x14ac:dyDescent="0.3">
      <c r="A463" t="s">
        <v>7330</v>
      </c>
      <c r="B463" t="s">
        <v>4375</v>
      </c>
      <c r="C463" t="s">
        <v>7335</v>
      </c>
      <c r="D463">
        <v>63.33</v>
      </c>
      <c r="E463" t="str">
        <f>_xlfn.CONCAT(Internet_Penetracion[[#This Row],[Año]],Internet_Penetracion[[#This Row],[Trimestre]])</f>
        <v>20174</v>
      </c>
    </row>
    <row r="464" spans="1:5" x14ac:dyDescent="0.3">
      <c r="A464" t="s">
        <v>7330</v>
      </c>
      <c r="B464" t="s">
        <v>4375</v>
      </c>
      <c r="C464" t="s">
        <v>2601</v>
      </c>
      <c r="D464">
        <v>32.520000000000003</v>
      </c>
      <c r="E464" t="str">
        <f>_xlfn.CONCAT(Internet_Penetracion[[#This Row],[Año]],Internet_Penetracion[[#This Row],[Trimestre]])</f>
        <v>20174</v>
      </c>
    </row>
    <row r="465" spans="1:5" x14ac:dyDescent="0.3">
      <c r="A465" t="s">
        <v>7330</v>
      </c>
      <c r="B465" t="s">
        <v>4375</v>
      </c>
      <c r="C465" t="s">
        <v>7336</v>
      </c>
      <c r="D465">
        <v>47.89</v>
      </c>
      <c r="E465" t="str">
        <f>_xlfn.CONCAT(Internet_Penetracion[[#This Row],[Año]],Internet_Penetracion[[#This Row],[Trimestre]])</f>
        <v>20174</v>
      </c>
    </row>
    <row r="466" spans="1:5" x14ac:dyDescent="0.3">
      <c r="A466" t="s">
        <v>7330</v>
      </c>
      <c r="B466" t="s">
        <v>4375</v>
      </c>
      <c r="C466" t="s">
        <v>498</v>
      </c>
      <c r="D466">
        <v>21.27</v>
      </c>
      <c r="E466" t="str">
        <f>_xlfn.CONCAT(Internet_Penetracion[[#This Row],[Año]],Internet_Penetracion[[#This Row],[Trimestre]])</f>
        <v>20174</v>
      </c>
    </row>
    <row r="467" spans="1:5" x14ac:dyDescent="0.3">
      <c r="A467" t="s">
        <v>7330</v>
      </c>
      <c r="B467" t="s">
        <v>4375</v>
      </c>
      <c r="C467" t="s">
        <v>456</v>
      </c>
      <c r="D467">
        <v>22.74</v>
      </c>
      <c r="E467" t="str">
        <f>_xlfn.CONCAT(Internet_Penetracion[[#This Row],[Año]],Internet_Penetracion[[#This Row],[Trimestre]])</f>
        <v>20174</v>
      </c>
    </row>
    <row r="468" spans="1:5" x14ac:dyDescent="0.3">
      <c r="A468" t="s">
        <v>7330</v>
      </c>
      <c r="B468" t="s">
        <v>4375</v>
      </c>
      <c r="C468" t="s">
        <v>512</v>
      </c>
      <c r="D468">
        <v>71.05</v>
      </c>
      <c r="E468" t="str">
        <f>_xlfn.CONCAT(Internet_Penetracion[[#This Row],[Año]],Internet_Penetracion[[#This Row],[Trimestre]])</f>
        <v>20174</v>
      </c>
    </row>
    <row r="469" spans="1:5" x14ac:dyDescent="0.3">
      <c r="A469" t="s">
        <v>7330</v>
      </c>
      <c r="B469" t="s">
        <v>4375</v>
      </c>
      <c r="C469" t="s">
        <v>2077</v>
      </c>
      <c r="D469">
        <v>51.57</v>
      </c>
      <c r="E469" t="str">
        <f>_xlfn.CONCAT(Internet_Penetracion[[#This Row],[Año]],Internet_Penetracion[[#This Row],[Trimestre]])</f>
        <v>20174</v>
      </c>
    </row>
    <row r="470" spans="1:5" x14ac:dyDescent="0.3">
      <c r="A470" t="s">
        <v>7330</v>
      </c>
      <c r="B470" t="s">
        <v>4375</v>
      </c>
      <c r="C470" t="s">
        <v>527</v>
      </c>
      <c r="D470">
        <v>33.33</v>
      </c>
      <c r="E470" t="str">
        <f>_xlfn.CONCAT(Internet_Penetracion[[#This Row],[Año]],Internet_Penetracion[[#This Row],[Trimestre]])</f>
        <v>20174</v>
      </c>
    </row>
    <row r="471" spans="1:5" x14ac:dyDescent="0.3">
      <c r="A471" t="s">
        <v>7330</v>
      </c>
      <c r="B471" t="s">
        <v>4375</v>
      </c>
      <c r="C471" t="s">
        <v>63</v>
      </c>
      <c r="D471">
        <v>31.14</v>
      </c>
      <c r="E471" t="str">
        <f>_xlfn.CONCAT(Internet_Penetracion[[#This Row],[Año]],Internet_Penetracion[[#This Row],[Trimestre]])</f>
        <v>20174</v>
      </c>
    </row>
    <row r="472" spans="1:5" x14ac:dyDescent="0.3">
      <c r="A472" t="s">
        <v>7330</v>
      </c>
      <c r="B472" t="s">
        <v>4375</v>
      </c>
      <c r="C472" t="s">
        <v>7337</v>
      </c>
      <c r="D472">
        <v>61.24</v>
      </c>
      <c r="E472" t="str">
        <f>_xlfn.CONCAT(Internet_Penetracion[[#This Row],[Año]],Internet_Penetracion[[#This Row],[Trimestre]])</f>
        <v>20174</v>
      </c>
    </row>
    <row r="473" spans="1:5" x14ac:dyDescent="0.3">
      <c r="A473" t="s">
        <v>7330</v>
      </c>
      <c r="B473" t="s">
        <v>4375</v>
      </c>
      <c r="C473" t="s">
        <v>7338</v>
      </c>
      <c r="D473">
        <v>49.38</v>
      </c>
      <c r="E473" t="str">
        <f>_xlfn.CONCAT(Internet_Penetracion[[#This Row],[Año]],Internet_Penetracion[[#This Row],[Trimestre]])</f>
        <v>20174</v>
      </c>
    </row>
    <row r="474" spans="1:5" x14ac:dyDescent="0.3">
      <c r="A474" t="s">
        <v>7330</v>
      </c>
      <c r="B474" t="s">
        <v>4375</v>
      </c>
      <c r="C474" t="s">
        <v>538</v>
      </c>
      <c r="D474">
        <v>39.799999999999997</v>
      </c>
      <c r="E474" t="str">
        <f>_xlfn.CONCAT(Internet_Penetracion[[#This Row],[Año]],Internet_Penetracion[[#This Row],[Trimestre]])</f>
        <v>20174</v>
      </c>
    </row>
    <row r="475" spans="1:5" x14ac:dyDescent="0.3">
      <c r="A475" t="s">
        <v>7330</v>
      </c>
      <c r="B475" t="s">
        <v>4375</v>
      </c>
      <c r="C475" t="s">
        <v>619</v>
      </c>
      <c r="D475">
        <v>30.3</v>
      </c>
      <c r="E475" t="str">
        <f>_xlfn.CONCAT(Internet_Penetracion[[#This Row],[Año]],Internet_Penetracion[[#This Row],[Trimestre]])</f>
        <v>20174</v>
      </c>
    </row>
    <row r="476" spans="1:5" x14ac:dyDescent="0.3">
      <c r="A476" t="s">
        <v>7330</v>
      </c>
      <c r="B476" t="s">
        <v>4375</v>
      </c>
      <c r="C476" t="s">
        <v>633</v>
      </c>
      <c r="D476">
        <v>10.59</v>
      </c>
      <c r="E476" t="str">
        <f>_xlfn.CONCAT(Internet_Penetracion[[#This Row],[Año]],Internet_Penetracion[[#This Row],[Trimestre]])</f>
        <v>20174</v>
      </c>
    </row>
    <row r="477" spans="1:5" x14ac:dyDescent="0.3">
      <c r="A477" t="s">
        <v>7330</v>
      </c>
      <c r="B477" t="s">
        <v>4375</v>
      </c>
      <c r="C477" t="s">
        <v>1232</v>
      </c>
      <c r="D477">
        <v>28.91</v>
      </c>
      <c r="E477" t="str">
        <f>_xlfn.CONCAT(Internet_Penetracion[[#This Row],[Año]],Internet_Penetracion[[#This Row],[Trimestre]])</f>
        <v>20174</v>
      </c>
    </row>
    <row r="478" spans="1:5" x14ac:dyDescent="0.3">
      <c r="A478" t="s">
        <v>7330</v>
      </c>
      <c r="B478" t="s">
        <v>4375</v>
      </c>
      <c r="C478" t="s">
        <v>653</v>
      </c>
      <c r="D478">
        <v>61.71</v>
      </c>
      <c r="E478" t="str">
        <f>_xlfn.CONCAT(Internet_Penetracion[[#This Row],[Año]],Internet_Penetracion[[#This Row],[Trimestre]])</f>
        <v>20174</v>
      </c>
    </row>
    <row r="479" spans="1:5" x14ac:dyDescent="0.3">
      <c r="A479" t="s">
        <v>7330</v>
      </c>
      <c r="B479" t="s">
        <v>4375</v>
      </c>
      <c r="C479" t="s">
        <v>704</v>
      </c>
      <c r="D479">
        <v>29.13</v>
      </c>
      <c r="E479" t="str">
        <f>_xlfn.CONCAT(Internet_Penetracion[[#This Row],[Año]],Internet_Penetracion[[#This Row],[Trimestre]])</f>
        <v>20174</v>
      </c>
    </row>
    <row r="480" spans="1:5" x14ac:dyDescent="0.3">
      <c r="A480" t="s">
        <v>7330</v>
      </c>
      <c r="B480" t="s">
        <v>4375</v>
      </c>
      <c r="C480" t="s">
        <v>1021</v>
      </c>
      <c r="D480">
        <v>59.89</v>
      </c>
      <c r="E480" t="str">
        <f>_xlfn.CONCAT(Internet_Penetracion[[#This Row],[Año]],Internet_Penetracion[[#This Row],[Trimestre]])</f>
        <v>20174</v>
      </c>
    </row>
    <row r="481" spans="1:5" x14ac:dyDescent="0.3">
      <c r="A481" t="s">
        <v>7330</v>
      </c>
      <c r="B481" t="s">
        <v>4375</v>
      </c>
      <c r="C481" t="s">
        <v>7339</v>
      </c>
      <c r="D481">
        <v>39.9</v>
      </c>
      <c r="E481" t="str">
        <f>_xlfn.CONCAT(Internet_Penetracion[[#This Row],[Año]],Internet_Penetracion[[#This Row],[Trimestre]])</f>
        <v>20174</v>
      </c>
    </row>
    <row r="482" spans="1:5" x14ac:dyDescent="0.3">
      <c r="A482" t="s">
        <v>7330</v>
      </c>
      <c r="B482" t="s">
        <v>4409</v>
      </c>
      <c r="C482" t="s">
        <v>28</v>
      </c>
      <c r="D482">
        <v>55.63</v>
      </c>
      <c r="E482" t="str">
        <f>_xlfn.CONCAT(Internet_Penetracion[[#This Row],[Año]],Internet_Penetracion[[#This Row],[Trimestre]])</f>
        <v>20173</v>
      </c>
    </row>
    <row r="483" spans="1:5" x14ac:dyDescent="0.3">
      <c r="A483" t="s">
        <v>7330</v>
      </c>
      <c r="B483" t="s">
        <v>4409</v>
      </c>
      <c r="C483" t="s">
        <v>7334</v>
      </c>
      <c r="D483">
        <v>121.86</v>
      </c>
      <c r="E483" t="str">
        <f>_xlfn.CONCAT(Internet_Penetracion[[#This Row],[Año]],Internet_Penetracion[[#This Row],[Trimestre]])</f>
        <v>20173</v>
      </c>
    </row>
    <row r="484" spans="1:5" x14ac:dyDescent="0.3">
      <c r="A484" t="s">
        <v>7330</v>
      </c>
      <c r="B484" t="s">
        <v>4409</v>
      </c>
      <c r="C484" t="s">
        <v>3262</v>
      </c>
      <c r="D484">
        <v>32.49</v>
      </c>
      <c r="E484" t="str">
        <f>_xlfn.CONCAT(Internet_Penetracion[[#This Row],[Año]],Internet_Penetracion[[#This Row],[Trimestre]])</f>
        <v>20173</v>
      </c>
    </row>
    <row r="485" spans="1:5" x14ac:dyDescent="0.3">
      <c r="A485" t="s">
        <v>7330</v>
      </c>
      <c r="B485" t="s">
        <v>4409</v>
      </c>
      <c r="C485" t="s">
        <v>88</v>
      </c>
      <c r="D485">
        <v>29.98</v>
      </c>
      <c r="E485" t="str">
        <f>_xlfn.CONCAT(Internet_Penetracion[[#This Row],[Año]],Internet_Penetracion[[#This Row],[Trimestre]])</f>
        <v>20173</v>
      </c>
    </row>
    <row r="486" spans="1:5" x14ac:dyDescent="0.3">
      <c r="A486" t="s">
        <v>7330</v>
      </c>
      <c r="B486" t="s">
        <v>4409</v>
      </c>
      <c r="C486" t="s">
        <v>44</v>
      </c>
      <c r="D486">
        <v>46.22</v>
      </c>
      <c r="E486" t="str">
        <f>_xlfn.CONCAT(Internet_Penetracion[[#This Row],[Año]],Internet_Penetracion[[#This Row],[Trimestre]])</f>
        <v>20173</v>
      </c>
    </row>
    <row r="487" spans="1:5" x14ac:dyDescent="0.3">
      <c r="A487" t="s">
        <v>7330</v>
      </c>
      <c r="B487" t="s">
        <v>4409</v>
      </c>
      <c r="C487" t="s">
        <v>7335</v>
      </c>
      <c r="D487">
        <v>62.31</v>
      </c>
      <c r="E487" t="str">
        <f>_xlfn.CONCAT(Internet_Penetracion[[#This Row],[Año]],Internet_Penetracion[[#This Row],[Trimestre]])</f>
        <v>20173</v>
      </c>
    </row>
    <row r="488" spans="1:5" x14ac:dyDescent="0.3">
      <c r="A488" t="s">
        <v>7330</v>
      </c>
      <c r="B488" t="s">
        <v>4409</v>
      </c>
      <c r="C488" t="s">
        <v>2601</v>
      </c>
      <c r="D488">
        <v>32.17</v>
      </c>
      <c r="E488" t="str">
        <f>_xlfn.CONCAT(Internet_Penetracion[[#This Row],[Año]],Internet_Penetracion[[#This Row],[Trimestre]])</f>
        <v>20173</v>
      </c>
    </row>
    <row r="489" spans="1:5" x14ac:dyDescent="0.3">
      <c r="A489" t="s">
        <v>7330</v>
      </c>
      <c r="B489" t="s">
        <v>4409</v>
      </c>
      <c r="C489" t="s">
        <v>7336</v>
      </c>
      <c r="D489">
        <v>45.96</v>
      </c>
      <c r="E489" t="str">
        <f>_xlfn.CONCAT(Internet_Penetracion[[#This Row],[Año]],Internet_Penetracion[[#This Row],[Trimestre]])</f>
        <v>20173</v>
      </c>
    </row>
    <row r="490" spans="1:5" x14ac:dyDescent="0.3">
      <c r="A490" t="s">
        <v>7330</v>
      </c>
      <c r="B490" t="s">
        <v>4409</v>
      </c>
      <c r="C490" t="s">
        <v>498</v>
      </c>
      <c r="D490">
        <v>21.35</v>
      </c>
      <c r="E490" t="str">
        <f>_xlfn.CONCAT(Internet_Penetracion[[#This Row],[Año]],Internet_Penetracion[[#This Row],[Trimestre]])</f>
        <v>20173</v>
      </c>
    </row>
    <row r="491" spans="1:5" x14ac:dyDescent="0.3">
      <c r="A491" t="s">
        <v>7330</v>
      </c>
      <c r="B491" t="s">
        <v>4409</v>
      </c>
      <c r="C491" t="s">
        <v>456</v>
      </c>
      <c r="D491">
        <v>22.65</v>
      </c>
      <c r="E491" t="str">
        <f>_xlfn.CONCAT(Internet_Penetracion[[#This Row],[Año]],Internet_Penetracion[[#This Row],[Trimestre]])</f>
        <v>20173</v>
      </c>
    </row>
    <row r="492" spans="1:5" x14ac:dyDescent="0.3">
      <c r="A492" t="s">
        <v>7330</v>
      </c>
      <c r="B492" t="s">
        <v>4409</v>
      </c>
      <c r="C492" t="s">
        <v>512</v>
      </c>
      <c r="D492">
        <v>69.14</v>
      </c>
      <c r="E492" t="str">
        <f>_xlfn.CONCAT(Internet_Penetracion[[#This Row],[Año]],Internet_Penetracion[[#This Row],[Trimestre]])</f>
        <v>20173</v>
      </c>
    </row>
    <row r="493" spans="1:5" x14ac:dyDescent="0.3">
      <c r="A493" t="s">
        <v>7330</v>
      </c>
      <c r="B493" t="s">
        <v>4409</v>
      </c>
      <c r="C493" t="s">
        <v>2077</v>
      </c>
      <c r="D493">
        <v>51.47</v>
      </c>
      <c r="E493" t="str">
        <f>_xlfn.CONCAT(Internet_Penetracion[[#This Row],[Año]],Internet_Penetracion[[#This Row],[Trimestre]])</f>
        <v>20173</v>
      </c>
    </row>
    <row r="494" spans="1:5" x14ac:dyDescent="0.3">
      <c r="A494" t="s">
        <v>7330</v>
      </c>
      <c r="B494" t="s">
        <v>4409</v>
      </c>
      <c r="C494" t="s">
        <v>527</v>
      </c>
      <c r="D494">
        <v>35.700000000000003</v>
      </c>
      <c r="E494" t="str">
        <f>_xlfn.CONCAT(Internet_Penetracion[[#This Row],[Año]],Internet_Penetracion[[#This Row],[Trimestre]])</f>
        <v>20173</v>
      </c>
    </row>
    <row r="495" spans="1:5" x14ac:dyDescent="0.3">
      <c r="A495" t="s">
        <v>7330</v>
      </c>
      <c r="B495" t="s">
        <v>4409</v>
      </c>
      <c r="C495" t="s">
        <v>63</v>
      </c>
      <c r="D495">
        <v>30.21</v>
      </c>
      <c r="E495" t="str">
        <f>_xlfn.CONCAT(Internet_Penetracion[[#This Row],[Año]],Internet_Penetracion[[#This Row],[Trimestre]])</f>
        <v>20173</v>
      </c>
    </row>
    <row r="496" spans="1:5" x14ac:dyDescent="0.3">
      <c r="A496" t="s">
        <v>7330</v>
      </c>
      <c r="B496" t="s">
        <v>4409</v>
      </c>
      <c r="C496" t="s">
        <v>7337</v>
      </c>
      <c r="D496">
        <v>60.83</v>
      </c>
      <c r="E496" t="str">
        <f>_xlfn.CONCAT(Internet_Penetracion[[#This Row],[Año]],Internet_Penetracion[[#This Row],[Trimestre]])</f>
        <v>20173</v>
      </c>
    </row>
    <row r="497" spans="1:5" x14ac:dyDescent="0.3">
      <c r="A497" t="s">
        <v>7330</v>
      </c>
      <c r="B497" t="s">
        <v>4409</v>
      </c>
      <c r="C497" t="s">
        <v>7338</v>
      </c>
      <c r="D497">
        <v>48.52</v>
      </c>
      <c r="E497" t="str">
        <f>_xlfn.CONCAT(Internet_Penetracion[[#This Row],[Año]],Internet_Penetracion[[#This Row],[Trimestre]])</f>
        <v>20173</v>
      </c>
    </row>
    <row r="498" spans="1:5" x14ac:dyDescent="0.3">
      <c r="A498" t="s">
        <v>7330</v>
      </c>
      <c r="B498" t="s">
        <v>4409</v>
      </c>
      <c r="C498" t="s">
        <v>538</v>
      </c>
      <c r="D498">
        <v>39.840000000000003</v>
      </c>
      <c r="E498" t="str">
        <f>_xlfn.CONCAT(Internet_Penetracion[[#This Row],[Año]],Internet_Penetracion[[#This Row],[Trimestre]])</f>
        <v>20173</v>
      </c>
    </row>
    <row r="499" spans="1:5" x14ac:dyDescent="0.3">
      <c r="A499" t="s">
        <v>7330</v>
      </c>
      <c r="B499" t="s">
        <v>4409</v>
      </c>
      <c r="C499" t="s">
        <v>619</v>
      </c>
      <c r="D499">
        <v>32.369999999999997</v>
      </c>
      <c r="E499" t="str">
        <f>_xlfn.CONCAT(Internet_Penetracion[[#This Row],[Año]],Internet_Penetracion[[#This Row],[Trimestre]])</f>
        <v>20173</v>
      </c>
    </row>
    <row r="500" spans="1:5" x14ac:dyDescent="0.3">
      <c r="A500" t="s">
        <v>7330</v>
      </c>
      <c r="B500" t="s">
        <v>4409</v>
      </c>
      <c r="C500" t="s">
        <v>633</v>
      </c>
      <c r="D500">
        <v>15.48</v>
      </c>
      <c r="E500" t="str">
        <f>_xlfn.CONCAT(Internet_Penetracion[[#This Row],[Año]],Internet_Penetracion[[#This Row],[Trimestre]])</f>
        <v>20173</v>
      </c>
    </row>
    <row r="501" spans="1:5" x14ac:dyDescent="0.3">
      <c r="A501" t="s">
        <v>7330</v>
      </c>
      <c r="B501" t="s">
        <v>4409</v>
      </c>
      <c r="C501" t="s">
        <v>1232</v>
      </c>
      <c r="D501">
        <v>33.29</v>
      </c>
      <c r="E501" t="str">
        <f>_xlfn.CONCAT(Internet_Penetracion[[#This Row],[Año]],Internet_Penetracion[[#This Row],[Trimestre]])</f>
        <v>20173</v>
      </c>
    </row>
    <row r="502" spans="1:5" x14ac:dyDescent="0.3">
      <c r="A502" t="s">
        <v>7330</v>
      </c>
      <c r="B502" t="s">
        <v>4409</v>
      </c>
      <c r="C502" t="s">
        <v>653</v>
      </c>
      <c r="D502">
        <v>60.91</v>
      </c>
      <c r="E502" t="str">
        <f>_xlfn.CONCAT(Internet_Penetracion[[#This Row],[Año]],Internet_Penetracion[[#This Row],[Trimestre]])</f>
        <v>20173</v>
      </c>
    </row>
    <row r="503" spans="1:5" x14ac:dyDescent="0.3">
      <c r="A503" t="s">
        <v>7330</v>
      </c>
      <c r="B503" t="s">
        <v>4409</v>
      </c>
      <c r="C503" t="s">
        <v>704</v>
      </c>
      <c r="D503">
        <v>35.119999999999997</v>
      </c>
      <c r="E503" t="str">
        <f>_xlfn.CONCAT(Internet_Penetracion[[#This Row],[Año]],Internet_Penetracion[[#This Row],[Trimestre]])</f>
        <v>20173</v>
      </c>
    </row>
    <row r="504" spans="1:5" x14ac:dyDescent="0.3">
      <c r="A504" t="s">
        <v>7330</v>
      </c>
      <c r="B504" t="s">
        <v>4409</v>
      </c>
      <c r="C504" t="s">
        <v>1021</v>
      </c>
      <c r="D504">
        <v>65.739999999999995</v>
      </c>
      <c r="E504" t="str">
        <f>_xlfn.CONCAT(Internet_Penetracion[[#This Row],[Año]],Internet_Penetracion[[#This Row],[Trimestre]])</f>
        <v>20173</v>
      </c>
    </row>
    <row r="505" spans="1:5" x14ac:dyDescent="0.3">
      <c r="A505" t="s">
        <v>7330</v>
      </c>
      <c r="B505" t="s">
        <v>4409</v>
      </c>
      <c r="C505" t="s">
        <v>7339</v>
      </c>
      <c r="D505">
        <v>39.700000000000003</v>
      </c>
      <c r="E505" t="str">
        <f>_xlfn.CONCAT(Internet_Penetracion[[#This Row],[Año]],Internet_Penetracion[[#This Row],[Trimestre]])</f>
        <v>20173</v>
      </c>
    </row>
    <row r="506" spans="1:5" x14ac:dyDescent="0.3">
      <c r="A506" t="s">
        <v>7330</v>
      </c>
      <c r="B506" t="s">
        <v>4374</v>
      </c>
      <c r="C506" t="s">
        <v>28</v>
      </c>
      <c r="D506">
        <v>56.27</v>
      </c>
      <c r="E506" t="str">
        <f>_xlfn.CONCAT(Internet_Penetracion[[#This Row],[Año]],Internet_Penetracion[[#This Row],[Trimestre]])</f>
        <v>20172</v>
      </c>
    </row>
    <row r="507" spans="1:5" x14ac:dyDescent="0.3">
      <c r="A507" t="s">
        <v>7330</v>
      </c>
      <c r="B507" t="s">
        <v>4374</v>
      </c>
      <c r="C507" t="s">
        <v>7334</v>
      </c>
      <c r="D507">
        <v>124.06</v>
      </c>
      <c r="E507" t="str">
        <f>_xlfn.CONCAT(Internet_Penetracion[[#This Row],[Año]],Internet_Penetracion[[#This Row],[Trimestre]])</f>
        <v>20172</v>
      </c>
    </row>
    <row r="508" spans="1:5" x14ac:dyDescent="0.3">
      <c r="A508" t="s">
        <v>7330</v>
      </c>
      <c r="B508" t="s">
        <v>4374</v>
      </c>
      <c r="C508" t="s">
        <v>3262</v>
      </c>
      <c r="D508">
        <v>25.98</v>
      </c>
      <c r="E508" t="str">
        <f>_xlfn.CONCAT(Internet_Penetracion[[#This Row],[Año]],Internet_Penetracion[[#This Row],[Trimestre]])</f>
        <v>20172</v>
      </c>
    </row>
    <row r="509" spans="1:5" x14ac:dyDescent="0.3">
      <c r="A509" t="s">
        <v>7330</v>
      </c>
      <c r="B509" t="s">
        <v>4374</v>
      </c>
      <c r="C509" t="s">
        <v>88</v>
      </c>
      <c r="D509">
        <v>29.05</v>
      </c>
      <c r="E509" t="str">
        <f>_xlfn.CONCAT(Internet_Penetracion[[#This Row],[Año]],Internet_Penetracion[[#This Row],[Trimestre]])</f>
        <v>20172</v>
      </c>
    </row>
    <row r="510" spans="1:5" x14ac:dyDescent="0.3">
      <c r="A510" t="s">
        <v>7330</v>
      </c>
      <c r="B510" t="s">
        <v>4374</v>
      </c>
      <c r="C510" t="s">
        <v>44</v>
      </c>
      <c r="D510">
        <v>35.549999999999997</v>
      </c>
      <c r="E510" t="str">
        <f>_xlfn.CONCAT(Internet_Penetracion[[#This Row],[Año]],Internet_Penetracion[[#This Row],[Trimestre]])</f>
        <v>20172</v>
      </c>
    </row>
    <row r="511" spans="1:5" x14ac:dyDescent="0.3">
      <c r="A511" t="s">
        <v>7330</v>
      </c>
      <c r="B511" t="s">
        <v>4374</v>
      </c>
      <c r="C511" t="s">
        <v>7335</v>
      </c>
      <c r="D511">
        <v>58.97</v>
      </c>
      <c r="E511" t="str">
        <f>_xlfn.CONCAT(Internet_Penetracion[[#This Row],[Año]],Internet_Penetracion[[#This Row],[Trimestre]])</f>
        <v>20172</v>
      </c>
    </row>
    <row r="512" spans="1:5" x14ac:dyDescent="0.3">
      <c r="A512" t="s">
        <v>7330</v>
      </c>
      <c r="B512" t="s">
        <v>4374</v>
      </c>
      <c r="C512" t="s">
        <v>2601</v>
      </c>
      <c r="D512">
        <v>31.39</v>
      </c>
      <c r="E512" t="str">
        <f>_xlfn.CONCAT(Internet_Penetracion[[#This Row],[Año]],Internet_Penetracion[[#This Row],[Trimestre]])</f>
        <v>20172</v>
      </c>
    </row>
    <row r="513" spans="1:5" x14ac:dyDescent="0.3">
      <c r="A513" t="s">
        <v>7330</v>
      </c>
      <c r="B513" t="s">
        <v>4374</v>
      </c>
      <c r="C513" t="s">
        <v>7336</v>
      </c>
      <c r="D513">
        <v>45.39</v>
      </c>
      <c r="E513" t="str">
        <f>_xlfn.CONCAT(Internet_Penetracion[[#This Row],[Año]],Internet_Penetracion[[#This Row],[Trimestre]])</f>
        <v>20172</v>
      </c>
    </row>
    <row r="514" spans="1:5" x14ac:dyDescent="0.3">
      <c r="A514" t="s">
        <v>7330</v>
      </c>
      <c r="B514" t="s">
        <v>4374</v>
      </c>
      <c r="C514" t="s">
        <v>498</v>
      </c>
      <c r="D514">
        <v>19.97</v>
      </c>
      <c r="E514" t="str">
        <f>_xlfn.CONCAT(Internet_Penetracion[[#This Row],[Año]],Internet_Penetracion[[#This Row],[Trimestre]])</f>
        <v>20172</v>
      </c>
    </row>
    <row r="515" spans="1:5" x14ac:dyDescent="0.3">
      <c r="A515" t="s">
        <v>7330</v>
      </c>
      <c r="B515" t="s">
        <v>4374</v>
      </c>
      <c r="C515" t="s">
        <v>456</v>
      </c>
      <c r="D515">
        <v>22.4</v>
      </c>
      <c r="E515" t="str">
        <f>_xlfn.CONCAT(Internet_Penetracion[[#This Row],[Año]],Internet_Penetracion[[#This Row],[Trimestre]])</f>
        <v>20172</v>
      </c>
    </row>
    <row r="516" spans="1:5" x14ac:dyDescent="0.3">
      <c r="A516" t="s">
        <v>7330</v>
      </c>
      <c r="B516" t="s">
        <v>4374</v>
      </c>
      <c r="C516" t="s">
        <v>512</v>
      </c>
      <c r="D516">
        <v>63.49</v>
      </c>
      <c r="E516" t="str">
        <f>_xlfn.CONCAT(Internet_Penetracion[[#This Row],[Año]],Internet_Penetracion[[#This Row],[Trimestre]])</f>
        <v>20172</v>
      </c>
    </row>
    <row r="517" spans="1:5" x14ac:dyDescent="0.3">
      <c r="A517" t="s">
        <v>7330</v>
      </c>
      <c r="B517" t="s">
        <v>4374</v>
      </c>
      <c r="C517" t="s">
        <v>2077</v>
      </c>
      <c r="D517">
        <v>16.2</v>
      </c>
      <c r="E517" t="str">
        <f>_xlfn.CONCAT(Internet_Penetracion[[#This Row],[Año]],Internet_Penetracion[[#This Row],[Trimestre]])</f>
        <v>20172</v>
      </c>
    </row>
    <row r="518" spans="1:5" x14ac:dyDescent="0.3">
      <c r="A518" t="s">
        <v>7330</v>
      </c>
      <c r="B518" t="s">
        <v>4374</v>
      </c>
      <c r="C518" t="s">
        <v>527</v>
      </c>
      <c r="D518">
        <v>31.76</v>
      </c>
      <c r="E518" t="str">
        <f>_xlfn.CONCAT(Internet_Penetracion[[#This Row],[Año]],Internet_Penetracion[[#This Row],[Trimestre]])</f>
        <v>20172</v>
      </c>
    </row>
    <row r="519" spans="1:5" x14ac:dyDescent="0.3">
      <c r="A519" t="s">
        <v>7330</v>
      </c>
      <c r="B519" t="s">
        <v>4374</v>
      </c>
      <c r="C519" t="s">
        <v>63</v>
      </c>
      <c r="D519">
        <v>30.09</v>
      </c>
      <c r="E519" t="str">
        <f>_xlfn.CONCAT(Internet_Penetracion[[#This Row],[Año]],Internet_Penetracion[[#This Row],[Trimestre]])</f>
        <v>20172</v>
      </c>
    </row>
    <row r="520" spans="1:5" x14ac:dyDescent="0.3">
      <c r="A520" t="s">
        <v>7330</v>
      </c>
      <c r="B520" t="s">
        <v>4374</v>
      </c>
      <c r="C520" t="s">
        <v>7337</v>
      </c>
      <c r="D520">
        <v>61.91</v>
      </c>
      <c r="E520" t="str">
        <f>_xlfn.CONCAT(Internet_Penetracion[[#This Row],[Año]],Internet_Penetracion[[#This Row],[Trimestre]])</f>
        <v>20172</v>
      </c>
    </row>
    <row r="521" spans="1:5" x14ac:dyDescent="0.3">
      <c r="A521" t="s">
        <v>7330</v>
      </c>
      <c r="B521" t="s">
        <v>4374</v>
      </c>
      <c r="C521" t="s">
        <v>7338</v>
      </c>
      <c r="D521">
        <v>46.02</v>
      </c>
      <c r="E521" t="str">
        <f>_xlfn.CONCAT(Internet_Penetracion[[#This Row],[Año]],Internet_Penetracion[[#This Row],[Trimestre]])</f>
        <v>20172</v>
      </c>
    </row>
    <row r="522" spans="1:5" x14ac:dyDescent="0.3">
      <c r="A522" t="s">
        <v>7330</v>
      </c>
      <c r="B522" t="s">
        <v>4374</v>
      </c>
      <c r="C522" t="s">
        <v>538</v>
      </c>
      <c r="D522">
        <v>32.74</v>
      </c>
      <c r="E522" t="str">
        <f>_xlfn.CONCAT(Internet_Penetracion[[#This Row],[Año]],Internet_Penetracion[[#This Row],[Trimestre]])</f>
        <v>20172</v>
      </c>
    </row>
    <row r="523" spans="1:5" x14ac:dyDescent="0.3">
      <c r="A523" t="s">
        <v>7330</v>
      </c>
      <c r="B523" t="s">
        <v>4374</v>
      </c>
      <c r="C523" t="s">
        <v>619</v>
      </c>
      <c r="D523">
        <v>26.96</v>
      </c>
      <c r="E523" t="str">
        <f>_xlfn.CONCAT(Internet_Penetracion[[#This Row],[Año]],Internet_Penetracion[[#This Row],[Trimestre]])</f>
        <v>20172</v>
      </c>
    </row>
    <row r="524" spans="1:5" x14ac:dyDescent="0.3">
      <c r="A524" t="s">
        <v>7330</v>
      </c>
      <c r="B524" t="s">
        <v>4374</v>
      </c>
      <c r="C524" t="s">
        <v>633</v>
      </c>
      <c r="D524">
        <v>9.51</v>
      </c>
      <c r="E524" t="str">
        <f>_xlfn.CONCAT(Internet_Penetracion[[#This Row],[Año]],Internet_Penetracion[[#This Row],[Trimestre]])</f>
        <v>20172</v>
      </c>
    </row>
    <row r="525" spans="1:5" x14ac:dyDescent="0.3">
      <c r="A525" t="s">
        <v>7330</v>
      </c>
      <c r="B525" t="s">
        <v>4374</v>
      </c>
      <c r="C525" t="s">
        <v>1232</v>
      </c>
      <c r="D525">
        <v>26.25</v>
      </c>
      <c r="E525" t="str">
        <f>_xlfn.CONCAT(Internet_Penetracion[[#This Row],[Año]],Internet_Penetracion[[#This Row],[Trimestre]])</f>
        <v>20172</v>
      </c>
    </row>
    <row r="526" spans="1:5" x14ac:dyDescent="0.3">
      <c r="A526" t="s">
        <v>7330</v>
      </c>
      <c r="B526" t="s">
        <v>4374</v>
      </c>
      <c r="C526" t="s">
        <v>653</v>
      </c>
      <c r="D526">
        <v>52.27</v>
      </c>
      <c r="E526" t="str">
        <f>_xlfn.CONCAT(Internet_Penetracion[[#This Row],[Año]],Internet_Penetracion[[#This Row],[Trimestre]])</f>
        <v>20172</v>
      </c>
    </row>
    <row r="527" spans="1:5" x14ac:dyDescent="0.3">
      <c r="A527" t="s">
        <v>7330</v>
      </c>
      <c r="B527" t="s">
        <v>4374</v>
      </c>
      <c r="C527" t="s">
        <v>704</v>
      </c>
      <c r="D527">
        <v>14.12</v>
      </c>
      <c r="E527" t="str">
        <f>_xlfn.CONCAT(Internet_Penetracion[[#This Row],[Año]],Internet_Penetracion[[#This Row],[Trimestre]])</f>
        <v>20172</v>
      </c>
    </row>
    <row r="528" spans="1:5" x14ac:dyDescent="0.3">
      <c r="A528" t="s">
        <v>7330</v>
      </c>
      <c r="B528" t="s">
        <v>4374</v>
      </c>
      <c r="C528" t="s">
        <v>1021</v>
      </c>
      <c r="D528">
        <v>68.459999999999994</v>
      </c>
      <c r="E528" t="str">
        <f>_xlfn.CONCAT(Internet_Penetracion[[#This Row],[Año]],Internet_Penetracion[[#This Row],[Trimestre]])</f>
        <v>20172</v>
      </c>
    </row>
    <row r="529" spans="1:5" x14ac:dyDescent="0.3">
      <c r="A529" t="s">
        <v>7330</v>
      </c>
      <c r="B529" t="s">
        <v>4374</v>
      </c>
      <c r="C529" t="s">
        <v>7339</v>
      </c>
      <c r="D529">
        <v>38.19</v>
      </c>
      <c r="E529" t="str">
        <f>_xlfn.CONCAT(Internet_Penetracion[[#This Row],[Año]],Internet_Penetracion[[#This Row],[Trimestre]])</f>
        <v>20172</v>
      </c>
    </row>
    <row r="530" spans="1:5" x14ac:dyDescent="0.3">
      <c r="A530" t="s">
        <v>7330</v>
      </c>
      <c r="B530" t="s">
        <v>4250</v>
      </c>
      <c r="C530" t="s">
        <v>28</v>
      </c>
      <c r="D530">
        <v>58.57</v>
      </c>
      <c r="E530" t="str">
        <f>_xlfn.CONCAT(Internet_Penetracion[[#This Row],[Año]],Internet_Penetracion[[#This Row],[Trimestre]])</f>
        <v>20171</v>
      </c>
    </row>
    <row r="531" spans="1:5" x14ac:dyDescent="0.3">
      <c r="A531" t="s">
        <v>7330</v>
      </c>
      <c r="B531" t="s">
        <v>4250</v>
      </c>
      <c r="C531" t="s">
        <v>7334</v>
      </c>
      <c r="D531">
        <v>108.37</v>
      </c>
      <c r="E531" t="str">
        <f>_xlfn.CONCAT(Internet_Penetracion[[#This Row],[Año]],Internet_Penetracion[[#This Row],[Trimestre]])</f>
        <v>20171</v>
      </c>
    </row>
    <row r="532" spans="1:5" x14ac:dyDescent="0.3">
      <c r="A532" t="s">
        <v>7330</v>
      </c>
      <c r="B532" t="s">
        <v>4250</v>
      </c>
      <c r="C532" t="s">
        <v>3262</v>
      </c>
      <c r="D532">
        <v>25.66</v>
      </c>
      <c r="E532" t="str">
        <f>_xlfn.CONCAT(Internet_Penetracion[[#This Row],[Año]],Internet_Penetracion[[#This Row],[Trimestre]])</f>
        <v>20171</v>
      </c>
    </row>
    <row r="533" spans="1:5" x14ac:dyDescent="0.3">
      <c r="A533" t="s">
        <v>7330</v>
      </c>
      <c r="B533" t="s">
        <v>4250</v>
      </c>
      <c r="C533" t="s">
        <v>88</v>
      </c>
      <c r="D533">
        <v>28.62</v>
      </c>
      <c r="E533" t="str">
        <f>_xlfn.CONCAT(Internet_Penetracion[[#This Row],[Año]],Internet_Penetracion[[#This Row],[Trimestre]])</f>
        <v>20171</v>
      </c>
    </row>
    <row r="534" spans="1:5" x14ac:dyDescent="0.3">
      <c r="A534" t="s">
        <v>7330</v>
      </c>
      <c r="B534" t="s">
        <v>4250</v>
      </c>
      <c r="C534" t="s">
        <v>44</v>
      </c>
      <c r="D534">
        <v>35.659999999999997</v>
      </c>
      <c r="E534" t="str">
        <f>_xlfn.CONCAT(Internet_Penetracion[[#This Row],[Año]],Internet_Penetracion[[#This Row],[Trimestre]])</f>
        <v>20171</v>
      </c>
    </row>
    <row r="535" spans="1:5" x14ac:dyDescent="0.3">
      <c r="A535" t="s">
        <v>7330</v>
      </c>
      <c r="B535" t="s">
        <v>4250</v>
      </c>
      <c r="C535" t="s">
        <v>7335</v>
      </c>
      <c r="D535">
        <v>57.65</v>
      </c>
      <c r="E535" t="str">
        <f>_xlfn.CONCAT(Internet_Penetracion[[#This Row],[Año]],Internet_Penetracion[[#This Row],[Trimestre]])</f>
        <v>20171</v>
      </c>
    </row>
    <row r="536" spans="1:5" x14ac:dyDescent="0.3">
      <c r="A536" t="s">
        <v>7330</v>
      </c>
      <c r="B536" t="s">
        <v>4250</v>
      </c>
      <c r="C536" t="s">
        <v>2601</v>
      </c>
      <c r="D536">
        <v>30.94</v>
      </c>
      <c r="E536" t="str">
        <f>_xlfn.CONCAT(Internet_Penetracion[[#This Row],[Año]],Internet_Penetracion[[#This Row],[Trimestre]])</f>
        <v>20171</v>
      </c>
    </row>
    <row r="537" spans="1:5" x14ac:dyDescent="0.3">
      <c r="A537" t="s">
        <v>7330</v>
      </c>
      <c r="B537" t="s">
        <v>4250</v>
      </c>
      <c r="C537" t="s">
        <v>7336</v>
      </c>
      <c r="D537">
        <v>44.91</v>
      </c>
      <c r="E537" t="str">
        <f>_xlfn.CONCAT(Internet_Penetracion[[#This Row],[Año]],Internet_Penetracion[[#This Row],[Trimestre]])</f>
        <v>20171</v>
      </c>
    </row>
    <row r="538" spans="1:5" x14ac:dyDescent="0.3">
      <c r="A538" t="s">
        <v>7330</v>
      </c>
      <c r="B538" t="s">
        <v>4250</v>
      </c>
      <c r="C538" t="s">
        <v>498</v>
      </c>
      <c r="D538">
        <v>19.84</v>
      </c>
      <c r="E538" t="str">
        <f>_xlfn.CONCAT(Internet_Penetracion[[#This Row],[Año]],Internet_Penetracion[[#This Row],[Trimestre]])</f>
        <v>20171</v>
      </c>
    </row>
    <row r="539" spans="1:5" x14ac:dyDescent="0.3">
      <c r="A539" t="s">
        <v>7330</v>
      </c>
      <c r="B539" t="s">
        <v>4250</v>
      </c>
      <c r="C539" t="s">
        <v>456</v>
      </c>
      <c r="D539">
        <v>22.76</v>
      </c>
      <c r="E539" t="str">
        <f>_xlfn.CONCAT(Internet_Penetracion[[#This Row],[Año]],Internet_Penetracion[[#This Row],[Trimestre]])</f>
        <v>20171</v>
      </c>
    </row>
    <row r="540" spans="1:5" x14ac:dyDescent="0.3">
      <c r="A540" t="s">
        <v>7330</v>
      </c>
      <c r="B540" t="s">
        <v>4250</v>
      </c>
      <c r="C540" t="s">
        <v>512</v>
      </c>
      <c r="D540">
        <v>62.67</v>
      </c>
      <c r="E540" t="str">
        <f>_xlfn.CONCAT(Internet_Penetracion[[#This Row],[Año]],Internet_Penetracion[[#This Row],[Trimestre]])</f>
        <v>20171</v>
      </c>
    </row>
    <row r="541" spans="1:5" x14ac:dyDescent="0.3">
      <c r="A541" t="s">
        <v>7330</v>
      </c>
      <c r="B541" t="s">
        <v>4250</v>
      </c>
      <c r="C541" t="s">
        <v>2077</v>
      </c>
      <c r="D541">
        <v>16.2</v>
      </c>
      <c r="E541" t="str">
        <f>_xlfn.CONCAT(Internet_Penetracion[[#This Row],[Año]],Internet_Penetracion[[#This Row],[Trimestre]])</f>
        <v>20171</v>
      </c>
    </row>
    <row r="542" spans="1:5" x14ac:dyDescent="0.3">
      <c r="A542" t="s">
        <v>7330</v>
      </c>
      <c r="B542" t="s">
        <v>4250</v>
      </c>
      <c r="C542" t="s">
        <v>527</v>
      </c>
      <c r="D542">
        <v>31.84</v>
      </c>
      <c r="E542" t="str">
        <f>_xlfn.CONCAT(Internet_Penetracion[[#This Row],[Año]],Internet_Penetracion[[#This Row],[Trimestre]])</f>
        <v>20171</v>
      </c>
    </row>
    <row r="543" spans="1:5" x14ac:dyDescent="0.3">
      <c r="A543" t="s">
        <v>7330</v>
      </c>
      <c r="B543" t="s">
        <v>4250</v>
      </c>
      <c r="C543" t="s">
        <v>63</v>
      </c>
      <c r="D543">
        <v>29.52</v>
      </c>
      <c r="E543" t="str">
        <f>_xlfn.CONCAT(Internet_Penetracion[[#This Row],[Año]],Internet_Penetracion[[#This Row],[Trimestre]])</f>
        <v>20171</v>
      </c>
    </row>
    <row r="544" spans="1:5" x14ac:dyDescent="0.3">
      <c r="A544" t="s">
        <v>7330</v>
      </c>
      <c r="B544" t="s">
        <v>4250</v>
      </c>
      <c r="C544" t="s">
        <v>7337</v>
      </c>
      <c r="D544">
        <v>61.02</v>
      </c>
      <c r="E544" t="str">
        <f>_xlfn.CONCAT(Internet_Penetracion[[#This Row],[Año]],Internet_Penetracion[[#This Row],[Trimestre]])</f>
        <v>20171</v>
      </c>
    </row>
    <row r="545" spans="1:5" x14ac:dyDescent="0.3">
      <c r="A545" t="s">
        <v>7330</v>
      </c>
      <c r="B545" t="s">
        <v>4250</v>
      </c>
      <c r="C545" t="s">
        <v>7338</v>
      </c>
      <c r="D545">
        <v>46.03</v>
      </c>
      <c r="E545" t="str">
        <f>_xlfn.CONCAT(Internet_Penetracion[[#This Row],[Año]],Internet_Penetracion[[#This Row],[Trimestre]])</f>
        <v>20171</v>
      </c>
    </row>
    <row r="546" spans="1:5" x14ac:dyDescent="0.3">
      <c r="A546" t="s">
        <v>7330</v>
      </c>
      <c r="B546" t="s">
        <v>4250</v>
      </c>
      <c r="C546" t="s">
        <v>538</v>
      </c>
      <c r="D546">
        <v>32.58</v>
      </c>
      <c r="E546" t="str">
        <f>_xlfn.CONCAT(Internet_Penetracion[[#This Row],[Año]],Internet_Penetracion[[#This Row],[Trimestre]])</f>
        <v>20171</v>
      </c>
    </row>
    <row r="547" spans="1:5" x14ac:dyDescent="0.3">
      <c r="A547" t="s">
        <v>7330</v>
      </c>
      <c r="B547" t="s">
        <v>4250</v>
      </c>
      <c r="C547" t="s">
        <v>619</v>
      </c>
      <c r="D547">
        <v>27.04</v>
      </c>
      <c r="E547" t="str">
        <f>_xlfn.CONCAT(Internet_Penetracion[[#This Row],[Año]],Internet_Penetracion[[#This Row],[Trimestre]])</f>
        <v>20171</v>
      </c>
    </row>
    <row r="548" spans="1:5" x14ac:dyDescent="0.3">
      <c r="A548" t="s">
        <v>7330</v>
      </c>
      <c r="B548" t="s">
        <v>4250</v>
      </c>
      <c r="C548" t="s">
        <v>633</v>
      </c>
      <c r="D548">
        <v>9.5500000000000007</v>
      </c>
      <c r="E548" t="str">
        <f>_xlfn.CONCAT(Internet_Penetracion[[#This Row],[Año]],Internet_Penetracion[[#This Row],[Trimestre]])</f>
        <v>20171</v>
      </c>
    </row>
    <row r="549" spans="1:5" x14ac:dyDescent="0.3">
      <c r="A549" t="s">
        <v>7330</v>
      </c>
      <c r="B549" t="s">
        <v>4250</v>
      </c>
      <c r="C549" t="s">
        <v>1232</v>
      </c>
      <c r="D549">
        <v>26.52</v>
      </c>
      <c r="E549" t="str">
        <f>_xlfn.CONCAT(Internet_Penetracion[[#This Row],[Año]],Internet_Penetracion[[#This Row],[Trimestre]])</f>
        <v>20171</v>
      </c>
    </row>
    <row r="550" spans="1:5" x14ac:dyDescent="0.3">
      <c r="A550" t="s">
        <v>7330</v>
      </c>
      <c r="B550" t="s">
        <v>4250</v>
      </c>
      <c r="C550" t="s">
        <v>653</v>
      </c>
      <c r="D550">
        <v>51.97</v>
      </c>
      <c r="E550" t="str">
        <f>_xlfn.CONCAT(Internet_Penetracion[[#This Row],[Año]],Internet_Penetracion[[#This Row],[Trimestre]])</f>
        <v>20171</v>
      </c>
    </row>
    <row r="551" spans="1:5" x14ac:dyDescent="0.3">
      <c r="A551" t="s">
        <v>7330</v>
      </c>
      <c r="B551" t="s">
        <v>4250</v>
      </c>
      <c r="C551" t="s">
        <v>704</v>
      </c>
      <c r="D551">
        <v>14.7</v>
      </c>
      <c r="E551" t="str">
        <f>_xlfn.CONCAT(Internet_Penetracion[[#This Row],[Año]],Internet_Penetracion[[#This Row],[Trimestre]])</f>
        <v>20171</v>
      </c>
    </row>
    <row r="552" spans="1:5" x14ac:dyDescent="0.3">
      <c r="A552" t="s">
        <v>7330</v>
      </c>
      <c r="B552" t="s">
        <v>4250</v>
      </c>
      <c r="C552" t="s">
        <v>1021</v>
      </c>
      <c r="D552">
        <v>68.92</v>
      </c>
      <c r="E552" t="str">
        <f>_xlfn.CONCAT(Internet_Penetracion[[#This Row],[Año]],Internet_Penetracion[[#This Row],[Trimestre]])</f>
        <v>20171</v>
      </c>
    </row>
    <row r="553" spans="1:5" x14ac:dyDescent="0.3">
      <c r="A553" t="s">
        <v>7330</v>
      </c>
      <c r="B553" t="s">
        <v>4250</v>
      </c>
      <c r="C553" t="s">
        <v>7339</v>
      </c>
      <c r="D553">
        <v>37.9</v>
      </c>
      <c r="E553" t="str">
        <f>_xlfn.CONCAT(Internet_Penetracion[[#This Row],[Año]],Internet_Penetracion[[#This Row],[Trimestre]])</f>
        <v>20171</v>
      </c>
    </row>
    <row r="554" spans="1:5" x14ac:dyDescent="0.3">
      <c r="A554" t="s">
        <v>7331</v>
      </c>
      <c r="B554" t="s">
        <v>4375</v>
      </c>
      <c r="C554" t="s">
        <v>28</v>
      </c>
      <c r="D554">
        <v>61.24</v>
      </c>
      <c r="E554" t="str">
        <f>_xlfn.CONCAT(Internet_Penetracion[[#This Row],[Año]],Internet_Penetracion[[#This Row],[Trimestre]])</f>
        <v>20164</v>
      </c>
    </row>
    <row r="555" spans="1:5" x14ac:dyDescent="0.3">
      <c r="A555" t="s">
        <v>7331</v>
      </c>
      <c r="B555" t="s">
        <v>4375</v>
      </c>
      <c r="C555" t="s">
        <v>7334</v>
      </c>
      <c r="D555">
        <v>120.63</v>
      </c>
      <c r="E555" t="str">
        <f>_xlfn.CONCAT(Internet_Penetracion[[#This Row],[Año]],Internet_Penetracion[[#This Row],[Trimestre]])</f>
        <v>20164</v>
      </c>
    </row>
    <row r="556" spans="1:5" x14ac:dyDescent="0.3">
      <c r="A556" t="s">
        <v>7331</v>
      </c>
      <c r="B556" t="s">
        <v>4375</v>
      </c>
      <c r="C556" t="s">
        <v>3262</v>
      </c>
      <c r="D556">
        <v>26.54</v>
      </c>
      <c r="E556" t="str">
        <f>_xlfn.CONCAT(Internet_Penetracion[[#This Row],[Año]],Internet_Penetracion[[#This Row],[Trimestre]])</f>
        <v>20164</v>
      </c>
    </row>
    <row r="557" spans="1:5" x14ac:dyDescent="0.3">
      <c r="A557" t="s">
        <v>7331</v>
      </c>
      <c r="B557" t="s">
        <v>4375</v>
      </c>
      <c r="C557" t="s">
        <v>88</v>
      </c>
      <c r="D557">
        <v>28.79</v>
      </c>
      <c r="E557" t="str">
        <f>_xlfn.CONCAT(Internet_Penetracion[[#This Row],[Año]],Internet_Penetracion[[#This Row],[Trimestre]])</f>
        <v>20164</v>
      </c>
    </row>
    <row r="558" spans="1:5" x14ac:dyDescent="0.3">
      <c r="A558" t="s">
        <v>7331</v>
      </c>
      <c r="B558" t="s">
        <v>4375</v>
      </c>
      <c r="C558" t="s">
        <v>44</v>
      </c>
      <c r="D558">
        <v>36.07</v>
      </c>
      <c r="E558" t="str">
        <f>_xlfn.CONCAT(Internet_Penetracion[[#This Row],[Año]],Internet_Penetracion[[#This Row],[Trimestre]])</f>
        <v>20164</v>
      </c>
    </row>
    <row r="559" spans="1:5" x14ac:dyDescent="0.3">
      <c r="A559" t="s">
        <v>7331</v>
      </c>
      <c r="B559" t="s">
        <v>4375</v>
      </c>
      <c r="C559" t="s">
        <v>7335</v>
      </c>
      <c r="D559">
        <v>57.7</v>
      </c>
      <c r="E559" t="str">
        <f>_xlfn.CONCAT(Internet_Penetracion[[#This Row],[Año]],Internet_Penetracion[[#This Row],[Trimestre]])</f>
        <v>20164</v>
      </c>
    </row>
    <row r="560" spans="1:5" x14ac:dyDescent="0.3">
      <c r="A560" t="s">
        <v>7331</v>
      </c>
      <c r="B560" t="s">
        <v>4375</v>
      </c>
      <c r="C560" t="s">
        <v>2601</v>
      </c>
      <c r="D560">
        <v>30.98</v>
      </c>
      <c r="E560" t="str">
        <f>_xlfn.CONCAT(Internet_Penetracion[[#This Row],[Año]],Internet_Penetracion[[#This Row],[Trimestre]])</f>
        <v>20164</v>
      </c>
    </row>
    <row r="561" spans="1:5" x14ac:dyDescent="0.3">
      <c r="A561" t="s">
        <v>7331</v>
      </c>
      <c r="B561" t="s">
        <v>4375</v>
      </c>
      <c r="C561" t="s">
        <v>7336</v>
      </c>
      <c r="D561">
        <v>45.21</v>
      </c>
      <c r="E561" t="str">
        <f>_xlfn.CONCAT(Internet_Penetracion[[#This Row],[Año]],Internet_Penetracion[[#This Row],[Trimestre]])</f>
        <v>20164</v>
      </c>
    </row>
    <row r="562" spans="1:5" x14ac:dyDescent="0.3">
      <c r="A562" t="s">
        <v>7331</v>
      </c>
      <c r="B562" t="s">
        <v>4375</v>
      </c>
      <c r="C562" t="s">
        <v>498</v>
      </c>
      <c r="D562">
        <v>19.850000000000001</v>
      </c>
      <c r="E562" t="str">
        <f>_xlfn.CONCAT(Internet_Penetracion[[#This Row],[Año]],Internet_Penetracion[[#This Row],[Trimestre]])</f>
        <v>20164</v>
      </c>
    </row>
    <row r="563" spans="1:5" x14ac:dyDescent="0.3">
      <c r="A563" t="s">
        <v>7331</v>
      </c>
      <c r="B563" t="s">
        <v>4375</v>
      </c>
      <c r="C563" t="s">
        <v>456</v>
      </c>
      <c r="D563">
        <v>22.65</v>
      </c>
      <c r="E563" t="str">
        <f>_xlfn.CONCAT(Internet_Penetracion[[#This Row],[Año]],Internet_Penetracion[[#This Row],[Trimestre]])</f>
        <v>20164</v>
      </c>
    </row>
    <row r="564" spans="1:5" x14ac:dyDescent="0.3">
      <c r="A564" t="s">
        <v>7331</v>
      </c>
      <c r="B564" t="s">
        <v>4375</v>
      </c>
      <c r="C564" t="s">
        <v>512</v>
      </c>
      <c r="D564">
        <v>63.02</v>
      </c>
      <c r="E564" t="str">
        <f>_xlfn.CONCAT(Internet_Penetracion[[#This Row],[Año]],Internet_Penetracion[[#This Row],[Trimestre]])</f>
        <v>20164</v>
      </c>
    </row>
    <row r="565" spans="1:5" x14ac:dyDescent="0.3">
      <c r="A565" t="s">
        <v>7331</v>
      </c>
      <c r="B565" t="s">
        <v>4375</v>
      </c>
      <c r="C565" t="s">
        <v>2077</v>
      </c>
      <c r="D565">
        <v>16.46</v>
      </c>
      <c r="E565" t="str">
        <f>_xlfn.CONCAT(Internet_Penetracion[[#This Row],[Año]],Internet_Penetracion[[#This Row],[Trimestre]])</f>
        <v>20164</v>
      </c>
    </row>
    <row r="566" spans="1:5" x14ac:dyDescent="0.3">
      <c r="A566" t="s">
        <v>7331</v>
      </c>
      <c r="B566" t="s">
        <v>4375</v>
      </c>
      <c r="C566" t="s">
        <v>527</v>
      </c>
      <c r="D566">
        <v>32.11</v>
      </c>
      <c r="E566" t="str">
        <f>_xlfn.CONCAT(Internet_Penetracion[[#This Row],[Año]],Internet_Penetracion[[#This Row],[Trimestre]])</f>
        <v>20164</v>
      </c>
    </row>
    <row r="567" spans="1:5" x14ac:dyDescent="0.3">
      <c r="A567" t="s">
        <v>7331</v>
      </c>
      <c r="B567" t="s">
        <v>4375</v>
      </c>
      <c r="C567" t="s">
        <v>63</v>
      </c>
      <c r="D567">
        <v>29.72</v>
      </c>
      <c r="E567" t="str">
        <f>_xlfn.CONCAT(Internet_Penetracion[[#This Row],[Año]],Internet_Penetracion[[#This Row],[Trimestre]])</f>
        <v>20164</v>
      </c>
    </row>
    <row r="568" spans="1:5" x14ac:dyDescent="0.3">
      <c r="A568" t="s">
        <v>7331</v>
      </c>
      <c r="B568" t="s">
        <v>4375</v>
      </c>
      <c r="C568" t="s">
        <v>7337</v>
      </c>
      <c r="D568">
        <v>60.87</v>
      </c>
      <c r="E568" t="str">
        <f>_xlfn.CONCAT(Internet_Penetracion[[#This Row],[Año]],Internet_Penetracion[[#This Row],[Trimestre]])</f>
        <v>20164</v>
      </c>
    </row>
    <row r="569" spans="1:5" x14ac:dyDescent="0.3">
      <c r="A569" t="s">
        <v>7331</v>
      </c>
      <c r="B569" t="s">
        <v>4375</v>
      </c>
      <c r="C569" t="s">
        <v>7338</v>
      </c>
      <c r="D569">
        <v>46.39</v>
      </c>
      <c r="E569" t="str">
        <f>_xlfn.CONCAT(Internet_Penetracion[[#This Row],[Año]],Internet_Penetracion[[#This Row],[Trimestre]])</f>
        <v>20164</v>
      </c>
    </row>
    <row r="570" spans="1:5" x14ac:dyDescent="0.3">
      <c r="A570" t="s">
        <v>7331</v>
      </c>
      <c r="B570" t="s">
        <v>4375</v>
      </c>
      <c r="C570" t="s">
        <v>538</v>
      </c>
      <c r="D570">
        <v>32.69</v>
      </c>
      <c r="E570" t="str">
        <f>_xlfn.CONCAT(Internet_Penetracion[[#This Row],[Año]],Internet_Penetracion[[#This Row],[Trimestre]])</f>
        <v>20164</v>
      </c>
    </row>
    <row r="571" spans="1:5" x14ac:dyDescent="0.3">
      <c r="A571" t="s">
        <v>7331</v>
      </c>
      <c r="B571" t="s">
        <v>4375</v>
      </c>
      <c r="C571" t="s">
        <v>619</v>
      </c>
      <c r="D571">
        <v>27.29</v>
      </c>
      <c r="E571" t="str">
        <f>_xlfn.CONCAT(Internet_Penetracion[[#This Row],[Año]],Internet_Penetracion[[#This Row],[Trimestre]])</f>
        <v>20164</v>
      </c>
    </row>
    <row r="572" spans="1:5" x14ac:dyDescent="0.3">
      <c r="A572" t="s">
        <v>7331</v>
      </c>
      <c r="B572" t="s">
        <v>4375</v>
      </c>
      <c r="C572" t="s">
        <v>633</v>
      </c>
      <c r="D572">
        <v>9.64</v>
      </c>
      <c r="E572" t="str">
        <f>_xlfn.CONCAT(Internet_Penetracion[[#This Row],[Año]],Internet_Penetracion[[#This Row],[Trimestre]])</f>
        <v>20164</v>
      </c>
    </row>
    <row r="573" spans="1:5" x14ac:dyDescent="0.3">
      <c r="A573" t="s">
        <v>7331</v>
      </c>
      <c r="B573" t="s">
        <v>4375</v>
      </c>
      <c r="C573" t="s">
        <v>1232</v>
      </c>
      <c r="D573">
        <v>27.05</v>
      </c>
      <c r="E573" t="str">
        <f>_xlfn.CONCAT(Internet_Penetracion[[#This Row],[Año]],Internet_Penetracion[[#This Row],[Trimestre]])</f>
        <v>20164</v>
      </c>
    </row>
    <row r="574" spans="1:5" x14ac:dyDescent="0.3">
      <c r="A574" t="s">
        <v>7331</v>
      </c>
      <c r="B574" t="s">
        <v>4375</v>
      </c>
      <c r="C574" t="s">
        <v>653</v>
      </c>
      <c r="D574">
        <v>52.19</v>
      </c>
      <c r="E574" t="str">
        <f>_xlfn.CONCAT(Internet_Penetracion[[#This Row],[Año]],Internet_Penetracion[[#This Row],[Trimestre]])</f>
        <v>20164</v>
      </c>
    </row>
    <row r="575" spans="1:5" x14ac:dyDescent="0.3">
      <c r="A575" t="s">
        <v>7331</v>
      </c>
      <c r="B575" t="s">
        <v>4375</v>
      </c>
      <c r="C575" t="s">
        <v>704</v>
      </c>
      <c r="D575">
        <v>15.07</v>
      </c>
      <c r="E575" t="str">
        <f>_xlfn.CONCAT(Internet_Penetracion[[#This Row],[Año]],Internet_Penetracion[[#This Row],[Trimestre]])</f>
        <v>20164</v>
      </c>
    </row>
    <row r="576" spans="1:5" x14ac:dyDescent="0.3">
      <c r="A576" t="s">
        <v>7331</v>
      </c>
      <c r="B576" t="s">
        <v>4375</v>
      </c>
      <c r="C576" t="s">
        <v>1021</v>
      </c>
      <c r="D576">
        <v>70.31</v>
      </c>
      <c r="E576" t="str">
        <f>_xlfn.CONCAT(Internet_Penetracion[[#This Row],[Año]],Internet_Penetracion[[#This Row],[Trimestre]])</f>
        <v>20164</v>
      </c>
    </row>
    <row r="577" spans="1:5" x14ac:dyDescent="0.3">
      <c r="A577" t="s">
        <v>7331</v>
      </c>
      <c r="B577" t="s">
        <v>4375</v>
      </c>
      <c r="C577" t="s">
        <v>7339</v>
      </c>
      <c r="D577">
        <v>37.979999999999997</v>
      </c>
      <c r="E577" t="str">
        <f>_xlfn.CONCAT(Internet_Penetracion[[#This Row],[Año]],Internet_Penetracion[[#This Row],[Trimestre]])</f>
        <v>20164</v>
      </c>
    </row>
    <row r="578" spans="1:5" x14ac:dyDescent="0.3">
      <c r="A578" t="s">
        <v>7331</v>
      </c>
      <c r="B578" t="s">
        <v>4409</v>
      </c>
      <c r="C578" t="s">
        <v>28</v>
      </c>
      <c r="D578">
        <v>60.14</v>
      </c>
      <c r="E578" t="str">
        <f>_xlfn.CONCAT(Internet_Penetracion[[#This Row],[Año]],Internet_Penetracion[[#This Row],[Trimestre]])</f>
        <v>20163</v>
      </c>
    </row>
    <row r="579" spans="1:5" x14ac:dyDescent="0.3">
      <c r="A579" t="s">
        <v>7331</v>
      </c>
      <c r="B579" t="s">
        <v>4409</v>
      </c>
      <c r="C579" t="s">
        <v>7334</v>
      </c>
      <c r="D579">
        <v>120.77</v>
      </c>
      <c r="E579" t="str">
        <f>_xlfn.CONCAT(Internet_Penetracion[[#This Row],[Año]],Internet_Penetracion[[#This Row],[Trimestre]])</f>
        <v>20163</v>
      </c>
    </row>
    <row r="580" spans="1:5" x14ac:dyDescent="0.3">
      <c r="A580" t="s">
        <v>7331</v>
      </c>
      <c r="B580" t="s">
        <v>4409</v>
      </c>
      <c r="C580" t="s">
        <v>3262</v>
      </c>
      <c r="D580">
        <v>26.48</v>
      </c>
      <c r="E580" t="str">
        <f>_xlfn.CONCAT(Internet_Penetracion[[#This Row],[Año]],Internet_Penetracion[[#This Row],[Trimestre]])</f>
        <v>20163</v>
      </c>
    </row>
    <row r="581" spans="1:5" x14ac:dyDescent="0.3">
      <c r="A581" t="s">
        <v>7331</v>
      </c>
      <c r="B581" t="s">
        <v>4409</v>
      </c>
      <c r="C581" t="s">
        <v>88</v>
      </c>
      <c r="D581">
        <v>28.91</v>
      </c>
      <c r="E581" t="str">
        <f>_xlfn.CONCAT(Internet_Penetracion[[#This Row],[Año]],Internet_Penetracion[[#This Row],[Trimestre]])</f>
        <v>20163</v>
      </c>
    </row>
    <row r="582" spans="1:5" x14ac:dyDescent="0.3">
      <c r="A582" t="s">
        <v>7331</v>
      </c>
      <c r="B582" t="s">
        <v>4409</v>
      </c>
      <c r="C582" t="s">
        <v>44</v>
      </c>
      <c r="D582">
        <v>36.18</v>
      </c>
      <c r="E582" t="str">
        <f>_xlfn.CONCAT(Internet_Penetracion[[#This Row],[Año]],Internet_Penetracion[[#This Row],[Trimestre]])</f>
        <v>20163</v>
      </c>
    </row>
    <row r="583" spans="1:5" x14ac:dyDescent="0.3">
      <c r="A583" t="s">
        <v>7331</v>
      </c>
      <c r="B583" t="s">
        <v>4409</v>
      </c>
      <c r="C583" t="s">
        <v>7335</v>
      </c>
      <c r="D583">
        <v>58.24</v>
      </c>
      <c r="E583" t="str">
        <f>_xlfn.CONCAT(Internet_Penetracion[[#This Row],[Año]],Internet_Penetracion[[#This Row],[Trimestre]])</f>
        <v>20163</v>
      </c>
    </row>
    <row r="584" spans="1:5" x14ac:dyDescent="0.3">
      <c r="A584" t="s">
        <v>7331</v>
      </c>
      <c r="B584" t="s">
        <v>4409</v>
      </c>
      <c r="C584" t="s">
        <v>2601</v>
      </c>
      <c r="D584">
        <v>31.07</v>
      </c>
      <c r="E584" t="str">
        <f>_xlfn.CONCAT(Internet_Penetracion[[#This Row],[Año]],Internet_Penetracion[[#This Row],[Trimestre]])</f>
        <v>20163</v>
      </c>
    </row>
    <row r="585" spans="1:5" x14ac:dyDescent="0.3">
      <c r="A585" t="s">
        <v>7331</v>
      </c>
      <c r="B585" t="s">
        <v>4409</v>
      </c>
      <c r="C585" t="s">
        <v>7336</v>
      </c>
      <c r="D585">
        <v>45.44</v>
      </c>
      <c r="E585" t="str">
        <f>_xlfn.CONCAT(Internet_Penetracion[[#This Row],[Año]],Internet_Penetracion[[#This Row],[Trimestre]])</f>
        <v>20163</v>
      </c>
    </row>
    <row r="586" spans="1:5" x14ac:dyDescent="0.3">
      <c r="A586" t="s">
        <v>7331</v>
      </c>
      <c r="B586" t="s">
        <v>4409</v>
      </c>
      <c r="C586" t="s">
        <v>498</v>
      </c>
      <c r="D586">
        <v>18.64</v>
      </c>
      <c r="E586" t="str">
        <f>_xlfn.CONCAT(Internet_Penetracion[[#This Row],[Año]],Internet_Penetracion[[#This Row],[Trimestre]])</f>
        <v>20163</v>
      </c>
    </row>
    <row r="587" spans="1:5" x14ac:dyDescent="0.3">
      <c r="A587" t="s">
        <v>7331</v>
      </c>
      <c r="B587" t="s">
        <v>4409</v>
      </c>
      <c r="C587" t="s">
        <v>456</v>
      </c>
      <c r="D587">
        <v>22.61</v>
      </c>
      <c r="E587" t="str">
        <f>_xlfn.CONCAT(Internet_Penetracion[[#This Row],[Año]],Internet_Penetracion[[#This Row],[Trimestre]])</f>
        <v>20163</v>
      </c>
    </row>
    <row r="588" spans="1:5" x14ac:dyDescent="0.3">
      <c r="A588" t="s">
        <v>7331</v>
      </c>
      <c r="B588" t="s">
        <v>4409</v>
      </c>
      <c r="C588" t="s">
        <v>512</v>
      </c>
      <c r="D588">
        <v>61.73</v>
      </c>
      <c r="E588" t="str">
        <f>_xlfn.CONCAT(Internet_Penetracion[[#This Row],[Año]],Internet_Penetracion[[#This Row],[Trimestre]])</f>
        <v>20163</v>
      </c>
    </row>
    <row r="589" spans="1:5" x14ac:dyDescent="0.3">
      <c r="A589" t="s">
        <v>7331</v>
      </c>
      <c r="B589" t="s">
        <v>4409</v>
      </c>
      <c r="C589" t="s">
        <v>2077</v>
      </c>
      <c r="D589">
        <v>17.07</v>
      </c>
      <c r="E589" t="str">
        <f>_xlfn.CONCAT(Internet_Penetracion[[#This Row],[Año]],Internet_Penetracion[[#This Row],[Trimestre]])</f>
        <v>20163</v>
      </c>
    </row>
    <row r="590" spans="1:5" x14ac:dyDescent="0.3">
      <c r="A590" t="s">
        <v>7331</v>
      </c>
      <c r="B590" t="s">
        <v>4409</v>
      </c>
      <c r="C590" t="s">
        <v>527</v>
      </c>
      <c r="D590">
        <v>32.090000000000003</v>
      </c>
      <c r="E590" t="str">
        <f>_xlfn.CONCAT(Internet_Penetracion[[#This Row],[Año]],Internet_Penetracion[[#This Row],[Trimestre]])</f>
        <v>20163</v>
      </c>
    </row>
    <row r="591" spans="1:5" x14ac:dyDescent="0.3">
      <c r="A591" t="s">
        <v>7331</v>
      </c>
      <c r="B591" t="s">
        <v>4409</v>
      </c>
      <c r="C591" t="s">
        <v>63</v>
      </c>
      <c r="D591">
        <v>29.91</v>
      </c>
      <c r="E591" t="str">
        <f>_xlfn.CONCAT(Internet_Penetracion[[#This Row],[Año]],Internet_Penetracion[[#This Row],[Trimestre]])</f>
        <v>20163</v>
      </c>
    </row>
    <row r="592" spans="1:5" x14ac:dyDescent="0.3">
      <c r="A592" t="s">
        <v>7331</v>
      </c>
      <c r="B592" t="s">
        <v>4409</v>
      </c>
      <c r="C592" t="s">
        <v>7337</v>
      </c>
      <c r="D592">
        <v>60.21</v>
      </c>
      <c r="E592" t="str">
        <f>_xlfn.CONCAT(Internet_Penetracion[[#This Row],[Año]],Internet_Penetracion[[#This Row],[Trimestre]])</f>
        <v>20163</v>
      </c>
    </row>
    <row r="593" spans="1:5" x14ac:dyDescent="0.3">
      <c r="A593" t="s">
        <v>7331</v>
      </c>
      <c r="B593" t="s">
        <v>4409</v>
      </c>
      <c r="C593" t="s">
        <v>7338</v>
      </c>
      <c r="D593">
        <v>46.39</v>
      </c>
      <c r="E593" t="str">
        <f>_xlfn.CONCAT(Internet_Penetracion[[#This Row],[Año]],Internet_Penetracion[[#This Row],[Trimestre]])</f>
        <v>20163</v>
      </c>
    </row>
    <row r="594" spans="1:5" x14ac:dyDescent="0.3">
      <c r="A594" t="s">
        <v>7331</v>
      </c>
      <c r="B594" t="s">
        <v>4409</v>
      </c>
      <c r="C594" t="s">
        <v>538</v>
      </c>
      <c r="D594">
        <v>32.96</v>
      </c>
      <c r="E594" t="str">
        <f>_xlfn.CONCAT(Internet_Penetracion[[#This Row],[Año]],Internet_Penetracion[[#This Row],[Trimestre]])</f>
        <v>20163</v>
      </c>
    </row>
    <row r="595" spans="1:5" x14ac:dyDescent="0.3">
      <c r="A595" t="s">
        <v>7331</v>
      </c>
      <c r="B595" t="s">
        <v>4409</v>
      </c>
      <c r="C595" t="s">
        <v>619</v>
      </c>
      <c r="D595">
        <v>27.32</v>
      </c>
      <c r="E595" t="str">
        <f>_xlfn.CONCAT(Internet_Penetracion[[#This Row],[Año]],Internet_Penetracion[[#This Row],[Trimestre]])</f>
        <v>20163</v>
      </c>
    </row>
    <row r="596" spans="1:5" x14ac:dyDescent="0.3">
      <c r="A596" t="s">
        <v>7331</v>
      </c>
      <c r="B596" t="s">
        <v>4409</v>
      </c>
      <c r="C596" t="s">
        <v>633</v>
      </c>
      <c r="D596">
        <v>9.6300000000000008</v>
      </c>
      <c r="E596" t="str">
        <f>_xlfn.CONCAT(Internet_Penetracion[[#This Row],[Año]],Internet_Penetracion[[#This Row],[Trimestre]])</f>
        <v>20163</v>
      </c>
    </row>
    <row r="597" spans="1:5" x14ac:dyDescent="0.3">
      <c r="A597" t="s">
        <v>7331</v>
      </c>
      <c r="B597" t="s">
        <v>4409</v>
      </c>
      <c r="C597" t="s">
        <v>1232</v>
      </c>
      <c r="D597">
        <v>26.84</v>
      </c>
      <c r="E597" t="str">
        <f>_xlfn.CONCAT(Internet_Penetracion[[#This Row],[Año]],Internet_Penetracion[[#This Row],[Trimestre]])</f>
        <v>20163</v>
      </c>
    </row>
    <row r="598" spans="1:5" x14ac:dyDescent="0.3">
      <c r="A598" t="s">
        <v>7331</v>
      </c>
      <c r="B598" t="s">
        <v>4409</v>
      </c>
      <c r="C598" t="s">
        <v>653</v>
      </c>
      <c r="D598">
        <v>52.67</v>
      </c>
      <c r="E598" t="str">
        <f>_xlfn.CONCAT(Internet_Penetracion[[#This Row],[Año]],Internet_Penetracion[[#This Row],[Trimestre]])</f>
        <v>20163</v>
      </c>
    </row>
    <row r="599" spans="1:5" x14ac:dyDescent="0.3">
      <c r="A599" t="s">
        <v>7331</v>
      </c>
      <c r="B599" t="s">
        <v>4409</v>
      </c>
      <c r="C599" t="s">
        <v>704</v>
      </c>
      <c r="D599">
        <v>15.33</v>
      </c>
      <c r="E599" t="str">
        <f>_xlfn.CONCAT(Internet_Penetracion[[#This Row],[Año]],Internet_Penetracion[[#This Row],[Trimestre]])</f>
        <v>20163</v>
      </c>
    </row>
    <row r="600" spans="1:5" x14ac:dyDescent="0.3">
      <c r="A600" t="s">
        <v>7331</v>
      </c>
      <c r="B600" t="s">
        <v>4409</v>
      </c>
      <c r="C600" t="s">
        <v>1021</v>
      </c>
      <c r="D600">
        <v>68.94</v>
      </c>
      <c r="E600" t="str">
        <f>_xlfn.CONCAT(Internet_Penetracion[[#This Row],[Año]],Internet_Penetracion[[#This Row],[Trimestre]])</f>
        <v>20163</v>
      </c>
    </row>
    <row r="601" spans="1:5" x14ac:dyDescent="0.3">
      <c r="A601" t="s">
        <v>7331</v>
      </c>
      <c r="B601" t="s">
        <v>4409</v>
      </c>
      <c r="C601" t="s">
        <v>7339</v>
      </c>
      <c r="D601">
        <v>37.9</v>
      </c>
      <c r="E601" t="str">
        <f>_xlfn.CONCAT(Internet_Penetracion[[#This Row],[Año]],Internet_Penetracion[[#This Row],[Trimestre]])</f>
        <v>20163</v>
      </c>
    </row>
    <row r="602" spans="1:5" x14ac:dyDescent="0.3">
      <c r="A602" t="s">
        <v>7331</v>
      </c>
      <c r="B602" t="s">
        <v>4374</v>
      </c>
      <c r="C602" t="s">
        <v>28</v>
      </c>
      <c r="D602">
        <v>59.34</v>
      </c>
      <c r="E602" t="str">
        <f>_xlfn.CONCAT(Internet_Penetracion[[#This Row],[Año]],Internet_Penetracion[[#This Row],[Trimestre]])</f>
        <v>20162</v>
      </c>
    </row>
    <row r="603" spans="1:5" x14ac:dyDescent="0.3">
      <c r="A603" t="s">
        <v>7331</v>
      </c>
      <c r="B603" t="s">
        <v>4374</v>
      </c>
      <c r="C603" t="s">
        <v>7334</v>
      </c>
      <c r="D603">
        <v>120.04</v>
      </c>
      <c r="E603" t="str">
        <f>_xlfn.CONCAT(Internet_Penetracion[[#This Row],[Año]],Internet_Penetracion[[#This Row],[Trimestre]])</f>
        <v>20162</v>
      </c>
    </row>
    <row r="604" spans="1:5" x14ac:dyDescent="0.3">
      <c r="A604" t="s">
        <v>7331</v>
      </c>
      <c r="B604" t="s">
        <v>4374</v>
      </c>
      <c r="C604" t="s">
        <v>3262</v>
      </c>
      <c r="D604">
        <v>26.07</v>
      </c>
      <c r="E604" t="str">
        <f>_xlfn.CONCAT(Internet_Penetracion[[#This Row],[Año]],Internet_Penetracion[[#This Row],[Trimestre]])</f>
        <v>20162</v>
      </c>
    </row>
    <row r="605" spans="1:5" x14ac:dyDescent="0.3">
      <c r="A605" t="s">
        <v>7331</v>
      </c>
      <c r="B605" t="s">
        <v>4374</v>
      </c>
      <c r="C605" t="s">
        <v>88</v>
      </c>
      <c r="D605">
        <v>28.59</v>
      </c>
      <c r="E605" t="str">
        <f>_xlfn.CONCAT(Internet_Penetracion[[#This Row],[Año]],Internet_Penetracion[[#This Row],[Trimestre]])</f>
        <v>20162</v>
      </c>
    </row>
    <row r="606" spans="1:5" x14ac:dyDescent="0.3">
      <c r="A606" t="s">
        <v>7331</v>
      </c>
      <c r="B606" t="s">
        <v>4374</v>
      </c>
      <c r="C606" t="s">
        <v>44</v>
      </c>
      <c r="D606">
        <v>36.119999999999997</v>
      </c>
      <c r="E606" t="str">
        <f>_xlfn.CONCAT(Internet_Penetracion[[#This Row],[Año]],Internet_Penetracion[[#This Row],[Trimestre]])</f>
        <v>20162</v>
      </c>
    </row>
    <row r="607" spans="1:5" x14ac:dyDescent="0.3">
      <c r="A607" t="s">
        <v>7331</v>
      </c>
      <c r="B607" t="s">
        <v>4374</v>
      </c>
      <c r="C607" t="s">
        <v>7335</v>
      </c>
      <c r="D607">
        <v>57.55</v>
      </c>
      <c r="E607" t="str">
        <f>_xlfn.CONCAT(Internet_Penetracion[[#This Row],[Año]],Internet_Penetracion[[#This Row],[Trimestre]])</f>
        <v>20162</v>
      </c>
    </row>
    <row r="608" spans="1:5" x14ac:dyDescent="0.3">
      <c r="A608" t="s">
        <v>7331</v>
      </c>
      <c r="B608" t="s">
        <v>4374</v>
      </c>
      <c r="C608" t="s">
        <v>2601</v>
      </c>
      <c r="D608">
        <v>30.58</v>
      </c>
      <c r="E608" t="str">
        <f>_xlfn.CONCAT(Internet_Penetracion[[#This Row],[Año]],Internet_Penetracion[[#This Row],[Trimestre]])</f>
        <v>20162</v>
      </c>
    </row>
    <row r="609" spans="1:5" x14ac:dyDescent="0.3">
      <c r="A609" t="s">
        <v>7331</v>
      </c>
      <c r="B609" t="s">
        <v>4374</v>
      </c>
      <c r="C609" t="s">
        <v>7336</v>
      </c>
      <c r="D609">
        <v>44.74</v>
      </c>
      <c r="E609" t="str">
        <f>_xlfn.CONCAT(Internet_Penetracion[[#This Row],[Año]],Internet_Penetracion[[#This Row],[Trimestre]])</f>
        <v>20162</v>
      </c>
    </row>
    <row r="610" spans="1:5" x14ac:dyDescent="0.3">
      <c r="A610" t="s">
        <v>7331</v>
      </c>
      <c r="B610" t="s">
        <v>4374</v>
      </c>
      <c r="C610" t="s">
        <v>498</v>
      </c>
      <c r="D610">
        <v>19.37</v>
      </c>
      <c r="E610" t="str">
        <f>_xlfn.CONCAT(Internet_Penetracion[[#This Row],[Año]],Internet_Penetracion[[#This Row],[Trimestre]])</f>
        <v>20162</v>
      </c>
    </row>
    <row r="611" spans="1:5" x14ac:dyDescent="0.3">
      <c r="A611" t="s">
        <v>7331</v>
      </c>
      <c r="B611" t="s">
        <v>4374</v>
      </c>
      <c r="C611" t="s">
        <v>456</v>
      </c>
      <c r="D611">
        <v>21.89</v>
      </c>
      <c r="E611" t="str">
        <f>_xlfn.CONCAT(Internet_Penetracion[[#This Row],[Año]],Internet_Penetracion[[#This Row],[Trimestre]])</f>
        <v>20162</v>
      </c>
    </row>
    <row r="612" spans="1:5" x14ac:dyDescent="0.3">
      <c r="A612" t="s">
        <v>7331</v>
      </c>
      <c r="B612" t="s">
        <v>4374</v>
      </c>
      <c r="C612" t="s">
        <v>512</v>
      </c>
      <c r="D612">
        <v>60.44</v>
      </c>
      <c r="E612" t="str">
        <f>_xlfn.CONCAT(Internet_Penetracion[[#This Row],[Año]],Internet_Penetracion[[#This Row],[Trimestre]])</f>
        <v>20162</v>
      </c>
    </row>
    <row r="613" spans="1:5" x14ac:dyDescent="0.3">
      <c r="A613" t="s">
        <v>7331</v>
      </c>
      <c r="B613" t="s">
        <v>4374</v>
      </c>
      <c r="C613" t="s">
        <v>2077</v>
      </c>
      <c r="D613">
        <v>16.88</v>
      </c>
      <c r="E613" t="str">
        <f>_xlfn.CONCAT(Internet_Penetracion[[#This Row],[Año]],Internet_Penetracion[[#This Row],[Trimestre]])</f>
        <v>20162</v>
      </c>
    </row>
    <row r="614" spans="1:5" x14ac:dyDescent="0.3">
      <c r="A614" t="s">
        <v>7331</v>
      </c>
      <c r="B614" t="s">
        <v>4374</v>
      </c>
      <c r="C614" t="s">
        <v>527</v>
      </c>
      <c r="D614">
        <v>32.130000000000003</v>
      </c>
      <c r="E614" t="str">
        <f>_xlfn.CONCAT(Internet_Penetracion[[#This Row],[Año]],Internet_Penetracion[[#This Row],[Trimestre]])</f>
        <v>20162</v>
      </c>
    </row>
    <row r="615" spans="1:5" x14ac:dyDescent="0.3">
      <c r="A615" t="s">
        <v>7331</v>
      </c>
      <c r="B615" t="s">
        <v>4374</v>
      </c>
      <c r="C615" t="s">
        <v>63</v>
      </c>
      <c r="D615">
        <v>29.24</v>
      </c>
      <c r="E615" t="str">
        <f>_xlfn.CONCAT(Internet_Penetracion[[#This Row],[Año]],Internet_Penetracion[[#This Row],[Trimestre]])</f>
        <v>20162</v>
      </c>
    </row>
    <row r="616" spans="1:5" x14ac:dyDescent="0.3">
      <c r="A616" t="s">
        <v>7331</v>
      </c>
      <c r="B616" t="s">
        <v>4374</v>
      </c>
      <c r="C616" t="s">
        <v>7337</v>
      </c>
      <c r="D616">
        <v>59.1</v>
      </c>
      <c r="E616" t="str">
        <f>_xlfn.CONCAT(Internet_Penetracion[[#This Row],[Año]],Internet_Penetracion[[#This Row],[Trimestre]])</f>
        <v>20162</v>
      </c>
    </row>
    <row r="617" spans="1:5" x14ac:dyDescent="0.3">
      <c r="A617" t="s">
        <v>7331</v>
      </c>
      <c r="B617" t="s">
        <v>4374</v>
      </c>
      <c r="C617" t="s">
        <v>7338</v>
      </c>
      <c r="D617">
        <v>46.24</v>
      </c>
      <c r="E617" t="str">
        <f>_xlfn.CONCAT(Internet_Penetracion[[#This Row],[Año]],Internet_Penetracion[[#This Row],[Trimestre]])</f>
        <v>20162</v>
      </c>
    </row>
    <row r="618" spans="1:5" x14ac:dyDescent="0.3">
      <c r="A618" t="s">
        <v>7331</v>
      </c>
      <c r="B618" t="s">
        <v>4374</v>
      </c>
      <c r="C618" t="s">
        <v>538</v>
      </c>
      <c r="D618">
        <v>32.08</v>
      </c>
      <c r="E618" t="str">
        <f>_xlfn.CONCAT(Internet_Penetracion[[#This Row],[Año]],Internet_Penetracion[[#This Row],[Trimestre]])</f>
        <v>20162</v>
      </c>
    </row>
    <row r="619" spans="1:5" x14ac:dyDescent="0.3">
      <c r="A619" t="s">
        <v>7331</v>
      </c>
      <c r="B619" t="s">
        <v>4374</v>
      </c>
      <c r="C619" t="s">
        <v>619</v>
      </c>
      <c r="D619">
        <v>27.34</v>
      </c>
      <c r="E619" t="str">
        <f>_xlfn.CONCAT(Internet_Penetracion[[#This Row],[Año]],Internet_Penetracion[[#This Row],[Trimestre]])</f>
        <v>20162</v>
      </c>
    </row>
    <row r="620" spans="1:5" x14ac:dyDescent="0.3">
      <c r="A620" t="s">
        <v>7331</v>
      </c>
      <c r="B620" t="s">
        <v>4374</v>
      </c>
      <c r="C620" t="s">
        <v>633</v>
      </c>
      <c r="D620">
        <v>9.6</v>
      </c>
      <c r="E620" t="str">
        <f>_xlfn.CONCAT(Internet_Penetracion[[#This Row],[Año]],Internet_Penetracion[[#This Row],[Trimestre]])</f>
        <v>20162</v>
      </c>
    </row>
    <row r="621" spans="1:5" x14ac:dyDescent="0.3">
      <c r="A621" t="s">
        <v>7331</v>
      </c>
      <c r="B621" t="s">
        <v>4374</v>
      </c>
      <c r="C621" t="s">
        <v>1232</v>
      </c>
      <c r="D621">
        <v>26.73</v>
      </c>
      <c r="E621" t="str">
        <f>_xlfn.CONCAT(Internet_Penetracion[[#This Row],[Año]],Internet_Penetracion[[#This Row],[Trimestre]])</f>
        <v>20162</v>
      </c>
    </row>
    <row r="622" spans="1:5" x14ac:dyDescent="0.3">
      <c r="A622" t="s">
        <v>7331</v>
      </c>
      <c r="B622" t="s">
        <v>4374</v>
      </c>
      <c r="C622" t="s">
        <v>653</v>
      </c>
      <c r="D622">
        <v>52.44</v>
      </c>
      <c r="E622" t="str">
        <f>_xlfn.CONCAT(Internet_Penetracion[[#This Row],[Año]],Internet_Penetracion[[#This Row],[Trimestre]])</f>
        <v>20162</v>
      </c>
    </row>
    <row r="623" spans="1:5" x14ac:dyDescent="0.3">
      <c r="A623" t="s">
        <v>7331</v>
      </c>
      <c r="B623" t="s">
        <v>4374</v>
      </c>
      <c r="C623" t="s">
        <v>704</v>
      </c>
      <c r="D623">
        <v>15.89</v>
      </c>
      <c r="E623" t="str">
        <f>_xlfn.CONCAT(Internet_Penetracion[[#This Row],[Año]],Internet_Penetracion[[#This Row],[Trimestre]])</f>
        <v>20162</v>
      </c>
    </row>
    <row r="624" spans="1:5" x14ac:dyDescent="0.3">
      <c r="A624" t="s">
        <v>7331</v>
      </c>
      <c r="B624" t="s">
        <v>4374</v>
      </c>
      <c r="C624" t="s">
        <v>1021</v>
      </c>
      <c r="D624">
        <v>67.72</v>
      </c>
      <c r="E624" t="str">
        <f>_xlfn.CONCAT(Internet_Penetracion[[#This Row],[Año]],Internet_Penetracion[[#This Row],[Trimestre]])</f>
        <v>20162</v>
      </c>
    </row>
    <row r="625" spans="1:5" x14ac:dyDescent="0.3">
      <c r="A625" t="s">
        <v>7331</v>
      </c>
      <c r="B625" t="s">
        <v>4374</v>
      </c>
      <c r="C625" t="s">
        <v>7339</v>
      </c>
      <c r="D625">
        <v>37.24</v>
      </c>
      <c r="E625" t="str">
        <f>_xlfn.CONCAT(Internet_Penetracion[[#This Row],[Año]],Internet_Penetracion[[#This Row],[Trimestre]])</f>
        <v>20162</v>
      </c>
    </row>
    <row r="626" spans="1:5" x14ac:dyDescent="0.3">
      <c r="A626" t="s">
        <v>7331</v>
      </c>
      <c r="B626" t="s">
        <v>4250</v>
      </c>
      <c r="C626" t="s">
        <v>28</v>
      </c>
      <c r="D626">
        <v>57.34</v>
      </c>
      <c r="E626" t="str">
        <f>_xlfn.CONCAT(Internet_Penetracion[[#This Row],[Año]],Internet_Penetracion[[#This Row],[Trimestre]])</f>
        <v>20161</v>
      </c>
    </row>
    <row r="627" spans="1:5" x14ac:dyDescent="0.3">
      <c r="A627" t="s">
        <v>7331</v>
      </c>
      <c r="B627" t="s">
        <v>4250</v>
      </c>
      <c r="C627" t="s">
        <v>7334</v>
      </c>
      <c r="D627">
        <v>115.16</v>
      </c>
      <c r="E627" t="str">
        <f>_xlfn.CONCAT(Internet_Penetracion[[#This Row],[Año]],Internet_Penetracion[[#This Row],[Trimestre]])</f>
        <v>20161</v>
      </c>
    </row>
    <row r="628" spans="1:5" x14ac:dyDescent="0.3">
      <c r="A628" t="s">
        <v>7331</v>
      </c>
      <c r="B628" t="s">
        <v>4250</v>
      </c>
      <c r="C628" t="s">
        <v>3262</v>
      </c>
      <c r="D628">
        <v>25.91</v>
      </c>
      <c r="E628" t="str">
        <f>_xlfn.CONCAT(Internet_Penetracion[[#This Row],[Año]],Internet_Penetracion[[#This Row],[Trimestre]])</f>
        <v>20161</v>
      </c>
    </row>
    <row r="629" spans="1:5" x14ac:dyDescent="0.3">
      <c r="A629" t="s">
        <v>7331</v>
      </c>
      <c r="B629" t="s">
        <v>4250</v>
      </c>
      <c r="C629" t="s">
        <v>88</v>
      </c>
      <c r="D629">
        <v>28.08</v>
      </c>
      <c r="E629" t="str">
        <f>_xlfn.CONCAT(Internet_Penetracion[[#This Row],[Año]],Internet_Penetracion[[#This Row],[Trimestre]])</f>
        <v>20161</v>
      </c>
    </row>
    <row r="630" spans="1:5" x14ac:dyDescent="0.3">
      <c r="A630" t="s">
        <v>7331</v>
      </c>
      <c r="B630" t="s">
        <v>4250</v>
      </c>
      <c r="C630" t="s">
        <v>44</v>
      </c>
      <c r="D630">
        <v>36.090000000000003</v>
      </c>
      <c r="E630" t="str">
        <f>_xlfn.CONCAT(Internet_Penetracion[[#This Row],[Año]],Internet_Penetracion[[#This Row],[Trimestre]])</f>
        <v>20161</v>
      </c>
    </row>
    <row r="631" spans="1:5" x14ac:dyDescent="0.3">
      <c r="A631" t="s">
        <v>7331</v>
      </c>
      <c r="B631" t="s">
        <v>4250</v>
      </c>
      <c r="C631" t="s">
        <v>7335</v>
      </c>
      <c r="D631">
        <v>55.28</v>
      </c>
      <c r="E631" t="str">
        <f>_xlfn.CONCAT(Internet_Penetracion[[#This Row],[Año]],Internet_Penetracion[[#This Row],[Trimestre]])</f>
        <v>20161</v>
      </c>
    </row>
    <row r="632" spans="1:5" x14ac:dyDescent="0.3">
      <c r="A632" t="s">
        <v>7331</v>
      </c>
      <c r="B632" t="s">
        <v>4250</v>
      </c>
      <c r="C632" t="s">
        <v>2601</v>
      </c>
      <c r="D632">
        <v>30.08</v>
      </c>
      <c r="E632" t="str">
        <f>_xlfn.CONCAT(Internet_Penetracion[[#This Row],[Año]],Internet_Penetracion[[#This Row],[Trimestre]])</f>
        <v>20161</v>
      </c>
    </row>
    <row r="633" spans="1:5" x14ac:dyDescent="0.3">
      <c r="A633" t="s">
        <v>7331</v>
      </c>
      <c r="B633" t="s">
        <v>4250</v>
      </c>
      <c r="C633" t="s">
        <v>7336</v>
      </c>
      <c r="D633">
        <v>43.85</v>
      </c>
      <c r="E633" t="str">
        <f>_xlfn.CONCAT(Internet_Penetracion[[#This Row],[Año]],Internet_Penetracion[[#This Row],[Trimestre]])</f>
        <v>20161</v>
      </c>
    </row>
    <row r="634" spans="1:5" x14ac:dyDescent="0.3">
      <c r="A634" t="s">
        <v>7331</v>
      </c>
      <c r="B634" t="s">
        <v>4250</v>
      </c>
      <c r="C634" t="s">
        <v>498</v>
      </c>
      <c r="D634">
        <v>19.04</v>
      </c>
      <c r="E634" t="str">
        <f>_xlfn.CONCAT(Internet_Penetracion[[#This Row],[Año]],Internet_Penetracion[[#This Row],[Trimestre]])</f>
        <v>20161</v>
      </c>
    </row>
    <row r="635" spans="1:5" x14ac:dyDescent="0.3">
      <c r="A635" t="s">
        <v>7331</v>
      </c>
      <c r="B635" t="s">
        <v>4250</v>
      </c>
      <c r="C635" t="s">
        <v>456</v>
      </c>
      <c r="D635">
        <v>21.41</v>
      </c>
      <c r="E635" t="str">
        <f>_xlfn.CONCAT(Internet_Penetracion[[#This Row],[Año]],Internet_Penetracion[[#This Row],[Trimestre]])</f>
        <v>20161</v>
      </c>
    </row>
    <row r="636" spans="1:5" x14ac:dyDescent="0.3">
      <c r="A636" t="s">
        <v>7331</v>
      </c>
      <c r="B636" t="s">
        <v>4250</v>
      </c>
      <c r="C636" t="s">
        <v>512</v>
      </c>
      <c r="D636">
        <v>57.84</v>
      </c>
      <c r="E636" t="str">
        <f>_xlfn.CONCAT(Internet_Penetracion[[#This Row],[Año]],Internet_Penetracion[[#This Row],[Trimestre]])</f>
        <v>20161</v>
      </c>
    </row>
    <row r="637" spans="1:5" x14ac:dyDescent="0.3">
      <c r="A637" t="s">
        <v>7331</v>
      </c>
      <c r="B637" t="s">
        <v>4250</v>
      </c>
      <c r="C637" t="s">
        <v>2077</v>
      </c>
      <c r="D637">
        <v>16.829999999999998</v>
      </c>
      <c r="E637" t="str">
        <f>_xlfn.CONCAT(Internet_Penetracion[[#This Row],[Año]],Internet_Penetracion[[#This Row],[Trimestre]])</f>
        <v>20161</v>
      </c>
    </row>
    <row r="638" spans="1:5" x14ac:dyDescent="0.3">
      <c r="A638" t="s">
        <v>7331</v>
      </c>
      <c r="B638" t="s">
        <v>4250</v>
      </c>
      <c r="C638" t="s">
        <v>527</v>
      </c>
      <c r="D638">
        <v>32.119999999999997</v>
      </c>
      <c r="E638" t="str">
        <f>_xlfn.CONCAT(Internet_Penetracion[[#This Row],[Año]],Internet_Penetracion[[#This Row],[Trimestre]])</f>
        <v>20161</v>
      </c>
    </row>
    <row r="639" spans="1:5" x14ac:dyDescent="0.3">
      <c r="A639" t="s">
        <v>7331</v>
      </c>
      <c r="B639" t="s">
        <v>4250</v>
      </c>
      <c r="C639" t="s">
        <v>63</v>
      </c>
      <c r="D639">
        <v>28.37</v>
      </c>
      <c r="E639" t="str">
        <f>_xlfn.CONCAT(Internet_Penetracion[[#This Row],[Año]],Internet_Penetracion[[#This Row],[Trimestre]])</f>
        <v>20161</v>
      </c>
    </row>
    <row r="640" spans="1:5" x14ac:dyDescent="0.3">
      <c r="A640" t="s">
        <v>7331</v>
      </c>
      <c r="B640" t="s">
        <v>4250</v>
      </c>
      <c r="C640" t="s">
        <v>7337</v>
      </c>
      <c r="D640">
        <v>55.75</v>
      </c>
      <c r="E640" t="str">
        <f>_xlfn.CONCAT(Internet_Penetracion[[#This Row],[Año]],Internet_Penetracion[[#This Row],[Trimestre]])</f>
        <v>20161</v>
      </c>
    </row>
    <row r="641" spans="1:5" x14ac:dyDescent="0.3">
      <c r="A641" t="s">
        <v>7331</v>
      </c>
      <c r="B641" t="s">
        <v>4250</v>
      </c>
      <c r="C641" t="s">
        <v>7338</v>
      </c>
      <c r="D641">
        <v>45.84</v>
      </c>
      <c r="E641" t="str">
        <f>_xlfn.CONCAT(Internet_Penetracion[[#This Row],[Año]],Internet_Penetracion[[#This Row],[Trimestre]])</f>
        <v>20161</v>
      </c>
    </row>
    <row r="642" spans="1:5" x14ac:dyDescent="0.3">
      <c r="A642" t="s">
        <v>7331</v>
      </c>
      <c r="B642" t="s">
        <v>4250</v>
      </c>
      <c r="C642" t="s">
        <v>538</v>
      </c>
      <c r="D642">
        <v>31.32</v>
      </c>
      <c r="E642" t="str">
        <f>_xlfn.CONCAT(Internet_Penetracion[[#This Row],[Año]],Internet_Penetracion[[#This Row],[Trimestre]])</f>
        <v>20161</v>
      </c>
    </row>
    <row r="643" spans="1:5" x14ac:dyDescent="0.3">
      <c r="A643" t="s">
        <v>7331</v>
      </c>
      <c r="B643" t="s">
        <v>4250</v>
      </c>
      <c r="C643" t="s">
        <v>619</v>
      </c>
      <c r="D643">
        <v>27.33</v>
      </c>
      <c r="E643" t="str">
        <f>_xlfn.CONCAT(Internet_Penetracion[[#This Row],[Año]],Internet_Penetracion[[#This Row],[Trimestre]])</f>
        <v>20161</v>
      </c>
    </row>
    <row r="644" spans="1:5" x14ac:dyDescent="0.3">
      <c r="A644" t="s">
        <v>7331</v>
      </c>
      <c r="B644" t="s">
        <v>4250</v>
      </c>
      <c r="C644" t="s">
        <v>633</v>
      </c>
      <c r="D644">
        <v>9.59</v>
      </c>
      <c r="E644" t="str">
        <f>_xlfn.CONCAT(Internet_Penetracion[[#This Row],[Año]],Internet_Penetracion[[#This Row],[Trimestre]])</f>
        <v>20161</v>
      </c>
    </row>
    <row r="645" spans="1:5" x14ac:dyDescent="0.3">
      <c r="A645" t="s">
        <v>7331</v>
      </c>
      <c r="B645" t="s">
        <v>4250</v>
      </c>
      <c r="C645" t="s">
        <v>1232</v>
      </c>
      <c r="D645">
        <v>26.87</v>
      </c>
      <c r="E645" t="str">
        <f>_xlfn.CONCAT(Internet_Penetracion[[#This Row],[Año]],Internet_Penetracion[[#This Row],[Trimestre]])</f>
        <v>20161</v>
      </c>
    </row>
    <row r="646" spans="1:5" x14ac:dyDescent="0.3">
      <c r="A646" t="s">
        <v>7331</v>
      </c>
      <c r="B646" t="s">
        <v>4250</v>
      </c>
      <c r="C646" t="s">
        <v>653</v>
      </c>
      <c r="D646">
        <v>51.28</v>
      </c>
      <c r="E646" t="str">
        <f>_xlfn.CONCAT(Internet_Penetracion[[#This Row],[Año]],Internet_Penetracion[[#This Row],[Trimestre]])</f>
        <v>20161</v>
      </c>
    </row>
    <row r="647" spans="1:5" x14ac:dyDescent="0.3">
      <c r="A647" t="s">
        <v>7331</v>
      </c>
      <c r="B647" t="s">
        <v>4250</v>
      </c>
      <c r="C647" t="s">
        <v>704</v>
      </c>
      <c r="D647">
        <v>16.21</v>
      </c>
      <c r="E647" t="str">
        <f>_xlfn.CONCAT(Internet_Penetracion[[#This Row],[Año]],Internet_Penetracion[[#This Row],[Trimestre]])</f>
        <v>20161</v>
      </c>
    </row>
    <row r="648" spans="1:5" x14ac:dyDescent="0.3">
      <c r="A648" t="s">
        <v>7331</v>
      </c>
      <c r="B648" t="s">
        <v>4250</v>
      </c>
      <c r="C648" t="s">
        <v>1021</v>
      </c>
      <c r="D648">
        <v>65.83</v>
      </c>
      <c r="E648" t="str">
        <f>_xlfn.CONCAT(Internet_Penetracion[[#This Row],[Año]],Internet_Penetracion[[#This Row],[Trimestre]])</f>
        <v>20161</v>
      </c>
    </row>
    <row r="649" spans="1:5" x14ac:dyDescent="0.3">
      <c r="A649" t="s">
        <v>7331</v>
      </c>
      <c r="B649" t="s">
        <v>4250</v>
      </c>
      <c r="C649" t="s">
        <v>7339</v>
      </c>
      <c r="D649">
        <v>36.72</v>
      </c>
      <c r="E649" t="str">
        <f>_xlfn.CONCAT(Internet_Penetracion[[#This Row],[Año]],Internet_Penetracion[[#This Row],[Trimestre]])</f>
        <v>20161</v>
      </c>
    </row>
    <row r="650" spans="1:5" x14ac:dyDescent="0.3">
      <c r="A650" t="s">
        <v>7332</v>
      </c>
      <c r="B650" t="s">
        <v>4375</v>
      </c>
      <c r="C650" t="s">
        <v>28</v>
      </c>
      <c r="D650">
        <v>58.29</v>
      </c>
      <c r="E650" t="str">
        <f>_xlfn.CONCAT(Internet_Penetracion[[#This Row],[Año]],Internet_Penetracion[[#This Row],[Trimestre]])</f>
        <v>20154</v>
      </c>
    </row>
    <row r="651" spans="1:5" x14ac:dyDescent="0.3">
      <c r="A651" t="s">
        <v>7332</v>
      </c>
      <c r="B651" t="s">
        <v>4375</v>
      </c>
      <c r="C651" t="s">
        <v>7334</v>
      </c>
      <c r="D651">
        <v>118.13</v>
      </c>
      <c r="E651" t="str">
        <f>_xlfn.CONCAT(Internet_Penetracion[[#This Row],[Año]],Internet_Penetracion[[#This Row],[Trimestre]])</f>
        <v>20154</v>
      </c>
    </row>
    <row r="652" spans="1:5" x14ac:dyDescent="0.3">
      <c r="A652" t="s">
        <v>7332</v>
      </c>
      <c r="B652" t="s">
        <v>4375</v>
      </c>
      <c r="C652" t="s">
        <v>3262</v>
      </c>
      <c r="D652">
        <v>26.24</v>
      </c>
      <c r="E652" t="str">
        <f>_xlfn.CONCAT(Internet_Penetracion[[#This Row],[Año]],Internet_Penetracion[[#This Row],[Trimestre]])</f>
        <v>20154</v>
      </c>
    </row>
    <row r="653" spans="1:5" x14ac:dyDescent="0.3">
      <c r="A653" t="s">
        <v>7332</v>
      </c>
      <c r="B653" t="s">
        <v>4375</v>
      </c>
      <c r="C653" t="s">
        <v>88</v>
      </c>
      <c r="D653">
        <v>28.35</v>
      </c>
      <c r="E653" t="str">
        <f>_xlfn.CONCAT(Internet_Penetracion[[#This Row],[Año]],Internet_Penetracion[[#This Row],[Trimestre]])</f>
        <v>20154</v>
      </c>
    </row>
    <row r="654" spans="1:5" x14ac:dyDescent="0.3">
      <c r="A654" t="s">
        <v>7332</v>
      </c>
      <c r="B654" t="s">
        <v>4375</v>
      </c>
      <c r="C654" t="s">
        <v>44</v>
      </c>
      <c r="D654">
        <v>36.89</v>
      </c>
      <c r="E654" t="str">
        <f>_xlfn.CONCAT(Internet_Penetracion[[#This Row],[Año]],Internet_Penetracion[[#This Row],[Trimestre]])</f>
        <v>20154</v>
      </c>
    </row>
    <row r="655" spans="1:5" x14ac:dyDescent="0.3">
      <c r="A655" t="s">
        <v>7332</v>
      </c>
      <c r="B655" t="s">
        <v>4375</v>
      </c>
      <c r="C655" t="s">
        <v>7335</v>
      </c>
      <c r="D655">
        <v>57.36</v>
      </c>
      <c r="E655" t="str">
        <f>_xlfn.CONCAT(Internet_Penetracion[[#This Row],[Año]],Internet_Penetracion[[#This Row],[Trimestre]])</f>
        <v>20154</v>
      </c>
    </row>
    <row r="656" spans="1:5" x14ac:dyDescent="0.3">
      <c r="A656" t="s">
        <v>7332</v>
      </c>
      <c r="B656" t="s">
        <v>4375</v>
      </c>
      <c r="C656" t="s">
        <v>2601</v>
      </c>
      <c r="D656">
        <v>30.34</v>
      </c>
      <c r="E656" t="str">
        <f>_xlfn.CONCAT(Internet_Penetracion[[#This Row],[Año]],Internet_Penetracion[[#This Row],[Trimestre]])</f>
        <v>20154</v>
      </c>
    </row>
    <row r="657" spans="1:5" x14ac:dyDescent="0.3">
      <c r="A657" t="s">
        <v>7332</v>
      </c>
      <c r="B657" t="s">
        <v>4375</v>
      </c>
      <c r="C657" t="s">
        <v>7336</v>
      </c>
      <c r="D657">
        <v>44.11</v>
      </c>
      <c r="E657" t="str">
        <f>_xlfn.CONCAT(Internet_Penetracion[[#This Row],[Año]],Internet_Penetracion[[#This Row],[Trimestre]])</f>
        <v>20154</v>
      </c>
    </row>
    <row r="658" spans="1:5" x14ac:dyDescent="0.3">
      <c r="A658" t="s">
        <v>7332</v>
      </c>
      <c r="B658" t="s">
        <v>4375</v>
      </c>
      <c r="C658" t="s">
        <v>498</v>
      </c>
      <c r="D658">
        <v>19.07</v>
      </c>
      <c r="E658" t="str">
        <f>_xlfn.CONCAT(Internet_Penetracion[[#This Row],[Año]],Internet_Penetracion[[#This Row],[Trimestre]])</f>
        <v>20154</v>
      </c>
    </row>
    <row r="659" spans="1:5" x14ac:dyDescent="0.3">
      <c r="A659" t="s">
        <v>7332</v>
      </c>
      <c r="B659" t="s">
        <v>4375</v>
      </c>
      <c r="C659" t="s">
        <v>456</v>
      </c>
      <c r="D659">
        <v>21.47</v>
      </c>
      <c r="E659" t="str">
        <f>_xlfn.CONCAT(Internet_Penetracion[[#This Row],[Año]],Internet_Penetracion[[#This Row],[Trimestre]])</f>
        <v>20154</v>
      </c>
    </row>
    <row r="660" spans="1:5" x14ac:dyDescent="0.3">
      <c r="A660" t="s">
        <v>7332</v>
      </c>
      <c r="B660" t="s">
        <v>4375</v>
      </c>
      <c r="C660" t="s">
        <v>512</v>
      </c>
      <c r="D660">
        <v>58.76</v>
      </c>
      <c r="E660" t="str">
        <f>_xlfn.CONCAT(Internet_Penetracion[[#This Row],[Año]],Internet_Penetracion[[#This Row],[Trimestre]])</f>
        <v>20154</v>
      </c>
    </row>
    <row r="661" spans="1:5" x14ac:dyDescent="0.3">
      <c r="A661" t="s">
        <v>7332</v>
      </c>
      <c r="B661" t="s">
        <v>4375</v>
      </c>
      <c r="C661" t="s">
        <v>2077</v>
      </c>
      <c r="D661">
        <v>17.32</v>
      </c>
      <c r="E661" t="str">
        <f>_xlfn.CONCAT(Internet_Penetracion[[#This Row],[Año]],Internet_Penetracion[[#This Row],[Trimestre]])</f>
        <v>20154</v>
      </c>
    </row>
    <row r="662" spans="1:5" x14ac:dyDescent="0.3">
      <c r="A662" t="s">
        <v>7332</v>
      </c>
      <c r="B662" t="s">
        <v>4375</v>
      </c>
      <c r="C662" t="s">
        <v>527</v>
      </c>
      <c r="D662">
        <v>32.49</v>
      </c>
      <c r="E662" t="str">
        <f>_xlfn.CONCAT(Internet_Penetracion[[#This Row],[Año]],Internet_Penetracion[[#This Row],[Trimestre]])</f>
        <v>20154</v>
      </c>
    </row>
    <row r="663" spans="1:5" x14ac:dyDescent="0.3">
      <c r="A663" t="s">
        <v>7332</v>
      </c>
      <c r="B663" t="s">
        <v>4375</v>
      </c>
      <c r="C663" t="s">
        <v>63</v>
      </c>
      <c r="D663">
        <v>28.69</v>
      </c>
      <c r="E663" t="str">
        <f>_xlfn.CONCAT(Internet_Penetracion[[#This Row],[Año]],Internet_Penetracion[[#This Row],[Trimestre]])</f>
        <v>20154</v>
      </c>
    </row>
    <row r="664" spans="1:5" x14ac:dyDescent="0.3">
      <c r="A664" t="s">
        <v>7332</v>
      </c>
      <c r="B664" t="s">
        <v>4375</v>
      </c>
      <c r="C664" t="s">
        <v>7337</v>
      </c>
      <c r="D664">
        <v>58.29</v>
      </c>
      <c r="E664" t="str">
        <f>_xlfn.CONCAT(Internet_Penetracion[[#This Row],[Año]],Internet_Penetracion[[#This Row],[Trimestre]])</f>
        <v>20154</v>
      </c>
    </row>
    <row r="665" spans="1:5" x14ac:dyDescent="0.3">
      <c r="A665" t="s">
        <v>7332</v>
      </c>
      <c r="B665" t="s">
        <v>4375</v>
      </c>
      <c r="C665" t="s">
        <v>7338</v>
      </c>
      <c r="D665">
        <v>46.44</v>
      </c>
      <c r="E665" t="str">
        <f>_xlfn.CONCAT(Internet_Penetracion[[#This Row],[Año]],Internet_Penetracion[[#This Row],[Trimestre]])</f>
        <v>20154</v>
      </c>
    </row>
    <row r="666" spans="1:5" x14ac:dyDescent="0.3">
      <c r="A666" t="s">
        <v>7332</v>
      </c>
      <c r="B666" t="s">
        <v>4375</v>
      </c>
      <c r="C666" t="s">
        <v>538</v>
      </c>
      <c r="D666">
        <v>31.59</v>
      </c>
      <c r="E666" t="str">
        <f>_xlfn.CONCAT(Internet_Penetracion[[#This Row],[Año]],Internet_Penetracion[[#This Row],[Trimestre]])</f>
        <v>20154</v>
      </c>
    </row>
    <row r="667" spans="1:5" x14ac:dyDescent="0.3">
      <c r="A667" t="s">
        <v>7332</v>
      </c>
      <c r="B667" t="s">
        <v>4375</v>
      </c>
      <c r="C667" t="s">
        <v>619</v>
      </c>
      <c r="D667">
        <v>27.66</v>
      </c>
      <c r="E667" t="str">
        <f>_xlfn.CONCAT(Internet_Penetracion[[#This Row],[Año]],Internet_Penetracion[[#This Row],[Trimestre]])</f>
        <v>20154</v>
      </c>
    </row>
    <row r="668" spans="1:5" x14ac:dyDescent="0.3">
      <c r="A668" t="s">
        <v>7332</v>
      </c>
      <c r="B668" t="s">
        <v>4375</v>
      </c>
      <c r="C668" t="s">
        <v>633</v>
      </c>
      <c r="D668">
        <v>9.7100000000000009</v>
      </c>
      <c r="E668" t="str">
        <f>_xlfn.CONCAT(Internet_Penetracion[[#This Row],[Año]],Internet_Penetracion[[#This Row],[Trimestre]])</f>
        <v>20154</v>
      </c>
    </row>
    <row r="669" spans="1:5" x14ac:dyDescent="0.3">
      <c r="A669" t="s">
        <v>7332</v>
      </c>
      <c r="B669" t="s">
        <v>4375</v>
      </c>
      <c r="C669" t="s">
        <v>1232</v>
      </c>
      <c r="D669">
        <v>27.74</v>
      </c>
      <c r="E669" t="str">
        <f>_xlfn.CONCAT(Internet_Penetracion[[#This Row],[Año]],Internet_Penetracion[[#This Row],[Trimestre]])</f>
        <v>20154</v>
      </c>
    </row>
    <row r="670" spans="1:5" x14ac:dyDescent="0.3">
      <c r="A670" t="s">
        <v>7332</v>
      </c>
      <c r="B670" t="s">
        <v>4375</v>
      </c>
      <c r="C670" t="s">
        <v>653</v>
      </c>
      <c r="D670">
        <v>52.61</v>
      </c>
      <c r="E670" t="str">
        <f>_xlfn.CONCAT(Internet_Penetracion[[#This Row],[Año]],Internet_Penetracion[[#This Row],[Trimestre]])</f>
        <v>20154</v>
      </c>
    </row>
    <row r="671" spans="1:5" x14ac:dyDescent="0.3">
      <c r="A671" t="s">
        <v>7332</v>
      </c>
      <c r="B671" t="s">
        <v>4375</v>
      </c>
      <c r="C671" t="s">
        <v>704</v>
      </c>
      <c r="D671">
        <v>17</v>
      </c>
      <c r="E671" t="str">
        <f>_xlfn.CONCAT(Internet_Penetracion[[#This Row],[Año]],Internet_Penetracion[[#This Row],[Trimestre]])</f>
        <v>20154</v>
      </c>
    </row>
    <row r="672" spans="1:5" x14ac:dyDescent="0.3">
      <c r="A672" t="s">
        <v>7332</v>
      </c>
      <c r="B672" t="s">
        <v>4375</v>
      </c>
      <c r="C672" t="s">
        <v>1021</v>
      </c>
      <c r="D672">
        <v>66.459999999999994</v>
      </c>
      <c r="E672" t="str">
        <f>_xlfn.CONCAT(Internet_Penetracion[[#This Row],[Año]],Internet_Penetracion[[#This Row],[Trimestre]])</f>
        <v>20154</v>
      </c>
    </row>
    <row r="673" spans="1:5" x14ac:dyDescent="0.3">
      <c r="A673" t="s">
        <v>7332</v>
      </c>
      <c r="B673" t="s">
        <v>4375</v>
      </c>
      <c r="C673" t="s">
        <v>7339</v>
      </c>
      <c r="D673">
        <v>37.06</v>
      </c>
      <c r="E673" t="str">
        <f>_xlfn.CONCAT(Internet_Penetracion[[#This Row],[Año]],Internet_Penetracion[[#This Row],[Trimestre]])</f>
        <v>20154</v>
      </c>
    </row>
    <row r="674" spans="1:5" x14ac:dyDescent="0.3">
      <c r="A674" t="s">
        <v>7332</v>
      </c>
      <c r="B674" t="s">
        <v>4409</v>
      </c>
      <c r="C674" t="s">
        <v>28</v>
      </c>
      <c r="D674">
        <v>57.69</v>
      </c>
      <c r="E674" t="str">
        <f>_xlfn.CONCAT(Internet_Penetracion[[#This Row],[Año]],Internet_Penetracion[[#This Row],[Trimestre]])</f>
        <v>20153</v>
      </c>
    </row>
    <row r="675" spans="1:5" x14ac:dyDescent="0.3">
      <c r="A675" t="s">
        <v>7332</v>
      </c>
      <c r="B675" t="s">
        <v>4409</v>
      </c>
      <c r="C675" t="s">
        <v>7334</v>
      </c>
      <c r="D675">
        <v>118.29</v>
      </c>
      <c r="E675" t="str">
        <f>_xlfn.CONCAT(Internet_Penetracion[[#This Row],[Año]],Internet_Penetracion[[#This Row],[Trimestre]])</f>
        <v>20153</v>
      </c>
    </row>
    <row r="676" spans="1:5" x14ac:dyDescent="0.3">
      <c r="A676" t="s">
        <v>7332</v>
      </c>
      <c r="B676" t="s">
        <v>4409</v>
      </c>
      <c r="C676" t="s">
        <v>3262</v>
      </c>
      <c r="D676">
        <v>25.86</v>
      </c>
      <c r="E676" t="str">
        <f>_xlfn.CONCAT(Internet_Penetracion[[#This Row],[Año]],Internet_Penetracion[[#This Row],[Trimestre]])</f>
        <v>20153</v>
      </c>
    </row>
    <row r="677" spans="1:5" x14ac:dyDescent="0.3">
      <c r="A677" t="s">
        <v>7332</v>
      </c>
      <c r="B677" t="s">
        <v>4409</v>
      </c>
      <c r="C677" t="s">
        <v>88</v>
      </c>
      <c r="D677">
        <v>27.96</v>
      </c>
      <c r="E677" t="str">
        <f>_xlfn.CONCAT(Internet_Penetracion[[#This Row],[Año]],Internet_Penetracion[[#This Row],[Trimestre]])</f>
        <v>20153</v>
      </c>
    </row>
    <row r="678" spans="1:5" x14ac:dyDescent="0.3">
      <c r="A678" t="s">
        <v>7332</v>
      </c>
      <c r="B678" t="s">
        <v>4409</v>
      </c>
      <c r="C678" t="s">
        <v>44</v>
      </c>
      <c r="D678">
        <v>36.81</v>
      </c>
      <c r="E678" t="str">
        <f>_xlfn.CONCAT(Internet_Penetracion[[#This Row],[Año]],Internet_Penetracion[[#This Row],[Trimestre]])</f>
        <v>20153</v>
      </c>
    </row>
    <row r="679" spans="1:5" x14ac:dyDescent="0.3">
      <c r="A679" t="s">
        <v>7332</v>
      </c>
      <c r="B679" t="s">
        <v>4409</v>
      </c>
      <c r="C679" t="s">
        <v>7335</v>
      </c>
      <c r="D679">
        <v>57.08</v>
      </c>
      <c r="E679" t="str">
        <f>_xlfn.CONCAT(Internet_Penetracion[[#This Row],[Año]],Internet_Penetracion[[#This Row],[Trimestre]])</f>
        <v>20153</v>
      </c>
    </row>
    <row r="680" spans="1:5" x14ac:dyDescent="0.3">
      <c r="A680" t="s">
        <v>7332</v>
      </c>
      <c r="B680" t="s">
        <v>4409</v>
      </c>
      <c r="C680" t="s">
        <v>2601</v>
      </c>
      <c r="D680">
        <v>30.17</v>
      </c>
      <c r="E680" t="str">
        <f>_xlfn.CONCAT(Internet_Penetracion[[#This Row],[Año]],Internet_Penetracion[[#This Row],[Trimestre]])</f>
        <v>20153</v>
      </c>
    </row>
    <row r="681" spans="1:5" x14ac:dyDescent="0.3">
      <c r="A681" t="s">
        <v>7332</v>
      </c>
      <c r="B681" t="s">
        <v>4409</v>
      </c>
      <c r="C681" t="s">
        <v>7336</v>
      </c>
      <c r="D681">
        <v>43.68</v>
      </c>
      <c r="E681" t="str">
        <f>_xlfn.CONCAT(Internet_Penetracion[[#This Row],[Año]],Internet_Penetracion[[#This Row],[Trimestre]])</f>
        <v>20153</v>
      </c>
    </row>
    <row r="682" spans="1:5" x14ac:dyDescent="0.3">
      <c r="A682" t="s">
        <v>7332</v>
      </c>
      <c r="B682" t="s">
        <v>4409</v>
      </c>
      <c r="C682" t="s">
        <v>498</v>
      </c>
      <c r="D682">
        <v>18.84</v>
      </c>
      <c r="E682" t="str">
        <f>_xlfn.CONCAT(Internet_Penetracion[[#This Row],[Año]],Internet_Penetracion[[#This Row],[Trimestre]])</f>
        <v>20153</v>
      </c>
    </row>
    <row r="683" spans="1:5" x14ac:dyDescent="0.3">
      <c r="A683" t="s">
        <v>7332</v>
      </c>
      <c r="B683" t="s">
        <v>4409</v>
      </c>
      <c r="C683" t="s">
        <v>456</v>
      </c>
      <c r="D683">
        <v>21.27</v>
      </c>
      <c r="E683" t="str">
        <f>_xlfn.CONCAT(Internet_Penetracion[[#This Row],[Año]],Internet_Penetracion[[#This Row],[Trimestre]])</f>
        <v>20153</v>
      </c>
    </row>
    <row r="684" spans="1:5" x14ac:dyDescent="0.3">
      <c r="A684" t="s">
        <v>7332</v>
      </c>
      <c r="B684" t="s">
        <v>4409</v>
      </c>
      <c r="C684" t="s">
        <v>512</v>
      </c>
      <c r="D684">
        <v>57.96</v>
      </c>
      <c r="E684" t="str">
        <f>_xlfn.CONCAT(Internet_Penetracion[[#This Row],[Año]],Internet_Penetracion[[#This Row],[Trimestre]])</f>
        <v>20153</v>
      </c>
    </row>
    <row r="685" spans="1:5" x14ac:dyDescent="0.3">
      <c r="A685" t="s">
        <v>7332</v>
      </c>
      <c r="B685" t="s">
        <v>4409</v>
      </c>
      <c r="C685" t="s">
        <v>2077</v>
      </c>
      <c r="D685">
        <v>17.149999999999999</v>
      </c>
      <c r="E685" t="str">
        <f>_xlfn.CONCAT(Internet_Penetracion[[#This Row],[Año]],Internet_Penetracion[[#This Row],[Trimestre]])</f>
        <v>20153</v>
      </c>
    </row>
    <row r="686" spans="1:5" x14ac:dyDescent="0.3">
      <c r="A686" t="s">
        <v>7332</v>
      </c>
      <c r="B686" t="s">
        <v>4409</v>
      </c>
      <c r="C686" t="s">
        <v>527</v>
      </c>
      <c r="D686">
        <v>32.49</v>
      </c>
      <c r="E686" t="str">
        <f>_xlfn.CONCAT(Internet_Penetracion[[#This Row],[Año]],Internet_Penetracion[[#This Row],[Trimestre]])</f>
        <v>20153</v>
      </c>
    </row>
    <row r="687" spans="1:5" x14ac:dyDescent="0.3">
      <c r="A687" t="s">
        <v>7332</v>
      </c>
      <c r="B687" t="s">
        <v>4409</v>
      </c>
      <c r="C687" t="s">
        <v>63</v>
      </c>
      <c r="D687">
        <v>28.31</v>
      </c>
      <c r="E687" t="str">
        <f>_xlfn.CONCAT(Internet_Penetracion[[#This Row],[Año]],Internet_Penetracion[[#This Row],[Trimestre]])</f>
        <v>20153</v>
      </c>
    </row>
    <row r="688" spans="1:5" x14ac:dyDescent="0.3">
      <c r="A688" t="s">
        <v>7332</v>
      </c>
      <c r="B688" t="s">
        <v>4409</v>
      </c>
      <c r="C688" t="s">
        <v>7337</v>
      </c>
      <c r="D688">
        <v>54.6</v>
      </c>
      <c r="E688" t="str">
        <f>_xlfn.CONCAT(Internet_Penetracion[[#This Row],[Año]],Internet_Penetracion[[#This Row],[Trimestre]])</f>
        <v>20153</v>
      </c>
    </row>
    <row r="689" spans="1:5" x14ac:dyDescent="0.3">
      <c r="A689" t="s">
        <v>7332</v>
      </c>
      <c r="B689" t="s">
        <v>4409</v>
      </c>
      <c r="C689" t="s">
        <v>7338</v>
      </c>
      <c r="D689">
        <v>46.39</v>
      </c>
      <c r="E689" t="str">
        <f>_xlfn.CONCAT(Internet_Penetracion[[#This Row],[Año]],Internet_Penetracion[[#This Row],[Trimestre]])</f>
        <v>20153</v>
      </c>
    </row>
    <row r="690" spans="1:5" x14ac:dyDescent="0.3">
      <c r="A690" t="s">
        <v>7332</v>
      </c>
      <c r="B690" t="s">
        <v>4409</v>
      </c>
      <c r="C690" t="s">
        <v>538</v>
      </c>
      <c r="D690">
        <v>31.18</v>
      </c>
      <c r="E690" t="str">
        <f>_xlfn.CONCAT(Internet_Penetracion[[#This Row],[Año]],Internet_Penetracion[[#This Row],[Trimestre]])</f>
        <v>20153</v>
      </c>
    </row>
    <row r="691" spans="1:5" x14ac:dyDescent="0.3">
      <c r="A691" t="s">
        <v>7332</v>
      </c>
      <c r="B691" t="s">
        <v>4409</v>
      </c>
      <c r="C691" t="s">
        <v>619</v>
      </c>
      <c r="D691">
        <v>27.67</v>
      </c>
      <c r="E691" t="str">
        <f>_xlfn.CONCAT(Internet_Penetracion[[#This Row],[Año]],Internet_Penetracion[[#This Row],[Trimestre]])</f>
        <v>20153</v>
      </c>
    </row>
    <row r="692" spans="1:5" x14ac:dyDescent="0.3">
      <c r="A692" t="s">
        <v>7332</v>
      </c>
      <c r="B692" t="s">
        <v>4409</v>
      </c>
      <c r="C692" t="s">
        <v>633</v>
      </c>
      <c r="D692">
        <v>9.7100000000000009</v>
      </c>
      <c r="E692" t="str">
        <f>_xlfn.CONCAT(Internet_Penetracion[[#This Row],[Año]],Internet_Penetracion[[#This Row],[Trimestre]])</f>
        <v>20153</v>
      </c>
    </row>
    <row r="693" spans="1:5" x14ac:dyDescent="0.3">
      <c r="A693" t="s">
        <v>7332</v>
      </c>
      <c r="B693" t="s">
        <v>4409</v>
      </c>
      <c r="C693" t="s">
        <v>1232</v>
      </c>
      <c r="D693">
        <v>27.61</v>
      </c>
      <c r="E693" t="str">
        <f>_xlfn.CONCAT(Internet_Penetracion[[#This Row],[Año]],Internet_Penetracion[[#This Row],[Trimestre]])</f>
        <v>20153</v>
      </c>
    </row>
    <row r="694" spans="1:5" x14ac:dyDescent="0.3">
      <c r="A694" t="s">
        <v>7332</v>
      </c>
      <c r="B694" t="s">
        <v>4409</v>
      </c>
      <c r="C694" t="s">
        <v>653</v>
      </c>
      <c r="D694">
        <v>52.15</v>
      </c>
      <c r="E694" t="str">
        <f>_xlfn.CONCAT(Internet_Penetracion[[#This Row],[Año]],Internet_Penetracion[[#This Row],[Trimestre]])</f>
        <v>20153</v>
      </c>
    </row>
    <row r="695" spans="1:5" x14ac:dyDescent="0.3">
      <c r="A695" t="s">
        <v>7332</v>
      </c>
      <c r="B695" t="s">
        <v>4409</v>
      </c>
      <c r="C695" t="s">
        <v>704</v>
      </c>
      <c r="D695">
        <v>17.12</v>
      </c>
      <c r="E695" t="str">
        <f>_xlfn.CONCAT(Internet_Penetracion[[#This Row],[Año]],Internet_Penetracion[[#This Row],[Trimestre]])</f>
        <v>20153</v>
      </c>
    </row>
    <row r="696" spans="1:5" x14ac:dyDescent="0.3">
      <c r="A696" t="s">
        <v>7332</v>
      </c>
      <c r="B696" t="s">
        <v>4409</v>
      </c>
      <c r="C696" t="s">
        <v>1021</v>
      </c>
      <c r="D696">
        <v>74.86</v>
      </c>
      <c r="E696" t="str">
        <f>_xlfn.CONCAT(Internet_Penetracion[[#This Row],[Año]],Internet_Penetracion[[#This Row],[Trimestre]])</f>
        <v>20153</v>
      </c>
    </row>
    <row r="697" spans="1:5" x14ac:dyDescent="0.3">
      <c r="A697" t="s">
        <v>7332</v>
      </c>
      <c r="B697" t="s">
        <v>4409</v>
      </c>
      <c r="C697" t="s">
        <v>7339</v>
      </c>
      <c r="D697">
        <v>36.61</v>
      </c>
      <c r="E697" t="str">
        <f>_xlfn.CONCAT(Internet_Penetracion[[#This Row],[Año]],Internet_Penetracion[[#This Row],[Trimestre]])</f>
        <v>20153</v>
      </c>
    </row>
    <row r="698" spans="1:5" x14ac:dyDescent="0.3">
      <c r="A698" t="s">
        <v>7332</v>
      </c>
      <c r="B698" t="s">
        <v>4374</v>
      </c>
      <c r="C698" t="s">
        <v>28</v>
      </c>
      <c r="D698">
        <v>56.8</v>
      </c>
      <c r="E698" t="str">
        <f>_xlfn.CONCAT(Internet_Penetracion[[#This Row],[Año]],Internet_Penetracion[[#This Row],[Trimestre]])</f>
        <v>20152</v>
      </c>
    </row>
    <row r="699" spans="1:5" x14ac:dyDescent="0.3">
      <c r="A699" t="s">
        <v>7332</v>
      </c>
      <c r="B699" t="s">
        <v>4374</v>
      </c>
      <c r="C699" t="s">
        <v>7334</v>
      </c>
      <c r="D699">
        <v>116.07</v>
      </c>
      <c r="E699" t="str">
        <f>_xlfn.CONCAT(Internet_Penetracion[[#This Row],[Año]],Internet_Penetracion[[#This Row],[Trimestre]])</f>
        <v>20152</v>
      </c>
    </row>
    <row r="700" spans="1:5" x14ac:dyDescent="0.3">
      <c r="A700" t="s">
        <v>7332</v>
      </c>
      <c r="B700" t="s">
        <v>4374</v>
      </c>
      <c r="C700" t="s">
        <v>3262</v>
      </c>
      <c r="D700">
        <v>25.45</v>
      </c>
      <c r="E700" t="str">
        <f>_xlfn.CONCAT(Internet_Penetracion[[#This Row],[Año]],Internet_Penetracion[[#This Row],[Trimestre]])</f>
        <v>20152</v>
      </c>
    </row>
    <row r="701" spans="1:5" x14ac:dyDescent="0.3">
      <c r="A701" t="s">
        <v>7332</v>
      </c>
      <c r="B701" t="s">
        <v>4374</v>
      </c>
      <c r="C701" t="s">
        <v>88</v>
      </c>
      <c r="D701">
        <v>27.46</v>
      </c>
      <c r="E701" t="str">
        <f>_xlfn.CONCAT(Internet_Penetracion[[#This Row],[Año]],Internet_Penetracion[[#This Row],[Trimestre]])</f>
        <v>20152</v>
      </c>
    </row>
    <row r="702" spans="1:5" x14ac:dyDescent="0.3">
      <c r="A702" t="s">
        <v>7332</v>
      </c>
      <c r="B702" t="s">
        <v>4374</v>
      </c>
      <c r="C702" t="s">
        <v>44</v>
      </c>
      <c r="D702">
        <v>36.58</v>
      </c>
      <c r="E702" t="str">
        <f>_xlfn.CONCAT(Internet_Penetracion[[#This Row],[Año]],Internet_Penetracion[[#This Row],[Trimestre]])</f>
        <v>20152</v>
      </c>
    </row>
    <row r="703" spans="1:5" x14ac:dyDescent="0.3">
      <c r="A703" t="s">
        <v>7332</v>
      </c>
      <c r="B703" t="s">
        <v>4374</v>
      </c>
      <c r="C703" t="s">
        <v>7335</v>
      </c>
      <c r="D703">
        <v>55.87</v>
      </c>
      <c r="E703" t="str">
        <f>_xlfn.CONCAT(Internet_Penetracion[[#This Row],[Año]],Internet_Penetracion[[#This Row],[Trimestre]])</f>
        <v>20152</v>
      </c>
    </row>
    <row r="704" spans="1:5" x14ac:dyDescent="0.3">
      <c r="A704" t="s">
        <v>7332</v>
      </c>
      <c r="B704" t="s">
        <v>4374</v>
      </c>
      <c r="C704" t="s">
        <v>2601</v>
      </c>
      <c r="D704">
        <v>29.58</v>
      </c>
      <c r="E704" t="str">
        <f>_xlfn.CONCAT(Internet_Penetracion[[#This Row],[Año]],Internet_Penetracion[[#This Row],[Trimestre]])</f>
        <v>20152</v>
      </c>
    </row>
    <row r="705" spans="1:5" x14ac:dyDescent="0.3">
      <c r="A705" t="s">
        <v>7332</v>
      </c>
      <c r="B705" t="s">
        <v>4374</v>
      </c>
      <c r="C705" t="s">
        <v>7336</v>
      </c>
      <c r="D705">
        <v>42.93</v>
      </c>
      <c r="E705" t="str">
        <f>_xlfn.CONCAT(Internet_Penetracion[[#This Row],[Año]],Internet_Penetracion[[#This Row],[Trimestre]])</f>
        <v>20152</v>
      </c>
    </row>
    <row r="706" spans="1:5" x14ac:dyDescent="0.3">
      <c r="A706" t="s">
        <v>7332</v>
      </c>
      <c r="B706" t="s">
        <v>4374</v>
      </c>
      <c r="C706" t="s">
        <v>498</v>
      </c>
      <c r="D706">
        <v>18.36</v>
      </c>
      <c r="E706" t="str">
        <f>_xlfn.CONCAT(Internet_Penetracion[[#This Row],[Año]],Internet_Penetracion[[#This Row],[Trimestre]])</f>
        <v>20152</v>
      </c>
    </row>
    <row r="707" spans="1:5" x14ac:dyDescent="0.3">
      <c r="A707" t="s">
        <v>7332</v>
      </c>
      <c r="B707" t="s">
        <v>4374</v>
      </c>
      <c r="C707" t="s">
        <v>456</v>
      </c>
      <c r="D707">
        <v>20.29</v>
      </c>
      <c r="E707" t="str">
        <f>_xlfn.CONCAT(Internet_Penetracion[[#This Row],[Año]],Internet_Penetracion[[#This Row],[Trimestre]])</f>
        <v>20152</v>
      </c>
    </row>
    <row r="708" spans="1:5" x14ac:dyDescent="0.3">
      <c r="A708" t="s">
        <v>7332</v>
      </c>
      <c r="B708" t="s">
        <v>4374</v>
      </c>
      <c r="C708" t="s">
        <v>512</v>
      </c>
      <c r="D708">
        <v>56.71</v>
      </c>
      <c r="E708" t="str">
        <f>_xlfn.CONCAT(Internet_Penetracion[[#This Row],[Año]],Internet_Penetracion[[#This Row],[Trimestre]])</f>
        <v>20152</v>
      </c>
    </row>
    <row r="709" spans="1:5" x14ac:dyDescent="0.3">
      <c r="A709" t="s">
        <v>7332</v>
      </c>
      <c r="B709" t="s">
        <v>4374</v>
      </c>
      <c r="C709" t="s">
        <v>2077</v>
      </c>
      <c r="D709">
        <v>16.88</v>
      </c>
      <c r="E709" t="str">
        <f>_xlfn.CONCAT(Internet_Penetracion[[#This Row],[Año]],Internet_Penetracion[[#This Row],[Trimestre]])</f>
        <v>20152</v>
      </c>
    </row>
    <row r="710" spans="1:5" x14ac:dyDescent="0.3">
      <c r="A710" t="s">
        <v>7332</v>
      </c>
      <c r="B710" t="s">
        <v>4374</v>
      </c>
      <c r="C710" t="s">
        <v>527</v>
      </c>
      <c r="D710">
        <v>32.49</v>
      </c>
      <c r="E710" t="str">
        <f>_xlfn.CONCAT(Internet_Penetracion[[#This Row],[Año]],Internet_Penetracion[[#This Row],[Trimestre]])</f>
        <v>20152</v>
      </c>
    </row>
    <row r="711" spans="1:5" x14ac:dyDescent="0.3">
      <c r="A711" t="s">
        <v>7332</v>
      </c>
      <c r="B711" t="s">
        <v>4374</v>
      </c>
      <c r="C711" t="s">
        <v>63</v>
      </c>
      <c r="D711">
        <v>27.35</v>
      </c>
      <c r="E711" t="str">
        <f>_xlfn.CONCAT(Internet_Penetracion[[#This Row],[Año]],Internet_Penetracion[[#This Row],[Trimestre]])</f>
        <v>20152</v>
      </c>
    </row>
    <row r="712" spans="1:5" x14ac:dyDescent="0.3">
      <c r="A712" t="s">
        <v>7332</v>
      </c>
      <c r="B712" t="s">
        <v>4374</v>
      </c>
      <c r="C712" t="s">
        <v>7337</v>
      </c>
      <c r="D712">
        <v>53.12</v>
      </c>
      <c r="E712" t="str">
        <f>_xlfn.CONCAT(Internet_Penetracion[[#This Row],[Año]],Internet_Penetracion[[#This Row],[Trimestre]])</f>
        <v>20152</v>
      </c>
    </row>
    <row r="713" spans="1:5" x14ac:dyDescent="0.3">
      <c r="A713" t="s">
        <v>7332</v>
      </c>
      <c r="B713" t="s">
        <v>4374</v>
      </c>
      <c r="C713" t="s">
        <v>7338</v>
      </c>
      <c r="D713">
        <v>45.98</v>
      </c>
      <c r="E713" t="str">
        <f>_xlfn.CONCAT(Internet_Penetracion[[#This Row],[Año]],Internet_Penetracion[[#This Row],[Trimestre]])</f>
        <v>20152</v>
      </c>
    </row>
    <row r="714" spans="1:5" x14ac:dyDescent="0.3">
      <c r="A714" t="s">
        <v>7332</v>
      </c>
      <c r="B714" t="s">
        <v>4374</v>
      </c>
      <c r="C714" t="s">
        <v>538</v>
      </c>
      <c r="D714">
        <v>30.46</v>
      </c>
      <c r="E714" t="str">
        <f>_xlfn.CONCAT(Internet_Penetracion[[#This Row],[Año]],Internet_Penetracion[[#This Row],[Trimestre]])</f>
        <v>20152</v>
      </c>
    </row>
    <row r="715" spans="1:5" x14ac:dyDescent="0.3">
      <c r="A715" t="s">
        <v>7332</v>
      </c>
      <c r="B715" t="s">
        <v>4374</v>
      </c>
      <c r="C715" t="s">
        <v>619</v>
      </c>
      <c r="D715">
        <v>27.64</v>
      </c>
      <c r="E715" t="str">
        <f>_xlfn.CONCAT(Internet_Penetracion[[#This Row],[Año]],Internet_Penetracion[[#This Row],[Trimestre]])</f>
        <v>20152</v>
      </c>
    </row>
    <row r="716" spans="1:5" x14ac:dyDescent="0.3">
      <c r="A716" t="s">
        <v>7332</v>
      </c>
      <c r="B716" t="s">
        <v>4374</v>
      </c>
      <c r="C716" t="s">
        <v>633</v>
      </c>
      <c r="D716">
        <v>9.7100000000000009</v>
      </c>
      <c r="E716" t="str">
        <f>_xlfn.CONCAT(Internet_Penetracion[[#This Row],[Año]],Internet_Penetracion[[#This Row],[Trimestre]])</f>
        <v>20152</v>
      </c>
    </row>
    <row r="717" spans="1:5" x14ac:dyDescent="0.3">
      <c r="A717" t="s">
        <v>7332</v>
      </c>
      <c r="B717" t="s">
        <v>4374</v>
      </c>
      <c r="C717" t="s">
        <v>1232</v>
      </c>
      <c r="D717">
        <v>27.07</v>
      </c>
      <c r="E717" t="str">
        <f>_xlfn.CONCAT(Internet_Penetracion[[#This Row],[Año]],Internet_Penetracion[[#This Row],[Trimestre]])</f>
        <v>20152</v>
      </c>
    </row>
    <row r="718" spans="1:5" x14ac:dyDescent="0.3">
      <c r="A718" t="s">
        <v>7332</v>
      </c>
      <c r="B718" t="s">
        <v>4374</v>
      </c>
      <c r="C718" t="s">
        <v>653</v>
      </c>
      <c r="D718">
        <v>51.18</v>
      </c>
      <c r="E718" t="str">
        <f>_xlfn.CONCAT(Internet_Penetracion[[#This Row],[Año]],Internet_Penetracion[[#This Row],[Trimestre]])</f>
        <v>20152</v>
      </c>
    </row>
    <row r="719" spans="1:5" x14ac:dyDescent="0.3">
      <c r="A719" t="s">
        <v>7332</v>
      </c>
      <c r="B719" t="s">
        <v>4374</v>
      </c>
      <c r="C719" t="s">
        <v>704</v>
      </c>
      <c r="D719">
        <v>17.11</v>
      </c>
      <c r="E719" t="str">
        <f>_xlfn.CONCAT(Internet_Penetracion[[#This Row],[Año]],Internet_Penetracion[[#This Row],[Trimestre]])</f>
        <v>20152</v>
      </c>
    </row>
    <row r="720" spans="1:5" x14ac:dyDescent="0.3">
      <c r="A720" t="s">
        <v>7332</v>
      </c>
      <c r="B720" t="s">
        <v>4374</v>
      </c>
      <c r="C720" t="s">
        <v>1021</v>
      </c>
      <c r="D720">
        <v>74.510000000000005</v>
      </c>
      <c r="E720" t="str">
        <f>_xlfn.CONCAT(Internet_Penetracion[[#This Row],[Año]],Internet_Penetracion[[#This Row],[Trimestre]])</f>
        <v>20152</v>
      </c>
    </row>
    <row r="721" spans="1:5" x14ac:dyDescent="0.3">
      <c r="A721" t="s">
        <v>7332</v>
      </c>
      <c r="B721" t="s">
        <v>4374</v>
      </c>
      <c r="C721" t="s">
        <v>7339</v>
      </c>
      <c r="D721">
        <v>35.69</v>
      </c>
      <c r="E721" t="str">
        <f>_xlfn.CONCAT(Internet_Penetracion[[#This Row],[Año]],Internet_Penetracion[[#This Row],[Trimestre]])</f>
        <v>20152</v>
      </c>
    </row>
    <row r="722" spans="1:5" x14ac:dyDescent="0.3">
      <c r="A722" t="s">
        <v>7332</v>
      </c>
      <c r="B722" t="s">
        <v>4250</v>
      </c>
      <c r="C722" t="s">
        <v>28</v>
      </c>
      <c r="D722">
        <v>56.37</v>
      </c>
      <c r="E722" t="str">
        <f>_xlfn.CONCAT(Internet_Penetracion[[#This Row],[Año]],Internet_Penetracion[[#This Row],[Trimestre]])</f>
        <v>20151</v>
      </c>
    </row>
    <row r="723" spans="1:5" x14ac:dyDescent="0.3">
      <c r="A723" t="s">
        <v>7332</v>
      </c>
      <c r="B723" t="s">
        <v>4250</v>
      </c>
      <c r="C723" t="s">
        <v>7334</v>
      </c>
      <c r="D723">
        <v>114.9</v>
      </c>
      <c r="E723" t="str">
        <f>_xlfn.CONCAT(Internet_Penetracion[[#This Row],[Año]],Internet_Penetracion[[#This Row],[Trimestre]])</f>
        <v>20151</v>
      </c>
    </row>
    <row r="724" spans="1:5" x14ac:dyDescent="0.3">
      <c r="A724" t="s">
        <v>7332</v>
      </c>
      <c r="B724" t="s">
        <v>4250</v>
      </c>
      <c r="C724" t="s">
        <v>3262</v>
      </c>
      <c r="D724">
        <v>25.11</v>
      </c>
      <c r="E724" t="str">
        <f>_xlfn.CONCAT(Internet_Penetracion[[#This Row],[Año]],Internet_Penetracion[[#This Row],[Trimestre]])</f>
        <v>20151</v>
      </c>
    </row>
    <row r="725" spans="1:5" x14ac:dyDescent="0.3">
      <c r="A725" t="s">
        <v>7332</v>
      </c>
      <c r="B725" t="s">
        <v>4250</v>
      </c>
      <c r="C725" t="s">
        <v>88</v>
      </c>
      <c r="D725">
        <v>26.65</v>
      </c>
      <c r="E725" t="str">
        <f>_xlfn.CONCAT(Internet_Penetracion[[#This Row],[Año]],Internet_Penetracion[[#This Row],[Trimestre]])</f>
        <v>20151</v>
      </c>
    </row>
    <row r="726" spans="1:5" x14ac:dyDescent="0.3">
      <c r="A726" t="s">
        <v>7332</v>
      </c>
      <c r="B726" t="s">
        <v>4250</v>
      </c>
      <c r="C726" t="s">
        <v>44</v>
      </c>
      <c r="D726">
        <v>37.61</v>
      </c>
      <c r="E726" t="str">
        <f>_xlfn.CONCAT(Internet_Penetracion[[#This Row],[Año]],Internet_Penetracion[[#This Row],[Trimestre]])</f>
        <v>20151</v>
      </c>
    </row>
    <row r="727" spans="1:5" x14ac:dyDescent="0.3">
      <c r="A727" t="s">
        <v>7332</v>
      </c>
      <c r="B727" t="s">
        <v>4250</v>
      </c>
      <c r="C727" t="s">
        <v>7335</v>
      </c>
      <c r="D727">
        <v>54.7</v>
      </c>
      <c r="E727" t="str">
        <f>_xlfn.CONCAT(Internet_Penetracion[[#This Row],[Año]],Internet_Penetracion[[#This Row],[Trimestre]])</f>
        <v>20151</v>
      </c>
    </row>
    <row r="728" spans="1:5" x14ac:dyDescent="0.3">
      <c r="A728" t="s">
        <v>7332</v>
      </c>
      <c r="B728" t="s">
        <v>4250</v>
      </c>
      <c r="C728" t="s">
        <v>2601</v>
      </c>
      <c r="D728">
        <v>28.95</v>
      </c>
      <c r="E728" t="str">
        <f>_xlfn.CONCAT(Internet_Penetracion[[#This Row],[Año]],Internet_Penetracion[[#This Row],[Trimestre]])</f>
        <v>20151</v>
      </c>
    </row>
    <row r="729" spans="1:5" x14ac:dyDescent="0.3">
      <c r="A729" t="s">
        <v>7332</v>
      </c>
      <c r="B729" t="s">
        <v>4250</v>
      </c>
      <c r="C729" t="s">
        <v>7336</v>
      </c>
      <c r="D729">
        <v>42.07</v>
      </c>
      <c r="E729" t="str">
        <f>_xlfn.CONCAT(Internet_Penetracion[[#This Row],[Año]],Internet_Penetracion[[#This Row],[Trimestre]])</f>
        <v>20151</v>
      </c>
    </row>
    <row r="730" spans="1:5" x14ac:dyDescent="0.3">
      <c r="A730" t="s">
        <v>7332</v>
      </c>
      <c r="B730" t="s">
        <v>4250</v>
      </c>
      <c r="C730" t="s">
        <v>498</v>
      </c>
      <c r="D730">
        <v>18.12</v>
      </c>
      <c r="E730" t="str">
        <f>_xlfn.CONCAT(Internet_Penetracion[[#This Row],[Año]],Internet_Penetracion[[#This Row],[Trimestre]])</f>
        <v>20151</v>
      </c>
    </row>
    <row r="731" spans="1:5" x14ac:dyDescent="0.3">
      <c r="A731" t="s">
        <v>7332</v>
      </c>
      <c r="B731" t="s">
        <v>4250</v>
      </c>
      <c r="C731" t="s">
        <v>456</v>
      </c>
      <c r="D731">
        <v>19.690000000000001</v>
      </c>
      <c r="E731" t="str">
        <f>_xlfn.CONCAT(Internet_Penetracion[[#This Row],[Año]],Internet_Penetracion[[#This Row],[Trimestre]])</f>
        <v>20151</v>
      </c>
    </row>
    <row r="732" spans="1:5" x14ac:dyDescent="0.3">
      <c r="A732" t="s">
        <v>7332</v>
      </c>
      <c r="B732" t="s">
        <v>4250</v>
      </c>
      <c r="C732" t="s">
        <v>512</v>
      </c>
      <c r="D732">
        <v>55.51</v>
      </c>
      <c r="E732" t="str">
        <f>_xlfn.CONCAT(Internet_Penetracion[[#This Row],[Año]],Internet_Penetracion[[#This Row],[Trimestre]])</f>
        <v>20151</v>
      </c>
    </row>
    <row r="733" spans="1:5" x14ac:dyDescent="0.3">
      <c r="A733" t="s">
        <v>7332</v>
      </c>
      <c r="B733" t="s">
        <v>4250</v>
      </c>
      <c r="C733" t="s">
        <v>2077</v>
      </c>
      <c r="D733">
        <v>16.7</v>
      </c>
      <c r="E733" t="str">
        <f>_xlfn.CONCAT(Internet_Penetracion[[#This Row],[Año]],Internet_Penetracion[[#This Row],[Trimestre]])</f>
        <v>20151</v>
      </c>
    </row>
    <row r="734" spans="1:5" x14ac:dyDescent="0.3">
      <c r="A734" t="s">
        <v>7332</v>
      </c>
      <c r="B734" t="s">
        <v>4250</v>
      </c>
      <c r="C734" t="s">
        <v>527</v>
      </c>
      <c r="D734">
        <v>32.369999999999997</v>
      </c>
      <c r="E734" t="str">
        <f>_xlfn.CONCAT(Internet_Penetracion[[#This Row],[Año]],Internet_Penetracion[[#This Row],[Trimestre]])</f>
        <v>20151</v>
      </c>
    </row>
    <row r="735" spans="1:5" x14ac:dyDescent="0.3">
      <c r="A735" t="s">
        <v>7332</v>
      </c>
      <c r="B735" t="s">
        <v>4250</v>
      </c>
      <c r="C735" t="s">
        <v>63</v>
      </c>
      <c r="D735">
        <v>26.31</v>
      </c>
      <c r="E735" t="str">
        <f>_xlfn.CONCAT(Internet_Penetracion[[#This Row],[Año]],Internet_Penetracion[[#This Row],[Trimestre]])</f>
        <v>20151</v>
      </c>
    </row>
    <row r="736" spans="1:5" x14ac:dyDescent="0.3">
      <c r="A736" t="s">
        <v>7332</v>
      </c>
      <c r="B736" t="s">
        <v>4250</v>
      </c>
      <c r="C736" t="s">
        <v>7337</v>
      </c>
      <c r="D736">
        <v>51.95</v>
      </c>
      <c r="E736" t="str">
        <f>_xlfn.CONCAT(Internet_Penetracion[[#This Row],[Año]],Internet_Penetracion[[#This Row],[Trimestre]])</f>
        <v>20151</v>
      </c>
    </row>
    <row r="737" spans="1:5" x14ac:dyDescent="0.3">
      <c r="A737" t="s">
        <v>7332</v>
      </c>
      <c r="B737" t="s">
        <v>4250</v>
      </c>
      <c r="C737" t="s">
        <v>7338</v>
      </c>
      <c r="D737">
        <v>45.33</v>
      </c>
      <c r="E737" t="str">
        <f>_xlfn.CONCAT(Internet_Penetracion[[#This Row],[Año]],Internet_Penetracion[[#This Row],[Trimestre]])</f>
        <v>20151</v>
      </c>
    </row>
    <row r="738" spans="1:5" x14ac:dyDescent="0.3">
      <c r="A738" t="s">
        <v>7332</v>
      </c>
      <c r="B738" t="s">
        <v>4250</v>
      </c>
      <c r="C738" t="s">
        <v>538</v>
      </c>
      <c r="D738">
        <v>30.01</v>
      </c>
      <c r="E738" t="str">
        <f>_xlfn.CONCAT(Internet_Penetracion[[#This Row],[Año]],Internet_Penetracion[[#This Row],[Trimestre]])</f>
        <v>20151</v>
      </c>
    </row>
    <row r="739" spans="1:5" x14ac:dyDescent="0.3">
      <c r="A739" t="s">
        <v>7332</v>
      </c>
      <c r="B739" t="s">
        <v>4250</v>
      </c>
      <c r="C739" t="s">
        <v>619</v>
      </c>
      <c r="D739">
        <v>27.55</v>
      </c>
      <c r="E739" t="str">
        <f>_xlfn.CONCAT(Internet_Penetracion[[#This Row],[Año]],Internet_Penetracion[[#This Row],[Trimestre]])</f>
        <v>20151</v>
      </c>
    </row>
    <row r="740" spans="1:5" x14ac:dyDescent="0.3">
      <c r="A740" t="s">
        <v>7332</v>
      </c>
      <c r="B740" t="s">
        <v>4250</v>
      </c>
      <c r="C740" t="s">
        <v>633</v>
      </c>
      <c r="D740">
        <v>9.7200000000000006</v>
      </c>
      <c r="E740" t="str">
        <f>_xlfn.CONCAT(Internet_Penetracion[[#This Row],[Año]],Internet_Penetracion[[#This Row],[Trimestre]])</f>
        <v>20151</v>
      </c>
    </row>
    <row r="741" spans="1:5" x14ac:dyDescent="0.3">
      <c r="A741" t="s">
        <v>7332</v>
      </c>
      <c r="B741" t="s">
        <v>4250</v>
      </c>
      <c r="C741" t="s">
        <v>1232</v>
      </c>
      <c r="D741">
        <v>27.99</v>
      </c>
      <c r="E741" t="str">
        <f>_xlfn.CONCAT(Internet_Penetracion[[#This Row],[Año]],Internet_Penetracion[[#This Row],[Trimestre]])</f>
        <v>20151</v>
      </c>
    </row>
    <row r="742" spans="1:5" x14ac:dyDescent="0.3">
      <c r="A742" t="s">
        <v>7332</v>
      </c>
      <c r="B742" t="s">
        <v>4250</v>
      </c>
      <c r="C742" t="s">
        <v>653</v>
      </c>
      <c r="D742">
        <v>50.24</v>
      </c>
      <c r="E742" t="str">
        <f>_xlfn.CONCAT(Internet_Penetracion[[#This Row],[Año]],Internet_Penetracion[[#This Row],[Trimestre]])</f>
        <v>20151</v>
      </c>
    </row>
    <row r="743" spans="1:5" x14ac:dyDescent="0.3">
      <c r="A743" t="s">
        <v>7332</v>
      </c>
      <c r="B743" t="s">
        <v>4250</v>
      </c>
      <c r="C743" t="s">
        <v>704</v>
      </c>
      <c r="D743">
        <v>17.059999999999999</v>
      </c>
      <c r="E743" t="str">
        <f>_xlfn.CONCAT(Internet_Penetracion[[#This Row],[Año]],Internet_Penetracion[[#This Row],[Trimestre]])</f>
        <v>20151</v>
      </c>
    </row>
    <row r="744" spans="1:5" x14ac:dyDescent="0.3">
      <c r="A744" t="s">
        <v>7332</v>
      </c>
      <c r="B744" t="s">
        <v>4250</v>
      </c>
      <c r="C744" t="s">
        <v>1021</v>
      </c>
      <c r="D744">
        <v>74.23</v>
      </c>
      <c r="E744" t="str">
        <f>_xlfn.CONCAT(Internet_Penetracion[[#This Row],[Año]],Internet_Penetracion[[#This Row],[Trimestre]])</f>
        <v>20151</v>
      </c>
    </row>
    <row r="745" spans="1:5" x14ac:dyDescent="0.3">
      <c r="A745" t="s">
        <v>7332</v>
      </c>
      <c r="B745" t="s">
        <v>4250</v>
      </c>
      <c r="C745" t="s">
        <v>7339</v>
      </c>
      <c r="D745">
        <v>35.08</v>
      </c>
      <c r="E745" t="str">
        <f>_xlfn.CONCAT(Internet_Penetracion[[#This Row],[Año]],Internet_Penetracion[[#This Row],[Trimestre]])</f>
        <v>20151</v>
      </c>
    </row>
    <row r="746" spans="1:5" x14ac:dyDescent="0.3">
      <c r="A746" t="s">
        <v>7333</v>
      </c>
      <c r="B746" t="s">
        <v>4375</v>
      </c>
      <c r="C746" t="s">
        <v>28</v>
      </c>
      <c r="D746">
        <v>56.09</v>
      </c>
      <c r="E746" t="str">
        <f>_xlfn.CONCAT(Internet_Penetracion[[#This Row],[Año]],Internet_Penetracion[[#This Row],[Trimestre]])</f>
        <v>20144</v>
      </c>
    </row>
    <row r="747" spans="1:5" x14ac:dyDescent="0.3">
      <c r="A747" t="s">
        <v>7333</v>
      </c>
      <c r="B747" t="s">
        <v>4375</v>
      </c>
      <c r="C747" t="s">
        <v>7334</v>
      </c>
      <c r="D747">
        <v>114.9</v>
      </c>
      <c r="E747" t="str">
        <f>_xlfn.CONCAT(Internet_Penetracion[[#This Row],[Año]],Internet_Penetracion[[#This Row],[Trimestre]])</f>
        <v>20144</v>
      </c>
    </row>
    <row r="748" spans="1:5" x14ac:dyDescent="0.3">
      <c r="A748" t="s">
        <v>7333</v>
      </c>
      <c r="B748" t="s">
        <v>4375</v>
      </c>
      <c r="C748" t="s">
        <v>3262</v>
      </c>
      <c r="D748">
        <v>25.51</v>
      </c>
      <c r="E748" t="str">
        <f>_xlfn.CONCAT(Internet_Penetracion[[#This Row],[Año]],Internet_Penetracion[[#This Row],[Trimestre]])</f>
        <v>20144</v>
      </c>
    </row>
    <row r="749" spans="1:5" x14ac:dyDescent="0.3">
      <c r="A749" t="s">
        <v>7333</v>
      </c>
      <c r="B749" t="s">
        <v>4375</v>
      </c>
      <c r="C749" t="s">
        <v>88</v>
      </c>
      <c r="D749">
        <v>21.87</v>
      </c>
      <c r="E749" t="str">
        <f>_xlfn.CONCAT(Internet_Penetracion[[#This Row],[Año]],Internet_Penetracion[[#This Row],[Trimestre]])</f>
        <v>20144</v>
      </c>
    </row>
    <row r="750" spans="1:5" x14ac:dyDescent="0.3">
      <c r="A750" t="s">
        <v>7333</v>
      </c>
      <c r="B750" t="s">
        <v>4375</v>
      </c>
      <c r="C750" t="s">
        <v>44</v>
      </c>
      <c r="D750">
        <v>40.25</v>
      </c>
      <c r="E750" t="str">
        <f>_xlfn.CONCAT(Internet_Penetracion[[#This Row],[Año]],Internet_Penetracion[[#This Row],[Trimestre]])</f>
        <v>20144</v>
      </c>
    </row>
    <row r="751" spans="1:5" x14ac:dyDescent="0.3">
      <c r="A751" t="s">
        <v>7333</v>
      </c>
      <c r="B751" t="s">
        <v>4375</v>
      </c>
      <c r="C751" t="s">
        <v>7335</v>
      </c>
      <c r="D751">
        <v>54.7</v>
      </c>
      <c r="E751" t="str">
        <f>_xlfn.CONCAT(Internet_Penetracion[[#This Row],[Año]],Internet_Penetracion[[#This Row],[Trimestre]])</f>
        <v>20144</v>
      </c>
    </row>
    <row r="752" spans="1:5" x14ac:dyDescent="0.3">
      <c r="A752" t="s">
        <v>7333</v>
      </c>
      <c r="B752" t="s">
        <v>4375</v>
      </c>
      <c r="C752" t="s">
        <v>2601</v>
      </c>
      <c r="D752">
        <v>23.56</v>
      </c>
      <c r="E752" t="str">
        <f>_xlfn.CONCAT(Internet_Penetracion[[#This Row],[Año]],Internet_Penetracion[[#This Row],[Trimestre]])</f>
        <v>20144</v>
      </c>
    </row>
    <row r="753" spans="1:5" x14ac:dyDescent="0.3">
      <c r="A753" t="s">
        <v>7333</v>
      </c>
      <c r="B753" t="s">
        <v>4375</v>
      </c>
      <c r="C753" t="s">
        <v>7336</v>
      </c>
      <c r="D753">
        <v>36.03</v>
      </c>
      <c r="E753" t="str">
        <f>_xlfn.CONCAT(Internet_Penetracion[[#This Row],[Año]],Internet_Penetracion[[#This Row],[Trimestre]])</f>
        <v>20144</v>
      </c>
    </row>
    <row r="754" spans="1:5" x14ac:dyDescent="0.3">
      <c r="A754" t="s">
        <v>7333</v>
      </c>
      <c r="B754" t="s">
        <v>4375</v>
      </c>
      <c r="C754" t="s">
        <v>498</v>
      </c>
      <c r="D754">
        <v>17.96</v>
      </c>
      <c r="E754" t="str">
        <f>_xlfn.CONCAT(Internet_Penetracion[[#This Row],[Año]],Internet_Penetracion[[#This Row],[Trimestre]])</f>
        <v>20144</v>
      </c>
    </row>
    <row r="755" spans="1:5" x14ac:dyDescent="0.3">
      <c r="A755" t="s">
        <v>7333</v>
      </c>
      <c r="B755" t="s">
        <v>4375</v>
      </c>
      <c r="C755" t="s">
        <v>456</v>
      </c>
      <c r="D755">
        <v>19.600000000000001</v>
      </c>
      <c r="E755" t="str">
        <f>_xlfn.CONCAT(Internet_Penetracion[[#This Row],[Año]],Internet_Penetracion[[#This Row],[Trimestre]])</f>
        <v>20144</v>
      </c>
    </row>
    <row r="756" spans="1:5" x14ac:dyDescent="0.3">
      <c r="A756" t="s">
        <v>7333</v>
      </c>
      <c r="B756" t="s">
        <v>4375</v>
      </c>
      <c r="C756" t="s">
        <v>512</v>
      </c>
      <c r="D756">
        <v>51.27</v>
      </c>
      <c r="E756" t="str">
        <f>_xlfn.CONCAT(Internet_Penetracion[[#This Row],[Año]],Internet_Penetracion[[#This Row],[Trimestre]])</f>
        <v>20144</v>
      </c>
    </row>
    <row r="757" spans="1:5" x14ac:dyDescent="0.3">
      <c r="A757" t="s">
        <v>7333</v>
      </c>
      <c r="B757" t="s">
        <v>4375</v>
      </c>
      <c r="C757" t="s">
        <v>2077</v>
      </c>
      <c r="D757">
        <v>17.010000000000002</v>
      </c>
      <c r="E757" t="str">
        <f>_xlfn.CONCAT(Internet_Penetracion[[#This Row],[Año]],Internet_Penetracion[[#This Row],[Trimestre]])</f>
        <v>20144</v>
      </c>
    </row>
    <row r="758" spans="1:5" x14ac:dyDescent="0.3">
      <c r="A758" t="s">
        <v>7333</v>
      </c>
      <c r="B758" t="s">
        <v>4375</v>
      </c>
      <c r="C758" t="s">
        <v>527</v>
      </c>
      <c r="D758">
        <v>32.64</v>
      </c>
      <c r="E758" t="str">
        <f>_xlfn.CONCAT(Internet_Penetracion[[#This Row],[Año]],Internet_Penetracion[[#This Row],[Trimestre]])</f>
        <v>20144</v>
      </c>
    </row>
    <row r="759" spans="1:5" x14ac:dyDescent="0.3">
      <c r="A759" t="s">
        <v>7333</v>
      </c>
      <c r="B759" t="s">
        <v>4375</v>
      </c>
      <c r="C759" t="s">
        <v>63</v>
      </c>
      <c r="D759">
        <v>24.16</v>
      </c>
      <c r="E759" t="str">
        <f>_xlfn.CONCAT(Internet_Penetracion[[#This Row],[Año]],Internet_Penetracion[[#This Row],[Trimestre]])</f>
        <v>20144</v>
      </c>
    </row>
    <row r="760" spans="1:5" x14ac:dyDescent="0.3">
      <c r="A760" t="s">
        <v>7333</v>
      </c>
      <c r="B760" t="s">
        <v>4375</v>
      </c>
      <c r="C760" t="s">
        <v>7337</v>
      </c>
      <c r="D760">
        <v>52.55</v>
      </c>
      <c r="E760" t="str">
        <f>_xlfn.CONCAT(Internet_Penetracion[[#This Row],[Año]],Internet_Penetracion[[#This Row],[Trimestre]])</f>
        <v>20144</v>
      </c>
    </row>
    <row r="761" spans="1:5" x14ac:dyDescent="0.3">
      <c r="A761" t="s">
        <v>7333</v>
      </c>
      <c r="B761" t="s">
        <v>4375</v>
      </c>
      <c r="C761" t="s">
        <v>7338</v>
      </c>
      <c r="D761">
        <v>45.48</v>
      </c>
      <c r="E761" t="str">
        <f>_xlfn.CONCAT(Internet_Penetracion[[#This Row],[Año]],Internet_Penetracion[[#This Row],[Trimestre]])</f>
        <v>20144</v>
      </c>
    </row>
    <row r="762" spans="1:5" x14ac:dyDescent="0.3">
      <c r="A762" t="s">
        <v>7333</v>
      </c>
      <c r="B762" t="s">
        <v>4375</v>
      </c>
      <c r="C762" t="s">
        <v>538</v>
      </c>
      <c r="D762">
        <v>29.53</v>
      </c>
      <c r="E762" t="str">
        <f>_xlfn.CONCAT(Internet_Penetracion[[#This Row],[Año]],Internet_Penetracion[[#This Row],[Trimestre]])</f>
        <v>20144</v>
      </c>
    </row>
    <row r="763" spans="1:5" x14ac:dyDescent="0.3">
      <c r="A763" t="s">
        <v>7333</v>
      </c>
      <c r="B763" t="s">
        <v>4375</v>
      </c>
      <c r="C763" t="s">
        <v>619</v>
      </c>
      <c r="D763">
        <v>28.04</v>
      </c>
      <c r="E763" t="str">
        <f>_xlfn.CONCAT(Internet_Penetracion[[#This Row],[Año]],Internet_Penetracion[[#This Row],[Trimestre]])</f>
        <v>20144</v>
      </c>
    </row>
    <row r="764" spans="1:5" x14ac:dyDescent="0.3">
      <c r="A764" t="s">
        <v>7333</v>
      </c>
      <c r="B764" t="s">
        <v>4375</v>
      </c>
      <c r="C764" t="s">
        <v>633</v>
      </c>
      <c r="D764">
        <v>9.7899999999999991</v>
      </c>
      <c r="E764" t="str">
        <f>_xlfn.CONCAT(Internet_Penetracion[[#This Row],[Año]],Internet_Penetracion[[#This Row],[Trimestre]])</f>
        <v>20144</v>
      </c>
    </row>
    <row r="765" spans="1:5" x14ac:dyDescent="0.3">
      <c r="A765" t="s">
        <v>7333</v>
      </c>
      <c r="B765" t="s">
        <v>4375</v>
      </c>
      <c r="C765" t="s">
        <v>1232</v>
      </c>
      <c r="D765">
        <v>27.8</v>
      </c>
      <c r="E765" t="str">
        <f>_xlfn.CONCAT(Internet_Penetracion[[#This Row],[Año]],Internet_Penetracion[[#This Row],[Trimestre]])</f>
        <v>20144</v>
      </c>
    </row>
    <row r="766" spans="1:5" x14ac:dyDescent="0.3">
      <c r="A766" t="s">
        <v>7333</v>
      </c>
      <c r="B766" t="s">
        <v>4375</v>
      </c>
      <c r="C766" t="s">
        <v>653</v>
      </c>
      <c r="D766">
        <v>50</v>
      </c>
      <c r="E766" t="str">
        <f>_xlfn.CONCAT(Internet_Penetracion[[#This Row],[Año]],Internet_Penetracion[[#This Row],[Trimestre]])</f>
        <v>20144</v>
      </c>
    </row>
    <row r="767" spans="1:5" x14ac:dyDescent="0.3">
      <c r="A767" t="s">
        <v>7333</v>
      </c>
      <c r="B767" t="s">
        <v>4375</v>
      </c>
      <c r="C767" t="s">
        <v>704</v>
      </c>
      <c r="D767">
        <v>17.27</v>
      </c>
      <c r="E767" t="str">
        <f>_xlfn.CONCAT(Internet_Penetracion[[#This Row],[Año]],Internet_Penetracion[[#This Row],[Trimestre]])</f>
        <v>20144</v>
      </c>
    </row>
    <row r="768" spans="1:5" x14ac:dyDescent="0.3">
      <c r="A768" t="s">
        <v>7333</v>
      </c>
      <c r="B768" t="s">
        <v>4375</v>
      </c>
      <c r="C768" t="s">
        <v>1021</v>
      </c>
      <c r="D768">
        <v>66.14</v>
      </c>
      <c r="E768" t="str">
        <f>_xlfn.CONCAT(Internet_Penetracion[[#This Row],[Año]],Internet_Penetracion[[#This Row],[Trimestre]])</f>
        <v>20144</v>
      </c>
    </row>
    <row r="769" spans="1:5" x14ac:dyDescent="0.3">
      <c r="A769" t="s">
        <v>7333</v>
      </c>
      <c r="B769" t="s">
        <v>4375</v>
      </c>
      <c r="C769" t="s">
        <v>7339</v>
      </c>
      <c r="D769">
        <v>35.32</v>
      </c>
      <c r="E769" t="str">
        <f>_xlfn.CONCAT(Internet_Penetracion[[#This Row],[Año]],Internet_Penetracion[[#This Row],[Trimestre]])</f>
        <v>20144</v>
      </c>
    </row>
    <row r="770" spans="1:5" x14ac:dyDescent="0.3">
      <c r="A770" t="s">
        <v>7333</v>
      </c>
      <c r="B770" t="s">
        <v>4409</v>
      </c>
      <c r="C770" t="s">
        <v>28</v>
      </c>
      <c r="D770">
        <v>56.75</v>
      </c>
      <c r="E770" t="str">
        <f>_xlfn.CONCAT(Internet_Penetracion[[#This Row],[Año]],Internet_Penetracion[[#This Row],[Trimestre]])</f>
        <v>20143</v>
      </c>
    </row>
    <row r="771" spans="1:5" x14ac:dyDescent="0.3">
      <c r="A771" t="s">
        <v>7333</v>
      </c>
      <c r="B771" t="s">
        <v>4409</v>
      </c>
      <c r="C771" t="s">
        <v>7334</v>
      </c>
      <c r="D771">
        <v>113.8</v>
      </c>
      <c r="E771" t="str">
        <f>_xlfn.CONCAT(Internet_Penetracion[[#This Row],[Año]],Internet_Penetracion[[#This Row],[Trimestre]])</f>
        <v>20143</v>
      </c>
    </row>
    <row r="772" spans="1:5" x14ac:dyDescent="0.3">
      <c r="A772" t="s">
        <v>7333</v>
      </c>
      <c r="B772" t="s">
        <v>4409</v>
      </c>
      <c r="C772" t="s">
        <v>3262</v>
      </c>
      <c r="D772">
        <v>24.71</v>
      </c>
      <c r="E772" t="str">
        <f>_xlfn.CONCAT(Internet_Penetracion[[#This Row],[Año]],Internet_Penetracion[[#This Row],[Trimestre]])</f>
        <v>20143</v>
      </c>
    </row>
    <row r="773" spans="1:5" x14ac:dyDescent="0.3">
      <c r="A773" t="s">
        <v>7333</v>
      </c>
      <c r="B773" t="s">
        <v>4409</v>
      </c>
      <c r="C773" t="s">
        <v>88</v>
      </c>
      <c r="D773">
        <v>21.11</v>
      </c>
      <c r="E773" t="str">
        <f>_xlfn.CONCAT(Internet_Penetracion[[#This Row],[Año]],Internet_Penetracion[[#This Row],[Trimestre]])</f>
        <v>20143</v>
      </c>
    </row>
    <row r="774" spans="1:5" x14ac:dyDescent="0.3">
      <c r="A774" t="s">
        <v>7333</v>
      </c>
      <c r="B774" t="s">
        <v>4409</v>
      </c>
      <c r="C774" t="s">
        <v>44</v>
      </c>
      <c r="D774">
        <v>40.6</v>
      </c>
      <c r="E774" t="str">
        <f>_xlfn.CONCAT(Internet_Penetracion[[#This Row],[Año]],Internet_Penetracion[[#This Row],[Trimestre]])</f>
        <v>20143</v>
      </c>
    </row>
    <row r="775" spans="1:5" x14ac:dyDescent="0.3">
      <c r="A775" t="s">
        <v>7333</v>
      </c>
      <c r="B775" t="s">
        <v>4409</v>
      </c>
      <c r="C775" t="s">
        <v>7335</v>
      </c>
      <c r="D775">
        <v>54.23</v>
      </c>
      <c r="E775" t="str">
        <f>_xlfn.CONCAT(Internet_Penetracion[[#This Row],[Año]],Internet_Penetracion[[#This Row],[Trimestre]])</f>
        <v>20143</v>
      </c>
    </row>
    <row r="776" spans="1:5" x14ac:dyDescent="0.3">
      <c r="A776" t="s">
        <v>7333</v>
      </c>
      <c r="B776" t="s">
        <v>4409</v>
      </c>
      <c r="C776" t="s">
        <v>2601</v>
      </c>
      <c r="D776">
        <v>22.79</v>
      </c>
      <c r="E776" t="str">
        <f>_xlfn.CONCAT(Internet_Penetracion[[#This Row],[Año]],Internet_Penetracion[[#This Row],[Trimestre]])</f>
        <v>20143</v>
      </c>
    </row>
    <row r="777" spans="1:5" x14ac:dyDescent="0.3">
      <c r="A777" t="s">
        <v>7333</v>
      </c>
      <c r="B777" t="s">
        <v>4409</v>
      </c>
      <c r="C777" t="s">
        <v>7336</v>
      </c>
      <c r="D777">
        <v>34.979999999999997</v>
      </c>
      <c r="E777" t="str">
        <f>_xlfn.CONCAT(Internet_Penetracion[[#This Row],[Año]],Internet_Penetracion[[#This Row],[Trimestre]])</f>
        <v>20143</v>
      </c>
    </row>
    <row r="778" spans="1:5" x14ac:dyDescent="0.3">
      <c r="A778" t="s">
        <v>7333</v>
      </c>
      <c r="B778" t="s">
        <v>4409</v>
      </c>
      <c r="C778" t="s">
        <v>498</v>
      </c>
      <c r="D778">
        <v>17.77</v>
      </c>
      <c r="E778" t="str">
        <f>_xlfn.CONCAT(Internet_Penetracion[[#This Row],[Año]],Internet_Penetracion[[#This Row],[Trimestre]])</f>
        <v>20143</v>
      </c>
    </row>
    <row r="779" spans="1:5" x14ac:dyDescent="0.3">
      <c r="A779" t="s">
        <v>7333</v>
      </c>
      <c r="B779" t="s">
        <v>4409</v>
      </c>
      <c r="C779" t="s">
        <v>456</v>
      </c>
      <c r="D779">
        <v>18.37</v>
      </c>
      <c r="E779" t="str">
        <f>_xlfn.CONCAT(Internet_Penetracion[[#This Row],[Año]],Internet_Penetracion[[#This Row],[Trimestre]])</f>
        <v>20143</v>
      </c>
    </row>
    <row r="780" spans="1:5" x14ac:dyDescent="0.3">
      <c r="A780" t="s">
        <v>7333</v>
      </c>
      <c r="B780" t="s">
        <v>4409</v>
      </c>
      <c r="C780" t="s">
        <v>512</v>
      </c>
      <c r="D780">
        <v>55.78</v>
      </c>
      <c r="E780" t="str">
        <f>_xlfn.CONCAT(Internet_Penetracion[[#This Row],[Año]],Internet_Penetracion[[#This Row],[Trimestre]])</f>
        <v>20143</v>
      </c>
    </row>
    <row r="781" spans="1:5" x14ac:dyDescent="0.3">
      <c r="A781" t="s">
        <v>7333</v>
      </c>
      <c r="B781" t="s">
        <v>4409</v>
      </c>
      <c r="C781" t="s">
        <v>2077</v>
      </c>
      <c r="D781">
        <v>16.510000000000002</v>
      </c>
      <c r="E781" t="str">
        <f>_xlfn.CONCAT(Internet_Penetracion[[#This Row],[Año]],Internet_Penetracion[[#This Row],[Trimestre]])</f>
        <v>20143</v>
      </c>
    </row>
    <row r="782" spans="1:5" x14ac:dyDescent="0.3">
      <c r="A782" t="s">
        <v>7333</v>
      </c>
      <c r="B782" t="s">
        <v>4409</v>
      </c>
      <c r="C782" t="s">
        <v>527</v>
      </c>
      <c r="D782">
        <v>32.31</v>
      </c>
      <c r="E782" t="str">
        <f>_xlfn.CONCAT(Internet_Penetracion[[#This Row],[Año]],Internet_Penetracion[[#This Row],[Trimestre]])</f>
        <v>20143</v>
      </c>
    </row>
    <row r="783" spans="1:5" x14ac:dyDescent="0.3">
      <c r="A783" t="s">
        <v>7333</v>
      </c>
      <c r="B783" t="s">
        <v>4409</v>
      </c>
      <c r="C783" t="s">
        <v>63</v>
      </c>
      <c r="D783">
        <v>23.57</v>
      </c>
      <c r="E783" t="str">
        <f>_xlfn.CONCAT(Internet_Penetracion[[#This Row],[Año]],Internet_Penetracion[[#This Row],[Trimestre]])</f>
        <v>20143</v>
      </c>
    </row>
    <row r="784" spans="1:5" x14ac:dyDescent="0.3">
      <c r="A784" t="s">
        <v>7333</v>
      </c>
      <c r="B784" t="s">
        <v>4409</v>
      </c>
      <c r="C784" t="s">
        <v>7337</v>
      </c>
      <c r="D784">
        <v>56.4</v>
      </c>
      <c r="E784" t="str">
        <f>_xlfn.CONCAT(Internet_Penetracion[[#This Row],[Año]],Internet_Penetracion[[#This Row],[Trimestre]])</f>
        <v>20143</v>
      </c>
    </row>
    <row r="785" spans="1:5" x14ac:dyDescent="0.3">
      <c r="A785" t="s">
        <v>7333</v>
      </c>
      <c r="B785" t="s">
        <v>4409</v>
      </c>
      <c r="C785" t="s">
        <v>7338</v>
      </c>
      <c r="D785">
        <v>46.2</v>
      </c>
      <c r="E785" t="str">
        <f>_xlfn.CONCAT(Internet_Penetracion[[#This Row],[Año]],Internet_Penetracion[[#This Row],[Trimestre]])</f>
        <v>20143</v>
      </c>
    </row>
    <row r="786" spans="1:5" x14ac:dyDescent="0.3">
      <c r="A786" t="s">
        <v>7333</v>
      </c>
      <c r="B786" t="s">
        <v>4409</v>
      </c>
      <c r="C786" t="s">
        <v>538</v>
      </c>
      <c r="D786">
        <v>29.22</v>
      </c>
      <c r="E786" t="str">
        <f>_xlfn.CONCAT(Internet_Penetracion[[#This Row],[Año]],Internet_Penetracion[[#This Row],[Trimestre]])</f>
        <v>20143</v>
      </c>
    </row>
    <row r="787" spans="1:5" x14ac:dyDescent="0.3">
      <c r="A787" t="s">
        <v>7333</v>
      </c>
      <c r="B787" t="s">
        <v>4409</v>
      </c>
      <c r="C787" t="s">
        <v>619</v>
      </c>
      <c r="D787">
        <v>27.85</v>
      </c>
      <c r="E787" t="str">
        <f>_xlfn.CONCAT(Internet_Penetracion[[#This Row],[Año]],Internet_Penetracion[[#This Row],[Trimestre]])</f>
        <v>20143</v>
      </c>
    </row>
    <row r="788" spans="1:5" x14ac:dyDescent="0.3">
      <c r="A788" t="s">
        <v>7333</v>
      </c>
      <c r="B788" t="s">
        <v>4409</v>
      </c>
      <c r="C788" t="s">
        <v>633</v>
      </c>
      <c r="D788">
        <v>9.7100000000000009</v>
      </c>
      <c r="E788" t="str">
        <f>_xlfn.CONCAT(Internet_Penetracion[[#This Row],[Año]],Internet_Penetracion[[#This Row],[Trimestre]])</f>
        <v>20143</v>
      </c>
    </row>
    <row r="789" spans="1:5" x14ac:dyDescent="0.3">
      <c r="A789" t="s">
        <v>7333</v>
      </c>
      <c r="B789" t="s">
        <v>4409</v>
      </c>
      <c r="C789" t="s">
        <v>1232</v>
      </c>
      <c r="D789">
        <v>28.23</v>
      </c>
      <c r="E789" t="str">
        <f>_xlfn.CONCAT(Internet_Penetracion[[#This Row],[Año]],Internet_Penetracion[[#This Row],[Trimestre]])</f>
        <v>20143</v>
      </c>
    </row>
    <row r="790" spans="1:5" x14ac:dyDescent="0.3">
      <c r="A790" t="s">
        <v>7333</v>
      </c>
      <c r="B790" t="s">
        <v>4409</v>
      </c>
      <c r="C790" t="s">
        <v>653</v>
      </c>
      <c r="D790">
        <v>49.2</v>
      </c>
      <c r="E790" t="str">
        <f>_xlfn.CONCAT(Internet_Penetracion[[#This Row],[Año]],Internet_Penetracion[[#This Row],[Trimestre]])</f>
        <v>20143</v>
      </c>
    </row>
    <row r="791" spans="1:5" x14ac:dyDescent="0.3">
      <c r="A791" t="s">
        <v>7333</v>
      </c>
      <c r="B791" t="s">
        <v>4409</v>
      </c>
      <c r="C791" t="s">
        <v>704</v>
      </c>
      <c r="D791">
        <v>16.489999999999998</v>
      </c>
      <c r="E791" t="str">
        <f>_xlfn.CONCAT(Internet_Penetracion[[#This Row],[Año]],Internet_Penetracion[[#This Row],[Trimestre]])</f>
        <v>20143</v>
      </c>
    </row>
    <row r="792" spans="1:5" x14ac:dyDescent="0.3">
      <c r="A792" t="s">
        <v>7333</v>
      </c>
      <c r="B792" t="s">
        <v>4409</v>
      </c>
      <c r="C792" t="s">
        <v>1021</v>
      </c>
      <c r="D792">
        <v>65.69</v>
      </c>
      <c r="E792" t="str">
        <f>_xlfn.CONCAT(Internet_Penetracion[[#This Row],[Año]],Internet_Penetracion[[#This Row],[Trimestre]])</f>
        <v>20143</v>
      </c>
    </row>
    <row r="793" spans="1:5" x14ac:dyDescent="0.3">
      <c r="A793" t="s">
        <v>7333</v>
      </c>
      <c r="B793" t="s">
        <v>4409</v>
      </c>
      <c r="C793" t="s">
        <v>7339</v>
      </c>
      <c r="D793">
        <v>33.94</v>
      </c>
      <c r="E793" t="str">
        <f>_xlfn.CONCAT(Internet_Penetracion[[#This Row],[Año]],Internet_Penetracion[[#This Row],[Trimestre]])</f>
        <v>20143</v>
      </c>
    </row>
    <row r="794" spans="1:5" x14ac:dyDescent="0.3">
      <c r="A794" t="s">
        <v>7333</v>
      </c>
      <c r="B794" t="s">
        <v>4374</v>
      </c>
      <c r="C794" t="s">
        <v>28</v>
      </c>
      <c r="D794">
        <v>55.06</v>
      </c>
      <c r="E794" t="str">
        <f>_xlfn.CONCAT(Internet_Penetracion[[#This Row],[Año]],Internet_Penetracion[[#This Row],[Trimestre]])</f>
        <v>20142</v>
      </c>
    </row>
    <row r="795" spans="1:5" x14ac:dyDescent="0.3">
      <c r="A795" t="s">
        <v>7333</v>
      </c>
      <c r="B795" t="s">
        <v>4374</v>
      </c>
      <c r="C795" t="s">
        <v>7334</v>
      </c>
      <c r="D795">
        <v>113.14</v>
      </c>
      <c r="E795" t="str">
        <f>_xlfn.CONCAT(Internet_Penetracion[[#This Row],[Año]],Internet_Penetracion[[#This Row],[Trimestre]])</f>
        <v>20142</v>
      </c>
    </row>
    <row r="796" spans="1:5" x14ac:dyDescent="0.3">
      <c r="A796" t="s">
        <v>7333</v>
      </c>
      <c r="B796" t="s">
        <v>4374</v>
      </c>
      <c r="C796" t="s">
        <v>3262</v>
      </c>
      <c r="D796">
        <v>24.7</v>
      </c>
      <c r="E796" t="str">
        <f>_xlfn.CONCAT(Internet_Penetracion[[#This Row],[Año]],Internet_Penetracion[[#This Row],[Trimestre]])</f>
        <v>20142</v>
      </c>
    </row>
    <row r="797" spans="1:5" x14ac:dyDescent="0.3">
      <c r="A797" t="s">
        <v>7333</v>
      </c>
      <c r="B797" t="s">
        <v>4374</v>
      </c>
      <c r="C797" t="s">
        <v>88</v>
      </c>
      <c r="D797">
        <v>20.96</v>
      </c>
      <c r="E797" t="str">
        <f>_xlfn.CONCAT(Internet_Penetracion[[#This Row],[Año]],Internet_Penetracion[[#This Row],[Trimestre]])</f>
        <v>20142</v>
      </c>
    </row>
    <row r="798" spans="1:5" x14ac:dyDescent="0.3">
      <c r="A798" t="s">
        <v>7333</v>
      </c>
      <c r="B798" t="s">
        <v>4374</v>
      </c>
      <c r="C798" t="s">
        <v>44</v>
      </c>
      <c r="D798">
        <v>41.41</v>
      </c>
      <c r="E798" t="str">
        <f>_xlfn.CONCAT(Internet_Penetracion[[#This Row],[Año]],Internet_Penetracion[[#This Row],[Trimestre]])</f>
        <v>20142</v>
      </c>
    </row>
    <row r="799" spans="1:5" x14ac:dyDescent="0.3">
      <c r="A799" t="s">
        <v>7333</v>
      </c>
      <c r="B799" t="s">
        <v>4374</v>
      </c>
      <c r="C799" t="s">
        <v>7335</v>
      </c>
      <c r="D799">
        <v>53.45</v>
      </c>
      <c r="E799" t="str">
        <f>_xlfn.CONCAT(Internet_Penetracion[[#This Row],[Año]],Internet_Penetracion[[#This Row],[Trimestre]])</f>
        <v>20142</v>
      </c>
    </row>
    <row r="800" spans="1:5" x14ac:dyDescent="0.3">
      <c r="A800" t="s">
        <v>7333</v>
      </c>
      <c r="B800" t="s">
        <v>4374</v>
      </c>
      <c r="C800" t="s">
        <v>2601</v>
      </c>
      <c r="D800">
        <v>22.58</v>
      </c>
      <c r="E800" t="str">
        <f>_xlfn.CONCAT(Internet_Penetracion[[#This Row],[Año]],Internet_Penetracion[[#This Row],[Trimestre]])</f>
        <v>20142</v>
      </c>
    </row>
    <row r="801" spans="1:5" x14ac:dyDescent="0.3">
      <c r="A801" t="s">
        <v>7333</v>
      </c>
      <c r="B801" t="s">
        <v>4374</v>
      </c>
      <c r="C801" t="s">
        <v>7336</v>
      </c>
      <c r="D801">
        <v>34.69</v>
      </c>
      <c r="E801" t="str">
        <f>_xlfn.CONCAT(Internet_Penetracion[[#This Row],[Año]],Internet_Penetracion[[#This Row],[Trimestre]])</f>
        <v>20142</v>
      </c>
    </row>
    <row r="802" spans="1:5" x14ac:dyDescent="0.3">
      <c r="A802" t="s">
        <v>7333</v>
      </c>
      <c r="B802" t="s">
        <v>4374</v>
      </c>
      <c r="C802" t="s">
        <v>498</v>
      </c>
      <c r="D802">
        <v>17.54</v>
      </c>
      <c r="E802" t="str">
        <f>_xlfn.CONCAT(Internet_Penetracion[[#This Row],[Año]],Internet_Penetracion[[#This Row],[Trimestre]])</f>
        <v>20142</v>
      </c>
    </row>
    <row r="803" spans="1:5" x14ac:dyDescent="0.3">
      <c r="A803" t="s">
        <v>7333</v>
      </c>
      <c r="B803" t="s">
        <v>4374</v>
      </c>
      <c r="C803" t="s">
        <v>456</v>
      </c>
      <c r="D803">
        <v>18.71</v>
      </c>
      <c r="E803" t="str">
        <f>_xlfn.CONCAT(Internet_Penetracion[[#This Row],[Año]],Internet_Penetracion[[#This Row],[Trimestre]])</f>
        <v>20142</v>
      </c>
    </row>
    <row r="804" spans="1:5" x14ac:dyDescent="0.3">
      <c r="A804" t="s">
        <v>7333</v>
      </c>
      <c r="B804" t="s">
        <v>4374</v>
      </c>
      <c r="C804" t="s">
        <v>512</v>
      </c>
      <c r="D804">
        <v>49.71</v>
      </c>
      <c r="E804" t="str">
        <f>_xlfn.CONCAT(Internet_Penetracion[[#This Row],[Año]],Internet_Penetracion[[#This Row],[Trimestre]])</f>
        <v>20142</v>
      </c>
    </row>
    <row r="805" spans="1:5" x14ac:dyDescent="0.3">
      <c r="A805" t="s">
        <v>7333</v>
      </c>
      <c r="B805" t="s">
        <v>4374</v>
      </c>
      <c r="C805" t="s">
        <v>2077</v>
      </c>
      <c r="D805">
        <v>16.5</v>
      </c>
      <c r="E805" t="str">
        <f>_xlfn.CONCAT(Internet_Penetracion[[#This Row],[Año]],Internet_Penetracion[[#This Row],[Trimestre]])</f>
        <v>20142</v>
      </c>
    </row>
    <row r="806" spans="1:5" x14ac:dyDescent="0.3">
      <c r="A806" t="s">
        <v>7333</v>
      </c>
      <c r="B806" t="s">
        <v>4374</v>
      </c>
      <c r="C806" t="s">
        <v>527</v>
      </c>
      <c r="D806">
        <v>32.1</v>
      </c>
      <c r="E806" t="str">
        <f>_xlfn.CONCAT(Internet_Penetracion[[#This Row],[Año]],Internet_Penetracion[[#This Row],[Trimestre]])</f>
        <v>20142</v>
      </c>
    </row>
    <row r="807" spans="1:5" x14ac:dyDescent="0.3">
      <c r="A807" t="s">
        <v>7333</v>
      </c>
      <c r="B807" t="s">
        <v>4374</v>
      </c>
      <c r="C807" t="s">
        <v>63</v>
      </c>
      <c r="D807">
        <v>23.37</v>
      </c>
      <c r="E807" t="str">
        <f>_xlfn.CONCAT(Internet_Penetracion[[#This Row],[Año]],Internet_Penetracion[[#This Row],[Trimestre]])</f>
        <v>20142</v>
      </c>
    </row>
    <row r="808" spans="1:5" x14ac:dyDescent="0.3">
      <c r="A808" t="s">
        <v>7333</v>
      </c>
      <c r="B808" t="s">
        <v>4374</v>
      </c>
      <c r="C808" t="s">
        <v>7337</v>
      </c>
      <c r="D808">
        <v>50.84</v>
      </c>
      <c r="E808" t="str">
        <f>_xlfn.CONCAT(Internet_Penetracion[[#This Row],[Año]],Internet_Penetracion[[#This Row],[Trimestre]])</f>
        <v>20142</v>
      </c>
    </row>
    <row r="809" spans="1:5" x14ac:dyDescent="0.3">
      <c r="A809" t="s">
        <v>7333</v>
      </c>
      <c r="B809" t="s">
        <v>4374</v>
      </c>
      <c r="C809" t="s">
        <v>7338</v>
      </c>
      <c r="D809">
        <v>45.33</v>
      </c>
      <c r="E809" t="str">
        <f>_xlfn.CONCAT(Internet_Penetracion[[#This Row],[Año]],Internet_Penetracion[[#This Row],[Trimestre]])</f>
        <v>20142</v>
      </c>
    </row>
    <row r="810" spans="1:5" x14ac:dyDescent="0.3">
      <c r="A810" t="s">
        <v>7333</v>
      </c>
      <c r="B810" t="s">
        <v>4374</v>
      </c>
      <c r="C810" t="s">
        <v>538</v>
      </c>
      <c r="D810">
        <v>28.91</v>
      </c>
      <c r="E810" t="str">
        <f>_xlfn.CONCAT(Internet_Penetracion[[#This Row],[Año]],Internet_Penetracion[[#This Row],[Trimestre]])</f>
        <v>20142</v>
      </c>
    </row>
    <row r="811" spans="1:5" x14ac:dyDescent="0.3">
      <c r="A811" t="s">
        <v>7333</v>
      </c>
      <c r="B811" t="s">
        <v>4374</v>
      </c>
      <c r="C811" t="s">
        <v>619</v>
      </c>
      <c r="D811">
        <v>27.78</v>
      </c>
      <c r="E811" t="str">
        <f>_xlfn.CONCAT(Internet_Penetracion[[#This Row],[Año]],Internet_Penetracion[[#This Row],[Trimestre]])</f>
        <v>20142</v>
      </c>
    </row>
    <row r="812" spans="1:5" x14ac:dyDescent="0.3">
      <c r="A812" t="s">
        <v>7333</v>
      </c>
      <c r="B812" t="s">
        <v>4374</v>
      </c>
      <c r="C812" t="s">
        <v>633</v>
      </c>
      <c r="D812">
        <v>9.7200000000000006</v>
      </c>
      <c r="E812" t="str">
        <f>_xlfn.CONCAT(Internet_Penetracion[[#This Row],[Año]],Internet_Penetracion[[#This Row],[Trimestre]])</f>
        <v>20142</v>
      </c>
    </row>
    <row r="813" spans="1:5" x14ac:dyDescent="0.3">
      <c r="A813" t="s">
        <v>7333</v>
      </c>
      <c r="B813" t="s">
        <v>4374</v>
      </c>
      <c r="C813" t="s">
        <v>1232</v>
      </c>
      <c r="D813">
        <v>29.38</v>
      </c>
      <c r="E813" t="str">
        <f>_xlfn.CONCAT(Internet_Penetracion[[#This Row],[Año]],Internet_Penetracion[[#This Row],[Trimestre]])</f>
        <v>20142</v>
      </c>
    </row>
    <row r="814" spans="1:5" x14ac:dyDescent="0.3">
      <c r="A814" t="s">
        <v>7333</v>
      </c>
      <c r="B814" t="s">
        <v>4374</v>
      </c>
      <c r="C814" t="s">
        <v>653</v>
      </c>
      <c r="D814">
        <v>48.39</v>
      </c>
      <c r="E814" t="str">
        <f>_xlfn.CONCAT(Internet_Penetracion[[#This Row],[Año]],Internet_Penetracion[[#This Row],[Trimestre]])</f>
        <v>20142</v>
      </c>
    </row>
    <row r="815" spans="1:5" x14ac:dyDescent="0.3">
      <c r="A815" t="s">
        <v>7333</v>
      </c>
      <c r="B815" t="s">
        <v>4374</v>
      </c>
      <c r="C815" t="s">
        <v>704</v>
      </c>
      <c r="D815">
        <v>16.7</v>
      </c>
      <c r="E815" t="str">
        <f>_xlfn.CONCAT(Internet_Penetracion[[#This Row],[Año]],Internet_Penetracion[[#This Row],[Trimestre]])</f>
        <v>20142</v>
      </c>
    </row>
    <row r="816" spans="1:5" x14ac:dyDescent="0.3">
      <c r="A816" t="s">
        <v>7333</v>
      </c>
      <c r="B816" t="s">
        <v>4374</v>
      </c>
      <c r="C816" t="s">
        <v>1021</v>
      </c>
      <c r="D816">
        <v>64.36</v>
      </c>
      <c r="E816" t="str">
        <f>_xlfn.CONCAT(Internet_Penetracion[[#This Row],[Año]],Internet_Penetracion[[#This Row],[Trimestre]])</f>
        <v>20142</v>
      </c>
    </row>
    <row r="817" spans="1:5" x14ac:dyDescent="0.3">
      <c r="A817" t="s">
        <v>7333</v>
      </c>
      <c r="B817" t="s">
        <v>4374</v>
      </c>
      <c r="C817" t="s">
        <v>7339</v>
      </c>
      <c r="D817">
        <v>33.94</v>
      </c>
      <c r="E817" t="str">
        <f>_xlfn.CONCAT(Internet_Penetracion[[#This Row],[Año]],Internet_Penetracion[[#This Row],[Trimestre]])</f>
        <v>20142</v>
      </c>
    </row>
    <row r="818" spans="1:5" x14ac:dyDescent="0.3">
      <c r="A818" t="s">
        <v>7333</v>
      </c>
      <c r="B818" t="s">
        <v>4250</v>
      </c>
      <c r="C818" t="s">
        <v>28</v>
      </c>
      <c r="D818">
        <v>54.57</v>
      </c>
      <c r="E818" t="str">
        <f>_xlfn.CONCAT(Internet_Penetracion[[#This Row],[Año]],Internet_Penetracion[[#This Row],[Trimestre]])</f>
        <v>20141</v>
      </c>
    </row>
    <row r="819" spans="1:5" x14ac:dyDescent="0.3">
      <c r="A819" t="s">
        <v>7333</v>
      </c>
      <c r="B819" t="s">
        <v>4250</v>
      </c>
      <c r="C819" t="s">
        <v>7334</v>
      </c>
      <c r="D819">
        <v>112.25</v>
      </c>
      <c r="E819" t="str">
        <f>_xlfn.CONCAT(Internet_Penetracion[[#This Row],[Año]],Internet_Penetracion[[#This Row],[Trimestre]])</f>
        <v>20141</v>
      </c>
    </row>
    <row r="820" spans="1:5" x14ac:dyDescent="0.3">
      <c r="A820" t="s">
        <v>7333</v>
      </c>
      <c r="B820" t="s">
        <v>4250</v>
      </c>
      <c r="C820" t="s">
        <v>3262</v>
      </c>
      <c r="D820">
        <v>24.25</v>
      </c>
      <c r="E820" t="str">
        <f>_xlfn.CONCAT(Internet_Penetracion[[#This Row],[Año]],Internet_Penetracion[[#This Row],[Trimestre]])</f>
        <v>20141</v>
      </c>
    </row>
    <row r="821" spans="1:5" x14ac:dyDescent="0.3">
      <c r="A821" t="s">
        <v>7333</v>
      </c>
      <c r="B821" t="s">
        <v>4250</v>
      </c>
      <c r="C821" t="s">
        <v>88</v>
      </c>
      <c r="D821">
        <v>20.72</v>
      </c>
      <c r="E821" t="str">
        <f>_xlfn.CONCAT(Internet_Penetracion[[#This Row],[Año]],Internet_Penetracion[[#This Row],[Trimestre]])</f>
        <v>20141</v>
      </c>
    </row>
    <row r="822" spans="1:5" x14ac:dyDescent="0.3">
      <c r="A822" t="s">
        <v>7333</v>
      </c>
      <c r="B822" t="s">
        <v>4250</v>
      </c>
      <c r="C822" t="s">
        <v>44</v>
      </c>
      <c r="D822">
        <v>41.24</v>
      </c>
      <c r="E822" t="str">
        <f>_xlfn.CONCAT(Internet_Penetracion[[#This Row],[Año]],Internet_Penetracion[[#This Row],[Trimestre]])</f>
        <v>20141</v>
      </c>
    </row>
    <row r="823" spans="1:5" x14ac:dyDescent="0.3">
      <c r="A823" t="s">
        <v>7333</v>
      </c>
      <c r="B823" t="s">
        <v>4250</v>
      </c>
      <c r="C823" t="s">
        <v>7335</v>
      </c>
      <c r="D823">
        <v>52.52</v>
      </c>
      <c r="E823" t="str">
        <f>_xlfn.CONCAT(Internet_Penetracion[[#This Row],[Año]],Internet_Penetracion[[#This Row],[Trimestre]])</f>
        <v>20141</v>
      </c>
    </row>
    <row r="824" spans="1:5" x14ac:dyDescent="0.3">
      <c r="A824" t="s">
        <v>7333</v>
      </c>
      <c r="B824" t="s">
        <v>4250</v>
      </c>
      <c r="C824" t="s">
        <v>2601</v>
      </c>
      <c r="D824">
        <v>22.32</v>
      </c>
      <c r="E824" t="str">
        <f>_xlfn.CONCAT(Internet_Penetracion[[#This Row],[Año]],Internet_Penetracion[[#This Row],[Trimestre]])</f>
        <v>20141</v>
      </c>
    </row>
    <row r="825" spans="1:5" x14ac:dyDescent="0.3">
      <c r="A825" t="s">
        <v>7333</v>
      </c>
      <c r="B825" t="s">
        <v>4250</v>
      </c>
      <c r="C825" t="s">
        <v>7336</v>
      </c>
      <c r="D825">
        <v>34.369999999999997</v>
      </c>
      <c r="E825" t="str">
        <f>_xlfn.CONCAT(Internet_Penetracion[[#This Row],[Año]],Internet_Penetracion[[#This Row],[Trimestre]])</f>
        <v>20141</v>
      </c>
    </row>
    <row r="826" spans="1:5" x14ac:dyDescent="0.3">
      <c r="A826" t="s">
        <v>7333</v>
      </c>
      <c r="B826" t="s">
        <v>4250</v>
      </c>
      <c r="C826" t="s">
        <v>498</v>
      </c>
      <c r="D826">
        <v>17.420000000000002</v>
      </c>
      <c r="E826" t="str">
        <f>_xlfn.CONCAT(Internet_Penetracion[[#This Row],[Año]],Internet_Penetracion[[#This Row],[Trimestre]])</f>
        <v>20141</v>
      </c>
    </row>
    <row r="827" spans="1:5" x14ac:dyDescent="0.3">
      <c r="A827" t="s">
        <v>7333</v>
      </c>
      <c r="B827" t="s">
        <v>4250</v>
      </c>
      <c r="C827" t="s">
        <v>456</v>
      </c>
      <c r="D827">
        <v>18.420000000000002</v>
      </c>
      <c r="E827" t="str">
        <f>_xlfn.CONCAT(Internet_Penetracion[[#This Row],[Año]],Internet_Penetracion[[#This Row],[Trimestre]])</f>
        <v>20141</v>
      </c>
    </row>
    <row r="828" spans="1:5" x14ac:dyDescent="0.3">
      <c r="A828" t="s">
        <v>7333</v>
      </c>
      <c r="B828" t="s">
        <v>4250</v>
      </c>
      <c r="C828" t="s">
        <v>512</v>
      </c>
      <c r="D828">
        <v>48.43</v>
      </c>
      <c r="E828" t="str">
        <f>_xlfn.CONCAT(Internet_Penetracion[[#This Row],[Año]],Internet_Penetracion[[#This Row],[Trimestre]])</f>
        <v>20141</v>
      </c>
    </row>
    <row r="829" spans="1:5" x14ac:dyDescent="0.3">
      <c r="A829" t="s">
        <v>7333</v>
      </c>
      <c r="B829" t="s">
        <v>4250</v>
      </c>
      <c r="C829" t="s">
        <v>2077</v>
      </c>
      <c r="D829">
        <v>16.29</v>
      </c>
      <c r="E829" t="str">
        <f>_xlfn.CONCAT(Internet_Penetracion[[#This Row],[Año]],Internet_Penetracion[[#This Row],[Trimestre]])</f>
        <v>20141</v>
      </c>
    </row>
    <row r="830" spans="1:5" x14ac:dyDescent="0.3">
      <c r="A830" t="s">
        <v>7333</v>
      </c>
      <c r="B830" t="s">
        <v>4250</v>
      </c>
      <c r="C830" t="s">
        <v>527</v>
      </c>
      <c r="D830">
        <v>31.91</v>
      </c>
      <c r="E830" t="str">
        <f>_xlfn.CONCAT(Internet_Penetracion[[#This Row],[Año]],Internet_Penetracion[[#This Row],[Trimestre]])</f>
        <v>20141</v>
      </c>
    </row>
    <row r="831" spans="1:5" x14ac:dyDescent="0.3">
      <c r="A831" t="s">
        <v>7333</v>
      </c>
      <c r="B831" t="s">
        <v>4250</v>
      </c>
      <c r="C831" t="s">
        <v>63</v>
      </c>
      <c r="D831">
        <v>23.14</v>
      </c>
      <c r="E831" t="str">
        <f>_xlfn.CONCAT(Internet_Penetracion[[#This Row],[Año]],Internet_Penetracion[[#This Row],[Trimestre]])</f>
        <v>20141</v>
      </c>
    </row>
    <row r="832" spans="1:5" x14ac:dyDescent="0.3">
      <c r="A832" t="s">
        <v>7333</v>
      </c>
      <c r="B832" t="s">
        <v>4250</v>
      </c>
      <c r="C832" t="s">
        <v>7337</v>
      </c>
      <c r="D832">
        <v>49.79</v>
      </c>
      <c r="E832" t="str">
        <f>_xlfn.CONCAT(Internet_Penetracion[[#This Row],[Año]],Internet_Penetracion[[#This Row],[Trimestre]])</f>
        <v>20141</v>
      </c>
    </row>
    <row r="833" spans="1:5" x14ac:dyDescent="0.3">
      <c r="A833" t="s">
        <v>7333</v>
      </c>
      <c r="B833" t="s">
        <v>4250</v>
      </c>
      <c r="C833" t="s">
        <v>7338</v>
      </c>
      <c r="D833">
        <v>44.91</v>
      </c>
      <c r="E833" t="str">
        <f>_xlfn.CONCAT(Internet_Penetracion[[#This Row],[Año]],Internet_Penetracion[[#This Row],[Trimestre]])</f>
        <v>20141</v>
      </c>
    </row>
    <row r="834" spans="1:5" x14ac:dyDescent="0.3">
      <c r="A834" t="s">
        <v>7333</v>
      </c>
      <c r="B834" t="s">
        <v>4250</v>
      </c>
      <c r="C834" t="s">
        <v>538</v>
      </c>
      <c r="D834">
        <v>28.7</v>
      </c>
      <c r="E834" t="str">
        <f>_xlfn.CONCAT(Internet_Penetracion[[#This Row],[Año]],Internet_Penetracion[[#This Row],[Trimestre]])</f>
        <v>20141</v>
      </c>
    </row>
    <row r="835" spans="1:5" x14ac:dyDescent="0.3">
      <c r="A835" t="s">
        <v>7333</v>
      </c>
      <c r="B835" t="s">
        <v>4250</v>
      </c>
      <c r="C835" t="s">
        <v>619</v>
      </c>
      <c r="D835">
        <v>27.6</v>
      </c>
      <c r="E835" t="str">
        <f>_xlfn.CONCAT(Internet_Penetracion[[#This Row],[Año]],Internet_Penetracion[[#This Row],[Trimestre]])</f>
        <v>20141</v>
      </c>
    </row>
    <row r="836" spans="1:5" x14ac:dyDescent="0.3">
      <c r="A836" t="s">
        <v>7333</v>
      </c>
      <c r="B836" t="s">
        <v>4250</v>
      </c>
      <c r="C836" t="s">
        <v>633</v>
      </c>
      <c r="D836">
        <v>9.35</v>
      </c>
      <c r="E836" t="str">
        <f>_xlfn.CONCAT(Internet_Penetracion[[#This Row],[Año]],Internet_Penetracion[[#This Row],[Trimestre]])</f>
        <v>20141</v>
      </c>
    </row>
    <row r="837" spans="1:5" x14ac:dyDescent="0.3">
      <c r="A837" t="s">
        <v>7333</v>
      </c>
      <c r="B837" t="s">
        <v>4250</v>
      </c>
      <c r="C837" t="s">
        <v>1232</v>
      </c>
      <c r="D837">
        <v>28.94</v>
      </c>
      <c r="E837" t="str">
        <f>_xlfn.CONCAT(Internet_Penetracion[[#This Row],[Año]],Internet_Penetracion[[#This Row],[Trimestre]])</f>
        <v>20141</v>
      </c>
    </row>
    <row r="838" spans="1:5" x14ac:dyDescent="0.3">
      <c r="A838" t="s">
        <v>7333</v>
      </c>
      <c r="B838" t="s">
        <v>4250</v>
      </c>
      <c r="C838" t="s">
        <v>653</v>
      </c>
      <c r="D838">
        <v>47.85</v>
      </c>
      <c r="E838" t="str">
        <f>_xlfn.CONCAT(Internet_Penetracion[[#This Row],[Año]],Internet_Penetracion[[#This Row],[Trimestre]])</f>
        <v>20141</v>
      </c>
    </row>
    <row r="839" spans="1:5" x14ac:dyDescent="0.3">
      <c r="A839" t="s">
        <v>7333</v>
      </c>
      <c r="B839" t="s">
        <v>4250</v>
      </c>
      <c r="C839" t="s">
        <v>704</v>
      </c>
      <c r="D839">
        <v>16.309999999999999</v>
      </c>
      <c r="E839" t="str">
        <f>_xlfn.CONCAT(Internet_Penetracion[[#This Row],[Año]],Internet_Penetracion[[#This Row],[Trimestre]])</f>
        <v>20141</v>
      </c>
    </row>
    <row r="840" spans="1:5" x14ac:dyDescent="0.3">
      <c r="A840" t="s">
        <v>7333</v>
      </c>
      <c r="B840" t="s">
        <v>4250</v>
      </c>
      <c r="C840" t="s">
        <v>1021</v>
      </c>
      <c r="D840">
        <v>63.97</v>
      </c>
      <c r="E840" t="str">
        <f>_xlfn.CONCAT(Internet_Penetracion[[#This Row],[Año]],Internet_Penetracion[[#This Row],[Trimestre]])</f>
        <v>20141</v>
      </c>
    </row>
    <row r="841" spans="1:5" x14ac:dyDescent="0.3">
      <c r="A841" t="s">
        <v>7333</v>
      </c>
      <c r="B841" t="s">
        <v>4250</v>
      </c>
      <c r="C841" t="s">
        <v>7339</v>
      </c>
      <c r="D841">
        <v>33.42</v>
      </c>
      <c r="E841" t="str">
        <f>_xlfn.CONCAT(Internet_Penetracion[[#This Row],[Año]],Internet_Penetracion[[#This Row],[Trimestre]])</f>
        <v>20141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AF80-D83B-4D35-B706-A5C8C159E38E}">
  <dimension ref="A1:CE3099"/>
  <sheetViews>
    <sheetView topLeftCell="A3045" zoomScaleNormal="100" workbookViewId="0">
      <selection activeCell="G835" sqref="G835"/>
    </sheetView>
  </sheetViews>
  <sheetFormatPr baseColWidth="10" defaultRowHeight="14.4" x14ac:dyDescent="0.3"/>
  <cols>
    <col min="1" max="1" width="21" bestFit="1" customWidth="1"/>
    <col min="2" max="2" width="32.109375" bestFit="1" customWidth="1"/>
    <col min="3" max="3" width="12.109375" bestFit="1" customWidth="1"/>
    <col min="4" max="4" width="58.44140625" bestFit="1" customWidth="1"/>
    <col min="5" max="5" width="8.109375" bestFit="1" customWidth="1"/>
    <col min="6" max="7" width="13.109375" bestFit="1" customWidth="1"/>
    <col min="8" max="8" width="11.109375" bestFit="1" customWidth="1"/>
    <col min="9" max="10" width="13.109375" bestFit="1" customWidth="1"/>
    <col min="11" max="11" width="12.109375" bestFit="1" customWidth="1"/>
    <col min="12" max="12" width="9.5546875" bestFit="1" customWidth="1"/>
    <col min="13" max="13" width="12.109375" bestFit="1" customWidth="1"/>
    <col min="14" max="14" width="11.109375" bestFit="1" customWidth="1"/>
    <col min="15" max="15" width="9.5546875" bestFit="1" customWidth="1"/>
    <col min="16" max="17" width="11.109375" bestFit="1" customWidth="1"/>
    <col min="18" max="18" width="9.5546875" bestFit="1" customWidth="1"/>
    <col min="19" max="20" width="11.109375" bestFit="1" customWidth="1"/>
    <col min="21" max="21" width="9.5546875" bestFit="1" customWidth="1"/>
    <col min="22" max="22" width="11.109375" bestFit="1" customWidth="1"/>
    <col min="23" max="24" width="9.5546875" bestFit="1" customWidth="1"/>
    <col min="25" max="25" width="11.109375" bestFit="1" customWidth="1"/>
    <col min="26" max="26" width="9.5546875" bestFit="1" customWidth="1"/>
    <col min="27" max="27" width="11.109375" bestFit="1" customWidth="1"/>
    <col min="28" max="29" width="9.5546875" bestFit="1" customWidth="1"/>
    <col min="30" max="45" width="10.5546875" bestFit="1" customWidth="1"/>
    <col min="46" max="46" width="12.109375" bestFit="1" customWidth="1"/>
    <col min="47" max="47" width="13.109375" bestFit="1" customWidth="1"/>
    <col min="48" max="48" width="12.109375" bestFit="1" customWidth="1"/>
    <col min="49" max="82" width="10.5546875" bestFit="1" customWidth="1"/>
    <col min="83" max="83" width="11.5546875" bestFit="1" customWidth="1"/>
  </cols>
  <sheetData>
    <row r="1" spans="1:83" x14ac:dyDescent="0.3">
      <c r="A1" t="s">
        <v>2</v>
      </c>
      <c r="B1" t="s">
        <v>17</v>
      </c>
      <c r="C1" t="s">
        <v>4252</v>
      </c>
      <c r="D1" t="s">
        <v>18</v>
      </c>
      <c r="E1" t="s">
        <v>4244</v>
      </c>
      <c r="F1" t="s">
        <v>4253</v>
      </c>
      <c r="G1" t="s">
        <v>4254</v>
      </c>
      <c r="H1" t="s">
        <v>4255</v>
      </c>
      <c r="I1" t="s">
        <v>4256</v>
      </c>
      <c r="J1" t="s">
        <v>4257</v>
      </c>
      <c r="K1" t="s">
        <v>4258</v>
      </c>
      <c r="L1" t="s">
        <v>4259</v>
      </c>
      <c r="M1" t="s">
        <v>4260</v>
      </c>
      <c r="N1" t="s">
        <v>4261</v>
      </c>
      <c r="O1" t="s">
        <v>4262</v>
      </c>
      <c r="P1" t="s">
        <v>4263</v>
      </c>
      <c r="Q1" t="s">
        <v>4264</v>
      </c>
      <c r="R1" t="s">
        <v>4265</v>
      </c>
      <c r="S1" t="s">
        <v>4266</v>
      </c>
      <c r="T1" t="s">
        <v>4267</v>
      </c>
      <c r="U1" t="s">
        <v>4268</v>
      </c>
      <c r="V1" t="s">
        <v>4269</v>
      </c>
      <c r="W1" t="s">
        <v>4270</v>
      </c>
      <c r="X1" t="s">
        <v>4271</v>
      </c>
      <c r="Y1" t="s">
        <v>4272</v>
      </c>
      <c r="Z1" t="s">
        <v>4273</v>
      </c>
      <c r="AA1" t="s">
        <v>4274</v>
      </c>
      <c r="AB1" t="s">
        <v>4275</v>
      </c>
      <c r="AC1" t="s">
        <v>4276</v>
      </c>
      <c r="AD1" t="s">
        <v>4277</v>
      </c>
      <c r="AE1" t="s">
        <v>4278</v>
      </c>
      <c r="AF1" t="s">
        <v>4279</v>
      </c>
      <c r="AG1" t="s">
        <v>4280</v>
      </c>
      <c r="AH1" t="s">
        <v>4281</v>
      </c>
      <c r="AI1" t="s">
        <v>4282</v>
      </c>
      <c r="AJ1" t="s">
        <v>4283</v>
      </c>
      <c r="AK1" t="s">
        <v>4284</v>
      </c>
      <c r="AL1" t="s">
        <v>4285</v>
      </c>
      <c r="AM1" t="s">
        <v>4286</v>
      </c>
      <c r="AN1" t="s">
        <v>4287</v>
      </c>
      <c r="AO1" t="s">
        <v>4288</v>
      </c>
      <c r="AP1" t="s">
        <v>4289</v>
      </c>
      <c r="AQ1" t="s">
        <v>4290</v>
      </c>
      <c r="AR1" t="s">
        <v>4291</v>
      </c>
      <c r="AS1" t="s">
        <v>4292</v>
      </c>
      <c r="AT1" t="s">
        <v>4293</v>
      </c>
      <c r="AU1" t="s">
        <v>4294</v>
      </c>
      <c r="AV1" t="s">
        <v>4295</v>
      </c>
      <c r="AW1" t="s">
        <v>4296</v>
      </c>
      <c r="AX1" t="s">
        <v>4297</v>
      </c>
      <c r="AY1" t="s">
        <v>4298</v>
      </c>
      <c r="AZ1" t="s">
        <v>4299</v>
      </c>
      <c r="BA1" t="s">
        <v>4300</v>
      </c>
      <c r="BB1" t="s">
        <v>4301</v>
      </c>
      <c r="BC1" t="s">
        <v>4302</v>
      </c>
      <c r="BD1" t="s">
        <v>4303</v>
      </c>
      <c r="BE1" t="s">
        <v>4304</v>
      </c>
      <c r="BF1" t="s">
        <v>4305</v>
      </c>
      <c r="BG1" t="s">
        <v>4306</v>
      </c>
      <c r="BH1" t="s">
        <v>4307</v>
      </c>
      <c r="BI1" t="s">
        <v>4308</v>
      </c>
      <c r="BJ1" t="s">
        <v>4309</v>
      </c>
      <c r="BK1" t="s">
        <v>4310</v>
      </c>
      <c r="BL1" t="s">
        <v>4311</v>
      </c>
      <c r="BM1" t="s">
        <v>4312</v>
      </c>
      <c r="BN1" t="s">
        <v>4313</v>
      </c>
      <c r="BO1" t="s">
        <v>4314</v>
      </c>
      <c r="BP1" t="s">
        <v>4315</v>
      </c>
      <c r="BQ1" t="s">
        <v>4316</v>
      </c>
      <c r="BR1" t="s">
        <v>4317</v>
      </c>
      <c r="BS1" t="s">
        <v>4318</v>
      </c>
      <c r="BT1" t="s">
        <v>4319</v>
      </c>
      <c r="BU1" t="s">
        <v>4320</v>
      </c>
      <c r="BV1" t="s">
        <v>4321</v>
      </c>
      <c r="BW1" t="s">
        <v>4322</v>
      </c>
      <c r="BX1" t="s">
        <v>4323</v>
      </c>
      <c r="BY1" t="s">
        <v>4324</v>
      </c>
      <c r="BZ1" t="s">
        <v>4325</v>
      </c>
      <c r="CA1" t="s">
        <v>4326</v>
      </c>
      <c r="CB1" t="s">
        <v>4327</v>
      </c>
      <c r="CC1" t="s">
        <v>4328</v>
      </c>
      <c r="CD1" t="s">
        <v>4329</v>
      </c>
      <c r="CE1" t="s">
        <v>4330</v>
      </c>
    </row>
    <row r="2" spans="1:83" x14ac:dyDescent="0.3">
      <c r="A2" t="s">
        <v>28</v>
      </c>
      <c r="B2" t="s">
        <v>1820</v>
      </c>
      <c r="C2" t="s">
        <v>4331</v>
      </c>
      <c r="D2" t="s">
        <v>1820</v>
      </c>
      <c r="E2" t="s">
        <v>4249</v>
      </c>
      <c r="F2">
        <v>0</v>
      </c>
      <c r="G2">
        <v>0</v>
      </c>
      <c r="H2">
        <v>2</v>
      </c>
      <c r="I2">
        <v>0</v>
      </c>
      <c r="J2">
        <v>0</v>
      </c>
      <c r="K2">
        <v>19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85</v>
      </c>
      <c r="S2">
        <v>0</v>
      </c>
      <c r="T2">
        <v>145</v>
      </c>
      <c r="U2">
        <v>0</v>
      </c>
      <c r="V2">
        <v>0</v>
      </c>
      <c r="W2">
        <v>0</v>
      </c>
      <c r="X2">
        <v>173</v>
      </c>
      <c r="Y2">
        <v>0</v>
      </c>
      <c r="Z2">
        <v>0</v>
      </c>
      <c r="AA2">
        <v>0</v>
      </c>
      <c r="AB2">
        <v>299</v>
      </c>
      <c r="AC2">
        <v>0</v>
      </c>
      <c r="AD2">
        <v>144</v>
      </c>
      <c r="AE2">
        <v>0</v>
      </c>
      <c r="AF2">
        <v>4134</v>
      </c>
      <c r="AG2">
        <v>0</v>
      </c>
      <c r="AH2">
        <v>0</v>
      </c>
      <c r="AI2">
        <v>415</v>
      </c>
      <c r="AJ2">
        <v>0</v>
      </c>
      <c r="AK2">
        <v>0</v>
      </c>
      <c r="AL2">
        <v>0</v>
      </c>
      <c r="AM2">
        <v>0</v>
      </c>
      <c r="AN2">
        <v>604</v>
      </c>
      <c r="AO2">
        <v>0</v>
      </c>
      <c r="AP2">
        <v>0</v>
      </c>
      <c r="AQ2">
        <v>0</v>
      </c>
      <c r="AR2">
        <v>0</v>
      </c>
      <c r="AS2">
        <v>211</v>
      </c>
      <c r="AT2">
        <v>0</v>
      </c>
      <c r="AU2">
        <v>0</v>
      </c>
      <c r="AV2">
        <v>0</v>
      </c>
      <c r="AW2">
        <v>0</v>
      </c>
      <c r="AX2">
        <v>59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37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9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</row>
    <row r="3" spans="1:83" x14ac:dyDescent="0.3">
      <c r="A3" t="s">
        <v>28</v>
      </c>
      <c r="B3" t="s">
        <v>1820</v>
      </c>
      <c r="C3" t="s">
        <v>4332</v>
      </c>
      <c r="D3" t="s">
        <v>4035</v>
      </c>
      <c r="E3" t="s">
        <v>4249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45</v>
      </c>
      <c r="Y3">
        <v>0</v>
      </c>
      <c r="Z3">
        <v>0</v>
      </c>
      <c r="AA3">
        <v>0</v>
      </c>
      <c r="AB3">
        <v>0</v>
      </c>
      <c r="AC3">
        <v>0</v>
      </c>
      <c r="AD3">
        <v>13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</row>
    <row r="4" spans="1:83" x14ac:dyDescent="0.3">
      <c r="A4" t="s">
        <v>28</v>
      </c>
      <c r="B4" t="s">
        <v>1820</v>
      </c>
      <c r="C4" t="s">
        <v>4333</v>
      </c>
      <c r="D4" t="s">
        <v>4036</v>
      </c>
      <c r="E4" t="s">
        <v>4249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181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</row>
    <row r="5" spans="1:83" x14ac:dyDescent="0.3">
      <c r="A5" t="s">
        <v>28</v>
      </c>
      <c r="B5" t="s">
        <v>1820</v>
      </c>
      <c r="C5" t="s">
        <v>4334</v>
      </c>
      <c r="D5" t="s">
        <v>4037</v>
      </c>
      <c r="E5" t="s">
        <v>4249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66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</row>
    <row r="6" spans="1:83" x14ac:dyDescent="0.3">
      <c r="A6" t="s">
        <v>28</v>
      </c>
      <c r="B6" t="s">
        <v>1820</v>
      </c>
      <c r="C6" t="s">
        <v>4335</v>
      </c>
      <c r="D6" t="s">
        <v>4038</v>
      </c>
      <c r="E6" t="s">
        <v>4249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106</v>
      </c>
      <c r="P6">
        <v>0</v>
      </c>
      <c r="Q6">
        <v>0</v>
      </c>
      <c r="R6">
        <v>3</v>
      </c>
      <c r="S6">
        <v>0</v>
      </c>
      <c r="T6">
        <v>0</v>
      </c>
      <c r="U6">
        <v>56</v>
      </c>
      <c r="V6">
        <v>0</v>
      </c>
      <c r="W6">
        <v>7</v>
      </c>
      <c r="X6">
        <v>3</v>
      </c>
      <c r="Y6">
        <v>0</v>
      </c>
      <c r="Z6">
        <v>0</v>
      </c>
      <c r="AA6">
        <v>0</v>
      </c>
      <c r="AB6">
        <v>4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</row>
    <row r="7" spans="1:83" x14ac:dyDescent="0.3">
      <c r="A7" t="s">
        <v>28</v>
      </c>
      <c r="B7" t="s">
        <v>1820</v>
      </c>
      <c r="C7" t="s">
        <v>4336</v>
      </c>
      <c r="D7" t="s">
        <v>4039</v>
      </c>
      <c r="E7" t="s">
        <v>4249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6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</row>
    <row r="8" spans="1:83" x14ac:dyDescent="0.3">
      <c r="A8" t="s">
        <v>28</v>
      </c>
      <c r="B8" t="s">
        <v>1820</v>
      </c>
      <c r="C8" t="s">
        <v>4337</v>
      </c>
      <c r="D8" t="s">
        <v>4040</v>
      </c>
      <c r="E8" t="s">
        <v>4249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161</v>
      </c>
      <c r="P8">
        <v>0</v>
      </c>
      <c r="Q8">
        <v>0</v>
      </c>
      <c r="R8">
        <v>38</v>
      </c>
      <c r="S8">
        <v>0</v>
      </c>
      <c r="T8">
        <v>0</v>
      </c>
      <c r="U8">
        <v>15</v>
      </c>
      <c r="V8">
        <v>0</v>
      </c>
      <c r="W8">
        <v>15</v>
      </c>
      <c r="X8">
        <v>876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141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34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</row>
    <row r="9" spans="1:83" x14ac:dyDescent="0.3">
      <c r="A9" t="s">
        <v>28</v>
      </c>
      <c r="B9" t="s">
        <v>1820</v>
      </c>
      <c r="C9" t="s">
        <v>4338</v>
      </c>
      <c r="D9" t="s">
        <v>4041</v>
      </c>
      <c r="E9" t="s">
        <v>4249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395</v>
      </c>
      <c r="S9">
        <v>0</v>
      </c>
      <c r="T9">
        <v>0</v>
      </c>
      <c r="U9">
        <v>173</v>
      </c>
      <c r="V9">
        <v>0</v>
      </c>
      <c r="W9">
        <v>0</v>
      </c>
      <c r="X9">
        <v>2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0</v>
      </c>
      <c r="AF9">
        <v>0</v>
      </c>
      <c r="AG9">
        <v>0</v>
      </c>
      <c r="AH9">
        <v>0</v>
      </c>
      <c r="AI9">
        <v>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</row>
    <row r="10" spans="1:83" x14ac:dyDescent="0.3">
      <c r="A10" t="s">
        <v>28</v>
      </c>
      <c r="B10" t="s">
        <v>1820</v>
      </c>
      <c r="C10" t="s">
        <v>4339</v>
      </c>
      <c r="D10" t="s">
        <v>4042</v>
      </c>
      <c r="E10" t="s">
        <v>4249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</row>
    <row r="11" spans="1:83" x14ac:dyDescent="0.3">
      <c r="A11" t="s">
        <v>28</v>
      </c>
      <c r="B11" t="s">
        <v>1820</v>
      </c>
      <c r="C11" t="s">
        <v>4340</v>
      </c>
      <c r="D11" t="s">
        <v>4043</v>
      </c>
      <c r="E11" t="s">
        <v>4249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133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</row>
    <row r="12" spans="1:83" x14ac:dyDescent="0.3">
      <c r="A12" t="s">
        <v>28</v>
      </c>
      <c r="B12" t="s">
        <v>1265</v>
      </c>
      <c r="C12" t="s">
        <v>4341</v>
      </c>
      <c r="D12" t="s">
        <v>3791</v>
      </c>
      <c r="E12" t="s">
        <v>4249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</row>
    <row r="13" spans="1:83" x14ac:dyDescent="0.3">
      <c r="A13" t="s">
        <v>28</v>
      </c>
      <c r="B13" t="s">
        <v>1265</v>
      </c>
      <c r="C13" t="s">
        <v>4342</v>
      </c>
      <c r="D13" t="s">
        <v>1265</v>
      </c>
      <c r="E13" t="s">
        <v>4250</v>
      </c>
      <c r="F13">
        <v>0</v>
      </c>
      <c r="G13">
        <v>0</v>
      </c>
      <c r="H13">
        <v>0</v>
      </c>
      <c r="I13">
        <v>0</v>
      </c>
      <c r="J13">
        <v>0</v>
      </c>
      <c r="K13">
        <v>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198</v>
      </c>
      <c r="S13">
        <v>0</v>
      </c>
      <c r="T13">
        <v>114</v>
      </c>
      <c r="U13">
        <v>0</v>
      </c>
      <c r="V13">
        <v>0</v>
      </c>
      <c r="W13">
        <v>154</v>
      </c>
      <c r="X13">
        <v>4942</v>
      </c>
      <c r="Y13">
        <v>0</v>
      </c>
      <c r="Z13">
        <v>235</v>
      </c>
      <c r="AA13">
        <v>0</v>
      </c>
      <c r="AB13">
        <v>98</v>
      </c>
      <c r="AC13">
        <v>0</v>
      </c>
      <c r="AD13">
        <v>2652</v>
      </c>
      <c r="AE13">
        <v>0</v>
      </c>
      <c r="AF13">
        <v>55</v>
      </c>
      <c r="AG13">
        <v>0</v>
      </c>
      <c r="AH13">
        <v>0</v>
      </c>
      <c r="AI13">
        <v>1094</v>
      </c>
      <c r="AJ13">
        <v>0</v>
      </c>
      <c r="AK13">
        <v>0</v>
      </c>
      <c r="AL13">
        <v>3</v>
      </c>
      <c r="AM13">
        <v>0</v>
      </c>
      <c r="AN13">
        <v>1008</v>
      </c>
      <c r="AO13">
        <v>0</v>
      </c>
      <c r="AP13">
        <v>0</v>
      </c>
      <c r="AQ13">
        <v>0</v>
      </c>
      <c r="AR13">
        <v>0</v>
      </c>
      <c r="AS13">
        <v>131</v>
      </c>
      <c r="AT13">
        <v>0</v>
      </c>
      <c r="AU13">
        <v>0</v>
      </c>
      <c r="AV13">
        <v>0</v>
      </c>
      <c r="AW13">
        <v>0</v>
      </c>
      <c r="AX13">
        <v>311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1816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1343</v>
      </c>
    </row>
    <row r="14" spans="1:83" x14ac:dyDescent="0.3">
      <c r="A14" t="s">
        <v>28</v>
      </c>
      <c r="B14" t="s">
        <v>1265</v>
      </c>
      <c r="C14" t="s">
        <v>4343</v>
      </c>
      <c r="D14" t="s">
        <v>4344</v>
      </c>
      <c r="E14" t="s">
        <v>4249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510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</row>
    <row r="15" spans="1:83" x14ac:dyDescent="0.3">
      <c r="A15" t="s">
        <v>28</v>
      </c>
      <c r="B15" t="s">
        <v>1265</v>
      </c>
      <c r="C15" t="s">
        <v>4345</v>
      </c>
      <c r="D15" t="s">
        <v>3339</v>
      </c>
      <c r="E15" t="s">
        <v>4249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8</v>
      </c>
      <c r="M15">
        <v>0</v>
      </c>
      <c r="N15">
        <v>0</v>
      </c>
      <c r="O15">
        <v>0</v>
      </c>
      <c r="P15">
        <v>0</v>
      </c>
      <c r="Q15">
        <v>0</v>
      </c>
      <c r="R15">
        <v>25</v>
      </c>
      <c r="S15">
        <v>0</v>
      </c>
      <c r="T15">
        <v>0</v>
      </c>
      <c r="U15">
        <v>247</v>
      </c>
      <c r="V15">
        <v>0</v>
      </c>
      <c r="W15">
        <v>0</v>
      </c>
      <c r="X15">
        <v>46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</row>
    <row r="16" spans="1:83" x14ac:dyDescent="0.3">
      <c r="A16" t="s">
        <v>28</v>
      </c>
      <c r="B16" t="s">
        <v>1265</v>
      </c>
      <c r="C16" t="s">
        <v>4346</v>
      </c>
      <c r="D16" t="s">
        <v>4347</v>
      </c>
      <c r="E16" t="s">
        <v>4249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199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</row>
    <row r="17" spans="1:83" x14ac:dyDescent="0.3">
      <c r="A17" t="s">
        <v>28</v>
      </c>
      <c r="B17" t="s">
        <v>1265</v>
      </c>
      <c r="C17" t="s">
        <v>4348</v>
      </c>
      <c r="D17" t="s">
        <v>3345</v>
      </c>
      <c r="E17" t="s">
        <v>4249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41</v>
      </c>
      <c r="AE17">
        <v>0</v>
      </c>
      <c r="AF17">
        <v>0</v>
      </c>
      <c r="AG17">
        <v>0</v>
      </c>
      <c r="AH17">
        <v>0</v>
      </c>
      <c r="AI17">
        <v>19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</row>
    <row r="18" spans="1:83" x14ac:dyDescent="0.3">
      <c r="A18" t="s">
        <v>28</v>
      </c>
      <c r="B18" t="s">
        <v>1265</v>
      </c>
      <c r="C18" t="s">
        <v>4349</v>
      </c>
      <c r="D18" t="s">
        <v>4350</v>
      </c>
      <c r="E18" t="s">
        <v>4249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42</v>
      </c>
      <c r="S18">
        <v>0</v>
      </c>
      <c r="T18">
        <v>0</v>
      </c>
      <c r="U18">
        <v>0</v>
      </c>
      <c r="V18">
        <v>0</v>
      </c>
      <c r="W18">
        <v>0</v>
      </c>
      <c r="X18">
        <v>20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33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25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</row>
    <row r="19" spans="1:83" x14ac:dyDescent="0.3">
      <c r="A19" t="s">
        <v>28</v>
      </c>
      <c r="B19" t="s">
        <v>1673</v>
      </c>
      <c r="C19" t="s">
        <v>4351</v>
      </c>
      <c r="D19" t="s">
        <v>3347</v>
      </c>
      <c r="E19" t="s">
        <v>4249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793</v>
      </c>
      <c r="S19">
        <v>0</v>
      </c>
      <c r="T19">
        <v>20</v>
      </c>
      <c r="U19">
        <v>0</v>
      </c>
      <c r="V19">
        <v>0</v>
      </c>
      <c r="W19">
        <v>0</v>
      </c>
      <c r="X19">
        <v>0</v>
      </c>
      <c r="Y19">
        <v>0</v>
      </c>
      <c r="Z19">
        <v>103</v>
      </c>
      <c r="AA19">
        <v>0</v>
      </c>
      <c r="AB19">
        <v>36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1231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266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31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3</v>
      </c>
    </row>
    <row r="20" spans="1:83" x14ac:dyDescent="0.3">
      <c r="A20" t="s">
        <v>28</v>
      </c>
      <c r="B20" t="s">
        <v>1673</v>
      </c>
      <c r="C20" t="s">
        <v>4352</v>
      </c>
      <c r="D20" t="s">
        <v>3348</v>
      </c>
      <c r="E20" t="s">
        <v>4249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198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</row>
    <row r="21" spans="1:83" x14ac:dyDescent="0.3">
      <c r="A21" t="s">
        <v>28</v>
      </c>
      <c r="B21" t="s">
        <v>1673</v>
      </c>
      <c r="C21" t="s">
        <v>4353</v>
      </c>
      <c r="D21" t="s">
        <v>3351</v>
      </c>
      <c r="E21" t="s">
        <v>4249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58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</row>
    <row r="22" spans="1:83" x14ac:dyDescent="0.3">
      <c r="A22" t="s">
        <v>28</v>
      </c>
      <c r="B22" t="s">
        <v>1673</v>
      </c>
      <c r="C22" t="s">
        <v>4354</v>
      </c>
      <c r="D22" t="s">
        <v>3353</v>
      </c>
      <c r="E22" t="s">
        <v>4355</v>
      </c>
      <c r="F22">
        <v>0</v>
      </c>
      <c r="G22">
        <v>0</v>
      </c>
      <c r="H22">
        <v>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386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</row>
    <row r="23" spans="1:83" x14ac:dyDescent="0.3">
      <c r="A23" t="s">
        <v>28</v>
      </c>
      <c r="B23" t="s">
        <v>1673</v>
      </c>
      <c r="C23" t="s">
        <v>4356</v>
      </c>
      <c r="D23" t="s">
        <v>3362</v>
      </c>
      <c r="E23" t="s">
        <v>4249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1155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23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</row>
    <row r="24" spans="1:83" x14ac:dyDescent="0.3">
      <c r="A24" t="s">
        <v>28</v>
      </c>
      <c r="B24" t="s">
        <v>3366</v>
      </c>
      <c r="C24" t="s">
        <v>4357</v>
      </c>
      <c r="D24" t="s">
        <v>4358</v>
      </c>
      <c r="E24" t="s">
        <v>4249</v>
      </c>
      <c r="F24">
        <v>0</v>
      </c>
      <c r="G24">
        <v>0</v>
      </c>
      <c r="H24">
        <v>0</v>
      </c>
      <c r="I24">
        <v>0</v>
      </c>
      <c r="J24">
        <v>0</v>
      </c>
      <c r="K24">
        <v>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147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447</v>
      </c>
      <c r="AC24">
        <v>0</v>
      </c>
      <c r="AD24">
        <v>122</v>
      </c>
      <c r="AE24">
        <v>0</v>
      </c>
      <c r="AF24">
        <v>1</v>
      </c>
      <c r="AG24">
        <v>0</v>
      </c>
      <c r="AH24">
        <v>0</v>
      </c>
      <c r="AI24">
        <v>1045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44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</row>
    <row r="25" spans="1:83" x14ac:dyDescent="0.3">
      <c r="A25" t="s">
        <v>28</v>
      </c>
      <c r="B25" t="s">
        <v>3366</v>
      </c>
      <c r="C25" t="s">
        <v>4359</v>
      </c>
      <c r="D25" t="s">
        <v>3368</v>
      </c>
      <c r="E25" t="s">
        <v>4249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661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</row>
    <row r="26" spans="1:83" x14ac:dyDescent="0.3">
      <c r="A26" t="s">
        <v>28</v>
      </c>
      <c r="B26" t="s">
        <v>3366</v>
      </c>
      <c r="C26" t="s">
        <v>4360</v>
      </c>
      <c r="D26" t="s">
        <v>3369</v>
      </c>
      <c r="E26" t="s">
        <v>4249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</row>
    <row r="27" spans="1:83" x14ac:dyDescent="0.3">
      <c r="A27" t="s">
        <v>28</v>
      </c>
      <c r="B27" t="s">
        <v>3366</v>
      </c>
      <c r="C27" t="s">
        <v>4361</v>
      </c>
      <c r="D27" t="s">
        <v>3370</v>
      </c>
      <c r="E27" t="s">
        <v>4249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12</v>
      </c>
      <c r="S27">
        <v>0</v>
      </c>
      <c r="T27">
        <v>0</v>
      </c>
      <c r="U27">
        <v>2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</row>
    <row r="28" spans="1:83" x14ac:dyDescent="0.3">
      <c r="A28" t="s">
        <v>28</v>
      </c>
      <c r="B28" t="s">
        <v>3371</v>
      </c>
      <c r="C28" t="s">
        <v>4362</v>
      </c>
      <c r="D28" t="s">
        <v>4363</v>
      </c>
      <c r="E28" t="s">
        <v>4249</v>
      </c>
      <c r="F28">
        <v>0</v>
      </c>
      <c r="G28">
        <v>0</v>
      </c>
      <c r="H28">
        <v>0</v>
      </c>
      <c r="I28">
        <v>0</v>
      </c>
      <c r="J28">
        <v>0</v>
      </c>
      <c r="K28">
        <v>2</v>
      </c>
      <c r="L28">
        <v>0</v>
      </c>
      <c r="M28">
        <v>0</v>
      </c>
      <c r="N28">
        <v>0</v>
      </c>
      <c r="O28">
        <v>4</v>
      </c>
      <c r="P28">
        <v>0</v>
      </c>
      <c r="Q28">
        <v>0</v>
      </c>
      <c r="R28">
        <v>0</v>
      </c>
      <c r="S28">
        <v>0</v>
      </c>
      <c r="T28">
        <v>40</v>
      </c>
      <c r="U28">
        <v>0</v>
      </c>
      <c r="V28">
        <v>0</v>
      </c>
      <c r="W28">
        <v>7</v>
      </c>
      <c r="X28">
        <v>0</v>
      </c>
      <c r="Y28">
        <v>0</v>
      </c>
      <c r="Z28">
        <v>0</v>
      </c>
      <c r="AA28">
        <v>0</v>
      </c>
      <c r="AB28">
        <v>116</v>
      </c>
      <c r="AC28">
        <v>0</v>
      </c>
      <c r="AD28">
        <v>10</v>
      </c>
      <c r="AE28">
        <v>0</v>
      </c>
      <c r="AF28">
        <v>0</v>
      </c>
      <c r="AG28">
        <v>0</v>
      </c>
      <c r="AH28">
        <v>0</v>
      </c>
      <c r="AI28">
        <v>302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</row>
    <row r="29" spans="1:83" x14ac:dyDescent="0.3">
      <c r="A29" t="s">
        <v>28</v>
      </c>
      <c r="B29" t="s">
        <v>3371</v>
      </c>
      <c r="C29" t="s">
        <v>4364</v>
      </c>
      <c r="D29" t="s">
        <v>3374</v>
      </c>
      <c r="E29" t="s">
        <v>4249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275</v>
      </c>
      <c r="S29">
        <v>0</v>
      </c>
      <c r="T29">
        <v>0</v>
      </c>
      <c r="U29">
        <v>0</v>
      </c>
      <c r="V29">
        <v>0</v>
      </c>
      <c r="W29">
        <v>10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</row>
    <row r="30" spans="1:83" x14ac:dyDescent="0.3">
      <c r="A30" t="s">
        <v>28</v>
      </c>
      <c r="B30" t="s">
        <v>2744</v>
      </c>
      <c r="C30" t="s">
        <v>4365</v>
      </c>
      <c r="D30" t="s">
        <v>3379</v>
      </c>
      <c r="E30" t="s">
        <v>4249</v>
      </c>
      <c r="F30">
        <v>1</v>
      </c>
      <c r="G30">
        <v>0</v>
      </c>
      <c r="H30">
        <v>10</v>
      </c>
      <c r="I30">
        <v>1</v>
      </c>
      <c r="J30">
        <v>0</v>
      </c>
      <c r="K30">
        <v>34</v>
      </c>
      <c r="L30">
        <v>24</v>
      </c>
      <c r="M30">
        <v>0</v>
      </c>
      <c r="N30">
        <v>0</v>
      </c>
      <c r="O30">
        <v>8</v>
      </c>
      <c r="P30">
        <v>0</v>
      </c>
      <c r="Q30">
        <v>0</v>
      </c>
      <c r="R30">
        <v>2</v>
      </c>
      <c r="S30">
        <v>0</v>
      </c>
      <c r="T30">
        <v>63</v>
      </c>
      <c r="U30">
        <v>7</v>
      </c>
      <c r="V30">
        <v>0</v>
      </c>
      <c r="W30">
        <v>4</v>
      </c>
      <c r="X30">
        <v>14</v>
      </c>
      <c r="Y30">
        <v>0</v>
      </c>
      <c r="Z30">
        <v>0</v>
      </c>
      <c r="AA30">
        <v>0</v>
      </c>
      <c r="AB30">
        <v>37</v>
      </c>
      <c r="AC30">
        <v>0</v>
      </c>
      <c r="AD30">
        <v>405</v>
      </c>
      <c r="AE30">
        <v>0</v>
      </c>
      <c r="AF30">
        <v>30</v>
      </c>
      <c r="AG30">
        <v>0</v>
      </c>
      <c r="AH30">
        <v>0</v>
      </c>
      <c r="AI30">
        <v>135</v>
      </c>
      <c r="AJ30">
        <v>0</v>
      </c>
      <c r="AK30">
        <v>0</v>
      </c>
      <c r="AL30">
        <v>126</v>
      </c>
      <c r="AM30">
        <v>0</v>
      </c>
      <c r="AN30">
        <v>7</v>
      </c>
      <c r="AO30">
        <v>0</v>
      </c>
      <c r="AP30">
        <v>0</v>
      </c>
      <c r="AQ30">
        <v>0</v>
      </c>
      <c r="AR30">
        <v>0</v>
      </c>
      <c r="AS30">
        <v>209</v>
      </c>
      <c r="AT30">
        <v>0</v>
      </c>
      <c r="AU30">
        <v>0</v>
      </c>
      <c r="AV30">
        <v>0</v>
      </c>
      <c r="AW30">
        <v>0</v>
      </c>
      <c r="AX30">
        <v>11557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2602</v>
      </c>
      <c r="BL30">
        <v>0</v>
      </c>
      <c r="BM30">
        <v>0</v>
      </c>
      <c r="BN30">
        <v>0</v>
      </c>
      <c r="BO30">
        <v>824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235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3360</v>
      </c>
    </row>
    <row r="31" spans="1:83" x14ac:dyDescent="0.3">
      <c r="A31" t="s">
        <v>28</v>
      </c>
      <c r="B31" t="s">
        <v>2744</v>
      </c>
      <c r="C31" t="s">
        <v>4365</v>
      </c>
      <c r="D31" t="s">
        <v>3380</v>
      </c>
      <c r="E31" t="s">
        <v>4366</v>
      </c>
      <c r="F31">
        <v>1</v>
      </c>
      <c r="G31">
        <v>0</v>
      </c>
      <c r="H31">
        <v>9</v>
      </c>
      <c r="I31">
        <v>1</v>
      </c>
      <c r="J31">
        <v>0</v>
      </c>
      <c r="K31">
        <v>23</v>
      </c>
      <c r="L31">
        <v>29</v>
      </c>
      <c r="M31">
        <v>0</v>
      </c>
      <c r="N31">
        <v>0</v>
      </c>
      <c r="O31">
        <v>77</v>
      </c>
      <c r="P31">
        <v>0</v>
      </c>
      <c r="Q31">
        <v>0</v>
      </c>
      <c r="R31">
        <v>17</v>
      </c>
      <c r="S31">
        <v>0</v>
      </c>
      <c r="T31">
        <v>34</v>
      </c>
      <c r="U31">
        <v>115</v>
      </c>
      <c r="V31">
        <v>0</v>
      </c>
      <c r="W31">
        <v>15</v>
      </c>
      <c r="X31">
        <v>88</v>
      </c>
      <c r="Y31">
        <v>0</v>
      </c>
      <c r="Z31">
        <v>0</v>
      </c>
      <c r="AA31">
        <v>0</v>
      </c>
      <c r="AB31">
        <v>30</v>
      </c>
      <c r="AC31">
        <v>0</v>
      </c>
      <c r="AD31">
        <v>1146</v>
      </c>
      <c r="AE31">
        <v>0</v>
      </c>
      <c r="AF31">
        <v>8</v>
      </c>
      <c r="AG31">
        <v>0</v>
      </c>
      <c r="AH31">
        <v>0</v>
      </c>
      <c r="AI31">
        <v>60</v>
      </c>
      <c r="AJ31">
        <v>0</v>
      </c>
      <c r="AK31">
        <v>0</v>
      </c>
      <c r="AL31">
        <v>25</v>
      </c>
      <c r="AM31">
        <v>0</v>
      </c>
      <c r="AN31">
        <v>3</v>
      </c>
      <c r="AO31">
        <v>0</v>
      </c>
      <c r="AP31">
        <v>0</v>
      </c>
      <c r="AQ31">
        <v>0</v>
      </c>
      <c r="AR31">
        <v>0</v>
      </c>
      <c r="AS31">
        <v>167</v>
      </c>
      <c r="AT31">
        <v>0</v>
      </c>
      <c r="AU31">
        <v>0</v>
      </c>
      <c r="AV31">
        <v>0</v>
      </c>
      <c r="AW31">
        <v>0</v>
      </c>
      <c r="AX31">
        <v>11397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1612</v>
      </c>
      <c r="BL31">
        <v>0</v>
      </c>
      <c r="BM31">
        <v>0</v>
      </c>
      <c r="BN31">
        <v>0</v>
      </c>
      <c r="BO31">
        <v>3708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885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5258</v>
      </c>
    </row>
    <row r="32" spans="1:83" x14ac:dyDescent="0.3">
      <c r="A32" t="s">
        <v>28</v>
      </c>
      <c r="B32" t="s">
        <v>2744</v>
      </c>
      <c r="C32" t="s">
        <v>4365</v>
      </c>
      <c r="D32" t="s">
        <v>3381</v>
      </c>
      <c r="E32" t="s">
        <v>4249</v>
      </c>
      <c r="F32">
        <v>0</v>
      </c>
      <c r="G32">
        <v>0</v>
      </c>
      <c r="H32">
        <v>0</v>
      </c>
      <c r="I32">
        <v>0</v>
      </c>
      <c r="J32">
        <v>0</v>
      </c>
      <c r="K32">
        <v>2</v>
      </c>
      <c r="L32">
        <v>7</v>
      </c>
      <c r="M32">
        <v>0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3</v>
      </c>
      <c r="U32">
        <v>0</v>
      </c>
      <c r="V32">
        <v>0</v>
      </c>
      <c r="W32">
        <v>2</v>
      </c>
      <c r="X32">
        <v>47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467</v>
      </c>
      <c r="AE32">
        <v>0</v>
      </c>
      <c r="AF32">
        <v>3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9</v>
      </c>
      <c r="AM32">
        <v>0</v>
      </c>
      <c r="AN32">
        <v>16</v>
      </c>
      <c r="AO32">
        <v>0</v>
      </c>
      <c r="AP32">
        <v>0</v>
      </c>
      <c r="AQ32">
        <v>0</v>
      </c>
      <c r="AR32">
        <v>0</v>
      </c>
      <c r="AS32">
        <v>63</v>
      </c>
      <c r="AT32">
        <v>0</v>
      </c>
      <c r="AU32">
        <v>0</v>
      </c>
      <c r="AV32">
        <v>0</v>
      </c>
      <c r="AW32">
        <v>0</v>
      </c>
      <c r="AX32">
        <v>4114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452</v>
      </c>
      <c r="BL32">
        <v>0</v>
      </c>
      <c r="BM32">
        <v>0</v>
      </c>
      <c r="BN32">
        <v>0</v>
      </c>
      <c r="BO32">
        <v>2090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459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2381</v>
      </c>
    </row>
    <row r="33" spans="1:83" x14ac:dyDescent="0.3">
      <c r="A33" t="s">
        <v>28</v>
      </c>
      <c r="B33" t="s">
        <v>2744</v>
      </c>
      <c r="C33" t="s">
        <v>4365</v>
      </c>
      <c r="D33" t="s">
        <v>3382</v>
      </c>
      <c r="E33" t="s">
        <v>4249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412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32</v>
      </c>
      <c r="AT33">
        <v>0</v>
      </c>
      <c r="AU33">
        <v>0</v>
      </c>
      <c r="AV33">
        <v>0</v>
      </c>
      <c r="AW33">
        <v>0</v>
      </c>
      <c r="AX33">
        <v>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17</v>
      </c>
      <c r="BL33">
        <v>0</v>
      </c>
      <c r="BM33">
        <v>0</v>
      </c>
      <c r="BN33">
        <v>0</v>
      </c>
      <c r="BO33">
        <v>1828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420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1166</v>
      </c>
    </row>
    <row r="34" spans="1:83" x14ac:dyDescent="0.3">
      <c r="A34" t="s">
        <v>28</v>
      </c>
      <c r="B34" t="s">
        <v>2744</v>
      </c>
      <c r="C34" t="s">
        <v>4365</v>
      </c>
      <c r="D34" t="s">
        <v>3383</v>
      </c>
      <c r="E34" t="s">
        <v>4250</v>
      </c>
      <c r="F34">
        <v>0</v>
      </c>
      <c r="G34">
        <v>0</v>
      </c>
      <c r="H34">
        <v>5</v>
      </c>
      <c r="I34">
        <v>0</v>
      </c>
      <c r="J34">
        <v>0</v>
      </c>
      <c r="K34">
        <v>7</v>
      </c>
      <c r="L34">
        <v>5</v>
      </c>
      <c r="M34">
        <v>0</v>
      </c>
      <c r="N34">
        <v>0</v>
      </c>
      <c r="O34">
        <v>15</v>
      </c>
      <c r="P34">
        <v>0</v>
      </c>
      <c r="Q34">
        <v>0</v>
      </c>
      <c r="R34">
        <v>5</v>
      </c>
      <c r="S34">
        <v>0</v>
      </c>
      <c r="T34">
        <v>27</v>
      </c>
      <c r="U34">
        <v>29</v>
      </c>
      <c r="V34">
        <v>0</v>
      </c>
      <c r="W34">
        <v>2</v>
      </c>
      <c r="X34">
        <v>12</v>
      </c>
      <c r="Y34">
        <v>0</v>
      </c>
      <c r="Z34">
        <v>0</v>
      </c>
      <c r="AA34">
        <v>0</v>
      </c>
      <c r="AB34">
        <v>16</v>
      </c>
      <c r="AC34">
        <v>0</v>
      </c>
      <c r="AD34">
        <v>336</v>
      </c>
      <c r="AE34">
        <v>0</v>
      </c>
      <c r="AF34">
        <v>6</v>
      </c>
      <c r="AG34">
        <v>0</v>
      </c>
      <c r="AH34">
        <v>0</v>
      </c>
      <c r="AI34">
        <v>8</v>
      </c>
      <c r="AJ34">
        <v>0</v>
      </c>
      <c r="AK34">
        <v>0</v>
      </c>
      <c r="AL34">
        <v>9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106</v>
      </c>
      <c r="AT34">
        <v>0</v>
      </c>
      <c r="AU34">
        <v>0</v>
      </c>
      <c r="AV34">
        <v>0</v>
      </c>
      <c r="AW34">
        <v>0</v>
      </c>
      <c r="AX34">
        <v>11737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646</v>
      </c>
      <c r="BL34">
        <v>0</v>
      </c>
      <c r="BM34">
        <v>0</v>
      </c>
      <c r="BN34">
        <v>0</v>
      </c>
      <c r="BO34">
        <v>2731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752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1520</v>
      </c>
    </row>
    <row r="35" spans="1:83" x14ac:dyDescent="0.3">
      <c r="A35" t="s">
        <v>28</v>
      </c>
      <c r="B35" t="s">
        <v>2744</v>
      </c>
      <c r="C35" t="s">
        <v>4365</v>
      </c>
      <c r="D35" t="s">
        <v>3384</v>
      </c>
      <c r="E35" t="s">
        <v>4249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</v>
      </c>
      <c r="U35">
        <v>0</v>
      </c>
      <c r="V35">
        <v>0</v>
      </c>
      <c r="W35">
        <v>1</v>
      </c>
      <c r="X35">
        <v>18</v>
      </c>
      <c r="Y35">
        <v>0</v>
      </c>
      <c r="Z35">
        <v>0</v>
      </c>
      <c r="AA35">
        <v>0</v>
      </c>
      <c r="AB35">
        <v>3</v>
      </c>
      <c r="AC35">
        <v>0</v>
      </c>
      <c r="AD35">
        <v>471</v>
      </c>
      <c r="AE35">
        <v>0</v>
      </c>
      <c r="AF35">
        <v>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32</v>
      </c>
      <c r="AM35">
        <v>0</v>
      </c>
      <c r="AN35">
        <v>16</v>
      </c>
      <c r="AO35">
        <v>0</v>
      </c>
      <c r="AP35">
        <v>0</v>
      </c>
      <c r="AQ35">
        <v>0</v>
      </c>
      <c r="AR35">
        <v>0</v>
      </c>
      <c r="AS35">
        <v>77</v>
      </c>
      <c r="AT35">
        <v>0</v>
      </c>
      <c r="AU35">
        <v>0</v>
      </c>
      <c r="AV35">
        <v>0</v>
      </c>
      <c r="AW35">
        <v>0</v>
      </c>
      <c r="AX35">
        <v>1383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982</v>
      </c>
      <c r="BL35">
        <v>0</v>
      </c>
      <c r="BM35">
        <v>0</v>
      </c>
      <c r="BN35">
        <v>0</v>
      </c>
      <c r="BO35">
        <v>1425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355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2432</v>
      </c>
    </row>
    <row r="36" spans="1:83" x14ac:dyDescent="0.3">
      <c r="A36" t="s">
        <v>28</v>
      </c>
      <c r="B36" t="s">
        <v>2744</v>
      </c>
      <c r="C36" t="s">
        <v>4365</v>
      </c>
      <c r="D36" t="s">
        <v>3386</v>
      </c>
      <c r="E36" t="s">
        <v>4250</v>
      </c>
      <c r="F36">
        <v>0</v>
      </c>
      <c r="G36">
        <v>0</v>
      </c>
      <c r="H36">
        <v>1</v>
      </c>
      <c r="I36">
        <v>0</v>
      </c>
      <c r="J36">
        <v>0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</v>
      </c>
      <c r="S36">
        <v>0</v>
      </c>
      <c r="T36">
        <v>21</v>
      </c>
      <c r="U36">
        <v>0</v>
      </c>
      <c r="V36">
        <v>0</v>
      </c>
      <c r="W36">
        <v>5</v>
      </c>
      <c r="X36">
        <v>1</v>
      </c>
      <c r="Y36">
        <v>0</v>
      </c>
      <c r="Z36">
        <v>0</v>
      </c>
      <c r="AA36">
        <v>0</v>
      </c>
      <c r="AB36">
        <v>4</v>
      </c>
      <c r="AC36">
        <v>0</v>
      </c>
      <c r="AD36">
        <v>639</v>
      </c>
      <c r="AE36">
        <v>0</v>
      </c>
      <c r="AF36">
        <v>12</v>
      </c>
      <c r="AG36">
        <v>0</v>
      </c>
      <c r="AH36">
        <v>0</v>
      </c>
      <c r="AI36">
        <v>4</v>
      </c>
      <c r="AJ36">
        <v>0</v>
      </c>
      <c r="AK36">
        <v>0</v>
      </c>
      <c r="AL36">
        <v>12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88</v>
      </c>
      <c r="AT36">
        <v>0</v>
      </c>
      <c r="AU36">
        <v>0</v>
      </c>
      <c r="AV36">
        <v>0</v>
      </c>
      <c r="AW36">
        <v>0</v>
      </c>
      <c r="AX36">
        <v>7433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973</v>
      </c>
      <c r="BL36">
        <v>0</v>
      </c>
      <c r="BM36">
        <v>0</v>
      </c>
      <c r="BN36">
        <v>0</v>
      </c>
      <c r="BO36">
        <v>2346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654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2863</v>
      </c>
    </row>
    <row r="37" spans="1:83" x14ac:dyDescent="0.3">
      <c r="A37" t="s">
        <v>28</v>
      </c>
      <c r="B37" t="s">
        <v>2744</v>
      </c>
      <c r="C37" t="s">
        <v>4365</v>
      </c>
      <c r="D37" t="s">
        <v>74</v>
      </c>
      <c r="E37" t="s">
        <v>4250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42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149</v>
      </c>
      <c r="AE37">
        <v>0</v>
      </c>
      <c r="AF37">
        <v>3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4</v>
      </c>
      <c r="AM37">
        <v>0</v>
      </c>
      <c r="AN37">
        <v>3</v>
      </c>
      <c r="AO37">
        <v>0</v>
      </c>
      <c r="AP37">
        <v>0</v>
      </c>
      <c r="AQ37">
        <v>0</v>
      </c>
      <c r="AR37">
        <v>0</v>
      </c>
      <c r="AS37">
        <v>29</v>
      </c>
      <c r="AT37">
        <v>0</v>
      </c>
      <c r="AU37">
        <v>0</v>
      </c>
      <c r="AV37">
        <v>0</v>
      </c>
      <c r="AW37">
        <v>0</v>
      </c>
      <c r="AX37">
        <v>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373</v>
      </c>
      <c r="BL37">
        <v>0</v>
      </c>
      <c r="BM37">
        <v>0</v>
      </c>
      <c r="BN37">
        <v>0</v>
      </c>
      <c r="BO37">
        <v>1501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323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1729</v>
      </c>
    </row>
    <row r="38" spans="1:83" x14ac:dyDescent="0.3">
      <c r="A38" t="s">
        <v>28</v>
      </c>
      <c r="B38" t="s">
        <v>2744</v>
      </c>
      <c r="C38" t="s">
        <v>4365</v>
      </c>
      <c r="D38" t="s">
        <v>3387</v>
      </c>
      <c r="E38" t="s">
        <v>4249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298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13</v>
      </c>
      <c r="AT38">
        <v>0</v>
      </c>
      <c r="AU38">
        <v>0</v>
      </c>
      <c r="AV38">
        <v>0</v>
      </c>
      <c r="AW38">
        <v>0</v>
      </c>
      <c r="AX38">
        <v>4094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59</v>
      </c>
      <c r="BL38">
        <v>0</v>
      </c>
      <c r="BM38">
        <v>0</v>
      </c>
      <c r="BN38">
        <v>0</v>
      </c>
      <c r="BO38">
        <v>1261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267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820</v>
      </c>
    </row>
    <row r="39" spans="1:83" x14ac:dyDescent="0.3">
      <c r="A39" t="s">
        <v>28</v>
      </c>
      <c r="B39" t="s">
        <v>2744</v>
      </c>
      <c r="C39" t="s">
        <v>4365</v>
      </c>
      <c r="D39" t="s">
        <v>3388</v>
      </c>
      <c r="E39" t="s">
        <v>4249</v>
      </c>
      <c r="F39">
        <v>0</v>
      </c>
      <c r="G39">
        <v>0</v>
      </c>
      <c r="H39">
        <v>3</v>
      </c>
      <c r="I39">
        <v>0</v>
      </c>
      <c r="J39">
        <v>0</v>
      </c>
      <c r="K39">
        <v>10</v>
      </c>
      <c r="L39">
        <v>29</v>
      </c>
      <c r="M39">
        <v>0</v>
      </c>
      <c r="N39">
        <v>0</v>
      </c>
      <c r="O39">
        <v>0</v>
      </c>
      <c r="P39">
        <v>0</v>
      </c>
      <c r="Q39">
        <v>0</v>
      </c>
      <c r="R39">
        <v>99</v>
      </c>
      <c r="S39">
        <v>0</v>
      </c>
      <c r="T39">
        <v>18</v>
      </c>
      <c r="U39">
        <v>339</v>
      </c>
      <c r="V39">
        <v>0</v>
      </c>
      <c r="W39">
        <v>9</v>
      </c>
      <c r="X39">
        <v>60</v>
      </c>
      <c r="Y39">
        <v>0</v>
      </c>
      <c r="Z39">
        <v>0</v>
      </c>
      <c r="AA39">
        <v>0</v>
      </c>
      <c r="AB39">
        <v>3</v>
      </c>
      <c r="AC39">
        <v>0</v>
      </c>
      <c r="AD39">
        <v>691</v>
      </c>
      <c r="AE39">
        <v>0</v>
      </c>
      <c r="AF39">
        <v>2</v>
      </c>
      <c r="AG39">
        <v>0</v>
      </c>
      <c r="AH39">
        <v>0</v>
      </c>
      <c r="AI39">
        <v>9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59</v>
      </c>
      <c r="AT39">
        <v>0</v>
      </c>
      <c r="AU39">
        <v>0</v>
      </c>
      <c r="AV39">
        <v>0</v>
      </c>
      <c r="AW39">
        <v>0</v>
      </c>
      <c r="AX39">
        <v>9970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746</v>
      </c>
      <c r="BL39">
        <v>0</v>
      </c>
      <c r="BM39">
        <v>0</v>
      </c>
      <c r="BN39">
        <v>0</v>
      </c>
      <c r="BO39">
        <v>2788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650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3221</v>
      </c>
    </row>
    <row r="40" spans="1:83" x14ac:dyDescent="0.3">
      <c r="A40" t="s">
        <v>28</v>
      </c>
      <c r="B40" t="s">
        <v>2744</v>
      </c>
      <c r="C40" t="s">
        <v>4365</v>
      </c>
      <c r="D40" t="s">
        <v>3011</v>
      </c>
      <c r="E40" t="s">
        <v>4250</v>
      </c>
      <c r="F40">
        <v>0</v>
      </c>
      <c r="G40">
        <v>0</v>
      </c>
      <c r="H40">
        <v>1</v>
      </c>
      <c r="I40">
        <v>0</v>
      </c>
      <c r="J40">
        <v>0</v>
      </c>
      <c r="K40">
        <v>4</v>
      </c>
      <c r="L40">
        <v>9</v>
      </c>
      <c r="M40">
        <v>0</v>
      </c>
      <c r="N40">
        <v>0</v>
      </c>
      <c r="O40">
        <v>0</v>
      </c>
      <c r="P40">
        <v>0</v>
      </c>
      <c r="Q40">
        <v>0</v>
      </c>
      <c r="R40">
        <v>40</v>
      </c>
      <c r="S40">
        <v>0</v>
      </c>
      <c r="T40">
        <v>21</v>
      </c>
      <c r="U40">
        <v>0</v>
      </c>
      <c r="V40">
        <v>0</v>
      </c>
      <c r="W40">
        <v>0</v>
      </c>
      <c r="X40">
        <v>118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129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1</v>
      </c>
      <c r="AM40">
        <v>0</v>
      </c>
      <c r="AN40">
        <v>16</v>
      </c>
      <c r="AO40">
        <v>0</v>
      </c>
      <c r="AP40">
        <v>0</v>
      </c>
      <c r="AQ40">
        <v>0</v>
      </c>
      <c r="AR40">
        <v>0</v>
      </c>
      <c r="AS40">
        <v>8</v>
      </c>
      <c r="AT40">
        <v>0</v>
      </c>
      <c r="AU40">
        <v>0</v>
      </c>
      <c r="AV40">
        <v>0</v>
      </c>
      <c r="AW40">
        <v>0</v>
      </c>
      <c r="AX40">
        <v>3236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76</v>
      </c>
      <c r="BL40">
        <v>0</v>
      </c>
      <c r="BM40">
        <v>0</v>
      </c>
      <c r="BN40">
        <v>0</v>
      </c>
      <c r="BO40">
        <v>1387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284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1278</v>
      </c>
    </row>
    <row r="41" spans="1:83" x14ac:dyDescent="0.3">
      <c r="A41" t="s">
        <v>28</v>
      </c>
      <c r="B41" t="s">
        <v>2744</v>
      </c>
      <c r="C41" t="s">
        <v>4365</v>
      </c>
      <c r="D41" t="s">
        <v>2200</v>
      </c>
      <c r="E41" t="s">
        <v>4249</v>
      </c>
      <c r="F41">
        <v>0</v>
      </c>
      <c r="G41">
        <v>0</v>
      </c>
      <c r="H41">
        <v>3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0</v>
      </c>
      <c r="W41">
        <v>4</v>
      </c>
      <c r="X41">
        <v>124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515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</v>
      </c>
      <c r="AM41">
        <v>0</v>
      </c>
      <c r="AN41">
        <v>58</v>
      </c>
      <c r="AO41">
        <v>0</v>
      </c>
      <c r="AP41">
        <v>0</v>
      </c>
      <c r="AQ41">
        <v>0</v>
      </c>
      <c r="AR41">
        <v>0</v>
      </c>
      <c r="AS41">
        <v>32</v>
      </c>
      <c r="AT41">
        <v>0</v>
      </c>
      <c r="AU41">
        <v>0</v>
      </c>
      <c r="AV41">
        <v>0</v>
      </c>
      <c r="AW41">
        <v>0</v>
      </c>
      <c r="AX41">
        <v>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294</v>
      </c>
      <c r="BL41">
        <v>0</v>
      </c>
      <c r="BM41">
        <v>0</v>
      </c>
      <c r="BN41">
        <v>0</v>
      </c>
      <c r="BO41">
        <v>3134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686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2341</v>
      </c>
    </row>
    <row r="42" spans="1:83" x14ac:dyDescent="0.3">
      <c r="A42" t="s">
        <v>28</v>
      </c>
      <c r="B42" t="s">
        <v>4367</v>
      </c>
      <c r="C42" t="s">
        <v>4368</v>
      </c>
      <c r="D42" t="s">
        <v>4244</v>
      </c>
      <c r="E42" t="s">
        <v>4249</v>
      </c>
      <c r="F42">
        <v>0</v>
      </c>
      <c r="G42">
        <v>0</v>
      </c>
      <c r="H42">
        <v>13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</row>
    <row r="43" spans="1:83" x14ac:dyDescent="0.3">
      <c r="A43" t="s">
        <v>28</v>
      </c>
      <c r="B43" t="s">
        <v>3453</v>
      </c>
      <c r="C43" t="s">
        <v>4369</v>
      </c>
      <c r="D43" t="s">
        <v>3453</v>
      </c>
      <c r="E43" t="s">
        <v>4250</v>
      </c>
      <c r="F43">
        <v>0</v>
      </c>
      <c r="G43">
        <v>0</v>
      </c>
      <c r="H43">
        <v>1</v>
      </c>
      <c r="I43">
        <v>0</v>
      </c>
      <c r="J43">
        <v>0</v>
      </c>
      <c r="K43">
        <v>6</v>
      </c>
      <c r="L43">
        <v>137</v>
      </c>
      <c r="M43">
        <v>0</v>
      </c>
      <c r="N43">
        <v>0</v>
      </c>
      <c r="O43">
        <v>275</v>
      </c>
      <c r="P43">
        <v>0</v>
      </c>
      <c r="Q43">
        <v>0</v>
      </c>
      <c r="R43">
        <v>1011</v>
      </c>
      <c r="S43">
        <v>0</v>
      </c>
      <c r="T43">
        <v>165</v>
      </c>
      <c r="U43">
        <v>449</v>
      </c>
      <c r="V43">
        <v>0</v>
      </c>
      <c r="W43">
        <v>0</v>
      </c>
      <c r="X43">
        <v>69</v>
      </c>
      <c r="Y43">
        <v>0</v>
      </c>
      <c r="Z43">
        <v>0</v>
      </c>
      <c r="AA43">
        <v>0</v>
      </c>
      <c r="AB43">
        <v>285</v>
      </c>
      <c r="AC43">
        <v>0</v>
      </c>
      <c r="AD43">
        <v>7</v>
      </c>
      <c r="AE43">
        <v>0</v>
      </c>
      <c r="AF43">
        <v>0</v>
      </c>
      <c r="AG43">
        <v>0</v>
      </c>
      <c r="AH43">
        <v>0</v>
      </c>
      <c r="AI43">
        <v>452</v>
      </c>
      <c r="AJ43">
        <v>0</v>
      </c>
      <c r="AK43">
        <v>0</v>
      </c>
      <c r="AL43">
        <v>0</v>
      </c>
      <c r="AM43">
        <v>0</v>
      </c>
      <c r="AN43">
        <v>3372</v>
      </c>
      <c r="AO43">
        <v>0</v>
      </c>
      <c r="AP43">
        <v>0</v>
      </c>
      <c r="AQ43">
        <v>0</v>
      </c>
      <c r="AR43">
        <v>0</v>
      </c>
      <c r="AS43">
        <v>5</v>
      </c>
      <c r="AT43">
        <v>0</v>
      </c>
      <c r="AU43">
        <v>0</v>
      </c>
      <c r="AV43">
        <v>0</v>
      </c>
      <c r="AW43">
        <v>0</v>
      </c>
      <c r="AX43">
        <v>3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1513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567</v>
      </c>
    </row>
    <row r="44" spans="1:83" x14ac:dyDescent="0.3">
      <c r="A44" t="s">
        <v>28</v>
      </c>
      <c r="B44" t="s">
        <v>3453</v>
      </c>
      <c r="C44" t="s">
        <v>4370</v>
      </c>
      <c r="D44" t="s">
        <v>3454</v>
      </c>
      <c r="E44" t="s">
        <v>4249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92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138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61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13</v>
      </c>
    </row>
    <row r="45" spans="1:83" x14ac:dyDescent="0.3">
      <c r="A45" t="s">
        <v>28</v>
      </c>
      <c r="B45" t="s">
        <v>3453</v>
      </c>
      <c r="C45" t="s">
        <v>4371</v>
      </c>
      <c r="D45" t="s">
        <v>3455</v>
      </c>
      <c r="E45" t="s">
        <v>4249</v>
      </c>
      <c r="F45">
        <v>0</v>
      </c>
      <c r="G45">
        <v>0</v>
      </c>
      <c r="H45">
        <v>0</v>
      </c>
      <c r="I45">
        <v>0</v>
      </c>
      <c r="J45" s="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110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</row>
    <row r="46" spans="1:83" x14ac:dyDescent="0.3">
      <c r="A46" t="s">
        <v>28</v>
      </c>
      <c r="B46" t="s">
        <v>884</v>
      </c>
      <c r="C46" t="s">
        <v>4372</v>
      </c>
      <c r="D46" t="s">
        <v>884</v>
      </c>
      <c r="E46" t="s">
        <v>4373</v>
      </c>
      <c r="F46">
        <v>0</v>
      </c>
      <c r="G46">
        <v>0</v>
      </c>
      <c r="H46">
        <v>8</v>
      </c>
      <c r="I46">
        <v>5</v>
      </c>
      <c r="J46">
        <v>0</v>
      </c>
      <c r="K46">
        <v>43</v>
      </c>
      <c r="L46">
        <v>43</v>
      </c>
      <c r="M46">
        <v>0</v>
      </c>
      <c r="N46">
        <v>0</v>
      </c>
      <c r="O46">
        <v>3</v>
      </c>
      <c r="P46">
        <v>0</v>
      </c>
      <c r="Q46">
        <v>0</v>
      </c>
      <c r="R46">
        <v>33</v>
      </c>
      <c r="S46">
        <v>0</v>
      </c>
      <c r="T46">
        <v>288</v>
      </c>
      <c r="U46">
        <v>0</v>
      </c>
      <c r="V46">
        <v>0</v>
      </c>
      <c r="W46">
        <v>10</v>
      </c>
      <c r="X46">
        <v>43</v>
      </c>
      <c r="Y46">
        <v>0</v>
      </c>
      <c r="Z46">
        <v>0</v>
      </c>
      <c r="AA46">
        <v>0</v>
      </c>
      <c r="AB46">
        <v>397</v>
      </c>
      <c r="AC46">
        <v>0</v>
      </c>
      <c r="AD46">
        <v>314</v>
      </c>
      <c r="AE46">
        <v>0</v>
      </c>
      <c r="AF46">
        <v>41</v>
      </c>
      <c r="AG46">
        <v>0</v>
      </c>
      <c r="AH46">
        <v>0</v>
      </c>
      <c r="AI46">
        <v>803</v>
      </c>
      <c r="AJ46">
        <v>0</v>
      </c>
      <c r="AK46">
        <v>0</v>
      </c>
      <c r="AL46">
        <v>95</v>
      </c>
      <c r="AM46">
        <v>0</v>
      </c>
      <c r="AN46">
        <v>79</v>
      </c>
      <c r="AO46">
        <v>0</v>
      </c>
      <c r="AP46">
        <v>0</v>
      </c>
      <c r="AQ46">
        <v>0</v>
      </c>
      <c r="AR46">
        <v>0</v>
      </c>
      <c r="AS46">
        <v>147</v>
      </c>
      <c r="AT46">
        <v>0</v>
      </c>
      <c r="AU46">
        <v>0</v>
      </c>
      <c r="AV46">
        <v>0</v>
      </c>
      <c r="AW46">
        <v>0</v>
      </c>
      <c r="AX46">
        <v>2897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4442</v>
      </c>
      <c r="BL46">
        <v>0</v>
      </c>
      <c r="BM46">
        <v>0</v>
      </c>
      <c r="BN46">
        <v>0</v>
      </c>
      <c r="BO46">
        <v>689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197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4193</v>
      </c>
    </row>
    <row r="47" spans="1:83" x14ac:dyDescent="0.3">
      <c r="A47" t="s">
        <v>28</v>
      </c>
      <c r="B47" t="s">
        <v>884</v>
      </c>
      <c r="C47" t="s">
        <v>4372</v>
      </c>
      <c r="D47" t="s">
        <v>3457</v>
      </c>
      <c r="E47" t="s">
        <v>4249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6</v>
      </c>
      <c r="U47">
        <v>0</v>
      </c>
      <c r="V47">
        <v>0</v>
      </c>
      <c r="W47">
        <v>4</v>
      </c>
      <c r="X47">
        <v>17</v>
      </c>
      <c r="Y47">
        <v>0</v>
      </c>
      <c r="Z47">
        <v>0</v>
      </c>
      <c r="AA47">
        <v>0</v>
      </c>
      <c r="AB47">
        <v>3</v>
      </c>
      <c r="AC47">
        <v>0</v>
      </c>
      <c r="AD47">
        <v>189</v>
      </c>
      <c r="AE47">
        <v>0</v>
      </c>
      <c r="AF47">
        <v>17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52</v>
      </c>
      <c r="AM47">
        <v>0</v>
      </c>
      <c r="AN47">
        <v>29</v>
      </c>
      <c r="AO47">
        <v>0</v>
      </c>
      <c r="AP47">
        <v>0</v>
      </c>
      <c r="AQ47">
        <v>0</v>
      </c>
      <c r="AR47">
        <v>0</v>
      </c>
      <c r="AS47">
        <v>96</v>
      </c>
      <c r="AT47">
        <v>0</v>
      </c>
      <c r="AU47">
        <v>0</v>
      </c>
      <c r="AV47">
        <v>0</v>
      </c>
      <c r="AW47">
        <v>0</v>
      </c>
      <c r="AX47">
        <v>12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3171</v>
      </c>
      <c r="BL47">
        <v>0</v>
      </c>
      <c r="BM47">
        <v>0</v>
      </c>
      <c r="BN47">
        <v>0</v>
      </c>
      <c r="BO47">
        <v>484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130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2438</v>
      </c>
    </row>
    <row r="48" spans="1:83" x14ac:dyDescent="0.3">
      <c r="A48" t="s">
        <v>28</v>
      </c>
      <c r="B48" t="s">
        <v>884</v>
      </c>
      <c r="C48" t="s">
        <v>4372</v>
      </c>
      <c r="D48" t="s">
        <v>3458</v>
      </c>
      <c r="E48" t="s">
        <v>4374</v>
      </c>
      <c r="F48">
        <v>0</v>
      </c>
      <c r="G48">
        <v>0</v>
      </c>
      <c r="H48">
        <v>1</v>
      </c>
      <c r="I48">
        <v>0</v>
      </c>
      <c r="J48">
        <v>0</v>
      </c>
      <c r="K48">
        <v>5</v>
      </c>
      <c r="L48">
        <v>6</v>
      </c>
      <c r="M48">
        <v>0</v>
      </c>
      <c r="N48">
        <v>0</v>
      </c>
      <c r="O48">
        <v>0</v>
      </c>
      <c r="P48">
        <v>0</v>
      </c>
      <c r="Q48">
        <v>0</v>
      </c>
      <c r="R48">
        <v>5</v>
      </c>
      <c r="S48">
        <v>0</v>
      </c>
      <c r="T48">
        <v>0</v>
      </c>
      <c r="U48">
        <v>0</v>
      </c>
      <c r="V48">
        <v>0</v>
      </c>
      <c r="W48">
        <v>0</v>
      </c>
      <c r="X48">
        <v>281</v>
      </c>
      <c r="Y48">
        <v>0</v>
      </c>
      <c r="Z48">
        <v>0</v>
      </c>
      <c r="AA48">
        <v>0</v>
      </c>
      <c r="AB48">
        <v>1</v>
      </c>
      <c r="AC48">
        <v>0</v>
      </c>
      <c r="AD48">
        <v>61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289</v>
      </c>
      <c r="AO48">
        <v>0</v>
      </c>
      <c r="AP48">
        <v>0</v>
      </c>
      <c r="AQ48">
        <v>0</v>
      </c>
      <c r="AR48">
        <v>23</v>
      </c>
      <c r="AS48">
        <v>2</v>
      </c>
      <c r="AT48">
        <v>0</v>
      </c>
      <c r="AU48">
        <v>0</v>
      </c>
      <c r="AV48">
        <v>0</v>
      </c>
      <c r="AW48">
        <v>0</v>
      </c>
      <c r="AX48">
        <v>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1320</v>
      </c>
      <c r="BL48">
        <v>0</v>
      </c>
      <c r="BM48">
        <v>0</v>
      </c>
      <c r="BN48">
        <v>0</v>
      </c>
      <c r="BO48">
        <v>194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57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615</v>
      </c>
    </row>
    <row r="49" spans="1:83" x14ac:dyDescent="0.3">
      <c r="A49" t="s">
        <v>28</v>
      </c>
      <c r="B49" t="s">
        <v>884</v>
      </c>
      <c r="C49" t="s">
        <v>4372</v>
      </c>
      <c r="D49" t="s">
        <v>3409</v>
      </c>
      <c r="E49" t="s">
        <v>4249</v>
      </c>
      <c r="F49">
        <v>0</v>
      </c>
      <c r="G49">
        <v>0</v>
      </c>
      <c r="H49">
        <v>1</v>
      </c>
      <c r="I49">
        <v>0</v>
      </c>
      <c r="J49">
        <v>0</v>
      </c>
      <c r="K49">
        <v>2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453</v>
      </c>
      <c r="AE49">
        <v>0</v>
      </c>
      <c r="AF49">
        <v>16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23</v>
      </c>
      <c r="AM49">
        <v>0</v>
      </c>
      <c r="AN49">
        <v>17</v>
      </c>
      <c r="AO49">
        <v>0</v>
      </c>
      <c r="AP49">
        <v>0</v>
      </c>
      <c r="AQ49">
        <v>0</v>
      </c>
      <c r="AR49">
        <v>0</v>
      </c>
      <c r="AS49">
        <v>92</v>
      </c>
      <c r="AT49">
        <v>0</v>
      </c>
      <c r="AU49">
        <v>0</v>
      </c>
      <c r="AV49">
        <v>0</v>
      </c>
      <c r="AW49">
        <v>0</v>
      </c>
      <c r="AX49">
        <v>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4408</v>
      </c>
      <c r="BL49">
        <v>0</v>
      </c>
      <c r="BM49">
        <v>0</v>
      </c>
      <c r="BN49">
        <v>0</v>
      </c>
      <c r="BO49">
        <v>822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196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3060</v>
      </c>
    </row>
    <row r="50" spans="1:83" x14ac:dyDescent="0.3">
      <c r="A50" t="s">
        <v>28</v>
      </c>
      <c r="B50" t="s">
        <v>884</v>
      </c>
      <c r="C50" t="s">
        <v>4372</v>
      </c>
      <c r="D50" t="s">
        <v>4025</v>
      </c>
      <c r="E50" t="s">
        <v>4250</v>
      </c>
      <c r="F50">
        <v>0</v>
      </c>
      <c r="G50">
        <v>0</v>
      </c>
      <c r="H50">
        <v>4</v>
      </c>
      <c r="I50">
        <v>0</v>
      </c>
      <c r="J50">
        <v>0</v>
      </c>
      <c r="K50">
        <v>2</v>
      </c>
      <c r="L50">
        <v>6</v>
      </c>
      <c r="M50">
        <v>0</v>
      </c>
      <c r="N50">
        <v>0</v>
      </c>
      <c r="O50">
        <v>2</v>
      </c>
      <c r="P50">
        <v>0</v>
      </c>
      <c r="Q50">
        <v>0</v>
      </c>
      <c r="R50">
        <v>1</v>
      </c>
      <c r="S50">
        <v>0</v>
      </c>
      <c r="T50">
        <v>4</v>
      </c>
      <c r="U50">
        <v>0</v>
      </c>
      <c r="V50">
        <v>0</v>
      </c>
      <c r="W50">
        <v>7</v>
      </c>
      <c r="X50">
        <v>0</v>
      </c>
      <c r="Y50">
        <v>0</v>
      </c>
      <c r="Z50">
        <v>0</v>
      </c>
      <c r="AA50">
        <v>0</v>
      </c>
      <c r="AB50">
        <v>2</v>
      </c>
      <c r="AC50">
        <v>0</v>
      </c>
      <c r="AD50">
        <v>323</v>
      </c>
      <c r="AE50">
        <v>0</v>
      </c>
      <c r="AF50">
        <v>20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40</v>
      </c>
      <c r="AM50">
        <v>0</v>
      </c>
      <c r="AN50">
        <v>14</v>
      </c>
      <c r="AO50">
        <v>0</v>
      </c>
      <c r="AP50">
        <v>0</v>
      </c>
      <c r="AQ50">
        <v>0</v>
      </c>
      <c r="AR50">
        <v>0</v>
      </c>
      <c r="AS50">
        <v>102</v>
      </c>
      <c r="AT50">
        <v>0</v>
      </c>
      <c r="AU50">
        <v>0</v>
      </c>
      <c r="AV50">
        <v>0</v>
      </c>
      <c r="AW50">
        <v>0</v>
      </c>
      <c r="AX50">
        <v>16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2796</v>
      </c>
      <c r="BL50">
        <v>0</v>
      </c>
      <c r="BM50">
        <v>0</v>
      </c>
      <c r="BN50">
        <v>0</v>
      </c>
      <c r="BO50">
        <v>708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170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2824</v>
      </c>
    </row>
    <row r="51" spans="1:83" x14ac:dyDescent="0.3">
      <c r="A51" t="s">
        <v>28</v>
      </c>
      <c r="B51" t="s">
        <v>884</v>
      </c>
      <c r="C51" t="s">
        <v>4372</v>
      </c>
      <c r="D51" t="s">
        <v>4026</v>
      </c>
      <c r="E51" t="s">
        <v>4375</v>
      </c>
      <c r="F51">
        <v>0</v>
      </c>
      <c r="G51">
        <v>0</v>
      </c>
      <c r="H51">
        <v>12</v>
      </c>
      <c r="I51">
        <v>1</v>
      </c>
      <c r="J51">
        <v>0</v>
      </c>
      <c r="K51">
        <v>35</v>
      </c>
      <c r="L51">
        <v>6</v>
      </c>
      <c r="M51">
        <v>0</v>
      </c>
      <c r="N51">
        <v>0</v>
      </c>
      <c r="O51">
        <v>4</v>
      </c>
      <c r="P51">
        <v>0</v>
      </c>
      <c r="Q51">
        <v>0</v>
      </c>
      <c r="R51">
        <v>2</v>
      </c>
      <c r="S51">
        <v>0</v>
      </c>
      <c r="T51">
        <v>215</v>
      </c>
      <c r="U51">
        <v>0</v>
      </c>
      <c r="V51">
        <v>0</v>
      </c>
      <c r="W51">
        <v>13</v>
      </c>
      <c r="X51">
        <v>30</v>
      </c>
      <c r="Y51">
        <v>0</v>
      </c>
      <c r="Z51">
        <v>0</v>
      </c>
      <c r="AA51">
        <v>0</v>
      </c>
      <c r="AB51">
        <v>128</v>
      </c>
      <c r="AC51">
        <v>0</v>
      </c>
      <c r="AD51">
        <v>491</v>
      </c>
      <c r="AE51">
        <v>0</v>
      </c>
      <c r="AF51">
        <v>18</v>
      </c>
      <c r="AG51">
        <v>0</v>
      </c>
      <c r="AH51">
        <v>0</v>
      </c>
      <c r="AI51">
        <v>1604</v>
      </c>
      <c r="AJ51">
        <v>0</v>
      </c>
      <c r="AK51">
        <v>0</v>
      </c>
      <c r="AL51">
        <v>119</v>
      </c>
      <c r="AM51">
        <v>0</v>
      </c>
      <c r="AN51">
        <v>93</v>
      </c>
      <c r="AO51">
        <v>0</v>
      </c>
      <c r="AP51">
        <v>0</v>
      </c>
      <c r="AQ51">
        <v>0</v>
      </c>
      <c r="AR51">
        <v>0</v>
      </c>
      <c r="AS51">
        <v>180</v>
      </c>
      <c r="AT51">
        <v>0</v>
      </c>
      <c r="AU51">
        <v>0</v>
      </c>
      <c r="AV51">
        <v>0</v>
      </c>
      <c r="AW51">
        <v>0</v>
      </c>
      <c r="AX51">
        <v>3401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8185</v>
      </c>
      <c r="BL51">
        <v>0</v>
      </c>
      <c r="BM51">
        <v>0</v>
      </c>
      <c r="BN51">
        <v>0</v>
      </c>
      <c r="BO51">
        <v>1295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313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5422</v>
      </c>
    </row>
    <row r="52" spans="1:83" x14ac:dyDescent="0.3">
      <c r="A52" t="s">
        <v>28</v>
      </c>
      <c r="B52" t="s">
        <v>884</v>
      </c>
      <c r="C52" t="s">
        <v>4372</v>
      </c>
      <c r="D52" t="s">
        <v>4027</v>
      </c>
      <c r="E52" t="s">
        <v>4249</v>
      </c>
      <c r="F52">
        <v>0</v>
      </c>
      <c r="G52">
        <v>0</v>
      </c>
      <c r="H52">
        <v>5</v>
      </c>
      <c r="I52">
        <v>0</v>
      </c>
      <c r="J52">
        <v>0</v>
      </c>
      <c r="K52">
        <v>8</v>
      </c>
      <c r="L52">
        <v>14</v>
      </c>
      <c r="M52">
        <v>0</v>
      </c>
      <c r="N52">
        <v>0</v>
      </c>
      <c r="O52">
        <v>1</v>
      </c>
      <c r="P52">
        <v>0</v>
      </c>
      <c r="Q52">
        <v>0</v>
      </c>
      <c r="R52">
        <v>41</v>
      </c>
      <c r="S52">
        <v>0</v>
      </c>
      <c r="T52">
        <v>2</v>
      </c>
      <c r="U52">
        <v>0</v>
      </c>
      <c r="V52">
        <v>0</v>
      </c>
      <c r="W52">
        <v>5</v>
      </c>
      <c r="X52">
        <v>153</v>
      </c>
      <c r="Y52">
        <v>0</v>
      </c>
      <c r="Z52">
        <v>0</v>
      </c>
      <c r="AA52">
        <v>0</v>
      </c>
      <c r="AB52">
        <v>3</v>
      </c>
      <c r="AC52">
        <v>0</v>
      </c>
      <c r="AD52">
        <v>499</v>
      </c>
      <c r="AE52">
        <v>0</v>
      </c>
      <c r="AF52">
        <v>20</v>
      </c>
      <c r="AG52">
        <v>0</v>
      </c>
      <c r="AH52">
        <v>0</v>
      </c>
      <c r="AI52">
        <v>2</v>
      </c>
      <c r="AJ52">
        <v>0</v>
      </c>
      <c r="AK52">
        <v>0</v>
      </c>
      <c r="AL52">
        <v>58</v>
      </c>
      <c r="AM52">
        <v>0</v>
      </c>
      <c r="AN52">
        <v>79</v>
      </c>
      <c r="AO52">
        <v>0</v>
      </c>
      <c r="AP52">
        <v>0</v>
      </c>
      <c r="AQ52">
        <v>0</v>
      </c>
      <c r="AR52">
        <v>0</v>
      </c>
      <c r="AS52">
        <v>141</v>
      </c>
      <c r="AT52">
        <v>0</v>
      </c>
      <c r="AU52">
        <v>0</v>
      </c>
      <c r="AV52">
        <v>0</v>
      </c>
      <c r="AW52">
        <v>0</v>
      </c>
      <c r="AX52">
        <v>12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6591</v>
      </c>
      <c r="BL52">
        <v>0</v>
      </c>
      <c r="BM52">
        <v>0</v>
      </c>
      <c r="BN52">
        <v>0</v>
      </c>
      <c r="BO52">
        <v>1911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424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4075</v>
      </c>
    </row>
    <row r="53" spans="1:83" x14ac:dyDescent="0.3">
      <c r="A53" t="s">
        <v>28</v>
      </c>
      <c r="B53" t="s">
        <v>884</v>
      </c>
      <c r="C53" t="s">
        <v>4372</v>
      </c>
      <c r="D53" t="s">
        <v>4028</v>
      </c>
      <c r="E53" t="s">
        <v>4374</v>
      </c>
      <c r="F53">
        <v>0</v>
      </c>
      <c r="G53">
        <v>0</v>
      </c>
      <c r="H53">
        <v>5</v>
      </c>
      <c r="I53">
        <v>0</v>
      </c>
      <c r="J53">
        <v>0</v>
      </c>
      <c r="K53">
        <v>32</v>
      </c>
      <c r="L53">
        <v>7</v>
      </c>
      <c r="M53">
        <v>0</v>
      </c>
      <c r="N53">
        <v>0</v>
      </c>
      <c r="O53">
        <v>3</v>
      </c>
      <c r="P53">
        <v>0</v>
      </c>
      <c r="Q53">
        <v>0</v>
      </c>
      <c r="R53">
        <v>2</v>
      </c>
      <c r="S53">
        <v>0</v>
      </c>
      <c r="T53">
        <v>116</v>
      </c>
      <c r="U53">
        <v>0</v>
      </c>
      <c r="V53">
        <v>0</v>
      </c>
      <c r="W53">
        <v>8</v>
      </c>
      <c r="X53">
        <v>7</v>
      </c>
      <c r="Y53">
        <v>0</v>
      </c>
      <c r="Z53">
        <v>0</v>
      </c>
      <c r="AA53">
        <v>0</v>
      </c>
      <c r="AB53">
        <v>261</v>
      </c>
      <c r="AC53">
        <v>0</v>
      </c>
      <c r="AD53">
        <v>690</v>
      </c>
      <c r="AE53">
        <v>0</v>
      </c>
      <c r="AF53">
        <v>35</v>
      </c>
      <c r="AG53">
        <v>0</v>
      </c>
      <c r="AH53">
        <v>0</v>
      </c>
      <c r="AI53">
        <v>1663</v>
      </c>
      <c r="AJ53">
        <v>0</v>
      </c>
      <c r="AK53">
        <v>0</v>
      </c>
      <c r="AL53">
        <v>99</v>
      </c>
      <c r="AM53">
        <v>0</v>
      </c>
      <c r="AN53">
        <v>81</v>
      </c>
      <c r="AO53">
        <v>0</v>
      </c>
      <c r="AP53">
        <v>0</v>
      </c>
      <c r="AQ53">
        <v>0</v>
      </c>
      <c r="AR53">
        <v>0</v>
      </c>
      <c r="AS53">
        <v>194</v>
      </c>
      <c r="AT53">
        <v>0</v>
      </c>
      <c r="AU53">
        <v>0</v>
      </c>
      <c r="AV53">
        <v>0</v>
      </c>
      <c r="AW53">
        <v>0</v>
      </c>
      <c r="AX53">
        <v>3081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9668</v>
      </c>
      <c r="BL53">
        <v>0</v>
      </c>
      <c r="BM53">
        <v>0</v>
      </c>
      <c r="BN53">
        <v>0</v>
      </c>
      <c r="BO53">
        <v>1811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443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6528</v>
      </c>
    </row>
    <row r="54" spans="1:83" x14ac:dyDescent="0.3">
      <c r="A54" t="s">
        <v>28</v>
      </c>
      <c r="B54" t="s">
        <v>1479</v>
      </c>
      <c r="C54" t="s">
        <v>4376</v>
      </c>
      <c r="D54" t="s">
        <v>1479</v>
      </c>
      <c r="E54" t="s">
        <v>4249</v>
      </c>
      <c r="F54">
        <v>0</v>
      </c>
      <c r="G54">
        <v>0</v>
      </c>
      <c r="H54">
        <v>0</v>
      </c>
      <c r="I54">
        <v>0</v>
      </c>
      <c r="J54">
        <v>0</v>
      </c>
      <c r="K54">
        <v>7</v>
      </c>
      <c r="L54">
        <v>119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109</v>
      </c>
      <c r="U54">
        <v>0</v>
      </c>
      <c r="V54">
        <v>0</v>
      </c>
      <c r="W54">
        <v>0</v>
      </c>
      <c r="X54">
        <v>20</v>
      </c>
      <c r="Y54">
        <v>0</v>
      </c>
      <c r="Z54">
        <v>0</v>
      </c>
      <c r="AA54">
        <v>0</v>
      </c>
      <c r="AB54">
        <v>752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1202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</row>
    <row r="55" spans="1:83" x14ac:dyDescent="0.3">
      <c r="A55" t="s">
        <v>28</v>
      </c>
      <c r="B55" t="s">
        <v>1479</v>
      </c>
      <c r="C55" t="s">
        <v>4377</v>
      </c>
      <c r="D55" t="s">
        <v>4029</v>
      </c>
      <c r="E55" t="s">
        <v>4249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</row>
    <row r="56" spans="1:83" x14ac:dyDescent="0.3">
      <c r="A56" t="s">
        <v>28</v>
      </c>
      <c r="B56" t="s">
        <v>1479</v>
      </c>
      <c r="C56" t="s">
        <v>4378</v>
      </c>
      <c r="D56" t="s">
        <v>4030</v>
      </c>
      <c r="E56" t="s">
        <v>4249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17</v>
      </c>
      <c r="M56">
        <v>0</v>
      </c>
      <c r="N56">
        <v>0</v>
      </c>
      <c r="O56">
        <v>10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</row>
    <row r="57" spans="1:83" x14ac:dyDescent="0.3">
      <c r="A57" t="s">
        <v>28</v>
      </c>
      <c r="B57" t="s">
        <v>1479</v>
      </c>
      <c r="C57" t="s">
        <v>4379</v>
      </c>
      <c r="D57" t="s">
        <v>4031</v>
      </c>
      <c r="E57" t="s">
        <v>4249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31</v>
      </c>
      <c r="M57">
        <v>0</v>
      </c>
      <c r="N57">
        <v>0</v>
      </c>
      <c r="O57">
        <v>14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</row>
    <row r="58" spans="1:83" x14ac:dyDescent="0.3">
      <c r="A58" t="s">
        <v>28</v>
      </c>
      <c r="B58" t="s">
        <v>4032</v>
      </c>
      <c r="C58" t="s">
        <v>4380</v>
      </c>
      <c r="D58" t="s">
        <v>4032</v>
      </c>
      <c r="E58" t="s">
        <v>4381</v>
      </c>
      <c r="F58">
        <v>0</v>
      </c>
      <c r="G58">
        <v>0</v>
      </c>
      <c r="H58">
        <v>9</v>
      </c>
      <c r="I58">
        <v>0</v>
      </c>
      <c r="J58">
        <v>0</v>
      </c>
      <c r="K58">
        <v>55</v>
      </c>
      <c r="L58">
        <v>171</v>
      </c>
      <c r="M58">
        <v>0</v>
      </c>
      <c r="N58">
        <v>0</v>
      </c>
      <c r="O58">
        <v>819</v>
      </c>
      <c r="P58">
        <v>0</v>
      </c>
      <c r="Q58">
        <v>0</v>
      </c>
      <c r="R58">
        <v>3</v>
      </c>
      <c r="S58">
        <v>0</v>
      </c>
      <c r="T58">
        <v>754</v>
      </c>
      <c r="U58">
        <v>0</v>
      </c>
      <c r="V58">
        <v>0</v>
      </c>
      <c r="W58">
        <v>121</v>
      </c>
      <c r="X58">
        <v>8</v>
      </c>
      <c r="Y58">
        <v>0</v>
      </c>
      <c r="Z58">
        <v>0</v>
      </c>
      <c r="AA58">
        <v>0</v>
      </c>
      <c r="AB58">
        <v>951</v>
      </c>
      <c r="AC58">
        <v>0</v>
      </c>
      <c r="AD58">
        <v>128</v>
      </c>
      <c r="AE58">
        <v>0</v>
      </c>
      <c r="AF58">
        <v>112</v>
      </c>
      <c r="AG58">
        <v>0</v>
      </c>
      <c r="AH58">
        <v>0</v>
      </c>
      <c r="AI58">
        <v>684</v>
      </c>
      <c r="AJ58">
        <v>0</v>
      </c>
      <c r="AK58">
        <v>0</v>
      </c>
      <c r="AL58">
        <v>186</v>
      </c>
      <c r="AM58">
        <v>0</v>
      </c>
      <c r="AN58">
        <v>13</v>
      </c>
      <c r="AO58">
        <v>0</v>
      </c>
      <c r="AP58">
        <v>0</v>
      </c>
      <c r="AQ58">
        <v>0</v>
      </c>
      <c r="AR58">
        <v>0</v>
      </c>
      <c r="AS58">
        <v>539</v>
      </c>
      <c r="AT58">
        <v>0</v>
      </c>
      <c r="AU58">
        <v>0</v>
      </c>
      <c r="AV58">
        <v>0</v>
      </c>
      <c r="AW58">
        <v>0</v>
      </c>
      <c r="AX58">
        <v>15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0</v>
      </c>
      <c r="BH58">
        <v>0</v>
      </c>
      <c r="BI58">
        <v>0</v>
      </c>
      <c r="BJ58">
        <v>0</v>
      </c>
      <c r="BK58">
        <v>7027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5294</v>
      </c>
    </row>
    <row r="59" spans="1:83" x14ac:dyDescent="0.3">
      <c r="A59" t="s">
        <v>28</v>
      </c>
      <c r="B59" t="s">
        <v>4032</v>
      </c>
      <c r="C59" t="s">
        <v>4382</v>
      </c>
      <c r="D59" t="s">
        <v>4053</v>
      </c>
      <c r="E59" t="s">
        <v>4249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458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56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</row>
    <row r="60" spans="1:83" x14ac:dyDescent="0.3">
      <c r="A60" t="s">
        <v>28</v>
      </c>
      <c r="B60" t="s">
        <v>4032</v>
      </c>
      <c r="C60" t="s">
        <v>4383</v>
      </c>
      <c r="D60" t="s">
        <v>4054</v>
      </c>
      <c r="E60" t="s">
        <v>4249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8</v>
      </c>
      <c r="P60">
        <v>0</v>
      </c>
      <c r="Q60">
        <v>0</v>
      </c>
      <c r="R60">
        <v>0</v>
      </c>
      <c r="S60">
        <v>0</v>
      </c>
      <c r="T60">
        <v>0</v>
      </c>
      <c r="U60">
        <v>545</v>
      </c>
      <c r="V60">
        <v>0</v>
      </c>
      <c r="W60">
        <v>8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</row>
    <row r="61" spans="1:83" x14ac:dyDescent="0.3">
      <c r="A61" t="s">
        <v>28</v>
      </c>
      <c r="B61" t="s">
        <v>29</v>
      </c>
      <c r="C61" t="s">
        <v>4384</v>
      </c>
      <c r="D61" t="s">
        <v>29</v>
      </c>
      <c r="E61" t="s">
        <v>4385</v>
      </c>
      <c r="F61">
        <v>2</v>
      </c>
      <c r="G61">
        <v>0</v>
      </c>
      <c r="H61">
        <v>19</v>
      </c>
      <c r="I61">
        <v>1</v>
      </c>
      <c r="J61">
        <v>0</v>
      </c>
      <c r="K61">
        <v>184</v>
      </c>
      <c r="L61">
        <v>150</v>
      </c>
      <c r="M61">
        <v>0</v>
      </c>
      <c r="N61">
        <v>0</v>
      </c>
      <c r="O61">
        <v>83</v>
      </c>
      <c r="P61">
        <v>0</v>
      </c>
      <c r="Q61">
        <v>0</v>
      </c>
      <c r="R61">
        <v>362</v>
      </c>
      <c r="S61">
        <v>0</v>
      </c>
      <c r="T61">
        <v>1714</v>
      </c>
      <c r="U61">
        <v>200</v>
      </c>
      <c r="V61">
        <v>0</v>
      </c>
      <c r="W61">
        <v>272</v>
      </c>
      <c r="X61">
        <v>616</v>
      </c>
      <c r="Y61">
        <v>0</v>
      </c>
      <c r="Z61">
        <v>7</v>
      </c>
      <c r="AA61">
        <v>0</v>
      </c>
      <c r="AB61">
        <v>2856</v>
      </c>
      <c r="AC61">
        <v>1</v>
      </c>
      <c r="AD61">
        <v>301</v>
      </c>
      <c r="AE61">
        <v>3</v>
      </c>
      <c r="AF61">
        <v>255</v>
      </c>
      <c r="AG61">
        <v>2</v>
      </c>
      <c r="AH61">
        <v>3</v>
      </c>
      <c r="AI61">
        <v>1257</v>
      </c>
      <c r="AJ61">
        <v>3</v>
      </c>
      <c r="AK61">
        <v>2</v>
      </c>
      <c r="AL61">
        <v>630</v>
      </c>
      <c r="AM61">
        <v>0</v>
      </c>
      <c r="AN61">
        <v>45</v>
      </c>
      <c r="AO61">
        <v>1</v>
      </c>
      <c r="AP61">
        <v>0</v>
      </c>
      <c r="AQ61">
        <v>0</v>
      </c>
      <c r="AR61">
        <v>0</v>
      </c>
      <c r="AS61">
        <v>1333</v>
      </c>
      <c r="AT61">
        <v>0</v>
      </c>
      <c r="AU61">
        <v>0</v>
      </c>
      <c r="AV61">
        <v>0</v>
      </c>
      <c r="AW61">
        <v>0</v>
      </c>
      <c r="AX61">
        <v>1609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50431</v>
      </c>
      <c r="BL61">
        <v>0</v>
      </c>
      <c r="BM61">
        <v>0</v>
      </c>
      <c r="BN61">
        <v>59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52040</v>
      </c>
    </row>
    <row r="62" spans="1:83" x14ac:dyDescent="0.3">
      <c r="A62" t="s">
        <v>28</v>
      </c>
      <c r="B62" t="s">
        <v>29</v>
      </c>
      <c r="C62" t="s">
        <v>4386</v>
      </c>
      <c r="D62" t="s">
        <v>4055</v>
      </c>
      <c r="E62" t="s">
        <v>4374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0</v>
      </c>
      <c r="W62">
        <v>1</v>
      </c>
      <c r="X62">
        <v>153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</row>
    <row r="63" spans="1:83" x14ac:dyDescent="0.3">
      <c r="A63" t="s">
        <v>28</v>
      </c>
      <c r="B63" t="s">
        <v>29</v>
      </c>
      <c r="C63" t="s">
        <v>4387</v>
      </c>
      <c r="D63" t="s">
        <v>4388</v>
      </c>
      <c r="E63" t="s">
        <v>4249</v>
      </c>
      <c r="F63">
        <v>0</v>
      </c>
      <c r="G63">
        <v>0</v>
      </c>
      <c r="H63">
        <v>0</v>
      </c>
      <c r="I63">
        <v>0</v>
      </c>
      <c r="J63">
        <v>0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24</v>
      </c>
      <c r="U63">
        <v>0</v>
      </c>
      <c r="V63">
        <v>0</v>
      </c>
      <c r="W63">
        <v>0</v>
      </c>
      <c r="X63">
        <v>20</v>
      </c>
      <c r="Y63">
        <v>0</v>
      </c>
      <c r="Z63">
        <v>0</v>
      </c>
      <c r="AA63">
        <v>0</v>
      </c>
      <c r="AB63">
        <v>48</v>
      </c>
      <c r="AC63">
        <v>0</v>
      </c>
      <c r="AD63">
        <v>2</v>
      </c>
      <c r="AE63">
        <v>0</v>
      </c>
      <c r="AF63">
        <v>2</v>
      </c>
      <c r="AG63">
        <v>0</v>
      </c>
      <c r="AH63">
        <v>0</v>
      </c>
      <c r="AI63">
        <v>300</v>
      </c>
      <c r="AJ63">
        <v>0</v>
      </c>
      <c r="AK63">
        <v>0</v>
      </c>
      <c r="AL63">
        <v>5</v>
      </c>
      <c r="AM63">
        <v>0</v>
      </c>
      <c r="AN63">
        <v>3</v>
      </c>
      <c r="AO63">
        <v>0</v>
      </c>
      <c r="AP63">
        <v>0</v>
      </c>
      <c r="AQ63">
        <v>0</v>
      </c>
      <c r="AR63">
        <v>0</v>
      </c>
      <c r="AS63">
        <v>27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767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602</v>
      </c>
    </row>
    <row r="64" spans="1:83" x14ac:dyDescent="0.3">
      <c r="A64" t="s">
        <v>28</v>
      </c>
      <c r="B64" t="s">
        <v>29</v>
      </c>
      <c r="C64" t="s">
        <v>4386</v>
      </c>
      <c r="D64" t="s">
        <v>4058</v>
      </c>
      <c r="E64" t="s">
        <v>4375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</row>
    <row r="65" spans="1:83" x14ac:dyDescent="0.3">
      <c r="A65" t="s">
        <v>28</v>
      </c>
      <c r="B65" t="s">
        <v>32</v>
      </c>
      <c r="C65" t="s">
        <v>4389</v>
      </c>
      <c r="D65" t="s">
        <v>32</v>
      </c>
      <c r="E65" t="s">
        <v>4355</v>
      </c>
      <c r="F65">
        <v>0</v>
      </c>
      <c r="G65">
        <v>0</v>
      </c>
      <c r="H65">
        <v>0</v>
      </c>
      <c r="I65">
        <v>0</v>
      </c>
      <c r="J65">
        <v>0</v>
      </c>
      <c r="K65">
        <v>24</v>
      </c>
      <c r="L65">
        <v>0</v>
      </c>
      <c r="M65">
        <v>0</v>
      </c>
      <c r="N65">
        <v>0</v>
      </c>
      <c r="O65">
        <v>98</v>
      </c>
      <c r="P65">
        <v>0</v>
      </c>
      <c r="Q65">
        <v>0</v>
      </c>
      <c r="R65">
        <v>0</v>
      </c>
      <c r="S65">
        <v>0</v>
      </c>
      <c r="T65">
        <v>310</v>
      </c>
      <c r="U65">
        <v>0</v>
      </c>
      <c r="V65">
        <v>0</v>
      </c>
      <c r="W65">
        <v>0</v>
      </c>
      <c r="X65">
        <v>329</v>
      </c>
      <c r="Y65">
        <v>0</v>
      </c>
      <c r="Z65">
        <v>0</v>
      </c>
      <c r="AA65">
        <v>0</v>
      </c>
      <c r="AB65">
        <v>795</v>
      </c>
      <c r="AC65">
        <v>0</v>
      </c>
      <c r="AD65">
        <v>249</v>
      </c>
      <c r="AE65">
        <v>0</v>
      </c>
      <c r="AF65">
        <v>52</v>
      </c>
      <c r="AG65">
        <v>0</v>
      </c>
      <c r="AH65">
        <v>0</v>
      </c>
      <c r="AI65">
        <v>611</v>
      </c>
      <c r="AJ65">
        <v>0</v>
      </c>
      <c r="AK65">
        <v>0</v>
      </c>
      <c r="AL65">
        <v>28</v>
      </c>
      <c r="AM65">
        <v>0</v>
      </c>
      <c r="AN65">
        <v>3</v>
      </c>
      <c r="AO65">
        <v>0</v>
      </c>
      <c r="AP65">
        <v>0</v>
      </c>
      <c r="AQ65">
        <v>0</v>
      </c>
      <c r="AR65">
        <v>0</v>
      </c>
      <c r="AS65">
        <v>150</v>
      </c>
      <c r="AT65">
        <v>0</v>
      </c>
      <c r="AU65">
        <v>0</v>
      </c>
      <c r="AV65">
        <v>0</v>
      </c>
      <c r="AW65">
        <v>0</v>
      </c>
      <c r="AX65">
        <v>25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7423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3230</v>
      </c>
    </row>
    <row r="66" spans="1:83" x14ac:dyDescent="0.3">
      <c r="A66" t="s">
        <v>28</v>
      </c>
      <c r="B66" t="s">
        <v>32</v>
      </c>
      <c r="C66" t="s">
        <v>4390</v>
      </c>
      <c r="D66" t="s">
        <v>33</v>
      </c>
      <c r="E66" t="s">
        <v>4391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5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</row>
    <row r="67" spans="1:83" x14ac:dyDescent="0.3">
      <c r="A67" t="s">
        <v>28</v>
      </c>
      <c r="B67" t="s">
        <v>32</v>
      </c>
      <c r="C67" t="s">
        <v>4392</v>
      </c>
      <c r="D67" t="s">
        <v>34</v>
      </c>
      <c r="E67" t="s">
        <v>4249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38</v>
      </c>
      <c r="M67">
        <v>0</v>
      </c>
      <c r="N67">
        <v>0</v>
      </c>
      <c r="O67">
        <v>0</v>
      </c>
      <c r="P67">
        <v>0</v>
      </c>
      <c r="Q67">
        <v>0</v>
      </c>
      <c r="R67">
        <v>23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27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</row>
    <row r="68" spans="1:83" x14ac:dyDescent="0.3">
      <c r="A68" t="s">
        <v>28</v>
      </c>
      <c r="B68" t="s">
        <v>32</v>
      </c>
      <c r="C68" t="s">
        <v>4393</v>
      </c>
      <c r="D68" t="s">
        <v>35</v>
      </c>
      <c r="E68" t="s">
        <v>4249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8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</row>
    <row r="69" spans="1:83" x14ac:dyDescent="0.3">
      <c r="A69" t="s">
        <v>28</v>
      </c>
      <c r="B69" t="s">
        <v>32</v>
      </c>
      <c r="C69" t="s">
        <v>4394</v>
      </c>
      <c r="D69" t="s">
        <v>36</v>
      </c>
      <c r="E69" t="s">
        <v>4373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8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</row>
    <row r="70" spans="1:83" x14ac:dyDescent="0.3">
      <c r="A70" t="s">
        <v>28</v>
      </c>
      <c r="B70" t="s">
        <v>32</v>
      </c>
      <c r="C70" t="s">
        <v>4395</v>
      </c>
      <c r="D70" t="s">
        <v>37</v>
      </c>
      <c r="E70" t="s">
        <v>4249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13</v>
      </c>
      <c r="AE70">
        <v>0</v>
      </c>
      <c r="AF70">
        <v>0</v>
      </c>
      <c r="AG70">
        <v>0</v>
      </c>
      <c r="AH70">
        <v>0</v>
      </c>
      <c r="AI70">
        <v>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</row>
    <row r="71" spans="1:83" x14ac:dyDescent="0.3">
      <c r="A71" t="s">
        <v>28</v>
      </c>
      <c r="B71" t="s">
        <v>38</v>
      </c>
      <c r="C71" t="s">
        <v>4396</v>
      </c>
      <c r="D71" t="s">
        <v>38</v>
      </c>
      <c r="E71" t="s">
        <v>4249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53</v>
      </c>
      <c r="M71">
        <v>0</v>
      </c>
      <c r="N71">
        <v>0</v>
      </c>
      <c r="O71">
        <v>0</v>
      </c>
      <c r="P71">
        <v>0</v>
      </c>
      <c r="Q71">
        <v>0</v>
      </c>
      <c r="R71">
        <v>1035</v>
      </c>
      <c r="S71">
        <v>0</v>
      </c>
      <c r="T71">
        <v>0</v>
      </c>
      <c r="U71">
        <v>0</v>
      </c>
      <c r="V71">
        <v>0</v>
      </c>
      <c r="W71">
        <v>1</v>
      </c>
      <c r="X71">
        <v>663</v>
      </c>
      <c r="Y71">
        <v>0</v>
      </c>
      <c r="Z71">
        <v>0</v>
      </c>
      <c r="AA71">
        <v>0</v>
      </c>
      <c r="AB71">
        <v>1</v>
      </c>
      <c r="AC71">
        <v>0</v>
      </c>
      <c r="AD71">
        <v>833</v>
      </c>
      <c r="AE71">
        <v>0</v>
      </c>
      <c r="AF71">
        <v>23</v>
      </c>
      <c r="AG71">
        <v>0</v>
      </c>
      <c r="AH71">
        <v>0</v>
      </c>
      <c r="AI71">
        <v>75</v>
      </c>
      <c r="AJ71">
        <v>0</v>
      </c>
      <c r="AK71">
        <v>0</v>
      </c>
      <c r="AL71">
        <v>0</v>
      </c>
      <c r="AM71">
        <v>0</v>
      </c>
      <c r="AN71">
        <v>48</v>
      </c>
      <c r="AO71">
        <v>0</v>
      </c>
      <c r="AP71">
        <v>0</v>
      </c>
      <c r="AQ71">
        <v>0</v>
      </c>
      <c r="AR71">
        <v>0</v>
      </c>
      <c r="AS71">
        <v>221</v>
      </c>
      <c r="AT71">
        <v>0</v>
      </c>
      <c r="AU71">
        <v>0</v>
      </c>
      <c r="AV71">
        <v>0</v>
      </c>
      <c r="AW71">
        <v>0</v>
      </c>
      <c r="AX71">
        <v>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4229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2176</v>
      </c>
    </row>
    <row r="72" spans="1:83" x14ac:dyDescent="0.3">
      <c r="A72" t="s">
        <v>28</v>
      </c>
      <c r="B72" t="s">
        <v>38</v>
      </c>
      <c r="C72" t="s">
        <v>4397</v>
      </c>
      <c r="D72" t="s">
        <v>39</v>
      </c>
      <c r="E72" t="s">
        <v>4250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76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</row>
    <row r="73" spans="1:83" x14ac:dyDescent="0.3">
      <c r="A73" t="s">
        <v>28</v>
      </c>
      <c r="B73" t="s">
        <v>38</v>
      </c>
      <c r="C73" t="s">
        <v>4398</v>
      </c>
      <c r="D73" t="s">
        <v>40</v>
      </c>
      <c r="E73" t="s">
        <v>4249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53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</row>
    <row r="74" spans="1:83" x14ac:dyDescent="0.3">
      <c r="A74" t="s">
        <v>28</v>
      </c>
      <c r="B74" t="s">
        <v>38</v>
      </c>
      <c r="C74" t="s">
        <v>4399</v>
      </c>
      <c r="D74" t="s">
        <v>4400</v>
      </c>
      <c r="E74" t="s">
        <v>4249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153</v>
      </c>
      <c r="S74">
        <v>0</v>
      </c>
      <c r="T74">
        <v>0</v>
      </c>
      <c r="U74">
        <v>0</v>
      </c>
      <c r="V74">
        <v>0</v>
      </c>
      <c r="W74">
        <v>0</v>
      </c>
      <c r="X74">
        <v>13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92</v>
      </c>
      <c r="AE74">
        <v>0</v>
      </c>
      <c r="AF74">
        <v>0</v>
      </c>
      <c r="AG74">
        <v>0</v>
      </c>
      <c r="AH74">
        <v>0</v>
      </c>
      <c r="AI74">
        <v>19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</row>
    <row r="75" spans="1:83" x14ac:dyDescent="0.3">
      <c r="A75" t="s">
        <v>28</v>
      </c>
      <c r="B75" t="s">
        <v>42</v>
      </c>
      <c r="C75" t="s">
        <v>4401</v>
      </c>
      <c r="D75" t="s">
        <v>43</v>
      </c>
      <c r="E75" t="s">
        <v>4250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20</v>
      </c>
      <c r="M75">
        <v>0</v>
      </c>
      <c r="N75">
        <v>0</v>
      </c>
      <c r="O75">
        <v>0</v>
      </c>
      <c r="P75">
        <v>0</v>
      </c>
      <c r="Q75">
        <v>0</v>
      </c>
      <c r="R75">
        <v>78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</row>
    <row r="76" spans="1:83" x14ac:dyDescent="0.3">
      <c r="A76" t="s">
        <v>28</v>
      </c>
      <c r="B76" t="s">
        <v>42</v>
      </c>
      <c r="C76" t="s">
        <v>4402</v>
      </c>
      <c r="D76" t="s">
        <v>4403</v>
      </c>
      <c r="E76" t="s">
        <v>4375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59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428</v>
      </c>
      <c r="AC76">
        <v>0</v>
      </c>
      <c r="AD76">
        <v>59</v>
      </c>
      <c r="AE76">
        <v>0</v>
      </c>
      <c r="AF76">
        <v>1</v>
      </c>
      <c r="AG76">
        <v>0</v>
      </c>
      <c r="AH76">
        <v>0</v>
      </c>
      <c r="AI76">
        <v>914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32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</row>
    <row r="77" spans="1:83" x14ac:dyDescent="0.3">
      <c r="A77" t="s">
        <v>28</v>
      </c>
      <c r="B77" t="s">
        <v>42</v>
      </c>
      <c r="C77" t="s">
        <v>4404</v>
      </c>
      <c r="D77" t="s">
        <v>228</v>
      </c>
      <c r="E77" t="s">
        <v>4249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</row>
    <row r="78" spans="1:83" x14ac:dyDescent="0.3">
      <c r="A78" t="s">
        <v>28</v>
      </c>
      <c r="B78" t="s">
        <v>42</v>
      </c>
      <c r="C78" t="s">
        <v>4405</v>
      </c>
      <c r="D78" t="s">
        <v>4406</v>
      </c>
      <c r="E78" t="s">
        <v>4249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50</v>
      </c>
      <c r="M78">
        <v>0</v>
      </c>
      <c r="N78">
        <v>0</v>
      </c>
      <c r="O78">
        <v>43</v>
      </c>
      <c r="P78">
        <v>0</v>
      </c>
      <c r="Q78">
        <v>0</v>
      </c>
      <c r="R78">
        <v>24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</row>
    <row r="79" spans="1:83" x14ac:dyDescent="0.3">
      <c r="A79" t="s">
        <v>28</v>
      </c>
      <c r="B79" t="s">
        <v>231</v>
      </c>
      <c r="C79" t="s">
        <v>4407</v>
      </c>
      <c r="D79" t="s">
        <v>231</v>
      </c>
      <c r="E79" t="s">
        <v>4408</v>
      </c>
      <c r="F79">
        <v>0</v>
      </c>
      <c r="G79">
        <v>0</v>
      </c>
      <c r="H79">
        <v>11</v>
      </c>
      <c r="I79">
        <v>0</v>
      </c>
      <c r="J79">
        <v>0</v>
      </c>
      <c r="K79">
        <v>22</v>
      </c>
      <c r="L79">
        <v>26</v>
      </c>
      <c r="M79">
        <v>0</v>
      </c>
      <c r="N79">
        <v>0</v>
      </c>
      <c r="O79">
        <v>2</v>
      </c>
      <c r="P79">
        <v>0</v>
      </c>
      <c r="Q79">
        <v>0</v>
      </c>
      <c r="R79">
        <v>6</v>
      </c>
      <c r="S79">
        <v>0</v>
      </c>
      <c r="T79">
        <v>75</v>
      </c>
      <c r="U79">
        <v>34</v>
      </c>
      <c r="V79">
        <v>0</v>
      </c>
      <c r="W79">
        <v>5</v>
      </c>
      <c r="X79">
        <v>33</v>
      </c>
      <c r="Y79">
        <v>0</v>
      </c>
      <c r="Z79">
        <v>0</v>
      </c>
      <c r="AA79">
        <v>0</v>
      </c>
      <c r="AB79">
        <v>108</v>
      </c>
      <c r="AC79">
        <v>0</v>
      </c>
      <c r="AD79">
        <v>693</v>
      </c>
      <c r="AE79">
        <v>0</v>
      </c>
      <c r="AF79">
        <v>36</v>
      </c>
      <c r="AG79">
        <v>0</v>
      </c>
      <c r="AH79">
        <v>0</v>
      </c>
      <c r="AI79">
        <v>1422</v>
      </c>
      <c r="AJ79">
        <v>0</v>
      </c>
      <c r="AK79">
        <v>0</v>
      </c>
      <c r="AL79">
        <v>75</v>
      </c>
      <c r="AM79">
        <v>0</v>
      </c>
      <c r="AN79">
        <v>44</v>
      </c>
      <c r="AO79">
        <v>0</v>
      </c>
      <c r="AP79">
        <v>0</v>
      </c>
      <c r="AQ79">
        <v>0</v>
      </c>
      <c r="AR79">
        <v>0</v>
      </c>
      <c r="AS79">
        <v>245</v>
      </c>
      <c r="AT79">
        <v>0</v>
      </c>
      <c r="AU79">
        <v>0</v>
      </c>
      <c r="AV79">
        <v>0</v>
      </c>
      <c r="AW79">
        <v>0</v>
      </c>
      <c r="AX79">
        <v>6362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15084</v>
      </c>
      <c r="BL79">
        <v>0</v>
      </c>
      <c r="BM79">
        <v>0</v>
      </c>
      <c r="BN79">
        <v>0</v>
      </c>
      <c r="BO79">
        <v>3775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945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10267</v>
      </c>
    </row>
    <row r="80" spans="1:83" x14ac:dyDescent="0.3">
      <c r="A80" t="s">
        <v>28</v>
      </c>
      <c r="B80" t="s">
        <v>231</v>
      </c>
      <c r="C80" t="s">
        <v>4407</v>
      </c>
      <c r="D80" t="s">
        <v>232</v>
      </c>
      <c r="E80" t="s">
        <v>4249</v>
      </c>
      <c r="F80">
        <v>0</v>
      </c>
      <c r="G80">
        <v>0</v>
      </c>
      <c r="H80">
        <v>11</v>
      </c>
      <c r="I80">
        <v>0</v>
      </c>
      <c r="J80">
        <v>0</v>
      </c>
      <c r="K80">
        <v>3</v>
      </c>
      <c r="L80">
        <v>0</v>
      </c>
      <c r="M80">
        <v>0</v>
      </c>
      <c r="N80">
        <v>0</v>
      </c>
      <c r="O80" s="5">
        <v>0</v>
      </c>
      <c r="P80">
        <v>0</v>
      </c>
      <c r="Q80">
        <v>0</v>
      </c>
      <c r="R80">
        <v>0</v>
      </c>
      <c r="S80">
        <v>0</v>
      </c>
      <c r="T80">
        <v>2</v>
      </c>
      <c r="U80">
        <v>0</v>
      </c>
      <c r="V80">
        <v>0</v>
      </c>
      <c r="W80">
        <v>0</v>
      </c>
      <c r="X80">
        <v>56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22</v>
      </c>
      <c r="AE80">
        <v>0</v>
      </c>
      <c r="AF80">
        <v>0</v>
      </c>
      <c r="AG80">
        <v>0</v>
      </c>
      <c r="AH80">
        <v>0</v>
      </c>
      <c r="AI80">
        <v>2</v>
      </c>
      <c r="AJ80">
        <v>0</v>
      </c>
      <c r="AK80">
        <v>0</v>
      </c>
      <c r="AL80">
        <v>0</v>
      </c>
      <c r="AM80">
        <v>0</v>
      </c>
      <c r="AN80">
        <v>101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11327</v>
      </c>
      <c r="BL80">
        <v>0</v>
      </c>
      <c r="BM80">
        <v>0</v>
      </c>
      <c r="BN80">
        <v>0</v>
      </c>
      <c r="BO80">
        <v>22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6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3343</v>
      </c>
    </row>
    <row r="81" spans="1:83" x14ac:dyDescent="0.3">
      <c r="A81" t="s">
        <v>28</v>
      </c>
      <c r="B81" t="s">
        <v>231</v>
      </c>
      <c r="C81" t="s">
        <v>4407</v>
      </c>
      <c r="D81" t="s">
        <v>233</v>
      </c>
      <c r="E81" t="s">
        <v>4249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7</v>
      </c>
      <c r="AC81">
        <v>0</v>
      </c>
      <c r="AD81">
        <v>39</v>
      </c>
      <c r="AE81">
        <v>0</v>
      </c>
      <c r="AF81">
        <v>0</v>
      </c>
      <c r="AG81">
        <v>0</v>
      </c>
      <c r="AH81">
        <v>0</v>
      </c>
      <c r="AI81">
        <v>8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4</v>
      </c>
      <c r="AT81">
        <v>0</v>
      </c>
      <c r="AU81">
        <v>0</v>
      </c>
      <c r="AV81">
        <v>0</v>
      </c>
      <c r="AW81">
        <v>0</v>
      </c>
      <c r="AX81">
        <v>190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1069</v>
      </c>
      <c r="BL81">
        <v>0</v>
      </c>
      <c r="BM81">
        <v>0</v>
      </c>
      <c r="BN81">
        <v>0</v>
      </c>
      <c r="BO81">
        <v>404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91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819</v>
      </c>
    </row>
    <row r="82" spans="1:83" x14ac:dyDescent="0.3">
      <c r="A82" t="s">
        <v>28</v>
      </c>
      <c r="B82" t="s">
        <v>231</v>
      </c>
      <c r="C82" t="s">
        <v>4407</v>
      </c>
      <c r="D82" t="s">
        <v>234</v>
      </c>
      <c r="E82" t="s">
        <v>4249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8</v>
      </c>
      <c r="M82">
        <v>0</v>
      </c>
      <c r="N82">
        <v>0</v>
      </c>
      <c r="O82">
        <v>5</v>
      </c>
      <c r="P82">
        <v>0</v>
      </c>
      <c r="Q82">
        <v>0</v>
      </c>
      <c r="R82">
        <v>3</v>
      </c>
      <c r="S82">
        <v>0</v>
      </c>
      <c r="T82">
        <v>0</v>
      </c>
      <c r="U82">
        <v>2</v>
      </c>
      <c r="V82">
        <v>0</v>
      </c>
      <c r="W82">
        <v>1968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74</v>
      </c>
      <c r="AE82">
        <v>0</v>
      </c>
      <c r="AF82">
        <v>0</v>
      </c>
      <c r="AG82">
        <v>0</v>
      </c>
      <c r="AH82">
        <v>0</v>
      </c>
      <c r="AI82">
        <v>17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15</v>
      </c>
      <c r="BL82">
        <v>0</v>
      </c>
      <c r="BM82">
        <v>0</v>
      </c>
      <c r="BN82">
        <v>0</v>
      </c>
      <c r="BO82">
        <v>617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86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180</v>
      </c>
    </row>
    <row r="83" spans="1:83" x14ac:dyDescent="0.3">
      <c r="A83" t="s">
        <v>28</v>
      </c>
      <c r="B83" t="s">
        <v>231</v>
      </c>
      <c r="C83" t="s">
        <v>4407</v>
      </c>
      <c r="D83" t="s">
        <v>238</v>
      </c>
      <c r="E83" t="s">
        <v>4374</v>
      </c>
      <c r="F83">
        <v>0</v>
      </c>
      <c r="G83">
        <v>0</v>
      </c>
      <c r="H83">
        <v>0</v>
      </c>
      <c r="I83">
        <v>0</v>
      </c>
      <c r="J83">
        <v>0</v>
      </c>
      <c r="K83">
        <v>4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2</v>
      </c>
      <c r="S83">
        <v>0</v>
      </c>
      <c r="T83">
        <v>23</v>
      </c>
      <c r="U83">
        <v>0</v>
      </c>
      <c r="V83">
        <v>0</v>
      </c>
      <c r="W83">
        <v>3</v>
      </c>
      <c r="X83">
        <v>7</v>
      </c>
      <c r="Y83">
        <v>0</v>
      </c>
      <c r="Z83">
        <v>0</v>
      </c>
      <c r="AA83">
        <v>0</v>
      </c>
      <c r="AB83">
        <v>31</v>
      </c>
      <c r="AC83">
        <v>0</v>
      </c>
      <c r="AD83">
        <v>256</v>
      </c>
      <c r="AE83">
        <v>0</v>
      </c>
      <c r="AF83">
        <v>5</v>
      </c>
      <c r="AG83">
        <v>0</v>
      </c>
      <c r="AH83">
        <v>0</v>
      </c>
      <c r="AI83">
        <v>29</v>
      </c>
      <c r="AJ83">
        <v>0</v>
      </c>
      <c r="AK83">
        <v>0</v>
      </c>
      <c r="AL83">
        <v>22</v>
      </c>
      <c r="AM83">
        <v>0</v>
      </c>
      <c r="AN83">
        <v>16</v>
      </c>
      <c r="AO83">
        <v>0</v>
      </c>
      <c r="AP83">
        <v>0</v>
      </c>
      <c r="AQ83">
        <v>0</v>
      </c>
      <c r="AR83">
        <v>0</v>
      </c>
      <c r="AS83">
        <v>80</v>
      </c>
      <c r="AT83">
        <v>0</v>
      </c>
      <c r="AU83">
        <v>0</v>
      </c>
      <c r="AV83">
        <v>0</v>
      </c>
      <c r="AW83">
        <v>0</v>
      </c>
      <c r="AX83">
        <v>2354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5785</v>
      </c>
      <c r="BL83">
        <v>0</v>
      </c>
      <c r="BM83">
        <v>0</v>
      </c>
      <c r="BN83">
        <v>0</v>
      </c>
      <c r="BO83">
        <v>1312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394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3477</v>
      </c>
    </row>
    <row r="84" spans="1:83" x14ac:dyDescent="0.3">
      <c r="A84" t="s">
        <v>28</v>
      </c>
      <c r="B84" t="s">
        <v>231</v>
      </c>
      <c r="C84" t="s">
        <v>4407</v>
      </c>
      <c r="D84" t="s">
        <v>239</v>
      </c>
      <c r="E84" t="s">
        <v>4249</v>
      </c>
      <c r="F84">
        <v>0</v>
      </c>
      <c r="G84">
        <v>0</v>
      </c>
      <c r="H84">
        <v>0</v>
      </c>
      <c r="I84">
        <v>0</v>
      </c>
      <c r="J84">
        <v>0</v>
      </c>
      <c r="K84">
        <v>10</v>
      </c>
      <c r="L84">
        <v>7</v>
      </c>
      <c r="M84">
        <v>0</v>
      </c>
      <c r="N84">
        <v>0</v>
      </c>
      <c r="O84">
        <v>3</v>
      </c>
      <c r="P84">
        <v>0</v>
      </c>
      <c r="Q84">
        <v>0</v>
      </c>
      <c r="R84">
        <v>35</v>
      </c>
      <c r="S84">
        <v>0</v>
      </c>
      <c r="T84">
        <v>77</v>
      </c>
      <c r="U84">
        <v>0</v>
      </c>
      <c r="V84">
        <v>0</v>
      </c>
      <c r="W84">
        <v>0</v>
      </c>
      <c r="X84">
        <v>15</v>
      </c>
      <c r="Y84">
        <v>0</v>
      </c>
      <c r="Z84">
        <v>0</v>
      </c>
      <c r="AA84">
        <v>0</v>
      </c>
      <c r="AB84">
        <v>97</v>
      </c>
      <c r="AC84">
        <v>0</v>
      </c>
      <c r="AD84">
        <v>41</v>
      </c>
      <c r="AE84">
        <v>0</v>
      </c>
      <c r="AF84">
        <v>1</v>
      </c>
      <c r="AG84">
        <v>0</v>
      </c>
      <c r="AH84">
        <v>0</v>
      </c>
      <c r="AI84">
        <v>318</v>
      </c>
      <c r="AJ84">
        <v>0</v>
      </c>
      <c r="AK84">
        <v>0</v>
      </c>
      <c r="AL84">
        <v>1</v>
      </c>
      <c r="AM84">
        <v>0</v>
      </c>
      <c r="AN84">
        <v>38</v>
      </c>
      <c r="AO84">
        <v>0</v>
      </c>
      <c r="AP84">
        <v>0</v>
      </c>
      <c r="AQ84">
        <v>0</v>
      </c>
      <c r="AR84">
        <v>0</v>
      </c>
      <c r="AS84">
        <v>19</v>
      </c>
      <c r="AT84">
        <v>0</v>
      </c>
      <c r="AU84">
        <v>0</v>
      </c>
      <c r="AV84">
        <v>0</v>
      </c>
      <c r="AW84">
        <v>0</v>
      </c>
      <c r="AX84">
        <v>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2447</v>
      </c>
      <c r="BL84">
        <v>0</v>
      </c>
      <c r="BM84">
        <v>0</v>
      </c>
      <c r="BN84">
        <v>0</v>
      </c>
      <c r="BO84">
        <v>465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72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1605</v>
      </c>
    </row>
    <row r="85" spans="1:83" x14ac:dyDescent="0.3">
      <c r="A85" t="s">
        <v>28</v>
      </c>
      <c r="B85" t="s">
        <v>231</v>
      </c>
      <c r="C85" t="s">
        <v>4407</v>
      </c>
      <c r="D85" t="s">
        <v>240</v>
      </c>
      <c r="E85" t="s">
        <v>4249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3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10</v>
      </c>
      <c r="AT85">
        <v>0</v>
      </c>
      <c r="AU85">
        <v>0</v>
      </c>
      <c r="AV85">
        <v>0</v>
      </c>
      <c r="AW85">
        <v>0</v>
      </c>
      <c r="AX85">
        <v>310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107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92</v>
      </c>
    </row>
    <row r="86" spans="1:83" x14ac:dyDescent="0.3">
      <c r="A86" t="s">
        <v>28</v>
      </c>
      <c r="B86" t="s">
        <v>231</v>
      </c>
      <c r="C86" t="s">
        <v>4407</v>
      </c>
      <c r="D86" t="s">
        <v>241</v>
      </c>
      <c r="E86" t="s">
        <v>4409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59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7</v>
      </c>
      <c r="AO86">
        <v>0</v>
      </c>
      <c r="AP86">
        <v>0</v>
      </c>
      <c r="AQ86">
        <v>0</v>
      </c>
      <c r="AR86">
        <v>0</v>
      </c>
      <c r="AS86">
        <v>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1623</v>
      </c>
      <c r="BL86">
        <v>0</v>
      </c>
      <c r="BM86">
        <v>0</v>
      </c>
      <c r="BN86">
        <v>0</v>
      </c>
      <c r="BO86">
        <v>591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157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1008</v>
      </c>
    </row>
    <row r="87" spans="1:83" x14ac:dyDescent="0.3">
      <c r="A87" t="s">
        <v>28</v>
      </c>
      <c r="B87" t="s">
        <v>231</v>
      </c>
      <c r="C87" t="s">
        <v>4407</v>
      </c>
      <c r="D87" t="s">
        <v>242</v>
      </c>
      <c r="E87" t="s">
        <v>4249</v>
      </c>
      <c r="F87">
        <v>0</v>
      </c>
      <c r="G87">
        <v>0</v>
      </c>
      <c r="H87">
        <v>1</v>
      </c>
      <c r="I87">
        <v>0</v>
      </c>
      <c r="J87">
        <v>0</v>
      </c>
      <c r="K87">
        <v>7</v>
      </c>
      <c r="L87">
        <v>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20</v>
      </c>
      <c r="U87">
        <v>0</v>
      </c>
      <c r="V87">
        <v>0</v>
      </c>
      <c r="W87">
        <v>0</v>
      </c>
      <c r="X87">
        <v>48</v>
      </c>
      <c r="Y87">
        <v>0</v>
      </c>
      <c r="Z87">
        <v>0</v>
      </c>
      <c r="AA87">
        <v>0</v>
      </c>
      <c r="AB87">
        <v>2</v>
      </c>
      <c r="AC87">
        <v>0</v>
      </c>
      <c r="AD87">
        <v>111</v>
      </c>
      <c r="AE87">
        <v>0</v>
      </c>
      <c r="AF87">
        <v>1</v>
      </c>
      <c r="AG87">
        <v>0</v>
      </c>
      <c r="AH87">
        <v>0</v>
      </c>
      <c r="AI87">
        <v>8</v>
      </c>
      <c r="AJ87">
        <v>0</v>
      </c>
      <c r="AK87">
        <v>0</v>
      </c>
      <c r="AL87">
        <v>2</v>
      </c>
      <c r="AM87">
        <v>0</v>
      </c>
      <c r="AN87">
        <v>41</v>
      </c>
      <c r="AO87">
        <v>0</v>
      </c>
      <c r="AP87">
        <v>0</v>
      </c>
      <c r="AQ87">
        <v>0</v>
      </c>
      <c r="AR87">
        <v>0</v>
      </c>
      <c r="AS87">
        <v>24</v>
      </c>
      <c r="AT87">
        <v>0</v>
      </c>
      <c r="AU87">
        <v>0</v>
      </c>
      <c r="AV87">
        <v>0</v>
      </c>
      <c r="AW87">
        <v>0</v>
      </c>
      <c r="AX87">
        <v>5756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1336</v>
      </c>
      <c r="BL87">
        <v>0</v>
      </c>
      <c r="BM87">
        <v>0</v>
      </c>
      <c r="BN87">
        <v>0</v>
      </c>
      <c r="BO87">
        <v>669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171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1347</v>
      </c>
    </row>
    <row r="88" spans="1:83" x14ac:dyDescent="0.3">
      <c r="A88" t="s">
        <v>28</v>
      </c>
      <c r="B88" t="s">
        <v>231</v>
      </c>
      <c r="C88" t="s">
        <v>4407</v>
      </c>
      <c r="D88" t="s">
        <v>243</v>
      </c>
      <c r="E88" t="s">
        <v>4249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85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1542</v>
      </c>
      <c r="BL88">
        <v>0</v>
      </c>
      <c r="BM88">
        <v>0</v>
      </c>
      <c r="BN88">
        <v>0</v>
      </c>
      <c r="BO88">
        <v>297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75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927</v>
      </c>
    </row>
    <row r="89" spans="1:83" x14ac:dyDescent="0.3">
      <c r="A89" t="s">
        <v>28</v>
      </c>
      <c r="B89" t="s">
        <v>123</v>
      </c>
      <c r="C89" t="s">
        <v>4410</v>
      </c>
      <c r="D89" t="s">
        <v>245</v>
      </c>
      <c r="E89" t="s">
        <v>4411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28</v>
      </c>
      <c r="Y89">
        <v>0</v>
      </c>
      <c r="Z89">
        <v>0</v>
      </c>
      <c r="AA89">
        <v>0</v>
      </c>
      <c r="AB89">
        <v>9</v>
      </c>
      <c r="AC89">
        <v>0</v>
      </c>
      <c r="AD89">
        <v>3</v>
      </c>
      <c r="AE89">
        <v>0</v>
      </c>
      <c r="AF89">
        <v>0</v>
      </c>
      <c r="AG89">
        <v>0</v>
      </c>
      <c r="AH89">
        <v>0</v>
      </c>
      <c r="AI89">
        <v>115</v>
      </c>
      <c r="AJ89">
        <v>0</v>
      </c>
      <c r="AK89">
        <v>0</v>
      </c>
      <c r="AL89">
        <v>0</v>
      </c>
      <c r="AM89">
        <v>0</v>
      </c>
      <c r="AN89">
        <v>14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15</v>
      </c>
    </row>
    <row r="90" spans="1:83" x14ac:dyDescent="0.3">
      <c r="A90" t="s">
        <v>28</v>
      </c>
      <c r="B90" t="s">
        <v>123</v>
      </c>
      <c r="C90" t="s">
        <v>4410</v>
      </c>
      <c r="D90" t="s">
        <v>123</v>
      </c>
      <c r="E90" t="s">
        <v>4374</v>
      </c>
      <c r="F90">
        <v>0</v>
      </c>
      <c r="G90">
        <v>0</v>
      </c>
      <c r="H90">
        <v>8</v>
      </c>
      <c r="I90">
        <v>0</v>
      </c>
      <c r="J90">
        <v>0</v>
      </c>
      <c r="K90">
        <v>131</v>
      </c>
      <c r="L90">
        <v>3</v>
      </c>
      <c r="M90">
        <v>0</v>
      </c>
      <c r="N90">
        <v>0</v>
      </c>
      <c r="O90">
        <v>0</v>
      </c>
      <c r="P90">
        <v>0</v>
      </c>
      <c r="Q90">
        <v>0</v>
      </c>
      <c r="R90">
        <v>2</v>
      </c>
      <c r="S90">
        <v>0</v>
      </c>
      <c r="T90">
        <v>1565</v>
      </c>
      <c r="U90">
        <v>0</v>
      </c>
      <c r="V90">
        <v>0</v>
      </c>
      <c r="W90">
        <v>0</v>
      </c>
      <c r="X90">
        <v>291</v>
      </c>
      <c r="Y90">
        <v>0</v>
      </c>
      <c r="Z90">
        <v>0</v>
      </c>
      <c r="AA90">
        <v>0</v>
      </c>
      <c r="AB90">
        <v>1351</v>
      </c>
      <c r="AC90">
        <v>0</v>
      </c>
      <c r="AD90">
        <v>46</v>
      </c>
      <c r="AE90">
        <v>0</v>
      </c>
      <c r="AF90">
        <v>161</v>
      </c>
      <c r="AG90">
        <v>0</v>
      </c>
      <c r="AH90">
        <v>0</v>
      </c>
      <c r="AI90">
        <v>1150</v>
      </c>
      <c r="AJ90">
        <v>0</v>
      </c>
      <c r="AK90">
        <v>0</v>
      </c>
      <c r="AL90">
        <v>105</v>
      </c>
      <c r="AM90">
        <v>0</v>
      </c>
      <c r="AN90">
        <v>29</v>
      </c>
      <c r="AO90">
        <v>0</v>
      </c>
      <c r="AP90">
        <v>0</v>
      </c>
      <c r="AQ90">
        <v>0</v>
      </c>
      <c r="AR90">
        <v>0</v>
      </c>
      <c r="AS90">
        <v>5750</v>
      </c>
      <c r="AT90">
        <v>0</v>
      </c>
      <c r="AU90">
        <v>0</v>
      </c>
      <c r="AV90">
        <v>0</v>
      </c>
      <c r="AW90">
        <v>0</v>
      </c>
      <c r="AX90">
        <v>9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6193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5402</v>
      </c>
    </row>
    <row r="91" spans="1:83" x14ac:dyDescent="0.3">
      <c r="A91" t="s">
        <v>28</v>
      </c>
      <c r="B91" t="s">
        <v>123</v>
      </c>
      <c r="C91" t="s">
        <v>4410</v>
      </c>
      <c r="D91" t="s">
        <v>125</v>
      </c>
      <c r="E91" t="s">
        <v>4412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28</v>
      </c>
      <c r="Y91">
        <v>0</v>
      </c>
      <c r="Z91">
        <v>0</v>
      </c>
      <c r="AA91">
        <v>0</v>
      </c>
      <c r="AB91">
        <v>8</v>
      </c>
      <c r="AC91">
        <v>0</v>
      </c>
      <c r="AD91">
        <v>2</v>
      </c>
      <c r="AE91">
        <v>0</v>
      </c>
      <c r="AF91">
        <v>0</v>
      </c>
      <c r="AG91">
        <v>0</v>
      </c>
      <c r="AH91">
        <v>0</v>
      </c>
      <c r="AI91">
        <v>115</v>
      </c>
      <c r="AJ91">
        <v>0</v>
      </c>
      <c r="AK91">
        <v>0</v>
      </c>
      <c r="AL91">
        <v>0</v>
      </c>
      <c r="AM91">
        <v>0</v>
      </c>
      <c r="AN91">
        <v>14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8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15</v>
      </c>
    </row>
    <row r="92" spans="1:83" x14ac:dyDescent="0.3">
      <c r="A92" t="s">
        <v>28</v>
      </c>
      <c r="B92" t="s">
        <v>123</v>
      </c>
      <c r="C92" t="s">
        <v>4410</v>
      </c>
      <c r="D92" t="s">
        <v>128</v>
      </c>
      <c r="E92" t="s">
        <v>4412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28</v>
      </c>
      <c r="Y92">
        <v>0</v>
      </c>
      <c r="Z92">
        <v>0</v>
      </c>
      <c r="AA92">
        <v>0</v>
      </c>
      <c r="AB92">
        <v>8</v>
      </c>
      <c r="AC92">
        <v>0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115</v>
      </c>
      <c r="AJ92">
        <v>0</v>
      </c>
      <c r="AK92">
        <v>0</v>
      </c>
      <c r="AL92">
        <v>0</v>
      </c>
      <c r="AM92">
        <v>0</v>
      </c>
      <c r="AN92">
        <v>14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8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15</v>
      </c>
    </row>
    <row r="93" spans="1:83" x14ac:dyDescent="0.3">
      <c r="A93" t="s">
        <v>28</v>
      </c>
      <c r="B93" t="s">
        <v>123</v>
      </c>
      <c r="C93" t="s">
        <v>4410</v>
      </c>
      <c r="D93" t="s">
        <v>130</v>
      </c>
      <c r="E93" t="s">
        <v>4413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28</v>
      </c>
      <c r="Y93">
        <v>0</v>
      </c>
      <c r="Z93">
        <v>0</v>
      </c>
      <c r="AA93">
        <v>0</v>
      </c>
      <c r="AB93">
        <v>8</v>
      </c>
      <c r="AC93">
        <v>0</v>
      </c>
      <c r="AD93">
        <v>2</v>
      </c>
      <c r="AE93">
        <v>0</v>
      </c>
      <c r="AF93">
        <v>0</v>
      </c>
      <c r="AG93">
        <v>0</v>
      </c>
      <c r="AH93">
        <v>0</v>
      </c>
      <c r="AI93">
        <v>116</v>
      </c>
      <c r="AJ93">
        <v>0</v>
      </c>
      <c r="AK93">
        <v>0</v>
      </c>
      <c r="AL93">
        <v>0</v>
      </c>
      <c r="AM93">
        <v>0</v>
      </c>
      <c r="AN93">
        <v>15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9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16</v>
      </c>
    </row>
    <row r="94" spans="1:83" x14ac:dyDescent="0.3">
      <c r="A94" t="s">
        <v>28</v>
      </c>
      <c r="B94" t="s">
        <v>133</v>
      </c>
      <c r="C94" t="s">
        <v>4414</v>
      </c>
      <c r="D94" t="s">
        <v>134</v>
      </c>
      <c r="E94" t="s">
        <v>4249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</row>
    <row r="95" spans="1:83" x14ac:dyDescent="0.3">
      <c r="A95" t="s">
        <v>28</v>
      </c>
      <c r="B95" t="s">
        <v>133</v>
      </c>
      <c r="C95" t="s">
        <v>4368</v>
      </c>
      <c r="D95" t="s">
        <v>4244</v>
      </c>
      <c r="E95" t="s">
        <v>4249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</row>
    <row r="96" spans="1:83" x14ac:dyDescent="0.3">
      <c r="A96" t="s">
        <v>28</v>
      </c>
      <c r="B96" t="s">
        <v>133</v>
      </c>
      <c r="C96" t="s">
        <v>4415</v>
      </c>
      <c r="D96" t="s">
        <v>137</v>
      </c>
      <c r="E96" t="s">
        <v>4250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</row>
    <row r="97" spans="1:83" x14ac:dyDescent="0.3">
      <c r="A97" t="s">
        <v>28</v>
      </c>
      <c r="B97" t="s">
        <v>133</v>
      </c>
      <c r="C97" t="s">
        <v>4416</v>
      </c>
      <c r="D97" t="s">
        <v>138</v>
      </c>
      <c r="E97" t="s">
        <v>4366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45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</row>
    <row r="98" spans="1:83" x14ac:dyDescent="0.3">
      <c r="A98" t="s">
        <v>28</v>
      </c>
      <c r="B98" t="s">
        <v>133</v>
      </c>
      <c r="C98" t="s">
        <v>4417</v>
      </c>
      <c r="D98" t="s">
        <v>4418</v>
      </c>
      <c r="E98" t="s">
        <v>4249</v>
      </c>
      <c r="F98">
        <v>0</v>
      </c>
      <c r="G98">
        <v>0</v>
      </c>
      <c r="H98">
        <v>0</v>
      </c>
      <c r="I98">
        <v>0</v>
      </c>
      <c r="J98">
        <v>0</v>
      </c>
      <c r="K98">
        <v>13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347</v>
      </c>
      <c r="U98">
        <v>0</v>
      </c>
      <c r="V98">
        <v>0</v>
      </c>
      <c r="W98">
        <v>3</v>
      </c>
      <c r="X98">
        <v>3</v>
      </c>
      <c r="Y98">
        <v>0</v>
      </c>
      <c r="Z98">
        <v>0</v>
      </c>
      <c r="AA98">
        <v>0</v>
      </c>
      <c r="AB98">
        <v>403</v>
      </c>
      <c r="AC98">
        <v>0</v>
      </c>
      <c r="AD98">
        <v>28</v>
      </c>
      <c r="AE98">
        <v>0</v>
      </c>
      <c r="AF98">
        <v>117</v>
      </c>
      <c r="AG98">
        <v>0</v>
      </c>
      <c r="AH98">
        <v>0</v>
      </c>
      <c r="AI98">
        <v>462</v>
      </c>
      <c r="AJ98">
        <v>0</v>
      </c>
      <c r="AK98">
        <v>0</v>
      </c>
      <c r="AL98">
        <v>9</v>
      </c>
      <c r="AM98">
        <v>0</v>
      </c>
      <c r="AN98">
        <v>3</v>
      </c>
      <c r="AO98">
        <v>0</v>
      </c>
      <c r="AP98">
        <v>0</v>
      </c>
      <c r="AQ98">
        <v>0</v>
      </c>
      <c r="AR98">
        <v>0</v>
      </c>
      <c r="AS98">
        <v>181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3437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1260</v>
      </c>
    </row>
    <row r="99" spans="1:83" x14ac:dyDescent="0.3">
      <c r="A99" t="s">
        <v>28</v>
      </c>
      <c r="B99" t="s">
        <v>133</v>
      </c>
      <c r="C99" t="s">
        <v>4419</v>
      </c>
      <c r="D99" t="s">
        <v>140</v>
      </c>
      <c r="E99" t="s">
        <v>4249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</row>
    <row r="100" spans="1:83" x14ac:dyDescent="0.3">
      <c r="A100" t="s">
        <v>28</v>
      </c>
      <c r="B100" t="s">
        <v>142</v>
      </c>
      <c r="C100" t="s">
        <v>4420</v>
      </c>
      <c r="D100" t="s">
        <v>142</v>
      </c>
      <c r="E100" t="s">
        <v>4249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15</v>
      </c>
      <c r="L100">
        <v>1</v>
      </c>
      <c r="M100">
        <v>0</v>
      </c>
      <c r="N100">
        <v>0</v>
      </c>
      <c r="O100">
        <v>93</v>
      </c>
      <c r="P100">
        <v>0</v>
      </c>
      <c r="Q100">
        <v>0</v>
      </c>
      <c r="R100">
        <v>125</v>
      </c>
      <c r="S100">
        <v>0</v>
      </c>
      <c r="T100">
        <v>141</v>
      </c>
      <c r="U100">
        <v>0</v>
      </c>
      <c r="V100">
        <v>0</v>
      </c>
      <c r="W100">
        <v>0</v>
      </c>
      <c r="X100">
        <v>3</v>
      </c>
      <c r="Y100">
        <v>0</v>
      </c>
      <c r="Z100">
        <v>0</v>
      </c>
      <c r="AA100">
        <v>0</v>
      </c>
      <c r="AB100">
        <v>232</v>
      </c>
      <c r="AC100">
        <v>0</v>
      </c>
      <c r="AD100">
        <v>36</v>
      </c>
      <c r="AE100">
        <v>0</v>
      </c>
      <c r="AF100">
        <v>127</v>
      </c>
      <c r="AG100">
        <v>0</v>
      </c>
      <c r="AH100">
        <v>0</v>
      </c>
      <c r="AI100">
        <v>293</v>
      </c>
      <c r="AJ100">
        <v>0</v>
      </c>
      <c r="AK100">
        <v>0</v>
      </c>
      <c r="AL100">
        <v>3</v>
      </c>
      <c r="AM100">
        <v>0</v>
      </c>
      <c r="AN100">
        <v>2</v>
      </c>
      <c r="AO100">
        <v>0</v>
      </c>
      <c r="AP100">
        <v>0</v>
      </c>
      <c r="AQ100">
        <v>0</v>
      </c>
      <c r="AR100">
        <v>0</v>
      </c>
      <c r="AS100">
        <v>255</v>
      </c>
      <c r="AT100">
        <v>0</v>
      </c>
      <c r="AU100">
        <v>0</v>
      </c>
      <c r="AV100">
        <v>0</v>
      </c>
      <c r="AW100">
        <v>0</v>
      </c>
      <c r="AX100">
        <v>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2282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1445</v>
      </c>
    </row>
    <row r="101" spans="1:83" x14ac:dyDescent="0.3">
      <c r="A101" t="s">
        <v>28</v>
      </c>
      <c r="B101" t="s">
        <v>142</v>
      </c>
      <c r="C101" t="s">
        <v>4421</v>
      </c>
      <c r="D101" t="s">
        <v>325</v>
      </c>
      <c r="E101" t="s">
        <v>4249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154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</row>
    <row r="102" spans="1:83" x14ac:dyDescent="0.3">
      <c r="A102" t="s">
        <v>28</v>
      </c>
      <c r="B102" t="s">
        <v>142</v>
      </c>
      <c r="C102" t="s">
        <v>4422</v>
      </c>
      <c r="D102" t="s">
        <v>326</v>
      </c>
      <c r="E102" t="s">
        <v>4249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321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83</v>
      </c>
      <c r="V102">
        <v>0</v>
      </c>
      <c r="W102">
        <v>31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</row>
    <row r="103" spans="1:83" x14ac:dyDescent="0.3">
      <c r="A103" t="s">
        <v>28</v>
      </c>
      <c r="B103" t="s">
        <v>142</v>
      </c>
      <c r="C103" t="s">
        <v>4423</v>
      </c>
      <c r="D103" t="s">
        <v>327</v>
      </c>
      <c r="E103" t="s">
        <v>4249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</row>
    <row r="104" spans="1:83" x14ac:dyDescent="0.3">
      <c r="A104" t="s">
        <v>28</v>
      </c>
      <c r="B104" t="s">
        <v>142</v>
      </c>
      <c r="C104" t="s">
        <v>4424</v>
      </c>
      <c r="D104" t="s">
        <v>330</v>
      </c>
      <c r="E104" t="s">
        <v>4249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10</v>
      </c>
      <c r="S104">
        <v>0</v>
      </c>
      <c r="T104">
        <v>0</v>
      </c>
      <c r="U104">
        <v>0</v>
      </c>
      <c r="V104">
        <v>0</v>
      </c>
      <c r="W104">
        <v>23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</row>
    <row r="105" spans="1:83" x14ac:dyDescent="0.3">
      <c r="A105" t="s">
        <v>28</v>
      </c>
      <c r="B105" t="s">
        <v>142</v>
      </c>
      <c r="C105" t="s">
        <v>4425</v>
      </c>
      <c r="D105" t="s">
        <v>331</v>
      </c>
      <c r="E105" t="s">
        <v>4249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6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9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</row>
    <row r="106" spans="1:83" x14ac:dyDescent="0.3">
      <c r="A106" t="s">
        <v>28</v>
      </c>
      <c r="B106" t="s">
        <v>142</v>
      </c>
      <c r="C106" t="s">
        <v>4426</v>
      </c>
      <c r="D106" t="s">
        <v>332</v>
      </c>
      <c r="E106" t="s">
        <v>4249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151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</row>
    <row r="107" spans="1:83" x14ac:dyDescent="0.3">
      <c r="A107" t="s">
        <v>28</v>
      </c>
      <c r="B107" t="s">
        <v>333</v>
      </c>
      <c r="C107" t="s">
        <v>4427</v>
      </c>
      <c r="D107" t="s">
        <v>346</v>
      </c>
      <c r="E107" t="s">
        <v>4409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7</v>
      </c>
      <c r="L107">
        <v>5</v>
      </c>
      <c r="M107">
        <v>0</v>
      </c>
      <c r="N107">
        <v>0</v>
      </c>
      <c r="O107">
        <v>27</v>
      </c>
      <c r="P107">
        <v>0</v>
      </c>
      <c r="Q107">
        <v>0</v>
      </c>
      <c r="R107">
        <v>46</v>
      </c>
      <c r="S107">
        <v>0</v>
      </c>
      <c r="T107">
        <v>311</v>
      </c>
      <c r="U107">
        <v>1</v>
      </c>
      <c r="V107">
        <v>0</v>
      </c>
      <c r="W107">
        <v>149</v>
      </c>
      <c r="X107">
        <v>0</v>
      </c>
      <c r="Y107">
        <v>0</v>
      </c>
      <c r="Z107">
        <v>0</v>
      </c>
      <c r="AA107">
        <v>0</v>
      </c>
      <c r="AB107">
        <v>580</v>
      </c>
      <c r="AC107">
        <v>0</v>
      </c>
      <c r="AD107">
        <v>638</v>
      </c>
      <c r="AE107">
        <v>0</v>
      </c>
      <c r="AF107">
        <v>0</v>
      </c>
      <c r="AG107">
        <v>112</v>
      </c>
      <c r="AH107">
        <v>0</v>
      </c>
      <c r="AI107">
        <v>1046</v>
      </c>
      <c r="AJ107">
        <v>0</v>
      </c>
      <c r="AK107">
        <v>0</v>
      </c>
      <c r="AL107">
        <v>0</v>
      </c>
      <c r="AM107">
        <v>0</v>
      </c>
      <c r="AN107">
        <v>13</v>
      </c>
      <c r="AO107">
        <v>0</v>
      </c>
      <c r="AP107">
        <v>0</v>
      </c>
      <c r="AQ107">
        <v>15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924</v>
      </c>
      <c r="BG107">
        <v>0</v>
      </c>
      <c r="BH107">
        <v>0</v>
      </c>
      <c r="BI107">
        <v>0</v>
      </c>
      <c r="BJ107">
        <v>0</v>
      </c>
      <c r="BK107">
        <v>124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92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14</v>
      </c>
      <c r="CB107">
        <v>0</v>
      </c>
      <c r="CC107">
        <v>0</v>
      </c>
      <c r="CD107">
        <v>0</v>
      </c>
      <c r="CE107">
        <v>319</v>
      </c>
    </row>
    <row r="108" spans="1:83" x14ac:dyDescent="0.3">
      <c r="A108" t="s">
        <v>28</v>
      </c>
      <c r="B108" t="s">
        <v>333</v>
      </c>
      <c r="C108" t="s">
        <v>4428</v>
      </c>
      <c r="D108" t="s">
        <v>348</v>
      </c>
      <c r="E108" t="s">
        <v>4429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23</v>
      </c>
      <c r="M108">
        <v>0</v>
      </c>
      <c r="N108">
        <v>0</v>
      </c>
      <c r="O108">
        <v>45</v>
      </c>
      <c r="P108">
        <v>0</v>
      </c>
      <c r="Q108">
        <v>0</v>
      </c>
      <c r="R108">
        <v>44</v>
      </c>
      <c r="S108">
        <v>0</v>
      </c>
      <c r="T108">
        <v>0</v>
      </c>
      <c r="U108">
        <v>0</v>
      </c>
      <c r="V108">
        <v>0</v>
      </c>
      <c r="W108">
        <v>378</v>
      </c>
      <c r="X108">
        <v>0</v>
      </c>
      <c r="Y108">
        <v>0</v>
      </c>
      <c r="Z108">
        <v>0</v>
      </c>
      <c r="AA108">
        <v>0</v>
      </c>
      <c r="AB108">
        <v>69</v>
      </c>
      <c r="AC108">
        <v>0</v>
      </c>
      <c r="AD108">
        <v>110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</row>
    <row r="109" spans="1:83" x14ac:dyDescent="0.3">
      <c r="A109" t="s">
        <v>28</v>
      </c>
      <c r="B109" t="s">
        <v>352</v>
      </c>
      <c r="C109" t="s">
        <v>4430</v>
      </c>
      <c r="D109" t="s">
        <v>353</v>
      </c>
      <c r="E109" t="s">
        <v>4249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17</v>
      </c>
    </row>
    <row r="110" spans="1:83" x14ac:dyDescent="0.3">
      <c r="A110" t="s">
        <v>28</v>
      </c>
      <c r="B110" t="s">
        <v>352</v>
      </c>
      <c r="C110" t="s">
        <v>4431</v>
      </c>
      <c r="D110" t="s">
        <v>354</v>
      </c>
      <c r="E110" t="s">
        <v>4249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</row>
    <row r="111" spans="1:83" x14ac:dyDescent="0.3">
      <c r="A111" t="s">
        <v>28</v>
      </c>
      <c r="B111" t="s">
        <v>352</v>
      </c>
      <c r="C111" t="s">
        <v>4432</v>
      </c>
      <c r="D111" t="s">
        <v>352</v>
      </c>
      <c r="E111" t="s">
        <v>4433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166</v>
      </c>
      <c r="M111">
        <v>0</v>
      </c>
      <c r="N111">
        <v>0</v>
      </c>
      <c r="O111">
        <v>2</v>
      </c>
      <c r="P111">
        <v>0</v>
      </c>
      <c r="Q111">
        <v>0</v>
      </c>
      <c r="R111">
        <v>317</v>
      </c>
      <c r="S111">
        <v>0</v>
      </c>
      <c r="T111">
        <v>0</v>
      </c>
      <c r="U111">
        <v>0</v>
      </c>
      <c r="V111">
        <v>0</v>
      </c>
      <c r="W111">
        <v>6</v>
      </c>
      <c r="X111">
        <v>530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1102</v>
      </c>
      <c r="AE111">
        <v>0</v>
      </c>
      <c r="AF111">
        <v>237</v>
      </c>
      <c r="AG111">
        <v>0</v>
      </c>
      <c r="AH111">
        <v>0</v>
      </c>
      <c r="AI111">
        <v>171</v>
      </c>
      <c r="AJ111">
        <v>0</v>
      </c>
      <c r="AK111">
        <v>0</v>
      </c>
      <c r="AL111">
        <v>11</v>
      </c>
      <c r="AM111">
        <v>0</v>
      </c>
      <c r="AN111">
        <v>259</v>
      </c>
      <c r="AO111">
        <v>0</v>
      </c>
      <c r="AP111">
        <v>0</v>
      </c>
      <c r="AQ111">
        <v>0</v>
      </c>
      <c r="AR111">
        <v>0</v>
      </c>
      <c r="AS111">
        <v>336</v>
      </c>
      <c r="AT111">
        <v>0</v>
      </c>
      <c r="AU111">
        <v>0</v>
      </c>
      <c r="AV111">
        <v>0</v>
      </c>
      <c r="AW111">
        <v>0</v>
      </c>
      <c r="AX111">
        <v>38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11573</v>
      </c>
      <c r="BL111">
        <v>0</v>
      </c>
      <c r="BM111">
        <v>0</v>
      </c>
      <c r="BN111">
        <v>0</v>
      </c>
      <c r="BO111">
        <v>1495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366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9993</v>
      </c>
    </row>
    <row r="112" spans="1:83" x14ac:dyDescent="0.3">
      <c r="A112" t="s">
        <v>28</v>
      </c>
      <c r="B112" t="s">
        <v>352</v>
      </c>
      <c r="C112" t="s">
        <v>4434</v>
      </c>
      <c r="D112" t="s">
        <v>4435</v>
      </c>
      <c r="E112" t="s">
        <v>4249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</row>
    <row r="113" spans="1:83" x14ac:dyDescent="0.3">
      <c r="A113" t="s">
        <v>28</v>
      </c>
      <c r="B113" t="s">
        <v>352</v>
      </c>
      <c r="C113" t="s">
        <v>4436</v>
      </c>
      <c r="D113" t="s">
        <v>356</v>
      </c>
      <c r="E113" t="s">
        <v>4249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16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17</v>
      </c>
    </row>
    <row r="114" spans="1:83" x14ac:dyDescent="0.3">
      <c r="A114" t="s">
        <v>28</v>
      </c>
      <c r="B114" t="s">
        <v>414</v>
      </c>
      <c r="C114" t="s">
        <v>4437</v>
      </c>
      <c r="D114" t="s">
        <v>415</v>
      </c>
      <c r="E114" t="s">
        <v>4374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36</v>
      </c>
      <c r="AC114">
        <v>0</v>
      </c>
      <c r="AD114">
        <v>40</v>
      </c>
      <c r="AE114">
        <v>0</v>
      </c>
      <c r="AF114">
        <v>31</v>
      </c>
      <c r="AG114">
        <v>0</v>
      </c>
      <c r="AH114">
        <v>0</v>
      </c>
      <c r="AI114">
        <v>48</v>
      </c>
      <c r="AJ114">
        <v>0</v>
      </c>
      <c r="AK114">
        <v>0</v>
      </c>
      <c r="AL114">
        <v>6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26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319</v>
      </c>
      <c r="BL114">
        <v>0</v>
      </c>
      <c r="BM114">
        <v>0</v>
      </c>
      <c r="BN114">
        <v>0</v>
      </c>
      <c r="BO114">
        <v>26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24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287</v>
      </c>
    </row>
    <row r="115" spans="1:83" x14ac:dyDescent="0.3">
      <c r="A115" t="s">
        <v>28</v>
      </c>
      <c r="B115" t="s">
        <v>414</v>
      </c>
      <c r="C115" t="s">
        <v>4438</v>
      </c>
      <c r="D115" t="s">
        <v>416</v>
      </c>
      <c r="E115" t="s">
        <v>4249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48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</row>
    <row r="116" spans="1:83" x14ac:dyDescent="0.3">
      <c r="A116" t="s">
        <v>28</v>
      </c>
      <c r="B116" t="s">
        <v>414</v>
      </c>
      <c r="C116" t="s">
        <v>4439</v>
      </c>
      <c r="D116" t="s">
        <v>417</v>
      </c>
      <c r="E116" t="s">
        <v>4249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</row>
    <row r="117" spans="1:83" x14ac:dyDescent="0.3">
      <c r="A117" t="s">
        <v>28</v>
      </c>
      <c r="B117" t="s">
        <v>414</v>
      </c>
      <c r="C117" t="s">
        <v>4438</v>
      </c>
      <c r="D117" t="s">
        <v>414</v>
      </c>
      <c r="E117" t="s">
        <v>4374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19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302</v>
      </c>
      <c r="U117">
        <v>0</v>
      </c>
      <c r="V117">
        <v>0</v>
      </c>
      <c r="W117">
        <v>2</v>
      </c>
      <c r="X117">
        <v>0</v>
      </c>
      <c r="Y117">
        <v>0</v>
      </c>
      <c r="Z117">
        <v>0</v>
      </c>
      <c r="AA117">
        <v>0</v>
      </c>
      <c r="AB117">
        <v>310</v>
      </c>
      <c r="AC117">
        <v>0</v>
      </c>
      <c r="AD117">
        <v>532</v>
      </c>
      <c r="AE117">
        <v>0</v>
      </c>
      <c r="AF117">
        <v>101</v>
      </c>
      <c r="AG117">
        <v>0</v>
      </c>
      <c r="AH117">
        <v>0</v>
      </c>
      <c r="AI117">
        <v>611</v>
      </c>
      <c r="AJ117">
        <v>0</v>
      </c>
      <c r="AK117">
        <v>0</v>
      </c>
      <c r="AL117">
        <v>3</v>
      </c>
      <c r="AM117">
        <v>0</v>
      </c>
      <c r="AN117">
        <v>1431</v>
      </c>
      <c r="AO117">
        <v>0</v>
      </c>
      <c r="AP117">
        <v>0</v>
      </c>
      <c r="AQ117">
        <v>0</v>
      </c>
      <c r="AR117">
        <v>0</v>
      </c>
      <c r="AS117">
        <v>124</v>
      </c>
      <c r="AT117">
        <v>0</v>
      </c>
      <c r="AU117">
        <v>0</v>
      </c>
      <c r="AV117">
        <v>0</v>
      </c>
      <c r="AW117">
        <v>0</v>
      </c>
      <c r="AX117">
        <v>18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3388</v>
      </c>
      <c r="BL117">
        <v>0</v>
      </c>
      <c r="BM117">
        <v>0</v>
      </c>
      <c r="BN117">
        <v>0</v>
      </c>
      <c r="BO117">
        <v>24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7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2097</v>
      </c>
    </row>
    <row r="118" spans="1:83" x14ac:dyDescent="0.3">
      <c r="A118" t="s">
        <v>28</v>
      </c>
      <c r="B118" t="s">
        <v>414</v>
      </c>
      <c r="C118" t="s">
        <v>4440</v>
      </c>
      <c r="D118" t="s">
        <v>418</v>
      </c>
      <c r="E118" t="s">
        <v>4249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</row>
    <row r="119" spans="1:83" x14ac:dyDescent="0.3">
      <c r="A119" t="s">
        <v>28</v>
      </c>
      <c r="B119" t="s">
        <v>414</v>
      </c>
      <c r="C119" t="s">
        <v>4441</v>
      </c>
      <c r="D119" t="s">
        <v>419</v>
      </c>
      <c r="E119" t="s">
        <v>4250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6</v>
      </c>
      <c r="X119">
        <v>100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269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9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37</v>
      </c>
      <c r="BL119">
        <v>0</v>
      </c>
      <c r="BM119">
        <v>0</v>
      </c>
      <c r="BN119">
        <v>0</v>
      </c>
      <c r="BO119">
        <v>861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219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756</v>
      </c>
    </row>
    <row r="120" spans="1:83" x14ac:dyDescent="0.3">
      <c r="A120" t="s">
        <v>28</v>
      </c>
      <c r="B120" t="s">
        <v>414</v>
      </c>
      <c r="C120" t="s">
        <v>4442</v>
      </c>
      <c r="D120" t="s">
        <v>420</v>
      </c>
      <c r="E120" t="s">
        <v>4249</v>
      </c>
      <c r="F120">
        <v>0</v>
      </c>
      <c r="G120">
        <v>0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115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118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</row>
    <row r="121" spans="1:83" x14ac:dyDescent="0.3">
      <c r="A121" t="s">
        <v>28</v>
      </c>
      <c r="B121" t="s">
        <v>414</v>
      </c>
      <c r="C121" t="s">
        <v>4443</v>
      </c>
      <c r="D121" t="s">
        <v>421</v>
      </c>
      <c r="E121" t="s">
        <v>4249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333</v>
      </c>
      <c r="M121">
        <v>0</v>
      </c>
      <c r="N121">
        <v>0</v>
      </c>
      <c r="O121">
        <v>59</v>
      </c>
      <c r="P121">
        <v>0</v>
      </c>
      <c r="Q121">
        <v>0</v>
      </c>
      <c r="R121">
        <v>11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20</v>
      </c>
      <c r="AE121">
        <v>0</v>
      </c>
      <c r="AF121">
        <v>0</v>
      </c>
      <c r="AG121">
        <v>0</v>
      </c>
      <c r="AH121">
        <v>0</v>
      </c>
      <c r="AI121">
        <v>56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</row>
    <row r="122" spans="1:83" x14ac:dyDescent="0.3">
      <c r="A122" t="s">
        <v>28</v>
      </c>
      <c r="B122" t="s">
        <v>414</v>
      </c>
      <c r="C122" t="s">
        <v>4444</v>
      </c>
      <c r="D122" t="s">
        <v>422</v>
      </c>
      <c r="E122" t="s">
        <v>4249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29</v>
      </c>
      <c r="AC122">
        <v>0</v>
      </c>
      <c r="AD122">
        <v>25</v>
      </c>
      <c r="AE122">
        <v>0</v>
      </c>
      <c r="AF122">
        <v>0</v>
      </c>
      <c r="AG122">
        <v>0</v>
      </c>
      <c r="AH122">
        <v>0</v>
      </c>
      <c r="AI122">
        <v>136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</row>
    <row r="123" spans="1:83" x14ac:dyDescent="0.3">
      <c r="A123" t="s">
        <v>28</v>
      </c>
      <c r="B123" t="s">
        <v>423</v>
      </c>
      <c r="C123" t="s">
        <v>4445</v>
      </c>
      <c r="D123" t="s">
        <v>423</v>
      </c>
      <c r="E123" t="s">
        <v>4249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90</v>
      </c>
      <c r="S123">
        <v>0</v>
      </c>
      <c r="T123">
        <v>20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70</v>
      </c>
      <c r="AC123">
        <v>0</v>
      </c>
      <c r="AD123">
        <v>328</v>
      </c>
      <c r="AE123">
        <v>0</v>
      </c>
      <c r="AF123">
        <v>142</v>
      </c>
      <c r="AG123">
        <v>0</v>
      </c>
      <c r="AH123">
        <v>0</v>
      </c>
      <c r="AI123">
        <v>125</v>
      </c>
      <c r="AJ123">
        <v>0</v>
      </c>
      <c r="AK123">
        <v>0</v>
      </c>
      <c r="AL123">
        <v>0</v>
      </c>
      <c r="AM123">
        <v>0</v>
      </c>
      <c r="AN123">
        <v>2</v>
      </c>
      <c r="AO123">
        <v>0</v>
      </c>
      <c r="AP123">
        <v>0</v>
      </c>
      <c r="AQ123">
        <v>0</v>
      </c>
      <c r="AR123">
        <v>0</v>
      </c>
      <c r="AS123">
        <v>276</v>
      </c>
      <c r="AT123">
        <v>0</v>
      </c>
      <c r="AU123">
        <v>0</v>
      </c>
      <c r="AV123">
        <v>0</v>
      </c>
      <c r="AW123">
        <v>0</v>
      </c>
      <c r="AX123">
        <v>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2832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358</v>
      </c>
    </row>
    <row r="124" spans="1:83" x14ac:dyDescent="0.3">
      <c r="A124" t="s">
        <v>28</v>
      </c>
      <c r="B124" t="s">
        <v>423</v>
      </c>
      <c r="C124" t="s">
        <v>4446</v>
      </c>
      <c r="D124" t="s">
        <v>424</v>
      </c>
      <c r="E124" t="s">
        <v>4249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</row>
    <row r="125" spans="1:83" x14ac:dyDescent="0.3">
      <c r="A125" t="s">
        <v>28</v>
      </c>
      <c r="B125" t="s">
        <v>425</v>
      </c>
      <c r="C125" t="s">
        <v>4447</v>
      </c>
      <c r="D125" t="s">
        <v>3067</v>
      </c>
      <c r="E125" t="s">
        <v>4249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18</v>
      </c>
      <c r="Y125">
        <v>0</v>
      </c>
      <c r="Z125">
        <v>0</v>
      </c>
      <c r="AA125">
        <v>0</v>
      </c>
      <c r="AB125">
        <v>19</v>
      </c>
      <c r="AC125">
        <v>0</v>
      </c>
      <c r="AD125">
        <v>0</v>
      </c>
      <c r="AE125">
        <v>0</v>
      </c>
      <c r="AF125">
        <v>7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</row>
    <row r="126" spans="1:83" x14ac:dyDescent="0.3">
      <c r="A126" t="s">
        <v>28</v>
      </c>
      <c r="B126" t="s">
        <v>425</v>
      </c>
      <c r="C126" t="s">
        <v>4448</v>
      </c>
      <c r="D126" t="s">
        <v>425</v>
      </c>
      <c r="E126" t="s">
        <v>4249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5</v>
      </c>
      <c r="L126">
        <v>65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157</v>
      </c>
      <c r="U126">
        <v>0</v>
      </c>
      <c r="V126">
        <v>0</v>
      </c>
      <c r="W126">
        <v>0</v>
      </c>
      <c r="X126">
        <v>1133</v>
      </c>
      <c r="Y126">
        <v>0</v>
      </c>
      <c r="Z126">
        <v>0</v>
      </c>
      <c r="AA126">
        <v>0</v>
      </c>
      <c r="AB126">
        <v>1263</v>
      </c>
      <c r="AC126">
        <v>0</v>
      </c>
      <c r="AD126">
        <v>0</v>
      </c>
      <c r="AE126">
        <v>0</v>
      </c>
      <c r="AF126">
        <v>509</v>
      </c>
      <c r="AG126">
        <v>0</v>
      </c>
      <c r="AH126">
        <v>0</v>
      </c>
      <c r="AI126">
        <v>765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237</v>
      </c>
      <c r="AT126">
        <v>0</v>
      </c>
      <c r="AU126">
        <v>0</v>
      </c>
      <c r="AV126">
        <v>0</v>
      </c>
      <c r="AW126">
        <v>0</v>
      </c>
      <c r="AX126">
        <v>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514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692</v>
      </c>
    </row>
    <row r="127" spans="1:83" x14ac:dyDescent="0.3">
      <c r="A127" t="s">
        <v>28</v>
      </c>
      <c r="B127" t="s">
        <v>425</v>
      </c>
      <c r="C127" t="s">
        <v>4449</v>
      </c>
      <c r="D127" t="s">
        <v>3070</v>
      </c>
      <c r="E127" t="s">
        <v>4249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</row>
    <row r="128" spans="1:83" x14ac:dyDescent="0.3">
      <c r="A128" t="s">
        <v>28</v>
      </c>
      <c r="B128" t="s">
        <v>425</v>
      </c>
      <c r="C128" t="s">
        <v>4450</v>
      </c>
      <c r="D128" t="s">
        <v>3071</v>
      </c>
      <c r="E128" t="s">
        <v>4249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20</v>
      </c>
      <c r="Y128">
        <v>0</v>
      </c>
      <c r="Z128">
        <v>0</v>
      </c>
      <c r="AA128">
        <v>0</v>
      </c>
      <c r="AB128">
        <v>19</v>
      </c>
      <c r="AC128">
        <v>0</v>
      </c>
      <c r="AD128">
        <v>0</v>
      </c>
      <c r="AE128">
        <v>0</v>
      </c>
      <c r="AF128">
        <v>8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</row>
    <row r="129" spans="1:83" x14ac:dyDescent="0.3">
      <c r="A129" t="s">
        <v>28</v>
      </c>
      <c r="B129" t="s">
        <v>425</v>
      </c>
      <c r="C129" t="s">
        <v>4451</v>
      </c>
      <c r="D129" t="s">
        <v>3072</v>
      </c>
      <c r="E129" t="s">
        <v>4249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124</v>
      </c>
      <c r="S129">
        <v>0</v>
      </c>
      <c r="T129">
        <v>0</v>
      </c>
      <c r="U129">
        <v>0</v>
      </c>
      <c r="V129">
        <v>0</v>
      </c>
      <c r="W129">
        <v>28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</row>
    <row r="130" spans="1:83" x14ac:dyDescent="0.3">
      <c r="A130" t="s">
        <v>28</v>
      </c>
      <c r="B130" t="s">
        <v>425</v>
      </c>
      <c r="C130" t="s">
        <v>4452</v>
      </c>
      <c r="D130" t="s">
        <v>2026</v>
      </c>
      <c r="E130" t="s">
        <v>4249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17</v>
      </c>
      <c r="Y130">
        <v>0</v>
      </c>
      <c r="Z130">
        <v>0</v>
      </c>
      <c r="AA130">
        <v>0</v>
      </c>
      <c r="AB130">
        <v>16</v>
      </c>
      <c r="AC130">
        <v>0</v>
      </c>
      <c r="AD130">
        <v>0</v>
      </c>
      <c r="AE130">
        <v>0</v>
      </c>
      <c r="AF130">
        <v>10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</row>
    <row r="131" spans="1:83" x14ac:dyDescent="0.3">
      <c r="A131" t="s">
        <v>28</v>
      </c>
      <c r="B131" t="s">
        <v>425</v>
      </c>
      <c r="C131" t="s">
        <v>4453</v>
      </c>
      <c r="D131" t="s">
        <v>3074</v>
      </c>
      <c r="E131" t="s">
        <v>4249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172</v>
      </c>
      <c r="S131">
        <v>0</v>
      </c>
      <c r="T131">
        <v>0</v>
      </c>
      <c r="U131">
        <v>0</v>
      </c>
      <c r="V131">
        <v>0</v>
      </c>
      <c r="W131">
        <v>19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</row>
    <row r="132" spans="1:83" x14ac:dyDescent="0.3">
      <c r="A132" t="s">
        <v>28</v>
      </c>
      <c r="B132" t="s">
        <v>3075</v>
      </c>
      <c r="C132" t="s">
        <v>4454</v>
      </c>
      <c r="D132" t="s">
        <v>3075</v>
      </c>
      <c r="E132" t="s">
        <v>4250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210</v>
      </c>
      <c r="P132">
        <v>0</v>
      </c>
      <c r="Q132">
        <v>0</v>
      </c>
      <c r="R132">
        <v>403</v>
      </c>
      <c r="S132">
        <v>0</v>
      </c>
      <c r="T132">
        <v>6</v>
      </c>
      <c r="U132">
        <v>0</v>
      </c>
      <c r="V132">
        <v>0</v>
      </c>
      <c r="W132">
        <v>9</v>
      </c>
      <c r="X132">
        <v>153</v>
      </c>
      <c r="Y132">
        <v>0</v>
      </c>
      <c r="Z132">
        <v>0</v>
      </c>
      <c r="AA132">
        <v>0</v>
      </c>
      <c r="AB132">
        <v>2</v>
      </c>
      <c r="AC132">
        <v>0</v>
      </c>
      <c r="AD132">
        <v>956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</row>
    <row r="133" spans="1:83" x14ac:dyDescent="0.3">
      <c r="A133" t="s">
        <v>28</v>
      </c>
      <c r="B133" t="s">
        <v>3075</v>
      </c>
      <c r="C133" t="s">
        <v>4455</v>
      </c>
      <c r="D133" t="s">
        <v>3076</v>
      </c>
      <c r="E133" t="s">
        <v>4249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77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4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</row>
    <row r="134" spans="1:83" x14ac:dyDescent="0.3">
      <c r="A134" t="s">
        <v>28</v>
      </c>
      <c r="B134" t="s">
        <v>3075</v>
      </c>
      <c r="C134" t="s">
        <v>4456</v>
      </c>
      <c r="D134" t="s">
        <v>3077</v>
      </c>
      <c r="E134" t="s">
        <v>4249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16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</row>
    <row r="135" spans="1:83" x14ac:dyDescent="0.3">
      <c r="A135" t="s">
        <v>28</v>
      </c>
      <c r="B135" t="s">
        <v>3075</v>
      </c>
      <c r="C135" t="s">
        <v>4457</v>
      </c>
      <c r="D135" t="s">
        <v>3078</v>
      </c>
      <c r="E135" t="s">
        <v>4249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</row>
    <row r="136" spans="1:83" x14ac:dyDescent="0.3">
      <c r="A136" t="s">
        <v>28</v>
      </c>
      <c r="B136" t="s">
        <v>3075</v>
      </c>
      <c r="C136" t="s">
        <v>4458</v>
      </c>
      <c r="D136" t="s">
        <v>4459</v>
      </c>
      <c r="E136" t="s">
        <v>4249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198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</row>
    <row r="137" spans="1:83" x14ac:dyDescent="0.3">
      <c r="A137" t="s">
        <v>28</v>
      </c>
      <c r="B137" t="s">
        <v>3094</v>
      </c>
      <c r="C137" t="s">
        <v>4460</v>
      </c>
      <c r="D137" t="s">
        <v>3094</v>
      </c>
      <c r="E137" t="s">
        <v>4249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903</v>
      </c>
      <c r="S137">
        <v>0</v>
      </c>
      <c r="T137">
        <v>46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109</v>
      </c>
      <c r="AC137">
        <v>0</v>
      </c>
      <c r="AD137">
        <v>6</v>
      </c>
      <c r="AE137">
        <v>0</v>
      </c>
      <c r="AF137">
        <v>0</v>
      </c>
      <c r="AG137">
        <v>0</v>
      </c>
      <c r="AH137">
        <v>0</v>
      </c>
      <c r="AI137">
        <v>232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44</v>
      </c>
      <c r="AT137">
        <v>0</v>
      </c>
      <c r="AU137">
        <v>0</v>
      </c>
      <c r="AV137">
        <v>0</v>
      </c>
      <c r="AW137">
        <v>0</v>
      </c>
      <c r="AX137">
        <v>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1297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3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322</v>
      </c>
    </row>
    <row r="138" spans="1:83" x14ac:dyDescent="0.3">
      <c r="A138" t="s">
        <v>28</v>
      </c>
      <c r="B138" t="s">
        <v>3094</v>
      </c>
      <c r="C138" t="s">
        <v>4461</v>
      </c>
      <c r="D138" t="s">
        <v>3095</v>
      </c>
      <c r="E138" t="s">
        <v>4249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19</v>
      </c>
      <c r="S138">
        <v>0</v>
      </c>
      <c r="T138">
        <v>0</v>
      </c>
      <c r="U138">
        <v>0</v>
      </c>
      <c r="V138">
        <v>0</v>
      </c>
      <c r="W138">
        <v>12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</row>
    <row r="139" spans="1:83" x14ac:dyDescent="0.3">
      <c r="A139" t="s">
        <v>28</v>
      </c>
      <c r="B139" t="s">
        <v>3094</v>
      </c>
      <c r="C139" t="s">
        <v>4462</v>
      </c>
      <c r="D139" t="s">
        <v>3096</v>
      </c>
      <c r="E139" t="s">
        <v>4249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107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</row>
    <row r="140" spans="1:83" x14ac:dyDescent="0.3">
      <c r="A140" t="s">
        <v>28</v>
      </c>
      <c r="B140" t="s">
        <v>3097</v>
      </c>
      <c r="C140" t="s">
        <v>4463</v>
      </c>
      <c r="D140" t="s">
        <v>3097</v>
      </c>
      <c r="E140" t="s">
        <v>4249</v>
      </c>
      <c r="F140">
        <v>0</v>
      </c>
      <c r="G140">
        <v>0</v>
      </c>
      <c r="H140">
        <v>2</v>
      </c>
      <c r="I140">
        <v>0</v>
      </c>
      <c r="J140">
        <v>0</v>
      </c>
      <c r="K140">
        <v>0</v>
      </c>
      <c r="L140">
        <v>105</v>
      </c>
      <c r="M140">
        <v>0</v>
      </c>
      <c r="N140">
        <v>0</v>
      </c>
      <c r="O140">
        <v>173</v>
      </c>
      <c r="P140">
        <v>0</v>
      </c>
      <c r="Q140">
        <v>0</v>
      </c>
      <c r="R140">
        <v>62</v>
      </c>
      <c r="S140">
        <v>0</v>
      </c>
      <c r="T140">
        <v>0</v>
      </c>
      <c r="U140">
        <v>0</v>
      </c>
      <c r="V140">
        <v>0</v>
      </c>
      <c r="W140">
        <v>621</v>
      </c>
      <c r="X140">
        <v>0</v>
      </c>
      <c r="Y140">
        <v>0</v>
      </c>
      <c r="Z140">
        <v>95</v>
      </c>
      <c r="AA140">
        <v>0</v>
      </c>
      <c r="AB140">
        <v>21</v>
      </c>
      <c r="AC140">
        <v>0</v>
      </c>
      <c r="AD140">
        <v>193</v>
      </c>
      <c r="AE140">
        <v>0</v>
      </c>
      <c r="AF140">
        <v>104</v>
      </c>
      <c r="AG140">
        <v>0</v>
      </c>
      <c r="AH140">
        <v>0</v>
      </c>
      <c r="AI140">
        <v>240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662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41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8</v>
      </c>
    </row>
    <row r="141" spans="1:83" x14ac:dyDescent="0.3">
      <c r="A141" t="s">
        <v>28</v>
      </c>
      <c r="B141" t="s">
        <v>3097</v>
      </c>
      <c r="C141" t="s">
        <v>4464</v>
      </c>
      <c r="D141" t="s">
        <v>3098</v>
      </c>
      <c r="E141" t="s">
        <v>4249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11</v>
      </c>
      <c r="P141">
        <v>0</v>
      </c>
      <c r="Q141">
        <v>0</v>
      </c>
      <c r="R141">
        <v>4</v>
      </c>
      <c r="S141">
        <v>0</v>
      </c>
      <c r="T141">
        <v>0</v>
      </c>
      <c r="U141">
        <v>0</v>
      </c>
      <c r="V141">
        <v>0</v>
      </c>
      <c r="W141">
        <v>19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9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</row>
    <row r="142" spans="1:83" x14ac:dyDescent="0.3">
      <c r="A142" t="s">
        <v>28</v>
      </c>
      <c r="B142" t="s">
        <v>3097</v>
      </c>
      <c r="C142" t="s">
        <v>4465</v>
      </c>
      <c r="D142" t="s">
        <v>4466</v>
      </c>
      <c r="E142" t="s">
        <v>4249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7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</row>
    <row r="143" spans="1:83" x14ac:dyDescent="0.3">
      <c r="A143" t="s">
        <v>28</v>
      </c>
      <c r="B143" t="s">
        <v>1511</v>
      </c>
      <c r="C143" t="s">
        <v>4467</v>
      </c>
      <c r="D143" t="s">
        <v>3100</v>
      </c>
      <c r="E143" t="s">
        <v>4249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44</v>
      </c>
      <c r="S143">
        <v>0</v>
      </c>
      <c r="T143">
        <v>0</v>
      </c>
      <c r="U143">
        <v>0</v>
      </c>
      <c r="V143">
        <v>0</v>
      </c>
      <c r="W143">
        <v>8</v>
      </c>
      <c r="X143">
        <v>217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5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</row>
    <row r="144" spans="1:83" x14ac:dyDescent="0.3">
      <c r="A144" t="s">
        <v>28</v>
      </c>
      <c r="B144" t="s">
        <v>1511</v>
      </c>
      <c r="C144" t="s">
        <v>4468</v>
      </c>
      <c r="D144" t="s">
        <v>1511</v>
      </c>
      <c r="E144" t="s">
        <v>4249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219</v>
      </c>
      <c r="U144">
        <v>0</v>
      </c>
      <c r="V144">
        <v>0</v>
      </c>
      <c r="W144">
        <v>7</v>
      </c>
      <c r="X144">
        <v>2</v>
      </c>
      <c r="Y144">
        <v>0</v>
      </c>
      <c r="Z144">
        <v>0</v>
      </c>
      <c r="AA144">
        <v>0</v>
      </c>
      <c r="AB144">
        <v>353</v>
      </c>
      <c r="AC144">
        <v>0</v>
      </c>
      <c r="AD144">
        <v>66</v>
      </c>
      <c r="AE144">
        <v>0</v>
      </c>
      <c r="AF144">
        <v>190</v>
      </c>
      <c r="AG144">
        <v>0</v>
      </c>
      <c r="AH144">
        <v>0</v>
      </c>
      <c r="AI144">
        <v>344</v>
      </c>
      <c r="AJ144">
        <v>0</v>
      </c>
      <c r="AK144">
        <v>0</v>
      </c>
      <c r="AL144">
        <v>6</v>
      </c>
      <c r="AM144">
        <v>0</v>
      </c>
      <c r="AN144">
        <v>6</v>
      </c>
      <c r="AO144">
        <v>0</v>
      </c>
      <c r="AP144">
        <v>0</v>
      </c>
      <c r="AQ144">
        <v>0</v>
      </c>
      <c r="AR144">
        <v>0</v>
      </c>
      <c r="AS144">
        <v>306</v>
      </c>
      <c r="AT144">
        <v>0</v>
      </c>
      <c r="AU144">
        <v>0</v>
      </c>
      <c r="AV144">
        <v>0</v>
      </c>
      <c r="AW144">
        <v>0</v>
      </c>
      <c r="AX144">
        <v>19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5469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3678</v>
      </c>
    </row>
    <row r="145" spans="1:83" x14ac:dyDescent="0.3">
      <c r="A145" t="s">
        <v>28</v>
      </c>
      <c r="B145" t="s">
        <v>1511</v>
      </c>
      <c r="C145" t="s">
        <v>4469</v>
      </c>
      <c r="D145" t="s">
        <v>3102</v>
      </c>
      <c r="E145" t="s">
        <v>4249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112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49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</row>
    <row r="146" spans="1:83" x14ac:dyDescent="0.3">
      <c r="A146" t="s">
        <v>28</v>
      </c>
      <c r="B146" t="s">
        <v>1511</v>
      </c>
      <c r="C146" t="s">
        <v>4470</v>
      </c>
      <c r="D146" t="s">
        <v>323</v>
      </c>
      <c r="E146" t="s">
        <v>4249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</v>
      </c>
      <c r="M146">
        <v>0</v>
      </c>
      <c r="N146">
        <v>0</v>
      </c>
      <c r="O146">
        <v>131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266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101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23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7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</row>
    <row r="147" spans="1:83" x14ac:dyDescent="0.3">
      <c r="A147" t="s">
        <v>28</v>
      </c>
      <c r="B147" t="s">
        <v>3082</v>
      </c>
      <c r="C147" t="s">
        <v>4471</v>
      </c>
      <c r="D147" t="s">
        <v>2471</v>
      </c>
      <c r="E147" t="s">
        <v>4249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83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27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</row>
    <row r="148" spans="1:83" x14ac:dyDescent="0.3">
      <c r="A148" t="s">
        <v>28</v>
      </c>
      <c r="B148" t="s">
        <v>3082</v>
      </c>
      <c r="C148" t="s">
        <v>4472</v>
      </c>
      <c r="D148" t="s">
        <v>3082</v>
      </c>
      <c r="E148" t="s">
        <v>4249</v>
      </c>
      <c r="F148">
        <v>0</v>
      </c>
      <c r="G148">
        <v>0</v>
      </c>
      <c r="H148">
        <v>2</v>
      </c>
      <c r="I148">
        <v>0</v>
      </c>
      <c r="J148">
        <v>0</v>
      </c>
      <c r="K148">
        <v>32</v>
      </c>
      <c r="L148">
        <v>323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726</v>
      </c>
      <c r="S148">
        <v>0</v>
      </c>
      <c r="T148">
        <v>552</v>
      </c>
      <c r="U148">
        <v>0</v>
      </c>
      <c r="V148">
        <v>0</v>
      </c>
      <c r="W148">
        <v>457</v>
      </c>
      <c r="X148">
        <v>2</v>
      </c>
      <c r="Y148">
        <v>0</v>
      </c>
      <c r="Z148">
        <v>0</v>
      </c>
      <c r="AA148">
        <v>0</v>
      </c>
      <c r="AB148">
        <v>732</v>
      </c>
      <c r="AC148">
        <v>0</v>
      </c>
      <c r="AD148">
        <v>495</v>
      </c>
      <c r="AE148">
        <v>0</v>
      </c>
      <c r="AF148">
        <v>119</v>
      </c>
      <c r="AG148">
        <v>0</v>
      </c>
      <c r="AH148">
        <v>0</v>
      </c>
      <c r="AI148">
        <v>847</v>
      </c>
      <c r="AJ148">
        <v>0</v>
      </c>
      <c r="AK148">
        <v>0</v>
      </c>
      <c r="AL148">
        <v>1</v>
      </c>
      <c r="AM148">
        <v>0</v>
      </c>
      <c r="AN148">
        <v>486</v>
      </c>
      <c r="AO148">
        <v>0</v>
      </c>
      <c r="AP148">
        <v>0</v>
      </c>
      <c r="AQ148">
        <v>0</v>
      </c>
      <c r="AR148">
        <v>0</v>
      </c>
      <c r="AS148">
        <v>181</v>
      </c>
      <c r="AT148">
        <v>0</v>
      </c>
      <c r="AU148">
        <v>0</v>
      </c>
      <c r="AV148">
        <v>0</v>
      </c>
      <c r="AW148">
        <v>0</v>
      </c>
      <c r="AX148">
        <v>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4147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3074</v>
      </c>
    </row>
    <row r="149" spans="1:83" x14ac:dyDescent="0.3">
      <c r="A149" t="s">
        <v>28</v>
      </c>
      <c r="B149" t="s">
        <v>3082</v>
      </c>
      <c r="C149" t="s">
        <v>4471</v>
      </c>
      <c r="D149" t="s">
        <v>4473</v>
      </c>
      <c r="E149" t="s">
        <v>4474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75</v>
      </c>
      <c r="M149">
        <v>0</v>
      </c>
      <c r="N149">
        <v>2</v>
      </c>
      <c r="O149">
        <v>0</v>
      </c>
      <c r="P149">
        <v>0</v>
      </c>
      <c r="Q149">
        <v>0</v>
      </c>
      <c r="R149">
        <v>1492</v>
      </c>
      <c r="S149">
        <v>0</v>
      </c>
      <c r="T149">
        <v>2</v>
      </c>
      <c r="U149">
        <v>0</v>
      </c>
      <c r="V149">
        <v>0</v>
      </c>
      <c r="W149">
        <v>146</v>
      </c>
      <c r="X149">
        <v>130</v>
      </c>
      <c r="Y149">
        <v>0</v>
      </c>
      <c r="Z149">
        <v>0</v>
      </c>
      <c r="AA149">
        <v>0</v>
      </c>
      <c r="AB149">
        <v>12</v>
      </c>
      <c r="AC149">
        <v>0</v>
      </c>
      <c r="AD149">
        <v>69</v>
      </c>
      <c r="AE149">
        <v>0</v>
      </c>
      <c r="AF149">
        <v>0</v>
      </c>
      <c r="AG149">
        <v>0</v>
      </c>
      <c r="AH149">
        <v>0</v>
      </c>
      <c r="AI149">
        <v>91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</row>
    <row r="150" spans="1:83" x14ac:dyDescent="0.3">
      <c r="A150" t="s">
        <v>28</v>
      </c>
      <c r="B150" t="s">
        <v>2459</v>
      </c>
      <c r="C150" t="s">
        <v>4475</v>
      </c>
      <c r="D150" t="s">
        <v>2459</v>
      </c>
      <c r="E150" t="s">
        <v>4409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33</v>
      </c>
      <c r="L150">
        <v>0</v>
      </c>
      <c r="M150">
        <v>0</v>
      </c>
      <c r="N150">
        <v>0</v>
      </c>
      <c r="O150">
        <v>906</v>
      </c>
      <c r="P150">
        <v>0</v>
      </c>
      <c r="Q150">
        <v>0</v>
      </c>
      <c r="R150">
        <v>5</v>
      </c>
      <c r="S150">
        <v>0</v>
      </c>
      <c r="T150">
        <v>980</v>
      </c>
      <c r="U150">
        <v>0</v>
      </c>
      <c r="V150">
        <v>0</v>
      </c>
      <c r="W150">
        <v>0</v>
      </c>
      <c r="X150">
        <v>3</v>
      </c>
      <c r="Y150">
        <v>0</v>
      </c>
      <c r="Z150">
        <v>1352</v>
      </c>
      <c r="AA150">
        <v>0</v>
      </c>
      <c r="AB150">
        <v>930</v>
      </c>
      <c r="AC150">
        <v>0</v>
      </c>
      <c r="AD150">
        <v>32</v>
      </c>
      <c r="AE150">
        <v>0</v>
      </c>
      <c r="AF150">
        <v>172</v>
      </c>
      <c r="AG150">
        <v>0</v>
      </c>
      <c r="AH150">
        <v>0</v>
      </c>
      <c r="AI150">
        <v>709</v>
      </c>
      <c r="AJ150">
        <v>0</v>
      </c>
      <c r="AK150">
        <v>0</v>
      </c>
      <c r="AL150">
        <v>5</v>
      </c>
      <c r="AM150">
        <v>0</v>
      </c>
      <c r="AN150">
        <v>14</v>
      </c>
      <c r="AO150">
        <v>0</v>
      </c>
      <c r="AP150">
        <v>0</v>
      </c>
      <c r="AQ150">
        <v>0</v>
      </c>
      <c r="AR150">
        <v>0</v>
      </c>
      <c r="AS150">
        <v>317</v>
      </c>
      <c r="AT150">
        <v>0</v>
      </c>
      <c r="AU150">
        <v>0</v>
      </c>
      <c r="AV150">
        <v>0</v>
      </c>
      <c r="AW150">
        <v>0</v>
      </c>
      <c r="AX150">
        <v>11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4820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4294</v>
      </c>
    </row>
    <row r="151" spans="1:83" x14ac:dyDescent="0.3">
      <c r="A151" t="s">
        <v>28</v>
      </c>
      <c r="B151" t="s">
        <v>2459</v>
      </c>
      <c r="C151" t="s">
        <v>4476</v>
      </c>
      <c r="D151" t="s">
        <v>3088</v>
      </c>
      <c r="E151" t="s">
        <v>4249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55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</row>
    <row r="152" spans="1:83" x14ac:dyDescent="0.3">
      <c r="A152" t="s">
        <v>28</v>
      </c>
      <c r="B152" t="s">
        <v>2459</v>
      </c>
      <c r="C152" t="s">
        <v>4477</v>
      </c>
      <c r="D152" t="s">
        <v>3089</v>
      </c>
      <c r="E152" t="s">
        <v>4249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</v>
      </c>
      <c r="S152">
        <v>0</v>
      </c>
      <c r="T152">
        <v>0</v>
      </c>
      <c r="U152">
        <v>16</v>
      </c>
      <c r="V152">
        <v>0</v>
      </c>
      <c r="W152">
        <v>0</v>
      </c>
      <c r="X152">
        <v>11</v>
      </c>
      <c r="Y152">
        <v>0</v>
      </c>
      <c r="Z152">
        <v>27</v>
      </c>
      <c r="AA152">
        <v>0</v>
      </c>
      <c r="AB152">
        <v>8</v>
      </c>
      <c r="AC152">
        <v>0</v>
      </c>
      <c r="AD152">
        <v>10</v>
      </c>
      <c r="AE152">
        <v>0</v>
      </c>
      <c r="AF152">
        <v>3</v>
      </c>
      <c r="AG152">
        <v>0</v>
      </c>
      <c r="AH152">
        <v>0</v>
      </c>
      <c r="AI152">
        <v>8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</row>
    <row r="153" spans="1:83" x14ac:dyDescent="0.3">
      <c r="A153" t="s">
        <v>28</v>
      </c>
      <c r="B153" t="s">
        <v>2459</v>
      </c>
      <c r="C153" t="s">
        <v>4478</v>
      </c>
      <c r="D153" t="s">
        <v>3090</v>
      </c>
      <c r="E153" t="s">
        <v>4249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13</v>
      </c>
      <c r="V153">
        <v>0</v>
      </c>
      <c r="W153">
        <v>0</v>
      </c>
      <c r="X153">
        <v>316</v>
      </c>
      <c r="Y153">
        <v>0</v>
      </c>
      <c r="Z153">
        <v>0</v>
      </c>
      <c r="AA153">
        <v>0</v>
      </c>
      <c r="AB153">
        <v>3</v>
      </c>
      <c r="AC153">
        <v>0</v>
      </c>
      <c r="AD153">
        <v>26</v>
      </c>
      <c r="AE153">
        <v>0</v>
      </c>
      <c r="AF153">
        <v>1</v>
      </c>
      <c r="AG153">
        <v>0</v>
      </c>
      <c r="AH153">
        <v>0</v>
      </c>
      <c r="AI153">
        <v>7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</row>
    <row r="154" spans="1:83" x14ac:dyDescent="0.3">
      <c r="A154" t="s">
        <v>28</v>
      </c>
      <c r="B154" t="s">
        <v>2459</v>
      </c>
      <c r="C154" t="s">
        <v>4479</v>
      </c>
      <c r="D154" t="s">
        <v>3091</v>
      </c>
      <c r="E154" t="s">
        <v>4249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6</v>
      </c>
      <c r="S154">
        <v>0</v>
      </c>
      <c r="T154">
        <v>0</v>
      </c>
      <c r="U154">
        <v>0</v>
      </c>
      <c r="V154">
        <v>0</v>
      </c>
      <c r="W154">
        <v>3</v>
      </c>
      <c r="X154">
        <v>4</v>
      </c>
      <c r="Y154">
        <v>0</v>
      </c>
      <c r="Z154">
        <v>0</v>
      </c>
      <c r="AA154">
        <v>0</v>
      </c>
      <c r="AB154">
        <v>14</v>
      </c>
      <c r="AC154">
        <v>0</v>
      </c>
      <c r="AD154">
        <v>7</v>
      </c>
      <c r="AE154">
        <v>0</v>
      </c>
      <c r="AF154">
        <v>2</v>
      </c>
      <c r="AG154">
        <v>0</v>
      </c>
      <c r="AH154">
        <v>0</v>
      </c>
      <c r="AI154">
        <v>4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</row>
    <row r="155" spans="1:83" x14ac:dyDescent="0.3">
      <c r="A155" t="s">
        <v>28</v>
      </c>
      <c r="B155" t="s">
        <v>2459</v>
      </c>
      <c r="C155" t="s">
        <v>4480</v>
      </c>
      <c r="D155" t="s">
        <v>3137</v>
      </c>
      <c r="E155" t="s">
        <v>4249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38</v>
      </c>
      <c r="S155">
        <v>0</v>
      </c>
      <c r="T155">
        <v>0</v>
      </c>
      <c r="U155">
        <v>0</v>
      </c>
      <c r="V155">
        <v>0</v>
      </c>
      <c r="W155">
        <v>3</v>
      </c>
      <c r="X155">
        <v>0</v>
      </c>
      <c r="Y155">
        <v>0</v>
      </c>
      <c r="Z155">
        <v>0</v>
      </c>
      <c r="AA155">
        <v>0</v>
      </c>
      <c r="AB155">
        <v>5</v>
      </c>
      <c r="AC155">
        <v>0</v>
      </c>
      <c r="AD155">
        <v>0</v>
      </c>
      <c r="AE155">
        <v>0</v>
      </c>
      <c r="AF155">
        <v>2</v>
      </c>
      <c r="AG155">
        <v>0</v>
      </c>
      <c r="AH155">
        <v>0</v>
      </c>
      <c r="AI155">
        <v>3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</row>
    <row r="156" spans="1:83" x14ac:dyDescent="0.3">
      <c r="A156" t="s">
        <v>28</v>
      </c>
      <c r="B156" t="s">
        <v>248</v>
      </c>
      <c r="C156" t="s">
        <v>4481</v>
      </c>
      <c r="D156" t="s">
        <v>248</v>
      </c>
      <c r="E156" t="s">
        <v>4482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1328</v>
      </c>
      <c r="S156">
        <v>0</v>
      </c>
      <c r="T156">
        <v>107</v>
      </c>
      <c r="U156">
        <v>0</v>
      </c>
      <c r="V156">
        <v>0</v>
      </c>
      <c r="W156">
        <v>2</v>
      </c>
      <c r="X156">
        <v>960</v>
      </c>
      <c r="Y156">
        <v>0</v>
      </c>
      <c r="Z156">
        <v>0</v>
      </c>
      <c r="AA156">
        <v>0</v>
      </c>
      <c r="AB156">
        <v>257</v>
      </c>
      <c r="AC156">
        <v>0</v>
      </c>
      <c r="AD156">
        <v>5</v>
      </c>
      <c r="AE156">
        <v>0</v>
      </c>
      <c r="AF156">
        <v>46</v>
      </c>
      <c r="AG156">
        <v>0</v>
      </c>
      <c r="AH156">
        <v>0</v>
      </c>
      <c r="AI156">
        <v>711</v>
      </c>
      <c r="AJ156">
        <v>0</v>
      </c>
      <c r="AK156">
        <v>0</v>
      </c>
      <c r="AL156">
        <v>1</v>
      </c>
      <c r="AM156">
        <v>0</v>
      </c>
      <c r="AN156">
        <v>5</v>
      </c>
      <c r="AO156">
        <v>0</v>
      </c>
      <c r="AP156">
        <v>0</v>
      </c>
      <c r="AQ156">
        <v>0</v>
      </c>
      <c r="AR156">
        <v>0</v>
      </c>
      <c r="AS156">
        <v>35</v>
      </c>
      <c r="AT156">
        <v>0</v>
      </c>
      <c r="AU156">
        <v>0</v>
      </c>
      <c r="AV156">
        <v>0</v>
      </c>
      <c r="AW156">
        <v>0</v>
      </c>
      <c r="AX156">
        <v>107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1083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409</v>
      </c>
    </row>
    <row r="157" spans="1:83" x14ac:dyDescent="0.3">
      <c r="A157" t="s">
        <v>28</v>
      </c>
      <c r="B157" t="s">
        <v>248</v>
      </c>
      <c r="C157" t="s">
        <v>4483</v>
      </c>
      <c r="D157" t="s">
        <v>3139</v>
      </c>
      <c r="E157" t="s">
        <v>4249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63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6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</row>
    <row r="158" spans="1:83" x14ac:dyDescent="0.3">
      <c r="A158" t="s">
        <v>28</v>
      </c>
      <c r="B158" t="s">
        <v>248</v>
      </c>
      <c r="C158" t="s">
        <v>4484</v>
      </c>
      <c r="D158" t="s">
        <v>3140</v>
      </c>
      <c r="E158" t="s">
        <v>4249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6</v>
      </c>
      <c r="S158">
        <v>0</v>
      </c>
      <c r="T158">
        <v>0</v>
      </c>
      <c r="U158">
        <v>7</v>
      </c>
      <c r="V158">
        <v>0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</row>
    <row r="159" spans="1:83" x14ac:dyDescent="0.3">
      <c r="A159" t="s">
        <v>28</v>
      </c>
      <c r="B159" t="s">
        <v>3142</v>
      </c>
      <c r="C159" t="s">
        <v>4485</v>
      </c>
      <c r="D159" t="s">
        <v>3143</v>
      </c>
      <c r="E159" t="s">
        <v>4249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15</v>
      </c>
      <c r="M159">
        <v>0</v>
      </c>
      <c r="N159">
        <v>0</v>
      </c>
      <c r="O159">
        <v>6</v>
      </c>
      <c r="P159">
        <v>0</v>
      </c>
      <c r="Q159">
        <v>0</v>
      </c>
      <c r="R159">
        <v>9</v>
      </c>
      <c r="S159">
        <v>0</v>
      </c>
      <c r="T159">
        <v>0</v>
      </c>
      <c r="U159">
        <v>0</v>
      </c>
      <c r="V159">
        <v>0</v>
      </c>
      <c r="W159">
        <v>11</v>
      </c>
      <c r="X159">
        <v>27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</row>
    <row r="160" spans="1:83" x14ac:dyDescent="0.3">
      <c r="A160" t="s">
        <v>28</v>
      </c>
      <c r="B160" t="s">
        <v>3142</v>
      </c>
      <c r="C160" t="s">
        <v>4486</v>
      </c>
      <c r="D160" t="s">
        <v>3144</v>
      </c>
      <c r="E160" t="s">
        <v>4249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</row>
    <row r="161" spans="1:83" x14ac:dyDescent="0.3">
      <c r="A161" t="s">
        <v>28</v>
      </c>
      <c r="B161" t="s">
        <v>3142</v>
      </c>
      <c r="C161" t="s">
        <v>4487</v>
      </c>
      <c r="D161" t="s">
        <v>3145</v>
      </c>
      <c r="E161" t="s">
        <v>4249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10</v>
      </c>
      <c r="M161">
        <v>0</v>
      </c>
      <c r="N161">
        <v>0</v>
      </c>
      <c r="O161">
        <v>9</v>
      </c>
      <c r="P161">
        <v>0</v>
      </c>
      <c r="Q161">
        <v>0</v>
      </c>
      <c r="R161">
        <v>10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28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5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</row>
    <row r="162" spans="1:83" x14ac:dyDescent="0.3">
      <c r="A162" t="s">
        <v>28</v>
      </c>
      <c r="B162" t="s">
        <v>3142</v>
      </c>
      <c r="C162" t="s">
        <v>4488</v>
      </c>
      <c r="D162" t="s">
        <v>4489</v>
      </c>
      <c r="E162" t="s">
        <v>4249</v>
      </c>
      <c r="F162">
        <v>0</v>
      </c>
      <c r="G162">
        <v>0</v>
      </c>
      <c r="H162">
        <v>6</v>
      </c>
      <c r="I162">
        <v>0</v>
      </c>
      <c r="J162">
        <v>0</v>
      </c>
      <c r="K162">
        <v>80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</v>
      </c>
      <c r="S162">
        <v>0</v>
      </c>
      <c r="T162">
        <v>409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185</v>
      </c>
      <c r="AC162">
        <v>0</v>
      </c>
      <c r="AD162">
        <v>36</v>
      </c>
      <c r="AE162">
        <v>0</v>
      </c>
      <c r="AF162">
        <v>89</v>
      </c>
      <c r="AG162">
        <v>0</v>
      </c>
      <c r="AH162">
        <v>0</v>
      </c>
      <c r="AI162">
        <v>189</v>
      </c>
      <c r="AJ162">
        <v>0</v>
      </c>
      <c r="AK162">
        <v>0</v>
      </c>
      <c r="AL162">
        <v>8</v>
      </c>
      <c r="AM162">
        <v>0</v>
      </c>
      <c r="AN162">
        <v>7</v>
      </c>
      <c r="AO162">
        <v>0</v>
      </c>
      <c r="AP162">
        <v>0</v>
      </c>
      <c r="AQ162">
        <v>0</v>
      </c>
      <c r="AR162">
        <v>0</v>
      </c>
      <c r="AS162">
        <v>156</v>
      </c>
      <c r="AT162">
        <v>0</v>
      </c>
      <c r="AU162">
        <v>0</v>
      </c>
      <c r="AV162">
        <v>0</v>
      </c>
      <c r="AW162">
        <v>0</v>
      </c>
      <c r="AX162">
        <v>9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17234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2546</v>
      </c>
    </row>
    <row r="163" spans="1:83" x14ac:dyDescent="0.3">
      <c r="A163" t="s">
        <v>28</v>
      </c>
      <c r="B163" t="s">
        <v>3142</v>
      </c>
      <c r="C163" t="s">
        <v>4490</v>
      </c>
      <c r="D163" t="s">
        <v>4491</v>
      </c>
      <c r="E163" t="s">
        <v>4249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</row>
    <row r="164" spans="1:83" x14ac:dyDescent="0.3">
      <c r="A164" t="s">
        <v>28</v>
      </c>
      <c r="B164" t="s">
        <v>3149</v>
      </c>
      <c r="C164" t="s">
        <v>4492</v>
      </c>
      <c r="D164" t="s">
        <v>3151</v>
      </c>
      <c r="E164" t="s">
        <v>4375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317</v>
      </c>
      <c r="AE164">
        <v>0</v>
      </c>
      <c r="AF164">
        <v>0</v>
      </c>
      <c r="AG164">
        <v>0</v>
      </c>
      <c r="AH164">
        <v>0</v>
      </c>
      <c r="AI164">
        <v>16</v>
      </c>
      <c r="AJ164">
        <v>0</v>
      </c>
      <c r="AK164">
        <v>0</v>
      </c>
      <c r="AL164">
        <v>0</v>
      </c>
      <c r="AM164">
        <v>0</v>
      </c>
      <c r="AN164">
        <v>5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</row>
    <row r="165" spans="1:83" x14ac:dyDescent="0.3">
      <c r="A165" t="s">
        <v>28</v>
      </c>
      <c r="B165" t="s">
        <v>3149</v>
      </c>
      <c r="C165" t="s">
        <v>4493</v>
      </c>
      <c r="D165" t="s">
        <v>3149</v>
      </c>
      <c r="E165" t="s">
        <v>4249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21</v>
      </c>
      <c r="U165">
        <v>0</v>
      </c>
      <c r="V165">
        <v>0</v>
      </c>
      <c r="W165">
        <v>0</v>
      </c>
      <c r="X165">
        <v>10</v>
      </c>
      <c r="Y165">
        <v>0</v>
      </c>
      <c r="Z165">
        <v>0</v>
      </c>
      <c r="AA165">
        <v>0</v>
      </c>
      <c r="AB165">
        <v>114</v>
      </c>
      <c r="AC165">
        <v>0</v>
      </c>
      <c r="AD165">
        <v>9</v>
      </c>
      <c r="AE165">
        <v>0</v>
      </c>
      <c r="AF165">
        <v>33</v>
      </c>
      <c r="AG165">
        <v>0</v>
      </c>
      <c r="AH165">
        <v>0</v>
      </c>
      <c r="AI165">
        <v>158</v>
      </c>
      <c r="AJ165">
        <v>0</v>
      </c>
      <c r="AK165">
        <v>0</v>
      </c>
      <c r="AL165">
        <v>0</v>
      </c>
      <c r="AM165">
        <v>0</v>
      </c>
      <c r="AN165">
        <v>2</v>
      </c>
      <c r="AO165">
        <v>0</v>
      </c>
      <c r="AP165">
        <v>0</v>
      </c>
      <c r="AQ165">
        <v>0</v>
      </c>
      <c r="AR165">
        <v>0</v>
      </c>
      <c r="AS165">
        <v>52</v>
      </c>
      <c r="AT165">
        <v>0</v>
      </c>
      <c r="AU165">
        <v>0</v>
      </c>
      <c r="AV165">
        <v>0</v>
      </c>
      <c r="AW165">
        <v>0</v>
      </c>
      <c r="AX165">
        <v>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775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254</v>
      </c>
    </row>
    <row r="166" spans="1:83" x14ac:dyDescent="0.3">
      <c r="A166" t="s">
        <v>28</v>
      </c>
      <c r="B166" t="s">
        <v>3149</v>
      </c>
      <c r="C166" t="s">
        <v>4494</v>
      </c>
      <c r="D166" t="s">
        <v>4495</v>
      </c>
      <c r="E166" t="s">
        <v>4249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</row>
    <row r="167" spans="1:83" x14ac:dyDescent="0.3">
      <c r="A167" t="s">
        <v>28</v>
      </c>
      <c r="B167" t="s">
        <v>3149</v>
      </c>
      <c r="C167" t="s">
        <v>4496</v>
      </c>
      <c r="D167" t="s">
        <v>3155</v>
      </c>
      <c r="E167" t="s">
        <v>4374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48</v>
      </c>
      <c r="AC167">
        <v>0</v>
      </c>
      <c r="AD167">
        <v>528</v>
      </c>
      <c r="AE167">
        <v>0</v>
      </c>
      <c r="AF167">
        <v>0</v>
      </c>
      <c r="AG167">
        <v>0</v>
      </c>
      <c r="AH167">
        <v>0</v>
      </c>
      <c r="AI167">
        <v>37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</row>
    <row r="168" spans="1:83" x14ac:dyDescent="0.3">
      <c r="A168" t="s">
        <v>28</v>
      </c>
      <c r="B168" t="s">
        <v>1551</v>
      </c>
      <c r="C168" t="s">
        <v>4497</v>
      </c>
      <c r="D168" t="s">
        <v>4498</v>
      </c>
      <c r="E168" t="s">
        <v>4499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104</v>
      </c>
      <c r="U168">
        <v>0</v>
      </c>
      <c r="V168">
        <v>0</v>
      </c>
      <c r="W168">
        <v>0</v>
      </c>
      <c r="X168">
        <v>1679</v>
      </c>
      <c r="Y168">
        <v>0</v>
      </c>
      <c r="Z168">
        <v>0</v>
      </c>
      <c r="AA168">
        <v>0</v>
      </c>
      <c r="AB168">
        <v>335</v>
      </c>
      <c r="AC168">
        <v>0</v>
      </c>
      <c r="AD168">
        <v>143</v>
      </c>
      <c r="AE168">
        <v>0</v>
      </c>
      <c r="AF168">
        <v>26</v>
      </c>
      <c r="AG168">
        <v>0</v>
      </c>
      <c r="AH168">
        <v>0</v>
      </c>
      <c r="AI168">
        <v>380</v>
      </c>
      <c r="AJ168">
        <v>0</v>
      </c>
      <c r="AK168">
        <v>0</v>
      </c>
      <c r="AL168">
        <v>0</v>
      </c>
      <c r="AM168">
        <v>0</v>
      </c>
      <c r="AN168">
        <v>11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8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</row>
    <row r="169" spans="1:83" x14ac:dyDescent="0.3">
      <c r="A169" t="s">
        <v>28</v>
      </c>
      <c r="B169" t="s">
        <v>1551</v>
      </c>
      <c r="C169" t="s">
        <v>4500</v>
      </c>
      <c r="D169" t="s">
        <v>3161</v>
      </c>
      <c r="E169" t="s">
        <v>4249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24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</row>
    <row r="170" spans="1:83" x14ac:dyDescent="0.3">
      <c r="A170" t="s">
        <v>28</v>
      </c>
      <c r="B170" t="s">
        <v>3054</v>
      </c>
      <c r="C170" t="s">
        <v>4501</v>
      </c>
      <c r="D170" t="s">
        <v>3054</v>
      </c>
      <c r="E170" t="s">
        <v>4391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160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2283</v>
      </c>
      <c r="AC170">
        <v>0</v>
      </c>
      <c r="AD170">
        <v>17</v>
      </c>
      <c r="AE170">
        <v>0</v>
      </c>
      <c r="AF170">
        <v>7</v>
      </c>
      <c r="AG170">
        <v>0</v>
      </c>
      <c r="AH170">
        <v>0</v>
      </c>
      <c r="AI170">
        <v>298</v>
      </c>
      <c r="AJ170">
        <v>0</v>
      </c>
      <c r="AK170">
        <v>0</v>
      </c>
      <c r="AL170">
        <v>0</v>
      </c>
      <c r="AM170">
        <v>0</v>
      </c>
      <c r="AN170">
        <v>4</v>
      </c>
      <c r="AO170">
        <v>0</v>
      </c>
      <c r="AP170">
        <v>0</v>
      </c>
      <c r="AQ170">
        <v>0</v>
      </c>
      <c r="AR170">
        <v>0</v>
      </c>
      <c r="AS170">
        <v>76</v>
      </c>
      <c r="AT170">
        <v>0</v>
      </c>
      <c r="AU170">
        <v>0</v>
      </c>
      <c r="AV170">
        <v>0</v>
      </c>
      <c r="AW170">
        <v>0</v>
      </c>
      <c r="AX170">
        <v>408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1804</v>
      </c>
      <c r="BL170">
        <v>0</v>
      </c>
      <c r="BM170">
        <v>0</v>
      </c>
      <c r="BN170">
        <v>0</v>
      </c>
      <c r="BO170">
        <v>48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466</v>
      </c>
    </row>
    <row r="171" spans="1:83" x14ac:dyDescent="0.3">
      <c r="A171" t="s">
        <v>28</v>
      </c>
      <c r="B171" t="s">
        <v>3054</v>
      </c>
      <c r="C171" t="s">
        <v>4502</v>
      </c>
      <c r="D171" t="s">
        <v>3055</v>
      </c>
      <c r="E171" t="s">
        <v>4249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371</v>
      </c>
      <c r="AC171">
        <v>0</v>
      </c>
      <c r="AD171">
        <v>8</v>
      </c>
      <c r="AE171">
        <v>0</v>
      </c>
      <c r="AF171">
        <v>0</v>
      </c>
      <c r="AG171">
        <v>0</v>
      </c>
      <c r="AH171">
        <v>0</v>
      </c>
      <c r="AI171">
        <v>107</v>
      </c>
      <c r="AJ171">
        <v>0</v>
      </c>
      <c r="AK171">
        <v>0</v>
      </c>
      <c r="AL171">
        <v>0</v>
      </c>
      <c r="AM171">
        <v>0</v>
      </c>
      <c r="AN171">
        <v>1275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49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60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</row>
    <row r="172" spans="1:83" x14ac:dyDescent="0.3">
      <c r="A172" t="s">
        <v>28</v>
      </c>
      <c r="B172" t="s">
        <v>3054</v>
      </c>
      <c r="C172" t="s">
        <v>4503</v>
      </c>
      <c r="D172" t="s">
        <v>3056</v>
      </c>
      <c r="E172" t="s">
        <v>4249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48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</row>
    <row r="173" spans="1:83" x14ac:dyDescent="0.3">
      <c r="A173" t="s">
        <v>28</v>
      </c>
      <c r="B173" t="s">
        <v>3054</v>
      </c>
      <c r="C173" t="s">
        <v>4504</v>
      </c>
      <c r="D173" t="s">
        <v>1908</v>
      </c>
      <c r="E173" t="s">
        <v>4249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534</v>
      </c>
      <c r="AE173">
        <v>0</v>
      </c>
      <c r="AF173">
        <v>0</v>
      </c>
      <c r="AG173">
        <v>0</v>
      </c>
      <c r="AH173">
        <v>0</v>
      </c>
      <c r="AI173">
        <v>83</v>
      </c>
      <c r="AJ173">
        <v>0</v>
      </c>
      <c r="AK173">
        <v>0</v>
      </c>
      <c r="AL173">
        <v>0</v>
      </c>
      <c r="AM173">
        <v>0</v>
      </c>
      <c r="AN173">
        <v>80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46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6</v>
      </c>
    </row>
    <row r="174" spans="1:83" x14ac:dyDescent="0.3">
      <c r="A174" t="s">
        <v>28</v>
      </c>
      <c r="B174" t="s">
        <v>3054</v>
      </c>
      <c r="C174" t="s">
        <v>4505</v>
      </c>
      <c r="D174" t="s">
        <v>902</v>
      </c>
      <c r="E174" t="s">
        <v>4249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338</v>
      </c>
      <c r="AE174">
        <v>0</v>
      </c>
      <c r="AF174">
        <v>0</v>
      </c>
      <c r="AG174">
        <v>0</v>
      </c>
      <c r="AH174">
        <v>0</v>
      </c>
      <c r="AI174">
        <v>53</v>
      </c>
      <c r="AJ174">
        <v>0</v>
      </c>
      <c r="AK174">
        <v>0</v>
      </c>
      <c r="AL174">
        <v>0</v>
      </c>
      <c r="AM174">
        <v>0</v>
      </c>
      <c r="AN174">
        <v>67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22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</row>
    <row r="175" spans="1:83" x14ac:dyDescent="0.3">
      <c r="A175" t="s">
        <v>28</v>
      </c>
      <c r="B175" t="s">
        <v>3054</v>
      </c>
      <c r="C175" t="s">
        <v>4506</v>
      </c>
      <c r="D175" t="s">
        <v>3057</v>
      </c>
      <c r="E175" t="s">
        <v>4250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412</v>
      </c>
      <c r="AE175">
        <v>0</v>
      </c>
      <c r="AF175">
        <v>0</v>
      </c>
      <c r="AG175">
        <v>0</v>
      </c>
      <c r="AH175">
        <v>0</v>
      </c>
      <c r="AI175">
        <v>65</v>
      </c>
      <c r="AJ175">
        <v>0</v>
      </c>
      <c r="AK175">
        <v>0</v>
      </c>
      <c r="AL175">
        <v>0</v>
      </c>
      <c r="AM175">
        <v>0</v>
      </c>
      <c r="AN175">
        <v>69</v>
      </c>
      <c r="AO175">
        <v>0</v>
      </c>
      <c r="AP175">
        <v>0</v>
      </c>
      <c r="AQ175">
        <v>0</v>
      </c>
      <c r="AR175">
        <v>0</v>
      </c>
      <c r="AS175">
        <v>3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57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7</v>
      </c>
    </row>
    <row r="176" spans="1:83" x14ac:dyDescent="0.3">
      <c r="A176" t="s">
        <v>28</v>
      </c>
      <c r="B176" t="s">
        <v>3054</v>
      </c>
      <c r="C176" t="s">
        <v>4507</v>
      </c>
      <c r="D176" t="s">
        <v>3058</v>
      </c>
      <c r="E176" t="s">
        <v>4374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92</v>
      </c>
      <c r="AC176">
        <v>0</v>
      </c>
      <c r="AD176">
        <v>0</v>
      </c>
      <c r="AE176">
        <v>0</v>
      </c>
      <c r="AF176">
        <v>6</v>
      </c>
      <c r="AG176">
        <v>0</v>
      </c>
      <c r="AH176">
        <v>0</v>
      </c>
      <c r="AI176">
        <v>47</v>
      </c>
      <c r="AJ176">
        <v>0</v>
      </c>
      <c r="AK176">
        <v>0</v>
      </c>
      <c r="AL176">
        <v>0</v>
      </c>
      <c r="AM176">
        <v>0</v>
      </c>
      <c r="AN176">
        <v>6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22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</row>
    <row r="177" spans="1:83" x14ac:dyDescent="0.3">
      <c r="A177" t="s">
        <v>28</v>
      </c>
      <c r="B177" t="s">
        <v>3059</v>
      </c>
      <c r="C177" t="s">
        <v>4508</v>
      </c>
      <c r="D177" t="s">
        <v>3059</v>
      </c>
      <c r="E177" t="s">
        <v>4249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42</v>
      </c>
      <c r="U177">
        <v>244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396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183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</row>
    <row r="178" spans="1:83" x14ac:dyDescent="0.3">
      <c r="A178" t="s">
        <v>28</v>
      </c>
      <c r="B178" t="s">
        <v>3059</v>
      </c>
      <c r="C178" t="s">
        <v>4509</v>
      </c>
      <c r="D178" t="s">
        <v>3064</v>
      </c>
      <c r="E178" t="s">
        <v>4249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79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</row>
    <row r="179" spans="1:83" x14ac:dyDescent="0.3">
      <c r="A179" t="s">
        <v>28</v>
      </c>
      <c r="B179" t="s">
        <v>3065</v>
      </c>
      <c r="C179" t="s">
        <v>4510</v>
      </c>
      <c r="D179" t="s">
        <v>3065</v>
      </c>
      <c r="E179" t="s">
        <v>4409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21</v>
      </c>
      <c r="L179">
        <v>68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175</v>
      </c>
      <c r="S179">
        <v>0</v>
      </c>
      <c r="T179">
        <v>339</v>
      </c>
      <c r="U179">
        <v>0</v>
      </c>
      <c r="V179">
        <v>0</v>
      </c>
      <c r="W179">
        <v>53</v>
      </c>
      <c r="X179">
        <v>4151</v>
      </c>
      <c r="Y179">
        <v>0</v>
      </c>
      <c r="Z179">
        <v>0</v>
      </c>
      <c r="AA179">
        <v>0</v>
      </c>
      <c r="AB179">
        <v>630</v>
      </c>
      <c r="AC179">
        <v>0</v>
      </c>
      <c r="AD179">
        <v>1385</v>
      </c>
      <c r="AE179">
        <v>0</v>
      </c>
      <c r="AF179">
        <v>150</v>
      </c>
      <c r="AG179">
        <v>0</v>
      </c>
      <c r="AH179">
        <v>0</v>
      </c>
      <c r="AI179">
        <v>597</v>
      </c>
      <c r="AJ179">
        <v>0</v>
      </c>
      <c r="AK179">
        <v>0</v>
      </c>
      <c r="AL179">
        <v>0</v>
      </c>
      <c r="AM179">
        <v>0</v>
      </c>
      <c r="AN179">
        <v>673</v>
      </c>
      <c r="AO179">
        <v>0</v>
      </c>
      <c r="AP179">
        <v>0</v>
      </c>
      <c r="AQ179">
        <v>0</v>
      </c>
      <c r="AR179">
        <v>0</v>
      </c>
      <c r="AS179">
        <v>121</v>
      </c>
      <c r="AT179">
        <v>0</v>
      </c>
      <c r="AU179">
        <v>0</v>
      </c>
      <c r="AV179">
        <v>0</v>
      </c>
      <c r="AW179">
        <v>0</v>
      </c>
      <c r="AX179">
        <v>5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2715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953</v>
      </c>
    </row>
    <row r="180" spans="1:83" x14ac:dyDescent="0.3">
      <c r="A180" t="s">
        <v>28</v>
      </c>
      <c r="B180" t="s">
        <v>3065</v>
      </c>
      <c r="C180" t="s">
        <v>4511</v>
      </c>
      <c r="D180" t="s">
        <v>3066</v>
      </c>
      <c r="E180" t="s">
        <v>4249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</row>
    <row r="181" spans="1:83" x14ac:dyDescent="0.3">
      <c r="A181" t="s">
        <v>28</v>
      </c>
      <c r="B181" t="s">
        <v>3253</v>
      </c>
      <c r="C181" t="s">
        <v>4512</v>
      </c>
      <c r="D181" t="s">
        <v>3253</v>
      </c>
      <c r="E181" t="s">
        <v>4513</v>
      </c>
      <c r="F181">
        <v>0</v>
      </c>
      <c r="G181">
        <v>0</v>
      </c>
      <c r="H181">
        <v>6</v>
      </c>
      <c r="I181">
        <v>0</v>
      </c>
      <c r="J181">
        <v>0</v>
      </c>
      <c r="K181">
        <v>17</v>
      </c>
      <c r="L181">
        <v>428</v>
      </c>
      <c r="M181">
        <v>0</v>
      </c>
      <c r="N181">
        <v>0</v>
      </c>
      <c r="O181">
        <v>112</v>
      </c>
      <c r="P181">
        <v>0</v>
      </c>
      <c r="Q181">
        <v>0</v>
      </c>
      <c r="R181">
        <v>1473</v>
      </c>
      <c r="S181">
        <v>0</v>
      </c>
      <c r="T181">
        <v>486</v>
      </c>
      <c r="U181">
        <v>35</v>
      </c>
      <c r="V181">
        <v>0</v>
      </c>
      <c r="W181">
        <v>2</v>
      </c>
      <c r="X181">
        <v>282</v>
      </c>
      <c r="Y181">
        <v>0</v>
      </c>
      <c r="Z181">
        <v>46</v>
      </c>
      <c r="AA181">
        <v>0</v>
      </c>
      <c r="AB181">
        <v>530</v>
      </c>
      <c r="AC181">
        <v>0</v>
      </c>
      <c r="AD181">
        <v>76</v>
      </c>
      <c r="AE181">
        <v>2</v>
      </c>
      <c r="AF181">
        <v>55</v>
      </c>
      <c r="AG181">
        <v>1</v>
      </c>
      <c r="AH181">
        <v>0</v>
      </c>
      <c r="AI181">
        <v>504</v>
      </c>
      <c r="AJ181">
        <v>0</v>
      </c>
      <c r="AK181">
        <v>0</v>
      </c>
      <c r="AL181">
        <v>110</v>
      </c>
      <c r="AM181">
        <v>0</v>
      </c>
      <c r="AN181">
        <v>46</v>
      </c>
      <c r="AO181">
        <v>0</v>
      </c>
      <c r="AP181">
        <v>0</v>
      </c>
      <c r="AQ181">
        <v>0</v>
      </c>
      <c r="AR181">
        <v>2</v>
      </c>
      <c r="AS181">
        <v>274</v>
      </c>
      <c r="AT181">
        <v>0</v>
      </c>
      <c r="AU181">
        <v>0</v>
      </c>
      <c r="AV181">
        <v>0</v>
      </c>
      <c r="AW181">
        <v>0</v>
      </c>
      <c r="AX181">
        <v>1646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4372</v>
      </c>
      <c r="BL181">
        <v>0</v>
      </c>
      <c r="BM181">
        <v>0</v>
      </c>
      <c r="BN181">
        <v>0</v>
      </c>
      <c r="BO181">
        <v>1093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73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4450</v>
      </c>
    </row>
    <row r="182" spans="1:83" x14ac:dyDescent="0.3">
      <c r="A182" t="s">
        <v>28</v>
      </c>
      <c r="B182" t="s">
        <v>3253</v>
      </c>
      <c r="C182" t="s">
        <v>4512</v>
      </c>
      <c r="D182" t="s">
        <v>3257</v>
      </c>
      <c r="E182" t="s">
        <v>4375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</row>
    <row r="183" spans="1:83" x14ac:dyDescent="0.3">
      <c r="A183" t="s">
        <v>28</v>
      </c>
      <c r="B183" t="s">
        <v>3258</v>
      </c>
      <c r="C183" t="s">
        <v>4514</v>
      </c>
      <c r="D183" t="s">
        <v>3259</v>
      </c>
      <c r="E183" t="s">
        <v>4515</v>
      </c>
      <c r="F183">
        <v>0</v>
      </c>
      <c r="G183">
        <v>0</v>
      </c>
      <c r="H183">
        <v>21</v>
      </c>
      <c r="I183">
        <v>1</v>
      </c>
      <c r="J183">
        <v>0</v>
      </c>
      <c r="K183">
        <v>9</v>
      </c>
      <c r="L183">
        <v>167</v>
      </c>
      <c r="M183">
        <v>0</v>
      </c>
      <c r="N183">
        <v>0</v>
      </c>
      <c r="O183">
        <v>261</v>
      </c>
      <c r="P183">
        <v>0</v>
      </c>
      <c r="Q183">
        <v>0</v>
      </c>
      <c r="R183">
        <v>465</v>
      </c>
      <c r="S183">
        <v>0</v>
      </c>
      <c r="T183">
        <v>23</v>
      </c>
      <c r="U183">
        <v>0</v>
      </c>
      <c r="V183">
        <v>0</v>
      </c>
      <c r="W183">
        <v>4</v>
      </c>
      <c r="X183">
        <v>1261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2881</v>
      </c>
      <c r="AE183">
        <v>0</v>
      </c>
      <c r="AF183">
        <v>1</v>
      </c>
      <c r="AG183">
        <v>0</v>
      </c>
      <c r="AH183">
        <v>0</v>
      </c>
      <c r="AI183">
        <v>77</v>
      </c>
      <c r="AJ183">
        <v>0</v>
      </c>
      <c r="AK183">
        <v>0</v>
      </c>
      <c r="AL183">
        <v>10</v>
      </c>
      <c r="AM183">
        <v>0</v>
      </c>
      <c r="AN183">
        <v>8497</v>
      </c>
      <c r="AO183">
        <v>0</v>
      </c>
      <c r="AP183">
        <v>0</v>
      </c>
      <c r="AQ183">
        <v>0</v>
      </c>
      <c r="AR183">
        <v>0</v>
      </c>
      <c r="AS183">
        <v>153</v>
      </c>
      <c r="AT183">
        <v>0</v>
      </c>
      <c r="AU183">
        <v>0</v>
      </c>
      <c r="AV183">
        <v>0</v>
      </c>
      <c r="AW183">
        <v>0</v>
      </c>
      <c r="AX183">
        <v>1908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5111</v>
      </c>
      <c r="BL183">
        <v>0</v>
      </c>
      <c r="BM183">
        <v>0</v>
      </c>
      <c r="BN183">
        <v>0</v>
      </c>
      <c r="BO183">
        <v>1456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405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4522</v>
      </c>
    </row>
    <row r="184" spans="1:83" x14ac:dyDescent="0.3">
      <c r="A184" t="s">
        <v>28</v>
      </c>
      <c r="B184" t="s">
        <v>3258</v>
      </c>
      <c r="C184" t="s">
        <v>4514</v>
      </c>
      <c r="D184" t="s">
        <v>3260</v>
      </c>
      <c r="E184" t="s">
        <v>4249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</v>
      </c>
      <c r="AT184">
        <v>0</v>
      </c>
      <c r="AU184">
        <v>0</v>
      </c>
      <c r="AV184">
        <v>0</v>
      </c>
      <c r="AW184">
        <v>0</v>
      </c>
      <c r="AX184">
        <v>2250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16</v>
      </c>
      <c r="BL184">
        <v>0</v>
      </c>
      <c r="BM184">
        <v>0</v>
      </c>
      <c r="BN184">
        <v>0</v>
      </c>
      <c r="BO184">
        <v>352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77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242</v>
      </c>
    </row>
    <row r="185" spans="1:83" x14ac:dyDescent="0.3">
      <c r="A185" t="s">
        <v>28</v>
      </c>
      <c r="B185" t="s">
        <v>3258</v>
      </c>
      <c r="C185" t="s">
        <v>4514</v>
      </c>
      <c r="D185" t="s">
        <v>3261</v>
      </c>
      <c r="E185" t="s">
        <v>4516</v>
      </c>
      <c r="F185">
        <v>0</v>
      </c>
      <c r="G185">
        <v>0</v>
      </c>
      <c r="H185">
        <v>3</v>
      </c>
      <c r="I185">
        <v>0</v>
      </c>
      <c r="J185">
        <v>0</v>
      </c>
      <c r="K185">
        <v>0</v>
      </c>
      <c r="L185">
        <v>108</v>
      </c>
      <c r="M185">
        <v>0</v>
      </c>
      <c r="N185">
        <v>0</v>
      </c>
      <c r="O185">
        <v>11</v>
      </c>
      <c r="P185">
        <v>0</v>
      </c>
      <c r="Q185">
        <v>0</v>
      </c>
      <c r="R185">
        <v>338</v>
      </c>
      <c r="S185">
        <v>0</v>
      </c>
      <c r="T185">
        <v>2</v>
      </c>
      <c r="U185">
        <v>0</v>
      </c>
      <c r="V185">
        <v>0</v>
      </c>
      <c r="W185">
        <v>9</v>
      </c>
      <c r="X185">
        <v>506</v>
      </c>
      <c r="Y185">
        <v>0</v>
      </c>
      <c r="Z185">
        <v>0</v>
      </c>
      <c r="AA185">
        <v>0</v>
      </c>
      <c r="AB185">
        <v>24</v>
      </c>
      <c r="AC185">
        <v>0</v>
      </c>
      <c r="AD185">
        <v>875</v>
      </c>
      <c r="AE185">
        <v>0</v>
      </c>
      <c r="AF185">
        <v>44</v>
      </c>
      <c r="AG185">
        <v>0</v>
      </c>
      <c r="AH185">
        <v>0</v>
      </c>
      <c r="AI185">
        <v>17</v>
      </c>
      <c r="AJ185">
        <v>0</v>
      </c>
      <c r="AK185">
        <v>0</v>
      </c>
      <c r="AL185">
        <v>3</v>
      </c>
      <c r="AM185">
        <v>0</v>
      </c>
      <c r="AN185">
        <v>276</v>
      </c>
      <c r="AO185">
        <v>0</v>
      </c>
      <c r="AP185">
        <v>0</v>
      </c>
      <c r="AQ185">
        <v>0</v>
      </c>
      <c r="AR185">
        <v>0</v>
      </c>
      <c r="AS185">
        <v>60</v>
      </c>
      <c r="AT185">
        <v>0</v>
      </c>
      <c r="AU185">
        <v>0</v>
      </c>
      <c r="AV185">
        <v>0</v>
      </c>
      <c r="AW185">
        <v>0</v>
      </c>
      <c r="AX185">
        <v>1828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77</v>
      </c>
      <c r="BG185">
        <v>0</v>
      </c>
      <c r="BH185">
        <v>0</v>
      </c>
      <c r="BI185">
        <v>0</v>
      </c>
      <c r="BJ185">
        <v>0</v>
      </c>
      <c r="BK185">
        <v>1511</v>
      </c>
      <c r="BL185">
        <v>0</v>
      </c>
      <c r="BM185">
        <v>0</v>
      </c>
      <c r="BN185">
        <v>0</v>
      </c>
      <c r="BO185">
        <v>3061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758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3311</v>
      </c>
    </row>
    <row r="186" spans="1:83" x14ac:dyDescent="0.3">
      <c r="A186" t="s">
        <v>28</v>
      </c>
      <c r="B186" t="s">
        <v>3258</v>
      </c>
      <c r="C186" t="s">
        <v>4514</v>
      </c>
      <c r="D186" t="s">
        <v>3354</v>
      </c>
      <c r="E186" t="s">
        <v>4517</v>
      </c>
      <c r="F186">
        <v>0</v>
      </c>
      <c r="G186">
        <v>0</v>
      </c>
      <c r="H186">
        <v>3</v>
      </c>
      <c r="I186">
        <v>0</v>
      </c>
      <c r="J186">
        <v>0</v>
      </c>
      <c r="K186">
        <v>3</v>
      </c>
      <c r="L186">
        <v>75</v>
      </c>
      <c r="M186">
        <v>0</v>
      </c>
      <c r="N186">
        <v>0</v>
      </c>
      <c r="O186">
        <v>21</v>
      </c>
      <c r="P186">
        <v>0</v>
      </c>
      <c r="Q186">
        <v>0</v>
      </c>
      <c r="R186">
        <v>235</v>
      </c>
      <c r="S186">
        <v>0</v>
      </c>
      <c r="T186">
        <v>7</v>
      </c>
      <c r="U186">
        <v>0</v>
      </c>
      <c r="V186">
        <v>0</v>
      </c>
      <c r="W186">
        <v>9</v>
      </c>
      <c r="X186">
        <v>567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495</v>
      </c>
      <c r="AE186">
        <v>1</v>
      </c>
      <c r="AF186">
        <v>1</v>
      </c>
      <c r="AG186">
        <v>0</v>
      </c>
      <c r="AH186">
        <v>0</v>
      </c>
      <c r="AI186">
        <v>38</v>
      </c>
      <c r="AJ186">
        <v>0</v>
      </c>
      <c r="AK186">
        <v>0</v>
      </c>
      <c r="AL186">
        <v>5</v>
      </c>
      <c r="AM186">
        <v>0</v>
      </c>
      <c r="AN186">
        <v>77</v>
      </c>
      <c r="AO186">
        <v>0</v>
      </c>
      <c r="AP186">
        <v>0</v>
      </c>
      <c r="AQ186">
        <v>0</v>
      </c>
      <c r="AR186">
        <v>0</v>
      </c>
      <c r="AS186">
        <v>77</v>
      </c>
      <c r="AT186">
        <v>0</v>
      </c>
      <c r="AU186">
        <v>0</v>
      </c>
      <c r="AV186">
        <v>0</v>
      </c>
      <c r="AW186">
        <v>0</v>
      </c>
      <c r="AX186">
        <v>1049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1249</v>
      </c>
      <c r="BL186">
        <v>0</v>
      </c>
      <c r="BM186">
        <v>0</v>
      </c>
      <c r="BN186">
        <v>0</v>
      </c>
      <c r="BO186">
        <v>1274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339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1859</v>
      </c>
    </row>
    <row r="187" spans="1:83" x14ac:dyDescent="0.3">
      <c r="A187" t="s">
        <v>28</v>
      </c>
      <c r="B187" t="s">
        <v>3258</v>
      </c>
      <c r="C187" t="s">
        <v>4514</v>
      </c>
      <c r="D187" t="s">
        <v>58</v>
      </c>
      <c r="E187" t="s">
        <v>4249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318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511</v>
      </c>
    </row>
    <row r="188" spans="1:83" x14ac:dyDescent="0.3">
      <c r="A188" t="s">
        <v>28</v>
      </c>
      <c r="B188" t="s">
        <v>3258</v>
      </c>
      <c r="C188" t="s">
        <v>4514</v>
      </c>
      <c r="D188" t="s">
        <v>3355</v>
      </c>
      <c r="E188" t="s">
        <v>4250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18</v>
      </c>
      <c r="S188">
        <v>0</v>
      </c>
      <c r="T188">
        <v>0</v>
      </c>
      <c r="U188">
        <v>0</v>
      </c>
      <c r="V188">
        <v>0</v>
      </c>
      <c r="W188">
        <v>7</v>
      </c>
      <c r="X188">
        <v>143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406</v>
      </c>
      <c r="AE188">
        <v>0</v>
      </c>
      <c r="AF188">
        <v>3</v>
      </c>
      <c r="AG188">
        <v>0</v>
      </c>
      <c r="AH188">
        <v>0</v>
      </c>
      <c r="AI188">
        <v>30</v>
      </c>
      <c r="AJ188">
        <v>0</v>
      </c>
      <c r="AK188">
        <v>0</v>
      </c>
      <c r="AL188">
        <v>3</v>
      </c>
      <c r="AM188">
        <v>0</v>
      </c>
      <c r="AN188">
        <v>44</v>
      </c>
      <c r="AO188">
        <v>0</v>
      </c>
      <c r="AP188">
        <v>0</v>
      </c>
      <c r="AQ188">
        <v>0</v>
      </c>
      <c r="AR188">
        <v>0</v>
      </c>
      <c r="AS188">
        <v>26</v>
      </c>
      <c r="AT188">
        <v>0</v>
      </c>
      <c r="AU188">
        <v>0</v>
      </c>
      <c r="AV188">
        <v>0</v>
      </c>
      <c r="AW188">
        <v>0</v>
      </c>
      <c r="AX188">
        <v>13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416</v>
      </c>
      <c r="BL188">
        <v>0</v>
      </c>
      <c r="BM188">
        <v>0</v>
      </c>
      <c r="BN188">
        <v>0</v>
      </c>
      <c r="BO188">
        <v>1271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329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1179</v>
      </c>
    </row>
    <row r="189" spans="1:83" x14ac:dyDescent="0.3">
      <c r="A189" t="s">
        <v>28</v>
      </c>
      <c r="B189" t="s">
        <v>3258</v>
      </c>
      <c r="C189" t="s">
        <v>4514</v>
      </c>
      <c r="D189" t="s">
        <v>3356</v>
      </c>
      <c r="E189" t="s">
        <v>4374</v>
      </c>
      <c r="F189">
        <v>0</v>
      </c>
      <c r="G189">
        <v>0</v>
      </c>
      <c r="H189">
        <v>2</v>
      </c>
      <c r="I189">
        <v>0</v>
      </c>
      <c r="J189">
        <v>0</v>
      </c>
      <c r="K189">
        <v>1</v>
      </c>
      <c r="L189">
        <v>102</v>
      </c>
      <c r="M189">
        <v>0</v>
      </c>
      <c r="N189">
        <v>0</v>
      </c>
      <c r="O189">
        <v>2</v>
      </c>
      <c r="P189">
        <v>0</v>
      </c>
      <c r="Q189">
        <v>0</v>
      </c>
      <c r="R189">
        <v>116</v>
      </c>
      <c r="S189">
        <v>0</v>
      </c>
      <c r="T189">
        <v>1</v>
      </c>
      <c r="U189">
        <v>0</v>
      </c>
      <c r="V189">
        <v>0</v>
      </c>
      <c r="W189">
        <v>2</v>
      </c>
      <c r="X189">
        <v>283</v>
      </c>
      <c r="Y189">
        <v>0</v>
      </c>
      <c r="Z189">
        <v>0</v>
      </c>
      <c r="AA189">
        <v>0</v>
      </c>
      <c r="AB189">
        <v>12</v>
      </c>
      <c r="AC189">
        <v>0</v>
      </c>
      <c r="AD189">
        <v>789</v>
      </c>
      <c r="AE189">
        <v>0</v>
      </c>
      <c r="AF189">
        <v>13</v>
      </c>
      <c r="AG189">
        <v>0</v>
      </c>
      <c r="AH189">
        <v>0</v>
      </c>
      <c r="AI189">
        <v>44</v>
      </c>
      <c r="AJ189">
        <v>0</v>
      </c>
      <c r="AK189">
        <v>0</v>
      </c>
      <c r="AL189">
        <v>0</v>
      </c>
      <c r="AM189">
        <v>0</v>
      </c>
      <c r="AN189">
        <v>207</v>
      </c>
      <c r="AO189">
        <v>0</v>
      </c>
      <c r="AP189">
        <v>0</v>
      </c>
      <c r="AQ189">
        <v>0</v>
      </c>
      <c r="AR189">
        <v>0</v>
      </c>
      <c r="AS189">
        <v>9</v>
      </c>
      <c r="AT189">
        <v>0</v>
      </c>
      <c r="AU189">
        <v>0</v>
      </c>
      <c r="AV189">
        <v>0</v>
      </c>
      <c r="AW189">
        <v>0</v>
      </c>
      <c r="AX189">
        <v>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48</v>
      </c>
      <c r="BL189">
        <v>0</v>
      </c>
      <c r="BM189">
        <v>0</v>
      </c>
      <c r="BN189">
        <v>0</v>
      </c>
      <c r="BO189">
        <v>968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223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516</v>
      </c>
    </row>
    <row r="190" spans="1:83" x14ac:dyDescent="0.3">
      <c r="A190" t="s">
        <v>28</v>
      </c>
      <c r="B190" t="s">
        <v>3265</v>
      </c>
      <c r="C190" t="s">
        <v>4518</v>
      </c>
      <c r="D190" t="s">
        <v>3358</v>
      </c>
      <c r="E190" t="s">
        <v>4409</v>
      </c>
      <c r="F190">
        <v>0</v>
      </c>
      <c r="G190">
        <v>0</v>
      </c>
      <c r="H190">
        <v>2</v>
      </c>
      <c r="I190">
        <v>0</v>
      </c>
      <c r="J190">
        <v>0</v>
      </c>
      <c r="K190">
        <v>9</v>
      </c>
      <c r="L190">
        <v>3</v>
      </c>
      <c r="M190">
        <v>0</v>
      </c>
      <c r="N190">
        <v>0</v>
      </c>
      <c r="O190">
        <v>13</v>
      </c>
      <c r="P190">
        <v>0</v>
      </c>
      <c r="Q190">
        <v>0</v>
      </c>
      <c r="R190">
        <v>0</v>
      </c>
      <c r="S190">
        <v>0</v>
      </c>
      <c r="T190">
        <v>158</v>
      </c>
      <c r="U190">
        <v>55</v>
      </c>
      <c r="V190">
        <v>0</v>
      </c>
      <c r="W190">
        <v>7</v>
      </c>
      <c r="X190">
        <v>83</v>
      </c>
      <c r="Y190">
        <v>0</v>
      </c>
      <c r="Z190">
        <v>0</v>
      </c>
      <c r="AA190">
        <v>0</v>
      </c>
      <c r="AB190">
        <v>52</v>
      </c>
      <c r="AC190">
        <v>0</v>
      </c>
      <c r="AD190">
        <v>274</v>
      </c>
      <c r="AE190">
        <v>0</v>
      </c>
      <c r="AF190">
        <v>0</v>
      </c>
      <c r="AG190">
        <v>0</v>
      </c>
      <c r="AH190">
        <v>0</v>
      </c>
      <c r="AI190">
        <v>21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24</v>
      </c>
      <c r="AT190">
        <v>0</v>
      </c>
      <c r="AU190">
        <v>0</v>
      </c>
      <c r="AV190">
        <v>0</v>
      </c>
      <c r="AW190">
        <v>0</v>
      </c>
      <c r="AX190">
        <v>8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46</v>
      </c>
      <c r="BL190">
        <v>0</v>
      </c>
      <c r="BM190">
        <v>0</v>
      </c>
      <c r="BN190">
        <v>0</v>
      </c>
      <c r="BO190">
        <v>2583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530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1283</v>
      </c>
    </row>
    <row r="191" spans="1:83" x14ac:dyDescent="0.3">
      <c r="A191" t="s">
        <v>28</v>
      </c>
      <c r="B191" t="s">
        <v>3265</v>
      </c>
      <c r="C191" t="s">
        <v>4518</v>
      </c>
      <c r="D191" t="s">
        <v>3359</v>
      </c>
      <c r="E191" t="s">
        <v>4519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2</v>
      </c>
      <c r="AC191">
        <v>0</v>
      </c>
      <c r="AD191">
        <v>17</v>
      </c>
      <c r="AE191">
        <v>0</v>
      </c>
      <c r="AF191">
        <v>7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30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51</v>
      </c>
      <c r="AT191">
        <v>0</v>
      </c>
      <c r="AU191">
        <v>0</v>
      </c>
      <c r="AV191">
        <v>0</v>
      </c>
      <c r="AW191">
        <v>0</v>
      </c>
      <c r="AX191">
        <v>1072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740</v>
      </c>
      <c r="BL191">
        <v>0</v>
      </c>
      <c r="BM191">
        <v>0</v>
      </c>
      <c r="BN191">
        <v>0</v>
      </c>
      <c r="BO191">
        <v>255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96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1310</v>
      </c>
    </row>
    <row r="192" spans="1:83" x14ac:dyDescent="0.3">
      <c r="A192" t="s">
        <v>28</v>
      </c>
      <c r="B192" t="s">
        <v>3265</v>
      </c>
      <c r="C192" t="s">
        <v>4518</v>
      </c>
      <c r="D192" t="s">
        <v>3266</v>
      </c>
      <c r="E192" t="s">
        <v>4374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29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43</v>
      </c>
      <c r="V192">
        <v>0</v>
      </c>
      <c r="W192">
        <v>4</v>
      </c>
      <c r="X192">
        <v>18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238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4</v>
      </c>
      <c r="AO192">
        <v>0</v>
      </c>
      <c r="AP192">
        <v>0</v>
      </c>
      <c r="AQ192">
        <v>0</v>
      </c>
      <c r="AR192">
        <v>0</v>
      </c>
      <c r="AS192">
        <v>25</v>
      </c>
      <c r="AT192">
        <v>0</v>
      </c>
      <c r="AU192">
        <v>0</v>
      </c>
      <c r="AV192">
        <v>0</v>
      </c>
      <c r="AW192">
        <v>0</v>
      </c>
      <c r="AX192">
        <v>6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113</v>
      </c>
      <c r="BL192">
        <v>0</v>
      </c>
      <c r="BM192">
        <v>0</v>
      </c>
      <c r="BN192">
        <v>0</v>
      </c>
      <c r="BO192">
        <v>2238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501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1959</v>
      </c>
    </row>
    <row r="193" spans="1:83" x14ac:dyDescent="0.3">
      <c r="A193" t="s">
        <v>28</v>
      </c>
      <c r="B193" t="s">
        <v>3265</v>
      </c>
      <c r="C193" t="s">
        <v>4518</v>
      </c>
      <c r="D193" t="s">
        <v>3267</v>
      </c>
      <c r="E193" t="s">
        <v>4409</v>
      </c>
      <c r="F193">
        <v>0</v>
      </c>
      <c r="G193">
        <v>0</v>
      </c>
      <c r="H193">
        <v>2</v>
      </c>
      <c r="I193">
        <v>0</v>
      </c>
      <c r="J193">
        <v>0</v>
      </c>
      <c r="K193">
        <v>2</v>
      </c>
      <c r="L193">
        <v>2</v>
      </c>
      <c r="M193">
        <v>0</v>
      </c>
      <c r="N193">
        <v>0</v>
      </c>
      <c r="O193">
        <v>21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</v>
      </c>
      <c r="X193">
        <v>32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382</v>
      </c>
      <c r="AE193">
        <v>0</v>
      </c>
      <c r="AF193">
        <v>7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13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108</v>
      </c>
      <c r="AT193">
        <v>0</v>
      </c>
      <c r="AU193">
        <v>0</v>
      </c>
      <c r="AV193">
        <v>0</v>
      </c>
      <c r="AW193">
        <v>0</v>
      </c>
      <c r="AX193">
        <v>1773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1089</v>
      </c>
      <c r="BL193">
        <v>0</v>
      </c>
      <c r="BM193">
        <v>0</v>
      </c>
      <c r="BN193">
        <v>0</v>
      </c>
      <c r="BO193">
        <v>1843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355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2313</v>
      </c>
    </row>
    <row r="194" spans="1:83" x14ac:dyDescent="0.3">
      <c r="A194" t="s">
        <v>28</v>
      </c>
      <c r="B194" t="s">
        <v>3265</v>
      </c>
      <c r="C194" t="s">
        <v>4518</v>
      </c>
      <c r="D194" t="s">
        <v>3268</v>
      </c>
      <c r="E194" t="s">
        <v>4499</v>
      </c>
      <c r="F194">
        <v>0</v>
      </c>
      <c r="G194">
        <v>0</v>
      </c>
      <c r="H194">
        <v>10</v>
      </c>
      <c r="I194">
        <v>3</v>
      </c>
      <c r="J194">
        <v>0</v>
      </c>
      <c r="K194">
        <v>19</v>
      </c>
      <c r="L194">
        <v>17</v>
      </c>
      <c r="M194">
        <v>0</v>
      </c>
      <c r="N194">
        <v>0</v>
      </c>
      <c r="O194">
        <v>55</v>
      </c>
      <c r="P194">
        <v>0</v>
      </c>
      <c r="Q194">
        <v>0</v>
      </c>
      <c r="R194">
        <v>6</v>
      </c>
      <c r="S194">
        <v>0</v>
      </c>
      <c r="T194">
        <v>76</v>
      </c>
      <c r="U194">
        <v>127</v>
      </c>
      <c r="V194">
        <v>0</v>
      </c>
      <c r="W194">
        <v>21</v>
      </c>
      <c r="X194">
        <v>132</v>
      </c>
      <c r="Y194">
        <v>0</v>
      </c>
      <c r="Z194">
        <v>0</v>
      </c>
      <c r="AA194">
        <v>0</v>
      </c>
      <c r="AB194">
        <v>47</v>
      </c>
      <c r="AC194">
        <v>0</v>
      </c>
      <c r="AD194">
        <v>945</v>
      </c>
      <c r="AE194">
        <v>0</v>
      </c>
      <c r="AF194">
        <v>43</v>
      </c>
      <c r="AG194">
        <v>0</v>
      </c>
      <c r="AH194">
        <v>0</v>
      </c>
      <c r="AI194">
        <v>87</v>
      </c>
      <c r="AJ194">
        <v>0</v>
      </c>
      <c r="AK194">
        <v>0</v>
      </c>
      <c r="AL194">
        <v>87</v>
      </c>
      <c r="AM194">
        <v>0</v>
      </c>
      <c r="AN194">
        <v>5</v>
      </c>
      <c r="AO194">
        <v>0</v>
      </c>
      <c r="AP194">
        <v>0</v>
      </c>
      <c r="AQ194">
        <v>0</v>
      </c>
      <c r="AR194">
        <v>0</v>
      </c>
      <c r="AS194">
        <v>247</v>
      </c>
      <c r="AT194">
        <v>0</v>
      </c>
      <c r="AU194">
        <v>0</v>
      </c>
      <c r="AV194">
        <v>0</v>
      </c>
      <c r="AW194">
        <v>0</v>
      </c>
      <c r="AX194">
        <v>25083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3264</v>
      </c>
      <c r="BL194">
        <v>0</v>
      </c>
      <c r="BM194">
        <v>0</v>
      </c>
      <c r="BN194">
        <v>0</v>
      </c>
      <c r="BO194">
        <v>7803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1915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8183</v>
      </c>
    </row>
    <row r="195" spans="1:83" x14ac:dyDescent="0.3">
      <c r="A195" t="s">
        <v>28</v>
      </c>
      <c r="B195" t="s">
        <v>3265</v>
      </c>
      <c r="C195" t="s">
        <v>4518</v>
      </c>
      <c r="D195" t="s">
        <v>3269</v>
      </c>
      <c r="E195" t="s">
        <v>4249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</row>
    <row r="196" spans="1:83" x14ac:dyDescent="0.3">
      <c r="A196" t="s">
        <v>28</v>
      </c>
      <c r="B196" t="s">
        <v>3270</v>
      </c>
      <c r="C196" t="s">
        <v>4520</v>
      </c>
      <c r="D196" t="s">
        <v>3271</v>
      </c>
      <c r="E196" t="s">
        <v>4249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174</v>
      </c>
      <c r="AC196">
        <v>0</v>
      </c>
      <c r="AD196">
        <v>0</v>
      </c>
      <c r="AE196">
        <v>0</v>
      </c>
      <c r="AF196">
        <v>14</v>
      </c>
      <c r="AG196">
        <v>0</v>
      </c>
      <c r="AH196">
        <v>0</v>
      </c>
      <c r="AI196">
        <v>14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</row>
    <row r="197" spans="1:83" x14ac:dyDescent="0.3">
      <c r="A197" t="s">
        <v>28</v>
      </c>
      <c r="B197" t="s">
        <v>3270</v>
      </c>
      <c r="C197" t="s">
        <v>4521</v>
      </c>
      <c r="D197" t="s">
        <v>4522</v>
      </c>
      <c r="E197" t="s">
        <v>4250</v>
      </c>
      <c r="F197">
        <v>0</v>
      </c>
      <c r="G197">
        <v>0</v>
      </c>
      <c r="H197">
        <v>2</v>
      </c>
      <c r="I197">
        <v>0</v>
      </c>
      <c r="J197">
        <v>0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25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94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238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82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</row>
    <row r="198" spans="1:83" x14ac:dyDescent="0.3">
      <c r="A198" t="s">
        <v>28</v>
      </c>
      <c r="B198" t="s">
        <v>3270</v>
      </c>
      <c r="C198" t="s">
        <v>4523</v>
      </c>
      <c r="D198" t="s">
        <v>3275</v>
      </c>
      <c r="E198" t="s">
        <v>4249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3649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2528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788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181</v>
      </c>
    </row>
    <row r="199" spans="1:83" x14ac:dyDescent="0.3">
      <c r="A199" t="s">
        <v>28</v>
      </c>
      <c r="B199" t="s">
        <v>3270</v>
      </c>
      <c r="C199" t="s">
        <v>4524</v>
      </c>
      <c r="D199" t="s">
        <v>3391</v>
      </c>
      <c r="E199" t="s">
        <v>4250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</row>
    <row r="200" spans="1:83" x14ac:dyDescent="0.3">
      <c r="A200" t="s">
        <v>28</v>
      </c>
      <c r="B200" t="s">
        <v>3270</v>
      </c>
      <c r="C200" t="s">
        <v>4525</v>
      </c>
      <c r="D200" t="s">
        <v>3392</v>
      </c>
      <c r="E200" t="s">
        <v>4375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2268</v>
      </c>
      <c r="AC200">
        <v>0</v>
      </c>
      <c r="AD200">
        <v>246</v>
      </c>
      <c r="AE200">
        <v>0</v>
      </c>
      <c r="AF200">
        <v>98</v>
      </c>
      <c r="AG200">
        <v>0</v>
      </c>
      <c r="AH200">
        <v>0</v>
      </c>
      <c r="AI200">
        <v>273</v>
      </c>
      <c r="AJ200">
        <v>0</v>
      </c>
      <c r="AK200">
        <v>0</v>
      </c>
      <c r="AL200">
        <v>0</v>
      </c>
      <c r="AM200">
        <v>0</v>
      </c>
      <c r="AN200">
        <v>54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</row>
    <row r="201" spans="1:83" x14ac:dyDescent="0.3">
      <c r="A201" t="s">
        <v>28</v>
      </c>
      <c r="B201" t="s">
        <v>3393</v>
      </c>
      <c r="C201" t="s">
        <v>4526</v>
      </c>
      <c r="D201" t="s">
        <v>3394</v>
      </c>
      <c r="E201" t="s">
        <v>4250</v>
      </c>
      <c r="F201">
        <v>0</v>
      </c>
      <c r="G201">
        <v>0</v>
      </c>
      <c r="H201">
        <v>2</v>
      </c>
      <c r="I201">
        <v>1</v>
      </c>
      <c r="J201">
        <v>0</v>
      </c>
      <c r="K201">
        <v>8</v>
      </c>
      <c r="L201">
        <v>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0</v>
      </c>
      <c r="T201">
        <v>20</v>
      </c>
      <c r="U201">
        <v>0</v>
      </c>
      <c r="V201">
        <v>0</v>
      </c>
      <c r="W201">
        <v>0</v>
      </c>
      <c r="X201">
        <v>32</v>
      </c>
      <c r="Y201">
        <v>0</v>
      </c>
      <c r="Z201">
        <v>0</v>
      </c>
      <c r="AA201">
        <v>0</v>
      </c>
      <c r="AB201">
        <v>32</v>
      </c>
      <c r="AC201">
        <v>0</v>
      </c>
      <c r="AD201">
        <v>84</v>
      </c>
      <c r="AE201">
        <v>0</v>
      </c>
      <c r="AF201">
        <v>0</v>
      </c>
      <c r="AG201">
        <v>0</v>
      </c>
      <c r="AH201">
        <v>0</v>
      </c>
      <c r="AI201">
        <v>43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</row>
    <row r="202" spans="1:83" x14ac:dyDescent="0.3">
      <c r="A202" t="s">
        <v>28</v>
      </c>
      <c r="B202" t="s">
        <v>3393</v>
      </c>
      <c r="C202" t="s">
        <v>4526</v>
      </c>
      <c r="D202" t="s">
        <v>3359</v>
      </c>
      <c r="E202" t="s">
        <v>4527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37</v>
      </c>
      <c r="U202">
        <v>0</v>
      </c>
      <c r="V202">
        <v>0</v>
      </c>
      <c r="W202">
        <v>3</v>
      </c>
      <c r="X202">
        <v>2</v>
      </c>
      <c r="Y202">
        <v>0</v>
      </c>
      <c r="Z202">
        <v>0</v>
      </c>
      <c r="AA202">
        <v>0</v>
      </c>
      <c r="AB202">
        <v>48</v>
      </c>
      <c r="AC202">
        <v>0</v>
      </c>
      <c r="AD202">
        <v>49</v>
      </c>
      <c r="AE202">
        <v>0</v>
      </c>
      <c r="AF202">
        <v>0</v>
      </c>
      <c r="AG202">
        <v>0</v>
      </c>
      <c r="AH202">
        <v>0</v>
      </c>
      <c r="AI202">
        <v>104</v>
      </c>
      <c r="AJ202">
        <v>0</v>
      </c>
      <c r="AK202">
        <v>0</v>
      </c>
      <c r="AL202">
        <v>1</v>
      </c>
      <c r="AM202">
        <v>0</v>
      </c>
      <c r="AN202">
        <v>3</v>
      </c>
      <c r="AO202">
        <v>0</v>
      </c>
      <c r="AP202">
        <v>0</v>
      </c>
      <c r="AQ202">
        <v>0</v>
      </c>
      <c r="AR202">
        <v>0</v>
      </c>
      <c r="AS202">
        <v>60</v>
      </c>
      <c r="AT202">
        <v>0</v>
      </c>
      <c r="AU202">
        <v>0</v>
      </c>
      <c r="AV202">
        <v>0</v>
      </c>
      <c r="AW202">
        <v>0</v>
      </c>
      <c r="AX202">
        <v>975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153</v>
      </c>
      <c r="BL202">
        <v>0</v>
      </c>
      <c r="BM202">
        <v>0</v>
      </c>
      <c r="BN202">
        <v>0</v>
      </c>
      <c r="BO202">
        <v>428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138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373</v>
      </c>
    </row>
    <row r="203" spans="1:83" x14ac:dyDescent="0.3">
      <c r="A203" t="s">
        <v>28</v>
      </c>
      <c r="B203" t="s">
        <v>3393</v>
      </c>
      <c r="C203" t="s">
        <v>4526</v>
      </c>
      <c r="D203" t="s">
        <v>3395</v>
      </c>
      <c r="E203" t="s">
        <v>4528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20</v>
      </c>
      <c r="U203">
        <v>0</v>
      </c>
      <c r="V203">
        <v>0</v>
      </c>
      <c r="W203">
        <v>4</v>
      </c>
      <c r="X203">
        <v>324</v>
      </c>
      <c r="Y203">
        <v>0</v>
      </c>
      <c r="Z203">
        <v>0</v>
      </c>
      <c r="AA203">
        <v>0</v>
      </c>
      <c r="AB203">
        <v>54</v>
      </c>
      <c r="AC203">
        <v>0</v>
      </c>
      <c r="AD203">
        <v>415</v>
      </c>
      <c r="AE203">
        <v>0</v>
      </c>
      <c r="AF203">
        <v>0</v>
      </c>
      <c r="AG203">
        <v>0</v>
      </c>
      <c r="AH203">
        <v>0</v>
      </c>
      <c r="AI203">
        <v>263</v>
      </c>
      <c r="AJ203">
        <v>0</v>
      </c>
      <c r="AK203">
        <v>0</v>
      </c>
      <c r="AL203">
        <v>0</v>
      </c>
      <c r="AM203">
        <v>0</v>
      </c>
      <c r="AN203">
        <v>138</v>
      </c>
      <c r="AO203">
        <v>0</v>
      </c>
      <c r="AP203">
        <v>0</v>
      </c>
      <c r="AQ203">
        <v>0</v>
      </c>
      <c r="AR203">
        <v>0</v>
      </c>
      <c r="AS203">
        <v>71</v>
      </c>
      <c r="AT203">
        <v>0</v>
      </c>
      <c r="AU203">
        <v>0</v>
      </c>
      <c r="AV203">
        <v>0</v>
      </c>
      <c r="AW203">
        <v>0</v>
      </c>
      <c r="AX203">
        <v>11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49</v>
      </c>
      <c r="BL203">
        <v>0</v>
      </c>
      <c r="BM203">
        <v>0</v>
      </c>
      <c r="BN203">
        <v>0</v>
      </c>
      <c r="BO203">
        <v>2838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535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1065</v>
      </c>
    </row>
    <row r="204" spans="1:83" x14ac:dyDescent="0.3">
      <c r="A204" t="s">
        <v>28</v>
      </c>
      <c r="B204" t="s">
        <v>3393</v>
      </c>
      <c r="C204" t="s">
        <v>4526</v>
      </c>
      <c r="D204" t="s">
        <v>3396</v>
      </c>
      <c r="E204" t="s">
        <v>4529</v>
      </c>
      <c r="F204">
        <v>0</v>
      </c>
      <c r="G204">
        <v>0</v>
      </c>
      <c r="H204">
        <v>4</v>
      </c>
      <c r="I204">
        <v>1</v>
      </c>
      <c r="J204">
        <v>0</v>
      </c>
      <c r="K204">
        <v>13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237</v>
      </c>
      <c r="U204">
        <v>0</v>
      </c>
      <c r="V204">
        <v>0</v>
      </c>
      <c r="W204">
        <v>33</v>
      </c>
      <c r="X204">
        <v>2</v>
      </c>
      <c r="Y204">
        <v>0</v>
      </c>
      <c r="Z204">
        <v>0</v>
      </c>
      <c r="AA204">
        <v>0</v>
      </c>
      <c r="AB204">
        <v>176</v>
      </c>
      <c r="AC204">
        <v>0</v>
      </c>
      <c r="AD204">
        <v>703</v>
      </c>
      <c r="AE204">
        <v>0</v>
      </c>
      <c r="AF204">
        <v>2</v>
      </c>
      <c r="AG204">
        <v>0</v>
      </c>
      <c r="AH204">
        <v>0</v>
      </c>
      <c r="AI204">
        <v>122</v>
      </c>
      <c r="AJ204">
        <v>0</v>
      </c>
      <c r="AK204">
        <v>0</v>
      </c>
      <c r="AL204">
        <v>6</v>
      </c>
      <c r="AM204">
        <v>0</v>
      </c>
      <c r="AN204">
        <v>2</v>
      </c>
      <c r="AO204">
        <v>0</v>
      </c>
      <c r="AP204">
        <v>0</v>
      </c>
      <c r="AQ204">
        <v>0</v>
      </c>
      <c r="AR204">
        <v>0</v>
      </c>
      <c r="AS204">
        <v>88</v>
      </c>
      <c r="AT204">
        <v>0</v>
      </c>
      <c r="AU204">
        <v>0</v>
      </c>
      <c r="AV204">
        <v>0</v>
      </c>
      <c r="AW204">
        <v>0</v>
      </c>
      <c r="AX204">
        <v>4998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1185</v>
      </c>
      <c r="BL204">
        <v>0</v>
      </c>
      <c r="BM204">
        <v>0</v>
      </c>
      <c r="BN204">
        <v>0</v>
      </c>
      <c r="BO204">
        <v>3696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931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3867</v>
      </c>
    </row>
    <row r="205" spans="1:83" x14ac:dyDescent="0.3">
      <c r="A205" t="s">
        <v>28</v>
      </c>
      <c r="B205" t="s">
        <v>3393</v>
      </c>
      <c r="C205" t="s">
        <v>4526</v>
      </c>
      <c r="D205" t="s">
        <v>1639</v>
      </c>
      <c r="E205" t="s">
        <v>4249</v>
      </c>
      <c r="F205">
        <v>0</v>
      </c>
      <c r="G205">
        <v>0</v>
      </c>
      <c r="H205">
        <v>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  <c r="U205">
        <v>0</v>
      </c>
      <c r="V205">
        <v>0</v>
      </c>
      <c r="W205">
        <v>5</v>
      </c>
      <c r="X205">
        <v>456</v>
      </c>
      <c r="Y205">
        <v>0</v>
      </c>
      <c r="Z205">
        <v>0</v>
      </c>
      <c r="AA205">
        <v>0</v>
      </c>
      <c r="AB205">
        <v>15</v>
      </c>
      <c r="AC205">
        <v>0</v>
      </c>
      <c r="AD205">
        <v>592</v>
      </c>
      <c r="AE205">
        <v>0</v>
      </c>
      <c r="AF205">
        <v>0</v>
      </c>
      <c r="AG205">
        <v>0</v>
      </c>
      <c r="AH205">
        <v>0</v>
      </c>
      <c r="AI205">
        <v>90</v>
      </c>
      <c r="AJ205">
        <v>0</v>
      </c>
      <c r="AK205">
        <v>0</v>
      </c>
      <c r="AL205">
        <v>4</v>
      </c>
      <c r="AM205">
        <v>0</v>
      </c>
      <c r="AN205">
        <v>176</v>
      </c>
      <c r="AO205">
        <v>0</v>
      </c>
      <c r="AP205">
        <v>0</v>
      </c>
      <c r="AQ205">
        <v>0</v>
      </c>
      <c r="AR205">
        <v>0</v>
      </c>
      <c r="AS205">
        <v>43</v>
      </c>
      <c r="AT205">
        <v>0</v>
      </c>
      <c r="AU205">
        <v>0</v>
      </c>
      <c r="AV205">
        <v>0</v>
      </c>
      <c r="AW205">
        <v>0</v>
      </c>
      <c r="AX205">
        <v>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226</v>
      </c>
      <c r="BL205">
        <v>0</v>
      </c>
      <c r="BM205">
        <v>0</v>
      </c>
      <c r="BN205">
        <v>0</v>
      </c>
      <c r="BO205">
        <v>3446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831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1880</v>
      </c>
    </row>
    <row r="206" spans="1:83" x14ac:dyDescent="0.3">
      <c r="A206" t="s">
        <v>28</v>
      </c>
      <c r="B206" t="s">
        <v>3393</v>
      </c>
      <c r="C206" t="s">
        <v>4368</v>
      </c>
      <c r="D206" t="s">
        <v>4244</v>
      </c>
      <c r="E206" t="s">
        <v>4249</v>
      </c>
      <c r="F206">
        <v>0</v>
      </c>
      <c r="G206">
        <v>0</v>
      </c>
      <c r="H206">
        <v>2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5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</row>
    <row r="207" spans="1:83" x14ac:dyDescent="0.3">
      <c r="A207" t="s">
        <v>28</v>
      </c>
      <c r="B207" t="s">
        <v>3393</v>
      </c>
      <c r="C207" t="s">
        <v>4526</v>
      </c>
      <c r="D207" t="s">
        <v>3399</v>
      </c>
      <c r="E207" t="s">
        <v>4375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6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207</v>
      </c>
      <c r="U207">
        <v>0</v>
      </c>
      <c r="V207">
        <v>0</v>
      </c>
      <c r="W207">
        <v>6</v>
      </c>
      <c r="X207">
        <v>518</v>
      </c>
      <c r="Y207">
        <v>0</v>
      </c>
      <c r="Z207">
        <v>0</v>
      </c>
      <c r="AA207">
        <v>0</v>
      </c>
      <c r="AB207">
        <v>131</v>
      </c>
      <c r="AC207">
        <v>0</v>
      </c>
      <c r="AD207">
        <v>855</v>
      </c>
      <c r="AE207">
        <v>0</v>
      </c>
      <c r="AF207">
        <v>6</v>
      </c>
      <c r="AG207">
        <v>0</v>
      </c>
      <c r="AH207">
        <v>0</v>
      </c>
      <c r="AI207">
        <v>233</v>
      </c>
      <c r="AJ207">
        <v>0</v>
      </c>
      <c r="AK207">
        <v>0</v>
      </c>
      <c r="AL207">
        <v>8</v>
      </c>
      <c r="AM207">
        <v>0</v>
      </c>
      <c r="AN207">
        <v>252</v>
      </c>
      <c r="AO207">
        <v>0</v>
      </c>
      <c r="AP207">
        <v>0</v>
      </c>
      <c r="AQ207">
        <v>0</v>
      </c>
      <c r="AR207">
        <v>0</v>
      </c>
      <c r="AS207">
        <v>60</v>
      </c>
      <c r="AT207">
        <v>0</v>
      </c>
      <c r="AU207">
        <v>0</v>
      </c>
      <c r="AV207">
        <v>0</v>
      </c>
      <c r="AW207">
        <v>0</v>
      </c>
      <c r="AX207">
        <v>10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905</v>
      </c>
      <c r="BL207">
        <v>0</v>
      </c>
      <c r="BM207">
        <v>0</v>
      </c>
      <c r="BN207">
        <v>0</v>
      </c>
      <c r="BO207">
        <v>3798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738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2255</v>
      </c>
    </row>
    <row r="208" spans="1:83" x14ac:dyDescent="0.3">
      <c r="A208" t="s">
        <v>28</v>
      </c>
      <c r="B208" t="s">
        <v>3400</v>
      </c>
      <c r="C208" t="s">
        <v>4530</v>
      </c>
      <c r="D208" t="s">
        <v>3401</v>
      </c>
      <c r="E208" t="s">
        <v>4249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</v>
      </c>
      <c r="L208">
        <v>228</v>
      </c>
      <c r="M208">
        <v>0</v>
      </c>
      <c r="N208">
        <v>0</v>
      </c>
      <c r="O208">
        <v>38</v>
      </c>
      <c r="P208">
        <v>0</v>
      </c>
      <c r="Q208">
        <v>0</v>
      </c>
      <c r="R208">
        <v>2</v>
      </c>
      <c r="S208">
        <v>0</v>
      </c>
      <c r="T208">
        <v>13</v>
      </c>
      <c r="U208">
        <v>0</v>
      </c>
      <c r="V208">
        <v>0</v>
      </c>
      <c r="W208">
        <v>2</v>
      </c>
      <c r="X208">
        <v>132</v>
      </c>
      <c r="Y208">
        <v>0</v>
      </c>
      <c r="Z208">
        <v>0</v>
      </c>
      <c r="AA208">
        <v>0</v>
      </c>
      <c r="AB208">
        <v>13</v>
      </c>
      <c r="AC208">
        <v>0</v>
      </c>
      <c r="AD208">
        <v>595</v>
      </c>
      <c r="AE208">
        <v>0</v>
      </c>
      <c r="AF208">
        <v>0</v>
      </c>
      <c r="AG208">
        <v>0</v>
      </c>
      <c r="AH208">
        <v>0</v>
      </c>
      <c r="AI208">
        <v>9</v>
      </c>
      <c r="AJ208">
        <v>0</v>
      </c>
      <c r="AK208">
        <v>0</v>
      </c>
      <c r="AL208">
        <v>0</v>
      </c>
      <c r="AM208">
        <v>0</v>
      </c>
      <c r="AN208">
        <v>90</v>
      </c>
      <c r="AO208">
        <v>0</v>
      </c>
      <c r="AP208">
        <v>0</v>
      </c>
      <c r="AQ208">
        <v>0</v>
      </c>
      <c r="AR208">
        <v>0</v>
      </c>
      <c r="AS208">
        <v>37</v>
      </c>
      <c r="AT208">
        <v>0</v>
      </c>
      <c r="AU208">
        <v>0</v>
      </c>
      <c r="AV208">
        <v>0</v>
      </c>
      <c r="AW208">
        <v>0</v>
      </c>
      <c r="AX208">
        <v>2654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256</v>
      </c>
      <c r="BL208">
        <v>0</v>
      </c>
      <c r="BM208">
        <v>0</v>
      </c>
      <c r="BN208">
        <v>0</v>
      </c>
      <c r="BO208">
        <v>3477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823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1363</v>
      </c>
    </row>
    <row r="209" spans="1:83" x14ac:dyDescent="0.3">
      <c r="A209" t="s">
        <v>28</v>
      </c>
      <c r="B209" t="s">
        <v>3400</v>
      </c>
      <c r="C209" t="s">
        <v>4530</v>
      </c>
      <c r="D209" t="s">
        <v>3403</v>
      </c>
      <c r="E209" t="s">
        <v>4250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167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12</v>
      </c>
      <c r="AT209">
        <v>0</v>
      </c>
      <c r="AU209">
        <v>0</v>
      </c>
      <c r="AV209">
        <v>0</v>
      </c>
      <c r="AW209">
        <v>0</v>
      </c>
      <c r="AX209">
        <v>2266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884</v>
      </c>
      <c r="BL209">
        <v>0</v>
      </c>
      <c r="BM209">
        <v>0</v>
      </c>
      <c r="BN209">
        <v>0</v>
      </c>
      <c r="BO209">
        <v>969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298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1223</v>
      </c>
    </row>
    <row r="210" spans="1:83" x14ac:dyDescent="0.3">
      <c r="A210" t="s">
        <v>28</v>
      </c>
      <c r="B210" t="s">
        <v>3400</v>
      </c>
      <c r="C210" t="s">
        <v>4530</v>
      </c>
      <c r="D210" t="s">
        <v>3400</v>
      </c>
      <c r="E210" t="s">
        <v>4499</v>
      </c>
      <c r="F210">
        <v>0</v>
      </c>
      <c r="G210">
        <v>0</v>
      </c>
      <c r="H210">
        <v>134</v>
      </c>
      <c r="I210">
        <v>1</v>
      </c>
      <c r="J210">
        <v>0</v>
      </c>
      <c r="K210">
        <v>58</v>
      </c>
      <c r="L210">
        <v>611</v>
      </c>
      <c r="M210">
        <v>0</v>
      </c>
      <c r="N210">
        <v>0</v>
      </c>
      <c r="O210">
        <v>131</v>
      </c>
      <c r="P210">
        <v>0</v>
      </c>
      <c r="Q210">
        <v>0</v>
      </c>
      <c r="R210">
        <v>88</v>
      </c>
      <c r="S210">
        <v>0</v>
      </c>
      <c r="T210">
        <v>92</v>
      </c>
      <c r="U210">
        <v>145</v>
      </c>
      <c r="V210">
        <v>0</v>
      </c>
      <c r="W210">
        <v>4</v>
      </c>
      <c r="X210">
        <v>265</v>
      </c>
      <c r="Y210">
        <v>0</v>
      </c>
      <c r="Z210">
        <v>0</v>
      </c>
      <c r="AA210">
        <v>0</v>
      </c>
      <c r="AB210">
        <v>98</v>
      </c>
      <c r="AC210">
        <v>0</v>
      </c>
      <c r="AD210">
        <v>1179</v>
      </c>
      <c r="AE210">
        <v>0</v>
      </c>
      <c r="AF210">
        <v>0</v>
      </c>
      <c r="AG210">
        <v>0</v>
      </c>
      <c r="AH210">
        <v>0</v>
      </c>
      <c r="AI210">
        <v>295</v>
      </c>
      <c r="AJ210">
        <v>0</v>
      </c>
      <c r="AK210">
        <v>0</v>
      </c>
      <c r="AL210">
        <v>0</v>
      </c>
      <c r="AM210">
        <v>0</v>
      </c>
      <c r="AN210">
        <v>163</v>
      </c>
      <c r="AO210">
        <v>0</v>
      </c>
      <c r="AP210">
        <v>0</v>
      </c>
      <c r="AQ210">
        <v>0</v>
      </c>
      <c r="AR210">
        <v>0</v>
      </c>
      <c r="AS210">
        <v>59</v>
      </c>
      <c r="AT210">
        <v>0</v>
      </c>
      <c r="AU210">
        <v>0</v>
      </c>
      <c r="AV210">
        <v>0</v>
      </c>
      <c r="AW210">
        <v>0</v>
      </c>
      <c r="AX210">
        <v>18276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2540</v>
      </c>
      <c r="BL210">
        <v>0</v>
      </c>
      <c r="BM210">
        <v>0</v>
      </c>
      <c r="BN210">
        <v>0</v>
      </c>
      <c r="BO210">
        <v>5838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1505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6784</v>
      </c>
    </row>
    <row r="211" spans="1:83" x14ac:dyDescent="0.3">
      <c r="A211" t="s">
        <v>28</v>
      </c>
      <c r="B211" t="s">
        <v>3400</v>
      </c>
      <c r="C211" t="s">
        <v>4530</v>
      </c>
      <c r="D211" t="s">
        <v>3404</v>
      </c>
      <c r="E211" t="s">
        <v>4249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8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335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18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253</v>
      </c>
      <c r="BL211">
        <v>0</v>
      </c>
      <c r="BM211">
        <v>0</v>
      </c>
      <c r="BN211">
        <v>0</v>
      </c>
      <c r="BO211">
        <v>2786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664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2089</v>
      </c>
    </row>
    <row r="212" spans="1:83" x14ac:dyDescent="0.3">
      <c r="A212" t="s">
        <v>28</v>
      </c>
      <c r="B212" t="s">
        <v>3400</v>
      </c>
      <c r="C212" t="s">
        <v>4530</v>
      </c>
      <c r="D212" t="s">
        <v>3405</v>
      </c>
      <c r="E212" t="s">
        <v>4249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2510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148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17</v>
      </c>
      <c r="AT212">
        <v>0</v>
      </c>
      <c r="AU212">
        <v>0</v>
      </c>
      <c r="AV212">
        <v>0</v>
      </c>
      <c r="AW212">
        <v>0</v>
      </c>
      <c r="AX212">
        <v>908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34</v>
      </c>
      <c r="BL212">
        <v>0</v>
      </c>
      <c r="BM212">
        <v>0</v>
      </c>
      <c r="BN212">
        <v>0</v>
      </c>
      <c r="BO212">
        <v>2934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616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249</v>
      </c>
    </row>
    <row r="213" spans="1:83" x14ac:dyDescent="0.3">
      <c r="A213" t="s">
        <v>28</v>
      </c>
      <c r="B213" t="s">
        <v>3400</v>
      </c>
      <c r="C213" t="s">
        <v>4530</v>
      </c>
      <c r="D213" t="s">
        <v>3406</v>
      </c>
      <c r="E213" t="s">
        <v>4249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</row>
    <row r="214" spans="1:83" x14ac:dyDescent="0.3">
      <c r="A214" t="s">
        <v>28</v>
      </c>
      <c r="B214" t="s">
        <v>3400</v>
      </c>
      <c r="C214" t="s">
        <v>4530</v>
      </c>
      <c r="D214" t="s">
        <v>4531</v>
      </c>
      <c r="E214" t="s">
        <v>4249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357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</row>
    <row r="215" spans="1:83" x14ac:dyDescent="0.3">
      <c r="A215" t="s">
        <v>28</v>
      </c>
      <c r="B215" t="s">
        <v>3400</v>
      </c>
      <c r="C215" t="s">
        <v>4530</v>
      </c>
      <c r="D215" t="s">
        <v>3459</v>
      </c>
      <c r="E215" t="s">
        <v>4249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4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85</v>
      </c>
      <c r="BL215">
        <v>0</v>
      </c>
      <c r="BM215">
        <v>0</v>
      </c>
      <c r="BN215">
        <v>0</v>
      </c>
      <c r="BO215">
        <v>53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143</v>
      </c>
    </row>
    <row r="216" spans="1:83" x14ac:dyDescent="0.3">
      <c r="A216" t="s">
        <v>28</v>
      </c>
      <c r="B216" t="s">
        <v>3400</v>
      </c>
      <c r="C216" t="s">
        <v>4530</v>
      </c>
      <c r="D216" t="s">
        <v>3460</v>
      </c>
      <c r="E216" t="s">
        <v>4249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7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3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166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54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39</v>
      </c>
    </row>
    <row r="217" spans="1:83" x14ac:dyDescent="0.3">
      <c r="A217" t="s">
        <v>28</v>
      </c>
      <c r="B217" t="s">
        <v>3400</v>
      </c>
      <c r="C217" t="s">
        <v>4530</v>
      </c>
      <c r="D217" t="s">
        <v>1828</v>
      </c>
      <c r="E217" t="s">
        <v>4249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5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7</v>
      </c>
      <c r="AC217">
        <v>0</v>
      </c>
      <c r="AD217">
        <v>338</v>
      </c>
      <c r="AE217">
        <v>0</v>
      </c>
      <c r="AF217">
        <v>0</v>
      </c>
      <c r="AG217">
        <v>0</v>
      </c>
      <c r="AH217">
        <v>0</v>
      </c>
      <c r="AI217">
        <v>18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10</v>
      </c>
      <c r="AT217">
        <v>0</v>
      </c>
      <c r="AU217">
        <v>0</v>
      </c>
      <c r="AV217">
        <v>0</v>
      </c>
      <c r="AW217">
        <v>0</v>
      </c>
      <c r="AX217">
        <v>226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10</v>
      </c>
      <c r="BL217">
        <v>0</v>
      </c>
      <c r="BM217">
        <v>0</v>
      </c>
      <c r="BN217">
        <v>0</v>
      </c>
      <c r="BO217">
        <v>1638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359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774</v>
      </c>
    </row>
    <row r="218" spans="1:83" x14ac:dyDescent="0.3">
      <c r="A218" t="s">
        <v>28</v>
      </c>
      <c r="B218" t="s">
        <v>3400</v>
      </c>
      <c r="C218" t="s">
        <v>4530</v>
      </c>
      <c r="D218" t="s">
        <v>3461</v>
      </c>
      <c r="E218" t="s">
        <v>4249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</v>
      </c>
      <c r="U218">
        <v>0</v>
      </c>
      <c r="V218">
        <v>0</v>
      </c>
      <c r="W218">
        <v>0</v>
      </c>
      <c r="X218">
        <v>38</v>
      </c>
      <c r="Y218">
        <v>0</v>
      </c>
      <c r="Z218">
        <v>0</v>
      </c>
      <c r="AA218">
        <v>0</v>
      </c>
      <c r="AB218">
        <v>4</v>
      </c>
      <c r="AC218">
        <v>0</v>
      </c>
      <c r="AD218">
        <v>177</v>
      </c>
      <c r="AE218">
        <v>0</v>
      </c>
      <c r="AF218">
        <v>0</v>
      </c>
      <c r="AG218">
        <v>0</v>
      </c>
      <c r="AH218">
        <v>0</v>
      </c>
      <c r="AI218">
        <v>5</v>
      </c>
      <c r="AJ218">
        <v>0</v>
      </c>
      <c r="AK218">
        <v>0</v>
      </c>
      <c r="AL218">
        <v>0</v>
      </c>
      <c r="AM218">
        <v>0</v>
      </c>
      <c r="AN218">
        <v>16</v>
      </c>
      <c r="AO218">
        <v>0</v>
      </c>
      <c r="AP218">
        <v>0</v>
      </c>
      <c r="AQ218">
        <v>0</v>
      </c>
      <c r="AR218">
        <v>0</v>
      </c>
      <c r="AS218">
        <v>36</v>
      </c>
      <c r="AT218">
        <v>0</v>
      </c>
      <c r="AU218">
        <v>0</v>
      </c>
      <c r="AV218">
        <v>0</v>
      </c>
      <c r="AW218">
        <v>0</v>
      </c>
      <c r="AX218">
        <v>357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891</v>
      </c>
      <c r="BL218">
        <v>0</v>
      </c>
      <c r="BM218">
        <v>0</v>
      </c>
      <c r="BN218">
        <v>0</v>
      </c>
      <c r="BO218">
        <v>2022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507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1564</v>
      </c>
    </row>
    <row r="219" spans="1:83" x14ac:dyDescent="0.3">
      <c r="A219" t="s">
        <v>28</v>
      </c>
      <c r="B219" t="s">
        <v>207</v>
      </c>
      <c r="C219" t="s">
        <v>4532</v>
      </c>
      <c r="D219" t="s">
        <v>3462</v>
      </c>
      <c r="E219" t="s">
        <v>4249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5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</row>
    <row r="220" spans="1:83" x14ac:dyDescent="0.3">
      <c r="A220" t="s">
        <v>28</v>
      </c>
      <c r="B220" t="s">
        <v>207</v>
      </c>
      <c r="C220" t="s">
        <v>4533</v>
      </c>
      <c r="D220" t="s">
        <v>207</v>
      </c>
      <c r="E220" t="s">
        <v>4250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9</v>
      </c>
      <c r="M220">
        <v>0</v>
      </c>
      <c r="N220">
        <v>0</v>
      </c>
      <c r="O220">
        <v>61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77</v>
      </c>
      <c r="V220">
        <v>0</v>
      </c>
      <c r="W220">
        <v>0</v>
      </c>
      <c r="X220">
        <v>31</v>
      </c>
      <c r="Y220">
        <v>0</v>
      </c>
      <c r="Z220">
        <v>0</v>
      </c>
      <c r="AA220">
        <v>0</v>
      </c>
      <c r="AB220">
        <v>158</v>
      </c>
      <c r="AC220">
        <v>0</v>
      </c>
      <c r="AD220">
        <v>65</v>
      </c>
      <c r="AE220">
        <v>0</v>
      </c>
      <c r="AF220">
        <v>0</v>
      </c>
      <c r="AG220">
        <v>0</v>
      </c>
      <c r="AH220">
        <v>0</v>
      </c>
      <c r="AI220">
        <v>12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</row>
    <row r="221" spans="1:83" x14ac:dyDescent="0.3">
      <c r="A221" t="s">
        <v>28</v>
      </c>
      <c r="B221" t="s">
        <v>207</v>
      </c>
      <c r="C221" t="s">
        <v>4534</v>
      </c>
      <c r="D221" t="s">
        <v>3463</v>
      </c>
      <c r="E221" t="s">
        <v>4249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</row>
    <row r="222" spans="1:83" x14ac:dyDescent="0.3">
      <c r="A222" t="s">
        <v>28</v>
      </c>
      <c r="B222" t="s">
        <v>3464</v>
      </c>
      <c r="C222" t="s">
        <v>4535</v>
      </c>
      <c r="D222" t="s">
        <v>4536</v>
      </c>
      <c r="E222" t="s">
        <v>4249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</row>
    <row r="223" spans="1:83" x14ac:dyDescent="0.3">
      <c r="A223" t="s">
        <v>28</v>
      </c>
      <c r="B223" t="s">
        <v>3464</v>
      </c>
      <c r="C223" t="s">
        <v>4537</v>
      </c>
      <c r="D223" t="s">
        <v>3466</v>
      </c>
      <c r="E223" t="s">
        <v>4249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209</v>
      </c>
      <c r="M223">
        <v>0</v>
      </c>
      <c r="N223">
        <v>0</v>
      </c>
      <c r="O223">
        <v>338</v>
      </c>
      <c r="P223">
        <v>0</v>
      </c>
      <c r="Q223">
        <v>0</v>
      </c>
      <c r="R223">
        <v>76</v>
      </c>
      <c r="S223">
        <v>0</v>
      </c>
      <c r="T223">
        <v>0</v>
      </c>
      <c r="U223">
        <v>0</v>
      </c>
      <c r="V223">
        <v>0</v>
      </c>
      <c r="W223">
        <v>307</v>
      </c>
      <c r="X223">
        <v>22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7</v>
      </c>
      <c r="AE223">
        <v>0</v>
      </c>
      <c r="AF223">
        <v>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</row>
    <row r="224" spans="1:83" x14ac:dyDescent="0.3">
      <c r="A224" t="s">
        <v>28</v>
      </c>
      <c r="B224" t="s">
        <v>3464</v>
      </c>
      <c r="C224" t="s">
        <v>4538</v>
      </c>
      <c r="D224" t="s">
        <v>3467</v>
      </c>
      <c r="E224" t="s">
        <v>4249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7</v>
      </c>
      <c r="M224">
        <v>0</v>
      </c>
      <c r="N224">
        <v>0</v>
      </c>
      <c r="O224">
        <v>30</v>
      </c>
      <c r="P224">
        <v>0</v>
      </c>
      <c r="Q224">
        <v>0</v>
      </c>
      <c r="R224">
        <v>28</v>
      </c>
      <c r="S224">
        <v>0</v>
      </c>
      <c r="T224">
        <v>0</v>
      </c>
      <c r="U224">
        <v>21</v>
      </c>
      <c r="V224">
        <v>0</v>
      </c>
      <c r="W224">
        <v>42</v>
      </c>
      <c r="X224">
        <v>14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</row>
    <row r="225" spans="1:83" x14ac:dyDescent="0.3">
      <c r="A225" t="s">
        <v>28</v>
      </c>
      <c r="B225" t="s">
        <v>3464</v>
      </c>
      <c r="C225" t="s">
        <v>4539</v>
      </c>
      <c r="D225" t="s">
        <v>3468</v>
      </c>
      <c r="E225" t="s">
        <v>4540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3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</row>
    <row r="226" spans="1:83" x14ac:dyDescent="0.3">
      <c r="A226" t="s">
        <v>28</v>
      </c>
      <c r="B226" t="s">
        <v>3464</v>
      </c>
      <c r="C226" t="s">
        <v>4541</v>
      </c>
      <c r="D226" t="s">
        <v>2482</v>
      </c>
      <c r="E226" t="s">
        <v>4249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70</v>
      </c>
      <c r="L226">
        <v>68</v>
      </c>
      <c r="M226">
        <v>0</v>
      </c>
      <c r="N226">
        <v>0</v>
      </c>
      <c r="O226">
        <v>181</v>
      </c>
      <c r="P226">
        <v>0</v>
      </c>
      <c r="Q226">
        <v>0</v>
      </c>
      <c r="R226">
        <v>93</v>
      </c>
      <c r="S226">
        <v>0</v>
      </c>
      <c r="T226">
        <v>1064</v>
      </c>
      <c r="U226">
        <v>77</v>
      </c>
      <c r="V226">
        <v>0</v>
      </c>
      <c r="W226">
        <v>35</v>
      </c>
      <c r="X226">
        <v>220</v>
      </c>
      <c r="Y226">
        <v>0</v>
      </c>
      <c r="Z226">
        <v>2</v>
      </c>
      <c r="AA226">
        <v>0</v>
      </c>
      <c r="AB226">
        <v>2053</v>
      </c>
      <c r="AC226">
        <v>0</v>
      </c>
      <c r="AD226">
        <v>207</v>
      </c>
      <c r="AE226">
        <v>0</v>
      </c>
      <c r="AF226">
        <v>2</v>
      </c>
      <c r="AG226">
        <v>0</v>
      </c>
      <c r="AH226">
        <v>0</v>
      </c>
      <c r="AI226">
        <v>1843</v>
      </c>
      <c r="AJ226">
        <v>0</v>
      </c>
      <c r="AK226">
        <v>0</v>
      </c>
      <c r="AL226">
        <v>5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29</v>
      </c>
      <c r="AT226">
        <v>0</v>
      </c>
      <c r="AU226">
        <v>0</v>
      </c>
      <c r="AV226">
        <v>0</v>
      </c>
      <c r="AW226">
        <v>0</v>
      </c>
      <c r="AX226">
        <v>10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1093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379</v>
      </c>
    </row>
    <row r="227" spans="1:83" x14ac:dyDescent="0.3">
      <c r="A227" t="s">
        <v>28</v>
      </c>
      <c r="B227" t="s">
        <v>496</v>
      </c>
      <c r="C227" t="s">
        <v>4542</v>
      </c>
      <c r="D227" t="s">
        <v>496</v>
      </c>
      <c r="E227" t="s">
        <v>4249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53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47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</row>
    <row r="228" spans="1:83" x14ac:dyDescent="0.3">
      <c r="A228" t="s">
        <v>28</v>
      </c>
      <c r="B228" t="s">
        <v>3860</v>
      </c>
      <c r="C228" t="s">
        <v>4543</v>
      </c>
      <c r="D228" t="s">
        <v>3861</v>
      </c>
      <c r="E228" t="s">
        <v>4250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14</v>
      </c>
      <c r="M228">
        <v>0</v>
      </c>
      <c r="N228">
        <v>0</v>
      </c>
      <c r="O228">
        <v>99</v>
      </c>
      <c r="P228">
        <v>0</v>
      </c>
      <c r="Q228">
        <v>0</v>
      </c>
      <c r="R228">
        <v>159</v>
      </c>
      <c r="S228">
        <v>0</v>
      </c>
      <c r="T228">
        <v>0</v>
      </c>
      <c r="U228">
        <v>301</v>
      </c>
      <c r="V228">
        <v>0</v>
      </c>
      <c r="W228">
        <v>148</v>
      </c>
      <c r="X228">
        <v>162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113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23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7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</row>
    <row r="229" spans="1:83" x14ac:dyDescent="0.3">
      <c r="A229" t="s">
        <v>28</v>
      </c>
      <c r="B229" t="s">
        <v>3860</v>
      </c>
      <c r="C229" t="s">
        <v>4544</v>
      </c>
      <c r="D229" t="s">
        <v>3862</v>
      </c>
      <c r="E229" t="s">
        <v>4249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295</v>
      </c>
      <c r="S229">
        <v>0</v>
      </c>
      <c r="T229">
        <v>0</v>
      </c>
      <c r="U229">
        <v>0</v>
      </c>
      <c r="V229">
        <v>0</v>
      </c>
      <c r="W229">
        <v>210</v>
      </c>
      <c r="X229">
        <v>139</v>
      </c>
      <c r="Y229">
        <v>0</v>
      </c>
      <c r="Z229">
        <v>0</v>
      </c>
      <c r="AA229">
        <v>0</v>
      </c>
      <c r="AB229">
        <v>1450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</row>
    <row r="230" spans="1:83" x14ac:dyDescent="0.3">
      <c r="A230" t="s">
        <v>28</v>
      </c>
      <c r="B230" t="s">
        <v>3860</v>
      </c>
      <c r="C230" t="s">
        <v>4545</v>
      </c>
      <c r="D230" t="s">
        <v>3864</v>
      </c>
      <c r="E230" t="s">
        <v>4249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45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402</v>
      </c>
      <c r="S230">
        <v>0</v>
      </c>
      <c r="T230">
        <v>0</v>
      </c>
      <c r="U230">
        <v>107</v>
      </c>
      <c r="V230">
        <v>0</v>
      </c>
      <c r="W230">
        <v>156</v>
      </c>
      <c r="X230">
        <v>41</v>
      </c>
      <c r="Y230">
        <v>0</v>
      </c>
      <c r="Z230">
        <v>59</v>
      </c>
      <c r="AA230">
        <v>0</v>
      </c>
      <c r="AB230">
        <v>1</v>
      </c>
      <c r="AC230">
        <v>0</v>
      </c>
      <c r="AD230">
        <v>44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17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</row>
    <row r="231" spans="1:83" x14ac:dyDescent="0.3">
      <c r="A231" t="s">
        <v>28</v>
      </c>
      <c r="B231" t="s">
        <v>3860</v>
      </c>
      <c r="C231" t="s">
        <v>4546</v>
      </c>
      <c r="D231" t="s">
        <v>3860</v>
      </c>
      <c r="E231" t="s">
        <v>4249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927</v>
      </c>
      <c r="S231">
        <v>0</v>
      </c>
      <c r="T231">
        <v>0</v>
      </c>
      <c r="U231">
        <v>152</v>
      </c>
      <c r="V231">
        <v>0</v>
      </c>
      <c r="W231">
        <v>232</v>
      </c>
      <c r="X231">
        <v>104</v>
      </c>
      <c r="Y231">
        <v>0</v>
      </c>
      <c r="Z231">
        <v>3</v>
      </c>
      <c r="AA231">
        <v>0</v>
      </c>
      <c r="AB231">
        <v>1</v>
      </c>
      <c r="AC231">
        <v>44</v>
      </c>
      <c r="AD231">
        <v>4</v>
      </c>
      <c r="AE231">
        <v>0</v>
      </c>
      <c r="AF231">
        <v>0</v>
      </c>
      <c r="AG231">
        <v>0</v>
      </c>
      <c r="AH231">
        <v>0</v>
      </c>
      <c r="AI231">
        <v>3</v>
      </c>
      <c r="AJ231">
        <v>0</v>
      </c>
      <c r="AK231">
        <v>0</v>
      </c>
      <c r="AL231">
        <v>15</v>
      </c>
      <c r="AM231">
        <v>0</v>
      </c>
      <c r="AN231">
        <v>2</v>
      </c>
      <c r="AO231">
        <v>0</v>
      </c>
      <c r="AP231">
        <v>0</v>
      </c>
      <c r="AQ231">
        <v>0</v>
      </c>
      <c r="AR231">
        <v>0</v>
      </c>
      <c r="AS231">
        <v>9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</row>
    <row r="232" spans="1:83" x14ac:dyDescent="0.3">
      <c r="A232" t="s">
        <v>28</v>
      </c>
      <c r="B232" t="s">
        <v>3860</v>
      </c>
      <c r="C232" t="s">
        <v>4547</v>
      </c>
      <c r="D232" t="s">
        <v>3865</v>
      </c>
      <c r="E232" t="s">
        <v>4249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67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28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</row>
    <row r="233" spans="1:83" x14ac:dyDescent="0.3">
      <c r="A233" t="s">
        <v>28</v>
      </c>
      <c r="B233" t="s">
        <v>3860</v>
      </c>
      <c r="C233" t="s">
        <v>4548</v>
      </c>
      <c r="D233" t="s">
        <v>735</v>
      </c>
      <c r="E233" t="s">
        <v>4249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55</v>
      </c>
      <c r="S233">
        <v>0</v>
      </c>
      <c r="T233">
        <v>0</v>
      </c>
      <c r="U233">
        <v>36</v>
      </c>
      <c r="V233">
        <v>0</v>
      </c>
      <c r="W233">
        <v>0</v>
      </c>
      <c r="X233">
        <v>18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</row>
    <row r="234" spans="1:83" x14ac:dyDescent="0.3">
      <c r="A234" t="s">
        <v>28</v>
      </c>
      <c r="B234" t="s">
        <v>2085</v>
      </c>
      <c r="C234" t="s">
        <v>4549</v>
      </c>
      <c r="D234" t="s">
        <v>2085</v>
      </c>
      <c r="E234" t="s">
        <v>4250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7</v>
      </c>
      <c r="L234">
        <v>0</v>
      </c>
      <c r="M234">
        <v>0</v>
      </c>
      <c r="N234">
        <v>0</v>
      </c>
      <c r="O234">
        <v>17</v>
      </c>
      <c r="P234">
        <v>0</v>
      </c>
      <c r="Q234">
        <v>0</v>
      </c>
      <c r="R234">
        <v>34</v>
      </c>
      <c r="S234">
        <v>0</v>
      </c>
      <c r="T234">
        <v>111</v>
      </c>
      <c r="U234">
        <v>130</v>
      </c>
      <c r="V234">
        <v>0</v>
      </c>
      <c r="W234">
        <v>0</v>
      </c>
      <c r="X234">
        <v>518</v>
      </c>
      <c r="Y234">
        <v>0</v>
      </c>
      <c r="Z234">
        <v>0</v>
      </c>
      <c r="AA234">
        <v>0</v>
      </c>
      <c r="AB234">
        <v>297</v>
      </c>
      <c r="AC234">
        <v>0</v>
      </c>
      <c r="AD234">
        <v>669</v>
      </c>
      <c r="AE234">
        <v>0</v>
      </c>
      <c r="AF234">
        <v>11</v>
      </c>
      <c r="AG234">
        <v>6</v>
      </c>
      <c r="AH234">
        <v>0</v>
      </c>
      <c r="AI234">
        <v>267</v>
      </c>
      <c r="AJ234">
        <v>0</v>
      </c>
      <c r="AK234">
        <v>0</v>
      </c>
      <c r="AL234">
        <v>0</v>
      </c>
      <c r="AM234">
        <v>0</v>
      </c>
      <c r="AN234">
        <v>231</v>
      </c>
      <c r="AO234">
        <v>0</v>
      </c>
      <c r="AP234">
        <v>0</v>
      </c>
      <c r="AQ234">
        <v>3</v>
      </c>
      <c r="AR234">
        <v>0</v>
      </c>
      <c r="AS234">
        <v>365</v>
      </c>
      <c r="AT234">
        <v>0</v>
      </c>
      <c r="AU234">
        <v>0</v>
      </c>
      <c r="AV234">
        <v>0</v>
      </c>
      <c r="AW234">
        <v>0</v>
      </c>
      <c r="AX234">
        <v>70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117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156</v>
      </c>
    </row>
    <row r="235" spans="1:83" x14ac:dyDescent="0.3">
      <c r="A235" t="s">
        <v>28</v>
      </c>
      <c r="B235" t="s">
        <v>2085</v>
      </c>
      <c r="C235" t="s">
        <v>4550</v>
      </c>
      <c r="D235" t="s">
        <v>4059</v>
      </c>
      <c r="E235" t="s">
        <v>4249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12</v>
      </c>
      <c r="V235">
        <v>0</v>
      </c>
      <c r="W235">
        <v>0</v>
      </c>
      <c r="X235">
        <v>5</v>
      </c>
      <c r="Y235">
        <v>0</v>
      </c>
      <c r="Z235">
        <v>0</v>
      </c>
      <c r="AA235">
        <v>0</v>
      </c>
      <c r="AB235">
        <v>8</v>
      </c>
      <c r="AC235">
        <v>0</v>
      </c>
      <c r="AD235">
        <v>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</row>
    <row r="236" spans="1:83" x14ac:dyDescent="0.3">
      <c r="A236" t="s">
        <v>28</v>
      </c>
      <c r="B236" t="s">
        <v>4060</v>
      </c>
      <c r="C236" t="s">
        <v>4551</v>
      </c>
      <c r="D236" t="s">
        <v>4060</v>
      </c>
      <c r="E236" t="s">
        <v>4249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66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</v>
      </c>
      <c r="X236">
        <v>0</v>
      </c>
      <c r="Y236">
        <v>0</v>
      </c>
      <c r="Z236">
        <v>0</v>
      </c>
      <c r="AA236">
        <v>0</v>
      </c>
      <c r="AB236">
        <v>162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88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103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106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</row>
    <row r="237" spans="1:83" x14ac:dyDescent="0.3">
      <c r="A237" t="s">
        <v>28</v>
      </c>
      <c r="B237" t="s">
        <v>4060</v>
      </c>
      <c r="C237" t="s">
        <v>4552</v>
      </c>
      <c r="D237" t="s">
        <v>4061</v>
      </c>
      <c r="E237" t="s">
        <v>4249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45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</row>
    <row r="238" spans="1:83" x14ac:dyDescent="0.3">
      <c r="A238" t="s">
        <v>28</v>
      </c>
      <c r="B238" t="s">
        <v>4062</v>
      </c>
      <c r="C238" t="s">
        <v>4553</v>
      </c>
      <c r="D238" t="s">
        <v>4062</v>
      </c>
      <c r="E238" t="s">
        <v>4250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6</v>
      </c>
      <c r="L238">
        <v>1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6</v>
      </c>
      <c r="S238">
        <v>0</v>
      </c>
      <c r="T238">
        <v>140</v>
      </c>
      <c r="U238">
        <v>0</v>
      </c>
      <c r="V238">
        <v>0</v>
      </c>
      <c r="W238">
        <v>0</v>
      </c>
      <c r="X238">
        <v>329</v>
      </c>
      <c r="Y238">
        <v>0</v>
      </c>
      <c r="Z238">
        <v>0</v>
      </c>
      <c r="AA238">
        <v>0</v>
      </c>
      <c r="AB238">
        <v>161</v>
      </c>
      <c r="AC238">
        <v>0</v>
      </c>
      <c r="AD238">
        <v>165</v>
      </c>
      <c r="AE238">
        <v>0</v>
      </c>
      <c r="AF238">
        <v>0</v>
      </c>
      <c r="AG238">
        <v>0</v>
      </c>
      <c r="AH238">
        <v>0</v>
      </c>
      <c r="AI238">
        <v>910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3175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91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</row>
    <row r="239" spans="1:83" x14ac:dyDescent="0.3">
      <c r="A239" t="s">
        <v>28</v>
      </c>
      <c r="B239" t="s">
        <v>4064</v>
      </c>
      <c r="C239" t="s">
        <v>4554</v>
      </c>
      <c r="D239" t="s">
        <v>4064</v>
      </c>
      <c r="E239" t="s">
        <v>4249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100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1173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782</v>
      </c>
      <c r="AC239">
        <v>0</v>
      </c>
      <c r="AD239">
        <v>110</v>
      </c>
      <c r="AE239">
        <v>0</v>
      </c>
      <c r="AF239">
        <v>0</v>
      </c>
      <c r="AG239">
        <v>0</v>
      </c>
      <c r="AH239">
        <v>0</v>
      </c>
      <c r="AI239">
        <v>1331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47</v>
      </c>
      <c r="AY239">
        <v>381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19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3</v>
      </c>
    </row>
    <row r="240" spans="1:83" x14ac:dyDescent="0.3">
      <c r="A240" t="s">
        <v>28</v>
      </c>
      <c r="B240" t="s">
        <v>4064</v>
      </c>
      <c r="C240" t="s">
        <v>4555</v>
      </c>
      <c r="D240" t="s">
        <v>4066</v>
      </c>
      <c r="E240" t="s">
        <v>4249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14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</row>
    <row r="241" spans="1:83" x14ac:dyDescent="0.3">
      <c r="A241" t="s">
        <v>28</v>
      </c>
      <c r="B241" t="s">
        <v>47</v>
      </c>
      <c r="C241" t="s">
        <v>4556</v>
      </c>
      <c r="D241" t="s">
        <v>4557</v>
      </c>
      <c r="E241" t="s">
        <v>4249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6</v>
      </c>
      <c r="L241">
        <v>21</v>
      </c>
      <c r="M241">
        <v>0</v>
      </c>
      <c r="N241">
        <v>0</v>
      </c>
      <c r="O241">
        <v>16</v>
      </c>
      <c r="P241">
        <v>0</v>
      </c>
      <c r="Q241">
        <v>0</v>
      </c>
      <c r="R241">
        <v>108</v>
      </c>
      <c r="S241">
        <v>0</v>
      </c>
      <c r="T241">
        <v>121</v>
      </c>
      <c r="U241">
        <v>1</v>
      </c>
      <c r="V241">
        <v>0</v>
      </c>
      <c r="W241">
        <v>2</v>
      </c>
      <c r="X241">
        <v>203</v>
      </c>
      <c r="Y241">
        <v>0</v>
      </c>
      <c r="Z241">
        <v>0</v>
      </c>
      <c r="AA241">
        <v>0</v>
      </c>
      <c r="AB241">
        <v>61</v>
      </c>
      <c r="AC241">
        <v>0</v>
      </c>
      <c r="AD241">
        <v>1739</v>
      </c>
      <c r="AE241">
        <v>0</v>
      </c>
      <c r="AF241">
        <v>0</v>
      </c>
      <c r="AG241">
        <v>0</v>
      </c>
      <c r="AH241">
        <v>0</v>
      </c>
      <c r="AI241">
        <v>84</v>
      </c>
      <c r="AJ241">
        <v>0</v>
      </c>
      <c r="AK241">
        <v>0</v>
      </c>
      <c r="AL241">
        <v>0</v>
      </c>
      <c r="AM241">
        <v>0</v>
      </c>
      <c r="AN241">
        <v>324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306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>
        <v>0</v>
      </c>
      <c r="BH241">
        <v>0</v>
      </c>
      <c r="BI241">
        <v>0</v>
      </c>
      <c r="BJ241">
        <v>0</v>
      </c>
      <c r="BK241">
        <v>41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19</v>
      </c>
    </row>
    <row r="242" spans="1:83" x14ac:dyDescent="0.3">
      <c r="A242" t="s">
        <v>28</v>
      </c>
      <c r="B242" t="s">
        <v>47</v>
      </c>
      <c r="C242" t="s">
        <v>4556</v>
      </c>
      <c r="D242" t="s">
        <v>50</v>
      </c>
      <c r="E242" t="s">
        <v>4249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</row>
    <row r="243" spans="1:83" x14ac:dyDescent="0.3">
      <c r="A243" t="s">
        <v>28</v>
      </c>
      <c r="B243" t="s">
        <v>47</v>
      </c>
      <c r="C243" t="s">
        <v>4558</v>
      </c>
      <c r="D243" t="s">
        <v>52</v>
      </c>
      <c r="E243" t="s">
        <v>4250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32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76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74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8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</row>
    <row r="244" spans="1:83" x14ac:dyDescent="0.3">
      <c r="A244" t="s">
        <v>28</v>
      </c>
      <c r="B244" t="s">
        <v>53</v>
      </c>
      <c r="C244" t="s">
        <v>4559</v>
      </c>
      <c r="D244" t="s">
        <v>54</v>
      </c>
      <c r="E244" t="s">
        <v>4249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</row>
    <row r="245" spans="1:83" x14ac:dyDescent="0.3">
      <c r="A245" t="s">
        <v>28</v>
      </c>
      <c r="B245" t="s">
        <v>53</v>
      </c>
      <c r="C245" t="s">
        <v>4559</v>
      </c>
      <c r="D245" t="s">
        <v>53</v>
      </c>
      <c r="E245" t="s">
        <v>4560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156</v>
      </c>
      <c r="V245">
        <v>0</v>
      </c>
      <c r="W245">
        <v>0</v>
      </c>
      <c r="X245">
        <v>203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4</v>
      </c>
    </row>
    <row r="246" spans="1:83" x14ac:dyDescent="0.3">
      <c r="A246" t="s">
        <v>28</v>
      </c>
      <c r="B246" t="s">
        <v>53</v>
      </c>
      <c r="C246" t="s">
        <v>4368</v>
      </c>
      <c r="D246" t="s">
        <v>4244</v>
      </c>
      <c r="E246" t="s">
        <v>4249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</row>
    <row r="247" spans="1:83" x14ac:dyDescent="0.3">
      <c r="A247" t="s">
        <v>28</v>
      </c>
      <c r="B247" t="s">
        <v>53</v>
      </c>
      <c r="C247" t="s">
        <v>4561</v>
      </c>
      <c r="D247" t="s">
        <v>55</v>
      </c>
      <c r="E247" t="s">
        <v>4249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192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</row>
    <row r="248" spans="1:83" x14ac:dyDescent="0.3">
      <c r="A248" t="s">
        <v>28</v>
      </c>
      <c r="B248" t="s">
        <v>56</v>
      </c>
      <c r="C248" t="s">
        <v>4562</v>
      </c>
      <c r="D248" t="s">
        <v>58</v>
      </c>
      <c r="E248" t="s">
        <v>4249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87</v>
      </c>
      <c r="P248">
        <v>0</v>
      </c>
      <c r="Q248">
        <v>0</v>
      </c>
      <c r="R248">
        <v>35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62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</row>
    <row r="249" spans="1:83" x14ac:dyDescent="0.3">
      <c r="A249" t="s">
        <v>28</v>
      </c>
      <c r="B249" t="s">
        <v>56</v>
      </c>
      <c r="C249" t="s">
        <v>4563</v>
      </c>
      <c r="D249" t="s">
        <v>59</v>
      </c>
      <c r="E249" t="s">
        <v>4409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636</v>
      </c>
      <c r="P249">
        <v>0</v>
      </c>
      <c r="Q249">
        <v>0</v>
      </c>
      <c r="R249">
        <v>684</v>
      </c>
      <c r="S249">
        <v>0</v>
      </c>
      <c r="T249">
        <v>24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609</v>
      </c>
      <c r="AB249">
        <v>75</v>
      </c>
      <c r="AC249">
        <v>0</v>
      </c>
      <c r="AD249">
        <v>48</v>
      </c>
      <c r="AE249">
        <v>0</v>
      </c>
      <c r="AF249">
        <v>0</v>
      </c>
      <c r="AG249">
        <v>4</v>
      </c>
      <c r="AH249">
        <v>0</v>
      </c>
      <c r="AI249">
        <v>757</v>
      </c>
      <c r="AJ249">
        <v>0</v>
      </c>
      <c r="AK249">
        <v>0</v>
      </c>
      <c r="AL249">
        <v>0</v>
      </c>
      <c r="AM249">
        <v>0</v>
      </c>
      <c r="AN249">
        <v>98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168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</row>
    <row r="250" spans="1:83" x14ac:dyDescent="0.3">
      <c r="A250" t="s">
        <v>28</v>
      </c>
      <c r="B250" t="s">
        <v>56</v>
      </c>
      <c r="C250" t="s">
        <v>4564</v>
      </c>
      <c r="D250" t="s">
        <v>4565</v>
      </c>
      <c r="E250" t="s">
        <v>4249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57</v>
      </c>
      <c r="P250">
        <v>0</v>
      </c>
      <c r="Q250">
        <v>0</v>
      </c>
      <c r="R250">
        <v>38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</v>
      </c>
      <c r="Y250">
        <v>0</v>
      </c>
      <c r="Z250">
        <v>0</v>
      </c>
      <c r="AA250">
        <v>37</v>
      </c>
      <c r="AB250">
        <v>7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</row>
    <row r="251" spans="1:83" x14ac:dyDescent="0.3">
      <c r="A251" t="s">
        <v>28</v>
      </c>
      <c r="B251" t="s">
        <v>61</v>
      </c>
      <c r="C251" t="s">
        <v>4566</v>
      </c>
      <c r="D251" t="s">
        <v>4567</v>
      </c>
      <c r="E251" t="s">
        <v>4249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79</v>
      </c>
      <c r="M251">
        <v>0</v>
      </c>
      <c r="N251">
        <v>0</v>
      </c>
      <c r="O251">
        <v>93</v>
      </c>
      <c r="P251">
        <v>0</v>
      </c>
      <c r="Q251">
        <v>0</v>
      </c>
      <c r="R251">
        <v>55</v>
      </c>
      <c r="S251">
        <v>0</v>
      </c>
      <c r="T251">
        <v>0</v>
      </c>
      <c r="U251">
        <v>3</v>
      </c>
      <c r="V251">
        <v>0</v>
      </c>
      <c r="W251">
        <v>13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6</v>
      </c>
      <c r="AE251">
        <v>0</v>
      </c>
      <c r="AF251">
        <v>0</v>
      </c>
      <c r="AG251">
        <v>0</v>
      </c>
      <c r="AH251">
        <v>0</v>
      </c>
      <c r="AI251">
        <v>2</v>
      </c>
      <c r="AJ251">
        <v>0</v>
      </c>
      <c r="AK251">
        <v>0</v>
      </c>
      <c r="AL251">
        <v>0</v>
      </c>
      <c r="AM251">
        <v>0</v>
      </c>
      <c r="AN251">
        <v>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</row>
    <row r="252" spans="1:83" x14ac:dyDescent="0.3">
      <c r="A252" t="s">
        <v>28</v>
      </c>
      <c r="B252" t="s">
        <v>61</v>
      </c>
      <c r="C252" t="s">
        <v>4568</v>
      </c>
      <c r="D252" t="s">
        <v>61</v>
      </c>
      <c r="E252" t="s">
        <v>4249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</row>
    <row r="253" spans="1:83" x14ac:dyDescent="0.3">
      <c r="A253" t="s">
        <v>28</v>
      </c>
      <c r="B253" t="s">
        <v>61</v>
      </c>
      <c r="C253" t="s">
        <v>4569</v>
      </c>
      <c r="D253" t="s">
        <v>4570</v>
      </c>
      <c r="E253" t="s">
        <v>4249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1112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</row>
    <row r="254" spans="1:83" x14ac:dyDescent="0.3">
      <c r="A254" t="s">
        <v>28</v>
      </c>
      <c r="B254" t="s">
        <v>61</v>
      </c>
      <c r="C254" t="s">
        <v>4571</v>
      </c>
      <c r="D254" t="s">
        <v>4572</v>
      </c>
      <c r="E254" t="s">
        <v>4249</v>
      </c>
      <c r="F254">
        <v>0</v>
      </c>
      <c r="G254">
        <v>0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332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</row>
    <row r="255" spans="1:83" x14ac:dyDescent="0.3">
      <c r="A255" t="s">
        <v>28</v>
      </c>
      <c r="B255" t="s">
        <v>185</v>
      </c>
      <c r="C255" t="s">
        <v>4568</v>
      </c>
      <c r="D255" t="s">
        <v>255</v>
      </c>
      <c r="E255" t="s">
        <v>4249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28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17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</row>
    <row r="256" spans="1:83" x14ac:dyDescent="0.3">
      <c r="A256" t="s">
        <v>28</v>
      </c>
      <c r="B256" t="s">
        <v>185</v>
      </c>
      <c r="C256" t="s">
        <v>4573</v>
      </c>
      <c r="D256" t="s">
        <v>256</v>
      </c>
      <c r="E256" t="s">
        <v>4249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19</v>
      </c>
      <c r="AE256">
        <v>0</v>
      </c>
      <c r="AF256">
        <v>0</v>
      </c>
      <c r="AG256">
        <v>0</v>
      </c>
      <c r="AH256">
        <v>0</v>
      </c>
      <c r="AI256">
        <v>6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7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</row>
    <row r="257" spans="1:83" x14ac:dyDescent="0.3">
      <c r="A257" t="s">
        <v>28</v>
      </c>
      <c r="B257" t="s">
        <v>185</v>
      </c>
      <c r="C257" t="s">
        <v>4574</v>
      </c>
      <c r="D257" t="s">
        <v>257</v>
      </c>
      <c r="E257" t="s">
        <v>4249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22</v>
      </c>
      <c r="AE257">
        <v>0</v>
      </c>
      <c r="AF257">
        <v>0</v>
      </c>
      <c r="AG257">
        <v>0</v>
      </c>
      <c r="AH257">
        <v>0</v>
      </c>
      <c r="AI257">
        <v>6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</row>
    <row r="258" spans="1:83" x14ac:dyDescent="0.3">
      <c r="A258" t="s">
        <v>28</v>
      </c>
      <c r="B258" t="s">
        <v>185</v>
      </c>
      <c r="C258" t="s">
        <v>4574</v>
      </c>
      <c r="D258" t="s">
        <v>258</v>
      </c>
      <c r="E258" t="s">
        <v>4249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59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18</v>
      </c>
      <c r="AE258">
        <v>0</v>
      </c>
      <c r="AF258">
        <v>0</v>
      </c>
      <c r="AG258">
        <v>0</v>
      </c>
      <c r="AH258">
        <v>0</v>
      </c>
      <c r="AI258">
        <v>12</v>
      </c>
      <c r="AJ258">
        <v>0</v>
      </c>
      <c r="AK258">
        <v>0</v>
      </c>
      <c r="AL258">
        <v>0</v>
      </c>
      <c r="AM258">
        <v>0</v>
      </c>
      <c r="AN258">
        <v>6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</row>
    <row r="259" spans="1:83" x14ac:dyDescent="0.3">
      <c r="A259" t="s">
        <v>28</v>
      </c>
      <c r="B259" t="s">
        <v>185</v>
      </c>
      <c r="C259" t="s">
        <v>4575</v>
      </c>
      <c r="D259" t="s">
        <v>259</v>
      </c>
      <c r="E259" t="s">
        <v>4249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219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92</v>
      </c>
      <c r="AE259">
        <v>0</v>
      </c>
      <c r="AF259">
        <v>4</v>
      </c>
      <c r="AG259">
        <v>0</v>
      </c>
      <c r="AH259">
        <v>0</v>
      </c>
      <c r="AI259">
        <v>7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</row>
    <row r="260" spans="1:83" x14ac:dyDescent="0.3">
      <c r="A260" t="s">
        <v>28</v>
      </c>
      <c r="B260" t="s">
        <v>185</v>
      </c>
      <c r="C260" t="s">
        <v>4576</v>
      </c>
      <c r="D260" t="s">
        <v>260</v>
      </c>
      <c r="E260" t="s">
        <v>4250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81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56</v>
      </c>
      <c r="AE260">
        <v>0</v>
      </c>
      <c r="AF260">
        <v>0</v>
      </c>
      <c r="AG260">
        <v>0</v>
      </c>
      <c r="AH260">
        <v>0</v>
      </c>
      <c r="AI260">
        <v>71</v>
      </c>
      <c r="AJ260">
        <v>0</v>
      </c>
      <c r="AK260">
        <v>0</v>
      </c>
      <c r="AL260">
        <v>0</v>
      </c>
      <c r="AM260">
        <v>0</v>
      </c>
      <c r="AN260">
        <v>19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</row>
    <row r="261" spans="1:83" x14ac:dyDescent="0.3">
      <c r="A261" t="s">
        <v>28</v>
      </c>
      <c r="B261" t="s">
        <v>185</v>
      </c>
      <c r="C261" t="s">
        <v>4577</v>
      </c>
      <c r="D261" t="s">
        <v>261</v>
      </c>
      <c r="E261" t="s">
        <v>4249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1432</v>
      </c>
      <c r="Y261">
        <v>0</v>
      </c>
      <c r="Z261">
        <v>0</v>
      </c>
      <c r="AA261">
        <v>0</v>
      </c>
      <c r="AB261">
        <v>204</v>
      </c>
      <c r="AC261">
        <v>0</v>
      </c>
      <c r="AD261">
        <v>237</v>
      </c>
      <c r="AE261">
        <v>0</v>
      </c>
      <c r="AF261">
        <v>16</v>
      </c>
      <c r="AG261">
        <v>0</v>
      </c>
      <c r="AH261">
        <v>0</v>
      </c>
      <c r="AI261">
        <v>10</v>
      </c>
      <c r="AJ261">
        <v>0</v>
      </c>
      <c r="AK261">
        <v>0</v>
      </c>
      <c r="AL261">
        <v>0</v>
      </c>
      <c r="AM261">
        <v>0</v>
      </c>
      <c r="AN261">
        <v>7</v>
      </c>
      <c r="AO261">
        <v>0</v>
      </c>
      <c r="AP261">
        <v>0</v>
      </c>
      <c r="AQ261">
        <v>0</v>
      </c>
      <c r="AR261">
        <v>0</v>
      </c>
      <c r="AS261">
        <v>282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166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663</v>
      </c>
    </row>
    <row r="262" spans="1:83" x14ac:dyDescent="0.3">
      <c r="A262" t="s">
        <v>28</v>
      </c>
      <c r="B262" t="s">
        <v>185</v>
      </c>
      <c r="C262" t="s">
        <v>4578</v>
      </c>
      <c r="D262" t="s">
        <v>262</v>
      </c>
      <c r="E262" t="s">
        <v>4249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548</v>
      </c>
      <c r="V262">
        <v>0</v>
      </c>
      <c r="W262">
        <v>0</v>
      </c>
      <c r="X262">
        <v>906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11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283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95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13</v>
      </c>
    </row>
    <row r="263" spans="1:83" x14ac:dyDescent="0.3">
      <c r="A263" t="s">
        <v>28</v>
      </c>
      <c r="B263" t="s">
        <v>185</v>
      </c>
      <c r="C263" t="s">
        <v>4579</v>
      </c>
      <c r="D263" t="s">
        <v>186</v>
      </c>
      <c r="E263" t="s">
        <v>4250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30</v>
      </c>
      <c r="S263">
        <v>0</v>
      </c>
      <c r="T263">
        <v>19</v>
      </c>
      <c r="U263">
        <v>0</v>
      </c>
      <c r="V263">
        <v>0</v>
      </c>
      <c r="W263">
        <v>0</v>
      </c>
      <c r="X263">
        <v>193</v>
      </c>
      <c r="Y263">
        <v>0</v>
      </c>
      <c r="Z263">
        <v>0</v>
      </c>
      <c r="AA263">
        <v>0</v>
      </c>
      <c r="AB263">
        <v>11</v>
      </c>
      <c r="AC263">
        <v>0</v>
      </c>
      <c r="AD263">
        <v>94</v>
      </c>
      <c r="AE263">
        <v>0</v>
      </c>
      <c r="AF263">
        <v>0</v>
      </c>
      <c r="AG263">
        <v>0</v>
      </c>
      <c r="AH263">
        <v>0</v>
      </c>
      <c r="AI263">
        <v>107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1684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</row>
    <row r="264" spans="1:83" x14ac:dyDescent="0.3">
      <c r="A264" t="s">
        <v>28</v>
      </c>
      <c r="B264" t="s">
        <v>185</v>
      </c>
      <c r="C264" t="s">
        <v>4578</v>
      </c>
      <c r="D264" t="s">
        <v>187</v>
      </c>
      <c r="E264" t="s">
        <v>4249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</row>
    <row r="265" spans="1:83" x14ac:dyDescent="0.3">
      <c r="A265" t="s">
        <v>28</v>
      </c>
      <c r="B265" t="s">
        <v>185</v>
      </c>
      <c r="C265" t="s">
        <v>4580</v>
      </c>
      <c r="D265" t="s">
        <v>189</v>
      </c>
      <c r="E265" t="s">
        <v>4250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313</v>
      </c>
      <c r="Y265">
        <v>0</v>
      </c>
      <c r="Z265">
        <v>0</v>
      </c>
      <c r="AA265">
        <v>0</v>
      </c>
      <c r="AB265">
        <v>20</v>
      </c>
      <c r="AC265">
        <v>0</v>
      </c>
      <c r="AD265">
        <v>111</v>
      </c>
      <c r="AE265">
        <v>0</v>
      </c>
      <c r="AF265">
        <v>1</v>
      </c>
      <c r="AG265">
        <v>0</v>
      </c>
      <c r="AH265">
        <v>0</v>
      </c>
      <c r="AI265">
        <v>6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25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</row>
    <row r="266" spans="1:83" x14ac:dyDescent="0.3">
      <c r="A266" t="s">
        <v>28</v>
      </c>
      <c r="B266" t="s">
        <v>185</v>
      </c>
      <c r="C266" t="s">
        <v>4574</v>
      </c>
      <c r="D266" t="s">
        <v>190</v>
      </c>
      <c r="E266" t="s">
        <v>4528</v>
      </c>
      <c r="F266">
        <v>0</v>
      </c>
      <c r="G266">
        <v>0</v>
      </c>
      <c r="H266">
        <v>34</v>
      </c>
      <c r="I266">
        <v>3</v>
      </c>
      <c r="J266">
        <v>0</v>
      </c>
      <c r="K266">
        <v>367</v>
      </c>
      <c r="L266">
        <v>345</v>
      </c>
      <c r="M266">
        <v>0</v>
      </c>
      <c r="N266">
        <v>0</v>
      </c>
      <c r="O266">
        <v>16</v>
      </c>
      <c r="P266">
        <v>0</v>
      </c>
      <c r="Q266">
        <v>0</v>
      </c>
      <c r="R266">
        <v>58</v>
      </c>
      <c r="S266">
        <v>0</v>
      </c>
      <c r="T266">
        <v>3332</v>
      </c>
      <c r="U266">
        <v>438</v>
      </c>
      <c r="V266">
        <v>0</v>
      </c>
      <c r="W266">
        <v>28</v>
      </c>
      <c r="X266">
        <v>550</v>
      </c>
      <c r="Y266">
        <v>0</v>
      </c>
      <c r="Z266">
        <v>0</v>
      </c>
      <c r="AA266">
        <v>0</v>
      </c>
      <c r="AB266">
        <v>3345</v>
      </c>
      <c r="AC266">
        <v>0</v>
      </c>
      <c r="AD266">
        <v>435</v>
      </c>
      <c r="AE266">
        <v>0</v>
      </c>
      <c r="AF266">
        <v>926</v>
      </c>
      <c r="AG266">
        <v>0</v>
      </c>
      <c r="AH266">
        <v>0</v>
      </c>
      <c r="AI266">
        <v>8411</v>
      </c>
      <c r="AJ266">
        <v>0</v>
      </c>
      <c r="AK266">
        <v>0</v>
      </c>
      <c r="AL266">
        <v>1278</v>
      </c>
      <c r="AM266">
        <v>0</v>
      </c>
      <c r="AN266">
        <v>1183</v>
      </c>
      <c r="AO266">
        <v>0</v>
      </c>
      <c r="AP266">
        <v>0</v>
      </c>
      <c r="AQ266">
        <v>0</v>
      </c>
      <c r="AR266">
        <v>0</v>
      </c>
      <c r="AS266">
        <v>2851</v>
      </c>
      <c r="AT266">
        <v>0</v>
      </c>
      <c r="AU266">
        <v>0</v>
      </c>
      <c r="AV266">
        <v>0</v>
      </c>
      <c r="AW266">
        <v>0</v>
      </c>
      <c r="AX266">
        <v>44397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94666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151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67505</v>
      </c>
    </row>
    <row r="267" spans="1:83" x14ac:dyDescent="0.3">
      <c r="A267" t="s">
        <v>28</v>
      </c>
      <c r="B267" t="s">
        <v>185</v>
      </c>
      <c r="C267" t="s">
        <v>4368</v>
      </c>
      <c r="D267" t="s">
        <v>4244</v>
      </c>
      <c r="E267" t="s">
        <v>4249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22</v>
      </c>
      <c r="AE267">
        <v>0</v>
      </c>
      <c r="AF267">
        <v>0</v>
      </c>
      <c r="AG267">
        <v>0</v>
      </c>
      <c r="AH267">
        <v>0</v>
      </c>
      <c r="AI267">
        <v>78</v>
      </c>
      <c r="AJ267">
        <v>0</v>
      </c>
      <c r="AK267">
        <v>0</v>
      </c>
      <c r="AL267">
        <v>0</v>
      </c>
      <c r="AM267">
        <v>0</v>
      </c>
      <c r="AN267">
        <v>42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7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</row>
    <row r="268" spans="1:83" x14ac:dyDescent="0.3">
      <c r="A268" t="s">
        <v>28</v>
      </c>
      <c r="B268" t="s">
        <v>185</v>
      </c>
      <c r="C268" t="s">
        <v>4581</v>
      </c>
      <c r="D268" t="s">
        <v>192</v>
      </c>
      <c r="E268" t="s">
        <v>4249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128</v>
      </c>
      <c r="U268">
        <v>0</v>
      </c>
      <c r="V268">
        <v>0</v>
      </c>
      <c r="W268">
        <v>0</v>
      </c>
      <c r="X268">
        <v>168</v>
      </c>
      <c r="Y268">
        <v>0</v>
      </c>
      <c r="Z268">
        <v>0</v>
      </c>
      <c r="AA268">
        <v>0</v>
      </c>
      <c r="AB268">
        <v>148</v>
      </c>
      <c r="AC268">
        <v>0</v>
      </c>
      <c r="AD268">
        <v>98</v>
      </c>
      <c r="AE268">
        <v>0</v>
      </c>
      <c r="AF268">
        <v>8</v>
      </c>
      <c r="AG268">
        <v>0</v>
      </c>
      <c r="AH268">
        <v>0</v>
      </c>
      <c r="AI268">
        <v>318</v>
      </c>
      <c r="AJ268">
        <v>0</v>
      </c>
      <c r="AK268">
        <v>0</v>
      </c>
      <c r="AL268">
        <v>0</v>
      </c>
      <c r="AM268">
        <v>0</v>
      </c>
      <c r="AN268">
        <v>41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</row>
    <row r="269" spans="1:83" x14ac:dyDescent="0.3">
      <c r="A269" t="s">
        <v>28</v>
      </c>
      <c r="B269" t="s">
        <v>193</v>
      </c>
      <c r="C269" t="s">
        <v>4582</v>
      </c>
      <c r="D269" t="s">
        <v>194</v>
      </c>
      <c r="E269" t="s">
        <v>4249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</row>
    <row r="270" spans="1:83" x14ac:dyDescent="0.3">
      <c r="A270" t="s">
        <v>28</v>
      </c>
      <c r="B270" t="s">
        <v>193</v>
      </c>
      <c r="C270" t="s">
        <v>4582</v>
      </c>
      <c r="D270" t="s">
        <v>193</v>
      </c>
      <c r="E270" t="s">
        <v>4374</v>
      </c>
      <c r="F270">
        <v>0</v>
      </c>
      <c r="G270">
        <v>0</v>
      </c>
      <c r="H270">
        <v>2</v>
      </c>
      <c r="I270">
        <v>1</v>
      </c>
      <c r="J270">
        <v>0</v>
      </c>
      <c r="K270">
        <v>46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6</v>
      </c>
      <c r="S270">
        <v>0</v>
      </c>
      <c r="T270">
        <v>680</v>
      </c>
      <c r="U270">
        <v>0</v>
      </c>
      <c r="V270">
        <v>0</v>
      </c>
      <c r="W270">
        <v>5</v>
      </c>
      <c r="X270">
        <v>4</v>
      </c>
      <c r="Y270">
        <v>0</v>
      </c>
      <c r="Z270">
        <v>183</v>
      </c>
      <c r="AA270">
        <v>0</v>
      </c>
      <c r="AB270">
        <v>300</v>
      </c>
      <c r="AC270">
        <v>0</v>
      </c>
      <c r="AD270">
        <v>190</v>
      </c>
      <c r="AE270">
        <v>0</v>
      </c>
      <c r="AF270">
        <v>49</v>
      </c>
      <c r="AG270">
        <v>0</v>
      </c>
      <c r="AH270">
        <v>0</v>
      </c>
      <c r="AI270">
        <v>276</v>
      </c>
      <c r="AJ270">
        <v>0</v>
      </c>
      <c r="AK270">
        <v>0</v>
      </c>
      <c r="AL270">
        <v>93</v>
      </c>
      <c r="AM270">
        <v>0</v>
      </c>
      <c r="AN270">
        <v>1232</v>
      </c>
      <c r="AO270">
        <v>0</v>
      </c>
      <c r="AP270">
        <v>0</v>
      </c>
      <c r="AQ270">
        <v>0</v>
      </c>
      <c r="AR270">
        <v>0</v>
      </c>
      <c r="AS270">
        <v>263</v>
      </c>
      <c r="AT270">
        <v>0</v>
      </c>
      <c r="AU270">
        <v>0</v>
      </c>
      <c r="AV270">
        <v>0</v>
      </c>
      <c r="AW270">
        <v>0</v>
      </c>
      <c r="AX270">
        <v>2028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2996</v>
      </c>
      <c r="BL270">
        <v>0</v>
      </c>
      <c r="BM270">
        <v>0</v>
      </c>
      <c r="BN270">
        <v>0</v>
      </c>
      <c r="BO270">
        <v>1747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379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3346</v>
      </c>
    </row>
    <row r="271" spans="1:83" x14ac:dyDescent="0.3">
      <c r="A271" t="s">
        <v>28</v>
      </c>
      <c r="B271" t="s">
        <v>357</v>
      </c>
      <c r="C271" t="s">
        <v>4583</v>
      </c>
      <c r="D271" t="s">
        <v>358</v>
      </c>
      <c r="E271" t="s">
        <v>4249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2355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46</v>
      </c>
    </row>
    <row r="272" spans="1:83" x14ac:dyDescent="0.3">
      <c r="A272" t="s">
        <v>28</v>
      </c>
      <c r="B272" t="s">
        <v>357</v>
      </c>
      <c r="C272" t="s">
        <v>4583</v>
      </c>
      <c r="D272" t="s">
        <v>359</v>
      </c>
      <c r="E272" t="s">
        <v>4249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8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2</v>
      </c>
      <c r="AO272">
        <v>0</v>
      </c>
      <c r="AP272">
        <v>0</v>
      </c>
      <c r="AQ272">
        <v>0</v>
      </c>
      <c r="AR272">
        <v>0</v>
      </c>
      <c r="AS272">
        <v>3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2526</v>
      </c>
      <c r="BL272">
        <v>0</v>
      </c>
      <c r="BM272">
        <v>0</v>
      </c>
      <c r="BN272">
        <v>0</v>
      </c>
      <c r="BO272">
        <v>363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68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780</v>
      </c>
    </row>
    <row r="273" spans="1:83" x14ac:dyDescent="0.3">
      <c r="A273" t="s">
        <v>28</v>
      </c>
      <c r="B273" t="s">
        <v>357</v>
      </c>
      <c r="C273" t="s">
        <v>4583</v>
      </c>
      <c r="D273" t="s">
        <v>360</v>
      </c>
      <c r="E273" t="s">
        <v>4249</v>
      </c>
      <c r="F273">
        <v>0</v>
      </c>
      <c r="G273">
        <v>0</v>
      </c>
      <c r="H273">
        <v>7</v>
      </c>
      <c r="I273">
        <v>4</v>
      </c>
      <c r="J273">
        <v>0</v>
      </c>
      <c r="K273">
        <v>26</v>
      </c>
      <c r="L273">
        <v>330</v>
      </c>
      <c r="M273">
        <v>0</v>
      </c>
      <c r="N273">
        <v>0</v>
      </c>
      <c r="O273">
        <v>5</v>
      </c>
      <c r="P273">
        <v>0</v>
      </c>
      <c r="Q273">
        <v>0</v>
      </c>
      <c r="R273">
        <v>733</v>
      </c>
      <c r="S273">
        <v>0</v>
      </c>
      <c r="T273">
        <v>73</v>
      </c>
      <c r="U273">
        <v>0</v>
      </c>
      <c r="V273">
        <v>0</v>
      </c>
      <c r="W273">
        <v>21</v>
      </c>
      <c r="X273">
        <v>1060</v>
      </c>
      <c r="Y273">
        <v>0</v>
      </c>
      <c r="Z273">
        <v>0</v>
      </c>
      <c r="AA273">
        <v>0</v>
      </c>
      <c r="AB273">
        <v>15</v>
      </c>
      <c r="AC273">
        <v>0</v>
      </c>
      <c r="AD273">
        <v>1531</v>
      </c>
      <c r="AE273">
        <v>0</v>
      </c>
      <c r="AF273">
        <v>69</v>
      </c>
      <c r="AG273">
        <v>0</v>
      </c>
      <c r="AH273">
        <v>0</v>
      </c>
      <c r="AI273">
        <v>155</v>
      </c>
      <c r="AJ273">
        <v>0</v>
      </c>
      <c r="AK273">
        <v>0</v>
      </c>
      <c r="AL273">
        <v>99</v>
      </c>
      <c r="AM273">
        <v>0</v>
      </c>
      <c r="AN273">
        <v>820</v>
      </c>
      <c r="AO273">
        <v>0</v>
      </c>
      <c r="AP273">
        <v>0</v>
      </c>
      <c r="AQ273">
        <v>0</v>
      </c>
      <c r="AR273">
        <v>0</v>
      </c>
      <c r="AS273">
        <v>595</v>
      </c>
      <c r="AT273">
        <v>0</v>
      </c>
      <c r="AU273">
        <v>0</v>
      </c>
      <c r="AV273">
        <v>0</v>
      </c>
      <c r="AW273">
        <v>0</v>
      </c>
      <c r="AX273">
        <v>107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12285</v>
      </c>
      <c r="BL273">
        <v>0</v>
      </c>
      <c r="BM273">
        <v>0</v>
      </c>
      <c r="BN273">
        <v>0</v>
      </c>
      <c r="BO273">
        <v>1901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500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11258</v>
      </c>
    </row>
    <row r="274" spans="1:83" x14ac:dyDescent="0.3">
      <c r="A274" t="s">
        <v>28</v>
      </c>
      <c r="B274" t="s">
        <v>357</v>
      </c>
      <c r="C274" t="s">
        <v>4583</v>
      </c>
      <c r="D274" t="s">
        <v>361</v>
      </c>
      <c r="E274" t="s">
        <v>4249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6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</row>
    <row r="275" spans="1:83" x14ac:dyDescent="0.3">
      <c r="A275" t="s">
        <v>28</v>
      </c>
      <c r="B275" t="s">
        <v>357</v>
      </c>
      <c r="C275" t="s">
        <v>4368</v>
      </c>
      <c r="D275" t="s">
        <v>4244</v>
      </c>
      <c r="E275" t="s">
        <v>4249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</row>
    <row r="276" spans="1:83" x14ac:dyDescent="0.3">
      <c r="A276" t="s">
        <v>28</v>
      </c>
      <c r="B276" t="s">
        <v>357</v>
      </c>
      <c r="C276" t="s">
        <v>4583</v>
      </c>
      <c r="D276" t="s">
        <v>362</v>
      </c>
      <c r="E276" t="s">
        <v>4249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</v>
      </c>
      <c r="BL276">
        <v>0</v>
      </c>
      <c r="BM276">
        <v>0</v>
      </c>
      <c r="BN276">
        <v>0</v>
      </c>
      <c r="BO276">
        <v>25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7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26</v>
      </c>
    </row>
    <row r="277" spans="1:83" x14ac:dyDescent="0.3">
      <c r="A277" t="s">
        <v>28</v>
      </c>
      <c r="B277" t="s">
        <v>357</v>
      </c>
      <c r="C277" t="s">
        <v>4583</v>
      </c>
      <c r="D277" t="s">
        <v>363</v>
      </c>
      <c r="E277" t="s">
        <v>4249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9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307</v>
      </c>
      <c r="BL277">
        <v>0</v>
      </c>
      <c r="BM277">
        <v>0</v>
      </c>
      <c r="BN277">
        <v>0</v>
      </c>
      <c r="BO277">
        <v>46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174</v>
      </c>
    </row>
    <row r="278" spans="1:83" x14ac:dyDescent="0.3">
      <c r="A278" t="s">
        <v>28</v>
      </c>
      <c r="B278" t="s">
        <v>357</v>
      </c>
      <c r="C278" t="s">
        <v>4583</v>
      </c>
      <c r="D278" t="s">
        <v>364</v>
      </c>
      <c r="E278" t="s">
        <v>4249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16</v>
      </c>
      <c r="L278">
        <v>255</v>
      </c>
      <c r="M278">
        <v>0</v>
      </c>
      <c r="N278">
        <v>0</v>
      </c>
      <c r="O278">
        <v>3</v>
      </c>
      <c r="P278">
        <v>0</v>
      </c>
      <c r="Q278">
        <v>0</v>
      </c>
      <c r="R278">
        <v>465</v>
      </c>
      <c r="S278">
        <v>0</v>
      </c>
      <c r="T278">
        <v>30</v>
      </c>
      <c r="U278">
        <v>49</v>
      </c>
      <c r="V278">
        <v>0</v>
      </c>
      <c r="W278">
        <v>59</v>
      </c>
      <c r="X278">
        <v>754</v>
      </c>
      <c r="Y278">
        <v>0</v>
      </c>
      <c r="Z278">
        <v>0</v>
      </c>
      <c r="AA278">
        <v>0</v>
      </c>
      <c r="AB278">
        <v>52</v>
      </c>
      <c r="AC278">
        <v>0</v>
      </c>
      <c r="AD278">
        <v>668</v>
      </c>
      <c r="AE278">
        <v>0</v>
      </c>
      <c r="AF278">
        <v>62</v>
      </c>
      <c r="AG278">
        <v>0</v>
      </c>
      <c r="AH278">
        <v>0</v>
      </c>
      <c r="AI278">
        <v>35</v>
      </c>
      <c r="AJ278">
        <v>0</v>
      </c>
      <c r="AK278">
        <v>0</v>
      </c>
      <c r="AL278">
        <v>165</v>
      </c>
      <c r="AM278">
        <v>0</v>
      </c>
      <c r="AN278">
        <v>480</v>
      </c>
      <c r="AO278">
        <v>0</v>
      </c>
      <c r="AP278">
        <v>0</v>
      </c>
      <c r="AQ278">
        <v>0</v>
      </c>
      <c r="AR278">
        <v>0</v>
      </c>
      <c r="AS278">
        <v>653</v>
      </c>
      <c r="AT278">
        <v>0</v>
      </c>
      <c r="AU278">
        <v>0</v>
      </c>
      <c r="AV278">
        <v>0</v>
      </c>
      <c r="AW278">
        <v>0</v>
      </c>
      <c r="AX278">
        <v>2850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11486</v>
      </c>
      <c r="BL278">
        <v>0</v>
      </c>
      <c r="BM278">
        <v>0</v>
      </c>
      <c r="BN278">
        <v>0</v>
      </c>
      <c r="BO278">
        <v>826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206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10719</v>
      </c>
    </row>
    <row r="279" spans="1:83" x14ac:dyDescent="0.3">
      <c r="A279" t="s">
        <v>28</v>
      </c>
      <c r="B279" t="s">
        <v>357</v>
      </c>
      <c r="C279" t="s">
        <v>4583</v>
      </c>
      <c r="D279" t="s">
        <v>365</v>
      </c>
      <c r="E279" t="s">
        <v>4249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688</v>
      </c>
      <c r="BL279">
        <v>0</v>
      </c>
      <c r="BM279">
        <v>0</v>
      </c>
      <c r="BN279">
        <v>0</v>
      </c>
      <c r="BO279">
        <v>205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42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343</v>
      </c>
    </row>
    <row r="280" spans="1:83" x14ac:dyDescent="0.3">
      <c r="A280" t="s">
        <v>28</v>
      </c>
      <c r="B280" t="s">
        <v>357</v>
      </c>
      <c r="C280" t="s">
        <v>4583</v>
      </c>
      <c r="D280" t="s">
        <v>366</v>
      </c>
      <c r="E280" t="s">
        <v>4249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29</v>
      </c>
      <c r="AE280">
        <v>0</v>
      </c>
      <c r="AF280">
        <v>0</v>
      </c>
      <c r="AG280">
        <v>0</v>
      </c>
      <c r="AH280">
        <v>0</v>
      </c>
      <c r="AI280">
        <v>3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2</v>
      </c>
      <c r="AT280">
        <v>0</v>
      </c>
      <c r="AU280">
        <v>0</v>
      </c>
      <c r="AV280">
        <v>0</v>
      </c>
      <c r="AW280">
        <v>0</v>
      </c>
      <c r="AX280">
        <v>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66</v>
      </c>
      <c r="BL280">
        <v>0</v>
      </c>
      <c r="BM280">
        <v>0</v>
      </c>
      <c r="BN280">
        <v>0</v>
      </c>
      <c r="BO280">
        <v>205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71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142</v>
      </c>
    </row>
    <row r="281" spans="1:83" x14ac:dyDescent="0.3">
      <c r="A281" t="s">
        <v>28</v>
      </c>
      <c r="B281" t="s">
        <v>357</v>
      </c>
      <c r="C281" t="s">
        <v>4583</v>
      </c>
      <c r="D281" t="s">
        <v>367</v>
      </c>
      <c r="E281" t="s">
        <v>4249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69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2</v>
      </c>
      <c r="AO281">
        <v>0</v>
      </c>
      <c r="AP281">
        <v>0</v>
      </c>
      <c r="AQ281">
        <v>0</v>
      </c>
      <c r="AR281">
        <v>0</v>
      </c>
      <c r="AS281">
        <v>6</v>
      </c>
      <c r="AT281">
        <v>0</v>
      </c>
      <c r="AU281">
        <v>0</v>
      </c>
      <c r="AV281">
        <v>0</v>
      </c>
      <c r="AW281">
        <v>0</v>
      </c>
      <c r="AX281">
        <v>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1325</v>
      </c>
      <c r="BL281">
        <v>0</v>
      </c>
      <c r="BM281">
        <v>0</v>
      </c>
      <c r="BN281">
        <v>0</v>
      </c>
      <c r="BO281">
        <v>393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117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800</v>
      </c>
    </row>
    <row r="282" spans="1:83" x14ac:dyDescent="0.3">
      <c r="A282" t="s">
        <v>28</v>
      </c>
      <c r="B282" t="s">
        <v>357</v>
      </c>
      <c r="C282" t="s">
        <v>4583</v>
      </c>
      <c r="D282" t="s">
        <v>4584</v>
      </c>
      <c r="E282" t="s">
        <v>4249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3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508</v>
      </c>
      <c r="BL282">
        <v>0</v>
      </c>
      <c r="BM282">
        <v>0</v>
      </c>
      <c r="BN282">
        <v>0</v>
      </c>
      <c r="BO282">
        <v>168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42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309</v>
      </c>
    </row>
    <row r="283" spans="1:83" x14ac:dyDescent="0.3">
      <c r="A283" t="s">
        <v>28</v>
      </c>
      <c r="B283" t="s">
        <v>357</v>
      </c>
      <c r="C283" t="s">
        <v>4583</v>
      </c>
      <c r="D283" t="s">
        <v>369</v>
      </c>
      <c r="E283" t="s">
        <v>4249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116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4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1729</v>
      </c>
      <c r="BL283">
        <v>0</v>
      </c>
      <c r="BM283">
        <v>0</v>
      </c>
      <c r="BN283">
        <v>0</v>
      </c>
      <c r="BO283">
        <v>1098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291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891</v>
      </c>
    </row>
    <row r="284" spans="1:83" x14ac:dyDescent="0.3">
      <c r="A284" t="s">
        <v>28</v>
      </c>
      <c r="B284" t="s">
        <v>357</v>
      </c>
      <c r="C284" t="s">
        <v>4583</v>
      </c>
      <c r="D284" t="s">
        <v>370</v>
      </c>
      <c r="E284" t="s">
        <v>4249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63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2</v>
      </c>
      <c r="AO284">
        <v>0</v>
      </c>
      <c r="AP284">
        <v>0</v>
      </c>
      <c r="AQ284">
        <v>0</v>
      </c>
      <c r="AR284">
        <v>0</v>
      </c>
      <c r="AS284">
        <v>5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1369</v>
      </c>
      <c r="BL284">
        <v>0</v>
      </c>
      <c r="BM284">
        <v>0</v>
      </c>
      <c r="BN284">
        <v>0</v>
      </c>
      <c r="BO284">
        <v>448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109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855</v>
      </c>
    </row>
    <row r="285" spans="1:83" x14ac:dyDescent="0.3">
      <c r="A285" t="s">
        <v>28</v>
      </c>
      <c r="B285" t="s">
        <v>357</v>
      </c>
      <c r="C285" t="s">
        <v>4583</v>
      </c>
      <c r="D285" t="s">
        <v>371</v>
      </c>
      <c r="E285" t="s">
        <v>4249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685</v>
      </c>
      <c r="BL285">
        <v>0</v>
      </c>
      <c r="BM285">
        <v>0</v>
      </c>
      <c r="BN285">
        <v>0</v>
      </c>
      <c r="BO285">
        <v>204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51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380</v>
      </c>
    </row>
    <row r="286" spans="1:83" x14ac:dyDescent="0.3">
      <c r="A286" t="s">
        <v>28</v>
      </c>
      <c r="B286" t="s">
        <v>357</v>
      </c>
      <c r="C286" t="s">
        <v>4583</v>
      </c>
      <c r="D286" t="s">
        <v>372</v>
      </c>
      <c r="E286" t="s">
        <v>4249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783</v>
      </c>
      <c r="BL286">
        <v>0</v>
      </c>
      <c r="BM286">
        <v>0</v>
      </c>
      <c r="BN286">
        <v>0</v>
      </c>
      <c r="BO286">
        <v>229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49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435</v>
      </c>
    </row>
    <row r="287" spans="1:83" x14ac:dyDescent="0.3">
      <c r="A287" t="s">
        <v>28</v>
      </c>
      <c r="B287" t="s">
        <v>357</v>
      </c>
      <c r="C287" t="s">
        <v>4583</v>
      </c>
      <c r="D287" t="s">
        <v>373</v>
      </c>
      <c r="E287" t="s">
        <v>4249</v>
      </c>
      <c r="F287">
        <v>0</v>
      </c>
      <c r="G287">
        <v>0</v>
      </c>
      <c r="H287">
        <v>0</v>
      </c>
      <c r="I287">
        <v>5</v>
      </c>
      <c r="J287">
        <v>0</v>
      </c>
      <c r="K287">
        <v>0</v>
      </c>
      <c r="L287">
        <v>30</v>
      </c>
      <c r="M287">
        <v>0</v>
      </c>
      <c r="N287">
        <v>0</v>
      </c>
      <c r="O287">
        <v>47</v>
      </c>
      <c r="P287">
        <v>0</v>
      </c>
      <c r="Q287">
        <v>0</v>
      </c>
      <c r="R287">
        <v>46</v>
      </c>
      <c r="S287">
        <v>0</v>
      </c>
      <c r="T287">
        <v>0</v>
      </c>
      <c r="U287">
        <v>49</v>
      </c>
      <c r="V287">
        <v>0</v>
      </c>
      <c r="W287">
        <v>45</v>
      </c>
      <c r="X287">
        <v>58</v>
      </c>
      <c r="Y287">
        <v>0</v>
      </c>
      <c r="Z287">
        <v>0</v>
      </c>
      <c r="AA287">
        <v>0</v>
      </c>
      <c r="AB287">
        <v>66</v>
      </c>
      <c r="AC287">
        <v>0</v>
      </c>
      <c r="AD287">
        <v>60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6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1619</v>
      </c>
      <c r="BL287">
        <v>0</v>
      </c>
      <c r="BM287">
        <v>0</v>
      </c>
      <c r="BN287">
        <v>0</v>
      </c>
      <c r="BO287">
        <v>376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107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754</v>
      </c>
    </row>
    <row r="288" spans="1:83" x14ac:dyDescent="0.3">
      <c r="A288" t="s">
        <v>28</v>
      </c>
      <c r="B288" t="s">
        <v>357</v>
      </c>
      <c r="C288" t="s">
        <v>4583</v>
      </c>
      <c r="D288" t="s">
        <v>374</v>
      </c>
      <c r="E288" t="s">
        <v>4249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39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5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1386</v>
      </c>
      <c r="BL288">
        <v>0</v>
      </c>
      <c r="BM288">
        <v>0</v>
      </c>
      <c r="BN288">
        <v>0</v>
      </c>
      <c r="BO288">
        <v>329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69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684</v>
      </c>
    </row>
    <row r="289" spans="1:83" x14ac:dyDescent="0.3">
      <c r="A289" t="s">
        <v>28</v>
      </c>
      <c r="B289" t="s">
        <v>357</v>
      </c>
      <c r="C289" t="s">
        <v>4583</v>
      </c>
      <c r="D289" t="s">
        <v>375</v>
      </c>
      <c r="E289" t="s">
        <v>4250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8</v>
      </c>
      <c r="L289">
        <v>78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198</v>
      </c>
      <c r="S289">
        <v>0</v>
      </c>
      <c r="T289">
        <v>8</v>
      </c>
      <c r="U289">
        <v>0</v>
      </c>
      <c r="V289">
        <v>0</v>
      </c>
      <c r="W289">
        <v>2</v>
      </c>
      <c r="X289">
        <v>859</v>
      </c>
      <c r="Y289">
        <v>0</v>
      </c>
      <c r="Z289">
        <v>0</v>
      </c>
      <c r="AA289">
        <v>0</v>
      </c>
      <c r="AB289">
        <v>83</v>
      </c>
      <c r="AC289">
        <v>0</v>
      </c>
      <c r="AD289">
        <v>657</v>
      </c>
      <c r="AE289">
        <v>0</v>
      </c>
      <c r="AF289">
        <v>353</v>
      </c>
      <c r="AG289">
        <v>0</v>
      </c>
      <c r="AH289">
        <v>0</v>
      </c>
      <c r="AI289">
        <v>19</v>
      </c>
      <c r="AJ289">
        <v>0</v>
      </c>
      <c r="AK289">
        <v>0</v>
      </c>
      <c r="AL289">
        <v>111</v>
      </c>
      <c r="AM289">
        <v>0</v>
      </c>
      <c r="AN289">
        <v>403</v>
      </c>
      <c r="AO289">
        <v>0</v>
      </c>
      <c r="AP289">
        <v>0</v>
      </c>
      <c r="AQ289">
        <v>0</v>
      </c>
      <c r="AR289">
        <v>0</v>
      </c>
      <c r="AS289">
        <v>295</v>
      </c>
      <c r="AT289">
        <v>0</v>
      </c>
      <c r="AU289">
        <v>0</v>
      </c>
      <c r="AV289">
        <v>0</v>
      </c>
      <c r="AW289">
        <v>0</v>
      </c>
      <c r="AX289">
        <v>32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1760</v>
      </c>
      <c r="BL289">
        <v>0</v>
      </c>
      <c r="BM289">
        <v>0</v>
      </c>
      <c r="BN289">
        <v>0</v>
      </c>
      <c r="BO289">
        <v>391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95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1609</v>
      </c>
    </row>
    <row r="290" spans="1:83" x14ac:dyDescent="0.3">
      <c r="A290" t="s">
        <v>28</v>
      </c>
      <c r="B290" t="s">
        <v>357</v>
      </c>
      <c r="C290" t="s">
        <v>4583</v>
      </c>
      <c r="D290" t="s">
        <v>427</v>
      </c>
      <c r="E290" t="s">
        <v>4249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51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1714</v>
      </c>
      <c r="BL290">
        <v>0</v>
      </c>
      <c r="BM290">
        <v>0</v>
      </c>
      <c r="BN290">
        <v>0</v>
      </c>
      <c r="BO290">
        <v>406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86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888</v>
      </c>
    </row>
    <row r="291" spans="1:83" x14ac:dyDescent="0.3">
      <c r="A291" t="s">
        <v>28</v>
      </c>
      <c r="B291" t="s">
        <v>357</v>
      </c>
      <c r="C291" t="s">
        <v>4583</v>
      </c>
      <c r="D291" t="s">
        <v>428</v>
      </c>
      <c r="E291" t="s">
        <v>4249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48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5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1676</v>
      </c>
      <c r="BL291">
        <v>0</v>
      </c>
      <c r="BM291">
        <v>0</v>
      </c>
      <c r="BN291">
        <v>0</v>
      </c>
      <c r="BO291">
        <v>377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75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827</v>
      </c>
    </row>
    <row r="292" spans="1:83" x14ac:dyDescent="0.3">
      <c r="A292" t="s">
        <v>28</v>
      </c>
      <c r="B292" t="s">
        <v>357</v>
      </c>
      <c r="C292" t="s">
        <v>4583</v>
      </c>
      <c r="D292" t="s">
        <v>429</v>
      </c>
      <c r="E292" t="s">
        <v>4250</v>
      </c>
      <c r="F292">
        <v>0</v>
      </c>
      <c r="G292">
        <v>0</v>
      </c>
      <c r="H292">
        <v>2</v>
      </c>
      <c r="I292">
        <v>0</v>
      </c>
      <c r="J292">
        <v>0</v>
      </c>
      <c r="K292">
        <v>3</v>
      </c>
      <c r="L292">
        <v>43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49</v>
      </c>
      <c r="S292">
        <v>0</v>
      </c>
      <c r="T292">
        <v>8</v>
      </c>
      <c r="U292">
        <v>0</v>
      </c>
      <c r="V292">
        <v>0</v>
      </c>
      <c r="W292">
        <v>5</v>
      </c>
      <c r="X292">
        <v>41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101</v>
      </c>
      <c r="AE292">
        <v>0</v>
      </c>
      <c r="AF292">
        <v>6</v>
      </c>
      <c r="AG292">
        <v>0</v>
      </c>
      <c r="AH292">
        <v>0</v>
      </c>
      <c r="AI292">
        <v>6</v>
      </c>
      <c r="AJ292">
        <v>0</v>
      </c>
      <c r="AK292">
        <v>0</v>
      </c>
      <c r="AL292">
        <v>8</v>
      </c>
      <c r="AM292">
        <v>0</v>
      </c>
      <c r="AN292">
        <v>68</v>
      </c>
      <c r="AO292">
        <v>0</v>
      </c>
      <c r="AP292">
        <v>0</v>
      </c>
      <c r="AQ292">
        <v>0</v>
      </c>
      <c r="AR292">
        <v>0</v>
      </c>
      <c r="AS292">
        <v>53</v>
      </c>
      <c r="AT292">
        <v>0</v>
      </c>
      <c r="AU292">
        <v>0</v>
      </c>
      <c r="AV292">
        <v>0</v>
      </c>
      <c r="AW292">
        <v>0</v>
      </c>
      <c r="AX292">
        <v>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802</v>
      </c>
      <c r="BL292">
        <v>0</v>
      </c>
      <c r="BM292">
        <v>0</v>
      </c>
      <c r="BN292">
        <v>0</v>
      </c>
      <c r="BO292">
        <v>119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43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771</v>
      </c>
    </row>
    <row r="293" spans="1:83" x14ac:dyDescent="0.3">
      <c r="A293" t="s">
        <v>28</v>
      </c>
      <c r="B293" t="s">
        <v>357</v>
      </c>
      <c r="C293" t="s">
        <v>4583</v>
      </c>
      <c r="D293" t="s">
        <v>430</v>
      </c>
      <c r="E293" t="s">
        <v>4374</v>
      </c>
      <c r="F293">
        <v>0</v>
      </c>
      <c r="G293">
        <v>0</v>
      </c>
      <c r="H293">
        <v>0</v>
      </c>
      <c r="I293">
        <v>5</v>
      </c>
      <c r="J293">
        <v>0</v>
      </c>
      <c r="K293">
        <v>0</v>
      </c>
      <c r="L293">
        <v>93</v>
      </c>
      <c r="M293">
        <v>0</v>
      </c>
      <c r="N293">
        <v>0</v>
      </c>
      <c r="O293">
        <v>98</v>
      </c>
      <c r="P293">
        <v>0</v>
      </c>
      <c r="Q293">
        <v>0</v>
      </c>
      <c r="R293">
        <v>49</v>
      </c>
      <c r="S293">
        <v>0</v>
      </c>
      <c r="T293">
        <v>1</v>
      </c>
      <c r="U293">
        <v>49</v>
      </c>
      <c r="V293">
        <v>0</v>
      </c>
      <c r="W293">
        <v>50</v>
      </c>
      <c r="X293">
        <v>94</v>
      </c>
      <c r="Y293">
        <v>0</v>
      </c>
      <c r="Z293">
        <v>0</v>
      </c>
      <c r="AA293">
        <v>0</v>
      </c>
      <c r="AB293">
        <v>75</v>
      </c>
      <c r="AC293">
        <v>0</v>
      </c>
      <c r="AD293">
        <v>144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52</v>
      </c>
      <c r="AO293">
        <v>0</v>
      </c>
      <c r="AP293">
        <v>0</v>
      </c>
      <c r="AQ293">
        <v>0</v>
      </c>
      <c r="AR293">
        <v>0</v>
      </c>
      <c r="AS293">
        <v>5</v>
      </c>
      <c r="AT293">
        <v>0</v>
      </c>
      <c r="AU293">
        <v>0</v>
      </c>
      <c r="AV293">
        <v>0</v>
      </c>
      <c r="AW293">
        <v>0</v>
      </c>
      <c r="AX293">
        <v>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2003</v>
      </c>
      <c r="BL293">
        <v>0</v>
      </c>
      <c r="BM293">
        <v>0</v>
      </c>
      <c r="BN293">
        <v>0</v>
      </c>
      <c r="BO293">
        <v>600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129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1005</v>
      </c>
    </row>
    <row r="294" spans="1:83" x14ac:dyDescent="0.3">
      <c r="A294" t="s">
        <v>28</v>
      </c>
      <c r="B294" t="s">
        <v>357</v>
      </c>
      <c r="C294" t="s">
        <v>4583</v>
      </c>
      <c r="D294" t="s">
        <v>4585</v>
      </c>
      <c r="E294" t="s">
        <v>4249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28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791</v>
      </c>
      <c r="BL294">
        <v>0</v>
      </c>
      <c r="BM294">
        <v>0</v>
      </c>
      <c r="BN294">
        <v>0</v>
      </c>
      <c r="BO294">
        <v>214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56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407</v>
      </c>
    </row>
    <row r="295" spans="1:83" x14ac:dyDescent="0.3">
      <c r="A295" t="s">
        <v>28</v>
      </c>
      <c r="B295" t="s">
        <v>357</v>
      </c>
      <c r="C295" t="s">
        <v>4583</v>
      </c>
      <c r="D295" t="s">
        <v>432</v>
      </c>
      <c r="E295" t="s">
        <v>4249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248</v>
      </c>
      <c r="BL295">
        <v>0</v>
      </c>
      <c r="BM295">
        <v>0</v>
      </c>
      <c r="BN295">
        <v>0</v>
      </c>
      <c r="BO295">
        <v>70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15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124</v>
      </c>
    </row>
    <row r="296" spans="1:83" x14ac:dyDescent="0.3">
      <c r="A296" t="s">
        <v>28</v>
      </c>
      <c r="B296" t="s">
        <v>357</v>
      </c>
      <c r="C296" t="s">
        <v>4583</v>
      </c>
      <c r="D296" t="s">
        <v>433</v>
      </c>
      <c r="E296" t="s">
        <v>4586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277</v>
      </c>
      <c r="BL296">
        <v>0</v>
      </c>
      <c r="BM296">
        <v>0</v>
      </c>
      <c r="BN296">
        <v>0</v>
      </c>
      <c r="BO296">
        <v>66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16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103</v>
      </c>
    </row>
    <row r="297" spans="1:83" x14ac:dyDescent="0.3">
      <c r="A297" t="s">
        <v>28</v>
      </c>
      <c r="B297" t="s">
        <v>357</v>
      </c>
      <c r="C297" t="s">
        <v>4583</v>
      </c>
      <c r="D297" t="s">
        <v>434</v>
      </c>
      <c r="E297" t="s">
        <v>4429</v>
      </c>
      <c r="F297">
        <v>0</v>
      </c>
      <c r="G297">
        <v>0</v>
      </c>
      <c r="H297">
        <v>0</v>
      </c>
      <c r="I297">
        <v>5</v>
      </c>
      <c r="J297">
        <v>0</v>
      </c>
      <c r="K297">
        <v>5</v>
      </c>
      <c r="L297">
        <v>210</v>
      </c>
      <c r="M297">
        <v>0</v>
      </c>
      <c r="N297">
        <v>0</v>
      </c>
      <c r="O297">
        <v>84</v>
      </c>
      <c r="P297">
        <v>0</v>
      </c>
      <c r="Q297">
        <v>0</v>
      </c>
      <c r="R297">
        <v>389</v>
      </c>
      <c r="S297">
        <v>0</v>
      </c>
      <c r="T297">
        <v>10</v>
      </c>
      <c r="U297">
        <v>29</v>
      </c>
      <c r="V297">
        <v>0</v>
      </c>
      <c r="W297">
        <v>21</v>
      </c>
      <c r="X297">
        <v>262</v>
      </c>
      <c r="Y297">
        <v>0</v>
      </c>
      <c r="Z297">
        <v>0</v>
      </c>
      <c r="AA297">
        <v>0</v>
      </c>
      <c r="AB297">
        <v>57</v>
      </c>
      <c r="AC297">
        <v>0</v>
      </c>
      <c r="AD297">
        <v>412</v>
      </c>
      <c r="AE297">
        <v>0</v>
      </c>
      <c r="AF297">
        <v>22</v>
      </c>
      <c r="AG297">
        <v>0</v>
      </c>
      <c r="AH297">
        <v>0</v>
      </c>
      <c r="AI297">
        <v>48</v>
      </c>
      <c r="AJ297">
        <v>0</v>
      </c>
      <c r="AK297">
        <v>0</v>
      </c>
      <c r="AL297">
        <v>23</v>
      </c>
      <c r="AM297">
        <v>0</v>
      </c>
      <c r="AN297">
        <v>217</v>
      </c>
      <c r="AO297">
        <v>0</v>
      </c>
      <c r="AP297">
        <v>0</v>
      </c>
      <c r="AQ297">
        <v>0</v>
      </c>
      <c r="AR297">
        <v>0</v>
      </c>
      <c r="AS297">
        <v>173</v>
      </c>
      <c r="AT297">
        <v>0</v>
      </c>
      <c r="AU297">
        <v>0</v>
      </c>
      <c r="AV297">
        <v>0</v>
      </c>
      <c r="AW297">
        <v>0</v>
      </c>
      <c r="AX297">
        <v>20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2938</v>
      </c>
      <c r="BL297">
        <v>0</v>
      </c>
      <c r="BM297">
        <v>0</v>
      </c>
      <c r="BN297">
        <v>0</v>
      </c>
      <c r="BO297">
        <v>208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46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2715</v>
      </c>
    </row>
    <row r="298" spans="1:83" x14ac:dyDescent="0.3">
      <c r="A298" t="s">
        <v>28</v>
      </c>
      <c r="B298" t="s">
        <v>357</v>
      </c>
      <c r="C298" t="s">
        <v>4583</v>
      </c>
      <c r="D298" t="s">
        <v>435</v>
      </c>
      <c r="E298" t="s">
        <v>4249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320</v>
      </c>
      <c r="BL298">
        <v>0</v>
      </c>
      <c r="BM298">
        <v>0</v>
      </c>
      <c r="BN298">
        <v>0</v>
      </c>
      <c r="BO298">
        <v>77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23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214</v>
      </c>
    </row>
    <row r="299" spans="1:83" x14ac:dyDescent="0.3">
      <c r="A299" t="s">
        <v>28</v>
      </c>
      <c r="B299" t="s">
        <v>436</v>
      </c>
      <c r="C299" t="s">
        <v>4587</v>
      </c>
      <c r="D299" t="s">
        <v>437</v>
      </c>
      <c r="E299" t="s">
        <v>4249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422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119</v>
      </c>
      <c r="V299">
        <v>0</v>
      </c>
      <c r="W299">
        <v>0</v>
      </c>
      <c r="X299">
        <v>71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</row>
    <row r="300" spans="1:83" x14ac:dyDescent="0.3">
      <c r="A300" t="s">
        <v>28</v>
      </c>
      <c r="B300" t="s">
        <v>436</v>
      </c>
      <c r="C300" t="s">
        <v>4588</v>
      </c>
      <c r="D300" t="s">
        <v>1860</v>
      </c>
      <c r="E300" t="s">
        <v>4249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18</v>
      </c>
      <c r="U300">
        <v>0</v>
      </c>
      <c r="V300">
        <v>0</v>
      </c>
      <c r="W300">
        <v>3596</v>
      </c>
      <c r="X300">
        <v>0</v>
      </c>
      <c r="Y300">
        <v>0</v>
      </c>
      <c r="Z300">
        <v>0</v>
      </c>
      <c r="AA300">
        <v>0</v>
      </c>
      <c r="AB300">
        <v>47</v>
      </c>
      <c r="AC300">
        <v>0</v>
      </c>
      <c r="AD300">
        <v>543</v>
      </c>
      <c r="AE300">
        <v>0</v>
      </c>
      <c r="AF300">
        <v>0</v>
      </c>
      <c r="AG300">
        <v>0</v>
      </c>
      <c r="AH300">
        <v>0</v>
      </c>
      <c r="AI300">
        <v>230</v>
      </c>
      <c r="AJ300">
        <v>0</v>
      </c>
      <c r="AK300">
        <v>0</v>
      </c>
      <c r="AL300">
        <v>0</v>
      </c>
      <c r="AM300">
        <v>0</v>
      </c>
      <c r="AN300">
        <v>33</v>
      </c>
      <c r="AO300">
        <v>0</v>
      </c>
      <c r="AP300">
        <v>0</v>
      </c>
      <c r="AQ300">
        <v>0</v>
      </c>
      <c r="AR300">
        <v>0</v>
      </c>
      <c r="AS300">
        <v>10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</row>
    <row r="301" spans="1:83" x14ac:dyDescent="0.3">
      <c r="A301" t="s">
        <v>28</v>
      </c>
      <c r="B301" t="s">
        <v>436</v>
      </c>
      <c r="C301" t="s">
        <v>4589</v>
      </c>
      <c r="D301" t="s">
        <v>2935</v>
      </c>
      <c r="E301" t="s">
        <v>4249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27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</row>
    <row r="302" spans="1:83" x14ac:dyDescent="0.3">
      <c r="A302" t="s">
        <v>28</v>
      </c>
      <c r="B302" t="s">
        <v>2936</v>
      </c>
      <c r="C302" t="s">
        <v>4590</v>
      </c>
      <c r="D302" t="s">
        <v>2937</v>
      </c>
      <c r="E302" t="s">
        <v>4591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</row>
    <row r="303" spans="1:83" x14ac:dyDescent="0.3">
      <c r="A303" t="s">
        <v>28</v>
      </c>
      <c r="B303" t="s">
        <v>2936</v>
      </c>
      <c r="C303" t="s">
        <v>4592</v>
      </c>
      <c r="D303" t="s">
        <v>2938</v>
      </c>
      <c r="E303" t="s">
        <v>4593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</row>
    <row r="304" spans="1:83" x14ac:dyDescent="0.3">
      <c r="A304" t="s">
        <v>28</v>
      </c>
      <c r="B304" t="s">
        <v>2936</v>
      </c>
      <c r="C304" t="s">
        <v>4594</v>
      </c>
      <c r="D304" t="s">
        <v>2939</v>
      </c>
      <c r="E304" t="s">
        <v>4249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317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60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</row>
    <row r="305" spans="1:83" x14ac:dyDescent="0.3">
      <c r="A305" t="s">
        <v>28</v>
      </c>
      <c r="B305" t="s">
        <v>2936</v>
      </c>
      <c r="C305" t="s">
        <v>4595</v>
      </c>
      <c r="D305" t="s">
        <v>2940</v>
      </c>
      <c r="E305" t="s">
        <v>4249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</row>
    <row r="306" spans="1:83" x14ac:dyDescent="0.3">
      <c r="A306" t="s">
        <v>28</v>
      </c>
      <c r="B306" t="s">
        <v>2936</v>
      </c>
      <c r="C306" t="s">
        <v>4596</v>
      </c>
      <c r="D306" t="s">
        <v>4597</v>
      </c>
      <c r="E306" t="s">
        <v>4249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20</v>
      </c>
      <c r="M306">
        <v>0</v>
      </c>
      <c r="N306">
        <v>0</v>
      </c>
      <c r="O306">
        <v>30</v>
      </c>
      <c r="P306">
        <v>0</v>
      </c>
      <c r="Q306">
        <v>0</v>
      </c>
      <c r="R306">
        <v>43</v>
      </c>
      <c r="S306">
        <v>0</v>
      </c>
      <c r="T306">
        <v>0</v>
      </c>
      <c r="U306">
        <v>3</v>
      </c>
      <c r="V306">
        <v>0</v>
      </c>
      <c r="W306">
        <v>4</v>
      </c>
      <c r="X306">
        <v>101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164</v>
      </c>
      <c r="AE306">
        <v>0</v>
      </c>
      <c r="AF306">
        <v>0</v>
      </c>
      <c r="AG306">
        <v>0</v>
      </c>
      <c r="AH306">
        <v>0</v>
      </c>
      <c r="AI306">
        <v>12</v>
      </c>
      <c r="AJ306">
        <v>0</v>
      </c>
      <c r="AK306">
        <v>0</v>
      </c>
      <c r="AL306">
        <v>0</v>
      </c>
      <c r="AM306">
        <v>0</v>
      </c>
      <c r="AN306">
        <v>9</v>
      </c>
      <c r="AO306">
        <v>0</v>
      </c>
      <c r="AP306">
        <v>0</v>
      </c>
      <c r="AQ306">
        <v>0</v>
      </c>
      <c r="AR306">
        <v>0</v>
      </c>
      <c r="AS306">
        <v>34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604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2578</v>
      </c>
    </row>
    <row r="307" spans="1:83" x14ac:dyDescent="0.3">
      <c r="A307" t="s">
        <v>28</v>
      </c>
      <c r="B307" t="s">
        <v>2936</v>
      </c>
      <c r="C307" t="s">
        <v>4598</v>
      </c>
      <c r="D307" t="s">
        <v>2943</v>
      </c>
      <c r="E307" t="s">
        <v>4250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</row>
    <row r="308" spans="1:83" x14ac:dyDescent="0.3">
      <c r="A308" t="s">
        <v>28</v>
      </c>
      <c r="B308" t="s">
        <v>2936</v>
      </c>
      <c r="C308" t="s">
        <v>4599</v>
      </c>
      <c r="D308" t="s">
        <v>2127</v>
      </c>
      <c r="E308" t="s">
        <v>4249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391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192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6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</row>
    <row r="309" spans="1:83" x14ac:dyDescent="0.3">
      <c r="A309" t="s">
        <v>28</v>
      </c>
      <c r="B309" t="s">
        <v>2936</v>
      </c>
      <c r="C309" t="s">
        <v>4600</v>
      </c>
      <c r="D309" t="s">
        <v>2945</v>
      </c>
      <c r="E309" t="s">
        <v>4249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75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</row>
    <row r="310" spans="1:83" x14ac:dyDescent="0.3">
      <c r="A310" t="s">
        <v>28</v>
      </c>
      <c r="B310" t="s">
        <v>3106</v>
      </c>
      <c r="C310" t="s">
        <v>4601</v>
      </c>
      <c r="D310" t="s">
        <v>3107</v>
      </c>
      <c r="E310" t="s">
        <v>4249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39</v>
      </c>
      <c r="P310">
        <v>0</v>
      </c>
      <c r="Q310">
        <v>0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</row>
    <row r="311" spans="1:83" x14ac:dyDescent="0.3">
      <c r="A311" t="s">
        <v>28</v>
      </c>
      <c r="B311" t="s">
        <v>3106</v>
      </c>
      <c r="C311" t="s">
        <v>4602</v>
      </c>
      <c r="D311" t="s">
        <v>3108</v>
      </c>
      <c r="E311" t="s">
        <v>4249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118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7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</row>
    <row r="312" spans="1:83" x14ac:dyDescent="0.3">
      <c r="A312" t="s">
        <v>28</v>
      </c>
      <c r="B312" t="s">
        <v>3106</v>
      </c>
      <c r="C312" t="s">
        <v>4603</v>
      </c>
      <c r="D312" t="s">
        <v>3106</v>
      </c>
      <c r="E312" t="s">
        <v>4249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181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115</v>
      </c>
      <c r="S312">
        <v>0</v>
      </c>
      <c r="T312">
        <v>0</v>
      </c>
      <c r="U312">
        <v>58</v>
      </c>
      <c r="V312">
        <v>0</v>
      </c>
      <c r="W312">
        <v>15</v>
      </c>
      <c r="X312">
        <v>36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14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</row>
    <row r="313" spans="1:83" x14ac:dyDescent="0.3">
      <c r="A313" t="s">
        <v>28</v>
      </c>
      <c r="B313" t="s">
        <v>3106</v>
      </c>
      <c r="C313" t="s">
        <v>4604</v>
      </c>
      <c r="D313" t="s">
        <v>4605</v>
      </c>
      <c r="E313" t="s">
        <v>4249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15</v>
      </c>
      <c r="P313">
        <v>0</v>
      </c>
      <c r="Q313">
        <v>0</v>
      </c>
      <c r="R313">
        <v>396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34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</row>
    <row r="314" spans="1:83" x14ac:dyDescent="0.3">
      <c r="A314" t="s">
        <v>28</v>
      </c>
      <c r="B314" t="s">
        <v>1264</v>
      </c>
      <c r="C314" t="s">
        <v>4606</v>
      </c>
      <c r="D314" t="s">
        <v>3111</v>
      </c>
      <c r="E314" t="s">
        <v>4249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860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52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</row>
    <row r="315" spans="1:83" x14ac:dyDescent="0.3">
      <c r="A315" t="s">
        <v>28</v>
      </c>
      <c r="B315" t="s">
        <v>3113</v>
      </c>
      <c r="C315" t="s">
        <v>4607</v>
      </c>
      <c r="D315" t="s">
        <v>3113</v>
      </c>
      <c r="E315" t="s">
        <v>4409</v>
      </c>
      <c r="F315">
        <v>3</v>
      </c>
      <c r="G315">
        <v>0</v>
      </c>
      <c r="H315">
        <v>12</v>
      </c>
      <c r="I315">
        <v>0</v>
      </c>
      <c r="J315">
        <v>0</v>
      </c>
      <c r="K315">
        <v>61</v>
      </c>
      <c r="L315">
        <v>12</v>
      </c>
      <c r="M315">
        <v>0</v>
      </c>
      <c r="N315">
        <v>0</v>
      </c>
      <c r="O315">
        <v>2</v>
      </c>
      <c r="P315">
        <v>0</v>
      </c>
      <c r="Q315">
        <v>0</v>
      </c>
      <c r="R315">
        <v>101</v>
      </c>
      <c r="S315">
        <v>0</v>
      </c>
      <c r="T315">
        <v>129</v>
      </c>
      <c r="U315">
        <v>0</v>
      </c>
      <c r="V315">
        <v>0</v>
      </c>
      <c r="W315">
        <v>33</v>
      </c>
      <c r="X315">
        <v>31</v>
      </c>
      <c r="Y315">
        <v>0</v>
      </c>
      <c r="Z315">
        <v>0</v>
      </c>
      <c r="AA315">
        <v>0</v>
      </c>
      <c r="AB315">
        <v>51</v>
      </c>
      <c r="AC315">
        <v>0</v>
      </c>
      <c r="AD315">
        <v>471</v>
      </c>
      <c r="AE315">
        <v>0</v>
      </c>
      <c r="AF315">
        <v>188</v>
      </c>
      <c r="AG315">
        <v>0</v>
      </c>
      <c r="AH315">
        <v>1</v>
      </c>
      <c r="AI315">
        <v>306</v>
      </c>
      <c r="AJ315">
        <v>0</v>
      </c>
      <c r="AK315">
        <v>0</v>
      </c>
      <c r="AL315">
        <v>45</v>
      </c>
      <c r="AM315">
        <v>0</v>
      </c>
      <c r="AN315">
        <v>49</v>
      </c>
      <c r="AO315">
        <v>0</v>
      </c>
      <c r="AP315">
        <v>0</v>
      </c>
      <c r="AQ315">
        <v>0</v>
      </c>
      <c r="AR315">
        <v>0</v>
      </c>
      <c r="AS315">
        <v>291</v>
      </c>
      <c r="AT315">
        <v>0</v>
      </c>
      <c r="AU315">
        <v>0</v>
      </c>
      <c r="AV315">
        <v>0</v>
      </c>
      <c r="AW315">
        <v>0</v>
      </c>
      <c r="AX315">
        <v>4463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11995</v>
      </c>
      <c r="BL315">
        <v>0</v>
      </c>
      <c r="BM315">
        <v>0</v>
      </c>
      <c r="BN315">
        <v>0</v>
      </c>
      <c r="BO315">
        <v>2506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666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7712</v>
      </c>
    </row>
    <row r="316" spans="1:83" x14ac:dyDescent="0.3">
      <c r="A316" t="s">
        <v>28</v>
      </c>
      <c r="B316" t="s">
        <v>3113</v>
      </c>
      <c r="C316" t="s">
        <v>4607</v>
      </c>
      <c r="D316" t="s">
        <v>3117</v>
      </c>
      <c r="E316" t="s">
        <v>4249</v>
      </c>
      <c r="F316">
        <v>0</v>
      </c>
      <c r="G316">
        <v>0</v>
      </c>
      <c r="H316">
        <v>3</v>
      </c>
      <c r="I316">
        <v>0</v>
      </c>
      <c r="J316">
        <v>0</v>
      </c>
      <c r="K316">
        <v>18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6</v>
      </c>
      <c r="S316">
        <v>0</v>
      </c>
      <c r="T316">
        <v>37</v>
      </c>
      <c r="U316">
        <v>0</v>
      </c>
      <c r="V316">
        <v>0</v>
      </c>
      <c r="W316">
        <v>3</v>
      </c>
      <c r="X316">
        <v>59</v>
      </c>
      <c r="Y316">
        <v>0</v>
      </c>
      <c r="Z316">
        <v>0</v>
      </c>
      <c r="AA316">
        <v>0</v>
      </c>
      <c r="AB316">
        <v>25</v>
      </c>
      <c r="AC316">
        <v>0</v>
      </c>
      <c r="AD316">
        <v>224</v>
      </c>
      <c r="AE316">
        <v>0</v>
      </c>
      <c r="AF316">
        <v>13</v>
      </c>
      <c r="AG316">
        <v>0</v>
      </c>
      <c r="AH316">
        <v>1</v>
      </c>
      <c r="AI316">
        <v>42</v>
      </c>
      <c r="AJ316">
        <v>0</v>
      </c>
      <c r="AK316">
        <v>0</v>
      </c>
      <c r="AL316">
        <v>21</v>
      </c>
      <c r="AM316">
        <v>0</v>
      </c>
      <c r="AN316">
        <v>34</v>
      </c>
      <c r="AO316">
        <v>0</v>
      </c>
      <c r="AP316">
        <v>0</v>
      </c>
      <c r="AQ316">
        <v>0</v>
      </c>
      <c r="AR316">
        <v>0</v>
      </c>
      <c r="AS316">
        <v>133</v>
      </c>
      <c r="AT316">
        <v>0</v>
      </c>
      <c r="AU316">
        <v>0</v>
      </c>
      <c r="AV316">
        <v>0</v>
      </c>
      <c r="AW316">
        <v>0</v>
      </c>
      <c r="AX316">
        <v>4949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7982</v>
      </c>
      <c r="BL316">
        <v>0</v>
      </c>
      <c r="BM316">
        <v>0</v>
      </c>
      <c r="BN316">
        <v>0</v>
      </c>
      <c r="BO316">
        <v>1095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274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4124</v>
      </c>
    </row>
    <row r="317" spans="1:83" x14ac:dyDescent="0.3">
      <c r="A317" t="s">
        <v>28</v>
      </c>
      <c r="B317" t="s">
        <v>3113</v>
      </c>
      <c r="C317" t="s">
        <v>4607</v>
      </c>
      <c r="D317" t="s">
        <v>3118</v>
      </c>
      <c r="E317" t="s">
        <v>4249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5</v>
      </c>
      <c r="S317">
        <v>0</v>
      </c>
      <c r="T317">
        <v>0</v>
      </c>
      <c r="U317">
        <v>0</v>
      </c>
      <c r="V317">
        <v>0</v>
      </c>
      <c r="W317">
        <v>3</v>
      </c>
      <c r="X317">
        <v>318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18</v>
      </c>
      <c r="AE317">
        <v>0</v>
      </c>
      <c r="AF317">
        <v>0</v>
      </c>
      <c r="AG317">
        <v>0</v>
      </c>
      <c r="AH317">
        <v>6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12</v>
      </c>
      <c r="BL317">
        <v>0</v>
      </c>
      <c r="BM317">
        <v>0</v>
      </c>
      <c r="BN317">
        <v>0</v>
      </c>
      <c r="BO317">
        <v>5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6</v>
      </c>
    </row>
    <row r="318" spans="1:83" x14ac:dyDescent="0.3">
      <c r="A318" t="s">
        <v>28</v>
      </c>
      <c r="B318" t="s">
        <v>2671</v>
      </c>
      <c r="C318" t="s">
        <v>4608</v>
      </c>
      <c r="D318" t="s">
        <v>3119</v>
      </c>
      <c r="E318" t="s">
        <v>4609</v>
      </c>
      <c r="F318">
        <v>0</v>
      </c>
      <c r="G318">
        <v>0</v>
      </c>
      <c r="H318">
        <v>19</v>
      </c>
      <c r="I318">
        <v>3</v>
      </c>
      <c r="J318">
        <v>0</v>
      </c>
      <c r="K318">
        <v>62</v>
      </c>
      <c r="L318">
        <v>12</v>
      </c>
      <c r="M318">
        <v>0</v>
      </c>
      <c r="N318">
        <v>0</v>
      </c>
      <c r="O318">
        <v>62</v>
      </c>
      <c r="P318">
        <v>0</v>
      </c>
      <c r="Q318">
        <v>0</v>
      </c>
      <c r="R318">
        <v>4</v>
      </c>
      <c r="S318">
        <v>0</v>
      </c>
      <c r="T318">
        <v>215</v>
      </c>
      <c r="U318">
        <v>0</v>
      </c>
      <c r="V318">
        <v>0</v>
      </c>
      <c r="W318">
        <v>23</v>
      </c>
      <c r="X318">
        <v>127</v>
      </c>
      <c r="Y318">
        <v>0</v>
      </c>
      <c r="Z318">
        <v>0</v>
      </c>
      <c r="AA318">
        <v>0</v>
      </c>
      <c r="AB318">
        <v>131</v>
      </c>
      <c r="AC318">
        <v>0</v>
      </c>
      <c r="AD318">
        <v>1209</v>
      </c>
      <c r="AE318">
        <v>0</v>
      </c>
      <c r="AF318">
        <v>55</v>
      </c>
      <c r="AG318">
        <v>0</v>
      </c>
      <c r="AH318">
        <v>0</v>
      </c>
      <c r="AI318">
        <v>104</v>
      </c>
      <c r="AJ318">
        <v>0</v>
      </c>
      <c r="AK318">
        <v>0</v>
      </c>
      <c r="AL318">
        <v>99</v>
      </c>
      <c r="AM318">
        <v>0</v>
      </c>
      <c r="AN318">
        <v>5</v>
      </c>
      <c r="AO318">
        <v>0</v>
      </c>
      <c r="AP318">
        <v>0</v>
      </c>
      <c r="AQ318">
        <v>0</v>
      </c>
      <c r="AR318">
        <v>0</v>
      </c>
      <c r="AS318">
        <v>377</v>
      </c>
      <c r="AT318">
        <v>0</v>
      </c>
      <c r="AU318">
        <v>0</v>
      </c>
      <c r="AV318">
        <v>0</v>
      </c>
      <c r="AW318">
        <v>0</v>
      </c>
      <c r="AX318">
        <v>22360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4047</v>
      </c>
      <c r="BL318">
        <v>0</v>
      </c>
      <c r="BM318">
        <v>0</v>
      </c>
      <c r="BN318">
        <v>0</v>
      </c>
      <c r="BO318">
        <v>5007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1437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8596</v>
      </c>
    </row>
    <row r="319" spans="1:83" x14ac:dyDescent="0.3">
      <c r="A319" t="s">
        <v>28</v>
      </c>
      <c r="B319" t="s">
        <v>2671</v>
      </c>
      <c r="C319" t="s">
        <v>4608</v>
      </c>
      <c r="D319" t="s">
        <v>3120</v>
      </c>
      <c r="E319" t="s">
        <v>4249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28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3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</row>
    <row r="320" spans="1:83" x14ac:dyDescent="0.3">
      <c r="A320" t="s">
        <v>28</v>
      </c>
      <c r="B320" t="s">
        <v>2671</v>
      </c>
      <c r="C320" t="s">
        <v>4368</v>
      </c>
      <c r="D320" t="s">
        <v>4244</v>
      </c>
      <c r="E320" t="s">
        <v>4249</v>
      </c>
      <c r="F320">
        <v>0</v>
      </c>
      <c r="G320">
        <v>0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</row>
    <row r="321" spans="1:83" x14ac:dyDescent="0.3">
      <c r="A321" t="s">
        <v>28</v>
      </c>
      <c r="B321" t="s">
        <v>2671</v>
      </c>
      <c r="C321" t="s">
        <v>4608</v>
      </c>
      <c r="D321" t="s">
        <v>3121</v>
      </c>
      <c r="E321" t="s">
        <v>4249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5</v>
      </c>
      <c r="L321">
        <v>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5</v>
      </c>
      <c r="S321">
        <v>0</v>
      </c>
      <c r="T321">
        <v>8</v>
      </c>
      <c r="U321">
        <v>0</v>
      </c>
      <c r="V321">
        <v>0</v>
      </c>
      <c r="W321">
        <v>11</v>
      </c>
      <c r="X321">
        <v>305</v>
      </c>
      <c r="Y321">
        <v>0</v>
      </c>
      <c r="Z321">
        <v>0</v>
      </c>
      <c r="AA321">
        <v>0</v>
      </c>
      <c r="AB321">
        <v>3</v>
      </c>
      <c r="AC321">
        <v>0</v>
      </c>
      <c r="AD321">
        <v>202</v>
      </c>
      <c r="AE321">
        <v>0</v>
      </c>
      <c r="AF321">
        <v>10</v>
      </c>
      <c r="AG321">
        <v>0</v>
      </c>
      <c r="AH321">
        <v>5</v>
      </c>
      <c r="AI321">
        <v>17</v>
      </c>
      <c r="AJ321">
        <v>0</v>
      </c>
      <c r="AK321">
        <v>0</v>
      </c>
      <c r="AL321">
        <v>23</v>
      </c>
      <c r="AM321">
        <v>0</v>
      </c>
      <c r="AN321">
        <v>25</v>
      </c>
      <c r="AO321">
        <v>0</v>
      </c>
      <c r="AP321">
        <v>0</v>
      </c>
      <c r="AQ321">
        <v>0</v>
      </c>
      <c r="AR321">
        <v>0</v>
      </c>
      <c r="AS321">
        <v>72</v>
      </c>
      <c r="AT321">
        <v>0</v>
      </c>
      <c r="AU321">
        <v>0</v>
      </c>
      <c r="AV321">
        <v>0</v>
      </c>
      <c r="AW321">
        <v>0</v>
      </c>
      <c r="AX321">
        <v>3283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1387</v>
      </c>
      <c r="BL321">
        <v>0</v>
      </c>
      <c r="BM321">
        <v>0</v>
      </c>
      <c r="BN321">
        <v>0</v>
      </c>
      <c r="BO321">
        <v>1649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507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2951</v>
      </c>
    </row>
    <row r="322" spans="1:83" x14ac:dyDescent="0.3">
      <c r="A322" t="s">
        <v>28</v>
      </c>
      <c r="B322" t="s">
        <v>2946</v>
      </c>
      <c r="C322" t="s">
        <v>4610</v>
      </c>
      <c r="D322" t="s">
        <v>3041</v>
      </c>
      <c r="E322" t="s">
        <v>4249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139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18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5</v>
      </c>
    </row>
    <row r="323" spans="1:83" x14ac:dyDescent="0.3">
      <c r="A323" t="s">
        <v>28</v>
      </c>
      <c r="B323" t="s">
        <v>2946</v>
      </c>
      <c r="C323" t="s">
        <v>4610</v>
      </c>
      <c r="D323" t="s">
        <v>3122</v>
      </c>
      <c r="E323" t="s">
        <v>4250</v>
      </c>
      <c r="F323">
        <v>0</v>
      </c>
      <c r="G323">
        <v>0</v>
      </c>
      <c r="H323">
        <v>3</v>
      </c>
      <c r="I323">
        <v>1</v>
      </c>
      <c r="J323">
        <v>0</v>
      </c>
      <c r="K323">
        <v>12</v>
      </c>
      <c r="L323">
        <v>1269</v>
      </c>
      <c r="M323">
        <v>0</v>
      </c>
      <c r="N323">
        <v>0</v>
      </c>
      <c r="O323">
        <v>98</v>
      </c>
      <c r="P323">
        <v>0</v>
      </c>
      <c r="Q323">
        <v>0</v>
      </c>
      <c r="R323">
        <v>5</v>
      </c>
      <c r="S323">
        <v>0</v>
      </c>
      <c r="T323">
        <v>44</v>
      </c>
      <c r="U323">
        <v>0</v>
      </c>
      <c r="V323">
        <v>0</v>
      </c>
      <c r="W323">
        <v>186</v>
      </c>
      <c r="X323">
        <v>3</v>
      </c>
      <c r="Y323">
        <v>0</v>
      </c>
      <c r="Z323">
        <v>0</v>
      </c>
      <c r="AA323">
        <v>0</v>
      </c>
      <c r="AB323">
        <v>19</v>
      </c>
      <c r="AC323">
        <v>0</v>
      </c>
      <c r="AD323">
        <v>1870</v>
      </c>
      <c r="AE323">
        <v>0</v>
      </c>
      <c r="AF323">
        <v>0</v>
      </c>
      <c r="AG323">
        <v>0</v>
      </c>
      <c r="AH323">
        <v>0</v>
      </c>
      <c r="AI323">
        <v>9</v>
      </c>
      <c r="AJ323">
        <v>0</v>
      </c>
      <c r="AK323">
        <v>0</v>
      </c>
      <c r="AL323">
        <v>0</v>
      </c>
      <c r="AM323">
        <v>0</v>
      </c>
      <c r="AN323">
        <v>165</v>
      </c>
      <c r="AO323">
        <v>0</v>
      </c>
      <c r="AP323">
        <v>0</v>
      </c>
      <c r="AQ323">
        <v>0</v>
      </c>
      <c r="AR323">
        <v>0</v>
      </c>
      <c r="AS323">
        <v>84</v>
      </c>
      <c r="AT323">
        <v>0</v>
      </c>
      <c r="AU323">
        <v>0</v>
      </c>
      <c r="AV323">
        <v>0</v>
      </c>
      <c r="AW323">
        <v>0</v>
      </c>
      <c r="AX323">
        <v>12171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316</v>
      </c>
      <c r="BL323">
        <v>0</v>
      </c>
      <c r="BM323">
        <v>0</v>
      </c>
      <c r="BN323">
        <v>0</v>
      </c>
      <c r="BO323">
        <v>11701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2645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5647</v>
      </c>
    </row>
    <row r="324" spans="1:83" x14ac:dyDescent="0.3">
      <c r="A324" t="s">
        <v>28</v>
      </c>
      <c r="B324" t="s">
        <v>2946</v>
      </c>
      <c r="C324" t="s">
        <v>4610</v>
      </c>
      <c r="D324" t="s">
        <v>266</v>
      </c>
      <c r="E324" t="s">
        <v>4249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32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9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774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137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75</v>
      </c>
    </row>
    <row r="325" spans="1:83" x14ac:dyDescent="0.3">
      <c r="A325" t="s">
        <v>28</v>
      </c>
      <c r="B325" t="s">
        <v>636</v>
      </c>
      <c r="C325" t="s">
        <v>4611</v>
      </c>
      <c r="D325" t="s">
        <v>2947</v>
      </c>
      <c r="E325" t="s">
        <v>4249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52</v>
      </c>
      <c r="P325">
        <v>0</v>
      </c>
      <c r="Q325">
        <v>0</v>
      </c>
      <c r="R325">
        <v>5</v>
      </c>
      <c r="S325">
        <v>0</v>
      </c>
      <c r="T325">
        <v>0</v>
      </c>
      <c r="U325">
        <v>43</v>
      </c>
      <c r="V325">
        <v>0</v>
      </c>
      <c r="W325">
        <v>70</v>
      </c>
      <c r="X325">
        <v>77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57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</row>
    <row r="326" spans="1:83" x14ac:dyDescent="0.3">
      <c r="A326" t="s">
        <v>28</v>
      </c>
      <c r="B326" t="s">
        <v>636</v>
      </c>
      <c r="C326" t="s">
        <v>4612</v>
      </c>
      <c r="D326" t="s">
        <v>2948</v>
      </c>
      <c r="E326" t="s">
        <v>4249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8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</row>
    <row r="327" spans="1:83" x14ac:dyDescent="0.3">
      <c r="A327" t="s">
        <v>28</v>
      </c>
      <c r="B327" t="s">
        <v>636</v>
      </c>
      <c r="C327" t="s">
        <v>4613</v>
      </c>
      <c r="D327" t="s">
        <v>2949</v>
      </c>
      <c r="E327" t="s">
        <v>4249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5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</row>
    <row r="328" spans="1:83" x14ac:dyDescent="0.3">
      <c r="A328" t="s">
        <v>28</v>
      </c>
      <c r="B328" t="s">
        <v>636</v>
      </c>
      <c r="C328" t="s">
        <v>4614</v>
      </c>
      <c r="D328" t="s">
        <v>2950</v>
      </c>
      <c r="E328" t="s">
        <v>4249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69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</row>
    <row r="329" spans="1:83" x14ac:dyDescent="0.3">
      <c r="A329" t="s">
        <v>28</v>
      </c>
      <c r="B329" t="s">
        <v>636</v>
      </c>
      <c r="C329" t="s">
        <v>4615</v>
      </c>
      <c r="D329" t="s">
        <v>636</v>
      </c>
      <c r="E329" t="s">
        <v>4513</v>
      </c>
      <c r="F329">
        <v>0</v>
      </c>
      <c r="G329">
        <v>0</v>
      </c>
      <c r="H329">
        <v>2</v>
      </c>
      <c r="I329">
        <v>1</v>
      </c>
      <c r="J329">
        <v>0</v>
      </c>
      <c r="K329">
        <v>80</v>
      </c>
      <c r="L329">
        <v>4</v>
      </c>
      <c r="M329">
        <v>0</v>
      </c>
      <c r="N329">
        <v>0</v>
      </c>
      <c r="O329">
        <v>1228</v>
      </c>
      <c r="P329">
        <v>0</v>
      </c>
      <c r="Q329">
        <v>0</v>
      </c>
      <c r="R329">
        <v>537</v>
      </c>
      <c r="S329">
        <v>0</v>
      </c>
      <c r="T329">
        <v>1025</v>
      </c>
      <c r="U329">
        <v>1210</v>
      </c>
      <c r="V329">
        <v>0</v>
      </c>
      <c r="W329">
        <v>835</v>
      </c>
      <c r="X329">
        <v>5039</v>
      </c>
      <c r="Y329">
        <v>0</v>
      </c>
      <c r="Z329">
        <v>0</v>
      </c>
      <c r="AA329">
        <v>0</v>
      </c>
      <c r="AB329">
        <v>1052</v>
      </c>
      <c r="AC329">
        <v>0</v>
      </c>
      <c r="AD329">
        <v>76</v>
      </c>
      <c r="AE329">
        <v>0</v>
      </c>
      <c r="AF329">
        <v>268</v>
      </c>
      <c r="AG329">
        <v>0</v>
      </c>
      <c r="AH329">
        <v>0</v>
      </c>
      <c r="AI329">
        <v>516</v>
      </c>
      <c r="AJ329">
        <v>0</v>
      </c>
      <c r="AK329">
        <v>0</v>
      </c>
      <c r="AL329">
        <v>270</v>
      </c>
      <c r="AM329">
        <v>0</v>
      </c>
      <c r="AN329">
        <v>20</v>
      </c>
      <c r="AO329">
        <v>0</v>
      </c>
      <c r="AP329">
        <v>0</v>
      </c>
      <c r="AQ329">
        <v>0</v>
      </c>
      <c r="AR329">
        <v>0</v>
      </c>
      <c r="AS329">
        <v>1194</v>
      </c>
      <c r="AT329">
        <v>0</v>
      </c>
      <c r="AU329">
        <v>0</v>
      </c>
      <c r="AV329">
        <v>0</v>
      </c>
      <c r="AW329">
        <v>0</v>
      </c>
      <c r="AX329">
        <v>25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10795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8120</v>
      </c>
    </row>
    <row r="330" spans="1:83" x14ac:dyDescent="0.3">
      <c r="A330" t="s">
        <v>28</v>
      </c>
      <c r="B330" t="s">
        <v>636</v>
      </c>
      <c r="C330" t="s">
        <v>4616</v>
      </c>
      <c r="D330" t="s">
        <v>2951</v>
      </c>
      <c r="E330" t="s">
        <v>4249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</row>
    <row r="331" spans="1:83" x14ac:dyDescent="0.3">
      <c r="A331" t="s">
        <v>28</v>
      </c>
      <c r="B331" t="s">
        <v>636</v>
      </c>
      <c r="C331" t="s">
        <v>4617</v>
      </c>
      <c r="D331" t="s">
        <v>2952</v>
      </c>
      <c r="E331" t="s">
        <v>4249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138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91</v>
      </c>
      <c r="V331">
        <v>0</v>
      </c>
      <c r="W331">
        <v>0</v>
      </c>
      <c r="X331">
        <v>181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</row>
    <row r="332" spans="1:83" x14ac:dyDescent="0.3">
      <c r="A332" t="s">
        <v>28</v>
      </c>
      <c r="B332" t="s">
        <v>636</v>
      </c>
      <c r="C332" t="s">
        <v>4618</v>
      </c>
      <c r="D332" t="s">
        <v>2954</v>
      </c>
      <c r="E332" t="s">
        <v>4249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31</v>
      </c>
      <c r="V332">
        <v>0</v>
      </c>
      <c r="W332">
        <v>0</v>
      </c>
      <c r="X332">
        <v>45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</row>
    <row r="333" spans="1:83" x14ac:dyDescent="0.3">
      <c r="A333" t="s">
        <v>28</v>
      </c>
      <c r="B333" t="s">
        <v>2955</v>
      </c>
      <c r="C333" t="s">
        <v>4619</v>
      </c>
      <c r="D333" t="s">
        <v>2956</v>
      </c>
      <c r="E333" t="s">
        <v>4249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30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130</v>
      </c>
    </row>
    <row r="334" spans="1:83" x14ac:dyDescent="0.3">
      <c r="A334" t="s">
        <v>28</v>
      </c>
      <c r="B334" t="s">
        <v>2955</v>
      </c>
      <c r="C334" t="s">
        <v>4620</v>
      </c>
      <c r="D334" t="s">
        <v>3166</v>
      </c>
      <c r="E334" t="s">
        <v>4621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7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187</v>
      </c>
      <c r="U334">
        <v>0</v>
      </c>
      <c r="V334">
        <v>0</v>
      </c>
      <c r="W334">
        <v>21</v>
      </c>
      <c r="X334">
        <v>0</v>
      </c>
      <c r="Y334">
        <v>0</v>
      </c>
      <c r="Z334">
        <v>0</v>
      </c>
      <c r="AA334">
        <v>0</v>
      </c>
      <c r="AB334">
        <v>110</v>
      </c>
      <c r="AC334">
        <v>0</v>
      </c>
      <c r="AD334">
        <v>5</v>
      </c>
      <c r="AE334">
        <v>0</v>
      </c>
      <c r="AF334">
        <v>988</v>
      </c>
      <c r="AG334">
        <v>0</v>
      </c>
      <c r="AH334">
        <v>0</v>
      </c>
      <c r="AI334">
        <v>121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52</v>
      </c>
    </row>
    <row r="335" spans="1:83" x14ac:dyDescent="0.3">
      <c r="A335" t="s">
        <v>28</v>
      </c>
      <c r="B335" t="s">
        <v>2955</v>
      </c>
      <c r="C335" t="s">
        <v>4619</v>
      </c>
      <c r="D335" t="s">
        <v>3167</v>
      </c>
      <c r="E335" t="s">
        <v>4249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156</v>
      </c>
      <c r="X335">
        <v>24</v>
      </c>
      <c r="Y335">
        <v>0</v>
      </c>
      <c r="Z335">
        <v>0</v>
      </c>
      <c r="AA335">
        <v>0</v>
      </c>
      <c r="AB335">
        <v>0</v>
      </c>
      <c r="AC335">
        <v>13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1004</v>
      </c>
      <c r="AT335">
        <v>0</v>
      </c>
      <c r="AU335">
        <v>0</v>
      </c>
      <c r="AV335">
        <v>0</v>
      </c>
      <c r="AW335">
        <v>0</v>
      </c>
      <c r="AX335">
        <v>3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9</v>
      </c>
      <c r="BL335">
        <v>0</v>
      </c>
      <c r="BM335">
        <v>0</v>
      </c>
      <c r="BN335">
        <v>0</v>
      </c>
      <c r="BO335">
        <v>637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804</v>
      </c>
    </row>
    <row r="336" spans="1:83" x14ac:dyDescent="0.3">
      <c r="A336" t="s">
        <v>28</v>
      </c>
      <c r="B336" t="s">
        <v>2955</v>
      </c>
      <c r="C336" t="s">
        <v>4622</v>
      </c>
      <c r="D336" t="s">
        <v>3168</v>
      </c>
      <c r="E336" t="s">
        <v>4249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16</v>
      </c>
      <c r="S336">
        <v>0</v>
      </c>
      <c r="T336">
        <v>271</v>
      </c>
      <c r="U336">
        <v>2</v>
      </c>
      <c r="V336">
        <v>0</v>
      </c>
      <c r="W336">
        <v>835</v>
      </c>
      <c r="X336">
        <v>127</v>
      </c>
      <c r="Y336">
        <v>0</v>
      </c>
      <c r="Z336">
        <v>0</v>
      </c>
      <c r="AA336">
        <v>0</v>
      </c>
      <c r="AB336">
        <v>280</v>
      </c>
      <c r="AC336">
        <v>171</v>
      </c>
      <c r="AD336">
        <v>9</v>
      </c>
      <c r="AE336">
        <v>0</v>
      </c>
      <c r="AF336">
        <v>0</v>
      </c>
      <c r="AG336">
        <v>0</v>
      </c>
      <c r="AH336">
        <v>0</v>
      </c>
      <c r="AI336">
        <v>368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4478</v>
      </c>
      <c r="AT336">
        <v>0</v>
      </c>
      <c r="AU336">
        <v>0</v>
      </c>
      <c r="AV336">
        <v>0</v>
      </c>
      <c r="AW336">
        <v>0</v>
      </c>
      <c r="AX336">
        <v>35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28</v>
      </c>
      <c r="BL336">
        <v>0</v>
      </c>
      <c r="BM336">
        <v>0</v>
      </c>
      <c r="BN336">
        <v>0</v>
      </c>
      <c r="BO336">
        <v>3808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4972</v>
      </c>
    </row>
    <row r="337" spans="1:83" x14ac:dyDescent="0.3">
      <c r="A337" t="s">
        <v>28</v>
      </c>
      <c r="B337" t="s">
        <v>2955</v>
      </c>
      <c r="C337" t="s">
        <v>4619</v>
      </c>
      <c r="D337" t="s">
        <v>3169</v>
      </c>
      <c r="E337" t="s">
        <v>4249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15</v>
      </c>
      <c r="L337">
        <v>12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40</v>
      </c>
      <c r="S337">
        <v>0</v>
      </c>
      <c r="T337">
        <v>121</v>
      </c>
      <c r="U337">
        <v>0</v>
      </c>
      <c r="V337">
        <v>0</v>
      </c>
      <c r="W337">
        <v>39</v>
      </c>
      <c r="X337">
        <v>244</v>
      </c>
      <c r="Y337">
        <v>0</v>
      </c>
      <c r="Z337">
        <v>0</v>
      </c>
      <c r="AA337">
        <v>0</v>
      </c>
      <c r="AB337">
        <v>2364</v>
      </c>
      <c r="AC337">
        <v>0</v>
      </c>
      <c r="AD337">
        <v>998</v>
      </c>
      <c r="AE337">
        <v>0</v>
      </c>
      <c r="AF337">
        <v>688</v>
      </c>
      <c r="AG337">
        <v>0</v>
      </c>
      <c r="AH337">
        <v>0</v>
      </c>
      <c r="AI337">
        <v>206</v>
      </c>
      <c r="AJ337">
        <v>186</v>
      </c>
      <c r="AK337">
        <v>0</v>
      </c>
      <c r="AL337">
        <v>0</v>
      </c>
      <c r="AM337">
        <v>0</v>
      </c>
      <c r="AN337">
        <v>3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250</v>
      </c>
    </row>
    <row r="338" spans="1:83" x14ac:dyDescent="0.3">
      <c r="A338" t="s">
        <v>28</v>
      </c>
      <c r="B338" t="s">
        <v>2955</v>
      </c>
      <c r="C338" t="s">
        <v>4623</v>
      </c>
      <c r="D338" t="s">
        <v>3170</v>
      </c>
      <c r="E338" t="s">
        <v>4624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18</v>
      </c>
      <c r="L338">
        <v>13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25</v>
      </c>
      <c r="S338">
        <v>0</v>
      </c>
      <c r="T338">
        <v>292</v>
      </c>
      <c r="U338">
        <v>0</v>
      </c>
      <c r="V338">
        <v>0</v>
      </c>
      <c r="W338">
        <v>0</v>
      </c>
      <c r="X338">
        <v>900</v>
      </c>
      <c r="Y338">
        <v>0</v>
      </c>
      <c r="Z338">
        <v>0</v>
      </c>
      <c r="AA338">
        <v>0</v>
      </c>
      <c r="AB338">
        <v>419</v>
      </c>
      <c r="AC338">
        <v>0</v>
      </c>
      <c r="AD338">
        <v>1450</v>
      </c>
      <c r="AE338">
        <v>0</v>
      </c>
      <c r="AF338">
        <v>6959</v>
      </c>
      <c r="AG338">
        <v>0</v>
      </c>
      <c r="AH338">
        <v>0</v>
      </c>
      <c r="AI338">
        <v>445</v>
      </c>
      <c r="AJ338">
        <v>0</v>
      </c>
      <c r="AK338">
        <v>0</v>
      </c>
      <c r="AL338">
        <v>0</v>
      </c>
      <c r="AM338">
        <v>0</v>
      </c>
      <c r="AN338">
        <v>44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</row>
    <row r="339" spans="1:83" x14ac:dyDescent="0.3">
      <c r="A339" t="s">
        <v>28</v>
      </c>
      <c r="B339" t="s">
        <v>3171</v>
      </c>
      <c r="C339" t="s">
        <v>4625</v>
      </c>
      <c r="D339" t="s">
        <v>3172</v>
      </c>
      <c r="E339" t="s">
        <v>4249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6</v>
      </c>
      <c r="AC339">
        <v>0</v>
      </c>
      <c r="AD339">
        <v>21</v>
      </c>
      <c r="AE339">
        <v>0</v>
      </c>
      <c r="AF339">
        <v>0</v>
      </c>
      <c r="AG339">
        <v>0</v>
      </c>
      <c r="AH339">
        <v>0</v>
      </c>
      <c r="AI339">
        <v>7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3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7</v>
      </c>
      <c r="BL339">
        <v>0</v>
      </c>
      <c r="BM339">
        <v>0</v>
      </c>
      <c r="BN339">
        <v>0</v>
      </c>
      <c r="BO339">
        <v>242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70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200</v>
      </c>
    </row>
    <row r="340" spans="1:83" x14ac:dyDescent="0.3">
      <c r="A340" t="s">
        <v>28</v>
      </c>
      <c r="B340" t="s">
        <v>3171</v>
      </c>
      <c r="C340" t="s">
        <v>4625</v>
      </c>
      <c r="D340" t="s">
        <v>3173</v>
      </c>
      <c r="E340" t="s">
        <v>4249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297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9</v>
      </c>
      <c r="AT340">
        <v>0</v>
      </c>
      <c r="AU340">
        <v>0</v>
      </c>
      <c r="AV340">
        <v>0</v>
      </c>
      <c r="AW340">
        <v>0</v>
      </c>
      <c r="AX340">
        <v>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36</v>
      </c>
      <c r="BL340">
        <v>0</v>
      </c>
      <c r="BM340">
        <v>0</v>
      </c>
      <c r="BN340">
        <v>0</v>
      </c>
      <c r="BO340">
        <v>849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176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967</v>
      </c>
    </row>
    <row r="341" spans="1:83" x14ac:dyDescent="0.3">
      <c r="A341" t="s">
        <v>28</v>
      </c>
      <c r="B341" t="s">
        <v>3171</v>
      </c>
      <c r="C341" t="s">
        <v>4625</v>
      </c>
      <c r="D341" t="s">
        <v>3192</v>
      </c>
      <c r="E341" t="s">
        <v>4249</v>
      </c>
      <c r="F341">
        <v>0</v>
      </c>
      <c r="G341">
        <v>0</v>
      </c>
      <c r="H341">
        <v>2</v>
      </c>
      <c r="I341">
        <v>0</v>
      </c>
      <c r="J341">
        <v>0</v>
      </c>
      <c r="K341">
        <v>8</v>
      </c>
      <c r="L341">
        <v>12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20</v>
      </c>
      <c r="S341">
        <v>0</v>
      </c>
      <c r="T341">
        <v>94</v>
      </c>
      <c r="U341">
        <v>0</v>
      </c>
      <c r="V341">
        <v>0</v>
      </c>
      <c r="W341">
        <v>2</v>
      </c>
      <c r="X341">
        <v>169</v>
      </c>
      <c r="Y341">
        <v>0</v>
      </c>
      <c r="Z341">
        <v>0</v>
      </c>
      <c r="AA341">
        <v>0</v>
      </c>
      <c r="AB341">
        <v>114</v>
      </c>
      <c r="AC341">
        <v>0</v>
      </c>
      <c r="AD341">
        <v>388</v>
      </c>
      <c r="AE341">
        <v>0</v>
      </c>
      <c r="AF341">
        <v>0</v>
      </c>
      <c r="AG341">
        <v>0</v>
      </c>
      <c r="AH341">
        <v>1</v>
      </c>
      <c r="AI341">
        <v>136</v>
      </c>
      <c r="AJ341">
        <v>0</v>
      </c>
      <c r="AK341">
        <v>0</v>
      </c>
      <c r="AL341">
        <v>0</v>
      </c>
      <c r="AM341">
        <v>0</v>
      </c>
      <c r="AN341">
        <v>48</v>
      </c>
      <c r="AO341">
        <v>0</v>
      </c>
      <c r="AP341">
        <v>0</v>
      </c>
      <c r="AQ341">
        <v>0</v>
      </c>
      <c r="AR341">
        <v>0</v>
      </c>
      <c r="AS341">
        <v>27</v>
      </c>
      <c r="AT341">
        <v>0</v>
      </c>
      <c r="AU341">
        <v>0</v>
      </c>
      <c r="AV341">
        <v>0</v>
      </c>
      <c r="AW341">
        <v>0</v>
      </c>
      <c r="AX341">
        <v>3063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102</v>
      </c>
      <c r="BL341">
        <v>0</v>
      </c>
      <c r="BM341">
        <v>0</v>
      </c>
      <c r="BN341">
        <v>0</v>
      </c>
      <c r="BO341">
        <v>3304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731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2723</v>
      </c>
    </row>
    <row r="342" spans="1:83" x14ac:dyDescent="0.3">
      <c r="A342" t="s">
        <v>28</v>
      </c>
      <c r="B342" t="s">
        <v>3171</v>
      </c>
      <c r="C342" t="s">
        <v>4625</v>
      </c>
      <c r="D342" t="s">
        <v>3193</v>
      </c>
      <c r="E342" t="s">
        <v>4250</v>
      </c>
      <c r="F342">
        <v>0</v>
      </c>
      <c r="G342">
        <v>0</v>
      </c>
      <c r="H342">
        <v>0</v>
      </c>
      <c r="I342">
        <v>6</v>
      </c>
      <c r="J342">
        <v>0</v>
      </c>
      <c r="K342">
        <v>7</v>
      </c>
      <c r="L342">
        <v>1</v>
      </c>
      <c r="M342">
        <v>0</v>
      </c>
      <c r="N342">
        <v>0</v>
      </c>
      <c r="O342">
        <v>29</v>
      </c>
      <c r="P342">
        <v>0</v>
      </c>
      <c r="Q342">
        <v>0</v>
      </c>
      <c r="R342">
        <v>25</v>
      </c>
      <c r="S342">
        <v>0</v>
      </c>
      <c r="T342">
        <v>61</v>
      </c>
      <c r="U342">
        <v>42</v>
      </c>
      <c r="V342">
        <v>0</v>
      </c>
      <c r="W342">
        <v>21</v>
      </c>
      <c r="X342">
        <v>5444</v>
      </c>
      <c r="Y342">
        <v>0</v>
      </c>
      <c r="Z342">
        <v>257</v>
      </c>
      <c r="AA342">
        <v>0</v>
      </c>
      <c r="AB342">
        <v>152</v>
      </c>
      <c r="AC342">
        <v>0</v>
      </c>
      <c r="AD342">
        <v>2629</v>
      </c>
      <c r="AE342">
        <v>0</v>
      </c>
      <c r="AF342">
        <v>274</v>
      </c>
      <c r="AG342">
        <v>0</v>
      </c>
      <c r="AH342">
        <v>0</v>
      </c>
      <c r="AI342">
        <v>73</v>
      </c>
      <c r="AJ342">
        <v>0</v>
      </c>
      <c r="AK342">
        <v>0</v>
      </c>
      <c r="AL342">
        <v>0</v>
      </c>
      <c r="AM342">
        <v>0</v>
      </c>
      <c r="AN342">
        <v>2510</v>
      </c>
      <c r="AO342">
        <v>0</v>
      </c>
      <c r="AP342">
        <v>0</v>
      </c>
      <c r="AQ342">
        <v>0</v>
      </c>
      <c r="AR342">
        <v>0</v>
      </c>
      <c r="AS342">
        <v>76</v>
      </c>
      <c r="AT342">
        <v>0</v>
      </c>
      <c r="AU342">
        <v>0</v>
      </c>
      <c r="AV342">
        <v>0</v>
      </c>
      <c r="AW342">
        <v>0</v>
      </c>
      <c r="AX342">
        <v>6801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293</v>
      </c>
      <c r="BL342">
        <v>0</v>
      </c>
      <c r="BM342">
        <v>0</v>
      </c>
      <c r="BN342">
        <v>0</v>
      </c>
      <c r="BO342">
        <v>11915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2905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7590</v>
      </c>
    </row>
    <row r="343" spans="1:83" x14ac:dyDescent="0.3">
      <c r="A343" t="s">
        <v>28</v>
      </c>
      <c r="B343" t="s">
        <v>3171</v>
      </c>
      <c r="C343" t="s">
        <v>4625</v>
      </c>
      <c r="D343" t="s">
        <v>3194</v>
      </c>
      <c r="E343" t="s">
        <v>4249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10</v>
      </c>
      <c r="L343">
        <v>4</v>
      </c>
      <c r="M343">
        <v>0</v>
      </c>
      <c r="N343">
        <v>0</v>
      </c>
      <c r="O343">
        <v>131</v>
      </c>
      <c r="P343">
        <v>0</v>
      </c>
      <c r="Q343">
        <v>0</v>
      </c>
      <c r="R343">
        <v>5</v>
      </c>
      <c r="S343">
        <v>0</v>
      </c>
      <c r="T343">
        <v>43</v>
      </c>
      <c r="U343">
        <v>123</v>
      </c>
      <c r="V343">
        <v>0</v>
      </c>
      <c r="W343">
        <v>19</v>
      </c>
      <c r="X343">
        <v>864</v>
      </c>
      <c r="Y343">
        <v>0</v>
      </c>
      <c r="Z343">
        <v>0</v>
      </c>
      <c r="AA343">
        <v>0</v>
      </c>
      <c r="AB343">
        <v>194</v>
      </c>
      <c r="AC343">
        <v>0</v>
      </c>
      <c r="AD343">
        <v>1120</v>
      </c>
      <c r="AE343">
        <v>0</v>
      </c>
      <c r="AF343">
        <v>334</v>
      </c>
      <c r="AG343">
        <v>0</v>
      </c>
      <c r="AH343">
        <v>0</v>
      </c>
      <c r="AI343">
        <v>43</v>
      </c>
      <c r="AJ343">
        <v>0</v>
      </c>
      <c r="AK343">
        <v>0</v>
      </c>
      <c r="AL343">
        <v>0</v>
      </c>
      <c r="AM343">
        <v>0</v>
      </c>
      <c r="AN343">
        <v>718</v>
      </c>
      <c r="AO343">
        <v>0</v>
      </c>
      <c r="AP343">
        <v>0</v>
      </c>
      <c r="AQ343">
        <v>0</v>
      </c>
      <c r="AR343">
        <v>0</v>
      </c>
      <c r="AS343">
        <v>79</v>
      </c>
      <c r="AT343">
        <v>0</v>
      </c>
      <c r="AU343">
        <v>0</v>
      </c>
      <c r="AV343">
        <v>0</v>
      </c>
      <c r="AW343">
        <v>0</v>
      </c>
      <c r="AX343">
        <v>18482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232</v>
      </c>
      <c r="BL343">
        <v>0</v>
      </c>
      <c r="BM343">
        <v>0</v>
      </c>
      <c r="BN343">
        <v>0</v>
      </c>
      <c r="BO343">
        <v>9601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2329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6996</v>
      </c>
    </row>
    <row r="344" spans="1:83" x14ac:dyDescent="0.3">
      <c r="A344" t="s">
        <v>28</v>
      </c>
      <c r="B344" t="s">
        <v>3171</v>
      </c>
      <c r="C344" t="s">
        <v>4625</v>
      </c>
      <c r="D344" t="s">
        <v>3195</v>
      </c>
      <c r="E344" t="s">
        <v>4250</v>
      </c>
      <c r="F344">
        <v>0</v>
      </c>
      <c r="G344">
        <v>0</v>
      </c>
      <c r="H344">
        <v>7</v>
      </c>
      <c r="I344">
        <v>0</v>
      </c>
      <c r="J344">
        <v>0</v>
      </c>
      <c r="K344">
        <v>11</v>
      </c>
      <c r="L344">
        <v>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6</v>
      </c>
      <c r="S344">
        <v>0</v>
      </c>
      <c r="T344">
        <v>116</v>
      </c>
      <c r="U344">
        <v>1</v>
      </c>
      <c r="V344">
        <v>0</v>
      </c>
      <c r="W344">
        <v>9</v>
      </c>
      <c r="X344">
        <v>606</v>
      </c>
      <c r="Y344">
        <v>0</v>
      </c>
      <c r="Z344">
        <v>0</v>
      </c>
      <c r="AA344">
        <v>0</v>
      </c>
      <c r="AB344">
        <v>44</v>
      </c>
      <c r="AC344">
        <v>0</v>
      </c>
      <c r="AD344">
        <v>1120</v>
      </c>
      <c r="AE344">
        <v>0</v>
      </c>
      <c r="AF344">
        <v>26</v>
      </c>
      <c r="AG344">
        <v>0</v>
      </c>
      <c r="AH344">
        <v>1</v>
      </c>
      <c r="AI344">
        <v>28</v>
      </c>
      <c r="AJ344">
        <v>0</v>
      </c>
      <c r="AK344">
        <v>0</v>
      </c>
      <c r="AL344">
        <v>0</v>
      </c>
      <c r="AM344">
        <v>0</v>
      </c>
      <c r="AN344">
        <v>272</v>
      </c>
      <c r="AO344">
        <v>0</v>
      </c>
      <c r="AP344">
        <v>0</v>
      </c>
      <c r="AQ344">
        <v>0</v>
      </c>
      <c r="AR344">
        <v>0</v>
      </c>
      <c r="AS344">
        <v>62</v>
      </c>
      <c r="AT344">
        <v>0</v>
      </c>
      <c r="AU344">
        <v>0</v>
      </c>
      <c r="AV344">
        <v>0</v>
      </c>
      <c r="AW344">
        <v>0</v>
      </c>
      <c r="AX344">
        <v>26344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210</v>
      </c>
      <c r="BL344">
        <v>0</v>
      </c>
      <c r="BM344">
        <v>0</v>
      </c>
      <c r="BN344">
        <v>0</v>
      </c>
      <c r="BO344">
        <v>7613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1737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5577</v>
      </c>
    </row>
    <row r="345" spans="1:83" x14ac:dyDescent="0.3">
      <c r="A345" t="s">
        <v>28</v>
      </c>
      <c r="B345" t="s">
        <v>3171</v>
      </c>
      <c r="C345" t="s">
        <v>4625</v>
      </c>
      <c r="D345" t="s">
        <v>3196</v>
      </c>
      <c r="E345" t="s">
        <v>4249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</v>
      </c>
      <c r="L345">
        <v>6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</v>
      </c>
      <c r="S345">
        <v>0</v>
      </c>
      <c r="T345">
        <v>34</v>
      </c>
      <c r="U345">
        <v>0</v>
      </c>
      <c r="V345">
        <v>0</v>
      </c>
      <c r="W345">
        <v>19</v>
      </c>
      <c r="X345">
        <v>751</v>
      </c>
      <c r="Y345">
        <v>0</v>
      </c>
      <c r="Z345">
        <v>0</v>
      </c>
      <c r="AA345">
        <v>0</v>
      </c>
      <c r="AB345">
        <v>173</v>
      </c>
      <c r="AC345">
        <v>0</v>
      </c>
      <c r="AD345">
        <v>1749</v>
      </c>
      <c r="AE345">
        <v>0</v>
      </c>
      <c r="AF345">
        <v>0</v>
      </c>
      <c r="AG345">
        <v>0</v>
      </c>
      <c r="AH345">
        <v>0</v>
      </c>
      <c r="AI345">
        <v>161</v>
      </c>
      <c r="AJ345">
        <v>0</v>
      </c>
      <c r="AK345">
        <v>0</v>
      </c>
      <c r="AL345">
        <v>0</v>
      </c>
      <c r="AM345">
        <v>0</v>
      </c>
      <c r="AN345">
        <v>12</v>
      </c>
      <c r="AO345">
        <v>0</v>
      </c>
      <c r="AP345">
        <v>0</v>
      </c>
      <c r="AQ345">
        <v>0</v>
      </c>
      <c r="AR345">
        <v>0</v>
      </c>
      <c r="AS345">
        <v>101</v>
      </c>
      <c r="AT345">
        <v>0</v>
      </c>
      <c r="AU345">
        <v>0</v>
      </c>
      <c r="AV345">
        <v>0</v>
      </c>
      <c r="AW345">
        <v>0</v>
      </c>
      <c r="AX345">
        <v>19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295</v>
      </c>
      <c r="BL345">
        <v>0</v>
      </c>
      <c r="BM345">
        <v>0</v>
      </c>
      <c r="BN345">
        <v>0</v>
      </c>
      <c r="BO345">
        <v>4760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952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4177</v>
      </c>
    </row>
    <row r="346" spans="1:83" x14ac:dyDescent="0.3">
      <c r="A346" t="s">
        <v>28</v>
      </c>
      <c r="B346" t="s">
        <v>3171</v>
      </c>
      <c r="C346" t="s">
        <v>4625</v>
      </c>
      <c r="D346" t="s">
        <v>3197</v>
      </c>
      <c r="E346" t="s">
        <v>4249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6</v>
      </c>
      <c r="L346">
        <v>17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4</v>
      </c>
      <c r="S346">
        <v>0</v>
      </c>
      <c r="T346">
        <v>85</v>
      </c>
      <c r="U346">
        <v>0</v>
      </c>
      <c r="V346">
        <v>0</v>
      </c>
      <c r="W346">
        <v>23</v>
      </c>
      <c r="X346">
        <v>68</v>
      </c>
      <c r="Y346">
        <v>0</v>
      </c>
      <c r="Z346">
        <v>0</v>
      </c>
      <c r="AA346">
        <v>0</v>
      </c>
      <c r="AB346">
        <v>269</v>
      </c>
      <c r="AC346">
        <v>0</v>
      </c>
      <c r="AD346">
        <v>1261</v>
      </c>
      <c r="AE346">
        <v>0</v>
      </c>
      <c r="AF346">
        <v>4</v>
      </c>
      <c r="AG346">
        <v>0</v>
      </c>
      <c r="AH346">
        <v>0</v>
      </c>
      <c r="AI346">
        <v>277</v>
      </c>
      <c r="AJ346">
        <v>0</v>
      </c>
      <c r="AK346">
        <v>0</v>
      </c>
      <c r="AL346">
        <v>15</v>
      </c>
      <c r="AM346">
        <v>0</v>
      </c>
      <c r="AN346">
        <v>3</v>
      </c>
      <c r="AO346">
        <v>0</v>
      </c>
      <c r="AP346">
        <v>0</v>
      </c>
      <c r="AQ346">
        <v>0</v>
      </c>
      <c r="AR346">
        <v>0</v>
      </c>
      <c r="AS346">
        <v>145</v>
      </c>
      <c r="AT346">
        <v>0</v>
      </c>
      <c r="AU346">
        <v>0</v>
      </c>
      <c r="AV346">
        <v>0</v>
      </c>
      <c r="AW346">
        <v>0</v>
      </c>
      <c r="AX346">
        <v>17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550</v>
      </c>
      <c r="BL346">
        <v>0</v>
      </c>
      <c r="BM346">
        <v>0</v>
      </c>
      <c r="BN346">
        <v>0</v>
      </c>
      <c r="BO346">
        <v>3313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822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3523</v>
      </c>
    </row>
    <row r="347" spans="1:83" x14ac:dyDescent="0.3">
      <c r="A347" t="s">
        <v>28</v>
      </c>
      <c r="B347" t="s">
        <v>3171</v>
      </c>
      <c r="C347" t="s">
        <v>4625</v>
      </c>
      <c r="D347" t="s">
        <v>3245</v>
      </c>
      <c r="E347" t="s">
        <v>4249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7</v>
      </c>
      <c r="L347">
        <v>4</v>
      </c>
      <c r="M347">
        <v>0</v>
      </c>
      <c r="N347">
        <v>0</v>
      </c>
      <c r="O347">
        <v>25</v>
      </c>
      <c r="P347">
        <v>0</v>
      </c>
      <c r="Q347">
        <v>0</v>
      </c>
      <c r="R347">
        <v>3</v>
      </c>
      <c r="S347">
        <v>0</v>
      </c>
      <c r="T347">
        <v>19</v>
      </c>
      <c r="U347">
        <v>14</v>
      </c>
      <c r="V347">
        <v>0</v>
      </c>
      <c r="W347">
        <v>7</v>
      </c>
      <c r="X347">
        <v>556</v>
      </c>
      <c r="Y347">
        <v>0</v>
      </c>
      <c r="Z347">
        <v>23</v>
      </c>
      <c r="AA347">
        <v>0</v>
      </c>
      <c r="AB347">
        <v>19</v>
      </c>
      <c r="AC347">
        <v>0</v>
      </c>
      <c r="AD347">
        <v>662</v>
      </c>
      <c r="AE347">
        <v>0</v>
      </c>
      <c r="AF347">
        <v>23</v>
      </c>
      <c r="AG347">
        <v>0</v>
      </c>
      <c r="AH347">
        <v>0</v>
      </c>
      <c r="AI347">
        <v>4</v>
      </c>
      <c r="AJ347">
        <v>0</v>
      </c>
      <c r="AK347">
        <v>0</v>
      </c>
      <c r="AL347">
        <v>0</v>
      </c>
      <c r="AM347">
        <v>0</v>
      </c>
      <c r="AN347">
        <v>177</v>
      </c>
      <c r="AO347">
        <v>0</v>
      </c>
      <c r="AP347">
        <v>0</v>
      </c>
      <c r="AQ347">
        <v>0</v>
      </c>
      <c r="AR347">
        <v>0</v>
      </c>
      <c r="AS347">
        <v>40</v>
      </c>
      <c r="AT347">
        <v>0</v>
      </c>
      <c r="AU347">
        <v>0</v>
      </c>
      <c r="AV347">
        <v>0</v>
      </c>
      <c r="AW347">
        <v>0</v>
      </c>
      <c r="AX347">
        <v>8528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84</v>
      </c>
      <c r="BL347">
        <v>0</v>
      </c>
      <c r="BM347">
        <v>0</v>
      </c>
      <c r="BN347">
        <v>0</v>
      </c>
      <c r="BO347">
        <v>5459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1250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3540</v>
      </c>
    </row>
    <row r="348" spans="1:83" x14ac:dyDescent="0.3">
      <c r="A348" t="s">
        <v>28</v>
      </c>
      <c r="B348" t="s">
        <v>3171</v>
      </c>
      <c r="C348" t="s">
        <v>4625</v>
      </c>
      <c r="D348" t="s">
        <v>3246</v>
      </c>
      <c r="E348" t="s">
        <v>4250</v>
      </c>
      <c r="F348">
        <v>0</v>
      </c>
      <c r="G348">
        <v>0</v>
      </c>
      <c r="H348">
        <v>17</v>
      </c>
      <c r="I348">
        <v>2</v>
      </c>
      <c r="J348">
        <v>0</v>
      </c>
      <c r="K348">
        <v>56</v>
      </c>
      <c r="L348">
        <v>31</v>
      </c>
      <c r="M348">
        <v>0</v>
      </c>
      <c r="N348">
        <v>0</v>
      </c>
      <c r="O348">
        <v>2</v>
      </c>
      <c r="P348">
        <v>0</v>
      </c>
      <c r="Q348">
        <v>0</v>
      </c>
      <c r="R348">
        <v>9</v>
      </c>
      <c r="S348">
        <v>0</v>
      </c>
      <c r="T348">
        <v>158</v>
      </c>
      <c r="U348">
        <v>0</v>
      </c>
      <c r="V348">
        <v>0</v>
      </c>
      <c r="W348">
        <v>25</v>
      </c>
      <c r="X348">
        <v>25</v>
      </c>
      <c r="Y348">
        <v>0</v>
      </c>
      <c r="Z348">
        <v>0</v>
      </c>
      <c r="AA348">
        <v>0</v>
      </c>
      <c r="AB348">
        <v>165</v>
      </c>
      <c r="AC348">
        <v>0</v>
      </c>
      <c r="AD348">
        <v>1974</v>
      </c>
      <c r="AE348">
        <v>0</v>
      </c>
      <c r="AF348">
        <v>72</v>
      </c>
      <c r="AG348">
        <v>0</v>
      </c>
      <c r="AH348">
        <v>0</v>
      </c>
      <c r="AI348">
        <v>458</v>
      </c>
      <c r="AJ348">
        <v>0</v>
      </c>
      <c r="AK348">
        <v>0</v>
      </c>
      <c r="AL348">
        <v>265</v>
      </c>
      <c r="AM348">
        <v>0</v>
      </c>
      <c r="AN348">
        <v>17</v>
      </c>
      <c r="AO348">
        <v>0</v>
      </c>
      <c r="AP348">
        <v>0</v>
      </c>
      <c r="AQ348">
        <v>0</v>
      </c>
      <c r="AR348">
        <v>0</v>
      </c>
      <c r="AS348">
        <v>530</v>
      </c>
      <c r="AT348">
        <v>0</v>
      </c>
      <c r="AU348">
        <v>0</v>
      </c>
      <c r="AV348">
        <v>0</v>
      </c>
      <c r="AW348">
        <v>0</v>
      </c>
      <c r="AX348">
        <v>7880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7867</v>
      </c>
      <c r="BL348">
        <v>0</v>
      </c>
      <c r="BM348">
        <v>0</v>
      </c>
      <c r="BN348">
        <v>0</v>
      </c>
      <c r="BO348">
        <v>4636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1238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13285</v>
      </c>
    </row>
    <row r="349" spans="1:83" x14ac:dyDescent="0.3">
      <c r="A349" t="s">
        <v>28</v>
      </c>
      <c r="B349" t="s">
        <v>3171</v>
      </c>
      <c r="C349" t="s">
        <v>4625</v>
      </c>
      <c r="D349" t="s">
        <v>693</v>
      </c>
      <c r="E349" t="s">
        <v>4250</v>
      </c>
      <c r="F349">
        <v>0</v>
      </c>
      <c r="G349">
        <v>0</v>
      </c>
      <c r="H349">
        <v>10</v>
      </c>
      <c r="I349">
        <v>1</v>
      </c>
      <c r="J349">
        <v>0</v>
      </c>
      <c r="K349">
        <v>39</v>
      </c>
      <c r="L349">
        <v>11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9</v>
      </c>
      <c r="S349">
        <v>0</v>
      </c>
      <c r="T349">
        <v>178</v>
      </c>
      <c r="U349">
        <v>0</v>
      </c>
      <c r="V349">
        <v>0</v>
      </c>
      <c r="W349">
        <v>53</v>
      </c>
      <c r="X349">
        <v>724</v>
      </c>
      <c r="Y349">
        <v>0</v>
      </c>
      <c r="Z349">
        <v>0</v>
      </c>
      <c r="AA349">
        <v>0</v>
      </c>
      <c r="AB349">
        <v>173</v>
      </c>
      <c r="AC349">
        <v>0</v>
      </c>
      <c r="AD349">
        <v>1712</v>
      </c>
      <c r="AE349">
        <v>0</v>
      </c>
      <c r="AF349">
        <v>0</v>
      </c>
      <c r="AG349">
        <v>0</v>
      </c>
      <c r="AH349">
        <v>0</v>
      </c>
      <c r="AI349">
        <v>294</v>
      </c>
      <c r="AJ349">
        <v>0</v>
      </c>
      <c r="AK349">
        <v>0</v>
      </c>
      <c r="AL349">
        <v>0</v>
      </c>
      <c r="AM349">
        <v>0</v>
      </c>
      <c r="AN349">
        <v>30</v>
      </c>
      <c r="AO349">
        <v>0</v>
      </c>
      <c r="AP349">
        <v>0</v>
      </c>
      <c r="AQ349">
        <v>0</v>
      </c>
      <c r="AR349">
        <v>0</v>
      </c>
      <c r="AS349">
        <v>117</v>
      </c>
      <c r="AT349">
        <v>0</v>
      </c>
      <c r="AU349">
        <v>0</v>
      </c>
      <c r="AV349">
        <v>0</v>
      </c>
      <c r="AW349">
        <v>0</v>
      </c>
      <c r="AX349">
        <v>13538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655</v>
      </c>
      <c r="BL349">
        <v>0</v>
      </c>
      <c r="BM349">
        <v>0</v>
      </c>
      <c r="BN349">
        <v>0</v>
      </c>
      <c r="BO349">
        <v>8238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1790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6299</v>
      </c>
    </row>
    <row r="350" spans="1:83" x14ac:dyDescent="0.3">
      <c r="A350" t="s">
        <v>28</v>
      </c>
      <c r="B350" t="s">
        <v>3171</v>
      </c>
      <c r="C350" t="s">
        <v>4625</v>
      </c>
      <c r="D350" t="s">
        <v>3247</v>
      </c>
      <c r="E350" t="s">
        <v>4249</v>
      </c>
      <c r="F350">
        <v>0</v>
      </c>
      <c r="G350">
        <v>0</v>
      </c>
      <c r="H350">
        <v>3</v>
      </c>
      <c r="I350">
        <v>1</v>
      </c>
      <c r="J350">
        <v>0</v>
      </c>
      <c r="K350">
        <v>22</v>
      </c>
      <c r="L350">
        <v>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5</v>
      </c>
      <c r="S350">
        <v>0</v>
      </c>
      <c r="T350">
        <v>154</v>
      </c>
      <c r="U350">
        <v>0</v>
      </c>
      <c r="V350">
        <v>0</v>
      </c>
      <c r="W350">
        <v>11</v>
      </c>
      <c r="X350">
        <v>44</v>
      </c>
      <c r="Y350">
        <v>0</v>
      </c>
      <c r="Z350">
        <v>0</v>
      </c>
      <c r="AA350">
        <v>0</v>
      </c>
      <c r="AB350">
        <v>198</v>
      </c>
      <c r="AC350">
        <v>0</v>
      </c>
      <c r="AD350">
        <v>707</v>
      </c>
      <c r="AE350">
        <v>0</v>
      </c>
      <c r="AF350">
        <v>31</v>
      </c>
      <c r="AG350">
        <v>0</v>
      </c>
      <c r="AH350">
        <v>0</v>
      </c>
      <c r="AI350">
        <v>337</v>
      </c>
      <c r="AJ350">
        <v>0</v>
      </c>
      <c r="AK350">
        <v>0</v>
      </c>
      <c r="AL350">
        <v>0</v>
      </c>
      <c r="AM350">
        <v>0</v>
      </c>
      <c r="AN350">
        <v>138</v>
      </c>
      <c r="AO350">
        <v>0</v>
      </c>
      <c r="AP350">
        <v>0</v>
      </c>
      <c r="AQ350">
        <v>0</v>
      </c>
      <c r="AR350">
        <v>0</v>
      </c>
      <c r="AS350">
        <v>137</v>
      </c>
      <c r="AT350">
        <v>0</v>
      </c>
      <c r="AU350">
        <v>0</v>
      </c>
      <c r="AV350">
        <v>0</v>
      </c>
      <c r="AW350">
        <v>0</v>
      </c>
      <c r="AX350">
        <v>7685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502</v>
      </c>
      <c r="BL350">
        <v>0</v>
      </c>
      <c r="BM350">
        <v>0</v>
      </c>
      <c r="BN350">
        <v>0</v>
      </c>
      <c r="BO350">
        <v>1020</v>
      </c>
      <c r="BP350">
        <v>0</v>
      </c>
      <c r="BQ350">
        <v>0</v>
      </c>
      <c r="BR350">
        <v>0</v>
      </c>
      <c r="BS350">
        <v>13</v>
      </c>
      <c r="BT350">
        <v>0</v>
      </c>
      <c r="BU350">
        <v>0</v>
      </c>
      <c r="BV350">
        <v>237</v>
      </c>
      <c r="BW350">
        <v>0</v>
      </c>
      <c r="BX350">
        <v>13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1334</v>
      </c>
    </row>
    <row r="351" spans="1:83" x14ac:dyDescent="0.3">
      <c r="A351" t="s">
        <v>28</v>
      </c>
      <c r="B351" t="s">
        <v>3171</v>
      </c>
      <c r="C351" t="s">
        <v>4625</v>
      </c>
      <c r="D351" t="s">
        <v>4626</v>
      </c>
      <c r="E351" t="s">
        <v>4249</v>
      </c>
      <c r="F351">
        <v>0</v>
      </c>
      <c r="G351">
        <v>0</v>
      </c>
      <c r="H351">
        <v>4</v>
      </c>
      <c r="I351">
        <v>0</v>
      </c>
      <c r="J351">
        <v>0</v>
      </c>
      <c r="K351">
        <v>14</v>
      </c>
      <c r="L351">
        <v>14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32</v>
      </c>
      <c r="S351">
        <v>0</v>
      </c>
      <c r="T351">
        <v>127</v>
      </c>
      <c r="U351">
        <v>19</v>
      </c>
      <c r="V351">
        <v>0</v>
      </c>
      <c r="W351">
        <v>32</v>
      </c>
      <c r="X351">
        <v>105</v>
      </c>
      <c r="Y351">
        <v>0</v>
      </c>
      <c r="Z351">
        <v>0</v>
      </c>
      <c r="AA351">
        <v>0</v>
      </c>
      <c r="AB351">
        <v>25</v>
      </c>
      <c r="AC351">
        <v>0</v>
      </c>
      <c r="AD351">
        <v>1239</v>
      </c>
      <c r="AE351">
        <v>0</v>
      </c>
      <c r="AF351">
        <v>0</v>
      </c>
      <c r="AG351">
        <v>0</v>
      </c>
      <c r="AH351">
        <v>0</v>
      </c>
      <c r="AI351">
        <v>27</v>
      </c>
      <c r="AJ351">
        <v>0</v>
      </c>
      <c r="AK351">
        <v>0</v>
      </c>
      <c r="AL351">
        <v>0</v>
      </c>
      <c r="AM351">
        <v>0</v>
      </c>
      <c r="AN351">
        <v>60</v>
      </c>
      <c r="AO351">
        <v>0</v>
      </c>
      <c r="AP351">
        <v>0</v>
      </c>
      <c r="AQ351">
        <v>0</v>
      </c>
      <c r="AR351">
        <v>0</v>
      </c>
      <c r="AS351">
        <v>47</v>
      </c>
      <c r="AT351">
        <v>0</v>
      </c>
      <c r="AU351">
        <v>0</v>
      </c>
      <c r="AV351">
        <v>0</v>
      </c>
      <c r="AW351">
        <v>0</v>
      </c>
      <c r="AX351">
        <v>11928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218</v>
      </c>
      <c r="BL351">
        <v>0</v>
      </c>
      <c r="BM351">
        <v>0</v>
      </c>
      <c r="BN351">
        <v>0</v>
      </c>
      <c r="BO351">
        <v>5168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1130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4515</v>
      </c>
    </row>
    <row r="352" spans="1:83" x14ac:dyDescent="0.3">
      <c r="A352" t="s">
        <v>28</v>
      </c>
      <c r="B352" t="s">
        <v>3171</v>
      </c>
      <c r="C352" t="s">
        <v>4625</v>
      </c>
      <c r="D352" t="s">
        <v>3276</v>
      </c>
      <c r="E352" t="s">
        <v>4249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7</v>
      </c>
      <c r="L352">
        <v>2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12</v>
      </c>
      <c r="U352">
        <v>0</v>
      </c>
      <c r="V352">
        <v>0</v>
      </c>
      <c r="W352">
        <v>10</v>
      </c>
      <c r="X352">
        <v>125</v>
      </c>
      <c r="Y352">
        <v>0</v>
      </c>
      <c r="Z352">
        <v>0</v>
      </c>
      <c r="AA352">
        <v>0</v>
      </c>
      <c r="AB352">
        <v>51</v>
      </c>
      <c r="AC352">
        <v>0</v>
      </c>
      <c r="AD352">
        <v>930</v>
      </c>
      <c r="AE352">
        <v>0</v>
      </c>
      <c r="AF352">
        <v>18</v>
      </c>
      <c r="AG352">
        <v>0</v>
      </c>
      <c r="AH352">
        <v>3</v>
      </c>
      <c r="AI352">
        <v>105</v>
      </c>
      <c r="AJ352">
        <v>0</v>
      </c>
      <c r="AK352">
        <v>0</v>
      </c>
      <c r="AL352">
        <v>57</v>
      </c>
      <c r="AM352">
        <v>0</v>
      </c>
      <c r="AN352">
        <v>7</v>
      </c>
      <c r="AO352">
        <v>0</v>
      </c>
      <c r="AP352">
        <v>0</v>
      </c>
      <c r="AQ352">
        <v>0</v>
      </c>
      <c r="AR352">
        <v>0</v>
      </c>
      <c r="AS352">
        <v>187</v>
      </c>
      <c r="AT352">
        <v>0</v>
      </c>
      <c r="AU352">
        <v>0</v>
      </c>
      <c r="AV352">
        <v>0</v>
      </c>
      <c r="AW352">
        <v>0</v>
      </c>
      <c r="AX352">
        <v>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1872</v>
      </c>
      <c r="BL352">
        <v>0</v>
      </c>
      <c r="BM352">
        <v>0</v>
      </c>
      <c r="BN352">
        <v>0</v>
      </c>
      <c r="BO352">
        <v>3958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941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5537</v>
      </c>
    </row>
    <row r="353" spans="1:83" x14ac:dyDescent="0.3">
      <c r="A353" t="s">
        <v>28</v>
      </c>
      <c r="B353" t="s">
        <v>3171</v>
      </c>
      <c r="C353" t="s">
        <v>4625</v>
      </c>
      <c r="D353" t="s">
        <v>3277</v>
      </c>
      <c r="E353" t="s">
        <v>4249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672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3106</v>
      </c>
      <c r="S353">
        <v>0</v>
      </c>
      <c r="T353">
        <v>0</v>
      </c>
      <c r="U353">
        <v>0</v>
      </c>
      <c r="V353">
        <v>0</v>
      </c>
      <c r="W353">
        <v>347</v>
      </c>
      <c r="X353">
        <v>916</v>
      </c>
      <c r="Y353">
        <v>0</v>
      </c>
      <c r="Z353">
        <v>158</v>
      </c>
      <c r="AA353">
        <v>0</v>
      </c>
      <c r="AB353">
        <v>0</v>
      </c>
      <c r="AC353">
        <v>0</v>
      </c>
      <c r="AD353">
        <v>1139</v>
      </c>
      <c r="AE353">
        <v>0</v>
      </c>
      <c r="AF353">
        <v>0</v>
      </c>
      <c r="AG353">
        <v>0</v>
      </c>
      <c r="AH353">
        <v>0</v>
      </c>
      <c r="AI353">
        <v>2</v>
      </c>
      <c r="AJ353">
        <v>0</v>
      </c>
      <c r="AK353">
        <v>0</v>
      </c>
      <c r="AL353">
        <v>0</v>
      </c>
      <c r="AM353">
        <v>0</v>
      </c>
      <c r="AN353">
        <v>293</v>
      </c>
      <c r="AO353">
        <v>0</v>
      </c>
      <c r="AP353">
        <v>0</v>
      </c>
      <c r="AQ353">
        <v>0</v>
      </c>
      <c r="AR353">
        <v>0</v>
      </c>
      <c r="AS353">
        <v>48</v>
      </c>
      <c r="AT353">
        <v>0</v>
      </c>
      <c r="AU353">
        <v>0</v>
      </c>
      <c r="AV353">
        <v>0</v>
      </c>
      <c r="AW353">
        <v>0</v>
      </c>
      <c r="AX353">
        <v>13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154</v>
      </c>
      <c r="BL353">
        <v>0</v>
      </c>
      <c r="BM353">
        <v>0</v>
      </c>
      <c r="BN353">
        <v>0</v>
      </c>
      <c r="BO353">
        <v>8218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1770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4302</v>
      </c>
    </row>
    <row r="354" spans="1:83" x14ac:dyDescent="0.3">
      <c r="A354" t="s">
        <v>28</v>
      </c>
      <c r="B354" t="s">
        <v>3278</v>
      </c>
      <c r="C354" t="s">
        <v>4627</v>
      </c>
      <c r="D354" t="s">
        <v>3279</v>
      </c>
      <c r="E354" t="s">
        <v>4628</v>
      </c>
      <c r="F354">
        <v>0</v>
      </c>
      <c r="G354">
        <v>0</v>
      </c>
      <c r="H354">
        <v>89</v>
      </c>
      <c r="I354">
        <v>0</v>
      </c>
      <c r="J354">
        <v>0</v>
      </c>
      <c r="K354">
        <v>0</v>
      </c>
      <c r="L354">
        <v>153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177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239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20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3</v>
      </c>
      <c r="AO354">
        <v>0</v>
      </c>
      <c r="AP354">
        <v>0</v>
      </c>
      <c r="AQ354">
        <v>0</v>
      </c>
      <c r="AR354">
        <v>0</v>
      </c>
      <c r="AS354">
        <v>3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1949</v>
      </c>
      <c r="BL354">
        <v>0</v>
      </c>
      <c r="BM354">
        <v>0</v>
      </c>
      <c r="BN354">
        <v>0</v>
      </c>
      <c r="BO354">
        <v>247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49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415</v>
      </c>
    </row>
    <row r="355" spans="1:83" x14ac:dyDescent="0.3">
      <c r="A355" t="s">
        <v>28</v>
      </c>
      <c r="B355" t="s">
        <v>3278</v>
      </c>
      <c r="C355" t="s">
        <v>4627</v>
      </c>
      <c r="D355" t="s">
        <v>3280</v>
      </c>
      <c r="E355" t="s">
        <v>4249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5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44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3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12</v>
      </c>
      <c r="BL355">
        <v>0</v>
      </c>
      <c r="BM355">
        <v>0</v>
      </c>
      <c r="BN355">
        <v>0</v>
      </c>
      <c r="BO355">
        <v>306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63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117</v>
      </c>
    </row>
    <row r="356" spans="1:83" x14ac:dyDescent="0.3">
      <c r="A356" t="s">
        <v>28</v>
      </c>
      <c r="B356" t="s">
        <v>3278</v>
      </c>
      <c r="C356" t="s">
        <v>4627</v>
      </c>
      <c r="D356" t="s">
        <v>3281</v>
      </c>
      <c r="E356" t="s">
        <v>4249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90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39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</row>
    <row r="357" spans="1:83" x14ac:dyDescent="0.3">
      <c r="A357" t="s">
        <v>28</v>
      </c>
      <c r="B357" t="s">
        <v>3278</v>
      </c>
      <c r="C357" t="s">
        <v>4627</v>
      </c>
      <c r="D357" t="s">
        <v>3282</v>
      </c>
      <c r="E357" t="s">
        <v>4249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46</v>
      </c>
      <c r="BL357">
        <v>0</v>
      </c>
      <c r="BM357">
        <v>0</v>
      </c>
      <c r="BN357">
        <v>0</v>
      </c>
      <c r="BO357">
        <v>14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3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73</v>
      </c>
    </row>
    <row r="358" spans="1:83" x14ac:dyDescent="0.3">
      <c r="A358" t="s">
        <v>28</v>
      </c>
      <c r="B358" t="s">
        <v>3278</v>
      </c>
      <c r="C358" t="s">
        <v>4627</v>
      </c>
      <c r="D358" t="s">
        <v>3283</v>
      </c>
      <c r="E358" t="s">
        <v>4629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29</v>
      </c>
      <c r="Y358">
        <v>0</v>
      </c>
      <c r="Z358">
        <v>0</v>
      </c>
      <c r="AA358">
        <v>0</v>
      </c>
      <c r="AB358">
        <v>21</v>
      </c>
      <c r="AC358">
        <v>0</v>
      </c>
      <c r="AD358">
        <v>54</v>
      </c>
      <c r="AE358">
        <v>0</v>
      </c>
      <c r="AF358">
        <v>0</v>
      </c>
      <c r="AG358">
        <v>0</v>
      </c>
      <c r="AH358">
        <v>0</v>
      </c>
      <c r="AI358">
        <v>10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</row>
    <row r="359" spans="1:83" x14ac:dyDescent="0.3">
      <c r="A359" t="s">
        <v>28</v>
      </c>
      <c r="B359" t="s">
        <v>3278</v>
      </c>
      <c r="C359" t="s">
        <v>4627</v>
      </c>
      <c r="D359" t="s">
        <v>3284</v>
      </c>
      <c r="E359" t="s">
        <v>4249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466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</row>
    <row r="360" spans="1:83" x14ac:dyDescent="0.3">
      <c r="A360" t="s">
        <v>28</v>
      </c>
      <c r="B360" t="s">
        <v>3278</v>
      </c>
      <c r="C360" t="s">
        <v>4627</v>
      </c>
      <c r="D360" t="s">
        <v>3285</v>
      </c>
      <c r="E360" t="s">
        <v>4629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29</v>
      </c>
      <c r="Y360">
        <v>0</v>
      </c>
      <c r="Z360">
        <v>0</v>
      </c>
      <c r="AA360">
        <v>0</v>
      </c>
      <c r="AB360">
        <v>21</v>
      </c>
      <c r="AC360">
        <v>0</v>
      </c>
      <c r="AD360">
        <v>54</v>
      </c>
      <c r="AE360">
        <v>0</v>
      </c>
      <c r="AF360">
        <v>0</v>
      </c>
      <c r="AG360">
        <v>0</v>
      </c>
      <c r="AH360">
        <v>0</v>
      </c>
      <c r="AI360">
        <v>10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</row>
    <row r="361" spans="1:83" x14ac:dyDescent="0.3">
      <c r="A361" t="s">
        <v>28</v>
      </c>
      <c r="B361" t="s">
        <v>3278</v>
      </c>
      <c r="C361" t="s">
        <v>4627</v>
      </c>
      <c r="D361" t="s">
        <v>3288</v>
      </c>
      <c r="E361" t="s">
        <v>4630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3</v>
      </c>
      <c r="X361">
        <v>60</v>
      </c>
      <c r="Y361">
        <v>0</v>
      </c>
      <c r="Z361">
        <v>0</v>
      </c>
      <c r="AA361">
        <v>0</v>
      </c>
      <c r="AB361">
        <v>21</v>
      </c>
      <c r="AC361">
        <v>0</v>
      </c>
      <c r="AD361">
        <v>167</v>
      </c>
      <c r="AE361">
        <v>0</v>
      </c>
      <c r="AF361">
        <v>43</v>
      </c>
      <c r="AG361">
        <v>0</v>
      </c>
      <c r="AH361">
        <v>0</v>
      </c>
      <c r="AI361">
        <v>11</v>
      </c>
      <c r="AJ361">
        <v>0</v>
      </c>
      <c r="AK361">
        <v>0</v>
      </c>
      <c r="AL361">
        <v>177</v>
      </c>
      <c r="AM361">
        <v>0</v>
      </c>
      <c r="AN361">
        <v>45</v>
      </c>
      <c r="AO361">
        <v>0</v>
      </c>
      <c r="AP361">
        <v>0</v>
      </c>
      <c r="AQ361">
        <v>0</v>
      </c>
      <c r="AR361">
        <v>0</v>
      </c>
      <c r="AS361">
        <v>241</v>
      </c>
      <c r="AT361">
        <v>0</v>
      </c>
      <c r="AU361">
        <v>0</v>
      </c>
      <c r="AV361">
        <v>0</v>
      </c>
      <c r="AW361">
        <v>0</v>
      </c>
      <c r="AX361">
        <v>14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3990</v>
      </c>
      <c r="BL361">
        <v>0</v>
      </c>
      <c r="BM361">
        <v>0</v>
      </c>
      <c r="BN361">
        <v>0</v>
      </c>
      <c r="BO361">
        <v>1024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357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4368</v>
      </c>
    </row>
    <row r="362" spans="1:83" x14ac:dyDescent="0.3">
      <c r="A362" t="s">
        <v>28</v>
      </c>
      <c r="B362" t="s">
        <v>3278</v>
      </c>
      <c r="C362" t="s">
        <v>4627</v>
      </c>
      <c r="D362" t="s">
        <v>4631</v>
      </c>
      <c r="E362" t="s">
        <v>4249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</row>
    <row r="363" spans="1:83" x14ac:dyDescent="0.3">
      <c r="A363" t="s">
        <v>28</v>
      </c>
      <c r="B363" t="s">
        <v>3278</v>
      </c>
      <c r="C363" t="s">
        <v>4627</v>
      </c>
      <c r="D363" t="s">
        <v>3290</v>
      </c>
      <c r="E363" t="s">
        <v>4249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</row>
    <row r="364" spans="1:83" x14ac:dyDescent="0.3">
      <c r="A364" t="s">
        <v>28</v>
      </c>
      <c r="B364" t="s">
        <v>3278</v>
      </c>
      <c r="C364" t="s">
        <v>4632</v>
      </c>
      <c r="D364" t="s">
        <v>3292</v>
      </c>
      <c r="E364" t="s">
        <v>4249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48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</row>
    <row r="365" spans="1:83" x14ac:dyDescent="0.3">
      <c r="A365" t="s">
        <v>28</v>
      </c>
      <c r="B365" t="s">
        <v>3278</v>
      </c>
      <c r="C365" t="s">
        <v>4627</v>
      </c>
      <c r="D365" t="s">
        <v>3293</v>
      </c>
      <c r="E365" t="s">
        <v>4249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6</v>
      </c>
      <c r="AE365">
        <v>0</v>
      </c>
      <c r="AF365">
        <v>5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6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21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267</v>
      </c>
      <c r="BL365">
        <v>0</v>
      </c>
      <c r="BM365">
        <v>0</v>
      </c>
      <c r="BN365">
        <v>0</v>
      </c>
      <c r="BO365">
        <v>40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19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446</v>
      </c>
    </row>
    <row r="366" spans="1:83" x14ac:dyDescent="0.3">
      <c r="A366" t="s">
        <v>28</v>
      </c>
      <c r="B366" t="s">
        <v>3278</v>
      </c>
      <c r="C366" t="s">
        <v>4627</v>
      </c>
      <c r="D366" t="s">
        <v>3294</v>
      </c>
      <c r="E366" t="s">
        <v>4249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8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12</v>
      </c>
    </row>
    <row r="367" spans="1:83" x14ac:dyDescent="0.3">
      <c r="A367" t="s">
        <v>28</v>
      </c>
      <c r="B367" t="s">
        <v>3278</v>
      </c>
      <c r="C367" t="s">
        <v>4627</v>
      </c>
      <c r="D367" t="s">
        <v>3295</v>
      </c>
      <c r="E367" t="s">
        <v>4249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98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6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10</v>
      </c>
      <c r="BL367">
        <v>0</v>
      </c>
      <c r="BM367">
        <v>0</v>
      </c>
      <c r="BN367">
        <v>0</v>
      </c>
      <c r="BO367">
        <v>337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84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155</v>
      </c>
    </row>
    <row r="368" spans="1:83" x14ac:dyDescent="0.3">
      <c r="A368" t="s">
        <v>28</v>
      </c>
      <c r="B368" t="s">
        <v>3278</v>
      </c>
      <c r="C368" t="s">
        <v>4627</v>
      </c>
      <c r="D368" t="s">
        <v>3296</v>
      </c>
      <c r="E368" t="s">
        <v>4629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29</v>
      </c>
      <c r="Y368">
        <v>0</v>
      </c>
      <c r="Z368">
        <v>0</v>
      </c>
      <c r="AA368">
        <v>0</v>
      </c>
      <c r="AB368">
        <v>21</v>
      </c>
      <c r="AC368">
        <v>0</v>
      </c>
      <c r="AD368">
        <v>54</v>
      </c>
      <c r="AE368">
        <v>0</v>
      </c>
      <c r="AF368">
        <v>0</v>
      </c>
      <c r="AG368">
        <v>0</v>
      </c>
      <c r="AH368">
        <v>0</v>
      </c>
      <c r="AI368">
        <v>10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</row>
    <row r="369" spans="1:83" x14ac:dyDescent="0.3">
      <c r="A369" t="s">
        <v>28</v>
      </c>
      <c r="B369" t="s">
        <v>3278</v>
      </c>
      <c r="C369" t="s">
        <v>4627</v>
      </c>
      <c r="D369" t="s">
        <v>3278</v>
      </c>
      <c r="E369" t="s">
        <v>4633</v>
      </c>
      <c r="F369">
        <v>1</v>
      </c>
      <c r="G369">
        <v>0</v>
      </c>
      <c r="H369">
        <v>65</v>
      </c>
      <c r="I369">
        <v>2</v>
      </c>
      <c r="J369">
        <v>0</v>
      </c>
      <c r="K369">
        <v>757</v>
      </c>
      <c r="L369">
        <v>1330</v>
      </c>
      <c r="M369">
        <v>0</v>
      </c>
      <c r="N369">
        <v>0</v>
      </c>
      <c r="O369">
        <v>897</v>
      </c>
      <c r="P369">
        <v>0</v>
      </c>
      <c r="Q369">
        <v>0</v>
      </c>
      <c r="R369">
        <v>273</v>
      </c>
      <c r="S369">
        <v>0</v>
      </c>
      <c r="T369">
        <v>4150</v>
      </c>
      <c r="U369">
        <v>83</v>
      </c>
      <c r="V369">
        <v>0</v>
      </c>
      <c r="W369">
        <v>130</v>
      </c>
      <c r="X369">
        <v>158</v>
      </c>
      <c r="Y369">
        <v>0</v>
      </c>
      <c r="Z369">
        <v>7</v>
      </c>
      <c r="AA369">
        <v>0</v>
      </c>
      <c r="AB369">
        <v>3130</v>
      </c>
      <c r="AC369">
        <v>0</v>
      </c>
      <c r="AD369">
        <v>1420</v>
      </c>
      <c r="AE369">
        <v>1</v>
      </c>
      <c r="AF369">
        <v>544</v>
      </c>
      <c r="AG369">
        <v>0</v>
      </c>
      <c r="AH369">
        <v>0</v>
      </c>
      <c r="AI369">
        <v>4085</v>
      </c>
      <c r="AJ369">
        <v>0</v>
      </c>
      <c r="AK369">
        <v>0</v>
      </c>
      <c r="AL369">
        <v>2237</v>
      </c>
      <c r="AM369">
        <v>0</v>
      </c>
      <c r="AN369">
        <v>103</v>
      </c>
      <c r="AO369">
        <v>1</v>
      </c>
      <c r="AP369">
        <v>0</v>
      </c>
      <c r="AQ369">
        <v>0</v>
      </c>
      <c r="AR369">
        <v>0</v>
      </c>
      <c r="AS369">
        <v>3563</v>
      </c>
      <c r="AT369">
        <v>0</v>
      </c>
      <c r="AU369">
        <v>0</v>
      </c>
      <c r="AV369">
        <v>0</v>
      </c>
      <c r="AW369">
        <v>0</v>
      </c>
      <c r="AX369">
        <v>39600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0</v>
      </c>
      <c r="BH369">
        <v>0</v>
      </c>
      <c r="BI369">
        <v>0</v>
      </c>
      <c r="BJ369">
        <v>1</v>
      </c>
      <c r="BK369">
        <v>56882</v>
      </c>
      <c r="BL369">
        <v>0</v>
      </c>
      <c r="BM369">
        <v>0</v>
      </c>
      <c r="BN369">
        <v>0</v>
      </c>
      <c r="BO369">
        <v>5782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2</v>
      </c>
      <c r="BV369">
        <v>1270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2</v>
      </c>
      <c r="CD369">
        <v>0</v>
      </c>
      <c r="CE369">
        <v>46347</v>
      </c>
    </row>
    <row r="370" spans="1:83" x14ac:dyDescent="0.3">
      <c r="A370" t="s">
        <v>28</v>
      </c>
      <c r="B370" t="s">
        <v>3278</v>
      </c>
      <c r="C370" t="s">
        <v>4627</v>
      </c>
      <c r="D370" t="s">
        <v>3298</v>
      </c>
      <c r="E370" t="s">
        <v>4249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136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27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36</v>
      </c>
      <c r="BL370">
        <v>0</v>
      </c>
      <c r="BM370">
        <v>0</v>
      </c>
      <c r="BN370">
        <v>0</v>
      </c>
      <c r="BO370">
        <v>1176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294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230</v>
      </c>
    </row>
    <row r="371" spans="1:83" x14ac:dyDescent="0.3">
      <c r="A371" t="s">
        <v>28</v>
      </c>
      <c r="B371" t="s">
        <v>3278</v>
      </c>
      <c r="C371" t="s">
        <v>4627</v>
      </c>
      <c r="D371" t="s">
        <v>3299</v>
      </c>
      <c r="E371" t="s">
        <v>4630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5</v>
      </c>
      <c r="X371">
        <v>107</v>
      </c>
      <c r="Y371">
        <v>0</v>
      </c>
      <c r="Z371">
        <v>0</v>
      </c>
      <c r="AA371">
        <v>0</v>
      </c>
      <c r="AB371">
        <v>21</v>
      </c>
      <c r="AC371">
        <v>0</v>
      </c>
      <c r="AD371">
        <v>171</v>
      </c>
      <c r="AE371">
        <v>0</v>
      </c>
      <c r="AF371">
        <v>0</v>
      </c>
      <c r="AG371">
        <v>0</v>
      </c>
      <c r="AH371">
        <v>0</v>
      </c>
      <c r="AI371">
        <v>10</v>
      </c>
      <c r="AJ371">
        <v>0</v>
      </c>
      <c r="AK371">
        <v>0</v>
      </c>
      <c r="AL371">
        <v>0</v>
      </c>
      <c r="AM371">
        <v>0</v>
      </c>
      <c r="AN371">
        <v>96</v>
      </c>
      <c r="AO371">
        <v>0</v>
      </c>
      <c r="AP371">
        <v>0</v>
      </c>
      <c r="AQ371">
        <v>0</v>
      </c>
      <c r="AR371">
        <v>0</v>
      </c>
      <c r="AS371">
        <v>43</v>
      </c>
      <c r="AT371">
        <v>0</v>
      </c>
      <c r="AU371">
        <v>0</v>
      </c>
      <c r="AV371">
        <v>0</v>
      </c>
      <c r="AW371">
        <v>0</v>
      </c>
      <c r="AX371">
        <v>9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29</v>
      </c>
      <c r="BL371">
        <v>0</v>
      </c>
      <c r="BM371">
        <v>0</v>
      </c>
      <c r="BN371">
        <v>0</v>
      </c>
      <c r="BO371">
        <v>1401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401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624</v>
      </c>
    </row>
    <row r="372" spans="1:83" x14ac:dyDescent="0.3">
      <c r="A372" t="s">
        <v>28</v>
      </c>
      <c r="B372" t="s">
        <v>3278</v>
      </c>
      <c r="C372" t="s">
        <v>4627</v>
      </c>
      <c r="D372" t="s">
        <v>3300</v>
      </c>
      <c r="E372" t="s">
        <v>4249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6</v>
      </c>
      <c r="X372">
        <v>18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62</v>
      </c>
      <c r="AE372">
        <v>0</v>
      </c>
      <c r="AF372">
        <v>34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164</v>
      </c>
      <c r="AM372">
        <v>0</v>
      </c>
      <c r="AN372">
        <v>26</v>
      </c>
      <c r="AO372">
        <v>0</v>
      </c>
      <c r="AP372">
        <v>0</v>
      </c>
      <c r="AQ372">
        <v>0</v>
      </c>
      <c r="AR372">
        <v>0</v>
      </c>
      <c r="AS372">
        <v>273</v>
      </c>
      <c r="AT372">
        <v>0</v>
      </c>
      <c r="AU372">
        <v>0</v>
      </c>
      <c r="AV372">
        <v>0</v>
      </c>
      <c r="AW372">
        <v>0</v>
      </c>
      <c r="AX372">
        <v>3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4717</v>
      </c>
      <c r="BL372">
        <v>0</v>
      </c>
      <c r="BM372">
        <v>0</v>
      </c>
      <c r="BN372">
        <v>0</v>
      </c>
      <c r="BO372">
        <v>608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228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4692</v>
      </c>
    </row>
    <row r="373" spans="1:83" x14ac:dyDescent="0.3">
      <c r="A373" t="s">
        <v>28</v>
      </c>
      <c r="B373" t="s">
        <v>3278</v>
      </c>
      <c r="C373" t="s">
        <v>4368</v>
      </c>
      <c r="D373" t="s">
        <v>4244</v>
      </c>
      <c r="E373" t="s">
        <v>4249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6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9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</row>
    <row r="374" spans="1:83" x14ac:dyDescent="0.3">
      <c r="A374" t="s">
        <v>28</v>
      </c>
      <c r="B374" t="s">
        <v>3278</v>
      </c>
      <c r="C374" t="s">
        <v>4627</v>
      </c>
      <c r="D374" t="s">
        <v>3302</v>
      </c>
      <c r="E374" t="s">
        <v>4249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</v>
      </c>
      <c r="X374">
        <v>58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56</v>
      </c>
      <c r="AE374">
        <v>0</v>
      </c>
      <c r="AF374">
        <v>17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35</v>
      </c>
      <c r="AM374">
        <v>0</v>
      </c>
      <c r="AN374">
        <v>29</v>
      </c>
      <c r="AO374">
        <v>0</v>
      </c>
      <c r="AP374">
        <v>0</v>
      </c>
      <c r="AQ374">
        <v>0</v>
      </c>
      <c r="AR374">
        <v>0</v>
      </c>
      <c r="AS374">
        <v>93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1393</v>
      </c>
      <c r="BL374">
        <v>0</v>
      </c>
      <c r="BM374">
        <v>0</v>
      </c>
      <c r="BN374">
        <v>0</v>
      </c>
      <c r="BO374">
        <v>412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112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1447</v>
      </c>
    </row>
    <row r="375" spans="1:83" x14ac:dyDescent="0.3">
      <c r="A375" t="s">
        <v>28</v>
      </c>
      <c r="B375" t="s">
        <v>3278</v>
      </c>
      <c r="C375" t="s">
        <v>4627</v>
      </c>
      <c r="D375" t="s">
        <v>3304</v>
      </c>
      <c r="E375" t="s">
        <v>4249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70</v>
      </c>
      <c r="M375">
        <v>0</v>
      </c>
      <c r="N375">
        <v>0</v>
      </c>
      <c r="O375">
        <v>36</v>
      </c>
      <c r="P375">
        <v>0</v>
      </c>
      <c r="Q375">
        <v>0</v>
      </c>
      <c r="R375">
        <v>54</v>
      </c>
      <c r="S375">
        <v>0</v>
      </c>
      <c r="T375">
        <v>0</v>
      </c>
      <c r="U375">
        <v>0</v>
      </c>
      <c r="V375">
        <v>0</v>
      </c>
      <c r="W375">
        <v>76</v>
      </c>
      <c r="X375">
        <v>0</v>
      </c>
      <c r="Y375">
        <v>0</v>
      </c>
      <c r="Z375">
        <v>0</v>
      </c>
      <c r="AA375">
        <v>0</v>
      </c>
      <c r="AB375">
        <v>42</v>
      </c>
      <c r="AC375">
        <v>0</v>
      </c>
      <c r="AD375">
        <v>0</v>
      </c>
      <c r="AE375">
        <v>0</v>
      </c>
      <c r="AF375">
        <v>14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</row>
    <row r="376" spans="1:83" x14ac:dyDescent="0.3">
      <c r="A376" t="s">
        <v>28</v>
      </c>
      <c r="B376" t="s">
        <v>3278</v>
      </c>
      <c r="C376" t="s">
        <v>4627</v>
      </c>
      <c r="D376" t="s">
        <v>3305</v>
      </c>
      <c r="E376" t="s">
        <v>4249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106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178</v>
      </c>
      <c r="AE376">
        <v>0</v>
      </c>
      <c r="AF376">
        <v>30</v>
      </c>
      <c r="AG376">
        <v>0</v>
      </c>
      <c r="AH376">
        <v>0</v>
      </c>
      <c r="AI376">
        <v>2</v>
      </c>
      <c r="AJ376">
        <v>0</v>
      </c>
      <c r="AK376">
        <v>0</v>
      </c>
      <c r="AL376">
        <v>167</v>
      </c>
      <c r="AM376">
        <v>0</v>
      </c>
      <c r="AN376">
        <v>79</v>
      </c>
      <c r="AO376">
        <v>0</v>
      </c>
      <c r="AP376">
        <v>0</v>
      </c>
      <c r="AQ376">
        <v>0</v>
      </c>
      <c r="AR376">
        <v>0</v>
      </c>
      <c r="AS376">
        <v>267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4405</v>
      </c>
      <c r="BL376">
        <v>0</v>
      </c>
      <c r="BM376">
        <v>0</v>
      </c>
      <c r="BN376">
        <v>0</v>
      </c>
      <c r="BO376">
        <v>1645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479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4331</v>
      </c>
    </row>
    <row r="377" spans="1:83" x14ac:dyDescent="0.3">
      <c r="A377" t="s">
        <v>28</v>
      </c>
      <c r="B377" t="s">
        <v>3278</v>
      </c>
      <c r="C377" t="s">
        <v>4627</v>
      </c>
      <c r="D377" t="s">
        <v>3306</v>
      </c>
      <c r="E377" t="s">
        <v>4249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</row>
    <row r="378" spans="1:83" x14ac:dyDescent="0.3">
      <c r="A378" t="s">
        <v>28</v>
      </c>
      <c r="B378" t="s">
        <v>3278</v>
      </c>
      <c r="C378" t="s">
        <v>4627</v>
      </c>
      <c r="D378" t="s">
        <v>2616</v>
      </c>
      <c r="E378" t="s">
        <v>4629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6</v>
      </c>
      <c r="X378">
        <v>79</v>
      </c>
      <c r="Y378">
        <v>0</v>
      </c>
      <c r="Z378">
        <v>0</v>
      </c>
      <c r="AA378">
        <v>0</v>
      </c>
      <c r="AB378">
        <v>21</v>
      </c>
      <c r="AC378">
        <v>0</v>
      </c>
      <c r="AD378">
        <v>180</v>
      </c>
      <c r="AE378">
        <v>0</v>
      </c>
      <c r="AF378">
        <v>12</v>
      </c>
      <c r="AG378">
        <v>0</v>
      </c>
      <c r="AH378">
        <v>0</v>
      </c>
      <c r="AI378">
        <v>15</v>
      </c>
      <c r="AJ378">
        <v>0</v>
      </c>
      <c r="AK378">
        <v>0</v>
      </c>
      <c r="AL378">
        <v>59</v>
      </c>
      <c r="AM378">
        <v>0</v>
      </c>
      <c r="AN378">
        <v>90</v>
      </c>
      <c r="AO378">
        <v>0</v>
      </c>
      <c r="AP378">
        <v>0</v>
      </c>
      <c r="AQ378">
        <v>0</v>
      </c>
      <c r="AR378">
        <v>0</v>
      </c>
      <c r="AS378">
        <v>99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1855</v>
      </c>
      <c r="BL378">
        <v>0</v>
      </c>
      <c r="BM378">
        <v>0</v>
      </c>
      <c r="BN378">
        <v>0</v>
      </c>
      <c r="BO378">
        <v>1011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305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2093</v>
      </c>
    </row>
    <row r="379" spans="1:83" x14ac:dyDescent="0.3">
      <c r="A379" t="s">
        <v>28</v>
      </c>
      <c r="B379" t="s">
        <v>3278</v>
      </c>
      <c r="C379" t="s">
        <v>4627</v>
      </c>
      <c r="D379" t="s">
        <v>833</v>
      </c>
      <c r="E379" t="s">
        <v>4629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</v>
      </c>
      <c r="X379">
        <v>754</v>
      </c>
      <c r="Y379">
        <v>0</v>
      </c>
      <c r="Z379">
        <v>0</v>
      </c>
      <c r="AA379">
        <v>0</v>
      </c>
      <c r="AB379">
        <v>21</v>
      </c>
      <c r="AC379">
        <v>0</v>
      </c>
      <c r="AD379">
        <v>215</v>
      </c>
      <c r="AE379">
        <v>0</v>
      </c>
      <c r="AF379">
        <v>277</v>
      </c>
      <c r="AG379">
        <v>0</v>
      </c>
      <c r="AH379">
        <v>0</v>
      </c>
      <c r="AI379">
        <v>11</v>
      </c>
      <c r="AJ379">
        <v>0</v>
      </c>
      <c r="AK379">
        <v>0</v>
      </c>
      <c r="AL379">
        <v>0</v>
      </c>
      <c r="AM379">
        <v>0</v>
      </c>
      <c r="AN379">
        <v>65</v>
      </c>
      <c r="AO379">
        <v>0</v>
      </c>
      <c r="AP379">
        <v>0</v>
      </c>
      <c r="AQ379">
        <v>0</v>
      </c>
      <c r="AR379">
        <v>0</v>
      </c>
      <c r="AS379">
        <v>25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25</v>
      </c>
      <c r="BL379">
        <v>0</v>
      </c>
      <c r="BM379">
        <v>0</v>
      </c>
      <c r="BN379">
        <v>0</v>
      </c>
      <c r="BO379">
        <v>2322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498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383</v>
      </c>
    </row>
    <row r="380" spans="1:83" x14ac:dyDescent="0.3">
      <c r="A380" t="s">
        <v>28</v>
      </c>
      <c r="B380" t="s">
        <v>3278</v>
      </c>
      <c r="C380" t="s">
        <v>4627</v>
      </c>
      <c r="D380" t="s">
        <v>3307</v>
      </c>
      <c r="E380" t="s">
        <v>4629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560</v>
      </c>
      <c r="Y380">
        <v>0</v>
      </c>
      <c r="Z380">
        <v>0</v>
      </c>
      <c r="AA380">
        <v>0</v>
      </c>
      <c r="AB380">
        <v>21</v>
      </c>
      <c r="AC380">
        <v>0</v>
      </c>
      <c r="AD380">
        <v>54</v>
      </c>
      <c r="AE380">
        <v>0</v>
      </c>
      <c r="AF380">
        <v>228</v>
      </c>
      <c r="AG380">
        <v>0</v>
      </c>
      <c r="AH380">
        <v>0</v>
      </c>
      <c r="AI380">
        <v>10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</row>
    <row r="381" spans="1:83" x14ac:dyDescent="0.3">
      <c r="A381" t="s">
        <v>28</v>
      </c>
      <c r="B381" t="s">
        <v>3278</v>
      </c>
      <c r="C381" t="s">
        <v>4627</v>
      </c>
      <c r="D381" t="s">
        <v>3308</v>
      </c>
      <c r="E381" t="s">
        <v>4629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29</v>
      </c>
      <c r="Y381">
        <v>0</v>
      </c>
      <c r="Z381">
        <v>0</v>
      </c>
      <c r="AA381">
        <v>0</v>
      </c>
      <c r="AB381">
        <v>21</v>
      </c>
      <c r="AC381">
        <v>0</v>
      </c>
      <c r="AD381">
        <v>54</v>
      </c>
      <c r="AE381">
        <v>0</v>
      </c>
      <c r="AF381">
        <v>0</v>
      </c>
      <c r="AG381">
        <v>0</v>
      </c>
      <c r="AH381">
        <v>0</v>
      </c>
      <c r="AI381">
        <v>10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</row>
    <row r="382" spans="1:83" x14ac:dyDescent="0.3">
      <c r="A382" t="s">
        <v>28</v>
      </c>
      <c r="B382" t="s">
        <v>3278</v>
      </c>
      <c r="C382" t="s">
        <v>4627</v>
      </c>
      <c r="D382" t="s">
        <v>3407</v>
      </c>
      <c r="E382" t="s">
        <v>4629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693</v>
      </c>
      <c r="Y382">
        <v>0</v>
      </c>
      <c r="Z382">
        <v>0</v>
      </c>
      <c r="AA382">
        <v>0</v>
      </c>
      <c r="AB382">
        <v>21</v>
      </c>
      <c r="AC382">
        <v>0</v>
      </c>
      <c r="AD382">
        <v>54</v>
      </c>
      <c r="AE382">
        <v>0</v>
      </c>
      <c r="AF382">
        <v>285</v>
      </c>
      <c r="AG382">
        <v>0</v>
      </c>
      <c r="AH382">
        <v>0</v>
      </c>
      <c r="AI382">
        <v>10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</row>
    <row r="383" spans="1:83" x14ac:dyDescent="0.3">
      <c r="A383" t="s">
        <v>28</v>
      </c>
      <c r="B383" t="s">
        <v>3408</v>
      </c>
      <c r="C383" t="s">
        <v>4634</v>
      </c>
      <c r="D383" t="s">
        <v>3409</v>
      </c>
      <c r="E383" t="s">
        <v>4249</v>
      </c>
      <c r="F383">
        <v>0</v>
      </c>
      <c r="G383">
        <v>0</v>
      </c>
      <c r="H383">
        <v>3</v>
      </c>
      <c r="I383">
        <v>0</v>
      </c>
      <c r="J383">
        <v>0</v>
      </c>
      <c r="K383">
        <v>16</v>
      </c>
      <c r="L383">
        <v>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17</v>
      </c>
      <c r="U383">
        <v>0</v>
      </c>
      <c r="V383">
        <v>0</v>
      </c>
      <c r="W383">
        <v>4</v>
      </c>
      <c r="X383">
        <v>3</v>
      </c>
      <c r="Y383">
        <v>0</v>
      </c>
      <c r="Z383">
        <v>0</v>
      </c>
      <c r="AA383">
        <v>0</v>
      </c>
      <c r="AB383">
        <v>10</v>
      </c>
      <c r="AC383">
        <v>0</v>
      </c>
      <c r="AD383">
        <v>403</v>
      </c>
      <c r="AE383">
        <v>0</v>
      </c>
      <c r="AF383">
        <v>23</v>
      </c>
      <c r="AG383">
        <v>0</v>
      </c>
      <c r="AH383">
        <v>0</v>
      </c>
      <c r="AI383">
        <v>5</v>
      </c>
      <c r="AJ383">
        <v>0</v>
      </c>
      <c r="AK383">
        <v>0</v>
      </c>
      <c r="AL383">
        <v>53</v>
      </c>
      <c r="AM383">
        <v>0</v>
      </c>
      <c r="AN383">
        <v>4</v>
      </c>
      <c r="AO383">
        <v>0</v>
      </c>
      <c r="AP383">
        <v>0</v>
      </c>
      <c r="AQ383">
        <v>0</v>
      </c>
      <c r="AR383">
        <v>0</v>
      </c>
      <c r="AS383">
        <v>156</v>
      </c>
      <c r="AT383">
        <v>0</v>
      </c>
      <c r="AU383">
        <v>0</v>
      </c>
      <c r="AV383">
        <v>0</v>
      </c>
      <c r="AW383">
        <v>0</v>
      </c>
      <c r="AX383">
        <v>2997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3450</v>
      </c>
      <c r="BL383">
        <v>0</v>
      </c>
      <c r="BM383">
        <v>0</v>
      </c>
      <c r="BN383">
        <v>0</v>
      </c>
      <c r="BO383">
        <v>798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164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2903</v>
      </c>
    </row>
    <row r="384" spans="1:83" x14ac:dyDescent="0.3">
      <c r="A384" t="s">
        <v>28</v>
      </c>
      <c r="B384" t="s">
        <v>3408</v>
      </c>
      <c r="C384" t="s">
        <v>4634</v>
      </c>
      <c r="D384" t="s">
        <v>3410</v>
      </c>
      <c r="E384" t="s">
        <v>4249</v>
      </c>
      <c r="F384">
        <v>0</v>
      </c>
      <c r="G384">
        <v>0</v>
      </c>
      <c r="H384">
        <v>4</v>
      </c>
      <c r="I384">
        <v>1</v>
      </c>
      <c r="J384">
        <v>0</v>
      </c>
      <c r="K384">
        <v>41</v>
      </c>
      <c r="L384">
        <v>7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8</v>
      </c>
      <c r="S384">
        <v>0</v>
      </c>
      <c r="T384">
        <v>145</v>
      </c>
      <c r="U384">
        <v>0</v>
      </c>
      <c r="V384">
        <v>0</v>
      </c>
      <c r="W384">
        <v>9</v>
      </c>
      <c r="X384">
        <v>90</v>
      </c>
      <c r="Y384">
        <v>0</v>
      </c>
      <c r="Z384">
        <v>0</v>
      </c>
      <c r="AA384">
        <v>0</v>
      </c>
      <c r="AB384">
        <v>130</v>
      </c>
      <c r="AC384">
        <v>0</v>
      </c>
      <c r="AD384">
        <v>782</v>
      </c>
      <c r="AE384">
        <v>0</v>
      </c>
      <c r="AF384">
        <v>116</v>
      </c>
      <c r="AG384">
        <v>0</v>
      </c>
      <c r="AH384">
        <v>0</v>
      </c>
      <c r="AI384">
        <v>308</v>
      </c>
      <c r="AJ384">
        <v>0</v>
      </c>
      <c r="AK384">
        <v>0</v>
      </c>
      <c r="AL384">
        <v>311</v>
      </c>
      <c r="AM384">
        <v>0</v>
      </c>
      <c r="AN384">
        <v>16</v>
      </c>
      <c r="AO384">
        <v>0</v>
      </c>
      <c r="AP384">
        <v>0</v>
      </c>
      <c r="AQ384">
        <v>0</v>
      </c>
      <c r="AR384">
        <v>0</v>
      </c>
      <c r="AS384">
        <v>628</v>
      </c>
      <c r="AT384">
        <v>0</v>
      </c>
      <c r="AU384">
        <v>0</v>
      </c>
      <c r="AV384">
        <v>0</v>
      </c>
      <c r="AW384">
        <v>0</v>
      </c>
      <c r="AX384">
        <v>11899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9609</v>
      </c>
      <c r="BL384">
        <v>0</v>
      </c>
      <c r="BM384">
        <v>0</v>
      </c>
      <c r="BN384">
        <v>0</v>
      </c>
      <c r="BO384">
        <v>1817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477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12114</v>
      </c>
    </row>
    <row r="385" spans="1:83" x14ac:dyDescent="0.3">
      <c r="A385" t="s">
        <v>28</v>
      </c>
      <c r="B385" t="s">
        <v>3408</v>
      </c>
      <c r="C385" t="s">
        <v>4634</v>
      </c>
      <c r="D385" t="s">
        <v>3411</v>
      </c>
      <c r="E385" t="s">
        <v>4250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202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7</v>
      </c>
      <c r="X385">
        <v>274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1359</v>
      </c>
      <c r="AE385">
        <v>0</v>
      </c>
      <c r="AF385">
        <v>0</v>
      </c>
      <c r="AG385">
        <v>0</v>
      </c>
      <c r="AH385">
        <v>0</v>
      </c>
      <c r="AI385">
        <v>2</v>
      </c>
      <c r="AJ385">
        <v>0</v>
      </c>
      <c r="AK385">
        <v>0</v>
      </c>
      <c r="AL385">
        <v>0</v>
      </c>
      <c r="AM385">
        <v>0</v>
      </c>
      <c r="AN385">
        <v>31</v>
      </c>
      <c r="AO385">
        <v>0</v>
      </c>
      <c r="AP385">
        <v>0</v>
      </c>
      <c r="AQ385">
        <v>0</v>
      </c>
      <c r="AR385">
        <v>0</v>
      </c>
      <c r="AS385">
        <v>89</v>
      </c>
      <c r="AT385">
        <v>0</v>
      </c>
      <c r="AU385">
        <v>0</v>
      </c>
      <c r="AV385">
        <v>0</v>
      </c>
      <c r="AW385">
        <v>0</v>
      </c>
      <c r="AX385">
        <v>8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9441</v>
      </c>
      <c r="BL385">
        <v>0</v>
      </c>
      <c r="BM385">
        <v>0</v>
      </c>
      <c r="BN385">
        <v>0</v>
      </c>
      <c r="BO385">
        <v>3346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704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7234</v>
      </c>
    </row>
    <row r="386" spans="1:83" x14ac:dyDescent="0.3">
      <c r="A386" t="s">
        <v>28</v>
      </c>
      <c r="B386" t="s">
        <v>3408</v>
      </c>
      <c r="C386" t="s">
        <v>4634</v>
      </c>
      <c r="D386" t="s">
        <v>3412</v>
      </c>
      <c r="E386" t="s">
        <v>4249</v>
      </c>
      <c r="F386">
        <v>0</v>
      </c>
      <c r="G386">
        <v>0</v>
      </c>
      <c r="H386">
        <v>7</v>
      </c>
      <c r="I386">
        <v>0</v>
      </c>
      <c r="J386">
        <v>0</v>
      </c>
      <c r="K386">
        <v>13</v>
      </c>
      <c r="L386">
        <v>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12</v>
      </c>
      <c r="S386">
        <v>0</v>
      </c>
      <c r="T386">
        <v>51</v>
      </c>
      <c r="U386">
        <v>0</v>
      </c>
      <c r="V386">
        <v>0</v>
      </c>
      <c r="W386">
        <v>7</v>
      </c>
      <c r="X386">
        <v>158</v>
      </c>
      <c r="Y386">
        <v>0</v>
      </c>
      <c r="Z386">
        <v>0</v>
      </c>
      <c r="AA386">
        <v>0</v>
      </c>
      <c r="AB386">
        <v>6</v>
      </c>
      <c r="AC386">
        <v>0</v>
      </c>
      <c r="AD386">
        <v>421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58</v>
      </c>
      <c r="AO386">
        <v>0</v>
      </c>
      <c r="AP386">
        <v>0</v>
      </c>
      <c r="AQ386">
        <v>0</v>
      </c>
      <c r="AR386">
        <v>0</v>
      </c>
      <c r="AS386">
        <v>44</v>
      </c>
      <c r="AT386">
        <v>0</v>
      </c>
      <c r="AU386">
        <v>0</v>
      </c>
      <c r="AV386">
        <v>0</v>
      </c>
      <c r="AW386">
        <v>0</v>
      </c>
      <c r="AX386">
        <v>15863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592</v>
      </c>
      <c r="BL386">
        <v>0</v>
      </c>
      <c r="BM386">
        <v>0</v>
      </c>
      <c r="BN386">
        <v>0</v>
      </c>
      <c r="BO386">
        <v>3188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683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3290</v>
      </c>
    </row>
    <row r="387" spans="1:83" x14ac:dyDescent="0.3">
      <c r="A387" t="s">
        <v>28</v>
      </c>
      <c r="B387" t="s">
        <v>3408</v>
      </c>
      <c r="C387" t="s">
        <v>4634</v>
      </c>
      <c r="D387" t="s">
        <v>3413</v>
      </c>
      <c r="E387" t="s">
        <v>4635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18</v>
      </c>
      <c r="L387">
        <v>2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44</v>
      </c>
      <c r="U387">
        <v>0</v>
      </c>
      <c r="V387">
        <v>0</v>
      </c>
      <c r="W387">
        <v>2</v>
      </c>
      <c r="X387">
        <v>210</v>
      </c>
      <c r="Y387">
        <v>0</v>
      </c>
      <c r="Z387">
        <v>0</v>
      </c>
      <c r="AA387">
        <v>0</v>
      </c>
      <c r="AB387">
        <v>10</v>
      </c>
      <c r="AC387">
        <v>0</v>
      </c>
      <c r="AD387">
        <v>1168</v>
      </c>
      <c r="AE387">
        <v>0</v>
      </c>
      <c r="AF387">
        <v>27</v>
      </c>
      <c r="AG387">
        <v>0</v>
      </c>
      <c r="AH387">
        <v>0</v>
      </c>
      <c r="AI387">
        <v>4</v>
      </c>
      <c r="AJ387">
        <v>0</v>
      </c>
      <c r="AK387">
        <v>0</v>
      </c>
      <c r="AL387">
        <v>66</v>
      </c>
      <c r="AM387">
        <v>0</v>
      </c>
      <c r="AN387">
        <v>5</v>
      </c>
      <c r="AO387">
        <v>0</v>
      </c>
      <c r="AP387">
        <v>0</v>
      </c>
      <c r="AQ387">
        <v>0</v>
      </c>
      <c r="AR387">
        <v>0</v>
      </c>
      <c r="AS387">
        <v>226</v>
      </c>
      <c r="AT387">
        <v>0</v>
      </c>
      <c r="AU387">
        <v>0</v>
      </c>
      <c r="AV387">
        <v>0</v>
      </c>
      <c r="AW387">
        <v>0</v>
      </c>
      <c r="AX387">
        <v>5036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1965</v>
      </c>
      <c r="BL387">
        <v>0</v>
      </c>
      <c r="BM387">
        <v>0</v>
      </c>
      <c r="BN387">
        <v>0</v>
      </c>
      <c r="BO387">
        <v>2332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481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5183</v>
      </c>
    </row>
    <row r="388" spans="1:83" x14ac:dyDescent="0.3">
      <c r="A388" t="s">
        <v>28</v>
      </c>
      <c r="B388" t="s">
        <v>3408</v>
      </c>
      <c r="C388" t="s">
        <v>4634</v>
      </c>
      <c r="D388" t="s">
        <v>3414</v>
      </c>
      <c r="E388" t="s">
        <v>4250</v>
      </c>
      <c r="F388">
        <v>0</v>
      </c>
      <c r="G388">
        <v>0</v>
      </c>
      <c r="H388">
        <v>8</v>
      </c>
      <c r="I388">
        <v>0</v>
      </c>
      <c r="J388">
        <v>0</v>
      </c>
      <c r="K388">
        <v>27</v>
      </c>
      <c r="L388">
        <v>14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5</v>
      </c>
      <c r="S388">
        <v>0</v>
      </c>
      <c r="T388">
        <v>66</v>
      </c>
      <c r="U388">
        <v>0</v>
      </c>
      <c r="V388">
        <v>0</v>
      </c>
      <c r="W388">
        <v>2</v>
      </c>
      <c r="X388">
        <v>46</v>
      </c>
      <c r="Y388">
        <v>0</v>
      </c>
      <c r="Z388">
        <v>0</v>
      </c>
      <c r="AA388">
        <v>0</v>
      </c>
      <c r="AB388">
        <v>29</v>
      </c>
      <c r="AC388">
        <v>0</v>
      </c>
      <c r="AD388">
        <v>434</v>
      </c>
      <c r="AE388">
        <v>0</v>
      </c>
      <c r="AF388">
        <v>16</v>
      </c>
      <c r="AG388">
        <v>0</v>
      </c>
      <c r="AH388">
        <v>0</v>
      </c>
      <c r="AI388">
        <v>76</v>
      </c>
      <c r="AJ388">
        <v>0</v>
      </c>
      <c r="AK388">
        <v>0</v>
      </c>
      <c r="AL388">
        <v>55</v>
      </c>
      <c r="AM388">
        <v>0</v>
      </c>
      <c r="AN388">
        <v>49</v>
      </c>
      <c r="AO388">
        <v>0</v>
      </c>
      <c r="AP388">
        <v>0</v>
      </c>
      <c r="AQ388">
        <v>0</v>
      </c>
      <c r="AR388">
        <v>0</v>
      </c>
      <c r="AS388">
        <v>136</v>
      </c>
      <c r="AT388">
        <v>0</v>
      </c>
      <c r="AU388">
        <v>0</v>
      </c>
      <c r="AV388">
        <v>0</v>
      </c>
      <c r="AW388">
        <v>0</v>
      </c>
      <c r="AX388">
        <v>9463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3272</v>
      </c>
      <c r="BL388">
        <v>0</v>
      </c>
      <c r="BM388">
        <v>0</v>
      </c>
      <c r="BN388">
        <v>0</v>
      </c>
      <c r="BO388">
        <v>938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209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3451</v>
      </c>
    </row>
    <row r="389" spans="1:83" x14ac:dyDescent="0.3">
      <c r="A389" t="s">
        <v>28</v>
      </c>
      <c r="B389" t="s">
        <v>1007</v>
      </c>
      <c r="C389" t="s">
        <v>4636</v>
      </c>
      <c r="D389" t="s">
        <v>1007</v>
      </c>
      <c r="E389" t="s">
        <v>4249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1289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990</v>
      </c>
      <c r="AY389">
        <v>442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28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</row>
    <row r="390" spans="1:83" x14ac:dyDescent="0.3">
      <c r="A390" t="s">
        <v>28</v>
      </c>
      <c r="B390" t="s">
        <v>1007</v>
      </c>
      <c r="C390" t="s">
        <v>4637</v>
      </c>
      <c r="D390" t="s">
        <v>3398</v>
      </c>
      <c r="E390" t="s">
        <v>4249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8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</row>
    <row r="391" spans="1:83" x14ac:dyDescent="0.3">
      <c r="A391" t="s">
        <v>28</v>
      </c>
      <c r="B391" t="s">
        <v>1007</v>
      </c>
      <c r="C391" t="s">
        <v>4638</v>
      </c>
      <c r="D391" t="s">
        <v>3415</v>
      </c>
      <c r="E391" t="s">
        <v>4249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32</v>
      </c>
      <c r="AD391">
        <v>0</v>
      </c>
      <c r="AE391">
        <v>0</v>
      </c>
      <c r="AF391">
        <v>22</v>
      </c>
      <c r="AG391">
        <v>0</v>
      </c>
      <c r="AH391">
        <v>0</v>
      </c>
      <c r="AI391">
        <v>51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</row>
    <row r="392" spans="1:83" x14ac:dyDescent="0.3">
      <c r="A392" t="s">
        <v>28</v>
      </c>
      <c r="B392" t="s">
        <v>1766</v>
      </c>
      <c r="C392" t="s">
        <v>4639</v>
      </c>
      <c r="D392" t="s">
        <v>3416</v>
      </c>
      <c r="E392" t="s">
        <v>4249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</row>
    <row r="393" spans="1:83" x14ac:dyDescent="0.3">
      <c r="A393" t="s">
        <v>28</v>
      </c>
      <c r="B393" t="s">
        <v>1766</v>
      </c>
      <c r="C393" t="s">
        <v>4640</v>
      </c>
      <c r="D393" t="s">
        <v>3417</v>
      </c>
      <c r="E393" t="s">
        <v>4249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3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9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</row>
    <row r="394" spans="1:83" x14ac:dyDescent="0.3">
      <c r="A394" t="s">
        <v>28</v>
      </c>
      <c r="B394" t="s">
        <v>1766</v>
      </c>
      <c r="C394" t="s">
        <v>4641</v>
      </c>
      <c r="D394" t="s">
        <v>1766</v>
      </c>
      <c r="E394" t="s">
        <v>4409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</v>
      </c>
      <c r="L394">
        <v>150</v>
      </c>
      <c r="M394">
        <v>0</v>
      </c>
      <c r="N394">
        <v>0</v>
      </c>
      <c r="O394">
        <v>52</v>
      </c>
      <c r="P394">
        <v>0</v>
      </c>
      <c r="Q394">
        <v>0</v>
      </c>
      <c r="R394">
        <v>996</v>
      </c>
      <c r="S394">
        <v>0</v>
      </c>
      <c r="T394">
        <v>233</v>
      </c>
      <c r="U394">
        <v>48</v>
      </c>
      <c r="V394">
        <v>0</v>
      </c>
      <c r="W394">
        <v>1213</v>
      </c>
      <c r="X394">
        <v>16</v>
      </c>
      <c r="Y394">
        <v>0</v>
      </c>
      <c r="Z394">
        <v>20</v>
      </c>
      <c r="AA394">
        <v>0</v>
      </c>
      <c r="AB394">
        <v>476</v>
      </c>
      <c r="AC394">
        <v>0</v>
      </c>
      <c r="AD394">
        <v>1555</v>
      </c>
      <c r="AE394">
        <v>0</v>
      </c>
      <c r="AF394">
        <v>0</v>
      </c>
      <c r="AG394">
        <v>0</v>
      </c>
      <c r="AH394">
        <v>0</v>
      </c>
      <c r="AI394">
        <v>350</v>
      </c>
      <c r="AJ394">
        <v>0</v>
      </c>
      <c r="AK394">
        <v>0</v>
      </c>
      <c r="AL394">
        <v>0</v>
      </c>
      <c r="AM394">
        <v>0</v>
      </c>
      <c r="AN394">
        <v>38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20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</row>
    <row r="395" spans="1:83" x14ac:dyDescent="0.3">
      <c r="A395" t="s">
        <v>28</v>
      </c>
      <c r="B395" t="s">
        <v>1766</v>
      </c>
      <c r="C395" t="s">
        <v>4642</v>
      </c>
      <c r="D395" t="s">
        <v>3418</v>
      </c>
      <c r="E395" t="s">
        <v>4249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4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</row>
    <row r="396" spans="1:83" x14ac:dyDescent="0.3">
      <c r="A396" t="s">
        <v>28</v>
      </c>
      <c r="B396" t="s">
        <v>1500</v>
      </c>
      <c r="C396" t="s">
        <v>4643</v>
      </c>
      <c r="D396" t="s">
        <v>3419</v>
      </c>
      <c r="E396" t="s">
        <v>4249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</row>
    <row r="397" spans="1:83" x14ac:dyDescent="0.3">
      <c r="A397" t="s">
        <v>28</v>
      </c>
      <c r="B397" t="s">
        <v>1500</v>
      </c>
      <c r="C397" t="s">
        <v>4644</v>
      </c>
      <c r="D397" t="s">
        <v>3420</v>
      </c>
      <c r="E397" t="s">
        <v>4609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68</v>
      </c>
      <c r="V397">
        <v>0</v>
      </c>
      <c r="W397">
        <v>66</v>
      </c>
      <c r="X397">
        <v>1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</row>
    <row r="398" spans="1:83" x14ac:dyDescent="0.3">
      <c r="A398" t="s">
        <v>28</v>
      </c>
      <c r="B398" t="s">
        <v>1500</v>
      </c>
      <c r="C398" t="s">
        <v>4645</v>
      </c>
      <c r="D398" t="s">
        <v>3421</v>
      </c>
      <c r="E398" t="s">
        <v>4249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19</v>
      </c>
      <c r="V398">
        <v>0</v>
      </c>
      <c r="W398">
        <v>18</v>
      </c>
      <c r="X398">
        <v>1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</row>
    <row r="399" spans="1:83" x14ac:dyDescent="0.3">
      <c r="A399" t="s">
        <v>28</v>
      </c>
      <c r="B399" t="s">
        <v>1500</v>
      </c>
      <c r="C399" t="s">
        <v>4646</v>
      </c>
      <c r="D399" t="s">
        <v>4647</v>
      </c>
      <c r="E399" t="s">
        <v>4391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457</v>
      </c>
      <c r="S399">
        <v>0</v>
      </c>
      <c r="T399">
        <v>0</v>
      </c>
      <c r="U399">
        <v>4</v>
      </c>
      <c r="V399">
        <v>0</v>
      </c>
      <c r="W399">
        <v>4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248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395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</row>
    <row r="400" spans="1:83" x14ac:dyDescent="0.3">
      <c r="A400" t="s">
        <v>28</v>
      </c>
      <c r="B400" t="s">
        <v>1500</v>
      </c>
      <c r="C400" t="s">
        <v>4648</v>
      </c>
      <c r="D400" t="s">
        <v>1500</v>
      </c>
      <c r="E400" t="s">
        <v>4249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4</v>
      </c>
      <c r="V400">
        <v>0</v>
      </c>
      <c r="W400">
        <v>12</v>
      </c>
      <c r="X400">
        <v>235</v>
      </c>
      <c r="Y400">
        <v>0</v>
      </c>
      <c r="Z400">
        <v>5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</row>
    <row r="401" spans="1:83" x14ac:dyDescent="0.3">
      <c r="A401" t="s">
        <v>28</v>
      </c>
      <c r="B401" t="s">
        <v>1500</v>
      </c>
      <c r="C401" t="s">
        <v>4649</v>
      </c>
      <c r="D401" t="s">
        <v>3423</v>
      </c>
      <c r="E401" t="s">
        <v>4650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2</v>
      </c>
      <c r="L401">
        <v>0</v>
      </c>
      <c r="M401">
        <v>0</v>
      </c>
      <c r="N401">
        <v>0</v>
      </c>
      <c r="O401">
        <v>4</v>
      </c>
      <c r="P401">
        <v>0</v>
      </c>
      <c r="Q401">
        <v>0</v>
      </c>
      <c r="R401">
        <v>0</v>
      </c>
      <c r="S401">
        <v>0</v>
      </c>
      <c r="T401">
        <v>60</v>
      </c>
      <c r="U401">
        <v>0</v>
      </c>
      <c r="V401">
        <v>0</v>
      </c>
      <c r="W401">
        <v>580</v>
      </c>
      <c r="X401">
        <v>577</v>
      </c>
      <c r="Y401">
        <v>0</v>
      </c>
      <c r="Z401">
        <v>44</v>
      </c>
      <c r="AA401">
        <v>0</v>
      </c>
      <c r="AB401">
        <v>232</v>
      </c>
      <c r="AC401">
        <v>0</v>
      </c>
      <c r="AD401">
        <v>298</v>
      </c>
      <c r="AE401">
        <v>0</v>
      </c>
      <c r="AF401">
        <v>39</v>
      </c>
      <c r="AG401">
        <v>0</v>
      </c>
      <c r="AH401">
        <v>0</v>
      </c>
      <c r="AI401">
        <v>699</v>
      </c>
      <c r="AJ401">
        <v>87</v>
      </c>
      <c r="AK401">
        <v>0</v>
      </c>
      <c r="AL401">
        <v>0</v>
      </c>
      <c r="AM401">
        <v>0</v>
      </c>
      <c r="AN401">
        <v>17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2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</row>
    <row r="402" spans="1:83" x14ac:dyDescent="0.3">
      <c r="A402" t="s">
        <v>28</v>
      </c>
      <c r="B402" t="s">
        <v>3471</v>
      </c>
      <c r="C402" t="s">
        <v>4651</v>
      </c>
      <c r="D402" t="s">
        <v>3472</v>
      </c>
      <c r="E402" t="s">
        <v>4249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293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</row>
    <row r="403" spans="1:83" x14ac:dyDescent="0.3">
      <c r="A403" t="s">
        <v>28</v>
      </c>
      <c r="B403" t="s">
        <v>3471</v>
      </c>
      <c r="C403" t="s">
        <v>4652</v>
      </c>
      <c r="D403" t="s">
        <v>3473</v>
      </c>
      <c r="E403" t="s">
        <v>4249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25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</row>
    <row r="404" spans="1:83" x14ac:dyDescent="0.3">
      <c r="A404" t="s">
        <v>28</v>
      </c>
      <c r="B404" t="s">
        <v>3471</v>
      </c>
      <c r="C404" t="s">
        <v>4653</v>
      </c>
      <c r="D404" t="s">
        <v>3475</v>
      </c>
      <c r="E404" t="s">
        <v>4249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91</v>
      </c>
      <c r="S404">
        <v>0</v>
      </c>
      <c r="T404">
        <v>0</v>
      </c>
      <c r="U404">
        <v>32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</row>
    <row r="405" spans="1:83" x14ac:dyDescent="0.3">
      <c r="A405" t="s">
        <v>28</v>
      </c>
      <c r="B405" t="s">
        <v>3471</v>
      </c>
      <c r="C405" t="s">
        <v>4654</v>
      </c>
      <c r="D405" t="s">
        <v>4655</v>
      </c>
      <c r="E405" t="s">
        <v>4249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20</v>
      </c>
      <c r="P405">
        <v>0</v>
      </c>
      <c r="Q405">
        <v>0</v>
      </c>
      <c r="R405">
        <v>177</v>
      </c>
      <c r="S405">
        <v>0</v>
      </c>
      <c r="T405">
        <v>0</v>
      </c>
      <c r="U405">
        <v>0</v>
      </c>
      <c r="V405">
        <v>0</v>
      </c>
      <c r="W405">
        <v>38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</row>
    <row r="406" spans="1:83" x14ac:dyDescent="0.3">
      <c r="A406" t="s">
        <v>28</v>
      </c>
      <c r="B406" t="s">
        <v>3471</v>
      </c>
      <c r="C406" t="s">
        <v>4656</v>
      </c>
      <c r="D406" t="s">
        <v>3477</v>
      </c>
      <c r="E406" t="s">
        <v>4249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</row>
    <row r="407" spans="1:83" x14ac:dyDescent="0.3">
      <c r="A407" t="s">
        <v>28</v>
      </c>
      <c r="B407" t="s">
        <v>3471</v>
      </c>
      <c r="C407" t="s">
        <v>4657</v>
      </c>
      <c r="D407" t="s">
        <v>1609</v>
      </c>
      <c r="E407" t="s">
        <v>4249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247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23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30</v>
      </c>
      <c r="Y407">
        <v>0</v>
      </c>
      <c r="Z407">
        <v>0</v>
      </c>
      <c r="AA407">
        <v>0</v>
      </c>
      <c r="AB407">
        <v>30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</row>
    <row r="408" spans="1:83" x14ac:dyDescent="0.3">
      <c r="A408" t="s">
        <v>28</v>
      </c>
      <c r="B408" t="s">
        <v>3471</v>
      </c>
      <c r="C408" t="s">
        <v>4658</v>
      </c>
      <c r="D408" t="s">
        <v>3471</v>
      </c>
      <c r="E408" t="s">
        <v>4250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3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161</v>
      </c>
      <c r="U408">
        <v>0</v>
      </c>
      <c r="V408">
        <v>0</v>
      </c>
      <c r="W408">
        <v>339</v>
      </c>
      <c r="X408">
        <v>3</v>
      </c>
      <c r="Y408">
        <v>0</v>
      </c>
      <c r="Z408">
        <v>0</v>
      </c>
      <c r="AA408">
        <v>0</v>
      </c>
      <c r="AB408">
        <v>1212</v>
      </c>
      <c r="AC408">
        <v>0</v>
      </c>
      <c r="AD408">
        <v>27</v>
      </c>
      <c r="AE408">
        <v>0</v>
      </c>
      <c r="AF408">
        <v>103</v>
      </c>
      <c r="AG408">
        <v>0</v>
      </c>
      <c r="AH408">
        <v>0</v>
      </c>
      <c r="AI408">
        <v>358</v>
      </c>
      <c r="AJ408">
        <v>0</v>
      </c>
      <c r="AK408">
        <v>0</v>
      </c>
      <c r="AL408">
        <v>7</v>
      </c>
      <c r="AM408">
        <v>0</v>
      </c>
      <c r="AN408">
        <v>5</v>
      </c>
      <c r="AO408">
        <v>0</v>
      </c>
      <c r="AP408">
        <v>0</v>
      </c>
      <c r="AQ408">
        <v>0</v>
      </c>
      <c r="AR408">
        <v>0</v>
      </c>
      <c r="AS408">
        <v>226</v>
      </c>
      <c r="AT408">
        <v>0</v>
      </c>
      <c r="AU408">
        <v>0</v>
      </c>
      <c r="AV408">
        <v>0</v>
      </c>
      <c r="AW408">
        <v>0</v>
      </c>
      <c r="AX408">
        <v>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4612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2263</v>
      </c>
    </row>
    <row r="409" spans="1:83" x14ac:dyDescent="0.3">
      <c r="A409" t="s">
        <v>28</v>
      </c>
      <c r="B409" t="s">
        <v>3471</v>
      </c>
      <c r="C409" t="s">
        <v>4659</v>
      </c>
      <c r="D409" t="s">
        <v>3478</v>
      </c>
      <c r="E409" t="s">
        <v>4249</v>
      </c>
      <c r="F409">
        <v>0</v>
      </c>
      <c r="G409">
        <v>0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394</v>
      </c>
      <c r="P409">
        <v>0</v>
      </c>
      <c r="Q409">
        <v>0</v>
      </c>
      <c r="R409">
        <v>40</v>
      </c>
      <c r="S409">
        <v>0</v>
      </c>
      <c r="T409">
        <v>0</v>
      </c>
      <c r="U409">
        <v>28</v>
      </c>
      <c r="V409">
        <v>0</v>
      </c>
      <c r="W409">
        <v>2</v>
      </c>
      <c r="X409">
        <v>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</row>
    <row r="410" spans="1:83" x14ac:dyDescent="0.3">
      <c r="A410" t="s">
        <v>28</v>
      </c>
      <c r="B410" t="s">
        <v>3471</v>
      </c>
      <c r="C410" t="s">
        <v>4660</v>
      </c>
      <c r="D410" t="s">
        <v>3479</v>
      </c>
      <c r="E410" t="s">
        <v>4249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614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71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</row>
    <row r="411" spans="1:83" x14ac:dyDescent="0.3">
      <c r="A411" t="s">
        <v>28</v>
      </c>
      <c r="B411" t="s">
        <v>3481</v>
      </c>
      <c r="C411" t="s">
        <v>4661</v>
      </c>
      <c r="D411" t="s">
        <v>3482</v>
      </c>
      <c r="E411" t="s">
        <v>4249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</v>
      </c>
      <c r="P411">
        <v>0</v>
      </c>
      <c r="Q411">
        <v>0</v>
      </c>
      <c r="R411">
        <v>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</row>
    <row r="412" spans="1:83" x14ac:dyDescent="0.3">
      <c r="A412" t="s">
        <v>28</v>
      </c>
      <c r="B412" t="s">
        <v>3481</v>
      </c>
      <c r="C412" t="s">
        <v>4662</v>
      </c>
      <c r="D412" t="s">
        <v>3483</v>
      </c>
      <c r="E412" t="s">
        <v>4249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</row>
    <row r="413" spans="1:83" x14ac:dyDescent="0.3">
      <c r="A413" t="s">
        <v>28</v>
      </c>
      <c r="B413" t="s">
        <v>3481</v>
      </c>
      <c r="C413" t="s">
        <v>4663</v>
      </c>
      <c r="D413" t="s">
        <v>3481</v>
      </c>
      <c r="E413" t="s">
        <v>4664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148</v>
      </c>
      <c r="U413">
        <v>0</v>
      </c>
      <c r="V413">
        <v>0</v>
      </c>
      <c r="W413">
        <v>441</v>
      </c>
      <c r="X413">
        <v>0</v>
      </c>
      <c r="Y413">
        <v>0</v>
      </c>
      <c r="Z413">
        <v>213</v>
      </c>
      <c r="AA413">
        <v>0</v>
      </c>
      <c r="AB413">
        <v>270</v>
      </c>
      <c r="AC413">
        <v>0</v>
      </c>
      <c r="AD413">
        <v>351</v>
      </c>
      <c r="AE413">
        <v>0</v>
      </c>
      <c r="AF413">
        <v>186</v>
      </c>
      <c r="AG413">
        <v>0</v>
      </c>
      <c r="AH413">
        <v>0</v>
      </c>
      <c r="AI413">
        <v>485</v>
      </c>
      <c r="AJ413">
        <v>0</v>
      </c>
      <c r="AK413">
        <v>0</v>
      </c>
      <c r="AL413">
        <v>0</v>
      </c>
      <c r="AM413">
        <v>0</v>
      </c>
      <c r="AN413">
        <v>86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92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98</v>
      </c>
    </row>
    <row r="414" spans="1:83" x14ac:dyDescent="0.3">
      <c r="A414" t="s">
        <v>28</v>
      </c>
      <c r="B414" t="s">
        <v>3481</v>
      </c>
      <c r="C414" t="s">
        <v>4665</v>
      </c>
      <c r="D414" t="s">
        <v>3484</v>
      </c>
      <c r="E414" t="s">
        <v>4249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</row>
    <row r="415" spans="1:83" x14ac:dyDescent="0.3">
      <c r="A415" t="s">
        <v>28</v>
      </c>
      <c r="B415" t="s">
        <v>3481</v>
      </c>
      <c r="C415" t="s">
        <v>4666</v>
      </c>
      <c r="D415" t="s">
        <v>3882</v>
      </c>
      <c r="E415" t="s">
        <v>4250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5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150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16</v>
      </c>
      <c r="AE415">
        <v>0</v>
      </c>
      <c r="AF415">
        <v>247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23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</row>
    <row r="416" spans="1:83" x14ac:dyDescent="0.3">
      <c r="A416" t="s">
        <v>28</v>
      </c>
      <c r="B416" t="s">
        <v>3481</v>
      </c>
      <c r="C416" t="s">
        <v>4667</v>
      </c>
      <c r="D416" t="s">
        <v>3883</v>
      </c>
      <c r="E416" t="s">
        <v>4249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10</v>
      </c>
      <c r="P416">
        <v>0</v>
      </c>
      <c r="Q416">
        <v>0</v>
      </c>
      <c r="R416">
        <v>18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</row>
    <row r="417" spans="1:83" x14ac:dyDescent="0.3">
      <c r="A417" t="s">
        <v>28</v>
      </c>
      <c r="B417" t="s">
        <v>3884</v>
      </c>
      <c r="C417" t="s">
        <v>4668</v>
      </c>
      <c r="D417" t="s">
        <v>3885</v>
      </c>
      <c r="E417" t="s">
        <v>4249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93</v>
      </c>
      <c r="M417">
        <v>0</v>
      </c>
      <c r="N417">
        <v>0</v>
      </c>
      <c r="O417">
        <v>8</v>
      </c>
      <c r="P417">
        <v>0</v>
      </c>
      <c r="Q417">
        <v>0</v>
      </c>
      <c r="R417">
        <v>57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79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98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</row>
    <row r="418" spans="1:83" x14ac:dyDescent="0.3">
      <c r="A418" t="s">
        <v>28</v>
      </c>
      <c r="B418" t="s">
        <v>3884</v>
      </c>
      <c r="C418" t="s">
        <v>4669</v>
      </c>
      <c r="D418" t="s">
        <v>3886</v>
      </c>
      <c r="E418" t="s">
        <v>4249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86</v>
      </c>
      <c r="M418">
        <v>0</v>
      </c>
      <c r="N418">
        <v>0</v>
      </c>
      <c r="O418">
        <v>5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</row>
    <row r="419" spans="1:83" x14ac:dyDescent="0.3">
      <c r="A419" t="s">
        <v>28</v>
      </c>
      <c r="B419" t="s">
        <v>3884</v>
      </c>
      <c r="C419" t="s">
        <v>4670</v>
      </c>
      <c r="D419" t="s">
        <v>3884</v>
      </c>
      <c r="E419" t="s">
        <v>4250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35</v>
      </c>
      <c r="L419">
        <v>1755</v>
      </c>
      <c r="M419">
        <v>0</v>
      </c>
      <c r="N419">
        <v>0</v>
      </c>
      <c r="O419">
        <v>218</v>
      </c>
      <c r="P419">
        <v>0</v>
      </c>
      <c r="Q419">
        <v>0</v>
      </c>
      <c r="R419">
        <v>45</v>
      </c>
      <c r="S419">
        <v>0</v>
      </c>
      <c r="T419">
        <v>273</v>
      </c>
      <c r="U419">
        <v>0</v>
      </c>
      <c r="V419">
        <v>0</v>
      </c>
      <c r="W419">
        <v>0</v>
      </c>
      <c r="X419">
        <v>1453</v>
      </c>
      <c r="Y419">
        <v>0</v>
      </c>
      <c r="Z419">
        <v>0</v>
      </c>
      <c r="AA419">
        <v>0</v>
      </c>
      <c r="AB419">
        <v>203</v>
      </c>
      <c r="AC419">
        <v>0</v>
      </c>
      <c r="AD419">
        <v>1498</v>
      </c>
      <c r="AE419">
        <v>0</v>
      </c>
      <c r="AF419">
        <v>0</v>
      </c>
      <c r="AG419">
        <v>0</v>
      </c>
      <c r="AH419">
        <v>0</v>
      </c>
      <c r="AI419">
        <v>232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645</v>
      </c>
      <c r="AT419">
        <v>0</v>
      </c>
      <c r="AU419">
        <v>0</v>
      </c>
      <c r="AV419">
        <v>0</v>
      </c>
      <c r="AW419">
        <v>0</v>
      </c>
      <c r="AX419">
        <v>3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1057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225</v>
      </c>
    </row>
    <row r="420" spans="1:83" x14ac:dyDescent="0.3">
      <c r="A420" t="s">
        <v>28</v>
      </c>
      <c r="B420" t="s">
        <v>3884</v>
      </c>
      <c r="C420" t="s">
        <v>4671</v>
      </c>
      <c r="D420" t="s">
        <v>3888</v>
      </c>
      <c r="E420" t="s">
        <v>4249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179</v>
      </c>
      <c r="M420">
        <v>0</v>
      </c>
      <c r="N420">
        <v>0</v>
      </c>
      <c r="O420">
        <v>35</v>
      </c>
      <c r="P420">
        <v>0</v>
      </c>
      <c r="Q420">
        <v>0</v>
      </c>
      <c r="R420">
        <v>87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427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19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</row>
    <row r="421" spans="1:83" x14ac:dyDescent="0.3">
      <c r="A421" t="s">
        <v>28</v>
      </c>
      <c r="B421" t="s">
        <v>3889</v>
      </c>
      <c r="C421" t="s">
        <v>4672</v>
      </c>
      <c r="D421" t="s">
        <v>3890</v>
      </c>
      <c r="E421" t="s">
        <v>4250</v>
      </c>
      <c r="F421">
        <v>0</v>
      </c>
      <c r="G421">
        <v>0</v>
      </c>
      <c r="H421">
        <v>10</v>
      </c>
      <c r="I421">
        <v>1</v>
      </c>
      <c r="J421">
        <v>0</v>
      </c>
      <c r="K421">
        <v>22</v>
      </c>
      <c r="L421">
        <v>30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33</v>
      </c>
      <c r="S421">
        <v>0</v>
      </c>
      <c r="T421">
        <v>79</v>
      </c>
      <c r="U421">
        <v>0</v>
      </c>
      <c r="V421">
        <v>0</v>
      </c>
      <c r="W421">
        <v>25</v>
      </c>
      <c r="X421">
        <v>60</v>
      </c>
      <c r="Y421">
        <v>0</v>
      </c>
      <c r="Z421">
        <v>0</v>
      </c>
      <c r="AA421">
        <v>0</v>
      </c>
      <c r="AB421">
        <v>69</v>
      </c>
      <c r="AC421">
        <v>0</v>
      </c>
      <c r="AD421">
        <v>3978</v>
      </c>
      <c r="AE421">
        <v>0</v>
      </c>
      <c r="AF421">
        <v>41</v>
      </c>
      <c r="AG421">
        <v>0</v>
      </c>
      <c r="AH421">
        <v>0</v>
      </c>
      <c r="AI421">
        <v>152</v>
      </c>
      <c r="AJ421">
        <v>0</v>
      </c>
      <c r="AK421">
        <v>0</v>
      </c>
      <c r="AL421">
        <v>143</v>
      </c>
      <c r="AM421">
        <v>0</v>
      </c>
      <c r="AN421">
        <v>16</v>
      </c>
      <c r="AO421">
        <v>0</v>
      </c>
      <c r="AP421">
        <v>0</v>
      </c>
      <c r="AQ421">
        <v>0</v>
      </c>
      <c r="AR421">
        <v>0</v>
      </c>
      <c r="AS421">
        <v>459</v>
      </c>
      <c r="AT421">
        <v>0</v>
      </c>
      <c r="AU421">
        <v>0</v>
      </c>
      <c r="AV421">
        <v>0</v>
      </c>
      <c r="AW421">
        <v>0</v>
      </c>
      <c r="AX421">
        <v>9798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4800</v>
      </c>
      <c r="BL421">
        <v>0</v>
      </c>
      <c r="BM421">
        <v>0</v>
      </c>
      <c r="BN421">
        <v>0</v>
      </c>
      <c r="BO421">
        <v>16292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3688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14791</v>
      </c>
    </row>
    <row r="422" spans="1:83" x14ac:dyDescent="0.3">
      <c r="A422" t="s">
        <v>28</v>
      </c>
      <c r="B422" t="s">
        <v>3889</v>
      </c>
      <c r="C422" t="s">
        <v>4672</v>
      </c>
      <c r="D422" t="s">
        <v>3891</v>
      </c>
      <c r="E422" t="s">
        <v>4499</v>
      </c>
      <c r="F422">
        <v>0</v>
      </c>
      <c r="G422">
        <v>0</v>
      </c>
      <c r="H422">
        <v>5</v>
      </c>
      <c r="I422">
        <v>0</v>
      </c>
      <c r="J422">
        <v>0</v>
      </c>
      <c r="K422">
        <v>16</v>
      </c>
      <c r="L422">
        <v>4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</v>
      </c>
      <c r="S422">
        <v>0</v>
      </c>
      <c r="T422">
        <v>38</v>
      </c>
      <c r="U422">
        <v>0</v>
      </c>
      <c r="V422">
        <v>0</v>
      </c>
      <c r="W422">
        <v>4</v>
      </c>
      <c r="X422">
        <v>4</v>
      </c>
      <c r="Y422">
        <v>0</v>
      </c>
      <c r="Z422">
        <v>0</v>
      </c>
      <c r="AA422">
        <v>0</v>
      </c>
      <c r="AB422">
        <v>18</v>
      </c>
      <c r="AC422">
        <v>0</v>
      </c>
      <c r="AD422">
        <v>410</v>
      </c>
      <c r="AE422">
        <v>0</v>
      </c>
      <c r="AF422">
        <v>6</v>
      </c>
      <c r="AG422">
        <v>0</v>
      </c>
      <c r="AH422">
        <v>0</v>
      </c>
      <c r="AI422">
        <v>61</v>
      </c>
      <c r="AJ422">
        <v>0</v>
      </c>
      <c r="AK422">
        <v>0</v>
      </c>
      <c r="AL422">
        <v>9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80</v>
      </c>
      <c r="AT422">
        <v>0</v>
      </c>
      <c r="AU422">
        <v>0</v>
      </c>
      <c r="AV422">
        <v>0</v>
      </c>
      <c r="AW422">
        <v>0</v>
      </c>
      <c r="AX422">
        <v>7119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1019</v>
      </c>
      <c r="BL422">
        <v>0</v>
      </c>
      <c r="BM422">
        <v>0</v>
      </c>
      <c r="BN422">
        <v>0</v>
      </c>
      <c r="BO422">
        <v>1380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374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2394</v>
      </c>
    </row>
    <row r="423" spans="1:83" x14ac:dyDescent="0.3">
      <c r="A423" t="s">
        <v>28</v>
      </c>
      <c r="B423" t="s">
        <v>3889</v>
      </c>
      <c r="C423" t="s">
        <v>4672</v>
      </c>
      <c r="D423" t="s">
        <v>3889</v>
      </c>
      <c r="E423" t="s">
        <v>4673</v>
      </c>
      <c r="F423">
        <v>1</v>
      </c>
      <c r="G423">
        <v>0</v>
      </c>
      <c r="H423">
        <v>13</v>
      </c>
      <c r="I423">
        <v>2</v>
      </c>
      <c r="J423">
        <v>0</v>
      </c>
      <c r="K423">
        <v>37</v>
      </c>
      <c r="L423">
        <v>289</v>
      </c>
      <c r="M423">
        <v>0</v>
      </c>
      <c r="N423">
        <v>0</v>
      </c>
      <c r="O423">
        <v>261</v>
      </c>
      <c r="P423">
        <v>0</v>
      </c>
      <c r="Q423">
        <v>0</v>
      </c>
      <c r="R423">
        <v>124</v>
      </c>
      <c r="S423">
        <v>0</v>
      </c>
      <c r="T423">
        <v>143</v>
      </c>
      <c r="U423">
        <v>90</v>
      </c>
      <c r="V423">
        <v>0</v>
      </c>
      <c r="W423">
        <v>189</v>
      </c>
      <c r="X423">
        <v>879</v>
      </c>
      <c r="Y423">
        <v>0</v>
      </c>
      <c r="Z423">
        <v>0</v>
      </c>
      <c r="AA423">
        <v>0</v>
      </c>
      <c r="AB423">
        <v>124</v>
      </c>
      <c r="AC423">
        <v>0</v>
      </c>
      <c r="AD423">
        <v>1857</v>
      </c>
      <c r="AE423">
        <v>0</v>
      </c>
      <c r="AF423">
        <v>136</v>
      </c>
      <c r="AG423">
        <v>0</v>
      </c>
      <c r="AH423">
        <v>0</v>
      </c>
      <c r="AI423">
        <v>301</v>
      </c>
      <c r="AJ423">
        <v>0</v>
      </c>
      <c r="AK423">
        <v>0</v>
      </c>
      <c r="AL423">
        <v>237</v>
      </c>
      <c r="AM423">
        <v>0</v>
      </c>
      <c r="AN423">
        <v>147</v>
      </c>
      <c r="AO423">
        <v>0</v>
      </c>
      <c r="AP423">
        <v>0</v>
      </c>
      <c r="AQ423">
        <v>0</v>
      </c>
      <c r="AR423">
        <v>0</v>
      </c>
      <c r="AS423">
        <v>602</v>
      </c>
      <c r="AT423">
        <v>0</v>
      </c>
      <c r="AU423">
        <v>0</v>
      </c>
      <c r="AV423">
        <v>0</v>
      </c>
      <c r="AW423">
        <v>0</v>
      </c>
      <c r="AX423">
        <v>10911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7323</v>
      </c>
      <c r="BL423">
        <v>0</v>
      </c>
      <c r="BM423">
        <v>0</v>
      </c>
      <c r="BN423">
        <v>0</v>
      </c>
      <c r="BO423">
        <v>5473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1273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12626</v>
      </c>
    </row>
    <row r="424" spans="1:83" x14ac:dyDescent="0.3">
      <c r="A424" t="s">
        <v>28</v>
      </c>
      <c r="B424" t="s">
        <v>3889</v>
      </c>
      <c r="C424" t="s">
        <v>4672</v>
      </c>
      <c r="D424" t="s">
        <v>3892</v>
      </c>
      <c r="E424" t="s">
        <v>4249</v>
      </c>
      <c r="F424">
        <v>0</v>
      </c>
      <c r="G424">
        <v>0</v>
      </c>
      <c r="H424">
        <v>0</v>
      </c>
      <c r="I424">
        <v>2</v>
      </c>
      <c r="J424">
        <v>0</v>
      </c>
      <c r="K424">
        <v>6</v>
      </c>
      <c r="L424">
        <v>7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12</v>
      </c>
      <c r="S424">
        <v>0</v>
      </c>
      <c r="T424">
        <v>19</v>
      </c>
      <c r="U424">
        <v>0</v>
      </c>
      <c r="V424">
        <v>0</v>
      </c>
      <c r="W424">
        <v>10</v>
      </c>
      <c r="X424">
        <v>51</v>
      </c>
      <c r="Y424">
        <v>0</v>
      </c>
      <c r="Z424">
        <v>0</v>
      </c>
      <c r="AA424">
        <v>0</v>
      </c>
      <c r="AB424">
        <v>11</v>
      </c>
      <c r="AC424">
        <v>0</v>
      </c>
      <c r="AD424">
        <v>1554</v>
      </c>
      <c r="AE424">
        <v>0</v>
      </c>
      <c r="AF424">
        <v>48</v>
      </c>
      <c r="AG424">
        <v>0</v>
      </c>
      <c r="AH424">
        <v>0</v>
      </c>
      <c r="AI424">
        <v>12</v>
      </c>
      <c r="AJ424">
        <v>0</v>
      </c>
      <c r="AK424">
        <v>0</v>
      </c>
      <c r="AL424">
        <v>168</v>
      </c>
      <c r="AM424">
        <v>0</v>
      </c>
      <c r="AN424">
        <v>15</v>
      </c>
      <c r="AO424">
        <v>0</v>
      </c>
      <c r="AP424">
        <v>0</v>
      </c>
      <c r="AQ424">
        <v>0</v>
      </c>
      <c r="AR424">
        <v>0</v>
      </c>
      <c r="AS424">
        <v>419</v>
      </c>
      <c r="AT424">
        <v>0</v>
      </c>
      <c r="AU424">
        <v>0</v>
      </c>
      <c r="AV424">
        <v>0</v>
      </c>
      <c r="AW424">
        <v>0</v>
      </c>
      <c r="AX424">
        <v>9179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3776</v>
      </c>
      <c r="BL424">
        <v>0</v>
      </c>
      <c r="BM424">
        <v>0</v>
      </c>
      <c r="BN424">
        <v>0</v>
      </c>
      <c r="BO424">
        <v>4973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1205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8132</v>
      </c>
    </row>
    <row r="425" spans="1:83" x14ac:dyDescent="0.3">
      <c r="A425" t="s">
        <v>28</v>
      </c>
      <c r="B425" t="s">
        <v>3889</v>
      </c>
      <c r="C425" t="s">
        <v>4672</v>
      </c>
      <c r="D425" t="s">
        <v>3893</v>
      </c>
      <c r="E425" t="s">
        <v>4249</v>
      </c>
      <c r="F425">
        <v>0</v>
      </c>
      <c r="G425">
        <v>0</v>
      </c>
      <c r="H425">
        <v>4</v>
      </c>
      <c r="I425">
        <v>0</v>
      </c>
      <c r="J425">
        <v>0</v>
      </c>
      <c r="K425">
        <v>12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15</v>
      </c>
      <c r="U425">
        <v>0</v>
      </c>
      <c r="V425">
        <v>0</v>
      </c>
      <c r="W425">
        <v>3</v>
      </c>
      <c r="X425">
        <v>1</v>
      </c>
      <c r="Y425">
        <v>0</v>
      </c>
      <c r="Z425">
        <v>0</v>
      </c>
      <c r="AA425">
        <v>0</v>
      </c>
      <c r="AB425">
        <v>11</v>
      </c>
      <c r="AC425">
        <v>0</v>
      </c>
      <c r="AD425">
        <v>136</v>
      </c>
      <c r="AE425">
        <v>0</v>
      </c>
      <c r="AF425">
        <v>12</v>
      </c>
      <c r="AG425">
        <v>0</v>
      </c>
      <c r="AH425">
        <v>0</v>
      </c>
      <c r="AI425">
        <v>3</v>
      </c>
      <c r="AJ425">
        <v>0</v>
      </c>
      <c r="AK425">
        <v>0</v>
      </c>
      <c r="AL425">
        <v>17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46</v>
      </c>
      <c r="AT425">
        <v>0</v>
      </c>
      <c r="AU425">
        <v>0</v>
      </c>
      <c r="AV425">
        <v>0</v>
      </c>
      <c r="AW425">
        <v>0</v>
      </c>
      <c r="AX425">
        <v>6339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535</v>
      </c>
      <c r="BL425">
        <v>0</v>
      </c>
      <c r="BM425">
        <v>0</v>
      </c>
      <c r="BN425">
        <v>0</v>
      </c>
      <c r="BO425">
        <v>282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81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864</v>
      </c>
    </row>
    <row r="426" spans="1:83" x14ac:dyDescent="0.3">
      <c r="A426" t="s">
        <v>28</v>
      </c>
      <c r="B426" t="s">
        <v>3889</v>
      </c>
      <c r="C426" t="s">
        <v>4672</v>
      </c>
      <c r="D426" t="s">
        <v>1390</v>
      </c>
      <c r="E426" t="s">
        <v>4249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133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251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50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45</v>
      </c>
      <c r="AO426">
        <v>0</v>
      </c>
      <c r="AP426">
        <v>0</v>
      </c>
      <c r="AQ426">
        <v>0</v>
      </c>
      <c r="AR426">
        <v>0</v>
      </c>
      <c r="AS426">
        <v>2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8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7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11</v>
      </c>
    </row>
    <row r="427" spans="1:83" x14ac:dyDescent="0.3">
      <c r="A427" t="s">
        <v>28</v>
      </c>
      <c r="B427" t="s">
        <v>3889</v>
      </c>
      <c r="C427" t="s">
        <v>4672</v>
      </c>
      <c r="D427" t="s">
        <v>3894</v>
      </c>
      <c r="E427" t="s">
        <v>4250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290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505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74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37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71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9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29</v>
      </c>
    </row>
    <row r="428" spans="1:83" x14ac:dyDescent="0.3">
      <c r="A428" t="s">
        <v>28</v>
      </c>
      <c r="B428" t="s">
        <v>1503</v>
      </c>
      <c r="C428" t="s">
        <v>4674</v>
      </c>
      <c r="D428" t="s">
        <v>3895</v>
      </c>
      <c r="E428" t="s">
        <v>4249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17</v>
      </c>
      <c r="M428">
        <v>0</v>
      </c>
      <c r="N428">
        <v>0</v>
      </c>
      <c r="O428">
        <v>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23</v>
      </c>
      <c r="AE428">
        <v>0</v>
      </c>
      <c r="AF428">
        <v>0</v>
      </c>
      <c r="AG428">
        <v>0</v>
      </c>
      <c r="AH428">
        <v>0</v>
      </c>
      <c r="AI428">
        <v>18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56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8</v>
      </c>
      <c r="BG428">
        <v>0</v>
      </c>
      <c r="BH428">
        <v>0</v>
      </c>
      <c r="BI428">
        <v>0</v>
      </c>
      <c r="BJ428">
        <v>0</v>
      </c>
      <c r="BK428">
        <v>18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</row>
    <row r="429" spans="1:83" x14ac:dyDescent="0.3">
      <c r="A429" t="s">
        <v>28</v>
      </c>
      <c r="B429" t="s">
        <v>1503</v>
      </c>
      <c r="C429" t="s">
        <v>4675</v>
      </c>
      <c r="D429" t="s">
        <v>3896</v>
      </c>
      <c r="E429" t="s">
        <v>4249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12</v>
      </c>
      <c r="M429">
        <v>0</v>
      </c>
      <c r="N429">
        <v>0</v>
      </c>
      <c r="O429">
        <v>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</row>
    <row r="430" spans="1:83" x14ac:dyDescent="0.3">
      <c r="A430" t="s">
        <v>28</v>
      </c>
      <c r="B430" t="s">
        <v>1503</v>
      </c>
      <c r="C430" t="s">
        <v>4674</v>
      </c>
      <c r="D430" t="s">
        <v>4072</v>
      </c>
      <c r="E430" t="s">
        <v>4391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16</v>
      </c>
      <c r="M430">
        <v>0</v>
      </c>
      <c r="N430">
        <v>0</v>
      </c>
      <c r="O430">
        <v>13</v>
      </c>
      <c r="P430">
        <v>0</v>
      </c>
      <c r="Q430">
        <v>0</v>
      </c>
      <c r="R430">
        <v>14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81</v>
      </c>
      <c r="AE430">
        <v>0</v>
      </c>
      <c r="AF430">
        <v>0</v>
      </c>
      <c r="AG430">
        <v>0</v>
      </c>
      <c r="AH430">
        <v>0</v>
      </c>
      <c r="AI430">
        <v>63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197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28</v>
      </c>
      <c r="BG430">
        <v>0</v>
      </c>
      <c r="BH430">
        <v>0</v>
      </c>
      <c r="BI430">
        <v>0</v>
      </c>
      <c r="BJ430">
        <v>0</v>
      </c>
      <c r="BK430">
        <v>62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</row>
    <row r="431" spans="1:83" x14ac:dyDescent="0.3">
      <c r="A431" t="s">
        <v>28</v>
      </c>
      <c r="B431" t="s">
        <v>1503</v>
      </c>
      <c r="C431" t="s">
        <v>4674</v>
      </c>
      <c r="D431" t="s">
        <v>4074</v>
      </c>
      <c r="E431" t="s">
        <v>4586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8</v>
      </c>
      <c r="M431">
        <v>0</v>
      </c>
      <c r="N431">
        <v>0</v>
      </c>
      <c r="O431">
        <v>26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479</v>
      </c>
      <c r="AE431">
        <v>0</v>
      </c>
      <c r="AF431">
        <v>2</v>
      </c>
      <c r="AG431">
        <v>0</v>
      </c>
      <c r="AH431">
        <v>0</v>
      </c>
      <c r="AI431">
        <v>367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23</v>
      </c>
      <c r="AT431">
        <v>0</v>
      </c>
      <c r="AU431">
        <v>0</v>
      </c>
      <c r="AV431">
        <v>0</v>
      </c>
      <c r="AW431">
        <v>0</v>
      </c>
      <c r="AX431">
        <v>1157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165</v>
      </c>
      <c r="BG431">
        <v>0</v>
      </c>
      <c r="BH431">
        <v>0</v>
      </c>
      <c r="BI431">
        <v>0</v>
      </c>
      <c r="BJ431">
        <v>0</v>
      </c>
      <c r="BK431">
        <v>786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462</v>
      </c>
    </row>
    <row r="432" spans="1:83" x14ac:dyDescent="0.3">
      <c r="A432" t="s">
        <v>28</v>
      </c>
      <c r="B432" t="s">
        <v>1503</v>
      </c>
      <c r="C432" t="s">
        <v>4674</v>
      </c>
      <c r="D432" t="s">
        <v>4075</v>
      </c>
      <c r="E432" t="s">
        <v>4249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10</v>
      </c>
      <c r="M432">
        <v>0</v>
      </c>
      <c r="N432">
        <v>0</v>
      </c>
      <c r="O432">
        <v>6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</row>
    <row r="433" spans="1:83" x14ac:dyDescent="0.3">
      <c r="A433" t="s">
        <v>28</v>
      </c>
      <c r="B433" t="s">
        <v>1503</v>
      </c>
      <c r="C433" t="s">
        <v>4674</v>
      </c>
      <c r="D433" t="s">
        <v>1503</v>
      </c>
      <c r="E433" t="s">
        <v>4676</v>
      </c>
      <c r="F433">
        <v>0</v>
      </c>
      <c r="G433">
        <v>0</v>
      </c>
      <c r="H433">
        <v>5</v>
      </c>
      <c r="I433">
        <v>0</v>
      </c>
      <c r="J433">
        <v>0</v>
      </c>
      <c r="K433">
        <v>149</v>
      </c>
      <c r="L433">
        <v>70</v>
      </c>
      <c r="M433">
        <v>0</v>
      </c>
      <c r="N433">
        <v>0</v>
      </c>
      <c r="O433">
        <v>184</v>
      </c>
      <c r="P433">
        <v>0</v>
      </c>
      <c r="Q433">
        <v>0</v>
      </c>
      <c r="R433">
        <v>67</v>
      </c>
      <c r="S433">
        <v>0</v>
      </c>
      <c r="T433">
        <v>1170</v>
      </c>
      <c r="U433">
        <v>0</v>
      </c>
      <c r="V433">
        <v>0</v>
      </c>
      <c r="W433">
        <v>3</v>
      </c>
      <c r="X433">
        <v>2824</v>
      </c>
      <c r="Y433">
        <v>0</v>
      </c>
      <c r="Z433">
        <v>0</v>
      </c>
      <c r="AA433">
        <v>0</v>
      </c>
      <c r="AB433">
        <v>692</v>
      </c>
      <c r="AC433">
        <v>0</v>
      </c>
      <c r="AD433">
        <v>1038</v>
      </c>
      <c r="AE433">
        <v>0</v>
      </c>
      <c r="AF433">
        <v>156</v>
      </c>
      <c r="AG433">
        <v>0</v>
      </c>
      <c r="AH433">
        <v>0</v>
      </c>
      <c r="AI433">
        <v>497</v>
      </c>
      <c r="AJ433">
        <v>0</v>
      </c>
      <c r="AK433">
        <v>0</v>
      </c>
      <c r="AL433">
        <v>156</v>
      </c>
      <c r="AM433">
        <v>0</v>
      </c>
      <c r="AN433">
        <v>4109</v>
      </c>
      <c r="AO433">
        <v>0</v>
      </c>
      <c r="AP433">
        <v>0</v>
      </c>
      <c r="AQ433">
        <v>0</v>
      </c>
      <c r="AR433">
        <v>0</v>
      </c>
      <c r="AS433">
        <v>231</v>
      </c>
      <c r="AT433">
        <v>0</v>
      </c>
      <c r="AU433">
        <v>0</v>
      </c>
      <c r="AV433">
        <v>0</v>
      </c>
      <c r="AW433">
        <v>0</v>
      </c>
      <c r="AX433">
        <v>685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6</v>
      </c>
      <c r="BG433">
        <v>0</v>
      </c>
      <c r="BH433">
        <v>0</v>
      </c>
      <c r="BI433">
        <v>0</v>
      </c>
      <c r="BJ433">
        <v>0</v>
      </c>
      <c r="BK433">
        <v>7533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2827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3751</v>
      </c>
    </row>
    <row r="434" spans="1:83" x14ac:dyDescent="0.3">
      <c r="A434" t="s">
        <v>28</v>
      </c>
      <c r="B434" t="s">
        <v>1503</v>
      </c>
      <c r="C434" t="s">
        <v>4677</v>
      </c>
      <c r="D434" t="s">
        <v>4076</v>
      </c>
      <c r="E434" t="s">
        <v>4249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27</v>
      </c>
      <c r="M434">
        <v>0</v>
      </c>
      <c r="N434">
        <v>0</v>
      </c>
      <c r="O434">
        <v>15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</row>
    <row r="435" spans="1:83" x14ac:dyDescent="0.3">
      <c r="A435" t="s">
        <v>28</v>
      </c>
      <c r="B435" t="s">
        <v>1503</v>
      </c>
      <c r="C435" t="s">
        <v>4674</v>
      </c>
      <c r="D435" t="s">
        <v>4678</v>
      </c>
      <c r="E435" t="s">
        <v>4249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19</v>
      </c>
      <c r="M435">
        <v>0</v>
      </c>
      <c r="N435">
        <v>0</v>
      </c>
      <c r="O435">
        <v>14</v>
      </c>
      <c r="P435">
        <v>0</v>
      </c>
      <c r="Q435">
        <v>0</v>
      </c>
      <c r="R435">
        <v>0</v>
      </c>
      <c r="S435">
        <v>0</v>
      </c>
      <c r="T435">
        <v>27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226</v>
      </c>
      <c r="AA435">
        <v>0</v>
      </c>
      <c r="AB435">
        <v>95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184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</row>
    <row r="436" spans="1:83" x14ac:dyDescent="0.3">
      <c r="A436" t="s">
        <v>28</v>
      </c>
      <c r="B436" t="s">
        <v>1503</v>
      </c>
      <c r="C436" t="s">
        <v>4368</v>
      </c>
      <c r="D436" t="s">
        <v>4244</v>
      </c>
      <c r="E436" t="s">
        <v>4249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22</v>
      </c>
      <c r="M436">
        <v>0</v>
      </c>
      <c r="N436">
        <v>0</v>
      </c>
      <c r="O436">
        <v>20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</row>
    <row r="437" spans="1:83" x14ac:dyDescent="0.3">
      <c r="A437" t="s">
        <v>28</v>
      </c>
      <c r="B437" t="s">
        <v>1503</v>
      </c>
      <c r="C437" t="s">
        <v>4679</v>
      </c>
      <c r="D437" t="s">
        <v>4078</v>
      </c>
      <c r="E437" t="s">
        <v>4249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16</v>
      </c>
      <c r="M437">
        <v>0</v>
      </c>
      <c r="N437">
        <v>0</v>
      </c>
      <c r="O437">
        <v>6</v>
      </c>
      <c r="P437">
        <v>0</v>
      </c>
      <c r="Q437">
        <v>0</v>
      </c>
      <c r="R437">
        <v>0</v>
      </c>
      <c r="S437">
        <v>0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131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</row>
    <row r="438" spans="1:83" x14ac:dyDescent="0.3">
      <c r="A438" t="s">
        <v>28</v>
      </c>
      <c r="B438" t="s">
        <v>66</v>
      </c>
      <c r="C438" t="s">
        <v>4680</v>
      </c>
      <c r="D438" t="s">
        <v>4079</v>
      </c>
      <c r="E438" t="s">
        <v>4249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247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106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</row>
    <row r="439" spans="1:83" x14ac:dyDescent="0.3">
      <c r="A439" t="s">
        <v>28</v>
      </c>
      <c r="B439" t="s">
        <v>66</v>
      </c>
      <c r="C439" t="s">
        <v>4681</v>
      </c>
      <c r="D439" t="s">
        <v>4682</v>
      </c>
      <c r="E439" t="s">
        <v>4683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98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23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286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123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</row>
    <row r="440" spans="1:83" x14ac:dyDescent="0.3">
      <c r="A440" t="s">
        <v>28</v>
      </c>
      <c r="B440" t="s">
        <v>66</v>
      </c>
      <c r="C440" t="s">
        <v>4684</v>
      </c>
      <c r="D440" t="s">
        <v>68</v>
      </c>
      <c r="E440" t="s">
        <v>4249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32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14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</row>
    <row r="441" spans="1:83" x14ac:dyDescent="0.3">
      <c r="A441" t="s">
        <v>28</v>
      </c>
      <c r="B441" t="s">
        <v>66</v>
      </c>
      <c r="C441" t="s">
        <v>4685</v>
      </c>
      <c r="D441" t="s">
        <v>66</v>
      </c>
      <c r="E441" t="s">
        <v>4249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15</v>
      </c>
      <c r="L441">
        <v>88</v>
      </c>
      <c r="M441">
        <v>0</v>
      </c>
      <c r="N441">
        <v>0</v>
      </c>
      <c r="O441">
        <v>2</v>
      </c>
      <c r="P441">
        <v>0</v>
      </c>
      <c r="Q441">
        <v>0</v>
      </c>
      <c r="R441">
        <v>1095</v>
      </c>
      <c r="S441">
        <v>0</v>
      </c>
      <c r="T441">
        <v>57</v>
      </c>
      <c r="U441">
        <v>0</v>
      </c>
      <c r="V441">
        <v>0</v>
      </c>
      <c r="W441">
        <v>136</v>
      </c>
      <c r="X441">
        <v>1788</v>
      </c>
      <c r="Y441">
        <v>0</v>
      </c>
      <c r="Z441">
        <v>0</v>
      </c>
      <c r="AA441">
        <v>0</v>
      </c>
      <c r="AB441">
        <v>213</v>
      </c>
      <c r="AC441">
        <v>0</v>
      </c>
      <c r="AD441">
        <v>13</v>
      </c>
      <c r="AE441">
        <v>0</v>
      </c>
      <c r="AF441">
        <v>298</v>
      </c>
      <c r="AG441">
        <v>0</v>
      </c>
      <c r="AH441">
        <v>0</v>
      </c>
      <c r="AI441">
        <v>427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</row>
    <row r="442" spans="1:83" x14ac:dyDescent="0.3">
      <c r="A442" t="s">
        <v>28</v>
      </c>
      <c r="B442" t="s">
        <v>66</v>
      </c>
      <c r="C442" t="s">
        <v>4686</v>
      </c>
      <c r="D442" t="s">
        <v>69</v>
      </c>
      <c r="E442" t="s">
        <v>4249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</row>
    <row r="443" spans="1:83" x14ac:dyDescent="0.3">
      <c r="A443" t="s">
        <v>28</v>
      </c>
      <c r="B443" t="s">
        <v>66</v>
      </c>
      <c r="C443" t="s">
        <v>4687</v>
      </c>
      <c r="D443" t="s">
        <v>70</v>
      </c>
      <c r="E443" t="s">
        <v>4249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28</v>
      </c>
      <c r="V443">
        <v>0</v>
      </c>
      <c r="W443">
        <v>0</v>
      </c>
      <c r="X443">
        <v>59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25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</row>
    <row r="444" spans="1:83" x14ac:dyDescent="0.3">
      <c r="A444" t="s">
        <v>28</v>
      </c>
      <c r="B444" t="s">
        <v>71</v>
      </c>
      <c r="C444" t="s">
        <v>4688</v>
      </c>
      <c r="D444" t="s">
        <v>72</v>
      </c>
      <c r="E444" t="s">
        <v>4249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99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</row>
    <row r="445" spans="1:83" x14ac:dyDescent="0.3">
      <c r="A445" t="s">
        <v>28</v>
      </c>
      <c r="B445" t="s">
        <v>71</v>
      </c>
      <c r="C445" t="s">
        <v>4689</v>
      </c>
      <c r="D445" t="s">
        <v>71</v>
      </c>
      <c r="E445" t="s">
        <v>4690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35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189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421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2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</row>
    <row r="446" spans="1:83" x14ac:dyDescent="0.3">
      <c r="A446" t="s">
        <v>28</v>
      </c>
      <c r="B446" t="s">
        <v>71</v>
      </c>
      <c r="C446" t="s">
        <v>4691</v>
      </c>
      <c r="D446" t="s">
        <v>73</v>
      </c>
      <c r="E446" t="s">
        <v>4249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7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</row>
    <row r="447" spans="1:83" x14ac:dyDescent="0.3">
      <c r="A447" t="s">
        <v>28</v>
      </c>
      <c r="B447" t="s">
        <v>74</v>
      </c>
      <c r="C447" t="s">
        <v>4692</v>
      </c>
      <c r="D447" t="s">
        <v>75</v>
      </c>
      <c r="E447" t="s">
        <v>4693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3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</row>
    <row r="448" spans="1:83" x14ac:dyDescent="0.3">
      <c r="A448" t="s">
        <v>28</v>
      </c>
      <c r="B448" t="s">
        <v>74</v>
      </c>
      <c r="C448" t="s">
        <v>4692</v>
      </c>
      <c r="D448" t="s">
        <v>76</v>
      </c>
      <c r="E448" t="s">
        <v>4694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785</v>
      </c>
      <c r="P448">
        <v>0</v>
      </c>
      <c r="Q448">
        <v>0</v>
      </c>
      <c r="R448">
        <v>1153</v>
      </c>
      <c r="S448">
        <v>0</v>
      </c>
      <c r="T448">
        <v>0</v>
      </c>
      <c r="U448">
        <v>0</v>
      </c>
      <c r="V448">
        <v>0</v>
      </c>
      <c r="W448">
        <v>1141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1980</v>
      </c>
      <c r="AE448">
        <v>0</v>
      </c>
      <c r="AF448">
        <v>0</v>
      </c>
      <c r="AG448">
        <v>0</v>
      </c>
      <c r="AH448">
        <v>0</v>
      </c>
      <c r="AI448">
        <v>1203</v>
      </c>
      <c r="AJ448">
        <v>0</v>
      </c>
      <c r="AK448">
        <v>0</v>
      </c>
      <c r="AL448">
        <v>0</v>
      </c>
      <c r="AM448">
        <v>0</v>
      </c>
      <c r="AN448">
        <v>657</v>
      </c>
      <c r="AO448">
        <v>0</v>
      </c>
      <c r="AP448">
        <v>0</v>
      </c>
      <c r="AQ448">
        <v>0</v>
      </c>
      <c r="AR448">
        <v>0</v>
      </c>
      <c r="AS448">
        <v>2094</v>
      </c>
      <c r="AT448">
        <v>0</v>
      </c>
      <c r="AU448">
        <v>0</v>
      </c>
      <c r="AV448">
        <v>0</v>
      </c>
      <c r="AW448">
        <v>0</v>
      </c>
      <c r="AX448">
        <v>9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51</v>
      </c>
      <c r="BL448">
        <v>0</v>
      </c>
      <c r="BM448">
        <v>0</v>
      </c>
      <c r="BN448">
        <v>0</v>
      </c>
      <c r="BO448">
        <v>2047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563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1572</v>
      </c>
    </row>
    <row r="449" spans="1:83" x14ac:dyDescent="0.3">
      <c r="A449" t="s">
        <v>28</v>
      </c>
      <c r="B449" t="s">
        <v>74</v>
      </c>
      <c r="C449" t="s">
        <v>4692</v>
      </c>
      <c r="D449" t="s">
        <v>77</v>
      </c>
      <c r="E449" t="s">
        <v>4695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38</v>
      </c>
      <c r="M449">
        <v>0</v>
      </c>
      <c r="N449">
        <v>0</v>
      </c>
      <c r="O449">
        <v>16</v>
      </c>
      <c r="P449">
        <v>0</v>
      </c>
      <c r="Q449">
        <v>0</v>
      </c>
      <c r="R449">
        <v>100</v>
      </c>
      <c r="S449">
        <v>0</v>
      </c>
      <c r="T449">
        <v>0</v>
      </c>
      <c r="U449">
        <v>0</v>
      </c>
      <c r="V449">
        <v>0</v>
      </c>
      <c r="W449">
        <v>3</v>
      </c>
      <c r="X449">
        <v>62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247</v>
      </c>
      <c r="AE449">
        <v>0</v>
      </c>
      <c r="AF449">
        <v>0</v>
      </c>
      <c r="AG449">
        <v>0</v>
      </c>
      <c r="AH449">
        <v>0</v>
      </c>
      <c r="AI449">
        <v>8</v>
      </c>
      <c r="AJ449">
        <v>0</v>
      </c>
      <c r="AK449">
        <v>0</v>
      </c>
      <c r="AL449">
        <v>0</v>
      </c>
      <c r="AM449">
        <v>0</v>
      </c>
      <c r="AN449">
        <v>324</v>
      </c>
      <c r="AO449">
        <v>0</v>
      </c>
      <c r="AP449">
        <v>0</v>
      </c>
      <c r="AQ449">
        <v>0</v>
      </c>
      <c r="AR449">
        <v>0</v>
      </c>
      <c r="AS449">
        <v>14</v>
      </c>
      <c r="AT449">
        <v>0</v>
      </c>
      <c r="AU449">
        <v>0</v>
      </c>
      <c r="AV449">
        <v>0</v>
      </c>
      <c r="AW449">
        <v>0</v>
      </c>
      <c r="AX449">
        <v>12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7</v>
      </c>
      <c r="BL449">
        <v>0</v>
      </c>
      <c r="BM449">
        <v>0</v>
      </c>
      <c r="BN449">
        <v>0</v>
      </c>
      <c r="BO449">
        <v>962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291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654</v>
      </c>
    </row>
    <row r="450" spans="1:83" x14ac:dyDescent="0.3">
      <c r="A450" t="s">
        <v>28</v>
      </c>
      <c r="B450" t="s">
        <v>74</v>
      </c>
      <c r="C450" t="s">
        <v>4692</v>
      </c>
      <c r="D450" t="s">
        <v>264</v>
      </c>
      <c r="E450" t="s">
        <v>4696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4</v>
      </c>
      <c r="L450">
        <v>1</v>
      </c>
      <c r="M450">
        <v>0</v>
      </c>
      <c r="N450">
        <v>0</v>
      </c>
      <c r="O450">
        <v>112</v>
      </c>
      <c r="P450">
        <v>0</v>
      </c>
      <c r="Q450">
        <v>0</v>
      </c>
      <c r="R450">
        <v>263</v>
      </c>
      <c r="S450">
        <v>0</v>
      </c>
      <c r="T450">
        <v>56</v>
      </c>
      <c r="U450">
        <v>0</v>
      </c>
      <c r="V450">
        <v>0</v>
      </c>
      <c r="W450">
        <v>295</v>
      </c>
      <c r="X450">
        <v>1</v>
      </c>
      <c r="Y450">
        <v>0</v>
      </c>
      <c r="Z450">
        <v>0</v>
      </c>
      <c r="AA450">
        <v>0</v>
      </c>
      <c r="AB450">
        <v>18</v>
      </c>
      <c r="AC450">
        <v>0</v>
      </c>
      <c r="AD450">
        <v>631</v>
      </c>
      <c r="AE450">
        <v>0</v>
      </c>
      <c r="AF450">
        <v>0</v>
      </c>
      <c r="AG450">
        <v>0</v>
      </c>
      <c r="AH450">
        <v>0</v>
      </c>
      <c r="AI450">
        <v>172</v>
      </c>
      <c r="AJ450">
        <v>0</v>
      </c>
      <c r="AK450">
        <v>0</v>
      </c>
      <c r="AL450">
        <v>0</v>
      </c>
      <c r="AM450">
        <v>0</v>
      </c>
      <c r="AN450">
        <v>81</v>
      </c>
      <c r="AO450">
        <v>0</v>
      </c>
      <c r="AP450">
        <v>0</v>
      </c>
      <c r="AQ450">
        <v>0</v>
      </c>
      <c r="AR450">
        <v>0</v>
      </c>
      <c r="AS450">
        <v>272</v>
      </c>
      <c r="AT450">
        <v>0</v>
      </c>
      <c r="AU450">
        <v>0</v>
      </c>
      <c r="AV450">
        <v>0</v>
      </c>
      <c r="AW450">
        <v>0</v>
      </c>
      <c r="AX450">
        <v>12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47</v>
      </c>
      <c r="BL450">
        <v>0</v>
      </c>
      <c r="BM450">
        <v>0</v>
      </c>
      <c r="BN450">
        <v>0</v>
      </c>
      <c r="BO450">
        <v>914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287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727</v>
      </c>
    </row>
    <row r="451" spans="1:83" x14ac:dyDescent="0.3">
      <c r="A451" t="s">
        <v>28</v>
      </c>
      <c r="B451" t="s">
        <v>74</v>
      </c>
      <c r="C451" t="s">
        <v>4692</v>
      </c>
      <c r="D451" t="s">
        <v>265</v>
      </c>
      <c r="E451" t="s">
        <v>4375</v>
      </c>
      <c r="F451">
        <v>0</v>
      </c>
      <c r="G451">
        <v>0</v>
      </c>
      <c r="H451">
        <v>4</v>
      </c>
      <c r="I451">
        <v>1</v>
      </c>
      <c r="J451">
        <v>0</v>
      </c>
      <c r="K451">
        <v>12</v>
      </c>
      <c r="L451">
        <v>5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6</v>
      </c>
      <c r="S451">
        <v>0</v>
      </c>
      <c r="T451">
        <v>54</v>
      </c>
      <c r="U451">
        <v>0</v>
      </c>
      <c r="V451">
        <v>0</v>
      </c>
      <c r="W451">
        <v>8</v>
      </c>
      <c r="X451">
        <v>17</v>
      </c>
      <c r="Y451">
        <v>0</v>
      </c>
      <c r="Z451">
        <v>0</v>
      </c>
      <c r="AA451">
        <v>0</v>
      </c>
      <c r="AB451">
        <v>72</v>
      </c>
      <c r="AC451">
        <v>0</v>
      </c>
      <c r="AD451">
        <v>314</v>
      </c>
      <c r="AE451">
        <v>0</v>
      </c>
      <c r="AF451">
        <v>0</v>
      </c>
      <c r="AG451">
        <v>0</v>
      </c>
      <c r="AH451">
        <v>0</v>
      </c>
      <c r="AI451">
        <v>88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24</v>
      </c>
      <c r="AT451">
        <v>0</v>
      </c>
      <c r="AU451">
        <v>0</v>
      </c>
      <c r="AV451">
        <v>0</v>
      </c>
      <c r="AW451">
        <v>0</v>
      </c>
      <c r="AX451">
        <v>6016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82</v>
      </c>
      <c r="BL451">
        <v>0</v>
      </c>
      <c r="BM451">
        <v>0</v>
      </c>
      <c r="BN451">
        <v>0</v>
      </c>
      <c r="BO451">
        <v>2032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583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1486</v>
      </c>
    </row>
    <row r="452" spans="1:83" x14ac:dyDescent="0.3">
      <c r="A452" t="s">
        <v>28</v>
      </c>
      <c r="B452" t="s">
        <v>74</v>
      </c>
      <c r="C452" t="s">
        <v>4692</v>
      </c>
      <c r="D452" t="s">
        <v>74</v>
      </c>
      <c r="E452" t="s">
        <v>4375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8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4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28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4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16</v>
      </c>
    </row>
    <row r="453" spans="1:83" x14ac:dyDescent="0.3">
      <c r="A453" t="s">
        <v>28</v>
      </c>
      <c r="B453" t="s">
        <v>74</v>
      </c>
      <c r="C453" t="s">
        <v>4692</v>
      </c>
      <c r="D453" t="s">
        <v>266</v>
      </c>
      <c r="E453" t="s">
        <v>4697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691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1042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1951</v>
      </c>
      <c r="AO453">
        <v>0</v>
      </c>
      <c r="AP453">
        <v>0</v>
      </c>
      <c r="AQ453">
        <v>0</v>
      </c>
      <c r="AR453">
        <v>0</v>
      </c>
      <c r="AS453">
        <v>5</v>
      </c>
      <c r="AT453">
        <v>0</v>
      </c>
      <c r="AU453">
        <v>0</v>
      </c>
      <c r="AV453">
        <v>0</v>
      </c>
      <c r="AW453">
        <v>0</v>
      </c>
      <c r="AX453">
        <v>22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1664</v>
      </c>
      <c r="BL453">
        <v>0</v>
      </c>
      <c r="BM453">
        <v>0</v>
      </c>
      <c r="BN453">
        <v>0</v>
      </c>
      <c r="BO453">
        <v>1298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307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904</v>
      </c>
    </row>
    <row r="454" spans="1:83" x14ac:dyDescent="0.3">
      <c r="A454" t="s">
        <v>28</v>
      </c>
      <c r="B454" t="s">
        <v>74</v>
      </c>
      <c r="C454" t="s">
        <v>4692</v>
      </c>
      <c r="D454" t="s">
        <v>267</v>
      </c>
      <c r="E454" t="s">
        <v>4429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5</v>
      </c>
      <c r="M454">
        <v>0</v>
      </c>
      <c r="N454">
        <v>0</v>
      </c>
      <c r="O454">
        <v>4</v>
      </c>
      <c r="P454">
        <v>0</v>
      </c>
      <c r="Q454">
        <v>0</v>
      </c>
      <c r="R454">
        <v>14</v>
      </c>
      <c r="S454">
        <v>0</v>
      </c>
      <c r="T454">
        <v>13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5</v>
      </c>
      <c r="AC454">
        <v>0</v>
      </c>
      <c r="AD454">
        <v>130</v>
      </c>
      <c r="AE454">
        <v>0</v>
      </c>
      <c r="AF454">
        <v>0</v>
      </c>
      <c r="AG454">
        <v>0</v>
      </c>
      <c r="AH454">
        <v>0</v>
      </c>
      <c r="AI454">
        <v>4</v>
      </c>
      <c r="AJ454">
        <v>0</v>
      </c>
      <c r="AK454">
        <v>0</v>
      </c>
      <c r="AL454">
        <v>0</v>
      </c>
      <c r="AM454">
        <v>0</v>
      </c>
      <c r="AN454">
        <v>3</v>
      </c>
      <c r="AO454">
        <v>0</v>
      </c>
      <c r="AP454">
        <v>0</v>
      </c>
      <c r="AQ454">
        <v>0</v>
      </c>
      <c r="AR454">
        <v>0</v>
      </c>
      <c r="AS454">
        <v>11</v>
      </c>
      <c r="AT454">
        <v>0</v>
      </c>
      <c r="AU454">
        <v>0</v>
      </c>
      <c r="AV454">
        <v>0</v>
      </c>
      <c r="AW454">
        <v>0</v>
      </c>
      <c r="AX454">
        <v>2575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11</v>
      </c>
      <c r="BL454">
        <v>0</v>
      </c>
      <c r="BM454">
        <v>0</v>
      </c>
      <c r="BN454">
        <v>0</v>
      </c>
      <c r="BO454">
        <v>1107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309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821</v>
      </c>
    </row>
    <row r="455" spans="1:83" x14ac:dyDescent="0.3">
      <c r="A455" t="s">
        <v>28</v>
      </c>
      <c r="B455" t="s">
        <v>213</v>
      </c>
      <c r="C455" t="s">
        <v>4698</v>
      </c>
      <c r="D455" t="s">
        <v>270</v>
      </c>
      <c r="E455" t="s">
        <v>4249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29</v>
      </c>
      <c r="M455">
        <v>0</v>
      </c>
      <c r="N455">
        <v>0</v>
      </c>
      <c r="O455">
        <v>3</v>
      </c>
      <c r="P455">
        <v>0</v>
      </c>
      <c r="Q455">
        <v>0</v>
      </c>
      <c r="R455">
        <v>11</v>
      </c>
      <c r="S455">
        <v>0</v>
      </c>
      <c r="T455">
        <v>2</v>
      </c>
      <c r="U455">
        <v>1</v>
      </c>
      <c r="V455">
        <v>0</v>
      </c>
      <c r="W455">
        <v>0</v>
      </c>
      <c r="X455">
        <v>3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1495</v>
      </c>
      <c r="AE455">
        <v>0</v>
      </c>
      <c r="AF455">
        <v>0</v>
      </c>
      <c r="AG455">
        <v>0</v>
      </c>
      <c r="AH455">
        <v>0</v>
      </c>
      <c r="AI455">
        <v>62</v>
      </c>
      <c r="AJ455">
        <v>0</v>
      </c>
      <c r="AK455">
        <v>0</v>
      </c>
      <c r="AL455">
        <v>0</v>
      </c>
      <c r="AM455">
        <v>0</v>
      </c>
      <c r="AN455">
        <v>233</v>
      </c>
      <c r="AO455">
        <v>0</v>
      </c>
      <c r="AP455">
        <v>0</v>
      </c>
      <c r="AQ455">
        <v>0</v>
      </c>
      <c r="AR455">
        <v>0</v>
      </c>
      <c r="AS455">
        <v>15</v>
      </c>
      <c r="AT455">
        <v>0</v>
      </c>
      <c r="AU455">
        <v>0</v>
      </c>
      <c r="AV455">
        <v>0</v>
      </c>
      <c r="AW455">
        <v>0</v>
      </c>
      <c r="AX455">
        <v>51</v>
      </c>
      <c r="AY455">
        <v>0</v>
      </c>
      <c r="AZ455">
        <v>0</v>
      </c>
      <c r="BA455">
        <v>0</v>
      </c>
      <c r="BB455">
        <v>5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4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3</v>
      </c>
      <c r="CC455">
        <v>0</v>
      </c>
      <c r="CD455">
        <v>0</v>
      </c>
      <c r="CE455">
        <v>0</v>
      </c>
    </row>
    <row r="456" spans="1:83" x14ac:dyDescent="0.3">
      <c r="A456" t="s">
        <v>28</v>
      </c>
      <c r="B456" t="s">
        <v>213</v>
      </c>
      <c r="C456" t="s">
        <v>4699</v>
      </c>
      <c r="D456" t="s">
        <v>214</v>
      </c>
      <c r="E456" t="s">
        <v>4249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26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257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14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</row>
    <row r="457" spans="1:83" x14ac:dyDescent="0.3">
      <c r="A457" t="s">
        <v>28</v>
      </c>
      <c r="B457" t="s">
        <v>213</v>
      </c>
      <c r="C457" t="s">
        <v>4700</v>
      </c>
      <c r="D457" t="s">
        <v>215</v>
      </c>
      <c r="E457" t="s">
        <v>4249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60</v>
      </c>
      <c r="Y457">
        <v>0</v>
      </c>
      <c r="Z457">
        <v>0</v>
      </c>
      <c r="AA457">
        <v>0</v>
      </c>
      <c r="AB457">
        <v>5</v>
      </c>
      <c r="AC457">
        <v>0</v>
      </c>
      <c r="AD457">
        <v>25</v>
      </c>
      <c r="AE457">
        <v>0</v>
      </c>
      <c r="AF457">
        <v>5</v>
      </c>
      <c r="AG457">
        <v>0</v>
      </c>
      <c r="AH457">
        <v>0</v>
      </c>
      <c r="AI457">
        <v>8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3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</row>
    <row r="458" spans="1:83" x14ac:dyDescent="0.3">
      <c r="A458" t="s">
        <v>28</v>
      </c>
      <c r="B458" t="s">
        <v>213</v>
      </c>
      <c r="C458" t="s">
        <v>4701</v>
      </c>
      <c r="D458" t="s">
        <v>218</v>
      </c>
      <c r="E458" t="s">
        <v>4249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25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83</v>
      </c>
      <c r="AC458">
        <v>0</v>
      </c>
      <c r="AD458">
        <v>1045</v>
      </c>
      <c r="AE458">
        <v>0</v>
      </c>
      <c r="AF458">
        <v>0</v>
      </c>
      <c r="AG458">
        <v>0</v>
      </c>
      <c r="AH458">
        <v>0</v>
      </c>
      <c r="AI458">
        <v>72</v>
      </c>
      <c r="AJ458">
        <v>0</v>
      </c>
      <c r="AK458">
        <v>0</v>
      </c>
      <c r="AL458">
        <v>0</v>
      </c>
      <c r="AM458">
        <v>0</v>
      </c>
      <c r="AN458">
        <v>139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87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</row>
    <row r="459" spans="1:83" x14ac:dyDescent="0.3">
      <c r="A459" t="s">
        <v>28</v>
      </c>
      <c r="B459" t="s">
        <v>213</v>
      </c>
      <c r="C459" t="s">
        <v>4702</v>
      </c>
      <c r="D459" t="s">
        <v>220</v>
      </c>
      <c r="E459" t="s">
        <v>4249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594</v>
      </c>
      <c r="M459">
        <v>0</v>
      </c>
      <c r="N459">
        <v>0</v>
      </c>
      <c r="O459">
        <v>106</v>
      </c>
      <c r="P459">
        <v>0</v>
      </c>
      <c r="Q459">
        <v>0</v>
      </c>
      <c r="R459">
        <v>1653</v>
      </c>
      <c r="S459">
        <v>0</v>
      </c>
      <c r="T459">
        <v>0</v>
      </c>
      <c r="U459">
        <v>20</v>
      </c>
      <c r="V459">
        <v>0</v>
      </c>
      <c r="W459">
        <v>0</v>
      </c>
      <c r="X459">
        <v>584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282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</row>
    <row r="460" spans="1:83" x14ac:dyDescent="0.3">
      <c r="A460" t="s">
        <v>28</v>
      </c>
      <c r="B460" t="s">
        <v>223</v>
      </c>
      <c r="C460" t="s">
        <v>4703</v>
      </c>
      <c r="D460" t="s">
        <v>223</v>
      </c>
      <c r="E460" t="s">
        <v>4355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28</v>
      </c>
      <c r="L460">
        <v>61</v>
      </c>
      <c r="M460">
        <v>0</v>
      </c>
      <c r="N460">
        <v>0</v>
      </c>
      <c r="O460">
        <v>720</v>
      </c>
      <c r="P460">
        <v>0</v>
      </c>
      <c r="Q460">
        <v>0</v>
      </c>
      <c r="R460">
        <v>429</v>
      </c>
      <c r="S460">
        <v>0</v>
      </c>
      <c r="T460">
        <v>419</v>
      </c>
      <c r="U460">
        <v>17</v>
      </c>
      <c r="V460">
        <v>0</v>
      </c>
      <c r="W460">
        <v>234</v>
      </c>
      <c r="X460">
        <v>36</v>
      </c>
      <c r="Y460">
        <v>0</v>
      </c>
      <c r="Z460">
        <v>0</v>
      </c>
      <c r="AA460">
        <v>0</v>
      </c>
      <c r="AB460">
        <v>3043</v>
      </c>
      <c r="AC460">
        <v>0</v>
      </c>
      <c r="AD460">
        <v>104</v>
      </c>
      <c r="AE460">
        <v>0</v>
      </c>
      <c r="AF460">
        <v>0</v>
      </c>
      <c r="AG460">
        <v>0</v>
      </c>
      <c r="AH460">
        <v>0</v>
      </c>
      <c r="AI460">
        <v>639</v>
      </c>
      <c r="AJ460">
        <v>0</v>
      </c>
      <c r="AK460">
        <v>0</v>
      </c>
      <c r="AL460">
        <v>0</v>
      </c>
      <c r="AM460">
        <v>0</v>
      </c>
      <c r="AN460">
        <v>2146</v>
      </c>
      <c r="AO460">
        <v>0</v>
      </c>
      <c r="AP460">
        <v>0</v>
      </c>
      <c r="AQ460">
        <v>0</v>
      </c>
      <c r="AR460">
        <v>0</v>
      </c>
      <c r="AS460">
        <v>3</v>
      </c>
      <c r="AT460">
        <v>0</v>
      </c>
      <c r="AU460">
        <v>0</v>
      </c>
      <c r="AV460">
        <v>0</v>
      </c>
      <c r="AW460">
        <v>0</v>
      </c>
      <c r="AX460">
        <v>553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357</v>
      </c>
      <c r="BL460">
        <v>0</v>
      </c>
      <c r="BM460">
        <v>0</v>
      </c>
      <c r="BN460">
        <v>0</v>
      </c>
      <c r="BO460">
        <v>276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72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176</v>
      </c>
    </row>
    <row r="461" spans="1:83" x14ac:dyDescent="0.3">
      <c r="A461" t="s">
        <v>28</v>
      </c>
      <c r="B461" t="s">
        <v>225</v>
      </c>
      <c r="C461" t="s">
        <v>4704</v>
      </c>
      <c r="D461" t="s">
        <v>376</v>
      </c>
      <c r="E461" t="s">
        <v>4249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44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2</v>
      </c>
    </row>
    <row r="462" spans="1:83" x14ac:dyDescent="0.3">
      <c r="A462" t="s">
        <v>28</v>
      </c>
      <c r="B462" t="s">
        <v>225</v>
      </c>
      <c r="C462" t="s">
        <v>4705</v>
      </c>
      <c r="D462" t="s">
        <v>377</v>
      </c>
      <c r="E462" t="s">
        <v>4249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</row>
    <row r="463" spans="1:83" x14ac:dyDescent="0.3">
      <c r="A463" t="s">
        <v>28</v>
      </c>
      <c r="B463" t="s">
        <v>225</v>
      </c>
      <c r="C463" t="s">
        <v>4706</v>
      </c>
      <c r="D463" t="s">
        <v>225</v>
      </c>
      <c r="E463" t="s">
        <v>4250</v>
      </c>
      <c r="F463">
        <v>0</v>
      </c>
      <c r="G463">
        <v>0</v>
      </c>
      <c r="H463">
        <v>7</v>
      </c>
      <c r="I463">
        <v>0</v>
      </c>
      <c r="J463">
        <v>0</v>
      </c>
      <c r="K463">
        <v>44</v>
      </c>
      <c r="L463">
        <v>0</v>
      </c>
      <c r="M463">
        <v>0</v>
      </c>
      <c r="N463">
        <v>0</v>
      </c>
      <c r="O463">
        <v>101</v>
      </c>
      <c r="P463">
        <v>0</v>
      </c>
      <c r="Q463">
        <v>0</v>
      </c>
      <c r="R463">
        <v>46</v>
      </c>
      <c r="S463">
        <v>0</v>
      </c>
      <c r="T463">
        <v>527</v>
      </c>
      <c r="U463">
        <v>0</v>
      </c>
      <c r="V463">
        <v>0</v>
      </c>
      <c r="W463">
        <v>0</v>
      </c>
      <c r="X463">
        <v>217</v>
      </c>
      <c r="Y463">
        <v>0</v>
      </c>
      <c r="Z463">
        <v>970</v>
      </c>
      <c r="AA463">
        <v>0</v>
      </c>
      <c r="AB463">
        <v>400</v>
      </c>
      <c r="AC463">
        <v>0</v>
      </c>
      <c r="AD463">
        <v>737</v>
      </c>
      <c r="AE463">
        <v>0</v>
      </c>
      <c r="AF463">
        <v>23</v>
      </c>
      <c r="AG463">
        <v>0</v>
      </c>
      <c r="AH463">
        <v>0</v>
      </c>
      <c r="AI463">
        <v>256</v>
      </c>
      <c r="AJ463">
        <v>0</v>
      </c>
      <c r="AK463">
        <v>0</v>
      </c>
      <c r="AL463">
        <v>66</v>
      </c>
      <c r="AM463">
        <v>0</v>
      </c>
      <c r="AN463">
        <v>2921</v>
      </c>
      <c r="AO463">
        <v>0</v>
      </c>
      <c r="AP463">
        <v>0</v>
      </c>
      <c r="AQ463">
        <v>0</v>
      </c>
      <c r="AR463">
        <v>0</v>
      </c>
      <c r="AS463">
        <v>66</v>
      </c>
      <c r="AT463">
        <v>0</v>
      </c>
      <c r="AU463">
        <v>0</v>
      </c>
      <c r="AV463">
        <v>0</v>
      </c>
      <c r="AW463">
        <v>0</v>
      </c>
      <c r="AX463">
        <v>3248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948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556</v>
      </c>
    </row>
    <row r="464" spans="1:83" x14ac:dyDescent="0.3">
      <c r="A464" t="s">
        <v>28</v>
      </c>
      <c r="B464" t="s">
        <v>379</v>
      </c>
      <c r="C464" t="s">
        <v>4707</v>
      </c>
      <c r="D464" t="s">
        <v>380</v>
      </c>
      <c r="E464" t="s">
        <v>4381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4</v>
      </c>
      <c r="L464">
        <v>3</v>
      </c>
      <c r="M464">
        <v>0</v>
      </c>
      <c r="N464">
        <v>0</v>
      </c>
      <c r="O464">
        <v>1587</v>
      </c>
      <c r="P464">
        <v>0</v>
      </c>
      <c r="Q464">
        <v>0</v>
      </c>
      <c r="R464">
        <v>10</v>
      </c>
      <c r="S464">
        <v>0</v>
      </c>
      <c r="T464">
        <v>29</v>
      </c>
      <c r="U464">
        <v>0</v>
      </c>
      <c r="V464">
        <v>0</v>
      </c>
      <c r="W464">
        <v>1</v>
      </c>
      <c r="X464">
        <v>129</v>
      </c>
      <c r="Y464">
        <v>0</v>
      </c>
      <c r="Z464">
        <v>21</v>
      </c>
      <c r="AA464">
        <v>0</v>
      </c>
      <c r="AB464">
        <v>41</v>
      </c>
      <c r="AC464">
        <v>0</v>
      </c>
      <c r="AD464">
        <v>638</v>
      </c>
      <c r="AE464">
        <v>0</v>
      </c>
      <c r="AF464">
        <v>0</v>
      </c>
      <c r="AG464">
        <v>0</v>
      </c>
      <c r="AH464">
        <v>1</v>
      </c>
      <c r="AI464">
        <v>29</v>
      </c>
      <c r="AJ464">
        <v>0</v>
      </c>
      <c r="AK464">
        <v>0</v>
      </c>
      <c r="AL464">
        <v>0</v>
      </c>
      <c r="AM464">
        <v>0</v>
      </c>
      <c r="AN464">
        <v>6</v>
      </c>
      <c r="AO464">
        <v>0</v>
      </c>
      <c r="AP464">
        <v>0</v>
      </c>
      <c r="AQ464">
        <v>0</v>
      </c>
      <c r="AR464">
        <v>0</v>
      </c>
      <c r="AS464">
        <v>87</v>
      </c>
      <c r="AT464">
        <v>0</v>
      </c>
      <c r="AU464">
        <v>0</v>
      </c>
      <c r="AV464">
        <v>0</v>
      </c>
      <c r="AW464">
        <v>0</v>
      </c>
      <c r="AX464">
        <v>14594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108</v>
      </c>
      <c r="BL464">
        <v>0</v>
      </c>
      <c r="BM464">
        <v>0</v>
      </c>
      <c r="BN464">
        <v>0</v>
      </c>
      <c r="BO464">
        <v>4868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1271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2178</v>
      </c>
    </row>
    <row r="465" spans="1:83" x14ac:dyDescent="0.3">
      <c r="A465" t="s">
        <v>28</v>
      </c>
      <c r="B465" t="s">
        <v>379</v>
      </c>
      <c r="C465" t="s">
        <v>4707</v>
      </c>
      <c r="D465" t="s">
        <v>381</v>
      </c>
      <c r="E465" t="s">
        <v>4249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428</v>
      </c>
      <c r="M465">
        <v>0</v>
      </c>
      <c r="N465">
        <v>0</v>
      </c>
      <c r="O465">
        <v>1287</v>
      </c>
      <c r="P465">
        <v>0</v>
      </c>
      <c r="Q465">
        <v>0</v>
      </c>
      <c r="R465">
        <v>1816</v>
      </c>
      <c r="S465">
        <v>0</v>
      </c>
      <c r="T465">
        <v>0</v>
      </c>
      <c r="U465">
        <v>0</v>
      </c>
      <c r="V465">
        <v>0</v>
      </c>
      <c r="W465">
        <v>1464</v>
      </c>
      <c r="X465">
        <v>20</v>
      </c>
      <c r="Y465">
        <v>0</v>
      </c>
      <c r="Z465">
        <v>0</v>
      </c>
      <c r="AA465">
        <v>0</v>
      </c>
      <c r="AB465">
        <v>85</v>
      </c>
      <c r="AC465">
        <v>0</v>
      </c>
      <c r="AD465">
        <v>664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22</v>
      </c>
      <c r="AO465">
        <v>0</v>
      </c>
      <c r="AP465">
        <v>0</v>
      </c>
      <c r="AQ465">
        <v>0</v>
      </c>
      <c r="AR465">
        <v>0</v>
      </c>
      <c r="AS465">
        <v>19</v>
      </c>
      <c r="AT465">
        <v>0</v>
      </c>
      <c r="AU465">
        <v>0</v>
      </c>
      <c r="AV465">
        <v>0</v>
      </c>
      <c r="AW465">
        <v>0</v>
      </c>
      <c r="AX465">
        <v>21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3987</v>
      </c>
      <c r="BL465">
        <v>0</v>
      </c>
      <c r="BM465">
        <v>0</v>
      </c>
      <c r="BN465">
        <v>0</v>
      </c>
      <c r="BO465">
        <v>2676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586</v>
      </c>
      <c r="BW465">
        <v>0</v>
      </c>
      <c r="BX465">
        <v>73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1651</v>
      </c>
    </row>
    <row r="466" spans="1:83" x14ac:dyDescent="0.3">
      <c r="A466" t="s">
        <v>28</v>
      </c>
      <c r="B466" t="s">
        <v>379</v>
      </c>
      <c r="C466" t="s">
        <v>4707</v>
      </c>
      <c r="D466" t="s">
        <v>379</v>
      </c>
      <c r="E466" t="s">
        <v>4695</v>
      </c>
      <c r="F466">
        <v>0</v>
      </c>
      <c r="G466">
        <v>0</v>
      </c>
      <c r="H466">
        <v>8</v>
      </c>
      <c r="I466">
        <v>0</v>
      </c>
      <c r="J466">
        <v>0</v>
      </c>
      <c r="K466">
        <v>26</v>
      </c>
      <c r="L466">
        <v>18</v>
      </c>
      <c r="M466">
        <v>0</v>
      </c>
      <c r="N466">
        <v>0</v>
      </c>
      <c r="O466">
        <v>289</v>
      </c>
      <c r="P466">
        <v>0</v>
      </c>
      <c r="Q466">
        <v>0</v>
      </c>
      <c r="R466">
        <v>73</v>
      </c>
      <c r="S466">
        <v>0</v>
      </c>
      <c r="T466">
        <v>128</v>
      </c>
      <c r="U466">
        <v>0</v>
      </c>
      <c r="V466">
        <v>0</v>
      </c>
      <c r="W466">
        <v>73</v>
      </c>
      <c r="X466">
        <v>779</v>
      </c>
      <c r="Y466">
        <v>0</v>
      </c>
      <c r="Z466">
        <v>5</v>
      </c>
      <c r="AA466">
        <v>0</v>
      </c>
      <c r="AB466">
        <v>71</v>
      </c>
      <c r="AC466">
        <v>0</v>
      </c>
      <c r="AD466">
        <v>1158</v>
      </c>
      <c r="AE466">
        <v>0</v>
      </c>
      <c r="AF466">
        <v>11</v>
      </c>
      <c r="AG466">
        <v>0</v>
      </c>
      <c r="AH466">
        <v>0</v>
      </c>
      <c r="AI466">
        <v>91</v>
      </c>
      <c r="AJ466">
        <v>0</v>
      </c>
      <c r="AK466">
        <v>0</v>
      </c>
      <c r="AL466">
        <v>18</v>
      </c>
      <c r="AM466">
        <v>0</v>
      </c>
      <c r="AN466">
        <v>3</v>
      </c>
      <c r="AO466">
        <v>0</v>
      </c>
      <c r="AP466">
        <v>0</v>
      </c>
      <c r="AQ466">
        <v>0</v>
      </c>
      <c r="AR466">
        <v>0</v>
      </c>
      <c r="AS466">
        <v>151</v>
      </c>
      <c r="AT466">
        <v>0</v>
      </c>
      <c r="AU466">
        <v>0</v>
      </c>
      <c r="AV466">
        <v>0</v>
      </c>
      <c r="AW466">
        <v>0</v>
      </c>
      <c r="AX466">
        <v>23456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2456</v>
      </c>
      <c r="BL466">
        <v>0</v>
      </c>
      <c r="BM466">
        <v>0</v>
      </c>
      <c r="BN466">
        <v>0</v>
      </c>
      <c r="BO466">
        <v>12713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3170</v>
      </c>
      <c r="BW466">
        <v>0</v>
      </c>
      <c r="BX466">
        <v>4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9547</v>
      </c>
    </row>
    <row r="467" spans="1:83" x14ac:dyDescent="0.3">
      <c r="A467" t="s">
        <v>28</v>
      </c>
      <c r="B467" t="s">
        <v>379</v>
      </c>
      <c r="C467" t="s">
        <v>4368</v>
      </c>
      <c r="D467" t="s">
        <v>4244</v>
      </c>
      <c r="E467" t="s">
        <v>4249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</row>
    <row r="468" spans="1:83" x14ac:dyDescent="0.3">
      <c r="A468" t="s">
        <v>28</v>
      </c>
      <c r="B468" t="s">
        <v>379</v>
      </c>
      <c r="C468" t="s">
        <v>4707</v>
      </c>
      <c r="D468" t="s">
        <v>382</v>
      </c>
      <c r="E468" t="s">
        <v>4249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130</v>
      </c>
      <c r="S468">
        <v>0</v>
      </c>
      <c r="T468">
        <v>169</v>
      </c>
      <c r="U468">
        <v>0</v>
      </c>
      <c r="V468">
        <v>0</v>
      </c>
      <c r="W468">
        <v>2</v>
      </c>
      <c r="X468">
        <v>0</v>
      </c>
      <c r="Y468">
        <v>0</v>
      </c>
      <c r="Z468">
        <v>1659</v>
      </c>
      <c r="AA468">
        <v>0</v>
      </c>
      <c r="AB468">
        <v>249</v>
      </c>
      <c r="AC468">
        <v>0</v>
      </c>
      <c r="AD468">
        <v>116</v>
      </c>
      <c r="AE468">
        <v>0</v>
      </c>
      <c r="AF468">
        <v>0</v>
      </c>
      <c r="AG468">
        <v>0</v>
      </c>
      <c r="AH468">
        <v>0</v>
      </c>
      <c r="AI468">
        <v>256</v>
      </c>
      <c r="AJ468">
        <v>0</v>
      </c>
      <c r="AK468">
        <v>0</v>
      </c>
      <c r="AL468">
        <v>0</v>
      </c>
      <c r="AM468">
        <v>0</v>
      </c>
      <c r="AN468">
        <v>2</v>
      </c>
      <c r="AO468">
        <v>0</v>
      </c>
      <c r="AP468">
        <v>0</v>
      </c>
      <c r="AQ468">
        <v>0</v>
      </c>
      <c r="AR468">
        <v>0</v>
      </c>
      <c r="AS468">
        <v>11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20</v>
      </c>
      <c r="BL468">
        <v>0</v>
      </c>
      <c r="BM468">
        <v>0</v>
      </c>
      <c r="BN468">
        <v>0</v>
      </c>
      <c r="BO468">
        <v>1360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341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988</v>
      </c>
    </row>
    <row r="469" spans="1:83" x14ac:dyDescent="0.3">
      <c r="A469" t="s">
        <v>28</v>
      </c>
      <c r="B469" t="s">
        <v>379</v>
      </c>
      <c r="C469" t="s">
        <v>4707</v>
      </c>
      <c r="D469" t="s">
        <v>383</v>
      </c>
      <c r="E469" t="s">
        <v>4629</v>
      </c>
      <c r="F469">
        <v>0</v>
      </c>
      <c r="G469">
        <v>0</v>
      </c>
      <c r="H469">
        <v>4</v>
      </c>
      <c r="I469">
        <v>0</v>
      </c>
      <c r="J469">
        <v>0</v>
      </c>
      <c r="K469">
        <v>2</v>
      </c>
      <c r="L469">
        <v>2</v>
      </c>
      <c r="M469">
        <v>0</v>
      </c>
      <c r="N469">
        <v>0</v>
      </c>
      <c r="O469">
        <v>92</v>
      </c>
      <c r="P469">
        <v>0</v>
      </c>
      <c r="Q469">
        <v>0</v>
      </c>
      <c r="R469">
        <v>3</v>
      </c>
      <c r="S469">
        <v>0</v>
      </c>
      <c r="T469">
        <v>5</v>
      </c>
      <c r="U469">
        <v>0</v>
      </c>
      <c r="V469">
        <v>0</v>
      </c>
      <c r="W469">
        <v>6</v>
      </c>
      <c r="X469">
        <v>328</v>
      </c>
      <c r="Y469">
        <v>0</v>
      </c>
      <c r="Z469">
        <v>0</v>
      </c>
      <c r="AA469">
        <v>0</v>
      </c>
      <c r="AB469">
        <v>3</v>
      </c>
      <c r="AC469">
        <v>0</v>
      </c>
      <c r="AD469">
        <v>113</v>
      </c>
      <c r="AE469">
        <v>0</v>
      </c>
      <c r="AF469">
        <v>5</v>
      </c>
      <c r="AG469">
        <v>0</v>
      </c>
      <c r="AH469">
        <v>3</v>
      </c>
      <c r="AI469">
        <v>3</v>
      </c>
      <c r="AJ469">
        <v>0</v>
      </c>
      <c r="AK469">
        <v>0</v>
      </c>
      <c r="AL469">
        <v>12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65</v>
      </c>
      <c r="AT469">
        <v>0</v>
      </c>
      <c r="AU469">
        <v>0</v>
      </c>
      <c r="AV469">
        <v>0</v>
      </c>
      <c r="AW469">
        <v>0</v>
      </c>
      <c r="AX469">
        <v>6105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1653</v>
      </c>
      <c r="BL469">
        <v>0</v>
      </c>
      <c r="BM469">
        <v>0</v>
      </c>
      <c r="BN469">
        <v>0</v>
      </c>
      <c r="BO469">
        <v>1163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379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2067</v>
      </c>
    </row>
    <row r="470" spans="1:83" x14ac:dyDescent="0.3">
      <c r="A470" t="s">
        <v>28</v>
      </c>
      <c r="B470" t="s">
        <v>384</v>
      </c>
      <c r="C470" t="s">
        <v>4708</v>
      </c>
      <c r="D470" t="s">
        <v>385</v>
      </c>
      <c r="E470" t="s">
        <v>4250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18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163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139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</row>
    <row r="471" spans="1:83" x14ac:dyDescent="0.3">
      <c r="A471" t="s">
        <v>28</v>
      </c>
      <c r="B471" t="s">
        <v>384</v>
      </c>
      <c r="C471" t="s">
        <v>4709</v>
      </c>
      <c r="D471" t="s">
        <v>4710</v>
      </c>
      <c r="E471" t="s">
        <v>4249</v>
      </c>
      <c r="F471">
        <v>1</v>
      </c>
      <c r="G471">
        <v>0</v>
      </c>
      <c r="H471">
        <v>0</v>
      </c>
      <c r="I471">
        <v>24</v>
      </c>
      <c r="J471">
        <v>0</v>
      </c>
      <c r="K471">
        <v>0</v>
      </c>
      <c r="L471">
        <v>63</v>
      </c>
      <c r="M471">
        <v>0</v>
      </c>
      <c r="N471">
        <v>0</v>
      </c>
      <c r="O471">
        <v>368</v>
      </c>
      <c r="P471">
        <v>0</v>
      </c>
      <c r="Q471">
        <v>25</v>
      </c>
      <c r="R471">
        <v>179</v>
      </c>
      <c r="S471">
        <v>0</v>
      </c>
      <c r="T471">
        <v>12</v>
      </c>
      <c r="U471">
        <v>0</v>
      </c>
      <c r="V471">
        <v>0</v>
      </c>
      <c r="W471">
        <v>1194</v>
      </c>
      <c r="X471">
        <v>21</v>
      </c>
      <c r="Y471">
        <v>0</v>
      </c>
      <c r="Z471">
        <v>0</v>
      </c>
      <c r="AA471">
        <v>0</v>
      </c>
      <c r="AB471">
        <v>6</v>
      </c>
      <c r="AC471">
        <v>0</v>
      </c>
      <c r="AD471">
        <v>1624</v>
      </c>
      <c r="AE471">
        <v>0</v>
      </c>
      <c r="AF471">
        <v>7</v>
      </c>
      <c r="AG471">
        <v>0</v>
      </c>
      <c r="AH471">
        <v>0</v>
      </c>
      <c r="AI471">
        <v>31</v>
      </c>
      <c r="AJ471">
        <v>0</v>
      </c>
      <c r="AK471">
        <v>0</v>
      </c>
      <c r="AL471">
        <v>31</v>
      </c>
      <c r="AM471">
        <v>0</v>
      </c>
      <c r="AN471">
        <v>553</v>
      </c>
      <c r="AO471">
        <v>0</v>
      </c>
      <c r="AP471">
        <v>0</v>
      </c>
      <c r="AQ471">
        <v>0</v>
      </c>
      <c r="AR471">
        <v>0</v>
      </c>
      <c r="AS471">
        <v>61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1768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523</v>
      </c>
    </row>
    <row r="472" spans="1:83" x14ac:dyDescent="0.3">
      <c r="A472" t="s">
        <v>28</v>
      </c>
      <c r="B472" t="s">
        <v>388</v>
      </c>
      <c r="C472" t="s">
        <v>4711</v>
      </c>
      <c r="D472" t="s">
        <v>389</v>
      </c>
      <c r="E472" t="s">
        <v>4249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5</v>
      </c>
      <c r="P472">
        <v>0</v>
      </c>
      <c r="Q472">
        <v>0</v>
      </c>
      <c r="R472">
        <v>13</v>
      </c>
      <c r="S472">
        <v>0</v>
      </c>
      <c r="T472">
        <v>0</v>
      </c>
      <c r="U472">
        <v>7</v>
      </c>
      <c r="V472">
        <v>0</v>
      </c>
      <c r="W472">
        <v>6</v>
      </c>
      <c r="X472">
        <v>27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355</v>
      </c>
      <c r="AE472">
        <v>0</v>
      </c>
      <c r="AF472">
        <v>9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63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35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</row>
    <row r="473" spans="1:83" x14ac:dyDescent="0.3">
      <c r="A473" t="s">
        <v>28</v>
      </c>
      <c r="B473" t="s">
        <v>388</v>
      </c>
      <c r="C473" t="s">
        <v>4712</v>
      </c>
      <c r="D473" t="s">
        <v>388</v>
      </c>
      <c r="E473" t="s">
        <v>4249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87</v>
      </c>
      <c r="P473">
        <v>0</v>
      </c>
      <c r="Q473">
        <v>0</v>
      </c>
      <c r="R473">
        <v>160</v>
      </c>
      <c r="S473">
        <v>0</v>
      </c>
      <c r="T473">
        <v>0</v>
      </c>
      <c r="U473">
        <v>74</v>
      </c>
      <c r="V473">
        <v>0</v>
      </c>
      <c r="W473">
        <v>32</v>
      </c>
      <c r="X473">
        <v>619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3173</v>
      </c>
      <c r="AE473">
        <v>0</v>
      </c>
      <c r="AF473">
        <v>278</v>
      </c>
      <c r="AG473">
        <v>0</v>
      </c>
      <c r="AH473">
        <v>0</v>
      </c>
      <c r="AI473">
        <v>3</v>
      </c>
      <c r="AJ473">
        <v>0</v>
      </c>
      <c r="AK473">
        <v>0</v>
      </c>
      <c r="AL473">
        <v>0</v>
      </c>
      <c r="AM473">
        <v>0</v>
      </c>
      <c r="AN473">
        <v>628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269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4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13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</row>
    <row r="474" spans="1:83" x14ac:dyDescent="0.3">
      <c r="A474" t="s">
        <v>28</v>
      </c>
      <c r="B474" t="s">
        <v>390</v>
      </c>
      <c r="C474" t="s">
        <v>4713</v>
      </c>
      <c r="D474" t="s">
        <v>391</v>
      </c>
      <c r="E474" t="s">
        <v>4249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761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14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13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8</v>
      </c>
    </row>
    <row r="475" spans="1:83" x14ac:dyDescent="0.3">
      <c r="A475" t="s">
        <v>28</v>
      </c>
      <c r="B475" t="s">
        <v>390</v>
      </c>
      <c r="C475" t="s">
        <v>4713</v>
      </c>
      <c r="D475" t="s">
        <v>392</v>
      </c>
      <c r="E475" t="s">
        <v>4250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45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465</v>
      </c>
      <c r="U475">
        <v>0</v>
      </c>
      <c r="V475">
        <v>0</v>
      </c>
      <c r="W475">
        <v>61</v>
      </c>
      <c r="X475">
        <v>0</v>
      </c>
      <c r="Y475">
        <v>0</v>
      </c>
      <c r="Z475">
        <v>0</v>
      </c>
      <c r="AA475">
        <v>0</v>
      </c>
      <c r="AB475">
        <v>221</v>
      </c>
      <c r="AC475">
        <v>0</v>
      </c>
      <c r="AD475">
        <v>399</v>
      </c>
      <c r="AE475">
        <v>0</v>
      </c>
      <c r="AF475">
        <v>4</v>
      </c>
      <c r="AG475">
        <v>0</v>
      </c>
      <c r="AH475">
        <v>0</v>
      </c>
      <c r="AI475">
        <v>252</v>
      </c>
      <c r="AJ475">
        <v>0</v>
      </c>
      <c r="AK475">
        <v>0</v>
      </c>
      <c r="AL475">
        <v>2</v>
      </c>
      <c r="AM475">
        <v>0</v>
      </c>
      <c r="AN475">
        <v>141</v>
      </c>
      <c r="AO475">
        <v>0</v>
      </c>
      <c r="AP475">
        <v>0</v>
      </c>
      <c r="AQ475">
        <v>0</v>
      </c>
      <c r="AR475">
        <v>0</v>
      </c>
      <c r="AS475">
        <v>12</v>
      </c>
      <c r="AT475">
        <v>0</v>
      </c>
      <c r="AU475">
        <v>0</v>
      </c>
      <c r="AV475">
        <v>0</v>
      </c>
      <c r="AW475">
        <v>0</v>
      </c>
      <c r="AX475">
        <v>596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280</v>
      </c>
      <c r="BG475">
        <v>0</v>
      </c>
      <c r="BH475">
        <v>0</v>
      </c>
      <c r="BI475">
        <v>0</v>
      </c>
      <c r="BJ475">
        <v>0</v>
      </c>
      <c r="BK475">
        <v>558</v>
      </c>
      <c r="BL475">
        <v>0</v>
      </c>
      <c r="BM475">
        <v>0</v>
      </c>
      <c r="BN475">
        <v>0</v>
      </c>
      <c r="BO475">
        <v>814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310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1440</v>
      </c>
    </row>
    <row r="476" spans="1:83" x14ac:dyDescent="0.3">
      <c r="A476" t="s">
        <v>28</v>
      </c>
      <c r="B476" t="s">
        <v>390</v>
      </c>
      <c r="C476" t="s">
        <v>4713</v>
      </c>
      <c r="D476" t="s">
        <v>439</v>
      </c>
      <c r="E476" t="s">
        <v>4249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47</v>
      </c>
      <c r="U476">
        <v>0</v>
      </c>
      <c r="V476">
        <v>0</v>
      </c>
      <c r="W476">
        <v>227</v>
      </c>
      <c r="X476">
        <v>0</v>
      </c>
      <c r="Y476">
        <v>0</v>
      </c>
      <c r="Z476">
        <v>0</v>
      </c>
      <c r="AA476">
        <v>0</v>
      </c>
      <c r="AB476">
        <v>11</v>
      </c>
      <c r="AC476">
        <v>0</v>
      </c>
      <c r="AD476">
        <v>1408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419</v>
      </c>
      <c r="AO476">
        <v>0</v>
      </c>
      <c r="AP476">
        <v>0</v>
      </c>
      <c r="AQ476">
        <v>0</v>
      </c>
      <c r="AR476">
        <v>0</v>
      </c>
      <c r="AS476">
        <v>9</v>
      </c>
      <c r="AT476">
        <v>0</v>
      </c>
      <c r="AU476">
        <v>0</v>
      </c>
      <c r="AV476">
        <v>0</v>
      </c>
      <c r="AW476">
        <v>0</v>
      </c>
      <c r="AX476">
        <v>50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796</v>
      </c>
      <c r="BG476">
        <v>0</v>
      </c>
      <c r="BH476">
        <v>0</v>
      </c>
      <c r="BI476">
        <v>0</v>
      </c>
      <c r="BJ476">
        <v>0</v>
      </c>
      <c r="BK476">
        <v>60</v>
      </c>
      <c r="BL476">
        <v>0</v>
      </c>
      <c r="BM476">
        <v>0</v>
      </c>
      <c r="BN476">
        <v>0</v>
      </c>
      <c r="BO476">
        <v>1819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453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1216</v>
      </c>
    </row>
    <row r="477" spans="1:83" x14ac:dyDescent="0.3">
      <c r="A477" t="s">
        <v>28</v>
      </c>
      <c r="B477" t="s">
        <v>390</v>
      </c>
      <c r="C477" t="s">
        <v>4713</v>
      </c>
      <c r="D477" t="s">
        <v>390</v>
      </c>
      <c r="E477" t="s">
        <v>4375</v>
      </c>
      <c r="F477">
        <v>0</v>
      </c>
      <c r="G477">
        <v>0</v>
      </c>
      <c r="H477">
        <v>8</v>
      </c>
      <c r="I477">
        <v>1</v>
      </c>
      <c r="J477">
        <v>0</v>
      </c>
      <c r="K477">
        <v>43</v>
      </c>
      <c r="L477">
        <v>6</v>
      </c>
      <c r="M477">
        <v>0</v>
      </c>
      <c r="N477">
        <v>0</v>
      </c>
      <c r="O477">
        <v>677</v>
      </c>
      <c r="P477">
        <v>0</v>
      </c>
      <c r="Q477">
        <v>0</v>
      </c>
      <c r="R477">
        <v>263</v>
      </c>
      <c r="S477">
        <v>0</v>
      </c>
      <c r="T477">
        <v>276</v>
      </c>
      <c r="U477">
        <v>0</v>
      </c>
      <c r="V477">
        <v>0</v>
      </c>
      <c r="W477">
        <v>715</v>
      </c>
      <c r="X477">
        <v>1193</v>
      </c>
      <c r="Y477">
        <v>0</v>
      </c>
      <c r="Z477">
        <v>0</v>
      </c>
      <c r="AA477">
        <v>0</v>
      </c>
      <c r="AB477">
        <v>107</v>
      </c>
      <c r="AC477">
        <v>0</v>
      </c>
      <c r="AD477">
        <v>6527</v>
      </c>
      <c r="AE477">
        <v>0</v>
      </c>
      <c r="AF477">
        <v>4</v>
      </c>
      <c r="AG477">
        <v>0</v>
      </c>
      <c r="AH477">
        <v>0</v>
      </c>
      <c r="AI477">
        <v>35</v>
      </c>
      <c r="AJ477">
        <v>0</v>
      </c>
      <c r="AK477">
        <v>0</v>
      </c>
      <c r="AL477">
        <v>7</v>
      </c>
      <c r="AM477">
        <v>0</v>
      </c>
      <c r="AN477">
        <v>16181</v>
      </c>
      <c r="AO477">
        <v>0</v>
      </c>
      <c r="AP477">
        <v>0</v>
      </c>
      <c r="AQ477">
        <v>0</v>
      </c>
      <c r="AR477">
        <v>0</v>
      </c>
      <c r="AS477">
        <v>111</v>
      </c>
      <c r="AT477">
        <v>0</v>
      </c>
      <c r="AU477">
        <v>0</v>
      </c>
      <c r="AV477">
        <v>0</v>
      </c>
      <c r="AW477">
        <v>0</v>
      </c>
      <c r="AX477">
        <v>17499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421</v>
      </c>
      <c r="BG477">
        <v>0</v>
      </c>
      <c r="BH477">
        <v>0</v>
      </c>
      <c r="BI477">
        <v>0</v>
      </c>
      <c r="BJ477">
        <v>0</v>
      </c>
      <c r="BK477">
        <v>2849</v>
      </c>
      <c r="BL477">
        <v>0</v>
      </c>
      <c r="BM477">
        <v>0</v>
      </c>
      <c r="BN477">
        <v>0</v>
      </c>
      <c r="BO477">
        <v>7113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1997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7149</v>
      </c>
    </row>
    <row r="478" spans="1:83" x14ac:dyDescent="0.3">
      <c r="A478" t="s">
        <v>28</v>
      </c>
      <c r="B478" t="s">
        <v>390</v>
      </c>
      <c r="C478" t="s">
        <v>4713</v>
      </c>
      <c r="D478" t="s">
        <v>440</v>
      </c>
      <c r="E478" t="s">
        <v>4249</v>
      </c>
      <c r="F478">
        <v>0</v>
      </c>
      <c r="G478">
        <v>0</v>
      </c>
      <c r="H478">
        <v>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</v>
      </c>
      <c r="X478">
        <v>9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776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33</v>
      </c>
      <c r="AT478">
        <v>0</v>
      </c>
      <c r="AU478">
        <v>0</v>
      </c>
      <c r="AV478">
        <v>0</v>
      </c>
      <c r="AW478">
        <v>0</v>
      </c>
      <c r="AX478">
        <v>7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459</v>
      </c>
      <c r="BL478">
        <v>0</v>
      </c>
      <c r="BM478">
        <v>0</v>
      </c>
      <c r="BN478">
        <v>0</v>
      </c>
      <c r="BO478">
        <v>1965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605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2600</v>
      </c>
    </row>
    <row r="479" spans="1:83" x14ac:dyDescent="0.3">
      <c r="A479" t="s">
        <v>28</v>
      </c>
      <c r="B479" t="s">
        <v>390</v>
      </c>
      <c r="C479" t="s">
        <v>4713</v>
      </c>
      <c r="D479" t="s">
        <v>441</v>
      </c>
      <c r="E479" t="s">
        <v>4249</v>
      </c>
      <c r="F479">
        <v>0</v>
      </c>
      <c r="G479">
        <v>0</v>
      </c>
      <c r="H479">
        <v>2</v>
      </c>
      <c r="I479">
        <v>0</v>
      </c>
      <c r="J479">
        <v>0</v>
      </c>
      <c r="K479">
        <v>14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149</v>
      </c>
      <c r="U479">
        <v>0</v>
      </c>
      <c r="V479">
        <v>0</v>
      </c>
      <c r="W479">
        <v>2</v>
      </c>
      <c r="X479">
        <v>19</v>
      </c>
      <c r="Y479">
        <v>0</v>
      </c>
      <c r="Z479">
        <v>0</v>
      </c>
      <c r="AA479">
        <v>0</v>
      </c>
      <c r="AB479">
        <v>50</v>
      </c>
      <c r="AC479">
        <v>0</v>
      </c>
      <c r="AD479">
        <v>1541</v>
      </c>
      <c r="AE479">
        <v>0</v>
      </c>
      <c r="AF479">
        <v>0</v>
      </c>
      <c r="AG479">
        <v>0</v>
      </c>
      <c r="AH479">
        <v>0</v>
      </c>
      <c r="AI479">
        <v>31</v>
      </c>
      <c r="AJ479">
        <v>0</v>
      </c>
      <c r="AK479">
        <v>0</v>
      </c>
      <c r="AL479">
        <v>0</v>
      </c>
      <c r="AM479">
        <v>0</v>
      </c>
      <c r="AN479">
        <v>13</v>
      </c>
      <c r="AO479">
        <v>0</v>
      </c>
      <c r="AP479">
        <v>0</v>
      </c>
      <c r="AQ479">
        <v>0</v>
      </c>
      <c r="AR479">
        <v>0</v>
      </c>
      <c r="AS479">
        <v>767</v>
      </c>
      <c r="AT479">
        <v>0</v>
      </c>
      <c r="AU479">
        <v>0</v>
      </c>
      <c r="AV479">
        <v>0</v>
      </c>
      <c r="AW479">
        <v>0</v>
      </c>
      <c r="AX479">
        <v>9220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990</v>
      </c>
      <c r="BL479">
        <v>0</v>
      </c>
      <c r="BM479">
        <v>0</v>
      </c>
      <c r="BN479">
        <v>0</v>
      </c>
      <c r="BO479">
        <v>1237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243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1032</v>
      </c>
    </row>
    <row r="480" spans="1:83" x14ac:dyDescent="0.3">
      <c r="A480" t="s">
        <v>28</v>
      </c>
      <c r="B480" t="s">
        <v>442</v>
      </c>
      <c r="C480" t="s">
        <v>4714</v>
      </c>
      <c r="D480" t="s">
        <v>443</v>
      </c>
      <c r="E480" t="s">
        <v>4249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27</v>
      </c>
      <c r="M480">
        <v>0</v>
      </c>
      <c r="N480">
        <v>0</v>
      </c>
      <c r="O480">
        <v>5</v>
      </c>
      <c r="P480">
        <v>0</v>
      </c>
      <c r="Q480">
        <v>0</v>
      </c>
      <c r="R480">
        <v>4</v>
      </c>
      <c r="S480">
        <v>0</v>
      </c>
      <c r="T480">
        <v>5</v>
      </c>
      <c r="U480">
        <v>0</v>
      </c>
      <c r="V480">
        <v>0</v>
      </c>
      <c r="W480">
        <v>9</v>
      </c>
      <c r="X480">
        <v>103</v>
      </c>
      <c r="Y480">
        <v>0</v>
      </c>
      <c r="Z480">
        <v>1</v>
      </c>
      <c r="AA480">
        <v>0</v>
      </c>
      <c r="AB480">
        <v>5</v>
      </c>
      <c r="AC480">
        <v>0</v>
      </c>
      <c r="AD480">
        <v>354</v>
      </c>
      <c r="AE480">
        <v>0</v>
      </c>
      <c r="AF480">
        <v>64</v>
      </c>
      <c r="AG480">
        <v>0</v>
      </c>
      <c r="AH480">
        <v>2</v>
      </c>
      <c r="AI480">
        <v>1</v>
      </c>
      <c r="AJ480">
        <v>0</v>
      </c>
      <c r="AK480">
        <v>0</v>
      </c>
      <c r="AL480">
        <v>117</v>
      </c>
      <c r="AM480">
        <v>0</v>
      </c>
      <c r="AN480">
        <v>43</v>
      </c>
      <c r="AO480">
        <v>0</v>
      </c>
      <c r="AP480">
        <v>0</v>
      </c>
      <c r="AQ480">
        <v>0</v>
      </c>
      <c r="AR480">
        <v>0</v>
      </c>
      <c r="AS480">
        <v>363</v>
      </c>
      <c r="AT480">
        <v>0</v>
      </c>
      <c r="AU480">
        <v>0</v>
      </c>
      <c r="AV480">
        <v>0</v>
      </c>
      <c r="AW480">
        <v>0</v>
      </c>
      <c r="AX480">
        <v>26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12287</v>
      </c>
      <c r="BL480">
        <v>0</v>
      </c>
      <c r="BM480">
        <v>0</v>
      </c>
      <c r="BN480">
        <v>0</v>
      </c>
      <c r="BO480">
        <v>2569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702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9343</v>
      </c>
    </row>
    <row r="481" spans="1:83" x14ac:dyDescent="0.3">
      <c r="A481" t="s">
        <v>28</v>
      </c>
      <c r="B481" t="s">
        <v>442</v>
      </c>
      <c r="C481" t="s">
        <v>4714</v>
      </c>
      <c r="D481" t="s">
        <v>444</v>
      </c>
      <c r="E481" t="s">
        <v>4249</v>
      </c>
      <c r="F481">
        <v>0</v>
      </c>
      <c r="G481">
        <v>0</v>
      </c>
      <c r="H481">
        <v>4</v>
      </c>
      <c r="I481">
        <v>0</v>
      </c>
      <c r="J481">
        <v>0</v>
      </c>
      <c r="K481">
        <v>0</v>
      </c>
      <c r="L481">
        <v>57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40</v>
      </c>
      <c r="S481">
        <v>0</v>
      </c>
      <c r="T481">
        <v>0</v>
      </c>
      <c r="U481">
        <v>0</v>
      </c>
      <c r="V481">
        <v>0</v>
      </c>
      <c r="W481">
        <v>2</v>
      </c>
      <c r="X481">
        <v>80</v>
      </c>
      <c r="Y481">
        <v>0</v>
      </c>
      <c r="Z481">
        <v>0</v>
      </c>
      <c r="AA481">
        <v>0</v>
      </c>
      <c r="AB481">
        <v>3</v>
      </c>
      <c r="AC481">
        <v>0</v>
      </c>
      <c r="AD481">
        <v>230</v>
      </c>
      <c r="AE481">
        <v>0</v>
      </c>
      <c r="AF481">
        <v>33</v>
      </c>
      <c r="AG481">
        <v>0</v>
      </c>
      <c r="AH481">
        <v>2</v>
      </c>
      <c r="AI481">
        <v>7</v>
      </c>
      <c r="AJ481">
        <v>0</v>
      </c>
      <c r="AK481">
        <v>0</v>
      </c>
      <c r="AL481">
        <v>37</v>
      </c>
      <c r="AM481">
        <v>0</v>
      </c>
      <c r="AN481">
        <v>72</v>
      </c>
      <c r="AO481">
        <v>0</v>
      </c>
      <c r="AP481">
        <v>0</v>
      </c>
      <c r="AQ481">
        <v>0</v>
      </c>
      <c r="AR481">
        <v>0</v>
      </c>
      <c r="AS481">
        <v>187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5677</v>
      </c>
      <c r="BL481">
        <v>0</v>
      </c>
      <c r="BM481">
        <v>0</v>
      </c>
      <c r="BN481">
        <v>0</v>
      </c>
      <c r="BO481">
        <v>1004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293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4365</v>
      </c>
    </row>
    <row r="482" spans="1:83" x14ac:dyDescent="0.3">
      <c r="A482" t="s">
        <v>28</v>
      </c>
      <c r="B482" t="s">
        <v>442</v>
      </c>
      <c r="C482" t="s">
        <v>4714</v>
      </c>
      <c r="D482" t="s">
        <v>2960</v>
      </c>
      <c r="E482" t="s">
        <v>4409</v>
      </c>
      <c r="F482">
        <v>0</v>
      </c>
      <c r="G482">
        <v>0</v>
      </c>
      <c r="H482">
        <v>8</v>
      </c>
      <c r="I482">
        <v>0</v>
      </c>
      <c r="J482">
        <v>0</v>
      </c>
      <c r="K482">
        <v>30</v>
      </c>
      <c r="L482">
        <v>9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67</v>
      </c>
      <c r="U482">
        <v>1</v>
      </c>
      <c r="V482">
        <v>0</v>
      </c>
      <c r="W482">
        <v>21</v>
      </c>
      <c r="X482">
        <v>40</v>
      </c>
      <c r="Y482">
        <v>0</v>
      </c>
      <c r="Z482">
        <v>5</v>
      </c>
      <c r="AA482">
        <v>0</v>
      </c>
      <c r="AB482">
        <v>60</v>
      </c>
      <c r="AC482">
        <v>0</v>
      </c>
      <c r="AD482">
        <v>296</v>
      </c>
      <c r="AE482">
        <v>0</v>
      </c>
      <c r="AF482">
        <v>37</v>
      </c>
      <c r="AG482">
        <v>0</v>
      </c>
      <c r="AH482">
        <v>0</v>
      </c>
      <c r="AI482">
        <v>127</v>
      </c>
      <c r="AJ482">
        <v>0</v>
      </c>
      <c r="AK482">
        <v>0</v>
      </c>
      <c r="AL482">
        <v>108</v>
      </c>
      <c r="AM482">
        <v>0</v>
      </c>
      <c r="AN482">
        <v>23</v>
      </c>
      <c r="AO482">
        <v>0</v>
      </c>
      <c r="AP482">
        <v>0</v>
      </c>
      <c r="AQ482">
        <v>0</v>
      </c>
      <c r="AR482">
        <v>0</v>
      </c>
      <c r="AS482">
        <v>207</v>
      </c>
      <c r="AT482">
        <v>0</v>
      </c>
      <c r="AU482">
        <v>0</v>
      </c>
      <c r="AV482">
        <v>0</v>
      </c>
      <c r="AW482">
        <v>0</v>
      </c>
      <c r="AX482">
        <v>9406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5558</v>
      </c>
      <c r="BL482">
        <v>0</v>
      </c>
      <c r="BM482">
        <v>0</v>
      </c>
      <c r="BN482">
        <v>0</v>
      </c>
      <c r="BO482">
        <v>806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211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4791</v>
      </c>
    </row>
    <row r="483" spans="1:83" x14ac:dyDescent="0.3">
      <c r="A483" t="s">
        <v>28</v>
      </c>
      <c r="B483" t="s">
        <v>442</v>
      </c>
      <c r="C483" t="s">
        <v>4714</v>
      </c>
      <c r="D483" t="s">
        <v>2961</v>
      </c>
      <c r="E483" t="s">
        <v>4391</v>
      </c>
      <c r="F483">
        <v>0</v>
      </c>
      <c r="G483">
        <v>0</v>
      </c>
      <c r="H483">
        <v>18</v>
      </c>
      <c r="I483">
        <v>3</v>
      </c>
      <c r="J483">
        <v>0</v>
      </c>
      <c r="K483">
        <v>69</v>
      </c>
      <c r="L483">
        <v>25</v>
      </c>
      <c r="M483">
        <v>0</v>
      </c>
      <c r="N483">
        <v>0</v>
      </c>
      <c r="O483">
        <v>4</v>
      </c>
      <c r="P483">
        <v>0</v>
      </c>
      <c r="Q483">
        <v>0</v>
      </c>
      <c r="R483">
        <v>10</v>
      </c>
      <c r="S483">
        <v>0</v>
      </c>
      <c r="T483">
        <v>213</v>
      </c>
      <c r="U483">
        <v>0</v>
      </c>
      <c r="V483">
        <v>0</v>
      </c>
      <c r="W483">
        <v>15</v>
      </c>
      <c r="X483">
        <v>33</v>
      </c>
      <c r="Y483">
        <v>0</v>
      </c>
      <c r="Z483">
        <v>0</v>
      </c>
      <c r="AA483">
        <v>0</v>
      </c>
      <c r="AB483">
        <v>149</v>
      </c>
      <c r="AC483">
        <v>0</v>
      </c>
      <c r="AD483">
        <v>521</v>
      </c>
      <c r="AE483">
        <v>0</v>
      </c>
      <c r="AF483">
        <v>50</v>
      </c>
      <c r="AG483">
        <v>0</v>
      </c>
      <c r="AH483">
        <v>0</v>
      </c>
      <c r="AI483">
        <v>453</v>
      </c>
      <c r="AJ483">
        <v>0</v>
      </c>
      <c r="AK483">
        <v>0</v>
      </c>
      <c r="AL483">
        <v>118</v>
      </c>
      <c r="AM483">
        <v>0</v>
      </c>
      <c r="AN483">
        <v>112</v>
      </c>
      <c r="AO483">
        <v>0</v>
      </c>
      <c r="AP483">
        <v>0</v>
      </c>
      <c r="AQ483">
        <v>0</v>
      </c>
      <c r="AR483">
        <v>0</v>
      </c>
      <c r="AS483">
        <v>339</v>
      </c>
      <c r="AT483">
        <v>0</v>
      </c>
      <c r="AU483">
        <v>0</v>
      </c>
      <c r="AV483">
        <v>0</v>
      </c>
      <c r="AW483">
        <v>0</v>
      </c>
      <c r="AX483">
        <v>7067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12963</v>
      </c>
      <c r="BL483">
        <v>0</v>
      </c>
      <c r="BM483">
        <v>0</v>
      </c>
      <c r="BN483">
        <v>0</v>
      </c>
      <c r="BO483">
        <v>2711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823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9879</v>
      </c>
    </row>
    <row r="484" spans="1:83" x14ac:dyDescent="0.3">
      <c r="A484" t="s">
        <v>28</v>
      </c>
      <c r="B484" t="s">
        <v>442</v>
      </c>
      <c r="C484" t="s">
        <v>4714</v>
      </c>
      <c r="D484" t="s">
        <v>2898</v>
      </c>
      <c r="E484" t="s">
        <v>4250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3</v>
      </c>
      <c r="L484">
        <v>1</v>
      </c>
      <c r="M484">
        <v>0</v>
      </c>
      <c r="N484">
        <v>0</v>
      </c>
      <c r="O484">
        <v>2</v>
      </c>
      <c r="P484">
        <v>0</v>
      </c>
      <c r="Q484">
        <v>0</v>
      </c>
      <c r="R484">
        <v>0</v>
      </c>
      <c r="S484">
        <v>0</v>
      </c>
      <c r="T484">
        <v>8</v>
      </c>
      <c r="U484">
        <v>0</v>
      </c>
      <c r="V484">
        <v>0</v>
      </c>
      <c r="W484">
        <v>0</v>
      </c>
      <c r="X484">
        <v>88</v>
      </c>
      <c r="Y484">
        <v>0</v>
      </c>
      <c r="Z484">
        <v>0</v>
      </c>
      <c r="AA484">
        <v>0</v>
      </c>
      <c r="AB484">
        <v>10</v>
      </c>
      <c r="AC484">
        <v>0</v>
      </c>
      <c r="AD484">
        <v>205</v>
      </c>
      <c r="AE484">
        <v>0</v>
      </c>
      <c r="AF484">
        <v>15</v>
      </c>
      <c r="AG484">
        <v>0</v>
      </c>
      <c r="AH484">
        <v>1</v>
      </c>
      <c r="AI484">
        <v>1</v>
      </c>
      <c r="AJ484">
        <v>0</v>
      </c>
      <c r="AK484">
        <v>0</v>
      </c>
      <c r="AL484">
        <v>69</v>
      </c>
      <c r="AM484">
        <v>0</v>
      </c>
      <c r="AN484">
        <v>10</v>
      </c>
      <c r="AO484">
        <v>0</v>
      </c>
      <c r="AP484">
        <v>0</v>
      </c>
      <c r="AQ484">
        <v>0</v>
      </c>
      <c r="AR484">
        <v>0</v>
      </c>
      <c r="AS484">
        <v>95</v>
      </c>
      <c r="AT484">
        <v>0</v>
      </c>
      <c r="AU484">
        <v>0</v>
      </c>
      <c r="AV484">
        <v>0</v>
      </c>
      <c r="AW484">
        <v>0</v>
      </c>
      <c r="AX484">
        <v>3446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2245</v>
      </c>
      <c r="BL484">
        <v>0</v>
      </c>
      <c r="BM484">
        <v>0</v>
      </c>
      <c r="BN484">
        <v>0</v>
      </c>
      <c r="BO484">
        <v>426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114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2107</v>
      </c>
    </row>
    <row r="485" spans="1:83" x14ac:dyDescent="0.3">
      <c r="A485" t="s">
        <v>28</v>
      </c>
      <c r="B485" t="s">
        <v>2962</v>
      </c>
      <c r="C485" t="s">
        <v>4715</v>
      </c>
      <c r="D485" t="s">
        <v>2963</v>
      </c>
      <c r="E485" t="s">
        <v>4249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99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</row>
    <row r="486" spans="1:83" x14ac:dyDescent="0.3">
      <c r="A486" t="s">
        <v>28</v>
      </c>
      <c r="B486" t="s">
        <v>2962</v>
      </c>
      <c r="C486" t="s">
        <v>4716</v>
      </c>
      <c r="D486" t="s">
        <v>2964</v>
      </c>
      <c r="E486" t="s">
        <v>4249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36</v>
      </c>
      <c r="S486">
        <v>0</v>
      </c>
      <c r="T486">
        <v>0</v>
      </c>
      <c r="U486">
        <v>12</v>
      </c>
      <c r="V486">
        <v>0</v>
      </c>
      <c r="W486">
        <v>0</v>
      </c>
      <c r="X486">
        <v>87</v>
      </c>
      <c r="Y486">
        <v>0</v>
      </c>
      <c r="Z486">
        <v>0</v>
      </c>
      <c r="AA486">
        <v>0</v>
      </c>
      <c r="AB486">
        <v>22</v>
      </c>
      <c r="AC486">
        <v>0</v>
      </c>
      <c r="AD486">
        <v>13</v>
      </c>
      <c r="AE486">
        <v>0</v>
      </c>
      <c r="AF486">
        <v>29</v>
      </c>
      <c r="AG486">
        <v>0</v>
      </c>
      <c r="AH486">
        <v>0</v>
      </c>
      <c r="AI486">
        <v>7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</row>
    <row r="487" spans="1:83" x14ac:dyDescent="0.3">
      <c r="A487" t="s">
        <v>28</v>
      </c>
      <c r="B487" t="s">
        <v>2962</v>
      </c>
      <c r="C487" t="s">
        <v>4717</v>
      </c>
      <c r="D487" t="s">
        <v>2962</v>
      </c>
      <c r="E487" t="s">
        <v>4391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26</v>
      </c>
      <c r="M487">
        <v>0</v>
      </c>
      <c r="N487">
        <v>0</v>
      </c>
      <c r="O487">
        <v>6</v>
      </c>
      <c r="P487">
        <v>0</v>
      </c>
      <c r="Q487">
        <v>0</v>
      </c>
      <c r="R487">
        <v>96</v>
      </c>
      <c r="S487">
        <v>0</v>
      </c>
      <c r="T487">
        <v>53</v>
      </c>
      <c r="U487">
        <v>3</v>
      </c>
      <c r="V487">
        <v>0</v>
      </c>
      <c r="W487">
        <v>1</v>
      </c>
      <c r="X487">
        <v>117</v>
      </c>
      <c r="Y487">
        <v>0</v>
      </c>
      <c r="Z487">
        <v>0</v>
      </c>
      <c r="AA487">
        <v>0</v>
      </c>
      <c r="AB487">
        <v>100</v>
      </c>
      <c r="AC487">
        <v>0</v>
      </c>
      <c r="AD487">
        <v>1319</v>
      </c>
      <c r="AE487">
        <v>0</v>
      </c>
      <c r="AF487">
        <v>27</v>
      </c>
      <c r="AG487">
        <v>0</v>
      </c>
      <c r="AH487">
        <v>0</v>
      </c>
      <c r="AI487">
        <v>242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928</v>
      </c>
      <c r="AT487">
        <v>0</v>
      </c>
      <c r="AU487">
        <v>0</v>
      </c>
      <c r="AV487">
        <v>0</v>
      </c>
      <c r="AW487">
        <v>0</v>
      </c>
      <c r="AX487">
        <v>633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301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72</v>
      </c>
    </row>
    <row r="488" spans="1:83" x14ac:dyDescent="0.3">
      <c r="A488" t="s">
        <v>28</v>
      </c>
      <c r="B488" t="s">
        <v>2962</v>
      </c>
      <c r="C488" t="s">
        <v>4718</v>
      </c>
      <c r="D488" t="s">
        <v>4719</v>
      </c>
      <c r="E488" t="s">
        <v>4249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19</v>
      </c>
      <c r="S488">
        <v>0</v>
      </c>
      <c r="T488">
        <v>0</v>
      </c>
      <c r="U488">
        <v>7</v>
      </c>
      <c r="V488">
        <v>0</v>
      </c>
      <c r="W488">
        <v>0</v>
      </c>
      <c r="X488">
        <v>72</v>
      </c>
      <c r="Y488">
        <v>0</v>
      </c>
      <c r="Z488">
        <v>0</v>
      </c>
      <c r="AA488">
        <v>0</v>
      </c>
      <c r="AB488">
        <v>26</v>
      </c>
      <c r="AC488">
        <v>0</v>
      </c>
      <c r="AD488">
        <v>15</v>
      </c>
      <c r="AE488">
        <v>0</v>
      </c>
      <c r="AF488">
        <v>14</v>
      </c>
      <c r="AG488">
        <v>0</v>
      </c>
      <c r="AH488">
        <v>0</v>
      </c>
      <c r="AI488">
        <v>15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</v>
      </c>
    </row>
    <row r="489" spans="1:83" x14ac:dyDescent="0.3">
      <c r="A489" t="s">
        <v>28</v>
      </c>
      <c r="B489" t="s">
        <v>2966</v>
      </c>
      <c r="C489" t="s">
        <v>4720</v>
      </c>
      <c r="D489" t="s">
        <v>2967</v>
      </c>
      <c r="E489" t="s">
        <v>4249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101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4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</row>
    <row r="490" spans="1:83" x14ac:dyDescent="0.3">
      <c r="A490" t="s">
        <v>28</v>
      </c>
      <c r="B490" t="s">
        <v>2966</v>
      </c>
      <c r="C490" t="s">
        <v>4721</v>
      </c>
      <c r="D490" t="s">
        <v>3123</v>
      </c>
      <c r="E490" t="s">
        <v>4249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</row>
    <row r="491" spans="1:83" x14ac:dyDescent="0.3">
      <c r="A491" t="s">
        <v>28</v>
      </c>
      <c r="B491" t="s">
        <v>2966</v>
      </c>
      <c r="C491" t="s">
        <v>4722</v>
      </c>
      <c r="D491" t="s">
        <v>3124</v>
      </c>
      <c r="E491" t="s">
        <v>4249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</row>
    <row r="492" spans="1:83" x14ac:dyDescent="0.3">
      <c r="A492" t="s">
        <v>28</v>
      </c>
      <c r="B492" t="s">
        <v>2966</v>
      </c>
      <c r="C492" t="s">
        <v>4723</v>
      </c>
      <c r="D492" t="s">
        <v>3125</v>
      </c>
      <c r="E492" t="s">
        <v>4249</v>
      </c>
      <c r="F492">
        <v>0</v>
      </c>
      <c r="G492">
        <v>0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575</v>
      </c>
      <c r="P492">
        <v>0</v>
      </c>
      <c r="Q492">
        <v>0</v>
      </c>
      <c r="R492">
        <v>60</v>
      </c>
      <c r="S492">
        <v>0</v>
      </c>
      <c r="T492">
        <v>0</v>
      </c>
      <c r="U492">
        <v>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</row>
    <row r="493" spans="1:83" x14ac:dyDescent="0.3">
      <c r="A493" t="s">
        <v>28</v>
      </c>
      <c r="B493" t="s">
        <v>2966</v>
      </c>
      <c r="C493" t="s">
        <v>4721</v>
      </c>
      <c r="D493" t="s">
        <v>3126</v>
      </c>
      <c r="E493" t="s">
        <v>4249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113</v>
      </c>
      <c r="L493">
        <v>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14</v>
      </c>
      <c r="S493">
        <v>0</v>
      </c>
      <c r="T493">
        <v>1126</v>
      </c>
      <c r="U493">
        <v>0</v>
      </c>
      <c r="V493">
        <v>0</v>
      </c>
      <c r="W493">
        <v>977</v>
      </c>
      <c r="X493">
        <v>45</v>
      </c>
      <c r="Y493">
        <v>0</v>
      </c>
      <c r="Z493">
        <v>1039</v>
      </c>
      <c r="AA493">
        <v>0</v>
      </c>
      <c r="AB493">
        <v>1059</v>
      </c>
      <c r="AC493">
        <v>0</v>
      </c>
      <c r="AD493">
        <v>1555</v>
      </c>
      <c r="AE493">
        <v>0</v>
      </c>
      <c r="AF493">
        <v>155</v>
      </c>
      <c r="AG493">
        <v>0</v>
      </c>
      <c r="AH493">
        <v>0</v>
      </c>
      <c r="AI493">
        <v>2080</v>
      </c>
      <c r="AJ493">
        <v>0</v>
      </c>
      <c r="AK493">
        <v>0</v>
      </c>
      <c r="AL493">
        <v>5</v>
      </c>
      <c r="AM493">
        <v>0</v>
      </c>
      <c r="AN493">
        <v>586</v>
      </c>
      <c r="AO493">
        <v>0</v>
      </c>
      <c r="AP493">
        <v>0</v>
      </c>
      <c r="AQ493">
        <v>0</v>
      </c>
      <c r="AR493">
        <v>0</v>
      </c>
      <c r="AS493">
        <v>1684</v>
      </c>
      <c r="AT493">
        <v>0</v>
      </c>
      <c r="AU493">
        <v>0</v>
      </c>
      <c r="AV493">
        <v>0</v>
      </c>
      <c r="AW493">
        <v>0</v>
      </c>
      <c r="AX493">
        <v>447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8004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4489</v>
      </c>
    </row>
    <row r="494" spans="1:83" x14ac:dyDescent="0.3">
      <c r="A494" t="s">
        <v>28</v>
      </c>
      <c r="B494" t="s">
        <v>2966</v>
      </c>
      <c r="C494" t="s">
        <v>4724</v>
      </c>
      <c r="D494" t="s">
        <v>4725</v>
      </c>
      <c r="E494" t="s">
        <v>4249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193</v>
      </c>
      <c r="M494">
        <v>0</v>
      </c>
      <c r="N494">
        <v>0</v>
      </c>
      <c r="O494">
        <v>22</v>
      </c>
      <c r="P494">
        <v>0</v>
      </c>
      <c r="Q494">
        <v>0</v>
      </c>
      <c r="R494">
        <v>285</v>
      </c>
      <c r="S494">
        <v>0</v>
      </c>
      <c r="T494">
        <v>11</v>
      </c>
      <c r="U494">
        <v>0</v>
      </c>
      <c r="V494">
        <v>0</v>
      </c>
      <c r="W494">
        <v>48</v>
      </c>
      <c r="X494">
        <v>0</v>
      </c>
      <c r="Y494">
        <v>0</v>
      </c>
      <c r="Z494">
        <v>65</v>
      </c>
      <c r="AA494">
        <v>0</v>
      </c>
      <c r="AB494">
        <v>0</v>
      </c>
      <c r="AC494">
        <v>0</v>
      </c>
      <c r="AD494">
        <v>89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</row>
    <row r="495" spans="1:83" x14ac:dyDescent="0.3">
      <c r="A495" t="s">
        <v>28</v>
      </c>
      <c r="B495" t="s">
        <v>2966</v>
      </c>
      <c r="C495" t="s">
        <v>4368</v>
      </c>
      <c r="D495" t="s">
        <v>4244</v>
      </c>
      <c r="E495" t="s">
        <v>4249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</row>
    <row r="496" spans="1:83" x14ac:dyDescent="0.3">
      <c r="A496" t="s">
        <v>28</v>
      </c>
      <c r="B496" t="s">
        <v>2968</v>
      </c>
      <c r="C496" t="s">
        <v>4726</v>
      </c>
      <c r="D496" t="s">
        <v>3130</v>
      </c>
      <c r="E496" t="s">
        <v>4250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</row>
    <row r="497" spans="1:83" x14ac:dyDescent="0.3">
      <c r="A497" t="s">
        <v>28</v>
      </c>
      <c r="B497" t="s">
        <v>2968</v>
      </c>
      <c r="C497" t="s">
        <v>4727</v>
      </c>
      <c r="D497" t="s">
        <v>3134</v>
      </c>
      <c r="E497" t="s">
        <v>4249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6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6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</row>
    <row r="498" spans="1:83" x14ac:dyDescent="0.3">
      <c r="A498" t="s">
        <v>28</v>
      </c>
      <c r="B498" t="s">
        <v>2968</v>
      </c>
      <c r="C498" t="s">
        <v>4726</v>
      </c>
      <c r="D498" t="s">
        <v>2968</v>
      </c>
      <c r="E498" t="s">
        <v>4409</v>
      </c>
      <c r="F498">
        <v>0</v>
      </c>
      <c r="G498">
        <v>0</v>
      </c>
      <c r="H498">
        <v>5</v>
      </c>
      <c r="I498">
        <v>0</v>
      </c>
      <c r="J498">
        <v>0</v>
      </c>
      <c r="K498">
        <v>5</v>
      </c>
      <c r="L498">
        <v>1</v>
      </c>
      <c r="M498">
        <v>0</v>
      </c>
      <c r="N498">
        <v>0</v>
      </c>
      <c r="O498">
        <v>2</v>
      </c>
      <c r="P498">
        <v>0</v>
      </c>
      <c r="Q498">
        <v>0</v>
      </c>
      <c r="R498">
        <v>123</v>
      </c>
      <c r="S498">
        <v>0</v>
      </c>
      <c r="T498">
        <v>227</v>
      </c>
      <c r="U498">
        <v>0</v>
      </c>
      <c r="V498">
        <v>0</v>
      </c>
      <c r="W498">
        <v>685</v>
      </c>
      <c r="X498">
        <v>1</v>
      </c>
      <c r="Y498">
        <v>0</v>
      </c>
      <c r="Z498">
        <v>0</v>
      </c>
      <c r="AA498">
        <v>0</v>
      </c>
      <c r="AB498">
        <v>470</v>
      </c>
      <c r="AC498">
        <v>0</v>
      </c>
      <c r="AD498">
        <v>1345</v>
      </c>
      <c r="AE498">
        <v>0</v>
      </c>
      <c r="AF498">
        <v>115</v>
      </c>
      <c r="AG498">
        <v>0</v>
      </c>
      <c r="AH498">
        <v>0</v>
      </c>
      <c r="AI498">
        <v>911</v>
      </c>
      <c r="AJ498">
        <v>0</v>
      </c>
      <c r="AK498">
        <v>0</v>
      </c>
      <c r="AL498">
        <v>237</v>
      </c>
      <c r="AM498">
        <v>0</v>
      </c>
      <c r="AN498">
        <v>39</v>
      </c>
      <c r="AO498">
        <v>0</v>
      </c>
      <c r="AP498">
        <v>0</v>
      </c>
      <c r="AQ498">
        <v>0</v>
      </c>
      <c r="AR498">
        <v>0</v>
      </c>
      <c r="AS498">
        <v>608</v>
      </c>
      <c r="AT498">
        <v>0</v>
      </c>
      <c r="AU498">
        <v>0</v>
      </c>
      <c r="AV498">
        <v>0</v>
      </c>
      <c r="AW498">
        <v>0</v>
      </c>
      <c r="AX498">
        <v>14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9478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9011</v>
      </c>
    </row>
    <row r="499" spans="1:83" x14ac:dyDescent="0.3">
      <c r="A499" t="s">
        <v>28</v>
      </c>
      <c r="B499" t="s">
        <v>2968</v>
      </c>
      <c r="C499" t="s">
        <v>4728</v>
      </c>
      <c r="D499" t="s">
        <v>2969</v>
      </c>
      <c r="E499" t="s">
        <v>4249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3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4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27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264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195</v>
      </c>
    </row>
    <row r="500" spans="1:83" x14ac:dyDescent="0.3">
      <c r="A500" t="s">
        <v>28</v>
      </c>
      <c r="B500" t="s">
        <v>2968</v>
      </c>
      <c r="C500" t="s">
        <v>4729</v>
      </c>
      <c r="D500" t="s">
        <v>2970</v>
      </c>
      <c r="E500" t="s">
        <v>4249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90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157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</row>
    <row r="501" spans="1:83" x14ac:dyDescent="0.3">
      <c r="A501" t="s">
        <v>28</v>
      </c>
      <c r="B501" t="s">
        <v>2968</v>
      </c>
      <c r="C501" t="s">
        <v>4730</v>
      </c>
      <c r="D501" t="s">
        <v>2971</v>
      </c>
      <c r="E501" t="s">
        <v>4249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163</v>
      </c>
      <c r="Y501">
        <v>0</v>
      </c>
      <c r="Z501">
        <v>0</v>
      </c>
      <c r="AA501">
        <v>0</v>
      </c>
      <c r="AB501">
        <v>13</v>
      </c>
      <c r="AC501">
        <v>0</v>
      </c>
      <c r="AD501">
        <v>18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</row>
    <row r="502" spans="1:83" x14ac:dyDescent="0.3">
      <c r="A502" t="s">
        <v>28</v>
      </c>
      <c r="B502" t="s">
        <v>4240</v>
      </c>
      <c r="C502" t="s">
        <v>4368</v>
      </c>
      <c r="D502" t="s">
        <v>4244</v>
      </c>
      <c r="E502" t="s">
        <v>4731</v>
      </c>
      <c r="F502">
        <v>0</v>
      </c>
      <c r="G502">
        <v>0</v>
      </c>
      <c r="H502">
        <v>28837</v>
      </c>
      <c r="I502">
        <v>0</v>
      </c>
      <c r="J502">
        <v>0</v>
      </c>
      <c r="K502">
        <v>0</v>
      </c>
      <c r="L502">
        <v>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5</v>
      </c>
      <c r="S502">
        <v>0</v>
      </c>
      <c r="T502">
        <v>6</v>
      </c>
      <c r="U502">
        <v>0</v>
      </c>
      <c r="V502">
        <v>0</v>
      </c>
      <c r="W502">
        <v>1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</row>
    <row r="503" spans="1:83" x14ac:dyDescent="0.3">
      <c r="A503" t="s">
        <v>28</v>
      </c>
      <c r="B503" t="s">
        <v>2974</v>
      </c>
      <c r="C503" t="s">
        <v>4732</v>
      </c>
      <c r="D503" t="s">
        <v>2975</v>
      </c>
      <c r="E503" t="s">
        <v>4249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</row>
    <row r="504" spans="1:83" x14ac:dyDescent="0.3">
      <c r="A504" t="s">
        <v>28</v>
      </c>
      <c r="B504" t="s">
        <v>2974</v>
      </c>
      <c r="C504" t="s">
        <v>4733</v>
      </c>
      <c r="D504" t="s">
        <v>2977</v>
      </c>
      <c r="E504" t="s">
        <v>4249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6</v>
      </c>
      <c r="L504">
        <v>11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</v>
      </c>
      <c r="S504">
        <v>0</v>
      </c>
      <c r="T504">
        <v>159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376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575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4159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</row>
    <row r="505" spans="1:83" x14ac:dyDescent="0.3">
      <c r="A505" t="s">
        <v>28</v>
      </c>
      <c r="B505" t="s">
        <v>2974</v>
      </c>
      <c r="C505" t="s">
        <v>4734</v>
      </c>
      <c r="D505" t="s">
        <v>2978</v>
      </c>
      <c r="E505" t="s">
        <v>4249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4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</row>
    <row r="506" spans="1:83" x14ac:dyDescent="0.3">
      <c r="A506" t="s">
        <v>28</v>
      </c>
      <c r="B506" t="s">
        <v>2974</v>
      </c>
      <c r="C506" t="s">
        <v>4735</v>
      </c>
      <c r="D506" t="s">
        <v>2979</v>
      </c>
      <c r="E506" t="s">
        <v>4249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</v>
      </c>
      <c r="V506">
        <v>0</v>
      </c>
      <c r="W506">
        <v>0</v>
      </c>
      <c r="X506">
        <v>44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41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</row>
    <row r="507" spans="1:83" x14ac:dyDescent="0.3">
      <c r="A507" t="s">
        <v>28</v>
      </c>
      <c r="B507" t="s">
        <v>2974</v>
      </c>
      <c r="C507" t="s">
        <v>4736</v>
      </c>
      <c r="D507" t="s">
        <v>2980</v>
      </c>
      <c r="E507" t="s">
        <v>4249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6</v>
      </c>
      <c r="V507">
        <v>0</v>
      </c>
      <c r="W507">
        <v>157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452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</row>
    <row r="508" spans="1:83" x14ac:dyDescent="0.3">
      <c r="A508" t="s">
        <v>28</v>
      </c>
      <c r="B508" t="s">
        <v>2974</v>
      </c>
      <c r="C508" t="s">
        <v>4737</v>
      </c>
      <c r="D508" t="s">
        <v>2981</v>
      </c>
      <c r="E508" t="s">
        <v>4249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71</v>
      </c>
      <c r="P508">
        <v>0</v>
      </c>
      <c r="Q508">
        <v>0</v>
      </c>
      <c r="R508">
        <v>0</v>
      </c>
      <c r="S508">
        <v>0</v>
      </c>
      <c r="T508">
        <v>3</v>
      </c>
      <c r="U508">
        <v>76</v>
      </c>
      <c r="V508">
        <v>0</v>
      </c>
      <c r="W508">
        <v>0</v>
      </c>
      <c r="X508">
        <v>98</v>
      </c>
      <c r="Y508">
        <v>0</v>
      </c>
      <c r="Z508">
        <v>0</v>
      </c>
      <c r="AA508">
        <v>0</v>
      </c>
      <c r="AB508">
        <v>9</v>
      </c>
      <c r="AC508">
        <v>0</v>
      </c>
      <c r="AD508">
        <v>201</v>
      </c>
      <c r="AE508">
        <v>0</v>
      </c>
      <c r="AF508">
        <v>0</v>
      </c>
      <c r="AG508">
        <v>0</v>
      </c>
      <c r="AH508">
        <v>0</v>
      </c>
      <c r="AI508">
        <v>105</v>
      </c>
      <c r="AJ508">
        <v>0</v>
      </c>
      <c r="AK508">
        <v>0</v>
      </c>
      <c r="AL508">
        <v>0</v>
      </c>
      <c r="AM508">
        <v>0</v>
      </c>
      <c r="AN508">
        <v>548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</row>
    <row r="509" spans="1:83" x14ac:dyDescent="0.3">
      <c r="A509" t="s">
        <v>28</v>
      </c>
      <c r="B509" t="s">
        <v>2982</v>
      </c>
      <c r="C509" t="s">
        <v>4738</v>
      </c>
      <c r="D509" t="s">
        <v>2983</v>
      </c>
      <c r="E509" t="s">
        <v>4249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3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</row>
    <row r="510" spans="1:83" x14ac:dyDescent="0.3">
      <c r="A510" t="s">
        <v>28</v>
      </c>
      <c r="B510" t="s">
        <v>2982</v>
      </c>
      <c r="C510" t="s">
        <v>4739</v>
      </c>
      <c r="D510" t="s">
        <v>2984</v>
      </c>
      <c r="E510" t="s">
        <v>4249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3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</row>
    <row r="511" spans="1:83" x14ac:dyDescent="0.3">
      <c r="A511" t="s">
        <v>28</v>
      </c>
      <c r="B511" t="s">
        <v>2982</v>
      </c>
      <c r="C511" t="s">
        <v>4740</v>
      </c>
      <c r="D511" t="s">
        <v>3178</v>
      </c>
      <c r="E511" t="s">
        <v>4249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</row>
    <row r="512" spans="1:83" x14ac:dyDescent="0.3">
      <c r="A512" t="s">
        <v>28</v>
      </c>
      <c r="B512" t="s">
        <v>2982</v>
      </c>
      <c r="C512" t="s">
        <v>4741</v>
      </c>
      <c r="D512" t="s">
        <v>3179</v>
      </c>
      <c r="E512" t="s">
        <v>4249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3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</row>
    <row r="513" spans="1:83" x14ac:dyDescent="0.3">
      <c r="A513" t="s">
        <v>28</v>
      </c>
      <c r="B513" t="s">
        <v>2982</v>
      </c>
      <c r="C513" t="s">
        <v>4742</v>
      </c>
      <c r="D513" t="s">
        <v>3180</v>
      </c>
      <c r="E513" t="s">
        <v>4355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272</v>
      </c>
      <c r="P513">
        <v>0</v>
      </c>
      <c r="Q513">
        <v>0</v>
      </c>
      <c r="R513">
        <v>72</v>
      </c>
      <c r="S513">
        <v>0</v>
      </c>
      <c r="T513">
        <v>0</v>
      </c>
      <c r="U513">
        <v>31</v>
      </c>
      <c r="V513">
        <v>0</v>
      </c>
      <c r="W513">
        <v>0</v>
      </c>
      <c r="X513">
        <v>16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12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</row>
    <row r="514" spans="1:83" x14ac:dyDescent="0.3">
      <c r="A514" t="s">
        <v>28</v>
      </c>
      <c r="B514" t="s">
        <v>2982</v>
      </c>
      <c r="C514" t="s">
        <v>4743</v>
      </c>
      <c r="D514" t="s">
        <v>3181</v>
      </c>
      <c r="E514" t="s">
        <v>4249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3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</row>
    <row r="515" spans="1:83" x14ac:dyDescent="0.3">
      <c r="A515" t="s">
        <v>28</v>
      </c>
      <c r="B515" t="s">
        <v>2982</v>
      </c>
      <c r="C515" t="s">
        <v>4744</v>
      </c>
      <c r="D515" t="s">
        <v>3182</v>
      </c>
      <c r="E515" t="s">
        <v>4249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3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</row>
    <row r="516" spans="1:83" x14ac:dyDescent="0.3">
      <c r="A516" t="s">
        <v>28</v>
      </c>
      <c r="B516" t="s">
        <v>2982</v>
      </c>
      <c r="C516" t="s">
        <v>4745</v>
      </c>
      <c r="D516" t="s">
        <v>3183</v>
      </c>
      <c r="E516" t="s">
        <v>4249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</row>
    <row r="517" spans="1:83" x14ac:dyDescent="0.3">
      <c r="A517" t="s">
        <v>28</v>
      </c>
      <c r="B517" t="s">
        <v>2982</v>
      </c>
      <c r="C517" t="s">
        <v>4739</v>
      </c>
      <c r="D517" t="s">
        <v>2982</v>
      </c>
      <c r="E517" t="s">
        <v>4746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152</v>
      </c>
      <c r="S517">
        <v>0</v>
      </c>
      <c r="T517">
        <v>758</v>
      </c>
      <c r="U517">
        <v>0</v>
      </c>
      <c r="V517">
        <v>0</v>
      </c>
      <c r="W517">
        <v>624</v>
      </c>
      <c r="X517">
        <v>0</v>
      </c>
      <c r="Y517">
        <v>0</v>
      </c>
      <c r="Z517">
        <v>0</v>
      </c>
      <c r="AA517">
        <v>0</v>
      </c>
      <c r="AB517">
        <v>1391</v>
      </c>
      <c r="AC517">
        <v>0</v>
      </c>
      <c r="AD517">
        <v>299</v>
      </c>
      <c r="AE517">
        <v>0</v>
      </c>
      <c r="AF517">
        <v>0</v>
      </c>
      <c r="AG517">
        <v>0</v>
      </c>
      <c r="AH517">
        <v>0</v>
      </c>
      <c r="AI517">
        <v>1226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</row>
    <row r="518" spans="1:83" x14ac:dyDescent="0.3">
      <c r="A518" t="s">
        <v>28</v>
      </c>
      <c r="B518" t="s">
        <v>2982</v>
      </c>
      <c r="C518" t="s">
        <v>4747</v>
      </c>
      <c r="D518" t="s">
        <v>4748</v>
      </c>
      <c r="E518" t="s">
        <v>4249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3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</row>
    <row r="519" spans="1:83" x14ac:dyDescent="0.3">
      <c r="A519" t="s">
        <v>28</v>
      </c>
      <c r="B519" t="s">
        <v>2982</v>
      </c>
      <c r="C519" t="s">
        <v>4749</v>
      </c>
      <c r="D519" t="s">
        <v>3185</v>
      </c>
      <c r="E519" t="s">
        <v>4249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</row>
    <row r="520" spans="1:83" x14ac:dyDescent="0.3">
      <c r="A520" t="s">
        <v>28</v>
      </c>
      <c r="B520" t="s">
        <v>961</v>
      </c>
      <c r="C520" t="s">
        <v>4750</v>
      </c>
      <c r="D520" t="s">
        <v>961</v>
      </c>
      <c r="E520" t="s">
        <v>4249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</v>
      </c>
      <c r="P520">
        <v>0</v>
      </c>
      <c r="Q520">
        <v>0</v>
      </c>
      <c r="R520">
        <v>0</v>
      </c>
      <c r="S520">
        <v>0</v>
      </c>
      <c r="T520">
        <v>14</v>
      </c>
      <c r="U520">
        <v>0</v>
      </c>
      <c r="V520">
        <v>0</v>
      </c>
      <c r="W520">
        <v>0</v>
      </c>
      <c r="X520">
        <v>827</v>
      </c>
      <c r="Y520">
        <v>0</v>
      </c>
      <c r="Z520">
        <v>0</v>
      </c>
      <c r="AA520">
        <v>0</v>
      </c>
      <c r="AB520">
        <v>56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241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2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</row>
    <row r="521" spans="1:83" x14ac:dyDescent="0.3">
      <c r="A521" t="s">
        <v>28</v>
      </c>
      <c r="B521" t="s">
        <v>3188</v>
      </c>
      <c r="C521" t="s">
        <v>4751</v>
      </c>
      <c r="D521" t="s">
        <v>3189</v>
      </c>
      <c r="E521" t="s">
        <v>4752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5</v>
      </c>
      <c r="S521">
        <v>0</v>
      </c>
      <c r="T521">
        <v>0</v>
      </c>
      <c r="U521">
        <v>0</v>
      </c>
      <c r="V521">
        <v>0</v>
      </c>
      <c r="W521">
        <v>337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</row>
    <row r="522" spans="1:83" x14ac:dyDescent="0.3">
      <c r="A522" t="s">
        <v>28</v>
      </c>
      <c r="B522" t="s">
        <v>3188</v>
      </c>
      <c r="C522" t="s">
        <v>4753</v>
      </c>
      <c r="D522" t="s">
        <v>3190</v>
      </c>
      <c r="E522" t="s">
        <v>4249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37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87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8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</row>
    <row r="523" spans="1:83" x14ac:dyDescent="0.3">
      <c r="A523" t="s">
        <v>28</v>
      </c>
      <c r="B523" t="s">
        <v>3188</v>
      </c>
      <c r="C523" t="s">
        <v>4754</v>
      </c>
      <c r="D523" t="s">
        <v>3191</v>
      </c>
      <c r="E523" t="s">
        <v>4249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115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</row>
    <row r="524" spans="1:83" x14ac:dyDescent="0.3">
      <c r="A524" t="s">
        <v>28</v>
      </c>
      <c r="B524" t="s">
        <v>3188</v>
      </c>
      <c r="C524" t="s">
        <v>4755</v>
      </c>
      <c r="D524" t="s">
        <v>3198</v>
      </c>
      <c r="E524" t="s">
        <v>4249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</row>
    <row r="525" spans="1:83" x14ac:dyDescent="0.3">
      <c r="A525" t="s">
        <v>28</v>
      </c>
      <c r="B525" t="s">
        <v>3188</v>
      </c>
      <c r="C525" t="s">
        <v>4756</v>
      </c>
      <c r="D525" t="s">
        <v>4757</v>
      </c>
      <c r="E525" t="s">
        <v>4249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77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207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</row>
    <row r="526" spans="1:83" x14ac:dyDescent="0.3">
      <c r="A526" t="s">
        <v>28</v>
      </c>
      <c r="B526" t="s">
        <v>3188</v>
      </c>
      <c r="C526" t="s">
        <v>4758</v>
      </c>
      <c r="D526" t="s">
        <v>3200</v>
      </c>
      <c r="E526" t="s">
        <v>4249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</row>
    <row r="527" spans="1:83" x14ac:dyDescent="0.3">
      <c r="A527" t="s">
        <v>28</v>
      </c>
      <c r="B527" t="s">
        <v>3188</v>
      </c>
      <c r="C527" t="s">
        <v>4759</v>
      </c>
      <c r="D527" t="s">
        <v>3201</v>
      </c>
      <c r="E527" t="s">
        <v>4249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374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118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</row>
    <row r="528" spans="1:83" x14ac:dyDescent="0.3">
      <c r="A528" t="s">
        <v>28</v>
      </c>
      <c r="B528" t="s">
        <v>3188</v>
      </c>
      <c r="C528" t="s">
        <v>4760</v>
      </c>
      <c r="D528" t="s">
        <v>4761</v>
      </c>
      <c r="E528" t="s">
        <v>4249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</row>
    <row r="529" spans="1:83" x14ac:dyDescent="0.3">
      <c r="A529" t="s">
        <v>28</v>
      </c>
      <c r="B529" t="s">
        <v>3188</v>
      </c>
      <c r="C529" t="s">
        <v>4762</v>
      </c>
      <c r="D529" t="s">
        <v>3188</v>
      </c>
      <c r="E529" t="s">
        <v>4609</v>
      </c>
      <c r="F529">
        <v>0</v>
      </c>
      <c r="G529">
        <v>0</v>
      </c>
      <c r="H529">
        <v>3</v>
      </c>
      <c r="I529">
        <v>1</v>
      </c>
      <c r="J529">
        <v>0</v>
      </c>
      <c r="K529">
        <v>95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2</v>
      </c>
      <c r="S529">
        <v>0</v>
      </c>
      <c r="T529">
        <v>1213</v>
      </c>
      <c r="U529">
        <v>0</v>
      </c>
      <c r="V529">
        <v>0</v>
      </c>
      <c r="W529">
        <v>252</v>
      </c>
      <c r="X529">
        <v>3</v>
      </c>
      <c r="Y529">
        <v>0</v>
      </c>
      <c r="Z529">
        <v>0</v>
      </c>
      <c r="AA529">
        <v>0</v>
      </c>
      <c r="AB529">
        <v>918</v>
      </c>
      <c r="AC529">
        <v>0</v>
      </c>
      <c r="AD529">
        <v>170</v>
      </c>
      <c r="AE529">
        <v>0</v>
      </c>
      <c r="AF529">
        <v>106</v>
      </c>
      <c r="AG529">
        <v>0</v>
      </c>
      <c r="AH529">
        <v>0</v>
      </c>
      <c r="AI529">
        <v>499</v>
      </c>
      <c r="AJ529">
        <v>0</v>
      </c>
      <c r="AK529">
        <v>0</v>
      </c>
      <c r="AL529">
        <v>236</v>
      </c>
      <c r="AM529">
        <v>0</v>
      </c>
      <c r="AN529">
        <v>11</v>
      </c>
      <c r="AO529">
        <v>0</v>
      </c>
      <c r="AP529">
        <v>0</v>
      </c>
      <c r="AQ529">
        <v>0</v>
      </c>
      <c r="AR529">
        <v>0</v>
      </c>
      <c r="AS529">
        <v>338</v>
      </c>
      <c r="AT529">
        <v>0</v>
      </c>
      <c r="AU529">
        <v>0</v>
      </c>
      <c r="AV529">
        <v>0</v>
      </c>
      <c r="AW529">
        <v>0</v>
      </c>
      <c r="AX529">
        <v>16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10896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6758</v>
      </c>
    </row>
    <row r="530" spans="1:83" x14ac:dyDescent="0.3">
      <c r="A530" t="s">
        <v>28</v>
      </c>
      <c r="B530" t="s">
        <v>3188</v>
      </c>
      <c r="C530" t="s">
        <v>4763</v>
      </c>
      <c r="D530" t="s">
        <v>3204</v>
      </c>
      <c r="E530" t="s">
        <v>4249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</row>
    <row r="531" spans="1:83" x14ac:dyDescent="0.3">
      <c r="A531" t="s">
        <v>28</v>
      </c>
      <c r="B531" t="s">
        <v>3188</v>
      </c>
      <c r="C531" t="s">
        <v>4764</v>
      </c>
      <c r="D531" t="s">
        <v>3205</v>
      </c>
      <c r="E531" t="s">
        <v>4250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109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</row>
    <row r="532" spans="1:83" x14ac:dyDescent="0.3">
      <c r="A532" t="s">
        <v>28</v>
      </c>
      <c r="B532" t="s">
        <v>3188</v>
      </c>
      <c r="C532" t="s">
        <v>4765</v>
      </c>
      <c r="D532" t="s">
        <v>1341</v>
      </c>
      <c r="E532" t="s">
        <v>4249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15</v>
      </c>
      <c r="S532">
        <v>0</v>
      </c>
      <c r="T532">
        <v>0</v>
      </c>
      <c r="U532">
        <v>0</v>
      </c>
      <c r="V532">
        <v>0</v>
      </c>
      <c r="W532">
        <v>3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</row>
    <row r="533" spans="1:83" x14ac:dyDescent="0.3">
      <c r="A533" t="s">
        <v>28</v>
      </c>
      <c r="B533" t="s">
        <v>3207</v>
      </c>
      <c r="C533" t="s">
        <v>4766</v>
      </c>
      <c r="D533" t="s">
        <v>3208</v>
      </c>
      <c r="E533" t="s">
        <v>4249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</row>
    <row r="534" spans="1:83" x14ac:dyDescent="0.3">
      <c r="A534" t="s">
        <v>28</v>
      </c>
      <c r="B534" t="s">
        <v>3207</v>
      </c>
      <c r="C534" t="s">
        <v>4767</v>
      </c>
      <c r="D534" t="s">
        <v>3207</v>
      </c>
      <c r="E534" t="s">
        <v>4249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6</v>
      </c>
      <c r="V534">
        <v>0</v>
      </c>
      <c r="W534">
        <v>0</v>
      </c>
      <c r="X534">
        <v>19</v>
      </c>
      <c r="Y534">
        <v>0</v>
      </c>
      <c r="Z534">
        <v>0</v>
      </c>
      <c r="AA534">
        <v>0</v>
      </c>
      <c r="AB534">
        <v>13</v>
      </c>
      <c r="AC534">
        <v>0</v>
      </c>
      <c r="AD534">
        <v>5</v>
      </c>
      <c r="AE534">
        <v>0</v>
      </c>
      <c r="AF534">
        <v>3</v>
      </c>
      <c r="AG534">
        <v>0</v>
      </c>
      <c r="AH534">
        <v>0</v>
      </c>
      <c r="AI534">
        <v>2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</row>
    <row r="535" spans="1:83" x14ac:dyDescent="0.3">
      <c r="A535" t="s">
        <v>28</v>
      </c>
      <c r="B535" t="s">
        <v>1081</v>
      </c>
      <c r="C535" t="s">
        <v>4768</v>
      </c>
      <c r="D535" t="s">
        <v>3041</v>
      </c>
      <c r="E535" t="s">
        <v>4650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50</v>
      </c>
      <c r="M535">
        <v>0</v>
      </c>
      <c r="N535">
        <v>0</v>
      </c>
      <c r="O535">
        <v>146</v>
      </c>
      <c r="P535">
        <v>0</v>
      </c>
      <c r="Q535">
        <v>0</v>
      </c>
      <c r="R535">
        <v>556</v>
      </c>
      <c r="S535">
        <v>0</v>
      </c>
      <c r="T535">
        <v>0</v>
      </c>
      <c r="U535">
        <v>6</v>
      </c>
      <c r="V535">
        <v>0</v>
      </c>
      <c r="W535">
        <v>23</v>
      </c>
      <c r="X535">
        <v>1617</v>
      </c>
      <c r="Y535">
        <v>0</v>
      </c>
      <c r="Z535">
        <v>0</v>
      </c>
      <c r="AA535">
        <v>0</v>
      </c>
      <c r="AB535">
        <v>238</v>
      </c>
      <c r="AC535">
        <v>0</v>
      </c>
      <c r="AD535">
        <v>2261</v>
      </c>
      <c r="AE535">
        <v>0</v>
      </c>
      <c r="AF535">
        <v>765</v>
      </c>
      <c r="AG535">
        <v>0</v>
      </c>
      <c r="AH535">
        <v>0</v>
      </c>
      <c r="AI535">
        <v>11</v>
      </c>
      <c r="AJ535">
        <v>0</v>
      </c>
      <c r="AK535">
        <v>0</v>
      </c>
      <c r="AL535">
        <v>8</v>
      </c>
      <c r="AM535">
        <v>0</v>
      </c>
      <c r="AN535">
        <v>735</v>
      </c>
      <c r="AO535">
        <v>0</v>
      </c>
      <c r="AP535">
        <v>0</v>
      </c>
      <c r="AQ535">
        <v>0</v>
      </c>
      <c r="AR535">
        <v>0</v>
      </c>
      <c r="AS535">
        <v>403</v>
      </c>
      <c r="AT535">
        <v>0</v>
      </c>
      <c r="AU535">
        <v>0</v>
      </c>
      <c r="AV535">
        <v>0</v>
      </c>
      <c r="AW535">
        <v>0</v>
      </c>
      <c r="AX535">
        <v>2694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368</v>
      </c>
      <c r="BG535">
        <v>0</v>
      </c>
      <c r="BH535">
        <v>0</v>
      </c>
      <c r="BI535">
        <v>0</v>
      </c>
      <c r="BJ535">
        <v>0</v>
      </c>
      <c r="BK535">
        <v>5269</v>
      </c>
      <c r="BL535">
        <v>0</v>
      </c>
      <c r="BM535">
        <v>0</v>
      </c>
      <c r="BN535">
        <v>0</v>
      </c>
      <c r="BO535">
        <v>1187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307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3024</v>
      </c>
    </row>
    <row r="536" spans="1:83" x14ac:dyDescent="0.3">
      <c r="A536" t="s">
        <v>28</v>
      </c>
      <c r="B536" t="s">
        <v>1081</v>
      </c>
      <c r="C536" t="s">
        <v>4768</v>
      </c>
      <c r="D536" t="s">
        <v>3042</v>
      </c>
      <c r="E536" t="s">
        <v>4609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27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7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3</v>
      </c>
      <c r="AJ536">
        <v>0</v>
      </c>
      <c r="AK536">
        <v>0</v>
      </c>
      <c r="AL536">
        <v>0</v>
      </c>
      <c r="AM536">
        <v>0</v>
      </c>
      <c r="AN536">
        <v>6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18</v>
      </c>
      <c r="BL536">
        <v>0</v>
      </c>
      <c r="BM536">
        <v>0</v>
      </c>
      <c r="BN536">
        <v>0</v>
      </c>
      <c r="BO536">
        <v>2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24</v>
      </c>
    </row>
    <row r="537" spans="1:83" x14ac:dyDescent="0.3">
      <c r="A537" t="s">
        <v>28</v>
      </c>
      <c r="B537" t="s">
        <v>1081</v>
      </c>
      <c r="C537" t="s">
        <v>4768</v>
      </c>
      <c r="D537" t="s">
        <v>3043</v>
      </c>
      <c r="E537" t="s">
        <v>4769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124</v>
      </c>
      <c r="M537">
        <v>0</v>
      </c>
      <c r="N537">
        <v>0</v>
      </c>
      <c r="O537">
        <v>30</v>
      </c>
      <c r="P537">
        <v>0</v>
      </c>
      <c r="Q537">
        <v>0</v>
      </c>
      <c r="R537">
        <v>446</v>
      </c>
      <c r="S537">
        <v>0</v>
      </c>
      <c r="T537">
        <v>0</v>
      </c>
      <c r="U537">
        <v>6</v>
      </c>
      <c r="V537">
        <v>0</v>
      </c>
      <c r="W537">
        <v>0</v>
      </c>
      <c r="X537">
        <v>591</v>
      </c>
      <c r="Y537">
        <v>0</v>
      </c>
      <c r="Z537">
        <v>0</v>
      </c>
      <c r="AA537">
        <v>0</v>
      </c>
      <c r="AB537">
        <v>56</v>
      </c>
      <c r="AC537">
        <v>0</v>
      </c>
      <c r="AD537">
        <v>968</v>
      </c>
      <c r="AE537">
        <v>0</v>
      </c>
      <c r="AF537">
        <v>65</v>
      </c>
      <c r="AG537">
        <v>0</v>
      </c>
      <c r="AH537">
        <v>0</v>
      </c>
      <c r="AI537">
        <v>2</v>
      </c>
      <c r="AJ537">
        <v>0</v>
      </c>
      <c r="AK537">
        <v>0</v>
      </c>
      <c r="AL537">
        <v>8</v>
      </c>
      <c r="AM537">
        <v>0</v>
      </c>
      <c r="AN537">
        <v>56</v>
      </c>
      <c r="AO537">
        <v>0</v>
      </c>
      <c r="AP537">
        <v>0</v>
      </c>
      <c r="AQ537">
        <v>0</v>
      </c>
      <c r="AR537">
        <v>0</v>
      </c>
      <c r="AS537">
        <v>49</v>
      </c>
      <c r="AT537">
        <v>0</v>
      </c>
      <c r="AU537">
        <v>0</v>
      </c>
      <c r="AV537">
        <v>0</v>
      </c>
      <c r="AW537">
        <v>0</v>
      </c>
      <c r="AX537">
        <v>110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146</v>
      </c>
      <c r="BG537">
        <v>0</v>
      </c>
      <c r="BH537">
        <v>0</v>
      </c>
      <c r="BI537">
        <v>0</v>
      </c>
      <c r="BJ537">
        <v>0</v>
      </c>
      <c r="BK537">
        <v>595</v>
      </c>
      <c r="BL537">
        <v>0</v>
      </c>
      <c r="BM537">
        <v>0</v>
      </c>
      <c r="BN537">
        <v>0</v>
      </c>
      <c r="BO537">
        <v>108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12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832</v>
      </c>
    </row>
    <row r="538" spans="1:83" x14ac:dyDescent="0.3">
      <c r="A538" t="s">
        <v>28</v>
      </c>
      <c r="B538" t="s">
        <v>1081</v>
      </c>
      <c r="C538" t="s">
        <v>4768</v>
      </c>
      <c r="D538" t="s">
        <v>3044</v>
      </c>
      <c r="E538" t="s">
        <v>4249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91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4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6</v>
      </c>
      <c r="BL538">
        <v>0</v>
      </c>
      <c r="BM538">
        <v>0</v>
      </c>
      <c r="BN538">
        <v>0</v>
      </c>
      <c r="BO538">
        <v>1520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343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150</v>
      </c>
    </row>
    <row r="539" spans="1:83" x14ac:dyDescent="0.3">
      <c r="A539" t="s">
        <v>28</v>
      </c>
      <c r="B539" t="s">
        <v>1081</v>
      </c>
      <c r="C539" t="s">
        <v>4768</v>
      </c>
      <c r="D539" t="s">
        <v>4770</v>
      </c>
      <c r="E539" t="s">
        <v>4249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</v>
      </c>
      <c r="AE539">
        <v>0</v>
      </c>
      <c r="AF539">
        <v>8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13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30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609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974</v>
      </c>
    </row>
    <row r="540" spans="1:83" x14ac:dyDescent="0.3">
      <c r="A540" t="s">
        <v>28</v>
      </c>
      <c r="B540" t="s">
        <v>1081</v>
      </c>
      <c r="C540" t="s">
        <v>4768</v>
      </c>
      <c r="D540" t="s">
        <v>3045</v>
      </c>
      <c r="E540" t="s">
        <v>4249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3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3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105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</row>
    <row r="541" spans="1:83" x14ac:dyDescent="0.3">
      <c r="A541" t="s">
        <v>28</v>
      </c>
      <c r="B541" t="s">
        <v>1081</v>
      </c>
      <c r="C541" t="s">
        <v>4768</v>
      </c>
      <c r="D541" t="s">
        <v>3047</v>
      </c>
      <c r="E541" t="s">
        <v>4249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5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49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</row>
    <row r="542" spans="1:83" x14ac:dyDescent="0.3">
      <c r="A542" t="s">
        <v>28</v>
      </c>
      <c r="B542" t="s">
        <v>1081</v>
      </c>
      <c r="C542" t="s">
        <v>4368</v>
      </c>
      <c r="D542" t="s">
        <v>4244</v>
      </c>
      <c r="E542" t="s">
        <v>4249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237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5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</row>
    <row r="543" spans="1:83" x14ac:dyDescent="0.3">
      <c r="A543" t="s">
        <v>28</v>
      </c>
      <c r="B543" t="s">
        <v>1081</v>
      </c>
      <c r="C543" t="s">
        <v>4768</v>
      </c>
      <c r="D543" t="s">
        <v>1081</v>
      </c>
      <c r="E543" t="s">
        <v>4771</v>
      </c>
      <c r="F543">
        <v>0</v>
      </c>
      <c r="G543">
        <v>0</v>
      </c>
      <c r="H543">
        <v>9</v>
      </c>
      <c r="I543">
        <v>2</v>
      </c>
      <c r="J543">
        <v>0</v>
      </c>
      <c r="K543">
        <v>44</v>
      </c>
      <c r="L543">
        <v>83</v>
      </c>
      <c r="M543">
        <v>0</v>
      </c>
      <c r="N543">
        <v>0</v>
      </c>
      <c r="O543">
        <v>341</v>
      </c>
      <c r="P543">
        <v>0</v>
      </c>
      <c r="Q543">
        <v>0</v>
      </c>
      <c r="R543">
        <v>258</v>
      </c>
      <c r="S543">
        <v>0</v>
      </c>
      <c r="T543">
        <v>238</v>
      </c>
      <c r="U543">
        <v>11</v>
      </c>
      <c r="V543">
        <v>0</v>
      </c>
      <c r="W543">
        <v>16</v>
      </c>
      <c r="X543">
        <v>1430</v>
      </c>
      <c r="Y543">
        <v>0</v>
      </c>
      <c r="Z543">
        <v>0</v>
      </c>
      <c r="AA543">
        <v>0</v>
      </c>
      <c r="AB543">
        <v>383</v>
      </c>
      <c r="AC543">
        <v>0</v>
      </c>
      <c r="AD543">
        <v>3386</v>
      </c>
      <c r="AE543">
        <v>0</v>
      </c>
      <c r="AF543">
        <v>151</v>
      </c>
      <c r="AG543">
        <v>0</v>
      </c>
      <c r="AH543">
        <v>0</v>
      </c>
      <c r="AI543">
        <v>392</v>
      </c>
      <c r="AJ543">
        <v>0</v>
      </c>
      <c r="AK543">
        <v>0</v>
      </c>
      <c r="AL543">
        <v>19</v>
      </c>
      <c r="AM543">
        <v>0</v>
      </c>
      <c r="AN543">
        <v>9131</v>
      </c>
      <c r="AO543">
        <v>0</v>
      </c>
      <c r="AP543">
        <v>0</v>
      </c>
      <c r="AQ543">
        <v>0</v>
      </c>
      <c r="AR543">
        <v>0</v>
      </c>
      <c r="AS543">
        <v>162</v>
      </c>
      <c r="AT543">
        <v>0</v>
      </c>
      <c r="AU543">
        <v>0</v>
      </c>
      <c r="AV543">
        <v>0</v>
      </c>
      <c r="AW543">
        <v>0</v>
      </c>
      <c r="AX543">
        <v>9681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24</v>
      </c>
      <c r="BG543">
        <v>0</v>
      </c>
      <c r="BH543">
        <v>0</v>
      </c>
      <c r="BI543">
        <v>0</v>
      </c>
      <c r="BJ543">
        <v>0</v>
      </c>
      <c r="BK543">
        <v>1818</v>
      </c>
      <c r="BL543">
        <v>0</v>
      </c>
      <c r="BM543">
        <v>0</v>
      </c>
      <c r="BN543">
        <v>0</v>
      </c>
      <c r="BO543">
        <v>4539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1230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2312</v>
      </c>
    </row>
    <row r="544" spans="1:83" x14ac:dyDescent="0.3">
      <c r="A544" t="s">
        <v>28</v>
      </c>
      <c r="B544" t="s">
        <v>1081</v>
      </c>
      <c r="C544" t="s">
        <v>4768</v>
      </c>
      <c r="D544" t="s">
        <v>3309</v>
      </c>
      <c r="E544" t="s">
        <v>4249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14</v>
      </c>
      <c r="S544">
        <v>0</v>
      </c>
      <c r="T544">
        <v>0</v>
      </c>
      <c r="U544">
        <v>1564</v>
      </c>
      <c r="V544">
        <v>0</v>
      </c>
      <c r="W544">
        <v>9</v>
      </c>
      <c r="X544">
        <v>240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528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27</v>
      </c>
      <c r="AT544">
        <v>0</v>
      </c>
      <c r="AU544">
        <v>0</v>
      </c>
      <c r="AV544">
        <v>0</v>
      </c>
      <c r="AW544">
        <v>0</v>
      </c>
      <c r="AX544">
        <v>5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29</v>
      </c>
      <c r="BL544">
        <v>0</v>
      </c>
      <c r="BM544">
        <v>0</v>
      </c>
      <c r="BN544">
        <v>0</v>
      </c>
      <c r="BO544">
        <v>1930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497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1401</v>
      </c>
    </row>
    <row r="545" spans="1:83" x14ac:dyDescent="0.3">
      <c r="A545" t="s">
        <v>28</v>
      </c>
      <c r="B545" t="s">
        <v>1081</v>
      </c>
      <c r="C545" t="s">
        <v>4768</v>
      </c>
      <c r="D545" t="s">
        <v>1362</v>
      </c>
      <c r="E545" t="s">
        <v>4249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</row>
    <row r="546" spans="1:83" x14ac:dyDescent="0.3">
      <c r="A546" t="s">
        <v>28</v>
      </c>
      <c r="B546" t="s">
        <v>1081</v>
      </c>
      <c r="C546" t="s">
        <v>4768</v>
      </c>
      <c r="D546" t="s">
        <v>266</v>
      </c>
      <c r="E546" t="s">
        <v>4249</v>
      </c>
      <c r="F546">
        <v>0</v>
      </c>
      <c r="G546">
        <v>0</v>
      </c>
      <c r="H546">
        <v>0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5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</row>
    <row r="547" spans="1:83" x14ac:dyDescent="0.3">
      <c r="A547" t="s">
        <v>28</v>
      </c>
      <c r="B547" t="s">
        <v>1081</v>
      </c>
      <c r="C547" t="s">
        <v>4768</v>
      </c>
      <c r="D547" t="s">
        <v>3311</v>
      </c>
      <c r="E547" t="s">
        <v>4249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8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23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26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</v>
      </c>
      <c r="BL547">
        <v>0</v>
      </c>
      <c r="BM547">
        <v>0</v>
      </c>
      <c r="BN547">
        <v>0</v>
      </c>
      <c r="BO547">
        <v>655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140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207</v>
      </c>
    </row>
    <row r="548" spans="1:83" x14ac:dyDescent="0.3">
      <c r="A548" t="s">
        <v>28</v>
      </c>
      <c r="B548" t="s">
        <v>1081</v>
      </c>
      <c r="C548" t="s">
        <v>4768</v>
      </c>
      <c r="D548" t="s">
        <v>3312</v>
      </c>
      <c r="E548" t="s">
        <v>4609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17</v>
      </c>
      <c r="L548">
        <v>0</v>
      </c>
      <c r="M548">
        <v>0</v>
      </c>
      <c r="N548">
        <v>0</v>
      </c>
      <c r="O548">
        <v>4</v>
      </c>
      <c r="P548">
        <v>0</v>
      </c>
      <c r="Q548">
        <v>0</v>
      </c>
      <c r="R548">
        <v>71</v>
      </c>
      <c r="S548">
        <v>0</v>
      </c>
      <c r="T548">
        <v>160</v>
      </c>
      <c r="U548">
        <v>0</v>
      </c>
      <c r="V548">
        <v>0</v>
      </c>
      <c r="W548">
        <v>4</v>
      </c>
      <c r="X548">
        <v>398</v>
      </c>
      <c r="Y548">
        <v>0</v>
      </c>
      <c r="Z548">
        <v>0</v>
      </c>
      <c r="AA548">
        <v>0</v>
      </c>
      <c r="AB548">
        <v>142</v>
      </c>
      <c r="AC548">
        <v>0</v>
      </c>
      <c r="AD548">
        <v>119</v>
      </c>
      <c r="AE548">
        <v>0</v>
      </c>
      <c r="AF548">
        <v>15</v>
      </c>
      <c r="AG548">
        <v>0</v>
      </c>
      <c r="AH548">
        <v>0</v>
      </c>
      <c r="AI548">
        <v>158</v>
      </c>
      <c r="AJ548">
        <v>0</v>
      </c>
      <c r="AK548">
        <v>0</v>
      </c>
      <c r="AL548">
        <v>24</v>
      </c>
      <c r="AM548">
        <v>0</v>
      </c>
      <c r="AN548">
        <v>365</v>
      </c>
      <c r="AO548">
        <v>0</v>
      </c>
      <c r="AP548">
        <v>0</v>
      </c>
      <c r="AQ548">
        <v>0</v>
      </c>
      <c r="AR548">
        <v>0</v>
      </c>
      <c r="AS548">
        <v>112</v>
      </c>
      <c r="AT548">
        <v>0</v>
      </c>
      <c r="AU548">
        <v>0</v>
      </c>
      <c r="AV548">
        <v>0</v>
      </c>
      <c r="AW548">
        <v>0</v>
      </c>
      <c r="AX548">
        <v>9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1217</v>
      </c>
      <c r="BL548">
        <v>0</v>
      </c>
      <c r="BM548">
        <v>0</v>
      </c>
      <c r="BN548">
        <v>0</v>
      </c>
      <c r="BO548">
        <v>1456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395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2231</v>
      </c>
    </row>
    <row r="549" spans="1:83" x14ac:dyDescent="0.3">
      <c r="A549" t="s">
        <v>28</v>
      </c>
      <c r="B549" t="s">
        <v>1081</v>
      </c>
      <c r="C549" t="s">
        <v>4768</v>
      </c>
      <c r="D549" t="s">
        <v>3313</v>
      </c>
      <c r="E549" t="s">
        <v>4249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7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20</v>
      </c>
      <c r="AE549">
        <v>0</v>
      </c>
      <c r="AF549">
        <v>0</v>
      </c>
      <c r="AG549">
        <v>0</v>
      </c>
      <c r="AH549">
        <v>0</v>
      </c>
      <c r="AI549">
        <v>4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5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</row>
    <row r="550" spans="1:83" x14ac:dyDescent="0.3">
      <c r="A550" t="s">
        <v>28</v>
      </c>
      <c r="B550" t="s">
        <v>3314</v>
      </c>
      <c r="C550" t="s">
        <v>4772</v>
      </c>
      <c r="D550" t="s">
        <v>3315</v>
      </c>
      <c r="E550" t="s">
        <v>4249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22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10</v>
      </c>
      <c r="AE550">
        <v>0</v>
      </c>
      <c r="AF550">
        <v>20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20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5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771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680</v>
      </c>
    </row>
    <row r="551" spans="1:83" x14ac:dyDescent="0.3">
      <c r="A551" t="s">
        <v>28</v>
      </c>
      <c r="B551" t="s">
        <v>3314</v>
      </c>
      <c r="C551" t="s">
        <v>4772</v>
      </c>
      <c r="D551" t="s">
        <v>3314</v>
      </c>
      <c r="E551" t="s">
        <v>4773</v>
      </c>
      <c r="F551">
        <v>0</v>
      </c>
      <c r="G551">
        <v>0</v>
      </c>
      <c r="H551">
        <v>2</v>
      </c>
      <c r="I551">
        <v>1</v>
      </c>
      <c r="J551">
        <v>0</v>
      </c>
      <c r="K551">
        <v>3</v>
      </c>
      <c r="L551">
        <v>77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45</v>
      </c>
      <c r="S551">
        <v>0</v>
      </c>
      <c r="T551">
        <v>21</v>
      </c>
      <c r="U551">
        <v>0</v>
      </c>
      <c r="V551">
        <v>0</v>
      </c>
      <c r="W551">
        <v>3</v>
      </c>
      <c r="X551">
        <v>299</v>
      </c>
      <c r="Y551">
        <v>0</v>
      </c>
      <c r="Z551">
        <v>0</v>
      </c>
      <c r="AA551">
        <v>0</v>
      </c>
      <c r="AB551">
        <v>19</v>
      </c>
      <c r="AC551">
        <v>0</v>
      </c>
      <c r="AD551">
        <v>11967</v>
      </c>
      <c r="AE551">
        <v>0</v>
      </c>
      <c r="AF551">
        <v>78</v>
      </c>
      <c r="AG551">
        <v>0</v>
      </c>
      <c r="AH551">
        <v>0</v>
      </c>
      <c r="AI551">
        <v>98</v>
      </c>
      <c r="AJ551">
        <v>0</v>
      </c>
      <c r="AK551">
        <v>0</v>
      </c>
      <c r="AL551">
        <v>2</v>
      </c>
      <c r="AM551">
        <v>0</v>
      </c>
      <c r="AN551">
        <v>22</v>
      </c>
      <c r="AO551">
        <v>0</v>
      </c>
      <c r="AP551">
        <v>0</v>
      </c>
      <c r="AQ551">
        <v>0</v>
      </c>
      <c r="AR551">
        <v>0</v>
      </c>
      <c r="AS551">
        <v>45</v>
      </c>
      <c r="AT551">
        <v>0</v>
      </c>
      <c r="AU551">
        <v>0</v>
      </c>
      <c r="AV551">
        <v>0</v>
      </c>
      <c r="AW551">
        <v>0</v>
      </c>
      <c r="AX551">
        <v>10869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1340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888</v>
      </c>
    </row>
    <row r="552" spans="1:83" x14ac:dyDescent="0.3">
      <c r="A552" t="s">
        <v>28</v>
      </c>
      <c r="B552" t="s">
        <v>3318</v>
      </c>
      <c r="C552" t="s">
        <v>4774</v>
      </c>
      <c r="D552" t="s">
        <v>3320</v>
      </c>
      <c r="E552" t="s">
        <v>4374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5</v>
      </c>
      <c r="L552">
        <v>0</v>
      </c>
      <c r="M552">
        <v>0</v>
      </c>
      <c r="N552">
        <v>0</v>
      </c>
      <c r="O552">
        <v>42</v>
      </c>
      <c r="P552">
        <v>0</v>
      </c>
      <c r="Q552">
        <v>0</v>
      </c>
      <c r="R552">
        <v>49</v>
      </c>
      <c r="S552">
        <v>0</v>
      </c>
      <c r="T552">
        <v>42</v>
      </c>
      <c r="U552">
        <v>15</v>
      </c>
      <c r="V552">
        <v>0</v>
      </c>
      <c r="W552">
        <v>25</v>
      </c>
      <c r="X552">
        <v>0</v>
      </c>
      <c r="Y552">
        <v>0</v>
      </c>
      <c r="Z552">
        <v>3</v>
      </c>
      <c r="AA552">
        <v>0</v>
      </c>
      <c r="AB552">
        <v>14</v>
      </c>
      <c r="AC552">
        <v>0</v>
      </c>
      <c r="AD552">
        <v>505</v>
      </c>
      <c r="AE552">
        <v>0</v>
      </c>
      <c r="AF552">
        <v>0</v>
      </c>
      <c r="AG552">
        <v>0</v>
      </c>
      <c r="AH552">
        <v>0</v>
      </c>
      <c r="AI552">
        <v>19</v>
      </c>
      <c r="AJ552">
        <v>0</v>
      </c>
      <c r="AK552">
        <v>0</v>
      </c>
      <c r="AL552">
        <v>4</v>
      </c>
      <c r="AM552">
        <v>0</v>
      </c>
      <c r="AN552">
        <v>3</v>
      </c>
      <c r="AO552">
        <v>0</v>
      </c>
      <c r="AP552">
        <v>0</v>
      </c>
      <c r="AQ552">
        <v>0</v>
      </c>
      <c r="AR552">
        <v>0</v>
      </c>
      <c r="AS552">
        <v>32</v>
      </c>
      <c r="AT552">
        <v>0</v>
      </c>
      <c r="AU552">
        <v>0</v>
      </c>
      <c r="AV552">
        <v>0</v>
      </c>
      <c r="AW552">
        <v>0</v>
      </c>
      <c r="AX552">
        <v>6319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280</v>
      </c>
      <c r="BL552">
        <v>0</v>
      </c>
      <c r="BM552">
        <v>0</v>
      </c>
      <c r="BN552">
        <v>0</v>
      </c>
      <c r="BO552">
        <v>5632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1251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2730</v>
      </c>
    </row>
    <row r="553" spans="1:83" x14ac:dyDescent="0.3">
      <c r="A553" t="s">
        <v>28</v>
      </c>
      <c r="B553" t="s">
        <v>3174</v>
      </c>
      <c r="C553" t="s">
        <v>4775</v>
      </c>
      <c r="D553" t="s">
        <v>3323</v>
      </c>
      <c r="E553" t="s">
        <v>4249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349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54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</row>
    <row r="554" spans="1:83" x14ac:dyDescent="0.3">
      <c r="A554" t="s">
        <v>28</v>
      </c>
      <c r="B554" t="s">
        <v>3174</v>
      </c>
      <c r="C554" t="s">
        <v>4776</v>
      </c>
      <c r="D554" t="s">
        <v>3324</v>
      </c>
      <c r="E554" t="s">
        <v>4777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30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198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</row>
    <row r="555" spans="1:83" x14ac:dyDescent="0.3">
      <c r="A555" t="s">
        <v>28</v>
      </c>
      <c r="B555" t="s">
        <v>3174</v>
      </c>
      <c r="C555" t="s">
        <v>4778</v>
      </c>
      <c r="D555" t="s">
        <v>3174</v>
      </c>
      <c r="E555" t="s">
        <v>4249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1063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738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277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</row>
    <row r="556" spans="1:83" x14ac:dyDescent="0.3">
      <c r="A556" t="s">
        <v>28</v>
      </c>
      <c r="B556" t="s">
        <v>3174</v>
      </c>
      <c r="C556" t="s">
        <v>4779</v>
      </c>
      <c r="D556" t="s">
        <v>3325</v>
      </c>
      <c r="E556" t="s">
        <v>4249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19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</row>
    <row r="557" spans="1:83" x14ac:dyDescent="0.3">
      <c r="A557" t="s">
        <v>28</v>
      </c>
      <c r="B557" t="s">
        <v>3174</v>
      </c>
      <c r="C557" t="s">
        <v>4780</v>
      </c>
      <c r="D557" t="s">
        <v>3327</v>
      </c>
      <c r="E557" t="s">
        <v>4249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223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83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477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19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3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</row>
    <row r="558" spans="1:83" x14ac:dyDescent="0.3">
      <c r="A558" t="s">
        <v>28</v>
      </c>
      <c r="B558" t="s">
        <v>3328</v>
      </c>
      <c r="C558" t="s">
        <v>4781</v>
      </c>
      <c r="D558" t="s">
        <v>3331</v>
      </c>
      <c r="E558" t="s">
        <v>4249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114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</row>
    <row r="559" spans="1:83" x14ac:dyDescent="0.3">
      <c r="A559" t="s">
        <v>28</v>
      </c>
      <c r="B559" t="s">
        <v>3328</v>
      </c>
      <c r="C559" t="s">
        <v>4782</v>
      </c>
      <c r="D559" t="s">
        <v>3328</v>
      </c>
      <c r="E559" t="s">
        <v>4249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78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30</v>
      </c>
      <c r="AE559">
        <v>0</v>
      </c>
      <c r="AF559">
        <v>0</v>
      </c>
      <c r="AG559">
        <v>0</v>
      </c>
      <c r="AH559">
        <v>0</v>
      </c>
      <c r="AI559">
        <v>7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</row>
    <row r="560" spans="1:83" x14ac:dyDescent="0.3">
      <c r="A560" t="s">
        <v>28</v>
      </c>
      <c r="B560" t="s">
        <v>3328</v>
      </c>
      <c r="C560" t="s">
        <v>4783</v>
      </c>
      <c r="D560" t="s">
        <v>3332</v>
      </c>
      <c r="E560" t="s">
        <v>4249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28</v>
      </c>
      <c r="U560">
        <v>816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75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127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</row>
    <row r="561" spans="1:83" x14ac:dyDescent="0.3">
      <c r="A561" t="s">
        <v>28</v>
      </c>
      <c r="B561" t="s">
        <v>3006</v>
      </c>
      <c r="C561" t="s">
        <v>4784</v>
      </c>
      <c r="D561" t="s">
        <v>3333</v>
      </c>
      <c r="E561" t="s">
        <v>4249</v>
      </c>
      <c r="F561">
        <v>0</v>
      </c>
      <c r="G561">
        <v>0</v>
      </c>
      <c r="H561">
        <v>3</v>
      </c>
      <c r="I561">
        <v>1</v>
      </c>
      <c r="J561">
        <v>0</v>
      </c>
      <c r="K561">
        <v>17</v>
      </c>
      <c r="L561">
        <v>5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4</v>
      </c>
      <c r="S561">
        <v>0</v>
      </c>
      <c r="T561">
        <v>45</v>
      </c>
      <c r="U561">
        <v>0</v>
      </c>
      <c r="V561">
        <v>0</v>
      </c>
      <c r="W561">
        <v>4</v>
      </c>
      <c r="X561">
        <v>6</v>
      </c>
      <c r="Y561">
        <v>0</v>
      </c>
      <c r="Z561">
        <v>0</v>
      </c>
      <c r="AA561">
        <v>0</v>
      </c>
      <c r="AB561">
        <v>44</v>
      </c>
      <c r="AC561">
        <v>0</v>
      </c>
      <c r="AD561">
        <v>1545</v>
      </c>
      <c r="AE561">
        <v>0</v>
      </c>
      <c r="AF561">
        <v>23</v>
      </c>
      <c r="AG561">
        <v>0</v>
      </c>
      <c r="AH561">
        <v>0</v>
      </c>
      <c r="AI561">
        <v>51</v>
      </c>
      <c r="AJ561">
        <v>0</v>
      </c>
      <c r="AK561">
        <v>0</v>
      </c>
      <c r="AL561">
        <v>142</v>
      </c>
      <c r="AM561">
        <v>0</v>
      </c>
      <c r="AN561">
        <v>5</v>
      </c>
      <c r="AO561">
        <v>0</v>
      </c>
      <c r="AP561">
        <v>0</v>
      </c>
      <c r="AQ561">
        <v>0</v>
      </c>
      <c r="AR561">
        <v>0</v>
      </c>
      <c r="AS561">
        <v>326</v>
      </c>
      <c r="AT561">
        <v>0</v>
      </c>
      <c r="AU561">
        <v>0</v>
      </c>
      <c r="AV561">
        <v>0</v>
      </c>
      <c r="AW561">
        <v>0</v>
      </c>
      <c r="AX561">
        <v>9553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3231</v>
      </c>
      <c r="BL561">
        <v>0</v>
      </c>
      <c r="BM561">
        <v>0</v>
      </c>
      <c r="BN561">
        <v>0</v>
      </c>
      <c r="BO561">
        <v>4469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1075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5873</v>
      </c>
    </row>
    <row r="562" spans="1:83" x14ac:dyDescent="0.3">
      <c r="A562" t="s">
        <v>28</v>
      </c>
      <c r="B562" t="s">
        <v>3006</v>
      </c>
      <c r="C562" t="s">
        <v>4784</v>
      </c>
      <c r="D562" t="s">
        <v>3334</v>
      </c>
      <c r="E562" t="s">
        <v>4249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3</v>
      </c>
      <c r="L562">
        <v>21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13</v>
      </c>
      <c r="S562">
        <v>0</v>
      </c>
      <c r="T562">
        <v>59</v>
      </c>
      <c r="U562">
        <v>171</v>
      </c>
      <c r="V562">
        <v>0</v>
      </c>
      <c r="W562">
        <v>1</v>
      </c>
      <c r="X562">
        <v>232</v>
      </c>
      <c r="Y562">
        <v>0</v>
      </c>
      <c r="Z562">
        <v>0</v>
      </c>
      <c r="AA562">
        <v>0</v>
      </c>
      <c r="AB562">
        <v>120</v>
      </c>
      <c r="AC562">
        <v>0</v>
      </c>
      <c r="AD562">
        <v>474</v>
      </c>
      <c r="AE562">
        <v>0</v>
      </c>
      <c r="AF562">
        <v>97</v>
      </c>
      <c r="AG562">
        <v>0</v>
      </c>
      <c r="AH562">
        <v>0</v>
      </c>
      <c r="AI562">
        <v>84</v>
      </c>
      <c r="AJ562">
        <v>0</v>
      </c>
      <c r="AK562">
        <v>0</v>
      </c>
      <c r="AL562">
        <v>13</v>
      </c>
      <c r="AM562">
        <v>0</v>
      </c>
      <c r="AN562">
        <v>75</v>
      </c>
      <c r="AO562">
        <v>0</v>
      </c>
      <c r="AP562">
        <v>1</v>
      </c>
      <c r="AQ562">
        <v>0</v>
      </c>
      <c r="AR562">
        <v>0</v>
      </c>
      <c r="AS562">
        <v>95</v>
      </c>
      <c r="AT562">
        <v>0</v>
      </c>
      <c r="AU562">
        <v>0</v>
      </c>
      <c r="AV562">
        <v>0</v>
      </c>
      <c r="AW562">
        <v>0</v>
      </c>
      <c r="AX562">
        <v>576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0</v>
      </c>
      <c r="BK562">
        <v>1572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1651</v>
      </c>
    </row>
    <row r="563" spans="1:83" x14ac:dyDescent="0.3">
      <c r="A563" t="s">
        <v>28</v>
      </c>
      <c r="B563" t="s">
        <v>3006</v>
      </c>
      <c r="C563" t="s">
        <v>4784</v>
      </c>
      <c r="D563" t="s">
        <v>3007</v>
      </c>
      <c r="E563" t="s">
        <v>4249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4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57</v>
      </c>
      <c r="AE563">
        <v>0</v>
      </c>
      <c r="AF563">
        <v>13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36</v>
      </c>
      <c r="AM563">
        <v>0</v>
      </c>
      <c r="AN563">
        <v>2</v>
      </c>
      <c r="AO563">
        <v>0</v>
      </c>
      <c r="AP563">
        <v>0</v>
      </c>
      <c r="AQ563">
        <v>0</v>
      </c>
      <c r="AR563">
        <v>0</v>
      </c>
      <c r="AS563">
        <v>55</v>
      </c>
      <c r="AT563">
        <v>0</v>
      </c>
      <c r="AU563">
        <v>0</v>
      </c>
      <c r="AV563">
        <v>0</v>
      </c>
      <c r="AW563">
        <v>0</v>
      </c>
      <c r="AX563">
        <v>3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671</v>
      </c>
      <c r="BL563">
        <v>0</v>
      </c>
      <c r="BM563">
        <v>0</v>
      </c>
      <c r="BN563">
        <v>0</v>
      </c>
      <c r="BO563">
        <v>396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115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1071</v>
      </c>
    </row>
    <row r="564" spans="1:83" x14ac:dyDescent="0.3">
      <c r="A564" t="s">
        <v>28</v>
      </c>
      <c r="B564" t="s">
        <v>3006</v>
      </c>
      <c r="C564" t="s">
        <v>4784</v>
      </c>
      <c r="D564" t="s">
        <v>3008</v>
      </c>
      <c r="E564" t="s">
        <v>4249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</v>
      </c>
      <c r="L564">
        <v>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320</v>
      </c>
      <c r="S564">
        <v>0</v>
      </c>
      <c r="T564">
        <v>19</v>
      </c>
      <c r="U564">
        <v>0</v>
      </c>
      <c r="V564">
        <v>0</v>
      </c>
      <c r="W564">
        <v>3</v>
      </c>
      <c r="X564">
        <v>13</v>
      </c>
      <c r="Y564">
        <v>0</v>
      </c>
      <c r="Z564">
        <v>0</v>
      </c>
      <c r="AA564">
        <v>0</v>
      </c>
      <c r="AB564">
        <v>24</v>
      </c>
      <c r="AC564">
        <v>0</v>
      </c>
      <c r="AD564">
        <v>509</v>
      </c>
      <c r="AE564">
        <v>0</v>
      </c>
      <c r="AF564">
        <v>11</v>
      </c>
      <c r="AG564">
        <v>0</v>
      </c>
      <c r="AH564">
        <v>0</v>
      </c>
      <c r="AI564">
        <v>69</v>
      </c>
      <c r="AJ564">
        <v>0</v>
      </c>
      <c r="AK564">
        <v>0</v>
      </c>
      <c r="AL564">
        <v>16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100</v>
      </c>
      <c r="AT564">
        <v>0</v>
      </c>
      <c r="AU564">
        <v>0</v>
      </c>
      <c r="AV564">
        <v>0</v>
      </c>
      <c r="AW564">
        <v>0</v>
      </c>
      <c r="AX564">
        <v>2564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1822</v>
      </c>
      <c r="BL564">
        <v>0</v>
      </c>
      <c r="BM564">
        <v>0</v>
      </c>
      <c r="BN564">
        <v>0</v>
      </c>
      <c r="BO564">
        <v>3403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927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3925</v>
      </c>
    </row>
    <row r="565" spans="1:83" x14ac:dyDescent="0.3">
      <c r="A565" t="s">
        <v>28</v>
      </c>
      <c r="B565" t="s">
        <v>3006</v>
      </c>
      <c r="C565" t="s">
        <v>4784</v>
      </c>
      <c r="D565" t="s">
        <v>3009</v>
      </c>
      <c r="E565" t="s">
        <v>4249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9</v>
      </c>
      <c r="S565">
        <v>0</v>
      </c>
      <c r="T565">
        <v>9</v>
      </c>
      <c r="U565">
        <v>0</v>
      </c>
      <c r="V565">
        <v>0</v>
      </c>
      <c r="W565">
        <v>0</v>
      </c>
      <c r="X565">
        <v>57</v>
      </c>
      <c r="Y565">
        <v>0</v>
      </c>
      <c r="Z565">
        <v>0</v>
      </c>
      <c r="AA565">
        <v>0</v>
      </c>
      <c r="AB565">
        <v>7</v>
      </c>
      <c r="AC565">
        <v>0</v>
      </c>
      <c r="AD565">
        <v>26</v>
      </c>
      <c r="AE565">
        <v>0</v>
      </c>
      <c r="AF565">
        <v>2</v>
      </c>
      <c r="AG565">
        <v>0</v>
      </c>
      <c r="AH565">
        <v>0</v>
      </c>
      <c r="AI565">
        <v>30</v>
      </c>
      <c r="AJ565">
        <v>0</v>
      </c>
      <c r="AK565">
        <v>0</v>
      </c>
      <c r="AL565">
        <v>9</v>
      </c>
      <c r="AM565">
        <v>0</v>
      </c>
      <c r="AN565">
        <v>31</v>
      </c>
      <c r="AO565">
        <v>0</v>
      </c>
      <c r="AP565">
        <v>0</v>
      </c>
      <c r="AQ565">
        <v>0</v>
      </c>
      <c r="AR565">
        <v>0</v>
      </c>
      <c r="AS565">
        <v>17</v>
      </c>
      <c r="AT565">
        <v>0</v>
      </c>
      <c r="AU565">
        <v>0</v>
      </c>
      <c r="AV565">
        <v>0</v>
      </c>
      <c r="AW565">
        <v>0</v>
      </c>
      <c r="AX565">
        <v>3847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662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696</v>
      </c>
    </row>
    <row r="566" spans="1:83" x14ac:dyDescent="0.3">
      <c r="A566" t="s">
        <v>28</v>
      </c>
      <c r="B566" t="s">
        <v>3006</v>
      </c>
      <c r="C566" t="s">
        <v>4784</v>
      </c>
      <c r="D566" t="s">
        <v>3006</v>
      </c>
      <c r="E566" t="s">
        <v>4409</v>
      </c>
      <c r="F566">
        <v>1</v>
      </c>
      <c r="G566">
        <v>0</v>
      </c>
      <c r="H566">
        <v>8</v>
      </c>
      <c r="I566">
        <v>2</v>
      </c>
      <c r="J566">
        <v>0</v>
      </c>
      <c r="K566">
        <v>18</v>
      </c>
      <c r="L566">
        <v>54</v>
      </c>
      <c r="M566">
        <v>0</v>
      </c>
      <c r="N566">
        <v>0</v>
      </c>
      <c r="O566">
        <v>10</v>
      </c>
      <c r="P566">
        <v>0</v>
      </c>
      <c r="Q566">
        <v>0</v>
      </c>
      <c r="R566">
        <v>41</v>
      </c>
      <c r="S566">
        <v>0</v>
      </c>
      <c r="T566">
        <v>54</v>
      </c>
      <c r="U566">
        <v>136</v>
      </c>
      <c r="V566">
        <v>0</v>
      </c>
      <c r="W566">
        <v>39</v>
      </c>
      <c r="X566">
        <v>283</v>
      </c>
      <c r="Y566">
        <v>0</v>
      </c>
      <c r="Z566">
        <v>0</v>
      </c>
      <c r="AA566">
        <v>0</v>
      </c>
      <c r="AB566">
        <v>38</v>
      </c>
      <c r="AC566">
        <v>0</v>
      </c>
      <c r="AD566">
        <v>2109</v>
      </c>
      <c r="AE566">
        <v>0</v>
      </c>
      <c r="AF566">
        <v>130</v>
      </c>
      <c r="AG566">
        <v>0</v>
      </c>
      <c r="AH566">
        <v>0</v>
      </c>
      <c r="AI566">
        <v>34</v>
      </c>
      <c r="AJ566">
        <v>0</v>
      </c>
      <c r="AK566">
        <v>0</v>
      </c>
      <c r="AL566">
        <v>355</v>
      </c>
      <c r="AM566">
        <v>0</v>
      </c>
      <c r="AN566">
        <v>221</v>
      </c>
      <c r="AO566">
        <v>0</v>
      </c>
      <c r="AP566">
        <v>0</v>
      </c>
      <c r="AQ566">
        <v>0</v>
      </c>
      <c r="AR566">
        <v>0</v>
      </c>
      <c r="AS566">
        <v>726</v>
      </c>
      <c r="AT566">
        <v>0</v>
      </c>
      <c r="AU566">
        <v>0</v>
      </c>
      <c r="AV566">
        <v>0</v>
      </c>
      <c r="AW566">
        <v>0</v>
      </c>
      <c r="AX566">
        <v>12029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9669</v>
      </c>
      <c r="BL566">
        <v>0</v>
      </c>
      <c r="BM566">
        <v>0</v>
      </c>
      <c r="BN566">
        <v>0</v>
      </c>
      <c r="BO566">
        <v>9094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2289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15111</v>
      </c>
    </row>
    <row r="567" spans="1:83" x14ac:dyDescent="0.3">
      <c r="A567" t="s">
        <v>28</v>
      </c>
      <c r="B567" t="s">
        <v>3006</v>
      </c>
      <c r="C567" t="s">
        <v>4784</v>
      </c>
      <c r="D567" t="s">
        <v>3010</v>
      </c>
      <c r="E567" t="s">
        <v>4249</v>
      </c>
      <c r="F567">
        <v>0</v>
      </c>
      <c r="G567">
        <v>0</v>
      </c>
      <c r="H567">
        <v>7</v>
      </c>
      <c r="I567">
        <v>0</v>
      </c>
      <c r="J567">
        <v>0</v>
      </c>
      <c r="K567">
        <v>22</v>
      </c>
      <c r="L567">
        <v>19</v>
      </c>
      <c r="M567">
        <v>0</v>
      </c>
      <c r="N567">
        <v>0</v>
      </c>
      <c r="O567">
        <v>2</v>
      </c>
      <c r="P567">
        <v>0</v>
      </c>
      <c r="Q567">
        <v>0</v>
      </c>
      <c r="R567">
        <v>10</v>
      </c>
      <c r="S567">
        <v>0</v>
      </c>
      <c r="T567">
        <v>52</v>
      </c>
      <c r="U567">
        <v>0</v>
      </c>
      <c r="V567">
        <v>0</v>
      </c>
      <c r="W567">
        <v>2</v>
      </c>
      <c r="X567">
        <v>117</v>
      </c>
      <c r="Y567">
        <v>0</v>
      </c>
      <c r="Z567">
        <v>0</v>
      </c>
      <c r="AA567">
        <v>0</v>
      </c>
      <c r="AB567">
        <v>15</v>
      </c>
      <c r="AC567">
        <v>0</v>
      </c>
      <c r="AD567">
        <v>60</v>
      </c>
      <c r="AE567">
        <v>0</v>
      </c>
      <c r="AF567">
        <v>35</v>
      </c>
      <c r="AG567">
        <v>0</v>
      </c>
      <c r="AH567">
        <v>0</v>
      </c>
      <c r="AI567">
        <v>33</v>
      </c>
      <c r="AJ567">
        <v>0</v>
      </c>
      <c r="AK567">
        <v>0</v>
      </c>
      <c r="AL567">
        <v>80</v>
      </c>
      <c r="AM567">
        <v>0</v>
      </c>
      <c r="AN567">
        <v>43</v>
      </c>
      <c r="AO567">
        <v>0</v>
      </c>
      <c r="AP567">
        <v>0</v>
      </c>
      <c r="AQ567">
        <v>0</v>
      </c>
      <c r="AR567">
        <v>0</v>
      </c>
      <c r="AS567">
        <v>190</v>
      </c>
      <c r="AT567">
        <v>0</v>
      </c>
      <c r="AU567">
        <v>0</v>
      </c>
      <c r="AV567">
        <v>0</v>
      </c>
      <c r="AW567">
        <v>0</v>
      </c>
      <c r="AX567">
        <v>13639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3265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3405</v>
      </c>
    </row>
    <row r="568" spans="1:83" x14ac:dyDescent="0.3">
      <c r="A568" t="s">
        <v>28</v>
      </c>
      <c r="B568" t="s">
        <v>3006</v>
      </c>
      <c r="C568" t="s">
        <v>4784</v>
      </c>
      <c r="D568" t="s">
        <v>3011</v>
      </c>
      <c r="E568" t="s">
        <v>4249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7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12</v>
      </c>
      <c r="S568">
        <v>0</v>
      </c>
      <c r="T568">
        <v>0</v>
      </c>
      <c r="U568">
        <v>114</v>
      </c>
      <c r="V568">
        <v>0</v>
      </c>
      <c r="W568">
        <v>8</v>
      </c>
      <c r="X568">
        <v>34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516</v>
      </c>
      <c r="AE568">
        <v>0</v>
      </c>
      <c r="AF568">
        <v>3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10</v>
      </c>
      <c r="AM568">
        <v>0</v>
      </c>
      <c r="AN568">
        <v>3</v>
      </c>
      <c r="AO568">
        <v>0</v>
      </c>
      <c r="AP568">
        <v>0</v>
      </c>
      <c r="AQ568">
        <v>0</v>
      </c>
      <c r="AR568">
        <v>0</v>
      </c>
      <c r="AS568">
        <v>87</v>
      </c>
      <c r="AT568">
        <v>0</v>
      </c>
      <c r="AU568">
        <v>0</v>
      </c>
      <c r="AV568">
        <v>0</v>
      </c>
      <c r="AW568">
        <v>0</v>
      </c>
      <c r="AX568">
        <v>11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1229</v>
      </c>
      <c r="BL568">
        <v>0</v>
      </c>
      <c r="BM568">
        <v>0</v>
      </c>
      <c r="BN568">
        <v>0</v>
      </c>
      <c r="BO568">
        <v>3441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796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2733</v>
      </c>
    </row>
    <row r="569" spans="1:83" x14ac:dyDescent="0.3">
      <c r="A569" t="s">
        <v>28</v>
      </c>
      <c r="B569" t="s">
        <v>3006</v>
      </c>
      <c r="C569" t="s">
        <v>4784</v>
      </c>
      <c r="D569" t="s">
        <v>3425</v>
      </c>
      <c r="E569" t="s">
        <v>4249</v>
      </c>
      <c r="F569">
        <v>0</v>
      </c>
      <c r="G569">
        <v>0</v>
      </c>
      <c r="H569">
        <v>3</v>
      </c>
      <c r="I569">
        <v>0</v>
      </c>
      <c r="J569">
        <v>0</v>
      </c>
      <c r="K569">
        <v>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15</v>
      </c>
      <c r="U569">
        <v>114</v>
      </c>
      <c r="V569">
        <v>0</v>
      </c>
      <c r="W569">
        <v>1</v>
      </c>
      <c r="X569">
        <v>2</v>
      </c>
      <c r="Y569">
        <v>0</v>
      </c>
      <c r="Z569">
        <v>0</v>
      </c>
      <c r="AA569">
        <v>0</v>
      </c>
      <c r="AB569">
        <v>4</v>
      </c>
      <c r="AC569">
        <v>0</v>
      </c>
      <c r="AD569">
        <v>152</v>
      </c>
      <c r="AE569">
        <v>0</v>
      </c>
      <c r="AF569">
        <v>1</v>
      </c>
      <c r="AG569">
        <v>0</v>
      </c>
      <c r="AH569">
        <v>0</v>
      </c>
      <c r="AI569">
        <v>3</v>
      </c>
      <c r="AJ569">
        <v>0</v>
      </c>
      <c r="AK569">
        <v>0</v>
      </c>
      <c r="AL569">
        <v>5</v>
      </c>
      <c r="AM569">
        <v>0</v>
      </c>
      <c r="AN569">
        <v>3</v>
      </c>
      <c r="AO569">
        <v>0</v>
      </c>
      <c r="AP569">
        <v>0</v>
      </c>
      <c r="AQ569">
        <v>0</v>
      </c>
      <c r="AR569">
        <v>0</v>
      </c>
      <c r="AS569">
        <v>65</v>
      </c>
      <c r="AT569">
        <v>0</v>
      </c>
      <c r="AU569">
        <v>0</v>
      </c>
      <c r="AV569">
        <v>0</v>
      </c>
      <c r="AW569">
        <v>0</v>
      </c>
      <c r="AX569">
        <v>6948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691</v>
      </c>
      <c r="BL569">
        <v>0</v>
      </c>
      <c r="BM569">
        <v>0</v>
      </c>
      <c r="BN569">
        <v>0</v>
      </c>
      <c r="BO569">
        <v>1636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482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1044</v>
      </c>
    </row>
    <row r="570" spans="1:83" x14ac:dyDescent="0.3">
      <c r="A570" t="s">
        <v>28</v>
      </c>
      <c r="B570" t="s">
        <v>3426</v>
      </c>
      <c r="C570" t="s">
        <v>4785</v>
      </c>
      <c r="D570" t="s">
        <v>4786</v>
      </c>
      <c r="E570" t="s">
        <v>4629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</row>
    <row r="571" spans="1:83" x14ac:dyDescent="0.3">
      <c r="A571" t="s">
        <v>28</v>
      </c>
      <c r="B571" t="s">
        <v>3426</v>
      </c>
      <c r="C571" t="s">
        <v>4368</v>
      </c>
      <c r="D571" t="s">
        <v>4244</v>
      </c>
      <c r="E571" t="s">
        <v>4355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</row>
    <row r="572" spans="1:83" x14ac:dyDescent="0.3">
      <c r="A572" t="s">
        <v>28</v>
      </c>
      <c r="B572" t="s">
        <v>3426</v>
      </c>
      <c r="C572" t="s">
        <v>4787</v>
      </c>
      <c r="D572" t="s">
        <v>3429</v>
      </c>
      <c r="E572" t="s">
        <v>4249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</row>
    <row r="573" spans="1:83" x14ac:dyDescent="0.3">
      <c r="A573" t="s">
        <v>28</v>
      </c>
      <c r="B573" t="s">
        <v>3426</v>
      </c>
      <c r="C573" t="s">
        <v>4788</v>
      </c>
      <c r="D573" t="s">
        <v>3426</v>
      </c>
      <c r="E573" t="s">
        <v>4789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74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274</v>
      </c>
      <c r="AE573">
        <v>0</v>
      </c>
      <c r="AF573">
        <v>0</v>
      </c>
      <c r="AG573">
        <v>0</v>
      </c>
      <c r="AH573">
        <v>0</v>
      </c>
      <c r="AI573">
        <v>50</v>
      </c>
      <c r="AJ573">
        <v>0</v>
      </c>
      <c r="AK573">
        <v>0</v>
      </c>
      <c r="AL573">
        <v>0</v>
      </c>
      <c r="AM573">
        <v>0</v>
      </c>
      <c r="AN573">
        <v>7</v>
      </c>
      <c r="AO573">
        <v>0</v>
      </c>
      <c r="AP573">
        <v>0</v>
      </c>
      <c r="AQ573">
        <v>0</v>
      </c>
      <c r="AR573">
        <v>0</v>
      </c>
      <c r="AS573">
        <v>7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631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435</v>
      </c>
    </row>
    <row r="574" spans="1:83" x14ac:dyDescent="0.3">
      <c r="A574" t="s">
        <v>28</v>
      </c>
      <c r="B574" t="s">
        <v>3426</v>
      </c>
      <c r="C574" t="s">
        <v>4790</v>
      </c>
      <c r="D574" t="s">
        <v>4791</v>
      </c>
      <c r="E574" t="s">
        <v>4792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90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243</v>
      </c>
      <c r="AE574">
        <v>0</v>
      </c>
      <c r="AF574">
        <v>8</v>
      </c>
      <c r="AG574">
        <v>0</v>
      </c>
      <c r="AH574">
        <v>0</v>
      </c>
      <c r="AI574">
        <v>168</v>
      </c>
      <c r="AJ574">
        <v>0</v>
      </c>
      <c r="AK574">
        <v>0</v>
      </c>
      <c r="AL574">
        <v>9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26</v>
      </c>
      <c r="AT574">
        <v>0</v>
      </c>
      <c r="AU574">
        <v>0</v>
      </c>
      <c r="AV574">
        <v>0</v>
      </c>
      <c r="AW574">
        <v>0</v>
      </c>
      <c r="AX574">
        <v>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1229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579</v>
      </c>
    </row>
    <row r="575" spans="1:83" x14ac:dyDescent="0.3">
      <c r="A575" t="s">
        <v>28</v>
      </c>
      <c r="B575" t="s">
        <v>3432</v>
      </c>
      <c r="C575" t="s">
        <v>4368</v>
      </c>
      <c r="D575" t="s">
        <v>4244</v>
      </c>
      <c r="E575" t="s">
        <v>4249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11</v>
      </c>
      <c r="M575">
        <v>0</v>
      </c>
      <c r="N575">
        <v>0</v>
      </c>
      <c r="O575">
        <v>19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</row>
    <row r="576" spans="1:83" x14ac:dyDescent="0.3">
      <c r="A576" t="s">
        <v>28</v>
      </c>
      <c r="B576" t="s">
        <v>3432</v>
      </c>
      <c r="C576" t="s">
        <v>4793</v>
      </c>
      <c r="D576" t="s">
        <v>3432</v>
      </c>
      <c r="E576" t="s">
        <v>4249</v>
      </c>
      <c r="F576">
        <v>0</v>
      </c>
      <c r="G576">
        <v>0</v>
      </c>
      <c r="H576">
        <v>2</v>
      </c>
      <c r="I576">
        <v>0</v>
      </c>
      <c r="J576">
        <v>0</v>
      </c>
      <c r="K576">
        <v>0</v>
      </c>
      <c r="L576">
        <v>76</v>
      </c>
      <c r="M576">
        <v>0</v>
      </c>
      <c r="N576">
        <v>0</v>
      </c>
      <c r="O576">
        <v>9</v>
      </c>
      <c r="P576">
        <v>0</v>
      </c>
      <c r="Q576">
        <v>0</v>
      </c>
      <c r="R576">
        <v>8</v>
      </c>
      <c r="S576">
        <v>0</v>
      </c>
      <c r="T576">
        <v>101</v>
      </c>
      <c r="U576">
        <v>21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341</v>
      </c>
      <c r="AC576">
        <v>0</v>
      </c>
      <c r="AD576">
        <v>200</v>
      </c>
      <c r="AE576">
        <v>0</v>
      </c>
      <c r="AF576">
        <v>0</v>
      </c>
      <c r="AG576">
        <v>0</v>
      </c>
      <c r="AH576">
        <v>0</v>
      </c>
      <c r="AI576">
        <v>746</v>
      </c>
      <c r="AJ576">
        <v>0</v>
      </c>
      <c r="AK576">
        <v>0</v>
      </c>
      <c r="AL576">
        <v>0</v>
      </c>
      <c r="AM576">
        <v>0</v>
      </c>
      <c r="AN576">
        <v>105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3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</row>
    <row r="577" spans="1:83" x14ac:dyDescent="0.3">
      <c r="A577" t="s">
        <v>28</v>
      </c>
      <c r="B577" t="s">
        <v>542</v>
      </c>
      <c r="C577" t="s">
        <v>4794</v>
      </c>
      <c r="D577" t="s">
        <v>3433</v>
      </c>
      <c r="E577" t="s">
        <v>4249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523</v>
      </c>
      <c r="M577">
        <v>0</v>
      </c>
      <c r="N577">
        <v>0</v>
      </c>
      <c r="O577">
        <v>898</v>
      </c>
      <c r="P577">
        <v>0</v>
      </c>
      <c r="Q577">
        <v>0</v>
      </c>
      <c r="R577">
        <v>155</v>
      </c>
      <c r="S577">
        <v>0</v>
      </c>
      <c r="T577">
        <v>521</v>
      </c>
      <c r="U577">
        <v>320</v>
      </c>
      <c r="V577">
        <v>0</v>
      </c>
      <c r="W577">
        <v>6</v>
      </c>
      <c r="X577">
        <v>938</v>
      </c>
      <c r="Y577">
        <v>0</v>
      </c>
      <c r="Z577">
        <v>0</v>
      </c>
      <c r="AA577">
        <v>0</v>
      </c>
      <c r="AB577">
        <v>57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87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</row>
    <row r="578" spans="1:83" x14ac:dyDescent="0.3">
      <c r="A578" t="s">
        <v>28</v>
      </c>
      <c r="B578" t="s">
        <v>542</v>
      </c>
      <c r="C578" t="s">
        <v>4795</v>
      </c>
      <c r="D578" t="s">
        <v>3434</v>
      </c>
      <c r="E578" t="s">
        <v>4796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286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</row>
    <row r="579" spans="1:83" x14ac:dyDescent="0.3">
      <c r="A579" t="s">
        <v>28</v>
      </c>
      <c r="B579" t="s">
        <v>542</v>
      </c>
      <c r="C579" t="s">
        <v>4797</v>
      </c>
      <c r="D579" t="s">
        <v>3435</v>
      </c>
      <c r="E579" t="s">
        <v>4250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</row>
    <row r="580" spans="1:83" x14ac:dyDescent="0.3">
      <c r="A580" t="s">
        <v>28</v>
      </c>
      <c r="B580" t="s">
        <v>542</v>
      </c>
      <c r="C580" t="s">
        <v>4798</v>
      </c>
      <c r="D580" t="s">
        <v>3439</v>
      </c>
      <c r="E580" t="s">
        <v>4249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318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</row>
    <row r="581" spans="1:83" x14ac:dyDescent="0.3">
      <c r="A581" t="s">
        <v>28</v>
      </c>
      <c r="B581" t="s">
        <v>3441</v>
      </c>
      <c r="C581" t="s">
        <v>4799</v>
      </c>
      <c r="D581" t="s">
        <v>3444</v>
      </c>
      <c r="E581" t="s">
        <v>4249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40</v>
      </c>
      <c r="M581">
        <v>0</v>
      </c>
      <c r="N581">
        <v>0</v>
      </c>
      <c r="O581">
        <v>48</v>
      </c>
      <c r="P581">
        <v>0</v>
      </c>
      <c r="Q581">
        <v>0</v>
      </c>
      <c r="R581">
        <v>66</v>
      </c>
      <c r="S581">
        <v>0</v>
      </c>
      <c r="T581">
        <v>0</v>
      </c>
      <c r="U581">
        <v>25</v>
      </c>
      <c r="V581">
        <v>0</v>
      </c>
      <c r="W581">
        <v>35</v>
      </c>
      <c r="X581">
        <v>20</v>
      </c>
      <c r="Y581">
        <v>0</v>
      </c>
      <c r="Z581">
        <v>0</v>
      </c>
      <c r="AA581">
        <v>0</v>
      </c>
      <c r="AB581">
        <v>6</v>
      </c>
      <c r="AC581">
        <v>0</v>
      </c>
      <c r="AD581">
        <v>0</v>
      </c>
      <c r="AE581">
        <v>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</row>
    <row r="582" spans="1:83" x14ac:dyDescent="0.3">
      <c r="A582" t="s">
        <v>28</v>
      </c>
      <c r="B582" t="s">
        <v>3441</v>
      </c>
      <c r="C582" t="s">
        <v>4800</v>
      </c>
      <c r="D582" t="s">
        <v>3446</v>
      </c>
      <c r="E582" t="s">
        <v>4249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8</v>
      </c>
      <c r="P582">
        <v>0</v>
      </c>
      <c r="Q582">
        <v>0</v>
      </c>
      <c r="R582">
        <v>11</v>
      </c>
      <c r="S582">
        <v>0</v>
      </c>
      <c r="T582">
        <v>0</v>
      </c>
      <c r="U582">
        <v>0</v>
      </c>
      <c r="V582">
        <v>0</v>
      </c>
      <c r="W582">
        <v>7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</row>
    <row r="583" spans="1:83" x14ac:dyDescent="0.3">
      <c r="A583" t="s">
        <v>28</v>
      </c>
      <c r="B583" t="s">
        <v>3441</v>
      </c>
      <c r="C583" t="s">
        <v>4801</v>
      </c>
      <c r="D583" t="s">
        <v>3441</v>
      </c>
      <c r="E583" t="s">
        <v>4802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7</v>
      </c>
      <c r="L583">
        <v>478</v>
      </c>
      <c r="M583">
        <v>0</v>
      </c>
      <c r="N583">
        <v>0</v>
      </c>
      <c r="O583">
        <v>201</v>
      </c>
      <c r="P583">
        <v>0</v>
      </c>
      <c r="Q583">
        <v>0</v>
      </c>
      <c r="R583">
        <v>2467</v>
      </c>
      <c r="S583">
        <v>0</v>
      </c>
      <c r="T583">
        <v>269</v>
      </c>
      <c r="U583">
        <v>0</v>
      </c>
      <c r="V583">
        <v>0</v>
      </c>
      <c r="W583">
        <v>374</v>
      </c>
      <c r="X583">
        <v>697</v>
      </c>
      <c r="Y583">
        <v>0</v>
      </c>
      <c r="Z583">
        <v>0</v>
      </c>
      <c r="AA583">
        <v>0</v>
      </c>
      <c r="AB583">
        <v>281</v>
      </c>
      <c r="AC583">
        <v>0</v>
      </c>
      <c r="AD583">
        <v>50</v>
      </c>
      <c r="AE583">
        <v>0</v>
      </c>
      <c r="AF583">
        <v>288</v>
      </c>
      <c r="AG583">
        <v>0</v>
      </c>
      <c r="AH583">
        <v>0</v>
      </c>
      <c r="AI583">
        <v>322</v>
      </c>
      <c r="AJ583">
        <v>0</v>
      </c>
      <c r="AK583">
        <v>0</v>
      </c>
      <c r="AL583">
        <v>0</v>
      </c>
      <c r="AM583">
        <v>0</v>
      </c>
      <c r="AN583">
        <v>30</v>
      </c>
      <c r="AO583">
        <v>0</v>
      </c>
      <c r="AP583">
        <v>0</v>
      </c>
      <c r="AQ583">
        <v>0</v>
      </c>
      <c r="AR583">
        <v>0</v>
      </c>
      <c r="AS583">
        <v>9</v>
      </c>
      <c r="AT583">
        <v>0</v>
      </c>
      <c r="AU583">
        <v>0</v>
      </c>
      <c r="AV583">
        <v>0</v>
      </c>
      <c r="AW583">
        <v>0</v>
      </c>
      <c r="AX583">
        <v>10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569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467</v>
      </c>
    </row>
    <row r="584" spans="1:83" x14ac:dyDescent="0.3">
      <c r="A584" t="s">
        <v>28</v>
      </c>
      <c r="B584" t="s">
        <v>3450</v>
      </c>
      <c r="C584" t="s">
        <v>4803</v>
      </c>
      <c r="D584" t="s">
        <v>3451</v>
      </c>
      <c r="E584" t="s">
        <v>4249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109</v>
      </c>
      <c r="M584">
        <v>0</v>
      </c>
      <c r="N584">
        <v>0</v>
      </c>
      <c r="O584">
        <v>6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</row>
    <row r="585" spans="1:83" x14ac:dyDescent="0.3">
      <c r="A585" t="s">
        <v>28</v>
      </c>
      <c r="B585" t="s">
        <v>3450</v>
      </c>
      <c r="C585" t="s">
        <v>4804</v>
      </c>
      <c r="D585" t="s">
        <v>3450</v>
      </c>
      <c r="E585" t="s">
        <v>4249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312</v>
      </c>
      <c r="M585">
        <v>0</v>
      </c>
      <c r="N585">
        <v>0</v>
      </c>
      <c r="O585">
        <v>30</v>
      </c>
      <c r="P585">
        <v>0</v>
      </c>
      <c r="Q585">
        <v>0</v>
      </c>
      <c r="R585">
        <v>3</v>
      </c>
      <c r="S585">
        <v>0</v>
      </c>
      <c r="T585">
        <v>19</v>
      </c>
      <c r="U585">
        <v>0</v>
      </c>
      <c r="V585">
        <v>0</v>
      </c>
      <c r="W585">
        <v>0</v>
      </c>
      <c r="X585">
        <v>1416</v>
      </c>
      <c r="Y585">
        <v>0</v>
      </c>
      <c r="Z585">
        <v>0</v>
      </c>
      <c r="AA585">
        <v>0</v>
      </c>
      <c r="AB585">
        <v>42</v>
      </c>
      <c r="AC585">
        <v>0</v>
      </c>
      <c r="AD585">
        <v>27</v>
      </c>
      <c r="AE585">
        <v>0</v>
      </c>
      <c r="AF585">
        <v>1</v>
      </c>
      <c r="AG585">
        <v>0</v>
      </c>
      <c r="AH585">
        <v>0</v>
      </c>
      <c r="AI585">
        <v>131</v>
      </c>
      <c r="AJ585">
        <v>0</v>
      </c>
      <c r="AK585">
        <v>0</v>
      </c>
      <c r="AL585">
        <v>0</v>
      </c>
      <c r="AM585">
        <v>0</v>
      </c>
      <c r="AN585">
        <v>14</v>
      </c>
      <c r="AO585">
        <v>0</v>
      </c>
      <c r="AP585">
        <v>0</v>
      </c>
      <c r="AQ585">
        <v>0</v>
      </c>
      <c r="AR585">
        <v>0</v>
      </c>
      <c r="AS585">
        <v>12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402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86</v>
      </c>
    </row>
    <row r="586" spans="1:83" x14ac:dyDescent="0.3">
      <c r="A586" t="s">
        <v>28</v>
      </c>
      <c r="B586" t="s">
        <v>3485</v>
      </c>
      <c r="C586" t="s">
        <v>4805</v>
      </c>
      <c r="D586" t="s">
        <v>3486</v>
      </c>
      <c r="E586" t="s">
        <v>4249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31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136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92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</row>
    <row r="587" spans="1:83" x14ac:dyDescent="0.3">
      <c r="A587" t="s">
        <v>28</v>
      </c>
      <c r="B587" t="s">
        <v>3485</v>
      </c>
      <c r="C587" t="s">
        <v>4806</v>
      </c>
      <c r="D587" t="s">
        <v>3350</v>
      </c>
      <c r="E587" t="s">
        <v>4249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79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314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</row>
    <row r="588" spans="1:83" x14ac:dyDescent="0.3">
      <c r="A588" t="s">
        <v>28</v>
      </c>
      <c r="B588" t="s">
        <v>3485</v>
      </c>
      <c r="C588" t="s">
        <v>4807</v>
      </c>
      <c r="D588" t="s">
        <v>3489</v>
      </c>
      <c r="E588" t="s">
        <v>4249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44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</row>
    <row r="589" spans="1:83" x14ac:dyDescent="0.3">
      <c r="A589" t="s">
        <v>28</v>
      </c>
      <c r="B589" t="s">
        <v>3485</v>
      </c>
      <c r="C589" t="s">
        <v>4808</v>
      </c>
      <c r="D589" t="s">
        <v>3491</v>
      </c>
      <c r="E589" t="s">
        <v>4249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613</v>
      </c>
      <c r="S589">
        <v>0</v>
      </c>
      <c r="T589">
        <v>23</v>
      </c>
      <c r="U589">
        <v>55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62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2821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284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37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</row>
    <row r="590" spans="1:83" x14ac:dyDescent="0.3">
      <c r="A590" t="s">
        <v>28</v>
      </c>
      <c r="B590" t="s">
        <v>3485</v>
      </c>
      <c r="C590" t="s">
        <v>4809</v>
      </c>
      <c r="D590" t="s">
        <v>3485</v>
      </c>
      <c r="E590" t="s">
        <v>4249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30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</row>
    <row r="591" spans="1:83" x14ac:dyDescent="0.3">
      <c r="A591" t="s">
        <v>28</v>
      </c>
      <c r="B591" t="s">
        <v>1571</v>
      </c>
      <c r="C591" t="s">
        <v>4810</v>
      </c>
      <c r="D591" t="s">
        <v>3492</v>
      </c>
      <c r="E591" t="s">
        <v>4250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15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</row>
    <row r="592" spans="1:83" x14ac:dyDescent="0.3">
      <c r="A592" t="s">
        <v>28</v>
      </c>
      <c r="B592" t="s">
        <v>1571</v>
      </c>
      <c r="C592" t="s">
        <v>4811</v>
      </c>
      <c r="D592" t="s">
        <v>3493</v>
      </c>
      <c r="E592" t="s">
        <v>4249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26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12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</row>
    <row r="593" spans="1:83" x14ac:dyDescent="0.3">
      <c r="A593" t="s">
        <v>28</v>
      </c>
      <c r="B593" t="s">
        <v>1571</v>
      </c>
      <c r="C593" t="s">
        <v>4812</v>
      </c>
      <c r="D593" t="s">
        <v>3494</v>
      </c>
      <c r="E593" t="s">
        <v>4249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</row>
    <row r="594" spans="1:83" x14ac:dyDescent="0.3">
      <c r="A594" t="s">
        <v>28</v>
      </c>
      <c r="B594" t="s">
        <v>1571</v>
      </c>
      <c r="C594" t="s">
        <v>4813</v>
      </c>
      <c r="D594" t="s">
        <v>1571</v>
      </c>
      <c r="E594" t="s">
        <v>4249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5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151</v>
      </c>
      <c r="S594">
        <v>0</v>
      </c>
      <c r="T594">
        <v>60</v>
      </c>
      <c r="U594">
        <v>0</v>
      </c>
      <c r="V594">
        <v>0</v>
      </c>
      <c r="W594">
        <v>154</v>
      </c>
      <c r="X594">
        <v>408</v>
      </c>
      <c r="Y594">
        <v>0</v>
      </c>
      <c r="Z594">
        <v>0</v>
      </c>
      <c r="AA594">
        <v>0</v>
      </c>
      <c r="AB594">
        <v>132</v>
      </c>
      <c r="AC594">
        <v>0</v>
      </c>
      <c r="AD594">
        <v>1653</v>
      </c>
      <c r="AE594">
        <v>0</v>
      </c>
      <c r="AF594">
        <v>64</v>
      </c>
      <c r="AG594">
        <v>0</v>
      </c>
      <c r="AH594">
        <v>0</v>
      </c>
      <c r="AI594">
        <v>1293</v>
      </c>
      <c r="AJ594">
        <v>0</v>
      </c>
      <c r="AK594">
        <v>0</v>
      </c>
      <c r="AL594">
        <v>8</v>
      </c>
      <c r="AM594">
        <v>0</v>
      </c>
      <c r="AN594">
        <v>8</v>
      </c>
      <c r="AO594">
        <v>0</v>
      </c>
      <c r="AP594">
        <v>0</v>
      </c>
      <c r="AQ594">
        <v>0</v>
      </c>
      <c r="AR594">
        <v>0</v>
      </c>
      <c r="AS594">
        <v>248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762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3080</v>
      </c>
      <c r="BL594">
        <v>57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1194</v>
      </c>
    </row>
    <row r="595" spans="1:83" x14ac:dyDescent="0.3">
      <c r="A595" t="s">
        <v>28</v>
      </c>
      <c r="B595" t="s">
        <v>3917</v>
      </c>
      <c r="C595" t="s">
        <v>4814</v>
      </c>
      <c r="D595" t="s">
        <v>3918</v>
      </c>
      <c r="E595" t="s">
        <v>4815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</row>
    <row r="596" spans="1:83" x14ac:dyDescent="0.3">
      <c r="A596" t="s">
        <v>28</v>
      </c>
      <c r="B596" t="s">
        <v>3917</v>
      </c>
      <c r="C596" t="s">
        <v>4816</v>
      </c>
      <c r="D596" t="s">
        <v>3917</v>
      </c>
      <c r="E596" t="s">
        <v>4249</v>
      </c>
      <c r="F596">
        <v>0</v>
      </c>
      <c r="G596">
        <v>0</v>
      </c>
      <c r="H596">
        <v>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28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110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</row>
    <row r="597" spans="1:83" x14ac:dyDescent="0.3">
      <c r="A597" t="s">
        <v>28</v>
      </c>
      <c r="B597" t="s">
        <v>3919</v>
      </c>
      <c r="C597" t="s">
        <v>4817</v>
      </c>
      <c r="D597" t="s">
        <v>3920</v>
      </c>
      <c r="E597" t="s">
        <v>4249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432</v>
      </c>
      <c r="S597">
        <v>0</v>
      </c>
      <c r="T597">
        <v>0</v>
      </c>
      <c r="U597">
        <v>0</v>
      </c>
      <c r="V597">
        <v>0</v>
      </c>
      <c r="W597">
        <v>69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6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</row>
    <row r="598" spans="1:83" x14ac:dyDescent="0.3">
      <c r="A598" t="s">
        <v>28</v>
      </c>
      <c r="B598" t="s">
        <v>3919</v>
      </c>
      <c r="C598" t="s">
        <v>4818</v>
      </c>
      <c r="D598" t="s">
        <v>3922</v>
      </c>
      <c r="E598" t="s">
        <v>4249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181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</row>
    <row r="599" spans="1:83" x14ac:dyDescent="0.3">
      <c r="A599" t="s">
        <v>28</v>
      </c>
      <c r="B599" t="s">
        <v>3919</v>
      </c>
      <c r="C599" t="s">
        <v>4819</v>
      </c>
      <c r="D599" t="s">
        <v>3923</v>
      </c>
      <c r="E599" t="s">
        <v>4374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188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6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</row>
    <row r="600" spans="1:83" x14ac:dyDescent="0.3">
      <c r="A600" t="s">
        <v>28</v>
      </c>
      <c r="B600" t="s">
        <v>3919</v>
      </c>
      <c r="C600" t="s">
        <v>4820</v>
      </c>
      <c r="D600" t="s">
        <v>3919</v>
      </c>
      <c r="E600" t="s">
        <v>4821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70</v>
      </c>
      <c r="U600">
        <v>0</v>
      </c>
      <c r="V600">
        <v>0</v>
      </c>
      <c r="W600">
        <v>0</v>
      </c>
      <c r="X600">
        <v>4449</v>
      </c>
      <c r="Y600">
        <v>0</v>
      </c>
      <c r="Z600">
        <v>0</v>
      </c>
      <c r="AA600">
        <v>0</v>
      </c>
      <c r="AB600">
        <v>136</v>
      </c>
      <c r="AC600">
        <v>0</v>
      </c>
      <c r="AD600">
        <v>995</v>
      </c>
      <c r="AE600">
        <v>0</v>
      </c>
      <c r="AF600">
        <v>0</v>
      </c>
      <c r="AG600">
        <v>0</v>
      </c>
      <c r="AH600">
        <v>0</v>
      </c>
      <c r="AI600">
        <v>290</v>
      </c>
      <c r="AJ600">
        <v>0</v>
      </c>
      <c r="AK600">
        <v>0</v>
      </c>
      <c r="AL600">
        <v>0</v>
      </c>
      <c r="AM600">
        <v>0</v>
      </c>
      <c r="AN600">
        <v>118</v>
      </c>
      <c r="AO600">
        <v>0</v>
      </c>
      <c r="AP600">
        <v>0</v>
      </c>
      <c r="AQ600">
        <v>0</v>
      </c>
      <c r="AR600">
        <v>0</v>
      </c>
      <c r="AS600">
        <v>1285</v>
      </c>
      <c r="AT600">
        <v>0</v>
      </c>
      <c r="AU600">
        <v>0</v>
      </c>
      <c r="AV600">
        <v>0</v>
      </c>
      <c r="AW600">
        <v>0</v>
      </c>
      <c r="AX600">
        <v>39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42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5</v>
      </c>
    </row>
    <row r="601" spans="1:83" x14ac:dyDescent="0.3">
      <c r="A601" t="s">
        <v>28</v>
      </c>
      <c r="B601" t="s">
        <v>3925</v>
      </c>
      <c r="C601" t="s">
        <v>4822</v>
      </c>
      <c r="D601" t="s">
        <v>3926</v>
      </c>
      <c r="E601" t="s">
        <v>4249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54</v>
      </c>
      <c r="S601">
        <v>0</v>
      </c>
      <c r="T601">
        <v>0</v>
      </c>
      <c r="U601">
        <v>59</v>
      </c>
      <c r="V601">
        <v>0</v>
      </c>
      <c r="W601">
        <v>0</v>
      </c>
      <c r="X601">
        <v>2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</row>
    <row r="602" spans="1:83" x14ac:dyDescent="0.3">
      <c r="A602" t="s">
        <v>28</v>
      </c>
      <c r="B602" t="s">
        <v>3925</v>
      </c>
      <c r="C602" t="s">
        <v>4823</v>
      </c>
      <c r="D602" t="s">
        <v>3927</v>
      </c>
      <c r="E602" t="s">
        <v>4249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98</v>
      </c>
      <c r="S602">
        <v>0</v>
      </c>
      <c r="T602">
        <v>0</v>
      </c>
      <c r="U602">
        <v>0</v>
      </c>
      <c r="V602">
        <v>0</v>
      </c>
      <c r="W602">
        <v>16</v>
      </c>
      <c r="X602">
        <v>36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31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</v>
      </c>
      <c r="AO602">
        <v>0</v>
      </c>
      <c r="AP602">
        <v>0</v>
      </c>
      <c r="AQ602">
        <v>0</v>
      </c>
      <c r="AR602">
        <v>0</v>
      </c>
      <c r="AS602">
        <v>59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</row>
    <row r="603" spans="1:83" x14ac:dyDescent="0.3">
      <c r="A603" t="s">
        <v>28</v>
      </c>
      <c r="B603" t="s">
        <v>3925</v>
      </c>
      <c r="C603" t="s">
        <v>4824</v>
      </c>
      <c r="D603" t="s">
        <v>3925</v>
      </c>
      <c r="E603" t="s">
        <v>4249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216</v>
      </c>
      <c r="P603">
        <v>0</v>
      </c>
      <c r="Q603">
        <v>0</v>
      </c>
      <c r="R603">
        <v>270</v>
      </c>
      <c r="S603">
        <v>0</v>
      </c>
      <c r="T603">
        <v>63</v>
      </c>
      <c r="U603">
        <v>0</v>
      </c>
      <c r="V603">
        <v>0</v>
      </c>
      <c r="W603">
        <v>0</v>
      </c>
      <c r="X603">
        <v>1831</v>
      </c>
      <c r="Y603">
        <v>0</v>
      </c>
      <c r="Z603">
        <v>0</v>
      </c>
      <c r="AA603">
        <v>0</v>
      </c>
      <c r="AB603">
        <v>159</v>
      </c>
      <c r="AC603">
        <v>0</v>
      </c>
      <c r="AD603">
        <v>579</v>
      </c>
      <c r="AE603">
        <v>0</v>
      </c>
      <c r="AF603">
        <v>3</v>
      </c>
      <c r="AG603">
        <v>0</v>
      </c>
      <c r="AH603">
        <v>0</v>
      </c>
      <c r="AI603">
        <v>254</v>
      </c>
      <c r="AJ603">
        <v>0</v>
      </c>
      <c r="AK603">
        <v>0</v>
      </c>
      <c r="AL603">
        <v>5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1325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420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180</v>
      </c>
    </row>
    <row r="604" spans="1:83" x14ac:dyDescent="0.3">
      <c r="A604" t="s">
        <v>28</v>
      </c>
      <c r="B604" t="s">
        <v>3925</v>
      </c>
      <c r="C604" t="s">
        <v>4825</v>
      </c>
      <c r="D604" t="s">
        <v>4080</v>
      </c>
      <c r="E604" t="s">
        <v>4249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131</v>
      </c>
      <c r="S604">
        <v>0</v>
      </c>
      <c r="T604">
        <v>0</v>
      </c>
      <c r="U604">
        <v>0</v>
      </c>
      <c r="V604">
        <v>0</v>
      </c>
      <c r="W604">
        <v>21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261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</row>
    <row r="605" spans="1:83" x14ac:dyDescent="0.3">
      <c r="A605" t="s">
        <v>28</v>
      </c>
      <c r="B605" t="s">
        <v>3925</v>
      </c>
      <c r="C605" t="s">
        <v>4826</v>
      </c>
      <c r="D605" t="s">
        <v>4081</v>
      </c>
      <c r="E605" t="s">
        <v>4249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104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</row>
    <row r="606" spans="1:83" x14ac:dyDescent="0.3">
      <c r="A606" t="s">
        <v>28</v>
      </c>
      <c r="B606" t="s">
        <v>3925</v>
      </c>
      <c r="C606" t="s">
        <v>4827</v>
      </c>
      <c r="D606" t="s">
        <v>4082</v>
      </c>
      <c r="E606" t="s">
        <v>4249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86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29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91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</row>
    <row r="607" spans="1:83" x14ac:dyDescent="0.3">
      <c r="A607" t="s">
        <v>28</v>
      </c>
      <c r="B607" t="s">
        <v>4083</v>
      </c>
      <c r="C607" t="s">
        <v>4828</v>
      </c>
      <c r="D607" t="s">
        <v>4084</v>
      </c>
      <c r="E607" t="s">
        <v>4249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278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182</v>
      </c>
      <c r="AE607">
        <v>0</v>
      </c>
      <c r="AF607">
        <v>0</v>
      </c>
      <c r="AG607">
        <v>0</v>
      </c>
      <c r="AH607">
        <v>0</v>
      </c>
      <c r="AI607">
        <v>24</v>
      </c>
      <c r="AJ607">
        <v>0</v>
      </c>
      <c r="AK607">
        <v>0</v>
      </c>
      <c r="AL607">
        <v>0</v>
      </c>
      <c r="AM607">
        <v>0</v>
      </c>
      <c r="AN607">
        <v>25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</row>
    <row r="608" spans="1:83" x14ac:dyDescent="0.3">
      <c r="A608" t="s">
        <v>28</v>
      </c>
      <c r="B608" t="s">
        <v>4083</v>
      </c>
      <c r="C608" t="s">
        <v>4829</v>
      </c>
      <c r="D608" t="s">
        <v>4083</v>
      </c>
      <c r="E608" t="s">
        <v>4250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10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2223</v>
      </c>
      <c r="S608">
        <v>0</v>
      </c>
      <c r="T608">
        <v>252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361</v>
      </c>
      <c r="AC608">
        <v>0</v>
      </c>
      <c r="AD608">
        <v>3</v>
      </c>
      <c r="AE608">
        <v>0</v>
      </c>
      <c r="AF608">
        <v>0</v>
      </c>
      <c r="AG608">
        <v>0</v>
      </c>
      <c r="AH608">
        <v>0</v>
      </c>
      <c r="AI608">
        <v>572</v>
      </c>
      <c r="AJ608">
        <v>0</v>
      </c>
      <c r="AK608">
        <v>0</v>
      </c>
      <c r="AL608">
        <v>0</v>
      </c>
      <c r="AM608">
        <v>0</v>
      </c>
      <c r="AN608">
        <v>9</v>
      </c>
      <c r="AO608">
        <v>0</v>
      </c>
      <c r="AP608">
        <v>0</v>
      </c>
      <c r="AQ608">
        <v>0</v>
      </c>
      <c r="AR608">
        <v>0</v>
      </c>
      <c r="AS608">
        <v>37</v>
      </c>
      <c r="AT608">
        <v>0</v>
      </c>
      <c r="AU608">
        <v>0</v>
      </c>
      <c r="AV608">
        <v>0</v>
      </c>
      <c r="AW608">
        <v>0</v>
      </c>
      <c r="AX608">
        <v>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2465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1749</v>
      </c>
    </row>
    <row r="609" spans="1:83" x14ac:dyDescent="0.3">
      <c r="A609" t="s">
        <v>28</v>
      </c>
      <c r="B609" t="s">
        <v>4083</v>
      </c>
      <c r="C609" t="s">
        <v>4830</v>
      </c>
      <c r="D609" t="s">
        <v>4085</v>
      </c>
      <c r="E609" t="s">
        <v>4249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45</v>
      </c>
      <c r="M609">
        <v>0</v>
      </c>
      <c r="N609">
        <v>0</v>
      </c>
      <c r="O609">
        <v>44</v>
      </c>
      <c r="P609">
        <v>0</v>
      </c>
      <c r="Q609">
        <v>0</v>
      </c>
      <c r="R609">
        <v>149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8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125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79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41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</row>
    <row r="610" spans="1:83" x14ac:dyDescent="0.3">
      <c r="A610" t="s">
        <v>28</v>
      </c>
      <c r="B610" t="s">
        <v>2604</v>
      </c>
      <c r="C610" t="s">
        <v>4831</v>
      </c>
      <c r="D610" t="s">
        <v>4086</v>
      </c>
      <c r="E610" t="s">
        <v>4249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65</v>
      </c>
      <c r="W610">
        <v>0</v>
      </c>
      <c r="X610">
        <v>0</v>
      </c>
      <c r="Y610">
        <v>0</v>
      </c>
      <c r="Z610">
        <v>0</v>
      </c>
      <c r="AA610">
        <v>48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</row>
    <row r="611" spans="1:83" x14ac:dyDescent="0.3">
      <c r="A611" t="s">
        <v>28</v>
      </c>
      <c r="B611" t="s">
        <v>2604</v>
      </c>
      <c r="C611" t="s">
        <v>4832</v>
      </c>
      <c r="D611" t="s">
        <v>4087</v>
      </c>
      <c r="E611" t="s">
        <v>4249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14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</row>
    <row r="612" spans="1:83" x14ac:dyDescent="0.3">
      <c r="A612" t="s">
        <v>28</v>
      </c>
      <c r="B612" t="s">
        <v>2604</v>
      </c>
      <c r="C612" t="s">
        <v>4833</v>
      </c>
      <c r="D612" t="s">
        <v>2604</v>
      </c>
      <c r="E612" t="s">
        <v>4249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159</v>
      </c>
      <c r="P612">
        <v>0</v>
      </c>
      <c r="Q612">
        <v>0</v>
      </c>
      <c r="R612">
        <v>509</v>
      </c>
      <c r="S612">
        <v>0</v>
      </c>
      <c r="T612">
        <v>0</v>
      </c>
      <c r="U612">
        <v>0</v>
      </c>
      <c r="V612">
        <v>0</v>
      </c>
      <c r="W612">
        <v>299</v>
      </c>
      <c r="X612">
        <v>1</v>
      </c>
      <c r="Y612">
        <v>0</v>
      </c>
      <c r="Z612">
        <v>0</v>
      </c>
      <c r="AA612">
        <v>0</v>
      </c>
      <c r="AB612">
        <v>262</v>
      </c>
      <c r="AC612">
        <v>0</v>
      </c>
      <c r="AD612">
        <v>949</v>
      </c>
      <c r="AE612">
        <v>0</v>
      </c>
      <c r="AF612">
        <v>0</v>
      </c>
      <c r="AG612">
        <v>0</v>
      </c>
      <c r="AH612">
        <v>0</v>
      </c>
      <c r="AI612">
        <v>94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24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</row>
    <row r="613" spans="1:83" x14ac:dyDescent="0.3">
      <c r="A613" t="s">
        <v>28</v>
      </c>
      <c r="B613" t="s">
        <v>78</v>
      </c>
      <c r="C613" t="s">
        <v>4834</v>
      </c>
      <c r="D613" t="s">
        <v>78</v>
      </c>
      <c r="E613" t="s">
        <v>4249</v>
      </c>
      <c r="F613">
        <v>2</v>
      </c>
      <c r="G613">
        <v>0</v>
      </c>
      <c r="H613">
        <v>0</v>
      </c>
      <c r="I613">
        <v>0</v>
      </c>
      <c r="J613">
        <v>0</v>
      </c>
      <c r="K613">
        <v>2</v>
      </c>
      <c r="L613">
        <v>192</v>
      </c>
      <c r="M613">
        <v>0</v>
      </c>
      <c r="N613">
        <v>0</v>
      </c>
      <c r="O613">
        <v>2</v>
      </c>
      <c r="P613">
        <v>0</v>
      </c>
      <c r="Q613">
        <v>0</v>
      </c>
      <c r="R613">
        <v>706</v>
      </c>
      <c r="S613">
        <v>0</v>
      </c>
      <c r="T613">
        <v>7</v>
      </c>
      <c r="U613">
        <v>37</v>
      </c>
      <c r="V613">
        <v>0</v>
      </c>
      <c r="W613">
        <v>6</v>
      </c>
      <c r="X613">
        <v>940</v>
      </c>
      <c r="Y613">
        <v>0</v>
      </c>
      <c r="Z613">
        <v>0</v>
      </c>
      <c r="AA613">
        <v>0</v>
      </c>
      <c r="AB613">
        <v>47</v>
      </c>
      <c r="AC613">
        <v>0</v>
      </c>
      <c r="AD613">
        <v>1179</v>
      </c>
      <c r="AE613">
        <v>0</v>
      </c>
      <c r="AF613">
        <v>32</v>
      </c>
      <c r="AG613">
        <v>0</v>
      </c>
      <c r="AH613">
        <v>0</v>
      </c>
      <c r="AI613">
        <v>83</v>
      </c>
      <c r="AJ613">
        <v>0</v>
      </c>
      <c r="AK613">
        <v>0</v>
      </c>
      <c r="AL613">
        <v>100</v>
      </c>
      <c r="AM613">
        <v>0</v>
      </c>
      <c r="AN613">
        <v>308</v>
      </c>
      <c r="AO613">
        <v>0</v>
      </c>
      <c r="AP613">
        <v>0</v>
      </c>
      <c r="AQ613">
        <v>0</v>
      </c>
      <c r="AR613">
        <v>0</v>
      </c>
      <c r="AS613">
        <v>366</v>
      </c>
      <c r="AT613">
        <v>0</v>
      </c>
      <c r="AU613">
        <v>0</v>
      </c>
      <c r="AV613">
        <v>0</v>
      </c>
      <c r="AW613">
        <v>0</v>
      </c>
      <c r="AX613">
        <v>4170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6856</v>
      </c>
      <c r="BL613">
        <v>0</v>
      </c>
      <c r="BM613">
        <v>0</v>
      </c>
      <c r="BN613">
        <v>0</v>
      </c>
      <c r="BO613">
        <v>1530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447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7699</v>
      </c>
    </row>
    <row r="614" spans="1:83" x14ac:dyDescent="0.3">
      <c r="A614" t="s">
        <v>28</v>
      </c>
      <c r="B614" t="s">
        <v>78</v>
      </c>
      <c r="C614" t="s">
        <v>4834</v>
      </c>
      <c r="D614" t="s">
        <v>79</v>
      </c>
      <c r="E614" t="s">
        <v>4250</v>
      </c>
      <c r="F614">
        <v>0</v>
      </c>
      <c r="G614">
        <v>0</v>
      </c>
      <c r="H614">
        <v>4</v>
      </c>
      <c r="I614">
        <v>0</v>
      </c>
      <c r="J614">
        <v>0</v>
      </c>
      <c r="K614">
        <v>1</v>
      </c>
      <c r="L614">
        <v>327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402</v>
      </c>
      <c r="S614">
        <v>0</v>
      </c>
      <c r="T614">
        <v>3</v>
      </c>
      <c r="U614">
        <v>1</v>
      </c>
      <c r="V614">
        <v>0</v>
      </c>
      <c r="W614">
        <v>5</v>
      </c>
      <c r="X614">
        <v>232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532</v>
      </c>
      <c r="AE614">
        <v>0</v>
      </c>
      <c r="AF614">
        <v>29</v>
      </c>
      <c r="AG614">
        <v>0</v>
      </c>
      <c r="AH614">
        <v>0</v>
      </c>
      <c r="AI614">
        <v>58</v>
      </c>
      <c r="AJ614">
        <v>0</v>
      </c>
      <c r="AK614">
        <v>0</v>
      </c>
      <c r="AL614">
        <v>106</v>
      </c>
      <c r="AM614">
        <v>0</v>
      </c>
      <c r="AN614">
        <v>176</v>
      </c>
      <c r="AO614">
        <v>1</v>
      </c>
      <c r="AP614">
        <v>0</v>
      </c>
      <c r="AQ614">
        <v>0</v>
      </c>
      <c r="AR614">
        <v>0</v>
      </c>
      <c r="AS614">
        <v>285</v>
      </c>
      <c r="AT614">
        <v>0</v>
      </c>
      <c r="AU614">
        <v>0</v>
      </c>
      <c r="AV614">
        <v>0</v>
      </c>
      <c r="AW614">
        <v>0</v>
      </c>
      <c r="AX614">
        <v>29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5031</v>
      </c>
      <c r="BL614">
        <v>0</v>
      </c>
      <c r="BM614">
        <v>0</v>
      </c>
      <c r="BN614">
        <v>0</v>
      </c>
      <c r="BO614">
        <v>632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192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5396</v>
      </c>
    </row>
    <row r="615" spans="1:83" x14ac:dyDescent="0.3">
      <c r="A615" t="s">
        <v>28</v>
      </c>
      <c r="B615" t="s">
        <v>78</v>
      </c>
      <c r="C615" t="s">
        <v>4834</v>
      </c>
      <c r="D615" t="s">
        <v>80</v>
      </c>
      <c r="E615" t="s">
        <v>4249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37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98</v>
      </c>
      <c r="S615">
        <v>0</v>
      </c>
      <c r="T615">
        <v>0</v>
      </c>
      <c r="U615">
        <v>0</v>
      </c>
      <c r="V615">
        <v>0</v>
      </c>
      <c r="W615">
        <v>4</v>
      </c>
      <c r="X615">
        <v>173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351</v>
      </c>
      <c r="AE615">
        <v>0</v>
      </c>
      <c r="AF615">
        <v>13</v>
      </c>
      <c r="AG615">
        <v>0</v>
      </c>
      <c r="AH615">
        <v>0</v>
      </c>
      <c r="AI615">
        <v>23</v>
      </c>
      <c r="AJ615">
        <v>0</v>
      </c>
      <c r="AK615">
        <v>0</v>
      </c>
      <c r="AL615">
        <v>20</v>
      </c>
      <c r="AM615">
        <v>0</v>
      </c>
      <c r="AN615">
        <v>102</v>
      </c>
      <c r="AO615">
        <v>0</v>
      </c>
      <c r="AP615">
        <v>0</v>
      </c>
      <c r="AQ615">
        <v>0</v>
      </c>
      <c r="AR615">
        <v>0</v>
      </c>
      <c r="AS615">
        <v>106</v>
      </c>
      <c r="AT615">
        <v>0</v>
      </c>
      <c r="AU615">
        <v>0</v>
      </c>
      <c r="AV615">
        <v>0</v>
      </c>
      <c r="AW615">
        <v>0</v>
      </c>
      <c r="AX615">
        <v>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2811</v>
      </c>
      <c r="BL615">
        <v>0</v>
      </c>
      <c r="BM615">
        <v>0</v>
      </c>
      <c r="BN615">
        <v>0</v>
      </c>
      <c r="BO615">
        <v>1230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391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3715</v>
      </c>
    </row>
    <row r="616" spans="1:83" x14ac:dyDescent="0.3">
      <c r="A616" t="s">
        <v>28</v>
      </c>
      <c r="B616" t="s">
        <v>81</v>
      </c>
      <c r="C616" t="s">
        <v>4835</v>
      </c>
      <c r="D616" t="s">
        <v>82</v>
      </c>
      <c r="E616" t="s">
        <v>4249</v>
      </c>
      <c r="F616">
        <v>1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27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13</v>
      </c>
      <c r="S616">
        <v>0</v>
      </c>
      <c r="T616">
        <v>3</v>
      </c>
      <c r="U616">
        <v>0</v>
      </c>
      <c r="V616">
        <v>0</v>
      </c>
      <c r="W616">
        <v>2</v>
      </c>
      <c r="X616">
        <v>49</v>
      </c>
      <c r="Y616">
        <v>0</v>
      </c>
      <c r="Z616">
        <v>0</v>
      </c>
      <c r="AA616">
        <v>0</v>
      </c>
      <c r="AB616">
        <v>3</v>
      </c>
      <c r="AC616">
        <v>0</v>
      </c>
      <c r="AD616">
        <v>95</v>
      </c>
      <c r="AE616">
        <v>0</v>
      </c>
      <c r="AF616">
        <v>26</v>
      </c>
      <c r="AG616">
        <v>0</v>
      </c>
      <c r="AH616">
        <v>0</v>
      </c>
      <c r="AI616">
        <v>6</v>
      </c>
      <c r="AJ616">
        <v>0</v>
      </c>
      <c r="AK616">
        <v>0</v>
      </c>
      <c r="AL616">
        <v>85</v>
      </c>
      <c r="AM616">
        <v>0</v>
      </c>
      <c r="AN616">
        <v>127</v>
      </c>
      <c r="AO616">
        <v>0</v>
      </c>
      <c r="AP616">
        <v>0</v>
      </c>
      <c r="AQ616">
        <v>0</v>
      </c>
      <c r="AR616">
        <v>0</v>
      </c>
      <c r="AS616">
        <v>99</v>
      </c>
      <c r="AT616">
        <v>0</v>
      </c>
      <c r="AU616">
        <v>0</v>
      </c>
      <c r="AV616">
        <v>0</v>
      </c>
      <c r="AW616">
        <v>0</v>
      </c>
      <c r="AX616">
        <v>16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2215</v>
      </c>
      <c r="BL616">
        <v>0</v>
      </c>
      <c r="BM616">
        <v>0</v>
      </c>
      <c r="BN616">
        <v>0</v>
      </c>
      <c r="BO616">
        <v>141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64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1967</v>
      </c>
    </row>
    <row r="617" spans="1:83" x14ac:dyDescent="0.3">
      <c r="A617" t="s">
        <v>28</v>
      </c>
      <c r="B617" t="s">
        <v>81</v>
      </c>
      <c r="C617" t="s">
        <v>4835</v>
      </c>
      <c r="D617" t="s">
        <v>83</v>
      </c>
      <c r="E617" t="s">
        <v>4250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167</v>
      </c>
      <c r="M617">
        <v>0</v>
      </c>
      <c r="N617">
        <v>0</v>
      </c>
      <c r="O617">
        <v>3</v>
      </c>
      <c r="P617">
        <v>0</v>
      </c>
      <c r="Q617">
        <v>0</v>
      </c>
      <c r="R617">
        <v>249</v>
      </c>
      <c r="S617">
        <v>0</v>
      </c>
      <c r="T617">
        <v>4</v>
      </c>
      <c r="U617">
        <v>0</v>
      </c>
      <c r="V617">
        <v>0</v>
      </c>
      <c r="W617">
        <v>8</v>
      </c>
      <c r="X617">
        <v>489</v>
      </c>
      <c r="Y617">
        <v>0</v>
      </c>
      <c r="Z617">
        <v>0</v>
      </c>
      <c r="AA617">
        <v>0</v>
      </c>
      <c r="AB617">
        <v>6</v>
      </c>
      <c r="AC617">
        <v>0</v>
      </c>
      <c r="AD617">
        <v>779</v>
      </c>
      <c r="AE617">
        <v>0</v>
      </c>
      <c r="AF617">
        <v>116</v>
      </c>
      <c r="AG617">
        <v>0</v>
      </c>
      <c r="AH617">
        <v>0</v>
      </c>
      <c r="AI617">
        <v>89</v>
      </c>
      <c r="AJ617">
        <v>0</v>
      </c>
      <c r="AK617">
        <v>0</v>
      </c>
      <c r="AL617">
        <v>179</v>
      </c>
      <c r="AM617">
        <v>0</v>
      </c>
      <c r="AN617">
        <v>899</v>
      </c>
      <c r="AO617">
        <v>0</v>
      </c>
      <c r="AP617">
        <v>0</v>
      </c>
      <c r="AQ617">
        <v>0</v>
      </c>
      <c r="AR617">
        <v>0</v>
      </c>
      <c r="AS617">
        <v>314</v>
      </c>
      <c r="AT617">
        <v>0</v>
      </c>
      <c r="AU617">
        <v>0</v>
      </c>
      <c r="AV617">
        <v>0</v>
      </c>
      <c r="AW617">
        <v>0</v>
      </c>
      <c r="AX617">
        <v>66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5611</v>
      </c>
      <c r="BL617">
        <v>0</v>
      </c>
      <c r="BM617">
        <v>0</v>
      </c>
      <c r="BN617">
        <v>0</v>
      </c>
      <c r="BO617">
        <v>992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347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5827</v>
      </c>
    </row>
    <row r="618" spans="1:83" x14ac:dyDescent="0.3">
      <c r="A618" t="s">
        <v>28</v>
      </c>
      <c r="B618" t="s">
        <v>81</v>
      </c>
      <c r="C618" t="s">
        <v>4835</v>
      </c>
      <c r="D618" t="s">
        <v>84</v>
      </c>
      <c r="E618" t="s">
        <v>4408</v>
      </c>
      <c r="F618">
        <v>0</v>
      </c>
      <c r="G618">
        <v>0</v>
      </c>
      <c r="H618">
        <v>6</v>
      </c>
      <c r="I618">
        <v>0</v>
      </c>
      <c r="J618">
        <v>0</v>
      </c>
      <c r="K618">
        <v>0</v>
      </c>
      <c r="L618">
        <v>137</v>
      </c>
      <c r="M618">
        <v>0</v>
      </c>
      <c r="N618">
        <v>0</v>
      </c>
      <c r="O618">
        <v>4</v>
      </c>
      <c r="P618">
        <v>0</v>
      </c>
      <c r="Q618">
        <v>0</v>
      </c>
      <c r="R618">
        <v>163</v>
      </c>
      <c r="S618">
        <v>0</v>
      </c>
      <c r="T618">
        <v>15</v>
      </c>
      <c r="U618">
        <v>0</v>
      </c>
      <c r="V618">
        <v>0</v>
      </c>
      <c r="W618">
        <v>27</v>
      </c>
      <c r="X618">
        <v>777</v>
      </c>
      <c r="Y618">
        <v>0</v>
      </c>
      <c r="Z618">
        <v>0</v>
      </c>
      <c r="AA618">
        <v>0</v>
      </c>
      <c r="AB618">
        <v>18</v>
      </c>
      <c r="AC618">
        <v>0</v>
      </c>
      <c r="AD618">
        <v>975</v>
      </c>
      <c r="AE618">
        <v>0</v>
      </c>
      <c r="AF618">
        <v>49</v>
      </c>
      <c r="AG618">
        <v>0</v>
      </c>
      <c r="AH618">
        <v>0</v>
      </c>
      <c r="AI618">
        <v>33</v>
      </c>
      <c r="AJ618">
        <v>0</v>
      </c>
      <c r="AK618">
        <v>0</v>
      </c>
      <c r="AL618">
        <v>160</v>
      </c>
      <c r="AM618">
        <v>0</v>
      </c>
      <c r="AN618">
        <v>227</v>
      </c>
      <c r="AO618">
        <v>0</v>
      </c>
      <c r="AP618">
        <v>0</v>
      </c>
      <c r="AQ618">
        <v>0</v>
      </c>
      <c r="AR618">
        <v>0</v>
      </c>
      <c r="AS618">
        <v>379</v>
      </c>
      <c r="AT618">
        <v>0</v>
      </c>
      <c r="AU618">
        <v>0</v>
      </c>
      <c r="AV618">
        <v>0</v>
      </c>
      <c r="AW618">
        <v>0</v>
      </c>
      <c r="AX618">
        <v>639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6226</v>
      </c>
      <c r="BL618">
        <v>0</v>
      </c>
      <c r="BM618">
        <v>0</v>
      </c>
      <c r="BN618">
        <v>0</v>
      </c>
      <c r="BO618">
        <v>2219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568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6851</v>
      </c>
    </row>
    <row r="619" spans="1:83" x14ac:dyDescent="0.3">
      <c r="A619" t="s">
        <v>28</v>
      </c>
      <c r="B619" t="s">
        <v>81</v>
      </c>
      <c r="C619" t="s">
        <v>4835</v>
      </c>
      <c r="D619" t="s">
        <v>113</v>
      </c>
      <c r="E619" t="s">
        <v>4381</v>
      </c>
      <c r="F619">
        <v>0</v>
      </c>
      <c r="G619">
        <v>0</v>
      </c>
      <c r="H619">
        <v>5</v>
      </c>
      <c r="I619">
        <v>1</v>
      </c>
      <c r="J619">
        <v>0</v>
      </c>
      <c r="K619">
        <v>2</v>
      </c>
      <c r="L619">
        <v>192</v>
      </c>
      <c r="M619">
        <v>0</v>
      </c>
      <c r="N619">
        <v>0</v>
      </c>
      <c r="O619">
        <v>3</v>
      </c>
      <c r="P619">
        <v>0</v>
      </c>
      <c r="Q619">
        <v>0</v>
      </c>
      <c r="R619">
        <v>142</v>
      </c>
      <c r="S619">
        <v>0</v>
      </c>
      <c r="T619">
        <v>35</v>
      </c>
      <c r="U619">
        <v>0</v>
      </c>
      <c r="V619">
        <v>0</v>
      </c>
      <c r="W619">
        <v>16</v>
      </c>
      <c r="X619">
        <v>366</v>
      </c>
      <c r="Y619">
        <v>0</v>
      </c>
      <c r="Z619">
        <v>0</v>
      </c>
      <c r="AA619">
        <v>0</v>
      </c>
      <c r="AB619">
        <v>51</v>
      </c>
      <c r="AC619">
        <v>0</v>
      </c>
      <c r="AD619">
        <v>728</v>
      </c>
      <c r="AE619">
        <v>0</v>
      </c>
      <c r="AF619">
        <v>79</v>
      </c>
      <c r="AG619">
        <v>0</v>
      </c>
      <c r="AH619">
        <v>0</v>
      </c>
      <c r="AI619">
        <v>93</v>
      </c>
      <c r="AJ619">
        <v>0</v>
      </c>
      <c r="AK619">
        <v>0</v>
      </c>
      <c r="AL619">
        <v>395</v>
      </c>
      <c r="AM619">
        <v>0</v>
      </c>
      <c r="AN619">
        <v>677</v>
      </c>
      <c r="AO619">
        <v>0</v>
      </c>
      <c r="AP619">
        <v>0</v>
      </c>
      <c r="AQ619">
        <v>0</v>
      </c>
      <c r="AR619">
        <v>0</v>
      </c>
      <c r="AS619">
        <v>469</v>
      </c>
      <c r="AT619">
        <v>0</v>
      </c>
      <c r="AU619">
        <v>0</v>
      </c>
      <c r="AV619">
        <v>0</v>
      </c>
      <c r="AW619">
        <v>0</v>
      </c>
      <c r="AX619">
        <v>1582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9981</v>
      </c>
      <c r="BL619">
        <v>0</v>
      </c>
      <c r="BM619">
        <v>1</v>
      </c>
      <c r="BN619">
        <v>0</v>
      </c>
      <c r="BO619">
        <v>1022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402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9658</v>
      </c>
    </row>
    <row r="620" spans="1:83" x14ac:dyDescent="0.3">
      <c r="A620" t="s">
        <v>28</v>
      </c>
      <c r="B620" t="s">
        <v>81</v>
      </c>
      <c r="C620" t="s">
        <v>4835</v>
      </c>
      <c r="D620" t="s">
        <v>81</v>
      </c>
      <c r="E620" t="s">
        <v>4609</v>
      </c>
      <c r="F620">
        <v>1</v>
      </c>
      <c r="G620">
        <v>0</v>
      </c>
      <c r="H620">
        <v>3</v>
      </c>
      <c r="I620">
        <v>0</v>
      </c>
      <c r="J620">
        <v>0</v>
      </c>
      <c r="K620">
        <v>1</v>
      </c>
      <c r="L620">
        <v>100</v>
      </c>
      <c r="M620">
        <v>0</v>
      </c>
      <c r="N620">
        <v>0</v>
      </c>
      <c r="O620">
        <v>2</v>
      </c>
      <c r="P620">
        <v>0</v>
      </c>
      <c r="Q620">
        <v>0</v>
      </c>
      <c r="R620">
        <v>125</v>
      </c>
      <c r="S620">
        <v>0</v>
      </c>
      <c r="T620">
        <v>17</v>
      </c>
      <c r="U620">
        <v>0</v>
      </c>
      <c r="V620">
        <v>0</v>
      </c>
      <c r="W620">
        <v>16</v>
      </c>
      <c r="X620">
        <v>178</v>
      </c>
      <c r="Y620">
        <v>0</v>
      </c>
      <c r="Z620">
        <v>0</v>
      </c>
      <c r="AA620">
        <v>0</v>
      </c>
      <c r="AB620">
        <v>21</v>
      </c>
      <c r="AC620">
        <v>0</v>
      </c>
      <c r="AD620">
        <v>447</v>
      </c>
      <c r="AE620">
        <v>0</v>
      </c>
      <c r="AF620">
        <v>80</v>
      </c>
      <c r="AG620">
        <v>0</v>
      </c>
      <c r="AH620">
        <v>0</v>
      </c>
      <c r="AI620">
        <v>31</v>
      </c>
      <c r="AJ620">
        <v>0</v>
      </c>
      <c r="AK620">
        <v>0</v>
      </c>
      <c r="AL620">
        <v>250</v>
      </c>
      <c r="AM620">
        <v>0</v>
      </c>
      <c r="AN620">
        <v>423</v>
      </c>
      <c r="AO620">
        <v>0</v>
      </c>
      <c r="AP620">
        <v>0</v>
      </c>
      <c r="AQ620">
        <v>0</v>
      </c>
      <c r="AR620">
        <v>0</v>
      </c>
      <c r="AS620">
        <v>409</v>
      </c>
      <c r="AT620">
        <v>0</v>
      </c>
      <c r="AU620">
        <v>0</v>
      </c>
      <c r="AV620">
        <v>0</v>
      </c>
      <c r="AW620">
        <v>0</v>
      </c>
      <c r="AX620">
        <v>83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8312</v>
      </c>
      <c r="BL620">
        <v>0</v>
      </c>
      <c r="BM620">
        <v>0</v>
      </c>
      <c r="BN620">
        <v>0</v>
      </c>
      <c r="BO620">
        <v>723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272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8004</v>
      </c>
    </row>
    <row r="621" spans="1:83" x14ac:dyDescent="0.3">
      <c r="A621" t="s">
        <v>28</v>
      </c>
      <c r="B621" t="s">
        <v>81</v>
      </c>
      <c r="C621" t="s">
        <v>4835</v>
      </c>
      <c r="D621" t="s">
        <v>114</v>
      </c>
      <c r="E621" t="s">
        <v>4250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70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100</v>
      </c>
      <c r="S621">
        <v>0</v>
      </c>
      <c r="T621">
        <v>8</v>
      </c>
      <c r="U621">
        <v>0</v>
      </c>
      <c r="V621">
        <v>0</v>
      </c>
      <c r="W621">
        <v>8</v>
      </c>
      <c r="X621">
        <v>234</v>
      </c>
      <c r="Y621">
        <v>0</v>
      </c>
      <c r="Z621">
        <v>0</v>
      </c>
      <c r="AA621">
        <v>0</v>
      </c>
      <c r="AB621">
        <v>10</v>
      </c>
      <c r="AC621">
        <v>0</v>
      </c>
      <c r="AD621">
        <v>421</v>
      </c>
      <c r="AE621">
        <v>0</v>
      </c>
      <c r="AF621">
        <v>34</v>
      </c>
      <c r="AG621">
        <v>0</v>
      </c>
      <c r="AH621">
        <v>0</v>
      </c>
      <c r="AI621">
        <v>18</v>
      </c>
      <c r="AJ621">
        <v>0</v>
      </c>
      <c r="AK621">
        <v>0</v>
      </c>
      <c r="AL621">
        <v>142</v>
      </c>
      <c r="AM621">
        <v>0</v>
      </c>
      <c r="AN621">
        <v>270</v>
      </c>
      <c r="AO621">
        <v>0</v>
      </c>
      <c r="AP621">
        <v>0</v>
      </c>
      <c r="AQ621">
        <v>0</v>
      </c>
      <c r="AR621">
        <v>0</v>
      </c>
      <c r="AS621">
        <v>232</v>
      </c>
      <c r="AT621">
        <v>0</v>
      </c>
      <c r="AU621">
        <v>0</v>
      </c>
      <c r="AV621">
        <v>0</v>
      </c>
      <c r="AW621">
        <v>0</v>
      </c>
      <c r="AX621">
        <v>17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4007</v>
      </c>
      <c r="BL621">
        <v>0</v>
      </c>
      <c r="BM621">
        <v>0</v>
      </c>
      <c r="BN621">
        <v>0</v>
      </c>
      <c r="BO621">
        <v>983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289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4060</v>
      </c>
    </row>
    <row r="622" spans="1:83" x14ac:dyDescent="0.3">
      <c r="A622" t="s">
        <v>28</v>
      </c>
      <c r="B622" t="s">
        <v>115</v>
      </c>
      <c r="C622" t="s">
        <v>4836</v>
      </c>
      <c r="D622" t="s">
        <v>116</v>
      </c>
      <c r="E622" t="s">
        <v>4664</v>
      </c>
      <c r="F622">
        <v>0</v>
      </c>
      <c r="G622">
        <v>0</v>
      </c>
      <c r="H622">
        <v>3</v>
      </c>
      <c r="I622">
        <v>1</v>
      </c>
      <c r="J622">
        <v>0</v>
      </c>
      <c r="K622">
        <v>16</v>
      </c>
      <c r="L622">
        <v>8</v>
      </c>
      <c r="M622">
        <v>0</v>
      </c>
      <c r="N622">
        <v>0</v>
      </c>
      <c r="O622">
        <v>47</v>
      </c>
      <c r="P622">
        <v>0</v>
      </c>
      <c r="Q622">
        <v>0</v>
      </c>
      <c r="R622">
        <v>87</v>
      </c>
      <c r="S622">
        <v>0</v>
      </c>
      <c r="T622">
        <v>49</v>
      </c>
      <c r="U622">
        <v>0</v>
      </c>
      <c r="V622">
        <v>0</v>
      </c>
      <c r="W622">
        <v>68</v>
      </c>
      <c r="X622">
        <v>891</v>
      </c>
      <c r="Y622">
        <v>0</v>
      </c>
      <c r="Z622">
        <v>0</v>
      </c>
      <c r="AA622">
        <v>0</v>
      </c>
      <c r="AB622">
        <v>22</v>
      </c>
      <c r="AC622">
        <v>0</v>
      </c>
      <c r="AD622">
        <v>6</v>
      </c>
      <c r="AE622">
        <v>0</v>
      </c>
      <c r="AF622">
        <v>131</v>
      </c>
      <c r="AG622">
        <v>0</v>
      </c>
      <c r="AH622">
        <v>0</v>
      </c>
      <c r="AI622">
        <v>9</v>
      </c>
      <c r="AJ622">
        <v>0</v>
      </c>
      <c r="AK622">
        <v>0</v>
      </c>
      <c r="AL622">
        <v>0</v>
      </c>
      <c r="AM622">
        <v>0</v>
      </c>
      <c r="AN622">
        <v>2</v>
      </c>
      <c r="AO622">
        <v>0</v>
      </c>
      <c r="AP622">
        <v>0</v>
      </c>
      <c r="AQ622">
        <v>0</v>
      </c>
      <c r="AR622">
        <v>0</v>
      </c>
      <c r="AS622">
        <v>14</v>
      </c>
      <c r="AT622">
        <v>0</v>
      </c>
      <c r="AU622">
        <v>0</v>
      </c>
      <c r="AV622">
        <v>0</v>
      </c>
      <c r="AW622">
        <v>0</v>
      </c>
      <c r="AX622">
        <v>7870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953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2147</v>
      </c>
    </row>
    <row r="623" spans="1:83" x14ac:dyDescent="0.3">
      <c r="A623" t="s">
        <v>28</v>
      </c>
      <c r="B623" t="s">
        <v>115</v>
      </c>
      <c r="C623" t="s">
        <v>4836</v>
      </c>
      <c r="D623" t="s">
        <v>117</v>
      </c>
      <c r="E623" t="s">
        <v>4249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</v>
      </c>
      <c r="CA623">
        <v>0</v>
      </c>
      <c r="CB623">
        <v>0</v>
      </c>
      <c r="CC623">
        <v>0</v>
      </c>
      <c r="CD623">
        <v>0</v>
      </c>
      <c r="CE623">
        <v>0</v>
      </c>
    </row>
    <row r="624" spans="1:83" x14ac:dyDescent="0.3">
      <c r="A624" t="s">
        <v>28</v>
      </c>
      <c r="B624" t="s">
        <v>115</v>
      </c>
      <c r="C624" t="s">
        <v>4836</v>
      </c>
      <c r="D624" t="s">
        <v>118</v>
      </c>
      <c r="E624" t="s">
        <v>4249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2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68</v>
      </c>
      <c r="U624">
        <v>0</v>
      </c>
      <c r="V624">
        <v>0</v>
      </c>
      <c r="W624">
        <v>0</v>
      </c>
      <c r="X624">
        <v>3</v>
      </c>
      <c r="Y624">
        <v>0</v>
      </c>
      <c r="Z624">
        <v>0</v>
      </c>
      <c r="AA624">
        <v>0</v>
      </c>
      <c r="AB624">
        <v>137</v>
      </c>
      <c r="AC624">
        <v>0</v>
      </c>
      <c r="AD624">
        <v>4</v>
      </c>
      <c r="AE624">
        <v>0</v>
      </c>
      <c r="AF624">
        <v>0</v>
      </c>
      <c r="AG624">
        <v>0</v>
      </c>
      <c r="AH624">
        <v>0</v>
      </c>
      <c r="AI624">
        <v>49</v>
      </c>
      <c r="AJ624">
        <v>0</v>
      </c>
      <c r="AK624">
        <v>0</v>
      </c>
      <c r="AL624">
        <v>0</v>
      </c>
      <c r="AM624">
        <v>0</v>
      </c>
      <c r="AN624">
        <v>2</v>
      </c>
      <c r="AO624">
        <v>0</v>
      </c>
      <c r="AP624">
        <v>0</v>
      </c>
      <c r="AQ624">
        <v>0</v>
      </c>
      <c r="AR624">
        <v>0</v>
      </c>
      <c r="AS624">
        <v>48</v>
      </c>
      <c r="AT624">
        <v>0</v>
      </c>
      <c r="AU624">
        <v>0</v>
      </c>
      <c r="AV624">
        <v>0</v>
      </c>
      <c r="AW624">
        <v>0</v>
      </c>
      <c r="AX624">
        <v>1828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954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1861</v>
      </c>
    </row>
    <row r="625" spans="1:83" x14ac:dyDescent="0.3">
      <c r="A625" t="s">
        <v>28</v>
      </c>
      <c r="B625" t="s">
        <v>115</v>
      </c>
      <c r="C625" t="s">
        <v>4836</v>
      </c>
      <c r="D625" t="s">
        <v>115</v>
      </c>
      <c r="E625" t="s">
        <v>4408</v>
      </c>
      <c r="F625">
        <v>0</v>
      </c>
      <c r="G625">
        <v>0</v>
      </c>
      <c r="H625">
        <v>7</v>
      </c>
      <c r="I625">
        <v>2</v>
      </c>
      <c r="J625">
        <v>0</v>
      </c>
      <c r="K625">
        <v>44</v>
      </c>
      <c r="L625">
        <v>15</v>
      </c>
      <c r="M625">
        <v>0</v>
      </c>
      <c r="N625">
        <v>0</v>
      </c>
      <c r="O625">
        <v>1627</v>
      </c>
      <c r="P625">
        <v>0</v>
      </c>
      <c r="Q625">
        <v>0</v>
      </c>
      <c r="R625">
        <v>732</v>
      </c>
      <c r="S625">
        <v>0</v>
      </c>
      <c r="T625">
        <v>160</v>
      </c>
      <c r="U625">
        <v>0</v>
      </c>
      <c r="V625">
        <v>0</v>
      </c>
      <c r="W625">
        <v>51</v>
      </c>
      <c r="X625">
        <v>4008</v>
      </c>
      <c r="Y625">
        <v>0</v>
      </c>
      <c r="Z625">
        <v>0</v>
      </c>
      <c r="AA625">
        <v>0</v>
      </c>
      <c r="AB625">
        <v>85</v>
      </c>
      <c r="AC625">
        <v>0</v>
      </c>
      <c r="AD625">
        <v>11633</v>
      </c>
      <c r="AE625">
        <v>0</v>
      </c>
      <c r="AF625">
        <v>2</v>
      </c>
      <c r="AG625">
        <v>0</v>
      </c>
      <c r="AH625">
        <v>0</v>
      </c>
      <c r="AI625">
        <v>259</v>
      </c>
      <c r="AJ625">
        <v>0</v>
      </c>
      <c r="AK625">
        <v>0</v>
      </c>
      <c r="AL625">
        <v>3</v>
      </c>
      <c r="AM625">
        <v>0</v>
      </c>
      <c r="AN625">
        <v>46110</v>
      </c>
      <c r="AO625">
        <v>0</v>
      </c>
      <c r="AP625">
        <v>0</v>
      </c>
      <c r="AQ625">
        <v>0</v>
      </c>
      <c r="AR625">
        <v>0</v>
      </c>
      <c r="AS625">
        <v>32</v>
      </c>
      <c r="AT625">
        <v>0</v>
      </c>
      <c r="AU625">
        <v>0</v>
      </c>
      <c r="AV625">
        <v>0</v>
      </c>
      <c r="AW625">
        <v>0</v>
      </c>
      <c r="AX625">
        <v>20061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5080</v>
      </c>
      <c r="BL625">
        <v>0</v>
      </c>
      <c r="BM625">
        <v>0</v>
      </c>
      <c r="BN625">
        <v>0</v>
      </c>
      <c r="BO625">
        <v>23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4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4349</v>
      </c>
    </row>
    <row r="626" spans="1:83" x14ac:dyDescent="0.3">
      <c r="A626" t="s">
        <v>28</v>
      </c>
      <c r="B626" t="s">
        <v>272</v>
      </c>
      <c r="C626" t="s">
        <v>4837</v>
      </c>
      <c r="D626" t="s">
        <v>274</v>
      </c>
      <c r="E626" t="s">
        <v>4249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536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134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</row>
    <row r="627" spans="1:83" x14ac:dyDescent="0.3">
      <c r="A627" t="s">
        <v>28</v>
      </c>
      <c r="B627" t="s">
        <v>272</v>
      </c>
      <c r="C627" t="s">
        <v>4838</v>
      </c>
      <c r="D627" t="s">
        <v>275</v>
      </c>
      <c r="E627" t="s">
        <v>4249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108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</row>
    <row r="628" spans="1:83" x14ac:dyDescent="0.3">
      <c r="A628" t="s">
        <v>28</v>
      </c>
      <c r="B628" t="s">
        <v>272</v>
      </c>
      <c r="C628" t="s">
        <v>4839</v>
      </c>
      <c r="D628" t="s">
        <v>276</v>
      </c>
      <c r="E628" t="s">
        <v>4250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599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</row>
    <row r="629" spans="1:83" x14ac:dyDescent="0.3">
      <c r="A629" t="s">
        <v>28</v>
      </c>
      <c r="B629" t="s">
        <v>272</v>
      </c>
      <c r="C629" t="s">
        <v>4840</v>
      </c>
      <c r="D629" t="s">
        <v>278</v>
      </c>
      <c r="E629" t="s">
        <v>4375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190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389</v>
      </c>
      <c r="S629">
        <v>0</v>
      </c>
      <c r="T629">
        <v>2</v>
      </c>
      <c r="U629">
        <v>1</v>
      </c>
      <c r="V629">
        <v>0</v>
      </c>
      <c r="W629">
        <v>3</v>
      </c>
      <c r="X629">
        <v>1738</v>
      </c>
      <c r="Y629">
        <v>0</v>
      </c>
      <c r="Z629">
        <v>0</v>
      </c>
      <c r="AA629">
        <v>0</v>
      </c>
      <c r="AB629">
        <v>2</v>
      </c>
      <c r="AC629">
        <v>0</v>
      </c>
      <c r="AD629">
        <v>4567</v>
      </c>
      <c r="AE629">
        <v>0</v>
      </c>
      <c r="AF629">
        <v>153</v>
      </c>
      <c r="AG629">
        <v>0</v>
      </c>
      <c r="AH629">
        <v>0</v>
      </c>
      <c r="AI629">
        <v>853</v>
      </c>
      <c r="AJ629">
        <v>0</v>
      </c>
      <c r="AK629">
        <v>0</v>
      </c>
      <c r="AL629">
        <v>240</v>
      </c>
      <c r="AM629">
        <v>0</v>
      </c>
      <c r="AN629">
        <v>1135</v>
      </c>
      <c r="AO629">
        <v>0</v>
      </c>
      <c r="AP629">
        <v>0</v>
      </c>
      <c r="AQ629">
        <v>0</v>
      </c>
      <c r="AR629">
        <v>0</v>
      </c>
      <c r="AS629">
        <v>657</v>
      </c>
      <c r="AT629">
        <v>0</v>
      </c>
      <c r="AU629">
        <v>0</v>
      </c>
      <c r="AV629">
        <v>0</v>
      </c>
      <c r="AW629">
        <v>0</v>
      </c>
      <c r="AX629">
        <v>88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10613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</v>
      </c>
      <c r="CD629">
        <v>0</v>
      </c>
      <c r="CE629">
        <v>11453</v>
      </c>
    </row>
    <row r="630" spans="1:83" x14ac:dyDescent="0.3">
      <c r="A630" t="s">
        <v>28</v>
      </c>
      <c r="B630" t="s">
        <v>283</v>
      </c>
      <c r="C630" t="s">
        <v>4841</v>
      </c>
      <c r="D630" t="s">
        <v>288</v>
      </c>
      <c r="E630" t="s">
        <v>4842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</row>
    <row r="631" spans="1:83" x14ac:dyDescent="0.3">
      <c r="A631" t="s">
        <v>28</v>
      </c>
      <c r="B631" t="s">
        <v>283</v>
      </c>
      <c r="C631" t="s">
        <v>4843</v>
      </c>
      <c r="D631" t="s">
        <v>283</v>
      </c>
      <c r="E631" t="s">
        <v>4249</v>
      </c>
      <c r="F631">
        <v>0</v>
      </c>
      <c r="G631">
        <v>0</v>
      </c>
      <c r="H631">
        <v>2</v>
      </c>
      <c r="I631">
        <v>46</v>
      </c>
      <c r="J631">
        <v>0</v>
      </c>
      <c r="K631">
        <v>1</v>
      </c>
      <c r="L631">
        <v>536</v>
      </c>
      <c r="M631">
        <v>0</v>
      </c>
      <c r="N631">
        <v>0</v>
      </c>
      <c r="O631">
        <v>7</v>
      </c>
      <c r="P631">
        <v>0</v>
      </c>
      <c r="Q631">
        <v>0</v>
      </c>
      <c r="R631">
        <v>536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736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764</v>
      </c>
      <c r="AE631">
        <v>0</v>
      </c>
      <c r="AF631">
        <v>46</v>
      </c>
      <c r="AG631">
        <v>0</v>
      </c>
      <c r="AH631">
        <v>0</v>
      </c>
      <c r="AI631">
        <v>87</v>
      </c>
      <c r="AJ631">
        <v>0</v>
      </c>
      <c r="AK631">
        <v>0</v>
      </c>
      <c r="AL631">
        <v>3</v>
      </c>
      <c r="AM631">
        <v>0</v>
      </c>
      <c r="AN631">
        <v>14</v>
      </c>
      <c r="AO631">
        <v>0</v>
      </c>
      <c r="AP631">
        <v>0</v>
      </c>
      <c r="AQ631">
        <v>0</v>
      </c>
      <c r="AR631">
        <v>0</v>
      </c>
      <c r="AS631">
        <v>116</v>
      </c>
      <c r="AT631">
        <v>0</v>
      </c>
      <c r="AU631">
        <v>0</v>
      </c>
      <c r="AV631">
        <v>0</v>
      </c>
      <c r="AW631">
        <v>0</v>
      </c>
      <c r="AX631">
        <v>5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7347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4028</v>
      </c>
    </row>
    <row r="632" spans="1:83" x14ac:dyDescent="0.3">
      <c r="A632" t="s">
        <v>28</v>
      </c>
      <c r="B632" t="s">
        <v>283</v>
      </c>
      <c r="C632" t="s">
        <v>4844</v>
      </c>
      <c r="D632" t="s">
        <v>289</v>
      </c>
      <c r="E632" t="s">
        <v>4249</v>
      </c>
      <c r="F632">
        <v>0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</row>
    <row r="633" spans="1:83" x14ac:dyDescent="0.3">
      <c r="A633" t="s">
        <v>28</v>
      </c>
      <c r="B633" t="s">
        <v>290</v>
      </c>
      <c r="C633" t="s">
        <v>4845</v>
      </c>
      <c r="D633" t="s">
        <v>291</v>
      </c>
      <c r="E633" t="s">
        <v>4250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181</v>
      </c>
      <c r="S633">
        <v>0</v>
      </c>
      <c r="T633">
        <v>28</v>
      </c>
      <c r="U633">
        <v>0</v>
      </c>
      <c r="V633">
        <v>0</v>
      </c>
      <c r="W633">
        <v>128</v>
      </c>
      <c r="X633">
        <v>2</v>
      </c>
      <c r="Y633">
        <v>0</v>
      </c>
      <c r="Z633">
        <v>21</v>
      </c>
      <c r="AA633">
        <v>0</v>
      </c>
      <c r="AB633">
        <v>36</v>
      </c>
      <c r="AC633">
        <v>0</v>
      </c>
      <c r="AD633">
        <v>82</v>
      </c>
      <c r="AE633">
        <v>0</v>
      </c>
      <c r="AF633">
        <v>1</v>
      </c>
      <c r="AG633">
        <v>0</v>
      </c>
      <c r="AH633">
        <v>0</v>
      </c>
      <c r="AI633">
        <v>40</v>
      </c>
      <c r="AJ633">
        <v>0</v>
      </c>
      <c r="AK633">
        <v>0</v>
      </c>
      <c r="AL633">
        <v>5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32</v>
      </c>
      <c r="AT633">
        <v>0</v>
      </c>
      <c r="AU633">
        <v>0</v>
      </c>
      <c r="AV633">
        <v>0</v>
      </c>
      <c r="AW633">
        <v>0</v>
      </c>
      <c r="AX633">
        <v>6236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522</v>
      </c>
      <c r="BL633">
        <v>0</v>
      </c>
      <c r="BM633">
        <v>0</v>
      </c>
      <c r="BN633">
        <v>0</v>
      </c>
      <c r="BO633">
        <v>837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300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1079</v>
      </c>
    </row>
    <row r="634" spans="1:83" x14ac:dyDescent="0.3">
      <c r="A634" t="s">
        <v>28</v>
      </c>
      <c r="B634" t="s">
        <v>290</v>
      </c>
      <c r="C634" t="s">
        <v>4845</v>
      </c>
      <c r="D634" t="s">
        <v>292</v>
      </c>
      <c r="E634" t="s">
        <v>4249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29</v>
      </c>
      <c r="S634">
        <v>0</v>
      </c>
      <c r="T634">
        <v>0</v>
      </c>
      <c r="U634">
        <v>0</v>
      </c>
      <c r="V634">
        <v>0</v>
      </c>
      <c r="W634">
        <v>22</v>
      </c>
      <c r="X634">
        <v>430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</row>
    <row r="635" spans="1:83" x14ac:dyDescent="0.3">
      <c r="A635" t="s">
        <v>28</v>
      </c>
      <c r="B635" t="s">
        <v>290</v>
      </c>
      <c r="C635" t="s">
        <v>4845</v>
      </c>
      <c r="D635" t="s">
        <v>290</v>
      </c>
      <c r="E635" t="s">
        <v>4375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19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113</v>
      </c>
      <c r="S635">
        <v>0</v>
      </c>
      <c r="T635">
        <v>399</v>
      </c>
      <c r="U635">
        <v>0</v>
      </c>
      <c r="V635">
        <v>0</v>
      </c>
      <c r="W635">
        <v>90</v>
      </c>
      <c r="X635">
        <v>1</v>
      </c>
      <c r="Y635">
        <v>0</v>
      </c>
      <c r="Z635">
        <v>11</v>
      </c>
      <c r="AA635">
        <v>0</v>
      </c>
      <c r="AB635">
        <v>365</v>
      </c>
      <c r="AC635">
        <v>0</v>
      </c>
      <c r="AD635">
        <v>99</v>
      </c>
      <c r="AE635">
        <v>0</v>
      </c>
      <c r="AF635">
        <v>1</v>
      </c>
      <c r="AG635">
        <v>0</v>
      </c>
      <c r="AH635">
        <v>0</v>
      </c>
      <c r="AI635">
        <v>352</v>
      </c>
      <c r="AJ635">
        <v>0</v>
      </c>
      <c r="AK635">
        <v>0</v>
      </c>
      <c r="AL635">
        <v>4</v>
      </c>
      <c r="AM635">
        <v>0</v>
      </c>
      <c r="AN635">
        <v>14</v>
      </c>
      <c r="AO635">
        <v>0</v>
      </c>
      <c r="AP635">
        <v>0</v>
      </c>
      <c r="AQ635">
        <v>0</v>
      </c>
      <c r="AR635">
        <v>0</v>
      </c>
      <c r="AS635">
        <v>39</v>
      </c>
      <c r="AT635">
        <v>0</v>
      </c>
      <c r="AU635">
        <v>0</v>
      </c>
      <c r="AV635">
        <v>0</v>
      </c>
      <c r="AW635">
        <v>0</v>
      </c>
      <c r="AX635">
        <v>477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599</v>
      </c>
      <c r="BL635">
        <v>0</v>
      </c>
      <c r="BM635">
        <v>0</v>
      </c>
      <c r="BN635">
        <v>0</v>
      </c>
      <c r="BO635">
        <v>885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203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1373</v>
      </c>
    </row>
    <row r="636" spans="1:83" x14ac:dyDescent="0.3">
      <c r="A636" t="s">
        <v>28</v>
      </c>
      <c r="B636" t="s">
        <v>293</v>
      </c>
      <c r="C636" t="s">
        <v>4846</v>
      </c>
      <c r="D636" t="s">
        <v>294</v>
      </c>
      <c r="E636" t="s">
        <v>4249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91</v>
      </c>
      <c r="S636">
        <v>0</v>
      </c>
      <c r="T636">
        <v>0</v>
      </c>
      <c r="U636">
        <v>0</v>
      </c>
      <c r="V636">
        <v>0</v>
      </c>
      <c r="W636">
        <v>87</v>
      </c>
      <c r="X636">
        <v>0</v>
      </c>
      <c r="Y636">
        <v>0</v>
      </c>
      <c r="Z636">
        <v>32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</row>
    <row r="637" spans="1:83" x14ac:dyDescent="0.3">
      <c r="A637" t="s">
        <v>28</v>
      </c>
      <c r="B637" t="s">
        <v>293</v>
      </c>
      <c r="C637" t="s">
        <v>4847</v>
      </c>
      <c r="D637" t="s">
        <v>293</v>
      </c>
      <c r="E637" t="s">
        <v>4848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11</v>
      </c>
      <c r="U637">
        <v>0</v>
      </c>
      <c r="V637">
        <v>0</v>
      </c>
      <c r="W637">
        <v>2</v>
      </c>
      <c r="X637">
        <v>959</v>
      </c>
      <c r="Y637">
        <v>0</v>
      </c>
      <c r="Z637">
        <v>132</v>
      </c>
      <c r="AA637">
        <v>0</v>
      </c>
      <c r="AB637">
        <v>63</v>
      </c>
      <c r="AC637">
        <v>0</v>
      </c>
      <c r="AD637">
        <v>0</v>
      </c>
      <c r="AE637">
        <v>0</v>
      </c>
      <c r="AF637">
        <v>46</v>
      </c>
      <c r="AG637">
        <v>0</v>
      </c>
      <c r="AH637">
        <v>0</v>
      </c>
      <c r="AI637">
        <v>549</v>
      </c>
      <c r="AJ637">
        <v>0</v>
      </c>
      <c r="AK637">
        <v>0</v>
      </c>
      <c r="AL637">
        <v>0</v>
      </c>
      <c r="AM637">
        <v>0</v>
      </c>
      <c r="AN637">
        <v>3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105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28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</row>
    <row r="638" spans="1:83" x14ac:dyDescent="0.3">
      <c r="A638" t="s">
        <v>28</v>
      </c>
      <c r="B638" t="s">
        <v>94</v>
      </c>
      <c r="C638" t="s">
        <v>4849</v>
      </c>
      <c r="D638" t="s">
        <v>295</v>
      </c>
      <c r="E638" t="s">
        <v>4391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28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</row>
    <row r="639" spans="1:83" x14ac:dyDescent="0.3">
      <c r="A639" t="s">
        <v>28</v>
      </c>
      <c r="B639" t="s">
        <v>94</v>
      </c>
      <c r="C639" t="s">
        <v>4850</v>
      </c>
      <c r="D639" t="s">
        <v>95</v>
      </c>
      <c r="E639" t="s">
        <v>4249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6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</row>
    <row r="640" spans="1:83" x14ac:dyDescent="0.3">
      <c r="A640" t="s">
        <v>28</v>
      </c>
      <c r="B640" t="s">
        <v>94</v>
      </c>
      <c r="C640" t="s">
        <v>4851</v>
      </c>
      <c r="D640" t="s">
        <v>96</v>
      </c>
      <c r="E640" t="s">
        <v>4852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5</v>
      </c>
      <c r="M640">
        <v>0</v>
      </c>
      <c r="N640">
        <v>0</v>
      </c>
      <c r="O640">
        <v>15</v>
      </c>
      <c r="P640">
        <v>0</v>
      </c>
      <c r="Q640">
        <v>0</v>
      </c>
      <c r="R640">
        <v>39</v>
      </c>
      <c r="S640">
        <v>0</v>
      </c>
      <c r="T640">
        <v>0</v>
      </c>
      <c r="U640">
        <v>93</v>
      </c>
      <c r="V640">
        <v>0</v>
      </c>
      <c r="W640">
        <v>0</v>
      </c>
      <c r="X640">
        <v>17</v>
      </c>
      <c r="Y640">
        <v>0</v>
      </c>
      <c r="Z640">
        <v>0</v>
      </c>
      <c r="AA640">
        <v>0</v>
      </c>
      <c r="AB640">
        <v>49</v>
      </c>
      <c r="AC640">
        <v>0</v>
      </c>
      <c r="AD640">
        <v>5</v>
      </c>
      <c r="AE640">
        <v>0</v>
      </c>
      <c r="AF640">
        <v>21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</row>
    <row r="641" spans="1:83" x14ac:dyDescent="0.3">
      <c r="A641" t="s">
        <v>28</v>
      </c>
      <c r="B641" t="s">
        <v>94</v>
      </c>
      <c r="C641" t="s">
        <v>4853</v>
      </c>
      <c r="D641" t="s">
        <v>4854</v>
      </c>
      <c r="E641" t="s">
        <v>4249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4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283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</row>
    <row r="642" spans="1:83" x14ac:dyDescent="0.3">
      <c r="A642" t="s">
        <v>28</v>
      </c>
      <c r="B642" t="s">
        <v>94</v>
      </c>
      <c r="C642" t="s">
        <v>4368</v>
      </c>
      <c r="D642" t="s">
        <v>4244</v>
      </c>
      <c r="E642" t="s">
        <v>4855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</row>
    <row r="643" spans="1:83" x14ac:dyDescent="0.3">
      <c r="A643" t="s">
        <v>28</v>
      </c>
      <c r="B643" t="s">
        <v>94</v>
      </c>
      <c r="C643" t="s">
        <v>4850</v>
      </c>
      <c r="D643" t="s">
        <v>94</v>
      </c>
      <c r="E643" t="s">
        <v>4856</v>
      </c>
      <c r="F643">
        <v>0</v>
      </c>
      <c r="G643">
        <v>0</v>
      </c>
      <c r="H643">
        <v>3</v>
      </c>
      <c r="I643">
        <v>3</v>
      </c>
      <c r="J643">
        <v>0</v>
      </c>
      <c r="K643">
        <v>132</v>
      </c>
      <c r="L643">
        <v>51</v>
      </c>
      <c r="M643">
        <v>0</v>
      </c>
      <c r="N643">
        <v>0</v>
      </c>
      <c r="O643">
        <v>64</v>
      </c>
      <c r="P643">
        <v>0</v>
      </c>
      <c r="Q643">
        <v>0</v>
      </c>
      <c r="R643">
        <v>130</v>
      </c>
      <c r="S643">
        <v>0</v>
      </c>
      <c r="T643">
        <v>1106</v>
      </c>
      <c r="U643">
        <v>0</v>
      </c>
      <c r="V643">
        <v>0</v>
      </c>
      <c r="W643">
        <v>46</v>
      </c>
      <c r="X643">
        <v>200</v>
      </c>
      <c r="Y643">
        <v>0</v>
      </c>
      <c r="Z643">
        <v>0</v>
      </c>
      <c r="AA643">
        <v>0</v>
      </c>
      <c r="AB643">
        <v>900</v>
      </c>
      <c r="AC643">
        <v>0</v>
      </c>
      <c r="AD643">
        <v>248</v>
      </c>
      <c r="AE643">
        <v>0</v>
      </c>
      <c r="AF643">
        <v>429</v>
      </c>
      <c r="AG643">
        <v>0</v>
      </c>
      <c r="AH643">
        <v>0</v>
      </c>
      <c r="AI643">
        <v>512</v>
      </c>
      <c r="AJ643">
        <v>0</v>
      </c>
      <c r="AK643">
        <v>0</v>
      </c>
      <c r="AL643">
        <v>483</v>
      </c>
      <c r="AM643">
        <v>0</v>
      </c>
      <c r="AN643">
        <v>322</v>
      </c>
      <c r="AO643">
        <v>0</v>
      </c>
      <c r="AP643">
        <v>0</v>
      </c>
      <c r="AQ643">
        <v>0</v>
      </c>
      <c r="AR643">
        <v>0</v>
      </c>
      <c r="AS643">
        <v>1418</v>
      </c>
      <c r="AT643">
        <v>0</v>
      </c>
      <c r="AU643">
        <v>0</v>
      </c>
      <c r="AV643">
        <v>0</v>
      </c>
      <c r="AW643">
        <v>0</v>
      </c>
      <c r="AX643">
        <v>2544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18521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15906</v>
      </c>
    </row>
    <row r="644" spans="1:83" x14ac:dyDescent="0.3">
      <c r="A644" t="s">
        <v>28</v>
      </c>
      <c r="B644" t="s">
        <v>98</v>
      </c>
      <c r="C644" t="s">
        <v>4857</v>
      </c>
      <c r="D644" t="s">
        <v>98</v>
      </c>
      <c r="E644" t="s">
        <v>4249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20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</row>
    <row r="645" spans="1:83" x14ac:dyDescent="0.3">
      <c r="A645" t="s">
        <v>28</v>
      </c>
      <c r="B645" t="s">
        <v>101</v>
      </c>
      <c r="C645" t="s">
        <v>4858</v>
      </c>
      <c r="D645" t="s">
        <v>102</v>
      </c>
      <c r="E645" t="s">
        <v>4859</v>
      </c>
      <c r="F645">
        <v>0</v>
      </c>
      <c r="G645">
        <v>0</v>
      </c>
      <c r="H645">
        <v>1</v>
      </c>
      <c r="I645">
        <v>2</v>
      </c>
      <c r="J645">
        <v>0</v>
      </c>
      <c r="K645">
        <v>1</v>
      </c>
      <c r="L645">
        <v>18</v>
      </c>
      <c r="M645">
        <v>0</v>
      </c>
      <c r="N645">
        <v>0</v>
      </c>
      <c r="O645">
        <v>115</v>
      </c>
      <c r="P645">
        <v>0</v>
      </c>
      <c r="Q645">
        <v>0</v>
      </c>
      <c r="R645">
        <v>234</v>
      </c>
      <c r="S645">
        <v>0</v>
      </c>
      <c r="T645">
        <v>1</v>
      </c>
      <c r="U645">
        <v>2</v>
      </c>
      <c r="V645">
        <v>0</v>
      </c>
      <c r="W645">
        <v>28</v>
      </c>
      <c r="X645">
        <v>1129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480</v>
      </c>
      <c r="AE645">
        <v>0</v>
      </c>
      <c r="AF645">
        <v>25</v>
      </c>
      <c r="AG645">
        <v>0</v>
      </c>
      <c r="AH645">
        <v>0</v>
      </c>
      <c r="AI645">
        <v>5</v>
      </c>
      <c r="AJ645">
        <v>0</v>
      </c>
      <c r="AK645">
        <v>0</v>
      </c>
      <c r="AL645">
        <v>25</v>
      </c>
      <c r="AM645">
        <v>0</v>
      </c>
      <c r="AN645">
        <v>7</v>
      </c>
      <c r="AO645">
        <v>0</v>
      </c>
      <c r="AP645">
        <v>0</v>
      </c>
      <c r="AQ645">
        <v>0</v>
      </c>
      <c r="AR645">
        <v>0</v>
      </c>
      <c r="AS645">
        <v>135</v>
      </c>
      <c r="AT645">
        <v>0</v>
      </c>
      <c r="AU645">
        <v>0</v>
      </c>
      <c r="AV645">
        <v>0</v>
      </c>
      <c r="AW645">
        <v>0</v>
      </c>
      <c r="AX645">
        <v>4595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3439</v>
      </c>
      <c r="BL645">
        <v>0</v>
      </c>
      <c r="BM645">
        <v>0</v>
      </c>
      <c r="BN645">
        <v>0</v>
      </c>
      <c r="BO645">
        <v>1436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382</v>
      </c>
      <c r="BW645">
        <v>0</v>
      </c>
      <c r="BX645">
        <v>1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5035</v>
      </c>
    </row>
    <row r="646" spans="1:83" x14ac:dyDescent="0.3">
      <c r="A646" t="s">
        <v>28</v>
      </c>
      <c r="B646" t="s">
        <v>101</v>
      </c>
      <c r="C646" t="s">
        <v>4858</v>
      </c>
      <c r="D646" t="s">
        <v>103</v>
      </c>
      <c r="E646" t="s">
        <v>4860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16</v>
      </c>
      <c r="M646">
        <v>0</v>
      </c>
      <c r="N646">
        <v>0</v>
      </c>
      <c r="O646">
        <v>52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35</v>
      </c>
      <c r="AE646">
        <v>0</v>
      </c>
      <c r="AF646">
        <v>2</v>
      </c>
      <c r="AG646">
        <v>0</v>
      </c>
      <c r="AH646">
        <v>0</v>
      </c>
      <c r="AI646">
        <v>4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16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546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1018</v>
      </c>
    </row>
    <row r="647" spans="1:83" x14ac:dyDescent="0.3">
      <c r="A647" t="s">
        <v>28</v>
      </c>
      <c r="B647" t="s">
        <v>101</v>
      </c>
      <c r="C647" t="s">
        <v>4858</v>
      </c>
      <c r="D647" t="s">
        <v>393</v>
      </c>
      <c r="E647" t="s">
        <v>4375</v>
      </c>
      <c r="F647">
        <v>0</v>
      </c>
      <c r="G647">
        <v>0</v>
      </c>
      <c r="H647">
        <v>2</v>
      </c>
      <c r="I647">
        <v>0</v>
      </c>
      <c r="J647">
        <v>0</v>
      </c>
      <c r="K647">
        <v>0</v>
      </c>
      <c r="L647">
        <v>75</v>
      </c>
      <c r="M647">
        <v>0</v>
      </c>
      <c r="N647">
        <v>0</v>
      </c>
      <c r="O647">
        <v>3</v>
      </c>
      <c r="P647">
        <v>0</v>
      </c>
      <c r="Q647">
        <v>0</v>
      </c>
      <c r="R647">
        <v>105</v>
      </c>
      <c r="S647">
        <v>0</v>
      </c>
      <c r="T647">
        <v>4</v>
      </c>
      <c r="U647">
        <v>0</v>
      </c>
      <c r="V647">
        <v>0</v>
      </c>
      <c r="W647">
        <v>17</v>
      </c>
      <c r="X647">
        <v>261</v>
      </c>
      <c r="Y647">
        <v>0</v>
      </c>
      <c r="Z647">
        <v>1</v>
      </c>
      <c r="AA647">
        <v>0</v>
      </c>
      <c r="AB647">
        <v>4</v>
      </c>
      <c r="AC647">
        <v>0</v>
      </c>
      <c r="AD647">
        <v>868</v>
      </c>
      <c r="AE647">
        <v>0</v>
      </c>
      <c r="AF647">
        <v>29</v>
      </c>
      <c r="AG647">
        <v>0</v>
      </c>
      <c r="AH647">
        <v>0</v>
      </c>
      <c r="AI647">
        <v>53</v>
      </c>
      <c r="AJ647">
        <v>0</v>
      </c>
      <c r="AK647">
        <v>0</v>
      </c>
      <c r="AL647">
        <v>105</v>
      </c>
      <c r="AM647">
        <v>0</v>
      </c>
      <c r="AN647">
        <v>427</v>
      </c>
      <c r="AO647">
        <v>0</v>
      </c>
      <c r="AP647">
        <v>0</v>
      </c>
      <c r="AQ647">
        <v>0</v>
      </c>
      <c r="AR647">
        <v>0</v>
      </c>
      <c r="AS647">
        <v>239</v>
      </c>
      <c r="AT647">
        <v>0</v>
      </c>
      <c r="AU647">
        <v>0</v>
      </c>
      <c r="AV647">
        <v>0</v>
      </c>
      <c r="AW647">
        <v>0</v>
      </c>
      <c r="AX647">
        <v>5485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6047</v>
      </c>
      <c r="BL647">
        <v>0</v>
      </c>
      <c r="BM647">
        <v>0</v>
      </c>
      <c r="BN647">
        <v>0</v>
      </c>
      <c r="BO647">
        <v>1546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393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6483</v>
      </c>
    </row>
    <row r="648" spans="1:83" x14ac:dyDescent="0.3">
      <c r="A648" t="s">
        <v>28</v>
      </c>
      <c r="B648" t="s">
        <v>101</v>
      </c>
      <c r="C648" t="s">
        <v>4858</v>
      </c>
      <c r="D648" t="s">
        <v>394</v>
      </c>
      <c r="E648" t="s">
        <v>4249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2</v>
      </c>
    </row>
    <row r="649" spans="1:83" x14ac:dyDescent="0.3">
      <c r="A649" t="s">
        <v>28</v>
      </c>
      <c r="B649" t="s">
        <v>101</v>
      </c>
      <c r="C649" t="s">
        <v>4858</v>
      </c>
      <c r="D649" t="s">
        <v>395</v>
      </c>
      <c r="E649" t="s">
        <v>4861</v>
      </c>
      <c r="F649">
        <v>0</v>
      </c>
      <c r="G649">
        <v>0</v>
      </c>
      <c r="H649">
        <v>2</v>
      </c>
      <c r="I649">
        <v>0</v>
      </c>
      <c r="J649">
        <v>0</v>
      </c>
      <c r="K649">
        <v>0</v>
      </c>
      <c r="L649">
        <v>83</v>
      </c>
      <c r="M649">
        <v>0</v>
      </c>
      <c r="N649">
        <v>0</v>
      </c>
      <c r="O649">
        <v>15</v>
      </c>
      <c r="P649">
        <v>0</v>
      </c>
      <c r="Q649">
        <v>0</v>
      </c>
      <c r="R649">
        <v>150</v>
      </c>
      <c r="S649">
        <v>0</v>
      </c>
      <c r="T649">
        <v>2</v>
      </c>
      <c r="U649">
        <v>0</v>
      </c>
      <c r="V649">
        <v>0</v>
      </c>
      <c r="W649">
        <v>3</v>
      </c>
      <c r="X649">
        <v>131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603</v>
      </c>
      <c r="AE649">
        <v>0</v>
      </c>
      <c r="AF649">
        <v>6</v>
      </c>
      <c r="AG649">
        <v>0</v>
      </c>
      <c r="AH649">
        <v>0</v>
      </c>
      <c r="AI649">
        <v>19</v>
      </c>
      <c r="AJ649">
        <v>0</v>
      </c>
      <c r="AK649">
        <v>0</v>
      </c>
      <c r="AL649">
        <v>38</v>
      </c>
      <c r="AM649">
        <v>0</v>
      </c>
      <c r="AN649">
        <v>66</v>
      </c>
      <c r="AO649">
        <v>0</v>
      </c>
      <c r="AP649">
        <v>0</v>
      </c>
      <c r="AQ649">
        <v>0</v>
      </c>
      <c r="AR649">
        <v>0</v>
      </c>
      <c r="AS649">
        <v>167</v>
      </c>
      <c r="AT649">
        <v>0</v>
      </c>
      <c r="AU649">
        <v>0</v>
      </c>
      <c r="AV649">
        <v>0</v>
      </c>
      <c r="AW649">
        <v>0</v>
      </c>
      <c r="AX649">
        <v>3211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3348</v>
      </c>
      <c r="BL649">
        <v>0</v>
      </c>
      <c r="BM649">
        <v>0</v>
      </c>
      <c r="BN649">
        <v>0</v>
      </c>
      <c r="BO649">
        <v>1116</v>
      </c>
      <c r="BP649">
        <v>0</v>
      </c>
      <c r="BQ649">
        <v>1</v>
      </c>
      <c r="BR649">
        <v>0</v>
      </c>
      <c r="BS649">
        <v>0</v>
      </c>
      <c r="BT649">
        <v>0</v>
      </c>
      <c r="BU649">
        <v>0</v>
      </c>
      <c r="BV649">
        <v>236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3949</v>
      </c>
    </row>
    <row r="650" spans="1:83" x14ac:dyDescent="0.3">
      <c r="A650" t="s">
        <v>28</v>
      </c>
      <c r="B650" t="s">
        <v>101</v>
      </c>
      <c r="C650" t="s">
        <v>4858</v>
      </c>
      <c r="D650" t="s">
        <v>396</v>
      </c>
      <c r="E650" t="s">
        <v>4862</v>
      </c>
      <c r="F650">
        <v>0</v>
      </c>
      <c r="G650">
        <v>0</v>
      </c>
      <c r="H650">
        <v>2</v>
      </c>
      <c r="I650">
        <v>1</v>
      </c>
      <c r="J650">
        <v>0</v>
      </c>
      <c r="K650">
        <v>0</v>
      </c>
      <c r="L650">
        <v>96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91</v>
      </c>
      <c r="S650">
        <v>0</v>
      </c>
      <c r="T650">
        <v>6</v>
      </c>
      <c r="U650">
        <v>0</v>
      </c>
      <c r="V650">
        <v>0</v>
      </c>
      <c r="W650">
        <v>3</v>
      </c>
      <c r="X650">
        <v>215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643</v>
      </c>
      <c r="AE650">
        <v>0</v>
      </c>
      <c r="AF650">
        <v>23</v>
      </c>
      <c r="AG650">
        <v>0</v>
      </c>
      <c r="AH650">
        <v>0</v>
      </c>
      <c r="AI650">
        <v>73</v>
      </c>
      <c r="AJ650">
        <v>0</v>
      </c>
      <c r="AK650">
        <v>0</v>
      </c>
      <c r="AL650">
        <v>65</v>
      </c>
      <c r="AM650">
        <v>0</v>
      </c>
      <c r="AN650">
        <v>197</v>
      </c>
      <c r="AO650">
        <v>0</v>
      </c>
      <c r="AP650">
        <v>0</v>
      </c>
      <c r="AQ650">
        <v>0</v>
      </c>
      <c r="AR650">
        <v>0</v>
      </c>
      <c r="AS650">
        <v>185</v>
      </c>
      <c r="AT650">
        <v>0</v>
      </c>
      <c r="AU650">
        <v>0</v>
      </c>
      <c r="AV650">
        <v>0</v>
      </c>
      <c r="AW650">
        <v>0</v>
      </c>
      <c r="AX650">
        <v>29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4350</v>
      </c>
      <c r="BL650">
        <v>0</v>
      </c>
      <c r="BM650">
        <v>0</v>
      </c>
      <c r="BN650">
        <v>0</v>
      </c>
      <c r="BO650">
        <v>1404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362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5829</v>
      </c>
    </row>
    <row r="651" spans="1:83" x14ac:dyDescent="0.3">
      <c r="A651" t="s">
        <v>28</v>
      </c>
      <c r="B651" t="s">
        <v>101</v>
      </c>
      <c r="C651" t="s">
        <v>4858</v>
      </c>
      <c r="D651" t="s">
        <v>397</v>
      </c>
      <c r="E651" t="s">
        <v>4374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28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66</v>
      </c>
      <c r="S651">
        <v>0</v>
      </c>
      <c r="T651">
        <v>0</v>
      </c>
      <c r="U651">
        <v>0</v>
      </c>
      <c r="V651">
        <v>0</v>
      </c>
      <c r="W651">
        <v>2</v>
      </c>
      <c r="X651">
        <v>122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513</v>
      </c>
      <c r="AE651">
        <v>0</v>
      </c>
      <c r="AF651">
        <v>3</v>
      </c>
      <c r="AG651">
        <v>0</v>
      </c>
      <c r="AH651">
        <v>0</v>
      </c>
      <c r="AI651">
        <v>46</v>
      </c>
      <c r="AJ651">
        <v>0</v>
      </c>
      <c r="AK651">
        <v>0</v>
      </c>
      <c r="AL651">
        <v>10</v>
      </c>
      <c r="AM651">
        <v>0</v>
      </c>
      <c r="AN651">
        <v>98</v>
      </c>
      <c r="AO651">
        <v>0</v>
      </c>
      <c r="AP651">
        <v>0</v>
      </c>
      <c r="AQ651">
        <v>0</v>
      </c>
      <c r="AR651">
        <v>0</v>
      </c>
      <c r="AS651">
        <v>86</v>
      </c>
      <c r="AT651">
        <v>0</v>
      </c>
      <c r="AU651">
        <v>0</v>
      </c>
      <c r="AV651">
        <v>0</v>
      </c>
      <c r="AW651">
        <v>0</v>
      </c>
      <c r="AX651">
        <v>11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2869</v>
      </c>
      <c r="BL651">
        <v>0</v>
      </c>
      <c r="BM651">
        <v>0</v>
      </c>
      <c r="BN651">
        <v>0</v>
      </c>
      <c r="BO651">
        <v>1322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269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3144</v>
      </c>
    </row>
    <row r="652" spans="1:83" x14ac:dyDescent="0.3">
      <c r="A652" t="s">
        <v>28</v>
      </c>
      <c r="B652" t="s">
        <v>101</v>
      </c>
      <c r="C652" t="s">
        <v>4858</v>
      </c>
      <c r="D652" t="s">
        <v>398</v>
      </c>
      <c r="E652" t="s">
        <v>4249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16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12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137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2056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4206</v>
      </c>
    </row>
    <row r="653" spans="1:83" x14ac:dyDescent="0.3">
      <c r="A653" t="s">
        <v>28</v>
      </c>
      <c r="B653" t="s">
        <v>101</v>
      </c>
      <c r="C653" t="s">
        <v>4368</v>
      </c>
      <c r="D653" t="s">
        <v>4244</v>
      </c>
      <c r="E653" t="s">
        <v>4249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</row>
    <row r="654" spans="1:83" x14ac:dyDescent="0.3">
      <c r="A654" t="s">
        <v>28</v>
      </c>
      <c r="B654" t="s">
        <v>101</v>
      </c>
      <c r="C654" t="s">
        <v>4858</v>
      </c>
      <c r="D654" t="s">
        <v>402</v>
      </c>
      <c r="E654" t="s">
        <v>4863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9</v>
      </c>
      <c r="S654">
        <v>0</v>
      </c>
      <c r="T654">
        <v>0</v>
      </c>
      <c r="U654">
        <v>0</v>
      </c>
      <c r="V654">
        <v>0</v>
      </c>
      <c r="W654">
        <v>4</v>
      </c>
      <c r="X654">
        <v>19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275</v>
      </c>
      <c r="AE654">
        <v>0</v>
      </c>
      <c r="AF654">
        <v>3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9</v>
      </c>
      <c r="AM654">
        <v>0</v>
      </c>
      <c r="AN654">
        <v>2</v>
      </c>
      <c r="AO654">
        <v>0</v>
      </c>
      <c r="AP654">
        <v>0</v>
      </c>
      <c r="AQ654">
        <v>0</v>
      </c>
      <c r="AR654">
        <v>0</v>
      </c>
      <c r="AS654">
        <v>46</v>
      </c>
      <c r="AT654">
        <v>0</v>
      </c>
      <c r="AU654">
        <v>0</v>
      </c>
      <c r="AV654">
        <v>0</v>
      </c>
      <c r="AW654">
        <v>0</v>
      </c>
      <c r="AX654">
        <v>8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1699</v>
      </c>
      <c r="BL654">
        <v>0</v>
      </c>
      <c r="BM654">
        <v>0</v>
      </c>
      <c r="BN654">
        <v>0</v>
      </c>
      <c r="BO654">
        <v>501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123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2145</v>
      </c>
    </row>
    <row r="655" spans="1:83" x14ac:dyDescent="0.3">
      <c r="A655" t="s">
        <v>28</v>
      </c>
      <c r="B655" t="s">
        <v>101</v>
      </c>
      <c r="C655" t="s">
        <v>4858</v>
      </c>
      <c r="D655" t="s">
        <v>403</v>
      </c>
      <c r="E655" t="s">
        <v>4864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76</v>
      </c>
      <c r="M655">
        <v>0</v>
      </c>
      <c r="N655">
        <v>0</v>
      </c>
      <c r="O655">
        <v>5</v>
      </c>
      <c r="P655">
        <v>0</v>
      </c>
      <c r="Q655">
        <v>0</v>
      </c>
      <c r="R655">
        <v>132</v>
      </c>
      <c r="S655">
        <v>0</v>
      </c>
      <c r="T655">
        <v>0</v>
      </c>
      <c r="U655">
        <v>0</v>
      </c>
      <c r="V655">
        <v>0</v>
      </c>
      <c r="W655">
        <v>6</v>
      </c>
      <c r="X655">
        <v>280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803</v>
      </c>
      <c r="AE655">
        <v>0</v>
      </c>
      <c r="AF655">
        <v>13</v>
      </c>
      <c r="AG655">
        <v>0</v>
      </c>
      <c r="AH655">
        <v>0</v>
      </c>
      <c r="AI655">
        <v>231</v>
      </c>
      <c r="AJ655">
        <v>0</v>
      </c>
      <c r="AK655">
        <v>0</v>
      </c>
      <c r="AL655">
        <v>49</v>
      </c>
      <c r="AM655">
        <v>0</v>
      </c>
      <c r="AN655">
        <v>520</v>
      </c>
      <c r="AO655">
        <v>0</v>
      </c>
      <c r="AP655">
        <v>0</v>
      </c>
      <c r="AQ655">
        <v>0</v>
      </c>
      <c r="AR655">
        <v>0</v>
      </c>
      <c r="AS655">
        <v>164</v>
      </c>
      <c r="AT655">
        <v>0</v>
      </c>
      <c r="AU655">
        <v>0</v>
      </c>
      <c r="AV655">
        <v>0</v>
      </c>
      <c r="AW655">
        <v>0</v>
      </c>
      <c r="AX655">
        <v>25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3059</v>
      </c>
      <c r="BL655">
        <v>0</v>
      </c>
      <c r="BM655">
        <v>0</v>
      </c>
      <c r="BN655">
        <v>0</v>
      </c>
      <c r="BO655">
        <v>1010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323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3793</v>
      </c>
    </row>
    <row r="656" spans="1:83" x14ac:dyDescent="0.3">
      <c r="A656" t="s">
        <v>28</v>
      </c>
      <c r="B656" t="s">
        <v>101</v>
      </c>
      <c r="C656" t="s">
        <v>4858</v>
      </c>
      <c r="D656" t="s">
        <v>101</v>
      </c>
      <c r="E656" t="s">
        <v>4695</v>
      </c>
      <c r="F656">
        <v>0</v>
      </c>
      <c r="G656">
        <v>0</v>
      </c>
      <c r="H656">
        <v>5</v>
      </c>
      <c r="I656">
        <v>0</v>
      </c>
      <c r="J656">
        <v>0</v>
      </c>
      <c r="K656">
        <v>3</v>
      </c>
      <c r="L656">
        <v>106</v>
      </c>
      <c r="M656">
        <v>0</v>
      </c>
      <c r="N656">
        <v>0</v>
      </c>
      <c r="O656">
        <v>29</v>
      </c>
      <c r="P656">
        <v>0</v>
      </c>
      <c r="Q656">
        <v>0</v>
      </c>
      <c r="R656">
        <v>310</v>
      </c>
      <c r="S656">
        <v>0</v>
      </c>
      <c r="T656">
        <v>3</v>
      </c>
      <c r="U656">
        <v>3</v>
      </c>
      <c r="V656">
        <v>0</v>
      </c>
      <c r="W656">
        <v>3</v>
      </c>
      <c r="X656">
        <v>581</v>
      </c>
      <c r="Y656">
        <v>0</v>
      </c>
      <c r="Z656">
        <v>1</v>
      </c>
      <c r="AA656">
        <v>0</v>
      </c>
      <c r="AB656">
        <v>4</v>
      </c>
      <c r="AC656">
        <v>0</v>
      </c>
      <c r="AD656">
        <v>286</v>
      </c>
      <c r="AE656">
        <v>0</v>
      </c>
      <c r="AF656">
        <v>38</v>
      </c>
      <c r="AG656">
        <v>0</v>
      </c>
      <c r="AH656">
        <v>0</v>
      </c>
      <c r="AI656">
        <v>7</v>
      </c>
      <c r="AJ656">
        <v>0</v>
      </c>
      <c r="AK656">
        <v>0</v>
      </c>
      <c r="AL656">
        <v>117</v>
      </c>
      <c r="AM656">
        <v>0</v>
      </c>
      <c r="AN656">
        <v>160</v>
      </c>
      <c r="AO656">
        <v>0</v>
      </c>
      <c r="AP656">
        <v>0</v>
      </c>
      <c r="AQ656">
        <v>0</v>
      </c>
      <c r="AR656">
        <v>0</v>
      </c>
      <c r="AS656">
        <v>319</v>
      </c>
      <c r="AT656">
        <v>0</v>
      </c>
      <c r="AU656">
        <v>0</v>
      </c>
      <c r="AV656">
        <v>0</v>
      </c>
      <c r="AW656">
        <v>0</v>
      </c>
      <c r="AX656">
        <v>2715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5213</v>
      </c>
      <c r="BL656">
        <v>0</v>
      </c>
      <c r="BM656">
        <v>0</v>
      </c>
      <c r="BN656">
        <v>0</v>
      </c>
      <c r="BO656">
        <v>686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202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5712</v>
      </c>
    </row>
    <row r="657" spans="1:83" x14ac:dyDescent="0.3">
      <c r="A657" t="s">
        <v>28</v>
      </c>
      <c r="B657" t="s">
        <v>404</v>
      </c>
      <c r="C657" t="s">
        <v>4865</v>
      </c>
      <c r="D657" t="s">
        <v>405</v>
      </c>
      <c r="E657" t="s">
        <v>4866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193</v>
      </c>
      <c r="V657">
        <v>0</v>
      </c>
      <c r="W657">
        <v>0</v>
      </c>
      <c r="X657">
        <v>88</v>
      </c>
      <c r="Y657">
        <v>0</v>
      </c>
      <c r="Z657">
        <v>0</v>
      </c>
      <c r="AA657">
        <v>0</v>
      </c>
      <c r="AB657">
        <v>5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36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</row>
    <row r="658" spans="1:83" x14ac:dyDescent="0.3">
      <c r="A658" t="s">
        <v>28</v>
      </c>
      <c r="B658" t="s">
        <v>404</v>
      </c>
      <c r="C658" t="s">
        <v>4865</v>
      </c>
      <c r="D658" t="s">
        <v>406</v>
      </c>
      <c r="E658" t="s">
        <v>4391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6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</row>
    <row r="659" spans="1:83" x14ac:dyDescent="0.3">
      <c r="A659" t="s">
        <v>28</v>
      </c>
      <c r="B659" t="s">
        <v>407</v>
      </c>
      <c r="C659" t="s">
        <v>4867</v>
      </c>
      <c r="D659" t="s">
        <v>409</v>
      </c>
      <c r="E659" t="s">
        <v>4249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466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</row>
    <row r="660" spans="1:83" x14ac:dyDescent="0.3">
      <c r="A660" t="s">
        <v>28</v>
      </c>
      <c r="B660" t="s">
        <v>407</v>
      </c>
      <c r="C660" t="s">
        <v>4868</v>
      </c>
      <c r="D660" t="s">
        <v>410</v>
      </c>
      <c r="E660" t="s">
        <v>4249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424</v>
      </c>
      <c r="AC660">
        <v>0</v>
      </c>
      <c r="AD660">
        <v>0</v>
      </c>
      <c r="AE660">
        <v>0</v>
      </c>
      <c r="AF660">
        <v>47</v>
      </c>
      <c r="AG660">
        <v>0</v>
      </c>
      <c r="AH660">
        <v>0</v>
      </c>
      <c r="AI660">
        <v>520</v>
      </c>
      <c r="AJ660">
        <v>0</v>
      </c>
      <c r="AK660">
        <v>0</v>
      </c>
      <c r="AL660">
        <v>0</v>
      </c>
      <c r="AM660">
        <v>0</v>
      </c>
      <c r="AN660">
        <v>15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96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5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</row>
    <row r="661" spans="1:83" x14ac:dyDescent="0.3">
      <c r="A661" t="s">
        <v>28</v>
      </c>
      <c r="B661" t="s">
        <v>407</v>
      </c>
      <c r="C661" t="s">
        <v>4869</v>
      </c>
      <c r="D661" t="s">
        <v>407</v>
      </c>
      <c r="E661" t="s">
        <v>4250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36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32</v>
      </c>
      <c r="AC661">
        <v>0</v>
      </c>
      <c r="AD661">
        <v>1732</v>
      </c>
      <c r="AE661">
        <v>0</v>
      </c>
      <c r="AF661">
        <v>0</v>
      </c>
      <c r="AG661">
        <v>0</v>
      </c>
      <c r="AH661">
        <v>0</v>
      </c>
      <c r="AI661">
        <v>300</v>
      </c>
      <c r="AJ661">
        <v>0</v>
      </c>
      <c r="AK661">
        <v>0</v>
      </c>
      <c r="AL661">
        <v>0</v>
      </c>
      <c r="AM661">
        <v>0</v>
      </c>
      <c r="AN661">
        <v>2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354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98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</row>
    <row r="662" spans="1:83" x14ac:dyDescent="0.3">
      <c r="A662" t="s">
        <v>28</v>
      </c>
      <c r="B662" t="s">
        <v>407</v>
      </c>
      <c r="C662" t="s">
        <v>4870</v>
      </c>
      <c r="D662" t="s">
        <v>446</v>
      </c>
      <c r="E662" t="s">
        <v>4249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119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</row>
    <row r="663" spans="1:83" x14ac:dyDescent="0.3">
      <c r="A663" t="s">
        <v>28</v>
      </c>
      <c r="B663" t="s">
        <v>407</v>
      </c>
      <c r="C663" t="s">
        <v>4871</v>
      </c>
      <c r="D663" t="s">
        <v>447</v>
      </c>
      <c r="E663" t="s">
        <v>4249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475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</row>
    <row r="664" spans="1:83" x14ac:dyDescent="0.3">
      <c r="A664" t="s">
        <v>28</v>
      </c>
      <c r="B664" t="s">
        <v>448</v>
      </c>
      <c r="C664" t="s">
        <v>4872</v>
      </c>
      <c r="D664" t="s">
        <v>449</v>
      </c>
      <c r="E664" t="s">
        <v>4249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450</v>
      </c>
      <c r="S664">
        <v>0</v>
      </c>
      <c r="T664">
        <v>0</v>
      </c>
      <c r="U664">
        <v>0</v>
      </c>
      <c r="V664">
        <v>0</v>
      </c>
      <c r="W664">
        <v>850</v>
      </c>
      <c r="X664">
        <v>0</v>
      </c>
      <c r="Y664">
        <v>0</v>
      </c>
      <c r="Z664">
        <v>0</v>
      </c>
      <c r="AA664">
        <v>0</v>
      </c>
      <c r="AB664">
        <v>1260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</row>
    <row r="665" spans="1:83" x14ac:dyDescent="0.3">
      <c r="A665" t="s">
        <v>28</v>
      </c>
      <c r="B665" t="s">
        <v>448</v>
      </c>
      <c r="C665" t="s">
        <v>4873</v>
      </c>
      <c r="D665" t="s">
        <v>451</v>
      </c>
      <c r="E665" t="s">
        <v>4249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</row>
    <row r="666" spans="1:83" x14ac:dyDescent="0.3">
      <c r="A666" t="s">
        <v>28</v>
      </c>
      <c r="B666" t="s">
        <v>448</v>
      </c>
      <c r="C666" t="s">
        <v>4874</v>
      </c>
      <c r="D666" t="s">
        <v>452</v>
      </c>
      <c r="E666" t="s">
        <v>4249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</row>
    <row r="667" spans="1:83" x14ac:dyDescent="0.3">
      <c r="A667" t="s">
        <v>28</v>
      </c>
      <c r="B667" t="s">
        <v>448</v>
      </c>
      <c r="C667" t="s">
        <v>4368</v>
      </c>
      <c r="D667" t="s">
        <v>4244</v>
      </c>
      <c r="E667" t="s">
        <v>4249</v>
      </c>
      <c r="F667">
        <v>0</v>
      </c>
      <c r="G667">
        <v>0</v>
      </c>
      <c r="H667">
        <v>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</row>
    <row r="668" spans="1:83" x14ac:dyDescent="0.3">
      <c r="A668" t="s">
        <v>28</v>
      </c>
      <c r="B668" t="s">
        <v>448</v>
      </c>
      <c r="C668" t="s">
        <v>4875</v>
      </c>
      <c r="D668" t="s">
        <v>448</v>
      </c>
      <c r="E668" t="s">
        <v>4249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19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1376</v>
      </c>
      <c r="U668">
        <v>0</v>
      </c>
      <c r="V668">
        <v>0</v>
      </c>
      <c r="W668">
        <v>0</v>
      </c>
      <c r="X668">
        <v>2826</v>
      </c>
      <c r="Y668">
        <v>0</v>
      </c>
      <c r="Z668">
        <v>0</v>
      </c>
      <c r="AA668">
        <v>0</v>
      </c>
      <c r="AB668">
        <v>220</v>
      </c>
      <c r="AC668">
        <v>0</v>
      </c>
      <c r="AD668">
        <v>6593</v>
      </c>
      <c r="AE668">
        <v>0</v>
      </c>
      <c r="AF668">
        <v>0</v>
      </c>
      <c r="AG668">
        <v>0</v>
      </c>
      <c r="AH668">
        <v>0</v>
      </c>
      <c r="AI668">
        <v>267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574</v>
      </c>
      <c r="AT668">
        <v>0</v>
      </c>
      <c r="AU668">
        <v>0</v>
      </c>
      <c r="AV668">
        <v>0</v>
      </c>
      <c r="AW668">
        <v>0</v>
      </c>
      <c r="AX668">
        <v>4795</v>
      </c>
      <c r="AY668">
        <v>521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502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286</v>
      </c>
    </row>
    <row r="669" spans="1:83" x14ac:dyDescent="0.3">
      <c r="A669" t="s">
        <v>28</v>
      </c>
      <c r="B669" t="s">
        <v>448</v>
      </c>
      <c r="C669" t="s">
        <v>4876</v>
      </c>
      <c r="D669" t="s">
        <v>453</v>
      </c>
      <c r="E669" t="s">
        <v>4249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</row>
    <row r="670" spans="1:83" x14ac:dyDescent="0.3">
      <c r="A670" t="s">
        <v>28</v>
      </c>
      <c r="B670" t="s">
        <v>454</v>
      </c>
      <c r="C670" t="s">
        <v>4877</v>
      </c>
      <c r="D670" t="s">
        <v>2989</v>
      </c>
      <c r="E670" t="s">
        <v>4499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88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241</v>
      </c>
      <c r="S670">
        <v>0</v>
      </c>
      <c r="T670">
        <v>0</v>
      </c>
      <c r="U670">
        <v>131</v>
      </c>
      <c r="V670">
        <v>0</v>
      </c>
      <c r="W670">
        <v>0</v>
      </c>
      <c r="X670">
        <v>145</v>
      </c>
      <c r="Y670">
        <v>0</v>
      </c>
      <c r="Z670">
        <v>0</v>
      </c>
      <c r="AA670">
        <v>0</v>
      </c>
      <c r="AB670">
        <v>270</v>
      </c>
      <c r="AC670">
        <v>0</v>
      </c>
      <c r="AD670">
        <v>190</v>
      </c>
      <c r="AE670">
        <v>0</v>
      </c>
      <c r="AF670">
        <v>470</v>
      </c>
      <c r="AG670">
        <v>0</v>
      </c>
      <c r="AH670">
        <v>0</v>
      </c>
      <c r="AI670">
        <v>64</v>
      </c>
      <c r="AJ670">
        <v>0</v>
      </c>
      <c r="AK670">
        <v>0</v>
      </c>
      <c r="AL670">
        <v>0</v>
      </c>
      <c r="AM670">
        <v>0</v>
      </c>
      <c r="AN670">
        <v>38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</row>
    <row r="671" spans="1:83" x14ac:dyDescent="0.3">
      <c r="A671" t="s">
        <v>28</v>
      </c>
      <c r="B671" t="s">
        <v>454</v>
      </c>
      <c r="C671" t="s">
        <v>4878</v>
      </c>
      <c r="D671" t="s">
        <v>2990</v>
      </c>
      <c r="E671" t="s">
        <v>4249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88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</row>
    <row r="672" spans="1:83" x14ac:dyDescent="0.3">
      <c r="A672" t="s">
        <v>28</v>
      </c>
      <c r="B672" t="s">
        <v>454</v>
      </c>
      <c r="C672" t="s">
        <v>4879</v>
      </c>
      <c r="D672" t="s">
        <v>2992</v>
      </c>
      <c r="E672" t="s">
        <v>4249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</row>
    <row r="673" spans="1:83" x14ac:dyDescent="0.3">
      <c r="A673" t="s">
        <v>28</v>
      </c>
      <c r="B673" t="s">
        <v>454</v>
      </c>
      <c r="C673" t="s">
        <v>4880</v>
      </c>
      <c r="D673" t="s">
        <v>4881</v>
      </c>
      <c r="E673" t="s">
        <v>4249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39</v>
      </c>
      <c r="AC673">
        <v>0</v>
      </c>
      <c r="AD673">
        <v>0</v>
      </c>
      <c r="AE673">
        <v>0</v>
      </c>
      <c r="AF673">
        <v>115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</row>
    <row r="674" spans="1:83" x14ac:dyDescent="0.3">
      <c r="A674" t="s">
        <v>28</v>
      </c>
      <c r="B674" t="s">
        <v>454</v>
      </c>
      <c r="C674" t="s">
        <v>4882</v>
      </c>
      <c r="D674" t="s">
        <v>2994</v>
      </c>
      <c r="E674" t="s">
        <v>4249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3</v>
      </c>
      <c r="V674">
        <v>0</v>
      </c>
      <c r="W674">
        <v>0</v>
      </c>
      <c r="X674">
        <v>223</v>
      </c>
      <c r="Y674">
        <v>0</v>
      </c>
      <c r="Z674">
        <v>0</v>
      </c>
      <c r="AA674">
        <v>0</v>
      </c>
      <c r="AB674">
        <v>118</v>
      </c>
      <c r="AC674">
        <v>0</v>
      </c>
      <c r="AD674">
        <v>213</v>
      </c>
      <c r="AE674">
        <v>0</v>
      </c>
      <c r="AF674">
        <v>150</v>
      </c>
      <c r="AG674">
        <v>0</v>
      </c>
      <c r="AH674">
        <v>0</v>
      </c>
      <c r="AI674">
        <v>42</v>
      </c>
      <c r="AJ674">
        <v>0</v>
      </c>
      <c r="AK674">
        <v>0</v>
      </c>
      <c r="AL674">
        <v>16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31</v>
      </c>
      <c r="AT674">
        <v>0</v>
      </c>
      <c r="AU674">
        <v>0</v>
      </c>
      <c r="AV674">
        <v>0</v>
      </c>
      <c r="AW674">
        <v>0</v>
      </c>
      <c r="AX674">
        <v>3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</row>
    <row r="675" spans="1:83" x14ac:dyDescent="0.3">
      <c r="A675" t="s">
        <v>28</v>
      </c>
      <c r="B675" t="s">
        <v>454</v>
      </c>
      <c r="C675" t="s">
        <v>4883</v>
      </c>
      <c r="D675" t="s">
        <v>2995</v>
      </c>
      <c r="E675" t="s">
        <v>4249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141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20</v>
      </c>
      <c r="Y675">
        <v>0</v>
      </c>
      <c r="Z675">
        <v>0</v>
      </c>
      <c r="AA675">
        <v>0</v>
      </c>
      <c r="AB675">
        <v>61</v>
      </c>
      <c r="AC675">
        <v>0</v>
      </c>
      <c r="AD675">
        <v>1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</row>
    <row r="676" spans="1:83" x14ac:dyDescent="0.3">
      <c r="A676" t="s">
        <v>28</v>
      </c>
      <c r="B676" t="s">
        <v>454</v>
      </c>
      <c r="C676" t="s">
        <v>4884</v>
      </c>
      <c r="D676" t="s">
        <v>2996</v>
      </c>
      <c r="E676" t="s">
        <v>4249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99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</row>
    <row r="677" spans="1:83" x14ac:dyDescent="0.3">
      <c r="A677" t="s">
        <v>28</v>
      </c>
      <c r="B677" t="s">
        <v>454</v>
      </c>
      <c r="C677" t="s">
        <v>4885</v>
      </c>
      <c r="D677" t="s">
        <v>2997</v>
      </c>
      <c r="E677" t="s">
        <v>4249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20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</row>
    <row r="678" spans="1:83" x14ac:dyDescent="0.3">
      <c r="A678" t="s">
        <v>28</v>
      </c>
      <c r="B678" t="s">
        <v>454</v>
      </c>
      <c r="C678" t="s">
        <v>4886</v>
      </c>
      <c r="D678" t="s">
        <v>454</v>
      </c>
      <c r="E678" t="s">
        <v>4374</v>
      </c>
      <c r="F678">
        <v>0</v>
      </c>
      <c r="G678">
        <v>0</v>
      </c>
      <c r="H678">
        <v>0</v>
      </c>
      <c r="I678">
        <v>2</v>
      </c>
      <c r="J678">
        <v>0</v>
      </c>
      <c r="K678">
        <v>36</v>
      </c>
      <c r="L678">
        <v>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2085</v>
      </c>
      <c r="S678">
        <v>0</v>
      </c>
      <c r="T678">
        <v>551</v>
      </c>
      <c r="U678">
        <v>103</v>
      </c>
      <c r="V678">
        <v>0</v>
      </c>
      <c r="W678">
        <v>145</v>
      </c>
      <c r="X678">
        <v>2054</v>
      </c>
      <c r="Y678">
        <v>0</v>
      </c>
      <c r="Z678">
        <v>0</v>
      </c>
      <c r="AA678">
        <v>0</v>
      </c>
      <c r="AB678">
        <v>1027</v>
      </c>
      <c r="AC678">
        <v>0</v>
      </c>
      <c r="AD678">
        <v>981</v>
      </c>
      <c r="AE678">
        <v>0</v>
      </c>
      <c r="AF678">
        <v>222</v>
      </c>
      <c r="AG678">
        <v>0</v>
      </c>
      <c r="AH678">
        <v>0</v>
      </c>
      <c r="AI678">
        <v>604</v>
      </c>
      <c r="AJ678">
        <v>0</v>
      </c>
      <c r="AK678">
        <v>0</v>
      </c>
      <c r="AL678">
        <v>15</v>
      </c>
      <c r="AM678">
        <v>0</v>
      </c>
      <c r="AN678">
        <v>38</v>
      </c>
      <c r="AO678">
        <v>0</v>
      </c>
      <c r="AP678">
        <v>0</v>
      </c>
      <c r="AQ678">
        <v>0</v>
      </c>
      <c r="AR678">
        <v>0</v>
      </c>
      <c r="AS678">
        <v>316</v>
      </c>
      <c r="AT678">
        <v>0</v>
      </c>
      <c r="AU678">
        <v>0</v>
      </c>
      <c r="AV678">
        <v>0</v>
      </c>
      <c r="AW678">
        <v>0</v>
      </c>
      <c r="AX678">
        <v>1070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6933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1931</v>
      </c>
    </row>
    <row r="679" spans="1:83" x14ac:dyDescent="0.3">
      <c r="A679" t="s">
        <v>28</v>
      </c>
      <c r="B679" t="s">
        <v>2999</v>
      </c>
      <c r="C679" t="s">
        <v>4887</v>
      </c>
      <c r="D679" t="s">
        <v>3012</v>
      </c>
      <c r="E679" t="s">
        <v>4250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12</v>
      </c>
      <c r="S679">
        <v>0</v>
      </c>
      <c r="T679">
        <v>0</v>
      </c>
      <c r="U679">
        <v>0</v>
      </c>
      <c r="V679">
        <v>0</v>
      </c>
      <c r="W679">
        <v>2</v>
      </c>
      <c r="X679">
        <v>12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23</v>
      </c>
      <c r="AE679">
        <v>0</v>
      </c>
      <c r="AF679">
        <v>1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3</v>
      </c>
      <c r="AM679">
        <v>0</v>
      </c>
      <c r="AN679">
        <v>2</v>
      </c>
      <c r="AO679">
        <v>0</v>
      </c>
      <c r="AP679">
        <v>0</v>
      </c>
      <c r="AQ679">
        <v>0</v>
      </c>
      <c r="AR679">
        <v>0</v>
      </c>
      <c r="AS679">
        <v>11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197</v>
      </c>
      <c r="BL679">
        <v>0</v>
      </c>
      <c r="BM679">
        <v>0</v>
      </c>
      <c r="BN679">
        <v>0</v>
      </c>
      <c r="BO679">
        <v>264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57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366</v>
      </c>
    </row>
    <row r="680" spans="1:83" x14ac:dyDescent="0.3">
      <c r="A680" t="s">
        <v>28</v>
      </c>
      <c r="B680" t="s">
        <v>2999</v>
      </c>
      <c r="C680" t="s">
        <v>4887</v>
      </c>
      <c r="D680" t="s">
        <v>654</v>
      </c>
      <c r="E680" t="s">
        <v>4250</v>
      </c>
      <c r="F680">
        <v>0</v>
      </c>
      <c r="G680">
        <v>0</v>
      </c>
      <c r="H680">
        <v>2</v>
      </c>
      <c r="I680">
        <v>0</v>
      </c>
      <c r="J680">
        <v>0</v>
      </c>
      <c r="K680">
        <v>4</v>
      </c>
      <c r="L680">
        <v>185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236</v>
      </c>
      <c r="S680">
        <v>0</v>
      </c>
      <c r="T680">
        <v>6</v>
      </c>
      <c r="U680">
        <v>0</v>
      </c>
      <c r="V680">
        <v>0</v>
      </c>
      <c r="W680">
        <v>17</v>
      </c>
      <c r="X680">
        <v>687</v>
      </c>
      <c r="Y680">
        <v>0</v>
      </c>
      <c r="Z680">
        <v>0</v>
      </c>
      <c r="AA680">
        <v>0</v>
      </c>
      <c r="AB680">
        <v>9</v>
      </c>
      <c r="AC680">
        <v>0</v>
      </c>
      <c r="AD680">
        <v>1329</v>
      </c>
      <c r="AE680">
        <v>0</v>
      </c>
      <c r="AF680">
        <v>77</v>
      </c>
      <c r="AG680">
        <v>0</v>
      </c>
      <c r="AH680">
        <v>0</v>
      </c>
      <c r="AI680">
        <v>73</v>
      </c>
      <c r="AJ680">
        <v>0</v>
      </c>
      <c r="AK680">
        <v>0</v>
      </c>
      <c r="AL680">
        <v>101</v>
      </c>
      <c r="AM680">
        <v>0</v>
      </c>
      <c r="AN680">
        <v>1156</v>
      </c>
      <c r="AO680">
        <v>0</v>
      </c>
      <c r="AP680">
        <v>0</v>
      </c>
      <c r="AQ680">
        <v>0</v>
      </c>
      <c r="AR680">
        <v>0</v>
      </c>
      <c r="AS680">
        <v>415</v>
      </c>
      <c r="AT680">
        <v>0</v>
      </c>
      <c r="AU680">
        <v>0</v>
      </c>
      <c r="AV680">
        <v>0</v>
      </c>
      <c r="AW680">
        <v>0</v>
      </c>
      <c r="AX680">
        <v>39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13195</v>
      </c>
      <c r="BL680">
        <v>0</v>
      </c>
      <c r="BM680">
        <v>0</v>
      </c>
      <c r="BN680">
        <v>0</v>
      </c>
      <c r="BO680">
        <v>2348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675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10439</v>
      </c>
    </row>
    <row r="681" spans="1:83" x14ac:dyDescent="0.3">
      <c r="A681" t="s">
        <v>28</v>
      </c>
      <c r="B681" t="s">
        <v>2999</v>
      </c>
      <c r="C681" t="s">
        <v>4887</v>
      </c>
      <c r="D681" t="s">
        <v>3013</v>
      </c>
      <c r="E681" t="s">
        <v>4249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24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9</v>
      </c>
      <c r="AT681">
        <v>0</v>
      </c>
      <c r="AU681">
        <v>0</v>
      </c>
      <c r="AV681">
        <v>0</v>
      </c>
      <c r="AW681">
        <v>0</v>
      </c>
      <c r="AX681">
        <v>1550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4</v>
      </c>
      <c r="BL681">
        <v>0</v>
      </c>
      <c r="BM681">
        <v>0</v>
      </c>
      <c r="BN681">
        <v>0</v>
      </c>
      <c r="BO681">
        <v>400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110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57</v>
      </c>
    </row>
    <row r="682" spans="1:83" x14ac:dyDescent="0.3">
      <c r="A682" t="s">
        <v>28</v>
      </c>
      <c r="B682" t="s">
        <v>2999</v>
      </c>
      <c r="C682" t="s">
        <v>4887</v>
      </c>
      <c r="D682" t="s">
        <v>3014</v>
      </c>
      <c r="E682" t="s">
        <v>4249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</v>
      </c>
      <c r="L682">
        <v>44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30</v>
      </c>
      <c r="S682">
        <v>0</v>
      </c>
      <c r="T682">
        <v>2</v>
      </c>
      <c r="U682">
        <v>0</v>
      </c>
      <c r="V682">
        <v>0</v>
      </c>
      <c r="W682">
        <v>3</v>
      </c>
      <c r="X682">
        <v>161</v>
      </c>
      <c r="Y682">
        <v>0</v>
      </c>
      <c r="Z682">
        <v>0</v>
      </c>
      <c r="AA682">
        <v>0</v>
      </c>
      <c r="AB682">
        <v>3</v>
      </c>
      <c r="AC682">
        <v>0</v>
      </c>
      <c r="AD682">
        <v>242</v>
      </c>
      <c r="AE682">
        <v>0</v>
      </c>
      <c r="AF682">
        <v>27</v>
      </c>
      <c r="AG682">
        <v>0</v>
      </c>
      <c r="AH682">
        <v>0</v>
      </c>
      <c r="AI682">
        <v>8</v>
      </c>
      <c r="AJ682">
        <v>0</v>
      </c>
      <c r="AK682">
        <v>0</v>
      </c>
      <c r="AL682">
        <v>56</v>
      </c>
      <c r="AM682">
        <v>0</v>
      </c>
      <c r="AN682">
        <v>115</v>
      </c>
      <c r="AO682">
        <v>0</v>
      </c>
      <c r="AP682">
        <v>0</v>
      </c>
      <c r="AQ682">
        <v>0</v>
      </c>
      <c r="AR682">
        <v>0</v>
      </c>
      <c r="AS682">
        <v>133</v>
      </c>
      <c r="AT682">
        <v>0</v>
      </c>
      <c r="AU682">
        <v>0</v>
      </c>
      <c r="AV682">
        <v>0</v>
      </c>
      <c r="AW682">
        <v>0</v>
      </c>
      <c r="AX682">
        <v>6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2132</v>
      </c>
      <c r="BL682">
        <v>0</v>
      </c>
      <c r="BM682">
        <v>0</v>
      </c>
      <c r="BN682">
        <v>0</v>
      </c>
      <c r="BO682">
        <v>372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111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2353</v>
      </c>
    </row>
    <row r="683" spans="1:83" x14ac:dyDescent="0.3">
      <c r="A683" t="s">
        <v>28</v>
      </c>
      <c r="B683" t="s">
        <v>2999</v>
      </c>
      <c r="C683" t="s">
        <v>4887</v>
      </c>
      <c r="D683" t="s">
        <v>3015</v>
      </c>
      <c r="E683" t="s">
        <v>4250</v>
      </c>
      <c r="F683">
        <v>1</v>
      </c>
      <c r="G683">
        <v>0</v>
      </c>
      <c r="H683">
        <v>11</v>
      </c>
      <c r="I683">
        <v>3</v>
      </c>
      <c r="J683">
        <v>0</v>
      </c>
      <c r="K683">
        <v>35</v>
      </c>
      <c r="L683">
        <v>17</v>
      </c>
      <c r="M683">
        <v>0</v>
      </c>
      <c r="N683">
        <v>0</v>
      </c>
      <c r="O683">
        <v>2</v>
      </c>
      <c r="P683">
        <v>0</v>
      </c>
      <c r="Q683">
        <v>0</v>
      </c>
      <c r="R683">
        <v>45</v>
      </c>
      <c r="S683">
        <v>0</v>
      </c>
      <c r="T683">
        <v>151</v>
      </c>
      <c r="U683">
        <v>0</v>
      </c>
      <c r="V683">
        <v>0</v>
      </c>
      <c r="W683">
        <v>5</v>
      </c>
      <c r="X683">
        <v>14</v>
      </c>
      <c r="Y683">
        <v>0</v>
      </c>
      <c r="Z683">
        <v>0</v>
      </c>
      <c r="AA683">
        <v>0</v>
      </c>
      <c r="AB683">
        <v>64</v>
      </c>
      <c r="AC683">
        <v>0</v>
      </c>
      <c r="AD683">
        <v>541</v>
      </c>
      <c r="AE683">
        <v>0</v>
      </c>
      <c r="AF683">
        <v>35</v>
      </c>
      <c r="AG683">
        <v>0</v>
      </c>
      <c r="AH683">
        <v>0</v>
      </c>
      <c r="AI683">
        <v>75</v>
      </c>
      <c r="AJ683">
        <v>0</v>
      </c>
      <c r="AK683">
        <v>0</v>
      </c>
      <c r="AL683">
        <v>68</v>
      </c>
      <c r="AM683">
        <v>0</v>
      </c>
      <c r="AN683">
        <v>292</v>
      </c>
      <c r="AO683">
        <v>0</v>
      </c>
      <c r="AP683">
        <v>0</v>
      </c>
      <c r="AQ683">
        <v>0</v>
      </c>
      <c r="AR683">
        <v>0</v>
      </c>
      <c r="AS683">
        <v>215</v>
      </c>
      <c r="AT683">
        <v>0</v>
      </c>
      <c r="AU683">
        <v>0</v>
      </c>
      <c r="AV683">
        <v>0</v>
      </c>
      <c r="AW683">
        <v>0</v>
      </c>
      <c r="AX683">
        <v>8080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6759</v>
      </c>
      <c r="BL683">
        <v>0</v>
      </c>
      <c r="BM683">
        <v>0</v>
      </c>
      <c r="BN683">
        <v>0</v>
      </c>
      <c r="BO683">
        <v>1345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348</v>
      </c>
      <c r="BW683">
        <v>0</v>
      </c>
      <c r="BX683">
        <v>120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5695</v>
      </c>
    </row>
    <row r="684" spans="1:83" x14ac:dyDescent="0.3">
      <c r="A684" t="s">
        <v>28</v>
      </c>
      <c r="B684" t="s">
        <v>2999</v>
      </c>
      <c r="C684" t="s">
        <v>4887</v>
      </c>
      <c r="D684" t="s">
        <v>3016</v>
      </c>
      <c r="E684" t="s">
        <v>4249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39</v>
      </c>
      <c r="S684">
        <v>0</v>
      </c>
      <c r="T684">
        <v>0</v>
      </c>
      <c r="U684">
        <v>0</v>
      </c>
      <c r="V684">
        <v>0</v>
      </c>
      <c r="W684">
        <v>5</v>
      </c>
      <c r="X684">
        <v>61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118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45</v>
      </c>
      <c r="AO684">
        <v>0</v>
      </c>
      <c r="AP684">
        <v>0</v>
      </c>
      <c r="AQ684">
        <v>0</v>
      </c>
      <c r="AR684">
        <v>0</v>
      </c>
      <c r="AS684">
        <v>24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0</v>
      </c>
      <c r="BN684">
        <v>0</v>
      </c>
      <c r="BO684">
        <v>1157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357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130</v>
      </c>
    </row>
    <row r="685" spans="1:83" x14ac:dyDescent="0.3">
      <c r="A685" t="s">
        <v>28</v>
      </c>
      <c r="B685" t="s">
        <v>2999</v>
      </c>
      <c r="C685" t="s">
        <v>4887</v>
      </c>
      <c r="D685" t="s">
        <v>3017</v>
      </c>
      <c r="E685" t="s">
        <v>4249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30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19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32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80</v>
      </c>
      <c r="AE685">
        <v>0</v>
      </c>
      <c r="AF685">
        <v>4</v>
      </c>
      <c r="AG685">
        <v>0</v>
      </c>
      <c r="AH685">
        <v>1</v>
      </c>
      <c r="AI685">
        <v>17</v>
      </c>
      <c r="AJ685">
        <v>0</v>
      </c>
      <c r="AK685">
        <v>0</v>
      </c>
      <c r="AL685">
        <v>6</v>
      </c>
      <c r="AM685">
        <v>0</v>
      </c>
      <c r="AN685">
        <v>2</v>
      </c>
      <c r="AO685">
        <v>0</v>
      </c>
      <c r="AP685">
        <v>0</v>
      </c>
      <c r="AQ685">
        <v>0</v>
      </c>
      <c r="AR685">
        <v>0</v>
      </c>
      <c r="AS685">
        <v>42</v>
      </c>
      <c r="AT685">
        <v>0</v>
      </c>
      <c r="AU685">
        <v>0</v>
      </c>
      <c r="AV685">
        <v>0</v>
      </c>
      <c r="AW685">
        <v>0</v>
      </c>
      <c r="AX685">
        <v>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981</v>
      </c>
      <c r="BL685">
        <v>0</v>
      </c>
      <c r="BM685">
        <v>0</v>
      </c>
      <c r="BN685">
        <v>0</v>
      </c>
      <c r="BO685">
        <v>149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35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894</v>
      </c>
    </row>
    <row r="686" spans="1:83" x14ac:dyDescent="0.3">
      <c r="A686" t="s">
        <v>28</v>
      </c>
      <c r="B686" t="s">
        <v>2999</v>
      </c>
      <c r="C686" t="s">
        <v>4887</v>
      </c>
      <c r="D686" t="s">
        <v>3000</v>
      </c>
      <c r="E686" t="s">
        <v>4249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86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269</v>
      </c>
      <c r="S686">
        <v>0</v>
      </c>
      <c r="T686">
        <v>0</v>
      </c>
      <c r="U686">
        <v>0</v>
      </c>
      <c r="V686">
        <v>0</v>
      </c>
      <c r="W686">
        <v>3</v>
      </c>
      <c r="X686">
        <v>392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456</v>
      </c>
      <c r="AE686">
        <v>0</v>
      </c>
      <c r="AF686">
        <v>1</v>
      </c>
      <c r="AG686">
        <v>0</v>
      </c>
      <c r="AH686">
        <v>0</v>
      </c>
      <c r="AI686">
        <v>12</v>
      </c>
      <c r="AJ686">
        <v>0</v>
      </c>
      <c r="AK686">
        <v>0</v>
      </c>
      <c r="AL686">
        <v>8</v>
      </c>
      <c r="AM686">
        <v>0</v>
      </c>
      <c r="AN686">
        <v>133</v>
      </c>
      <c r="AO686">
        <v>0</v>
      </c>
      <c r="AP686">
        <v>0</v>
      </c>
      <c r="AQ686">
        <v>0</v>
      </c>
      <c r="AR686">
        <v>0</v>
      </c>
      <c r="AS686">
        <v>65</v>
      </c>
      <c r="AT686">
        <v>0</v>
      </c>
      <c r="AU686">
        <v>0</v>
      </c>
      <c r="AV686">
        <v>0</v>
      </c>
      <c r="AW686">
        <v>0</v>
      </c>
      <c r="AX686">
        <v>12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1469</v>
      </c>
      <c r="BL686">
        <v>0</v>
      </c>
      <c r="BM686">
        <v>0</v>
      </c>
      <c r="BN686">
        <v>0</v>
      </c>
      <c r="BO686">
        <v>928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220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1827</v>
      </c>
    </row>
    <row r="687" spans="1:83" x14ac:dyDescent="0.3">
      <c r="A687" t="s">
        <v>28</v>
      </c>
      <c r="B687" t="s">
        <v>2999</v>
      </c>
      <c r="C687" t="s">
        <v>4887</v>
      </c>
      <c r="D687" t="s">
        <v>3001</v>
      </c>
      <c r="E687" t="s">
        <v>4249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26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64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90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100</v>
      </c>
      <c r="AE687">
        <v>0</v>
      </c>
      <c r="AF687">
        <v>15</v>
      </c>
      <c r="AG687">
        <v>0</v>
      </c>
      <c r="AH687">
        <v>0</v>
      </c>
      <c r="AI687">
        <v>5</v>
      </c>
      <c r="AJ687">
        <v>0</v>
      </c>
      <c r="AK687">
        <v>0</v>
      </c>
      <c r="AL687">
        <v>24</v>
      </c>
      <c r="AM687">
        <v>0</v>
      </c>
      <c r="AN687">
        <v>23</v>
      </c>
      <c r="AO687">
        <v>0</v>
      </c>
      <c r="AP687">
        <v>0</v>
      </c>
      <c r="AQ687">
        <v>0</v>
      </c>
      <c r="AR687">
        <v>0</v>
      </c>
      <c r="AS687">
        <v>126</v>
      </c>
      <c r="AT687">
        <v>0</v>
      </c>
      <c r="AU687">
        <v>0</v>
      </c>
      <c r="AV687">
        <v>0</v>
      </c>
      <c r="AW687">
        <v>0</v>
      </c>
      <c r="AX687">
        <v>3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3462</v>
      </c>
      <c r="BL687">
        <v>0</v>
      </c>
      <c r="BM687">
        <v>0</v>
      </c>
      <c r="BN687">
        <v>0</v>
      </c>
      <c r="BO687">
        <v>500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162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2411</v>
      </c>
    </row>
    <row r="688" spans="1:83" x14ac:dyDescent="0.3">
      <c r="A688" t="s">
        <v>28</v>
      </c>
      <c r="B688" t="s">
        <v>2999</v>
      </c>
      <c r="C688" t="s">
        <v>4887</v>
      </c>
      <c r="D688" t="s">
        <v>3002</v>
      </c>
      <c r="E688" t="s">
        <v>4375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41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210</v>
      </c>
      <c r="S688">
        <v>0</v>
      </c>
      <c r="T688">
        <v>0</v>
      </c>
      <c r="U688">
        <v>0</v>
      </c>
      <c r="V688">
        <v>0</v>
      </c>
      <c r="W688">
        <v>6</v>
      </c>
      <c r="X688">
        <v>225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1034</v>
      </c>
      <c r="AE688">
        <v>0</v>
      </c>
      <c r="AF688">
        <v>1</v>
      </c>
      <c r="AG688">
        <v>0</v>
      </c>
      <c r="AH688">
        <v>0</v>
      </c>
      <c r="AI688">
        <v>246</v>
      </c>
      <c r="AJ688">
        <v>0</v>
      </c>
      <c r="AK688">
        <v>0</v>
      </c>
      <c r="AL688">
        <v>3</v>
      </c>
      <c r="AM688">
        <v>0</v>
      </c>
      <c r="AN688">
        <v>333</v>
      </c>
      <c r="AO688">
        <v>0</v>
      </c>
      <c r="AP688">
        <v>0</v>
      </c>
      <c r="AQ688">
        <v>0</v>
      </c>
      <c r="AR688">
        <v>0</v>
      </c>
      <c r="AS688">
        <v>42</v>
      </c>
      <c r="AT688">
        <v>0</v>
      </c>
      <c r="AU688">
        <v>0</v>
      </c>
      <c r="AV688">
        <v>0</v>
      </c>
      <c r="AW688">
        <v>0</v>
      </c>
      <c r="AX688">
        <v>21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765</v>
      </c>
      <c r="BL688">
        <v>0</v>
      </c>
      <c r="BM688">
        <v>0</v>
      </c>
      <c r="BN688">
        <v>0</v>
      </c>
      <c r="BO688">
        <v>606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153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1098</v>
      </c>
    </row>
    <row r="689" spans="1:83" x14ac:dyDescent="0.3">
      <c r="A689" t="s">
        <v>28</v>
      </c>
      <c r="B689" t="s">
        <v>2999</v>
      </c>
      <c r="C689" t="s">
        <v>4887</v>
      </c>
      <c r="D689" t="s">
        <v>3003</v>
      </c>
      <c r="E689" t="s">
        <v>4249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31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50</v>
      </c>
      <c r="S689">
        <v>0</v>
      </c>
      <c r="T689">
        <v>0</v>
      </c>
      <c r="U689">
        <v>0</v>
      </c>
      <c r="V689">
        <v>0</v>
      </c>
      <c r="W689">
        <v>4</v>
      </c>
      <c r="X689">
        <v>40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100</v>
      </c>
      <c r="AE689">
        <v>0</v>
      </c>
      <c r="AF689">
        <v>0</v>
      </c>
      <c r="AG689">
        <v>0</v>
      </c>
      <c r="AH689">
        <v>0</v>
      </c>
      <c r="AI689">
        <v>2</v>
      </c>
      <c r="AJ689">
        <v>0</v>
      </c>
      <c r="AK689">
        <v>0</v>
      </c>
      <c r="AL689">
        <v>3</v>
      </c>
      <c r="AM689">
        <v>0</v>
      </c>
      <c r="AN689">
        <v>39</v>
      </c>
      <c r="AO689">
        <v>0</v>
      </c>
      <c r="AP689">
        <v>0</v>
      </c>
      <c r="AQ689">
        <v>0</v>
      </c>
      <c r="AR689">
        <v>0</v>
      </c>
      <c r="AS689">
        <v>13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5512</v>
      </c>
      <c r="BL689">
        <v>0</v>
      </c>
      <c r="BM689">
        <v>0</v>
      </c>
      <c r="BN689">
        <v>0</v>
      </c>
      <c r="BO689">
        <v>812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192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3042</v>
      </c>
    </row>
    <row r="690" spans="1:83" x14ac:dyDescent="0.3">
      <c r="A690" t="s">
        <v>28</v>
      </c>
      <c r="B690" t="s">
        <v>2999</v>
      </c>
      <c r="C690" t="s">
        <v>4887</v>
      </c>
      <c r="D690" t="s">
        <v>3004</v>
      </c>
      <c r="E690" t="s">
        <v>4249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25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25</v>
      </c>
      <c r="S690">
        <v>0</v>
      </c>
      <c r="T690">
        <v>1</v>
      </c>
      <c r="U690">
        <v>0</v>
      </c>
      <c r="V690">
        <v>0</v>
      </c>
      <c r="W690">
        <v>4</v>
      </c>
      <c r="X690">
        <v>84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200</v>
      </c>
      <c r="AE690">
        <v>0</v>
      </c>
      <c r="AF690">
        <v>14</v>
      </c>
      <c r="AG690">
        <v>0</v>
      </c>
      <c r="AH690">
        <v>0</v>
      </c>
      <c r="AI690">
        <v>7</v>
      </c>
      <c r="AJ690">
        <v>0</v>
      </c>
      <c r="AK690">
        <v>0</v>
      </c>
      <c r="AL690">
        <v>31</v>
      </c>
      <c r="AM690">
        <v>0</v>
      </c>
      <c r="AN690">
        <v>59</v>
      </c>
      <c r="AO690">
        <v>0</v>
      </c>
      <c r="AP690">
        <v>0</v>
      </c>
      <c r="AQ690">
        <v>0</v>
      </c>
      <c r="AR690">
        <v>0</v>
      </c>
      <c r="AS690">
        <v>105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2157</v>
      </c>
      <c r="BL690">
        <v>0</v>
      </c>
      <c r="BM690">
        <v>0</v>
      </c>
      <c r="BN690">
        <v>0</v>
      </c>
      <c r="BO690">
        <v>407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144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2173</v>
      </c>
    </row>
    <row r="691" spans="1:83" x14ac:dyDescent="0.3">
      <c r="A691" t="s">
        <v>28</v>
      </c>
      <c r="B691" t="s">
        <v>2999</v>
      </c>
      <c r="C691" t="s">
        <v>4887</v>
      </c>
      <c r="D691" t="s">
        <v>879</v>
      </c>
      <c r="E691" t="s">
        <v>4249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40</v>
      </c>
      <c r="M691">
        <v>0</v>
      </c>
      <c r="N691">
        <v>0</v>
      </c>
      <c r="O691">
        <v>2</v>
      </c>
      <c r="P691">
        <v>0</v>
      </c>
      <c r="Q691">
        <v>0</v>
      </c>
      <c r="R691">
        <v>37</v>
      </c>
      <c r="S691">
        <v>0</v>
      </c>
      <c r="T691">
        <v>0</v>
      </c>
      <c r="U691">
        <v>0</v>
      </c>
      <c r="V691">
        <v>0</v>
      </c>
      <c r="W691">
        <v>5</v>
      </c>
      <c r="X691">
        <v>125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206</v>
      </c>
      <c r="AE691">
        <v>0</v>
      </c>
      <c r="AF691">
        <v>11</v>
      </c>
      <c r="AG691">
        <v>0</v>
      </c>
      <c r="AH691">
        <v>0</v>
      </c>
      <c r="AI691">
        <v>24</v>
      </c>
      <c r="AJ691">
        <v>0</v>
      </c>
      <c r="AK691">
        <v>0</v>
      </c>
      <c r="AL691">
        <v>39</v>
      </c>
      <c r="AM691">
        <v>0</v>
      </c>
      <c r="AN691">
        <v>43</v>
      </c>
      <c r="AO691">
        <v>0</v>
      </c>
      <c r="AP691">
        <v>0</v>
      </c>
      <c r="AQ691">
        <v>0</v>
      </c>
      <c r="AR691">
        <v>0</v>
      </c>
      <c r="AS691">
        <v>139</v>
      </c>
      <c r="AT691">
        <v>0</v>
      </c>
      <c r="AU691">
        <v>0</v>
      </c>
      <c r="AV691">
        <v>0</v>
      </c>
      <c r="AW691">
        <v>0</v>
      </c>
      <c r="AX691">
        <v>3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2812</v>
      </c>
      <c r="BL691">
        <v>0</v>
      </c>
      <c r="BM691">
        <v>0</v>
      </c>
      <c r="BN691">
        <v>0</v>
      </c>
      <c r="BO691">
        <v>503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135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2761</v>
      </c>
    </row>
    <row r="692" spans="1:83" x14ac:dyDescent="0.3">
      <c r="A692" t="s">
        <v>28</v>
      </c>
      <c r="B692" t="s">
        <v>2999</v>
      </c>
      <c r="C692" t="s">
        <v>4887</v>
      </c>
      <c r="D692" t="s">
        <v>3005</v>
      </c>
      <c r="E692" t="s">
        <v>4249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</v>
      </c>
      <c r="L692">
        <v>39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35</v>
      </c>
      <c r="S692">
        <v>0</v>
      </c>
      <c r="T692">
        <v>0</v>
      </c>
      <c r="U692">
        <v>0</v>
      </c>
      <c r="V692">
        <v>0</v>
      </c>
      <c r="W692">
        <v>6</v>
      </c>
      <c r="X692">
        <v>100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214</v>
      </c>
      <c r="AE692">
        <v>0</v>
      </c>
      <c r="AF692">
        <v>19</v>
      </c>
      <c r="AG692">
        <v>0</v>
      </c>
      <c r="AH692">
        <v>0</v>
      </c>
      <c r="AI692">
        <v>8</v>
      </c>
      <c r="AJ692">
        <v>0</v>
      </c>
      <c r="AK692">
        <v>0</v>
      </c>
      <c r="AL692">
        <v>40</v>
      </c>
      <c r="AM692">
        <v>0</v>
      </c>
      <c r="AN692">
        <v>42</v>
      </c>
      <c r="AO692">
        <v>0</v>
      </c>
      <c r="AP692">
        <v>0</v>
      </c>
      <c r="AQ692">
        <v>0</v>
      </c>
      <c r="AR692">
        <v>0</v>
      </c>
      <c r="AS692">
        <v>168</v>
      </c>
      <c r="AT692">
        <v>0</v>
      </c>
      <c r="AU692">
        <v>0</v>
      </c>
      <c r="AV692">
        <v>0</v>
      </c>
      <c r="AW692">
        <v>0</v>
      </c>
      <c r="AX692">
        <v>3120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4303</v>
      </c>
      <c r="BL692">
        <v>0</v>
      </c>
      <c r="BM692">
        <v>0</v>
      </c>
      <c r="BN692">
        <v>0</v>
      </c>
      <c r="BO692">
        <v>653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215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3220</v>
      </c>
    </row>
    <row r="693" spans="1:83" x14ac:dyDescent="0.3">
      <c r="A693" t="s">
        <v>28</v>
      </c>
      <c r="B693" t="s">
        <v>2999</v>
      </c>
      <c r="C693" t="s">
        <v>4887</v>
      </c>
      <c r="D693" t="s">
        <v>3209</v>
      </c>
      <c r="E693" t="s">
        <v>4249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45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46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66</v>
      </c>
      <c r="AE693">
        <v>0</v>
      </c>
      <c r="AF693">
        <v>9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18</v>
      </c>
      <c r="AM693">
        <v>0</v>
      </c>
      <c r="AN693">
        <v>5</v>
      </c>
      <c r="AO693">
        <v>0</v>
      </c>
      <c r="AP693">
        <v>0</v>
      </c>
      <c r="AQ693">
        <v>0</v>
      </c>
      <c r="AR693">
        <v>0</v>
      </c>
      <c r="AS693">
        <v>39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1046</v>
      </c>
      <c r="BL693">
        <v>0</v>
      </c>
      <c r="BM693">
        <v>0</v>
      </c>
      <c r="BN693">
        <v>0</v>
      </c>
      <c r="BO693">
        <v>180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50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943</v>
      </c>
    </row>
    <row r="694" spans="1:83" x14ac:dyDescent="0.3">
      <c r="A694" t="s">
        <v>28</v>
      </c>
      <c r="B694" t="s">
        <v>3210</v>
      </c>
      <c r="C694" t="s">
        <v>4888</v>
      </c>
      <c r="D694" t="s">
        <v>3210</v>
      </c>
      <c r="E694" t="s">
        <v>4249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11</v>
      </c>
      <c r="U694">
        <v>324</v>
      </c>
      <c r="V694">
        <v>0</v>
      </c>
      <c r="W694">
        <v>39</v>
      </c>
      <c r="X694">
        <v>399</v>
      </c>
      <c r="Y694">
        <v>0</v>
      </c>
      <c r="Z694">
        <v>0</v>
      </c>
      <c r="AA694">
        <v>0</v>
      </c>
      <c r="AB694">
        <v>348</v>
      </c>
      <c r="AC694">
        <v>0</v>
      </c>
      <c r="AD694">
        <v>152</v>
      </c>
      <c r="AE694">
        <v>0</v>
      </c>
      <c r="AF694">
        <v>0</v>
      </c>
      <c r="AG694">
        <v>0</v>
      </c>
      <c r="AH694">
        <v>0</v>
      </c>
      <c r="AI694">
        <v>70</v>
      </c>
      <c r="AJ694">
        <v>0</v>
      </c>
      <c r="AK694">
        <v>0</v>
      </c>
      <c r="AL694">
        <v>0</v>
      </c>
      <c r="AM694">
        <v>0</v>
      </c>
      <c r="AN694">
        <v>20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2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</row>
    <row r="695" spans="1:83" x14ac:dyDescent="0.3">
      <c r="A695" t="s">
        <v>28</v>
      </c>
      <c r="B695" t="s">
        <v>3212</v>
      </c>
      <c r="C695" t="s">
        <v>4889</v>
      </c>
      <c r="D695" t="s">
        <v>3213</v>
      </c>
      <c r="E695" t="s">
        <v>4250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106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124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238</v>
      </c>
      <c r="Y695">
        <v>0</v>
      </c>
      <c r="Z695">
        <v>0</v>
      </c>
      <c r="AA695">
        <v>0</v>
      </c>
      <c r="AB695">
        <v>10</v>
      </c>
      <c r="AC695">
        <v>0</v>
      </c>
      <c r="AD695">
        <v>352</v>
      </c>
      <c r="AE695">
        <v>0</v>
      </c>
      <c r="AF695">
        <v>27</v>
      </c>
      <c r="AG695">
        <v>0</v>
      </c>
      <c r="AH695">
        <v>0</v>
      </c>
      <c r="AI695">
        <v>17</v>
      </c>
      <c r="AJ695">
        <v>0</v>
      </c>
      <c r="AK695">
        <v>0</v>
      </c>
      <c r="AL695">
        <v>75</v>
      </c>
      <c r="AM695">
        <v>0</v>
      </c>
      <c r="AN695">
        <v>219</v>
      </c>
      <c r="AO695">
        <v>0</v>
      </c>
      <c r="AP695">
        <v>0</v>
      </c>
      <c r="AQ695">
        <v>0</v>
      </c>
      <c r="AR695">
        <v>0</v>
      </c>
      <c r="AS695">
        <v>134</v>
      </c>
      <c r="AT695">
        <v>0</v>
      </c>
      <c r="AU695">
        <v>0</v>
      </c>
      <c r="AV695">
        <v>0</v>
      </c>
      <c r="AW695">
        <v>0</v>
      </c>
      <c r="AX695">
        <v>12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3267</v>
      </c>
      <c r="BL695">
        <v>0</v>
      </c>
      <c r="BM695">
        <v>0</v>
      </c>
      <c r="BN695">
        <v>0</v>
      </c>
      <c r="BO695">
        <v>299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63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2692</v>
      </c>
    </row>
    <row r="696" spans="1:83" x14ac:dyDescent="0.3">
      <c r="A696" t="s">
        <v>28</v>
      </c>
      <c r="B696" t="s">
        <v>3212</v>
      </c>
      <c r="C696" t="s">
        <v>4889</v>
      </c>
      <c r="D696" t="s">
        <v>3214</v>
      </c>
      <c r="E696" t="s">
        <v>4250</v>
      </c>
      <c r="F696">
        <v>0</v>
      </c>
      <c r="G696">
        <v>0</v>
      </c>
      <c r="H696">
        <v>2</v>
      </c>
      <c r="I696">
        <v>0</v>
      </c>
      <c r="J696">
        <v>0</v>
      </c>
      <c r="K696">
        <v>2</v>
      </c>
      <c r="L696">
        <v>103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80</v>
      </c>
      <c r="S696">
        <v>0</v>
      </c>
      <c r="T696">
        <v>9</v>
      </c>
      <c r="U696">
        <v>0</v>
      </c>
      <c r="V696">
        <v>0</v>
      </c>
      <c r="W696">
        <v>3</v>
      </c>
      <c r="X696">
        <v>301</v>
      </c>
      <c r="Y696">
        <v>0</v>
      </c>
      <c r="Z696">
        <v>0</v>
      </c>
      <c r="AA696">
        <v>0</v>
      </c>
      <c r="AB696">
        <v>6</v>
      </c>
      <c r="AC696">
        <v>0</v>
      </c>
      <c r="AD696">
        <v>725</v>
      </c>
      <c r="AE696">
        <v>0</v>
      </c>
      <c r="AF696">
        <v>72</v>
      </c>
      <c r="AG696">
        <v>0</v>
      </c>
      <c r="AH696">
        <v>0</v>
      </c>
      <c r="AI696">
        <v>45</v>
      </c>
      <c r="AJ696">
        <v>0</v>
      </c>
      <c r="AK696">
        <v>0</v>
      </c>
      <c r="AL696">
        <v>318</v>
      </c>
      <c r="AM696">
        <v>0</v>
      </c>
      <c r="AN696">
        <v>431</v>
      </c>
      <c r="AO696">
        <v>0</v>
      </c>
      <c r="AP696">
        <v>0</v>
      </c>
      <c r="AQ696">
        <v>0</v>
      </c>
      <c r="AR696">
        <v>0</v>
      </c>
      <c r="AS696">
        <v>458</v>
      </c>
      <c r="AT696">
        <v>0</v>
      </c>
      <c r="AU696">
        <v>0</v>
      </c>
      <c r="AV696">
        <v>0</v>
      </c>
      <c r="AW696">
        <v>0</v>
      </c>
      <c r="AX696">
        <v>46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8194</v>
      </c>
      <c r="BL696">
        <v>0</v>
      </c>
      <c r="BM696">
        <v>0</v>
      </c>
      <c r="BN696">
        <v>0</v>
      </c>
      <c r="BO696">
        <v>667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199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8111</v>
      </c>
    </row>
    <row r="697" spans="1:83" x14ac:dyDescent="0.3">
      <c r="A697" t="s">
        <v>28</v>
      </c>
      <c r="B697" t="s">
        <v>3212</v>
      </c>
      <c r="C697" t="s">
        <v>4889</v>
      </c>
      <c r="D697" t="s">
        <v>3215</v>
      </c>
      <c r="E697" t="s">
        <v>4249</v>
      </c>
      <c r="F697">
        <v>0</v>
      </c>
      <c r="G697">
        <v>0</v>
      </c>
      <c r="H697">
        <v>0</v>
      </c>
      <c r="I697">
        <v>6</v>
      </c>
      <c r="J697">
        <v>0</v>
      </c>
      <c r="K697">
        <v>0</v>
      </c>
      <c r="L697">
        <v>13</v>
      </c>
      <c r="M697">
        <v>0</v>
      </c>
      <c r="N697">
        <v>0</v>
      </c>
      <c r="O697">
        <v>22</v>
      </c>
      <c r="P697">
        <v>0</v>
      </c>
      <c r="Q697">
        <v>0</v>
      </c>
      <c r="R697">
        <v>64</v>
      </c>
      <c r="S697">
        <v>0</v>
      </c>
      <c r="T697">
        <v>6</v>
      </c>
      <c r="U697">
        <v>26</v>
      </c>
      <c r="V697">
        <v>0</v>
      </c>
      <c r="W697">
        <v>31</v>
      </c>
      <c r="X697">
        <v>56</v>
      </c>
      <c r="Y697">
        <v>0</v>
      </c>
      <c r="Z697">
        <v>0</v>
      </c>
      <c r="AA697">
        <v>0</v>
      </c>
      <c r="AB697">
        <v>42</v>
      </c>
      <c r="AC697">
        <v>0</v>
      </c>
      <c r="AD697">
        <v>358</v>
      </c>
      <c r="AE697">
        <v>0</v>
      </c>
      <c r="AF697">
        <v>16</v>
      </c>
      <c r="AG697">
        <v>0</v>
      </c>
      <c r="AH697">
        <v>0</v>
      </c>
      <c r="AI697">
        <v>12</v>
      </c>
      <c r="AJ697">
        <v>0</v>
      </c>
      <c r="AK697">
        <v>0</v>
      </c>
      <c r="AL697">
        <v>81</v>
      </c>
      <c r="AM697">
        <v>0</v>
      </c>
      <c r="AN697">
        <v>143</v>
      </c>
      <c r="AO697">
        <v>0</v>
      </c>
      <c r="AP697">
        <v>0</v>
      </c>
      <c r="AQ697">
        <v>0</v>
      </c>
      <c r="AR697">
        <v>0</v>
      </c>
      <c r="AS697">
        <v>157</v>
      </c>
      <c r="AT697">
        <v>0</v>
      </c>
      <c r="AU697">
        <v>0</v>
      </c>
      <c r="AV697">
        <v>0</v>
      </c>
      <c r="AW697">
        <v>0</v>
      </c>
      <c r="AX697">
        <v>17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4150</v>
      </c>
      <c r="BL697">
        <v>0</v>
      </c>
      <c r="BM697">
        <v>0</v>
      </c>
      <c r="BN697">
        <v>0</v>
      </c>
      <c r="BO697">
        <v>352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93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2658</v>
      </c>
    </row>
    <row r="698" spans="1:83" x14ac:dyDescent="0.3">
      <c r="A698" t="s">
        <v>28</v>
      </c>
      <c r="B698" t="s">
        <v>3212</v>
      </c>
      <c r="C698" t="s">
        <v>4889</v>
      </c>
      <c r="D698" t="s">
        <v>1141</v>
      </c>
      <c r="E698" t="s">
        <v>4249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28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69</v>
      </c>
      <c r="S698">
        <v>0</v>
      </c>
      <c r="T698">
        <v>2</v>
      </c>
      <c r="U698">
        <v>0</v>
      </c>
      <c r="V698">
        <v>0</v>
      </c>
      <c r="W698">
        <v>2</v>
      </c>
      <c r="X698">
        <v>80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103</v>
      </c>
      <c r="AE698">
        <v>0</v>
      </c>
      <c r="AF698">
        <v>20</v>
      </c>
      <c r="AG698">
        <v>0</v>
      </c>
      <c r="AH698">
        <v>0</v>
      </c>
      <c r="AI698">
        <v>5</v>
      </c>
      <c r="AJ698">
        <v>0</v>
      </c>
      <c r="AK698">
        <v>0</v>
      </c>
      <c r="AL698">
        <v>68</v>
      </c>
      <c r="AM698">
        <v>0</v>
      </c>
      <c r="AN698">
        <v>85</v>
      </c>
      <c r="AO698">
        <v>0</v>
      </c>
      <c r="AP698">
        <v>0</v>
      </c>
      <c r="AQ698">
        <v>0</v>
      </c>
      <c r="AR698">
        <v>0</v>
      </c>
      <c r="AS698">
        <v>105</v>
      </c>
      <c r="AT698">
        <v>0</v>
      </c>
      <c r="AU698">
        <v>0</v>
      </c>
      <c r="AV698">
        <v>0</v>
      </c>
      <c r="AW698">
        <v>0</v>
      </c>
      <c r="AX698">
        <v>8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1912</v>
      </c>
      <c r="BL698">
        <v>0</v>
      </c>
      <c r="BM698">
        <v>0</v>
      </c>
      <c r="BN698">
        <v>0</v>
      </c>
      <c r="BO698">
        <v>122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40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2306</v>
      </c>
    </row>
    <row r="699" spans="1:83" x14ac:dyDescent="0.3">
      <c r="A699" t="s">
        <v>28</v>
      </c>
      <c r="B699" t="s">
        <v>3212</v>
      </c>
      <c r="C699" t="s">
        <v>4889</v>
      </c>
      <c r="D699" t="s">
        <v>3216</v>
      </c>
      <c r="E699" t="s">
        <v>4408</v>
      </c>
      <c r="F699">
        <v>0</v>
      </c>
      <c r="G699">
        <v>0</v>
      </c>
      <c r="H699">
        <v>9</v>
      </c>
      <c r="I699">
        <v>1</v>
      </c>
      <c r="J699">
        <v>0</v>
      </c>
      <c r="K699">
        <v>3</v>
      </c>
      <c r="L699">
        <v>78</v>
      </c>
      <c r="M699">
        <v>0</v>
      </c>
      <c r="N699">
        <v>0</v>
      </c>
      <c r="O699">
        <v>2</v>
      </c>
      <c r="P699">
        <v>0</v>
      </c>
      <c r="Q699">
        <v>0</v>
      </c>
      <c r="R699">
        <v>107</v>
      </c>
      <c r="S699">
        <v>0</v>
      </c>
      <c r="T699">
        <v>21</v>
      </c>
      <c r="U699">
        <v>0</v>
      </c>
      <c r="V699">
        <v>0</v>
      </c>
      <c r="W699">
        <v>10</v>
      </c>
      <c r="X699">
        <v>240</v>
      </c>
      <c r="Y699">
        <v>0</v>
      </c>
      <c r="Z699">
        <v>0</v>
      </c>
      <c r="AA699">
        <v>0</v>
      </c>
      <c r="AB699">
        <v>37</v>
      </c>
      <c r="AC699">
        <v>0</v>
      </c>
      <c r="AD699">
        <v>484</v>
      </c>
      <c r="AE699">
        <v>0</v>
      </c>
      <c r="AF699">
        <v>52</v>
      </c>
      <c r="AG699">
        <v>0</v>
      </c>
      <c r="AH699">
        <v>0</v>
      </c>
      <c r="AI699">
        <v>20</v>
      </c>
      <c r="AJ699">
        <v>0</v>
      </c>
      <c r="AK699">
        <v>0</v>
      </c>
      <c r="AL699">
        <v>142</v>
      </c>
      <c r="AM699">
        <v>0</v>
      </c>
      <c r="AN699">
        <v>105</v>
      </c>
      <c r="AO699">
        <v>0</v>
      </c>
      <c r="AP699">
        <v>0</v>
      </c>
      <c r="AQ699">
        <v>0</v>
      </c>
      <c r="AR699">
        <v>0</v>
      </c>
      <c r="AS699">
        <v>200</v>
      </c>
      <c r="AT699">
        <v>0</v>
      </c>
      <c r="AU699">
        <v>0</v>
      </c>
      <c r="AV699">
        <v>0</v>
      </c>
      <c r="AW699">
        <v>0</v>
      </c>
      <c r="AX699">
        <v>67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6804</v>
      </c>
      <c r="BL699">
        <v>0</v>
      </c>
      <c r="BM699">
        <v>0</v>
      </c>
      <c r="BN699">
        <v>0</v>
      </c>
      <c r="BO699">
        <v>724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207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4657</v>
      </c>
    </row>
    <row r="700" spans="1:83" x14ac:dyDescent="0.3">
      <c r="A700" t="s">
        <v>28</v>
      </c>
      <c r="B700" t="s">
        <v>3212</v>
      </c>
      <c r="C700" t="s">
        <v>4889</v>
      </c>
      <c r="D700" t="s">
        <v>3217</v>
      </c>
      <c r="E700" t="s">
        <v>4609</v>
      </c>
      <c r="F700">
        <v>0</v>
      </c>
      <c r="G700">
        <v>0</v>
      </c>
      <c r="H700">
        <v>2</v>
      </c>
      <c r="I700">
        <v>1</v>
      </c>
      <c r="J700">
        <v>0</v>
      </c>
      <c r="K700">
        <v>0</v>
      </c>
      <c r="L700">
        <v>150</v>
      </c>
      <c r="M700">
        <v>0</v>
      </c>
      <c r="N700">
        <v>0</v>
      </c>
      <c r="O700">
        <v>5</v>
      </c>
      <c r="P700">
        <v>0</v>
      </c>
      <c r="Q700">
        <v>0</v>
      </c>
      <c r="R700">
        <v>181</v>
      </c>
      <c r="S700">
        <v>0</v>
      </c>
      <c r="T700">
        <v>15</v>
      </c>
      <c r="U700">
        <v>0</v>
      </c>
      <c r="V700">
        <v>0</v>
      </c>
      <c r="W700">
        <v>11</v>
      </c>
      <c r="X700">
        <v>348</v>
      </c>
      <c r="Y700">
        <v>0</v>
      </c>
      <c r="Z700">
        <v>0</v>
      </c>
      <c r="AA700">
        <v>0</v>
      </c>
      <c r="AB700">
        <v>11</v>
      </c>
      <c r="AC700">
        <v>0</v>
      </c>
      <c r="AD700">
        <v>743</v>
      </c>
      <c r="AE700">
        <v>0</v>
      </c>
      <c r="AF700">
        <v>77</v>
      </c>
      <c r="AG700">
        <v>0</v>
      </c>
      <c r="AH700">
        <v>0</v>
      </c>
      <c r="AI700">
        <v>32</v>
      </c>
      <c r="AJ700">
        <v>0</v>
      </c>
      <c r="AK700">
        <v>0</v>
      </c>
      <c r="AL700">
        <v>414</v>
      </c>
      <c r="AM700">
        <v>0</v>
      </c>
      <c r="AN700">
        <v>470</v>
      </c>
      <c r="AO700">
        <v>0</v>
      </c>
      <c r="AP700">
        <v>0</v>
      </c>
      <c r="AQ700">
        <v>0</v>
      </c>
      <c r="AR700">
        <v>0</v>
      </c>
      <c r="AS700">
        <v>573</v>
      </c>
      <c r="AT700">
        <v>0</v>
      </c>
      <c r="AU700">
        <v>0</v>
      </c>
      <c r="AV700">
        <v>0</v>
      </c>
      <c r="AW700">
        <v>0</v>
      </c>
      <c r="AX700">
        <v>1013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12615</v>
      </c>
      <c r="BL700">
        <v>0</v>
      </c>
      <c r="BM700">
        <v>0</v>
      </c>
      <c r="BN700">
        <v>0</v>
      </c>
      <c r="BO700">
        <v>981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268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12693</v>
      </c>
    </row>
    <row r="701" spans="1:83" x14ac:dyDescent="0.3">
      <c r="A701" t="s">
        <v>28</v>
      </c>
      <c r="B701" t="s">
        <v>3212</v>
      </c>
      <c r="C701" t="s">
        <v>4889</v>
      </c>
      <c r="D701" t="s">
        <v>3212</v>
      </c>
      <c r="E701" t="s">
        <v>4664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50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27</v>
      </c>
      <c r="S701">
        <v>0</v>
      </c>
      <c r="T701">
        <v>7</v>
      </c>
      <c r="U701">
        <v>0</v>
      </c>
      <c r="V701">
        <v>0</v>
      </c>
      <c r="W701">
        <v>6</v>
      </c>
      <c r="X701">
        <v>74</v>
      </c>
      <c r="Y701">
        <v>0</v>
      </c>
      <c r="Z701">
        <v>0</v>
      </c>
      <c r="AA701">
        <v>0</v>
      </c>
      <c r="AB701">
        <v>11</v>
      </c>
      <c r="AC701">
        <v>0</v>
      </c>
      <c r="AD701">
        <v>173</v>
      </c>
      <c r="AE701">
        <v>0</v>
      </c>
      <c r="AF701">
        <v>40</v>
      </c>
      <c r="AG701">
        <v>0</v>
      </c>
      <c r="AH701">
        <v>0</v>
      </c>
      <c r="AI701">
        <v>14</v>
      </c>
      <c r="AJ701">
        <v>0</v>
      </c>
      <c r="AK701">
        <v>0</v>
      </c>
      <c r="AL701">
        <v>172</v>
      </c>
      <c r="AM701">
        <v>0</v>
      </c>
      <c r="AN701">
        <v>133</v>
      </c>
      <c r="AO701">
        <v>0</v>
      </c>
      <c r="AP701">
        <v>0</v>
      </c>
      <c r="AQ701">
        <v>0</v>
      </c>
      <c r="AR701">
        <v>0</v>
      </c>
      <c r="AS701">
        <v>249</v>
      </c>
      <c r="AT701">
        <v>0</v>
      </c>
      <c r="AU701">
        <v>0</v>
      </c>
      <c r="AV701">
        <v>0</v>
      </c>
      <c r="AW701">
        <v>0</v>
      </c>
      <c r="AX701">
        <v>144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4771</v>
      </c>
      <c r="BL701">
        <v>0</v>
      </c>
      <c r="BM701">
        <v>0</v>
      </c>
      <c r="BN701">
        <v>0</v>
      </c>
      <c r="BO701">
        <v>206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67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5369</v>
      </c>
    </row>
    <row r="702" spans="1:83" x14ac:dyDescent="0.3">
      <c r="A702" t="s">
        <v>28</v>
      </c>
      <c r="B702" t="s">
        <v>3212</v>
      </c>
      <c r="C702" t="s">
        <v>4889</v>
      </c>
      <c r="D702" t="s">
        <v>114</v>
      </c>
      <c r="E702" t="s">
        <v>4249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34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9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712</v>
      </c>
      <c r="BL702">
        <v>0</v>
      </c>
      <c r="BM702">
        <v>0</v>
      </c>
      <c r="BN702">
        <v>0</v>
      </c>
      <c r="BO702">
        <v>203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44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389</v>
      </c>
    </row>
    <row r="703" spans="1:83" x14ac:dyDescent="0.3">
      <c r="A703" t="s">
        <v>28</v>
      </c>
      <c r="B703" t="s">
        <v>3212</v>
      </c>
      <c r="C703" t="s">
        <v>4889</v>
      </c>
      <c r="D703" t="s">
        <v>3218</v>
      </c>
      <c r="E703" t="s">
        <v>4375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1</v>
      </c>
      <c r="L703">
        <v>42</v>
      </c>
      <c r="M703">
        <v>0</v>
      </c>
      <c r="N703">
        <v>0</v>
      </c>
      <c r="O703">
        <v>45</v>
      </c>
      <c r="P703">
        <v>0</v>
      </c>
      <c r="Q703">
        <v>0</v>
      </c>
      <c r="R703">
        <v>114</v>
      </c>
      <c r="S703">
        <v>0</v>
      </c>
      <c r="T703">
        <v>13</v>
      </c>
      <c r="U703">
        <v>47</v>
      </c>
      <c r="V703">
        <v>0</v>
      </c>
      <c r="W703">
        <v>77</v>
      </c>
      <c r="X703">
        <v>187</v>
      </c>
      <c r="Y703">
        <v>0</v>
      </c>
      <c r="Z703">
        <v>0</v>
      </c>
      <c r="AA703">
        <v>0</v>
      </c>
      <c r="AB703">
        <v>74</v>
      </c>
      <c r="AC703">
        <v>0</v>
      </c>
      <c r="AD703">
        <v>614</v>
      </c>
      <c r="AE703">
        <v>0</v>
      </c>
      <c r="AF703">
        <v>19</v>
      </c>
      <c r="AG703">
        <v>0</v>
      </c>
      <c r="AH703">
        <v>0</v>
      </c>
      <c r="AI703">
        <v>43</v>
      </c>
      <c r="AJ703">
        <v>0</v>
      </c>
      <c r="AK703">
        <v>0</v>
      </c>
      <c r="AL703">
        <v>74</v>
      </c>
      <c r="AM703">
        <v>0</v>
      </c>
      <c r="AN703">
        <v>321</v>
      </c>
      <c r="AO703">
        <v>0</v>
      </c>
      <c r="AP703">
        <v>0</v>
      </c>
      <c r="AQ703">
        <v>0</v>
      </c>
      <c r="AR703">
        <v>0</v>
      </c>
      <c r="AS703">
        <v>122</v>
      </c>
      <c r="AT703">
        <v>0</v>
      </c>
      <c r="AU703">
        <v>0</v>
      </c>
      <c r="AV703">
        <v>0</v>
      </c>
      <c r="AW703">
        <v>0</v>
      </c>
      <c r="AX703">
        <v>1139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4322</v>
      </c>
      <c r="BL703">
        <v>0</v>
      </c>
      <c r="BM703">
        <v>0</v>
      </c>
      <c r="BN703">
        <v>0</v>
      </c>
      <c r="BO703">
        <v>369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84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3040</v>
      </c>
    </row>
    <row r="704" spans="1:83" x14ac:dyDescent="0.3">
      <c r="A704" t="s">
        <v>28</v>
      </c>
      <c r="B704" t="s">
        <v>3219</v>
      </c>
      <c r="C704" t="s">
        <v>4890</v>
      </c>
      <c r="D704" t="s">
        <v>3219</v>
      </c>
      <c r="E704" t="s">
        <v>4250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120</v>
      </c>
      <c r="S704">
        <v>0</v>
      </c>
      <c r="T704">
        <v>0</v>
      </c>
      <c r="U704">
        <v>0</v>
      </c>
      <c r="V704">
        <v>0</v>
      </c>
      <c r="W704">
        <v>33</v>
      </c>
      <c r="X704">
        <v>1900</v>
      </c>
      <c r="Y704">
        <v>0</v>
      </c>
      <c r="Z704">
        <v>3910</v>
      </c>
      <c r="AA704">
        <v>0</v>
      </c>
      <c r="AB704">
        <v>950</v>
      </c>
      <c r="AC704">
        <v>0</v>
      </c>
      <c r="AD704">
        <v>2463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609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254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473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365</v>
      </c>
    </row>
    <row r="705" spans="1:83" x14ac:dyDescent="0.3">
      <c r="A705" t="s">
        <v>28</v>
      </c>
      <c r="B705" t="s">
        <v>3222</v>
      </c>
      <c r="C705" t="s">
        <v>4891</v>
      </c>
      <c r="D705" t="s">
        <v>3223</v>
      </c>
      <c r="E705" t="s">
        <v>4249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5</v>
      </c>
      <c r="X705">
        <v>23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</row>
    <row r="706" spans="1:83" x14ac:dyDescent="0.3">
      <c r="A706" t="s">
        <v>28</v>
      </c>
      <c r="B706" t="s">
        <v>3222</v>
      </c>
      <c r="C706" t="s">
        <v>4892</v>
      </c>
      <c r="D706" t="s">
        <v>3225</v>
      </c>
      <c r="E706" t="s">
        <v>4249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244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23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</row>
    <row r="707" spans="1:83" x14ac:dyDescent="0.3">
      <c r="A707" t="s">
        <v>28</v>
      </c>
      <c r="B707" t="s">
        <v>3222</v>
      </c>
      <c r="C707" t="s">
        <v>4893</v>
      </c>
      <c r="D707" t="s">
        <v>4894</v>
      </c>
      <c r="E707" t="s">
        <v>4249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75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7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</row>
    <row r="708" spans="1:83" x14ac:dyDescent="0.3">
      <c r="A708" t="s">
        <v>28</v>
      </c>
      <c r="B708" t="s">
        <v>3222</v>
      </c>
      <c r="C708" t="s">
        <v>4895</v>
      </c>
      <c r="D708" t="s">
        <v>3228</v>
      </c>
      <c r="E708" t="s">
        <v>4249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174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351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48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28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</row>
    <row r="709" spans="1:83" x14ac:dyDescent="0.3">
      <c r="A709" t="s">
        <v>28</v>
      </c>
      <c r="B709" t="s">
        <v>3222</v>
      </c>
      <c r="C709" t="s">
        <v>4896</v>
      </c>
      <c r="D709" t="s">
        <v>2869</v>
      </c>
      <c r="E709" t="s">
        <v>4249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278</v>
      </c>
      <c r="S709">
        <v>0</v>
      </c>
      <c r="T709">
        <v>4</v>
      </c>
      <c r="U709">
        <v>0</v>
      </c>
      <c r="V709">
        <v>0</v>
      </c>
      <c r="W709">
        <v>0</v>
      </c>
      <c r="X709">
        <v>97</v>
      </c>
      <c r="Y709">
        <v>0</v>
      </c>
      <c r="Z709">
        <v>0</v>
      </c>
      <c r="AA709">
        <v>0</v>
      </c>
      <c r="AB709">
        <v>182</v>
      </c>
      <c r="AC709">
        <v>0</v>
      </c>
      <c r="AD709">
        <v>2</v>
      </c>
      <c r="AE709">
        <v>0</v>
      </c>
      <c r="AF709">
        <v>0</v>
      </c>
      <c r="AG709">
        <v>0</v>
      </c>
      <c r="AH709">
        <v>0</v>
      </c>
      <c r="AI709">
        <v>335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</row>
    <row r="710" spans="1:83" x14ac:dyDescent="0.3">
      <c r="A710" t="s">
        <v>28</v>
      </c>
      <c r="B710" t="s">
        <v>3222</v>
      </c>
      <c r="C710" t="s">
        <v>4897</v>
      </c>
      <c r="D710" t="s">
        <v>3229</v>
      </c>
      <c r="E710" t="s">
        <v>4249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2</v>
      </c>
      <c r="U710">
        <v>31</v>
      </c>
      <c r="V710">
        <v>0</v>
      </c>
      <c r="W710">
        <v>0</v>
      </c>
      <c r="X710">
        <v>716</v>
      </c>
      <c r="Y710">
        <v>0</v>
      </c>
      <c r="Z710">
        <v>0</v>
      </c>
      <c r="AA710">
        <v>0</v>
      </c>
      <c r="AB710">
        <v>5</v>
      </c>
      <c r="AC710">
        <v>0</v>
      </c>
      <c r="AD710">
        <v>0</v>
      </c>
      <c r="AE710">
        <v>0</v>
      </c>
      <c r="AF710">
        <v>675</v>
      </c>
      <c r="AG710">
        <v>0</v>
      </c>
      <c r="AH710">
        <v>0</v>
      </c>
      <c r="AI710">
        <v>39</v>
      </c>
      <c r="AJ710">
        <v>0</v>
      </c>
      <c r="AK710">
        <v>0</v>
      </c>
      <c r="AL710">
        <v>0</v>
      </c>
      <c r="AM710">
        <v>0</v>
      </c>
      <c r="AN710">
        <v>77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1499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145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</row>
    <row r="711" spans="1:83" x14ac:dyDescent="0.3">
      <c r="A711" t="s">
        <v>28</v>
      </c>
      <c r="B711" t="s">
        <v>3222</v>
      </c>
      <c r="C711" t="s">
        <v>4898</v>
      </c>
      <c r="D711" t="s">
        <v>3230</v>
      </c>
      <c r="E711" t="s">
        <v>4249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110</v>
      </c>
      <c r="S711">
        <v>0</v>
      </c>
      <c r="T711">
        <v>0</v>
      </c>
      <c r="U711">
        <v>0</v>
      </c>
      <c r="V711">
        <v>0</v>
      </c>
      <c r="W711">
        <v>49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9</v>
      </c>
      <c r="AE711">
        <v>1</v>
      </c>
      <c r="AF711">
        <v>1</v>
      </c>
      <c r="AG711">
        <v>2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</row>
    <row r="712" spans="1:83" x14ac:dyDescent="0.3">
      <c r="A712" t="s">
        <v>28</v>
      </c>
      <c r="B712" t="s">
        <v>3231</v>
      </c>
      <c r="C712" t="s">
        <v>4899</v>
      </c>
      <c r="D712" t="s">
        <v>3235</v>
      </c>
      <c r="E712" t="s">
        <v>4374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98</v>
      </c>
      <c r="S712">
        <v>0</v>
      </c>
      <c r="T712">
        <v>0</v>
      </c>
      <c r="U712">
        <v>0</v>
      </c>
      <c r="V712">
        <v>0</v>
      </c>
      <c r="W712">
        <v>10</v>
      </c>
      <c r="X712">
        <v>0</v>
      </c>
      <c r="Y712">
        <v>0</v>
      </c>
      <c r="Z712">
        <v>0</v>
      </c>
      <c r="AA712">
        <v>0</v>
      </c>
      <c r="AB712">
        <v>1110</v>
      </c>
      <c r="AC712">
        <v>0</v>
      </c>
      <c r="AD712">
        <v>4</v>
      </c>
      <c r="AE712">
        <v>0</v>
      </c>
      <c r="AF712">
        <v>0</v>
      </c>
      <c r="AG712">
        <v>0</v>
      </c>
      <c r="AH712">
        <v>0</v>
      </c>
      <c r="AI712">
        <v>615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</row>
    <row r="713" spans="1:83" x14ac:dyDescent="0.3">
      <c r="A713" t="s">
        <v>28</v>
      </c>
      <c r="B713" t="s">
        <v>3231</v>
      </c>
      <c r="C713" t="s">
        <v>4900</v>
      </c>
      <c r="D713" t="s">
        <v>3231</v>
      </c>
      <c r="E713" t="s">
        <v>4901</v>
      </c>
      <c r="F713">
        <v>0</v>
      </c>
      <c r="G713">
        <v>0</v>
      </c>
      <c r="H713">
        <v>5</v>
      </c>
      <c r="I713">
        <v>0</v>
      </c>
      <c r="J713">
        <v>0</v>
      </c>
      <c r="K713">
        <v>1</v>
      </c>
      <c r="L713">
        <v>118</v>
      </c>
      <c r="M713">
        <v>0</v>
      </c>
      <c r="N713">
        <v>0</v>
      </c>
      <c r="O713">
        <v>2</v>
      </c>
      <c r="P713">
        <v>0</v>
      </c>
      <c r="Q713">
        <v>0</v>
      </c>
      <c r="R713">
        <v>701</v>
      </c>
      <c r="S713">
        <v>0</v>
      </c>
      <c r="T713">
        <v>5</v>
      </c>
      <c r="U713">
        <v>0</v>
      </c>
      <c r="V713">
        <v>0</v>
      </c>
      <c r="W713">
        <v>23</v>
      </c>
      <c r="X713">
        <v>471</v>
      </c>
      <c r="Y713">
        <v>0</v>
      </c>
      <c r="Z713">
        <v>0</v>
      </c>
      <c r="AA713">
        <v>0</v>
      </c>
      <c r="AB713">
        <v>2053</v>
      </c>
      <c r="AC713">
        <v>0</v>
      </c>
      <c r="AD713">
        <v>775</v>
      </c>
      <c r="AE713">
        <v>0</v>
      </c>
      <c r="AF713">
        <v>1242</v>
      </c>
      <c r="AG713">
        <v>0</v>
      </c>
      <c r="AH713">
        <v>0</v>
      </c>
      <c r="AI713">
        <v>1211</v>
      </c>
      <c r="AJ713">
        <v>0</v>
      </c>
      <c r="AK713">
        <v>0</v>
      </c>
      <c r="AL713">
        <v>13</v>
      </c>
      <c r="AM713">
        <v>0</v>
      </c>
      <c r="AN713">
        <v>853</v>
      </c>
      <c r="AO713">
        <v>0</v>
      </c>
      <c r="AP713">
        <v>0</v>
      </c>
      <c r="AQ713">
        <v>0</v>
      </c>
      <c r="AR713">
        <v>0</v>
      </c>
      <c r="AS713">
        <v>398</v>
      </c>
      <c r="AT713">
        <v>0</v>
      </c>
      <c r="AU713">
        <v>0</v>
      </c>
      <c r="AV713">
        <v>0</v>
      </c>
      <c r="AW713">
        <v>0</v>
      </c>
      <c r="AX713">
        <v>76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7546</v>
      </c>
      <c r="BL713">
        <v>0</v>
      </c>
      <c r="BM713">
        <v>0</v>
      </c>
      <c r="BN713">
        <v>0</v>
      </c>
      <c r="BO713">
        <v>2732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703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7110</v>
      </c>
    </row>
    <row r="714" spans="1:83" x14ac:dyDescent="0.3">
      <c r="A714" t="s">
        <v>85</v>
      </c>
      <c r="B714" t="s">
        <v>4902</v>
      </c>
      <c r="C714" t="s">
        <v>4903</v>
      </c>
      <c r="D714" t="s">
        <v>4902</v>
      </c>
      <c r="E714" t="s">
        <v>4904</v>
      </c>
      <c r="F714">
        <v>31</v>
      </c>
      <c r="G714">
        <v>0</v>
      </c>
      <c r="H714">
        <v>451</v>
      </c>
      <c r="I714">
        <v>35</v>
      </c>
      <c r="J714">
        <v>0</v>
      </c>
      <c r="K714">
        <v>1307</v>
      </c>
      <c r="L714">
        <v>4434</v>
      </c>
      <c r="M714">
        <v>0</v>
      </c>
      <c r="N714">
        <v>0</v>
      </c>
      <c r="O714">
        <v>329</v>
      </c>
      <c r="P714">
        <v>0</v>
      </c>
      <c r="Q714">
        <v>0</v>
      </c>
      <c r="R714">
        <v>4539</v>
      </c>
      <c r="S714">
        <v>0</v>
      </c>
      <c r="T714">
        <v>11975</v>
      </c>
      <c r="U714">
        <v>991</v>
      </c>
      <c r="V714">
        <v>0</v>
      </c>
      <c r="W714">
        <v>3363</v>
      </c>
      <c r="X714">
        <v>13174</v>
      </c>
      <c r="Y714">
        <v>0</v>
      </c>
      <c r="Z714">
        <v>7</v>
      </c>
      <c r="AA714">
        <v>0</v>
      </c>
      <c r="AB714">
        <v>16652</v>
      </c>
      <c r="AC714">
        <v>3</v>
      </c>
      <c r="AD714">
        <v>51167</v>
      </c>
      <c r="AE714">
        <v>5</v>
      </c>
      <c r="AF714">
        <v>3423</v>
      </c>
      <c r="AG714">
        <v>0</v>
      </c>
      <c r="AH714">
        <v>0</v>
      </c>
      <c r="AI714">
        <v>29793</v>
      </c>
      <c r="AJ714">
        <v>5</v>
      </c>
      <c r="AK714">
        <v>0</v>
      </c>
      <c r="AL714">
        <v>11880</v>
      </c>
      <c r="AM714">
        <v>0</v>
      </c>
      <c r="AN714">
        <v>6840</v>
      </c>
      <c r="AO714">
        <v>1</v>
      </c>
      <c r="AP714">
        <v>0</v>
      </c>
      <c r="AQ714">
        <v>0</v>
      </c>
      <c r="AR714">
        <v>0</v>
      </c>
      <c r="AS714">
        <v>22894</v>
      </c>
      <c r="AT714">
        <v>0</v>
      </c>
      <c r="AU714">
        <v>0</v>
      </c>
      <c r="AV714">
        <v>0</v>
      </c>
      <c r="AW714">
        <v>0</v>
      </c>
      <c r="AX714">
        <v>58853</v>
      </c>
      <c r="AY714">
        <v>0</v>
      </c>
      <c r="AZ714">
        <v>0</v>
      </c>
      <c r="BA714">
        <v>0</v>
      </c>
      <c r="BB714">
        <v>9</v>
      </c>
      <c r="BC714">
        <v>0</v>
      </c>
      <c r="BD714">
        <v>0</v>
      </c>
      <c r="BE714">
        <v>30</v>
      </c>
      <c r="BF714">
        <v>122</v>
      </c>
      <c r="BG714">
        <v>0</v>
      </c>
      <c r="BH714">
        <v>0</v>
      </c>
      <c r="BI714">
        <v>0</v>
      </c>
      <c r="BJ714">
        <v>0</v>
      </c>
      <c r="BK714">
        <v>361025</v>
      </c>
      <c r="BL714">
        <v>1</v>
      </c>
      <c r="BM714">
        <v>0</v>
      </c>
      <c r="BN714">
        <v>0</v>
      </c>
      <c r="BO714">
        <v>97849</v>
      </c>
      <c r="BP714">
        <v>0</v>
      </c>
      <c r="BQ714">
        <v>0</v>
      </c>
      <c r="BR714">
        <v>0</v>
      </c>
      <c r="BS714">
        <v>0</v>
      </c>
      <c r="BT714">
        <v>1</v>
      </c>
      <c r="BU714">
        <v>3</v>
      </c>
      <c r="BV714">
        <v>30482</v>
      </c>
      <c r="BW714">
        <v>0</v>
      </c>
      <c r="BX714">
        <v>8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490536</v>
      </c>
    </row>
    <row r="715" spans="1:83" x14ac:dyDescent="0.3">
      <c r="A715" t="s">
        <v>85</v>
      </c>
      <c r="B715" t="s">
        <v>4240</v>
      </c>
      <c r="C715" t="s">
        <v>4368</v>
      </c>
      <c r="D715" t="s">
        <v>4244</v>
      </c>
      <c r="E715" t="s">
        <v>4905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</row>
    <row r="716" spans="1:83" x14ac:dyDescent="0.3">
      <c r="A716" t="s">
        <v>3262</v>
      </c>
      <c r="B716" t="s">
        <v>3526</v>
      </c>
      <c r="C716" t="s">
        <v>4906</v>
      </c>
      <c r="D716" t="s">
        <v>1694</v>
      </c>
      <c r="E716" t="s">
        <v>4249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</row>
    <row r="717" spans="1:83" x14ac:dyDescent="0.3">
      <c r="A717" t="s">
        <v>3262</v>
      </c>
      <c r="B717" t="s">
        <v>3526</v>
      </c>
      <c r="C717" t="s">
        <v>4907</v>
      </c>
      <c r="D717" t="s">
        <v>485</v>
      </c>
      <c r="E717" t="s">
        <v>4908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5</v>
      </c>
      <c r="M717">
        <v>0</v>
      </c>
      <c r="N717">
        <v>0</v>
      </c>
      <c r="O717">
        <v>100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</row>
    <row r="718" spans="1:83" x14ac:dyDescent="0.3">
      <c r="A718" t="s">
        <v>3262</v>
      </c>
      <c r="B718" t="s">
        <v>3526</v>
      </c>
      <c r="C718" t="s">
        <v>4909</v>
      </c>
      <c r="D718" t="s">
        <v>471</v>
      </c>
      <c r="E718" t="s">
        <v>4249</v>
      </c>
      <c r="F718">
        <v>0</v>
      </c>
      <c r="G718">
        <v>0</v>
      </c>
      <c r="H718">
        <v>4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</row>
    <row r="719" spans="1:83" x14ac:dyDescent="0.3">
      <c r="A719" t="s">
        <v>3262</v>
      </c>
      <c r="B719" t="s">
        <v>3526</v>
      </c>
      <c r="C719" t="s">
        <v>4910</v>
      </c>
      <c r="D719" t="s">
        <v>1831</v>
      </c>
      <c r="E719" t="s">
        <v>4249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</row>
    <row r="720" spans="1:83" x14ac:dyDescent="0.3">
      <c r="A720" t="s">
        <v>3262</v>
      </c>
      <c r="B720" t="s">
        <v>3526</v>
      </c>
      <c r="C720" t="s">
        <v>4911</v>
      </c>
      <c r="D720" t="s">
        <v>124</v>
      </c>
      <c r="E720" t="s">
        <v>4249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0</v>
      </c>
      <c r="Q720">
        <v>0</v>
      </c>
      <c r="R720">
        <v>51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</row>
    <row r="721" spans="1:83" x14ac:dyDescent="0.3">
      <c r="A721" t="s">
        <v>3262</v>
      </c>
      <c r="B721" t="s">
        <v>3526</v>
      </c>
      <c r="C721" t="s">
        <v>4912</v>
      </c>
      <c r="D721" t="s">
        <v>3718</v>
      </c>
      <c r="E721" t="s">
        <v>4249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</row>
    <row r="722" spans="1:83" x14ac:dyDescent="0.3">
      <c r="A722" t="s">
        <v>3262</v>
      </c>
      <c r="B722" t="s">
        <v>3720</v>
      </c>
      <c r="C722" t="s">
        <v>4913</v>
      </c>
      <c r="D722" t="s">
        <v>3720</v>
      </c>
      <c r="E722" t="s">
        <v>4249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</row>
    <row r="723" spans="1:83" x14ac:dyDescent="0.3">
      <c r="A723" t="s">
        <v>3262</v>
      </c>
      <c r="B723" t="s">
        <v>3722</v>
      </c>
      <c r="C723" t="s">
        <v>4914</v>
      </c>
      <c r="D723" t="s">
        <v>3723</v>
      </c>
      <c r="E723" t="s">
        <v>4249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</row>
    <row r="724" spans="1:83" x14ac:dyDescent="0.3">
      <c r="A724" t="s">
        <v>3262</v>
      </c>
      <c r="B724" t="s">
        <v>3722</v>
      </c>
      <c r="C724" t="s">
        <v>4915</v>
      </c>
      <c r="D724" t="s">
        <v>3722</v>
      </c>
      <c r="E724" t="s">
        <v>4249</v>
      </c>
      <c r="F724">
        <v>0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37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51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135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529</v>
      </c>
      <c r="AE724">
        <v>0</v>
      </c>
      <c r="AF724">
        <v>0</v>
      </c>
      <c r="AG724">
        <v>0</v>
      </c>
      <c r="AH724">
        <v>0</v>
      </c>
      <c r="AI724">
        <v>442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</row>
    <row r="725" spans="1:83" x14ac:dyDescent="0.3">
      <c r="A725" t="s">
        <v>3262</v>
      </c>
      <c r="B725" t="s">
        <v>3722</v>
      </c>
      <c r="C725" t="s">
        <v>4916</v>
      </c>
      <c r="D725" t="s">
        <v>3726</v>
      </c>
      <c r="E725" t="s">
        <v>4249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23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</row>
    <row r="726" spans="1:83" x14ac:dyDescent="0.3">
      <c r="A726" t="s">
        <v>3262</v>
      </c>
      <c r="B726" t="s">
        <v>3722</v>
      </c>
      <c r="C726" t="s">
        <v>4917</v>
      </c>
      <c r="D726" t="s">
        <v>3727</v>
      </c>
      <c r="E726" t="s">
        <v>4249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20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</row>
    <row r="727" spans="1:83" x14ac:dyDescent="0.3">
      <c r="A727" t="s">
        <v>3262</v>
      </c>
      <c r="B727" t="s">
        <v>3722</v>
      </c>
      <c r="C727" t="s">
        <v>4918</v>
      </c>
      <c r="D727" t="s">
        <v>1685</v>
      </c>
      <c r="E727" t="s">
        <v>4249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13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</row>
    <row r="728" spans="1:83" x14ac:dyDescent="0.3">
      <c r="A728" t="s">
        <v>3262</v>
      </c>
      <c r="B728" t="s">
        <v>3722</v>
      </c>
      <c r="C728" t="s">
        <v>4919</v>
      </c>
      <c r="D728" t="s">
        <v>1490</v>
      </c>
      <c r="E728" t="s">
        <v>4249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16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</row>
    <row r="729" spans="1:83" x14ac:dyDescent="0.3">
      <c r="A729" t="s">
        <v>3262</v>
      </c>
      <c r="B729" t="s">
        <v>3722</v>
      </c>
      <c r="C729" t="s">
        <v>4914</v>
      </c>
      <c r="D729" t="s">
        <v>3729</v>
      </c>
      <c r="E729" t="s">
        <v>4249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9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</row>
    <row r="730" spans="1:83" x14ac:dyDescent="0.3">
      <c r="A730" t="s">
        <v>3262</v>
      </c>
      <c r="B730" t="s">
        <v>3730</v>
      </c>
      <c r="C730" t="s">
        <v>4920</v>
      </c>
      <c r="D730" t="s">
        <v>3730</v>
      </c>
      <c r="E730" t="s">
        <v>4499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</row>
    <row r="731" spans="1:83" x14ac:dyDescent="0.3">
      <c r="A731" t="s">
        <v>3262</v>
      </c>
      <c r="B731" t="s">
        <v>3734</v>
      </c>
      <c r="C731" t="s">
        <v>4921</v>
      </c>
      <c r="D731" t="s">
        <v>3734</v>
      </c>
      <c r="E731" t="s">
        <v>4250</v>
      </c>
      <c r="F731">
        <v>0</v>
      </c>
      <c r="G731">
        <v>0</v>
      </c>
      <c r="H731">
        <v>2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</row>
    <row r="732" spans="1:83" x14ac:dyDescent="0.3">
      <c r="A732" t="s">
        <v>3262</v>
      </c>
      <c r="B732" t="s">
        <v>3734</v>
      </c>
      <c r="C732" t="s">
        <v>4922</v>
      </c>
      <c r="D732" t="s">
        <v>1557</v>
      </c>
      <c r="E732" t="s">
        <v>4250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</row>
    <row r="733" spans="1:83" x14ac:dyDescent="0.3">
      <c r="A733" t="s">
        <v>3262</v>
      </c>
      <c r="B733" t="s">
        <v>3734</v>
      </c>
      <c r="C733" t="s">
        <v>4923</v>
      </c>
      <c r="D733" t="s">
        <v>3738</v>
      </c>
      <c r="E733" t="s">
        <v>4249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</row>
    <row r="734" spans="1:83" x14ac:dyDescent="0.3">
      <c r="A734" t="s">
        <v>3262</v>
      </c>
      <c r="B734" t="s">
        <v>3734</v>
      </c>
      <c r="C734" t="s">
        <v>4924</v>
      </c>
      <c r="D734" t="s">
        <v>3530</v>
      </c>
      <c r="E734" t="s">
        <v>4249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</row>
    <row r="735" spans="1:83" x14ac:dyDescent="0.3">
      <c r="A735" t="s">
        <v>3262</v>
      </c>
      <c r="B735" t="s">
        <v>3734</v>
      </c>
      <c r="C735" t="s">
        <v>4925</v>
      </c>
      <c r="D735" t="s">
        <v>3740</v>
      </c>
      <c r="E735" t="s">
        <v>4249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</row>
    <row r="736" spans="1:83" x14ac:dyDescent="0.3">
      <c r="A736" t="s">
        <v>3262</v>
      </c>
      <c r="B736" t="s">
        <v>3734</v>
      </c>
      <c r="C736" t="s">
        <v>4926</v>
      </c>
      <c r="D736" t="s">
        <v>3742</v>
      </c>
      <c r="E736" t="s">
        <v>4250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</row>
    <row r="737" spans="1:83" x14ac:dyDescent="0.3">
      <c r="A737" t="s">
        <v>3262</v>
      </c>
      <c r="B737" t="s">
        <v>3744</v>
      </c>
      <c r="C737" t="s">
        <v>4927</v>
      </c>
      <c r="D737" t="s">
        <v>3744</v>
      </c>
      <c r="E737" t="s">
        <v>4249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</row>
    <row r="738" spans="1:83" x14ac:dyDescent="0.3">
      <c r="A738" t="s">
        <v>3262</v>
      </c>
      <c r="B738" t="s">
        <v>3744</v>
      </c>
      <c r="C738" t="s">
        <v>4928</v>
      </c>
      <c r="D738" t="s">
        <v>3747</v>
      </c>
      <c r="E738" t="s">
        <v>4249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5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107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319</v>
      </c>
      <c r="AE738">
        <v>0</v>
      </c>
      <c r="AF738">
        <v>0</v>
      </c>
      <c r="AG738">
        <v>0</v>
      </c>
      <c r="AH738">
        <v>0</v>
      </c>
      <c r="AI738">
        <v>10</v>
      </c>
      <c r="AJ738">
        <v>0</v>
      </c>
      <c r="AK738">
        <v>0</v>
      </c>
      <c r="AL738">
        <v>0</v>
      </c>
      <c r="AM738">
        <v>0</v>
      </c>
      <c r="AN738">
        <v>140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48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</row>
    <row r="739" spans="1:83" x14ac:dyDescent="0.3">
      <c r="A739" t="s">
        <v>3262</v>
      </c>
      <c r="B739" t="s">
        <v>3744</v>
      </c>
      <c r="C739" t="s">
        <v>4929</v>
      </c>
      <c r="D739" t="s">
        <v>3748</v>
      </c>
      <c r="E739" t="s">
        <v>4249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</row>
    <row r="740" spans="1:83" x14ac:dyDescent="0.3">
      <c r="A740" t="s">
        <v>3262</v>
      </c>
      <c r="B740" t="s">
        <v>3744</v>
      </c>
      <c r="C740" t="s">
        <v>4930</v>
      </c>
      <c r="D740" t="s">
        <v>3749</v>
      </c>
      <c r="E740" t="s">
        <v>4249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8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9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</row>
    <row r="741" spans="1:83" x14ac:dyDescent="0.3">
      <c r="A741" t="s">
        <v>3262</v>
      </c>
      <c r="B741" t="s">
        <v>3744</v>
      </c>
      <c r="C741" t="s">
        <v>4931</v>
      </c>
      <c r="D741" t="s">
        <v>3750</v>
      </c>
      <c r="E741" t="s">
        <v>4249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</row>
    <row r="742" spans="1:83" x14ac:dyDescent="0.3">
      <c r="A742" t="s">
        <v>3262</v>
      </c>
      <c r="B742" t="s">
        <v>3744</v>
      </c>
      <c r="C742" t="s">
        <v>4932</v>
      </c>
      <c r="D742" t="s">
        <v>3752</v>
      </c>
      <c r="E742" t="s">
        <v>4250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9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</row>
    <row r="743" spans="1:83" x14ac:dyDescent="0.3">
      <c r="A743" t="s">
        <v>3262</v>
      </c>
      <c r="B743" t="s">
        <v>3744</v>
      </c>
      <c r="C743" t="s">
        <v>4933</v>
      </c>
      <c r="D743" t="s">
        <v>3101</v>
      </c>
      <c r="E743" t="s">
        <v>4249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5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</row>
    <row r="744" spans="1:83" x14ac:dyDescent="0.3">
      <c r="A744" t="s">
        <v>3262</v>
      </c>
      <c r="B744" t="s">
        <v>3744</v>
      </c>
      <c r="C744" t="s">
        <v>4934</v>
      </c>
      <c r="D744" t="s">
        <v>2124</v>
      </c>
      <c r="E744" t="s">
        <v>4249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7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</row>
    <row r="745" spans="1:83" x14ac:dyDescent="0.3">
      <c r="A745" t="s">
        <v>3262</v>
      </c>
      <c r="B745" t="s">
        <v>3744</v>
      </c>
      <c r="C745" t="s">
        <v>4935</v>
      </c>
      <c r="D745" t="s">
        <v>622</v>
      </c>
      <c r="E745" t="s">
        <v>4249</v>
      </c>
      <c r="F745">
        <v>0</v>
      </c>
      <c r="G745">
        <v>0</v>
      </c>
      <c r="H745">
        <v>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</row>
    <row r="746" spans="1:83" x14ac:dyDescent="0.3">
      <c r="A746" t="s">
        <v>3262</v>
      </c>
      <c r="B746" t="s">
        <v>727</v>
      </c>
      <c r="C746" t="s">
        <v>4936</v>
      </c>
      <c r="D746" t="s">
        <v>2906</v>
      </c>
      <c r="E746" t="s">
        <v>4249</v>
      </c>
      <c r="F746">
        <v>0</v>
      </c>
      <c r="G746">
        <v>0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8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4</v>
      </c>
    </row>
    <row r="747" spans="1:83" x14ac:dyDescent="0.3">
      <c r="A747" t="s">
        <v>3262</v>
      </c>
      <c r="B747" t="s">
        <v>727</v>
      </c>
      <c r="C747" t="s">
        <v>4937</v>
      </c>
      <c r="D747" t="s">
        <v>3756</v>
      </c>
      <c r="E747" t="s">
        <v>4249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318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853</v>
      </c>
      <c r="S747">
        <v>0</v>
      </c>
      <c r="T747">
        <v>0</v>
      </c>
      <c r="U747">
        <v>0</v>
      </c>
      <c r="V747">
        <v>0</v>
      </c>
      <c r="W747">
        <v>18</v>
      </c>
      <c r="X747">
        <v>1424</v>
      </c>
      <c r="Y747">
        <v>0</v>
      </c>
      <c r="Z747">
        <v>2</v>
      </c>
      <c r="AA747">
        <v>0</v>
      </c>
      <c r="AB747">
        <v>0</v>
      </c>
      <c r="AC747">
        <v>0</v>
      </c>
      <c r="AD747">
        <v>2915</v>
      </c>
      <c r="AE747">
        <v>0</v>
      </c>
      <c r="AF747">
        <v>637</v>
      </c>
      <c r="AG747">
        <v>0</v>
      </c>
      <c r="AH747">
        <v>0</v>
      </c>
      <c r="AI747">
        <v>239</v>
      </c>
      <c r="AJ747">
        <v>0</v>
      </c>
      <c r="AK747">
        <v>0</v>
      </c>
      <c r="AL747">
        <v>0</v>
      </c>
      <c r="AM747">
        <v>0</v>
      </c>
      <c r="AN747">
        <v>2458</v>
      </c>
      <c r="AO747">
        <v>0</v>
      </c>
      <c r="AP747">
        <v>0</v>
      </c>
      <c r="AQ747">
        <v>0</v>
      </c>
      <c r="AR747">
        <v>2622</v>
      </c>
      <c r="AS747">
        <v>208</v>
      </c>
      <c r="AT747">
        <v>0</v>
      </c>
      <c r="AU747">
        <v>0</v>
      </c>
      <c r="AV747">
        <v>0</v>
      </c>
      <c r="AW747">
        <v>0</v>
      </c>
      <c r="AX747">
        <v>77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29641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14273</v>
      </c>
    </row>
    <row r="748" spans="1:83" x14ac:dyDescent="0.3">
      <c r="A748" t="s">
        <v>3262</v>
      </c>
      <c r="B748" t="s">
        <v>3263</v>
      </c>
      <c r="C748" t="s">
        <v>4938</v>
      </c>
      <c r="D748" t="s">
        <v>3263</v>
      </c>
      <c r="E748" t="s">
        <v>4249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28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</row>
    <row r="749" spans="1:83" x14ac:dyDescent="0.3">
      <c r="A749" t="s">
        <v>3262</v>
      </c>
      <c r="B749" t="s">
        <v>3263</v>
      </c>
      <c r="C749" t="s">
        <v>4939</v>
      </c>
      <c r="D749" t="s">
        <v>1008</v>
      </c>
      <c r="E749" t="s">
        <v>4249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</row>
    <row r="750" spans="1:83" x14ac:dyDescent="0.3">
      <c r="A750" t="s">
        <v>3262</v>
      </c>
      <c r="B750" t="s">
        <v>3335</v>
      </c>
      <c r="C750" t="s">
        <v>4940</v>
      </c>
      <c r="D750" t="s">
        <v>3361</v>
      </c>
      <c r="E750" t="s">
        <v>4249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8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6</v>
      </c>
    </row>
    <row r="751" spans="1:83" x14ac:dyDescent="0.3">
      <c r="A751" t="s">
        <v>3262</v>
      </c>
      <c r="B751" t="s">
        <v>3335</v>
      </c>
      <c r="C751" t="s">
        <v>4940</v>
      </c>
      <c r="D751" t="s">
        <v>3336</v>
      </c>
      <c r="E751" t="s">
        <v>4249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</row>
    <row r="752" spans="1:83" x14ac:dyDescent="0.3">
      <c r="A752" t="s">
        <v>3262</v>
      </c>
      <c r="B752" t="s">
        <v>3335</v>
      </c>
      <c r="C752" t="s">
        <v>4940</v>
      </c>
      <c r="D752" t="s">
        <v>3337</v>
      </c>
      <c r="E752" t="s">
        <v>4249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5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</row>
    <row r="753" spans="1:83" x14ac:dyDescent="0.3">
      <c r="A753" t="s">
        <v>3262</v>
      </c>
      <c r="B753" t="s">
        <v>3335</v>
      </c>
      <c r="C753" t="s">
        <v>4940</v>
      </c>
      <c r="D753" t="s">
        <v>3385</v>
      </c>
      <c r="E753" t="s">
        <v>4249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5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</row>
    <row r="754" spans="1:83" x14ac:dyDescent="0.3">
      <c r="A754" t="s">
        <v>3262</v>
      </c>
      <c r="B754" t="s">
        <v>3335</v>
      </c>
      <c r="C754" t="s">
        <v>4940</v>
      </c>
      <c r="D754" t="s">
        <v>457</v>
      </c>
      <c r="E754" t="s">
        <v>4249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2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2</v>
      </c>
    </row>
    <row r="755" spans="1:83" x14ac:dyDescent="0.3">
      <c r="A755" t="s">
        <v>3262</v>
      </c>
      <c r="B755" t="s">
        <v>3335</v>
      </c>
      <c r="C755" t="s">
        <v>4941</v>
      </c>
      <c r="D755" t="s">
        <v>1908</v>
      </c>
      <c r="E755" t="s">
        <v>4249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</row>
    <row r="756" spans="1:83" x14ac:dyDescent="0.3">
      <c r="A756" t="s">
        <v>3262</v>
      </c>
      <c r="B756" t="s">
        <v>3335</v>
      </c>
      <c r="C756" t="s">
        <v>4940</v>
      </c>
      <c r="D756" t="s">
        <v>3760</v>
      </c>
      <c r="E756" t="s">
        <v>4249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</row>
    <row r="757" spans="1:83" x14ac:dyDescent="0.3">
      <c r="A757" t="s">
        <v>3262</v>
      </c>
      <c r="B757" t="s">
        <v>2208</v>
      </c>
      <c r="C757" t="s">
        <v>4942</v>
      </c>
      <c r="D757" t="s">
        <v>903</v>
      </c>
      <c r="E757" t="s">
        <v>4249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</row>
    <row r="758" spans="1:83" x14ac:dyDescent="0.3">
      <c r="A758" t="s">
        <v>3262</v>
      </c>
      <c r="B758" t="s">
        <v>2208</v>
      </c>
      <c r="C758" t="s">
        <v>4943</v>
      </c>
      <c r="D758" t="s">
        <v>3769</v>
      </c>
      <c r="E758" t="s">
        <v>4249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27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</row>
    <row r="759" spans="1:83" x14ac:dyDescent="0.3">
      <c r="A759" t="s">
        <v>3262</v>
      </c>
      <c r="B759" t="s">
        <v>2208</v>
      </c>
      <c r="C759" t="s">
        <v>4944</v>
      </c>
      <c r="D759" t="s">
        <v>1059</v>
      </c>
      <c r="E759" t="s">
        <v>4249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5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17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140</v>
      </c>
      <c r="AE759">
        <v>0</v>
      </c>
      <c r="AF759">
        <v>0</v>
      </c>
      <c r="AG759">
        <v>0</v>
      </c>
      <c r="AH759">
        <v>0</v>
      </c>
      <c r="AI759">
        <v>23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2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268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1295</v>
      </c>
    </row>
    <row r="760" spans="1:83" x14ac:dyDescent="0.3">
      <c r="A760" t="s">
        <v>3262</v>
      </c>
      <c r="B760" t="s">
        <v>2208</v>
      </c>
      <c r="C760" t="s">
        <v>4945</v>
      </c>
      <c r="D760" t="s">
        <v>457</v>
      </c>
      <c r="E760" t="s">
        <v>4249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26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</row>
    <row r="761" spans="1:83" x14ac:dyDescent="0.3">
      <c r="A761" t="s">
        <v>3262</v>
      </c>
      <c r="B761" t="s">
        <v>3469</v>
      </c>
      <c r="C761" t="s">
        <v>4946</v>
      </c>
      <c r="D761" t="s">
        <v>1808</v>
      </c>
      <c r="E761" t="s">
        <v>4249</v>
      </c>
      <c r="F761">
        <v>0</v>
      </c>
      <c r="G761">
        <v>0</v>
      </c>
      <c r="H761">
        <v>3</v>
      </c>
      <c r="I761">
        <v>1</v>
      </c>
      <c r="J761">
        <v>0</v>
      </c>
      <c r="K761">
        <v>0</v>
      </c>
      <c r="L761">
        <v>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49</v>
      </c>
      <c r="AE761">
        <v>0</v>
      </c>
      <c r="AF761">
        <v>0</v>
      </c>
      <c r="AG761">
        <v>0</v>
      </c>
      <c r="AH761">
        <v>0</v>
      </c>
      <c r="AI761">
        <v>10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</row>
    <row r="762" spans="1:83" x14ac:dyDescent="0.3">
      <c r="A762" t="s">
        <v>3262</v>
      </c>
      <c r="B762" t="s">
        <v>3469</v>
      </c>
      <c r="C762" t="s">
        <v>4947</v>
      </c>
      <c r="D762" t="s">
        <v>1408</v>
      </c>
      <c r="E762" t="s">
        <v>4249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</row>
    <row r="763" spans="1:83" x14ac:dyDescent="0.3">
      <c r="A763" t="s">
        <v>3262</v>
      </c>
      <c r="B763" t="s">
        <v>3469</v>
      </c>
      <c r="C763" t="s">
        <v>4948</v>
      </c>
      <c r="D763" t="s">
        <v>2235</v>
      </c>
      <c r="E763" t="s">
        <v>4249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</row>
    <row r="764" spans="1:83" x14ac:dyDescent="0.3">
      <c r="A764" t="s">
        <v>3262</v>
      </c>
      <c r="B764" t="s">
        <v>3469</v>
      </c>
      <c r="C764" t="s">
        <v>4949</v>
      </c>
      <c r="D764" t="s">
        <v>457</v>
      </c>
      <c r="E764" t="s">
        <v>4249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7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</row>
    <row r="765" spans="1:83" x14ac:dyDescent="0.3">
      <c r="A765" t="s">
        <v>3262</v>
      </c>
      <c r="B765" t="s">
        <v>3827</v>
      </c>
      <c r="C765" t="s">
        <v>4950</v>
      </c>
      <c r="D765" t="s">
        <v>3528</v>
      </c>
      <c r="E765" t="s">
        <v>4249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</row>
    <row r="766" spans="1:83" x14ac:dyDescent="0.3">
      <c r="A766" t="s">
        <v>3262</v>
      </c>
      <c r="B766" t="s">
        <v>3827</v>
      </c>
      <c r="C766" t="s">
        <v>4951</v>
      </c>
      <c r="D766" t="s">
        <v>3832</v>
      </c>
      <c r="E766" t="s">
        <v>4249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</row>
    <row r="767" spans="1:83" x14ac:dyDescent="0.3">
      <c r="A767" t="s">
        <v>3262</v>
      </c>
      <c r="B767" t="s">
        <v>3827</v>
      </c>
      <c r="C767" t="s">
        <v>4952</v>
      </c>
      <c r="D767" t="s">
        <v>3827</v>
      </c>
      <c r="E767" t="s">
        <v>4249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</row>
    <row r="768" spans="1:83" x14ac:dyDescent="0.3">
      <c r="A768" t="s">
        <v>3262</v>
      </c>
      <c r="B768" t="s">
        <v>3827</v>
      </c>
      <c r="C768" t="s">
        <v>4953</v>
      </c>
      <c r="D768" t="s">
        <v>115</v>
      </c>
      <c r="E768" t="s">
        <v>4249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7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</row>
    <row r="769" spans="1:83" x14ac:dyDescent="0.3">
      <c r="A769" t="s">
        <v>3262</v>
      </c>
      <c r="B769" t="s">
        <v>3827</v>
      </c>
      <c r="C769" t="s">
        <v>4954</v>
      </c>
      <c r="D769" t="s">
        <v>3504</v>
      </c>
      <c r="E769" t="s">
        <v>4249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169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</row>
    <row r="770" spans="1:83" x14ac:dyDescent="0.3">
      <c r="A770" t="s">
        <v>3262</v>
      </c>
      <c r="B770" t="s">
        <v>3827</v>
      </c>
      <c r="C770" t="s">
        <v>4955</v>
      </c>
      <c r="D770" t="s">
        <v>3833</v>
      </c>
      <c r="E770" t="s">
        <v>4249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</row>
    <row r="771" spans="1:83" x14ac:dyDescent="0.3">
      <c r="A771" t="s">
        <v>3262</v>
      </c>
      <c r="B771" t="s">
        <v>902</v>
      </c>
      <c r="C771" t="s">
        <v>4956</v>
      </c>
      <c r="D771" t="s">
        <v>3843</v>
      </c>
      <c r="E771" t="s">
        <v>4249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</row>
    <row r="772" spans="1:83" x14ac:dyDescent="0.3">
      <c r="A772" t="s">
        <v>3262</v>
      </c>
      <c r="B772" t="s">
        <v>902</v>
      </c>
      <c r="C772" t="s">
        <v>4957</v>
      </c>
      <c r="D772" t="s">
        <v>1908</v>
      </c>
      <c r="E772" t="s">
        <v>4249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</row>
    <row r="773" spans="1:83" x14ac:dyDescent="0.3">
      <c r="A773" t="s">
        <v>3262</v>
      </c>
      <c r="B773" t="s">
        <v>902</v>
      </c>
      <c r="C773" t="s">
        <v>4958</v>
      </c>
      <c r="D773" t="s">
        <v>902</v>
      </c>
      <c r="E773" t="s">
        <v>4959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</row>
    <row r="774" spans="1:83" x14ac:dyDescent="0.3">
      <c r="A774" t="s">
        <v>3262</v>
      </c>
      <c r="B774" t="s">
        <v>420</v>
      </c>
      <c r="C774" t="s">
        <v>4960</v>
      </c>
      <c r="D774" t="s">
        <v>3873</v>
      </c>
      <c r="E774" t="s">
        <v>4249</v>
      </c>
      <c r="F774">
        <v>0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</row>
    <row r="775" spans="1:83" x14ac:dyDescent="0.3">
      <c r="A775" t="s">
        <v>3262</v>
      </c>
      <c r="B775" t="s">
        <v>420</v>
      </c>
      <c r="C775" t="s">
        <v>4961</v>
      </c>
      <c r="D775" t="s">
        <v>3874</v>
      </c>
      <c r="E775" t="s">
        <v>4249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</row>
    <row r="776" spans="1:83" x14ac:dyDescent="0.3">
      <c r="A776" t="s">
        <v>3262</v>
      </c>
      <c r="B776" t="s">
        <v>420</v>
      </c>
      <c r="C776" t="s">
        <v>4962</v>
      </c>
      <c r="D776" t="s">
        <v>927</v>
      </c>
      <c r="E776" t="s">
        <v>4249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</row>
    <row r="777" spans="1:83" x14ac:dyDescent="0.3">
      <c r="A777" t="s">
        <v>3262</v>
      </c>
      <c r="B777" t="s">
        <v>420</v>
      </c>
      <c r="C777" t="s">
        <v>4963</v>
      </c>
      <c r="D777" t="s">
        <v>3876</v>
      </c>
      <c r="E777" t="s">
        <v>4249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</row>
    <row r="778" spans="1:83" x14ac:dyDescent="0.3">
      <c r="A778" t="s">
        <v>3262</v>
      </c>
      <c r="B778" t="s">
        <v>3498</v>
      </c>
      <c r="C778" t="s">
        <v>4964</v>
      </c>
      <c r="D778" t="s">
        <v>3499</v>
      </c>
      <c r="E778" t="s">
        <v>4250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8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7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</row>
    <row r="779" spans="1:83" x14ac:dyDescent="0.3">
      <c r="A779" t="s">
        <v>3262</v>
      </c>
      <c r="B779" t="s">
        <v>3498</v>
      </c>
      <c r="C779" t="s">
        <v>4965</v>
      </c>
      <c r="D779" t="s">
        <v>3498</v>
      </c>
      <c r="E779" t="s">
        <v>4249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14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93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1202</v>
      </c>
      <c r="AE779">
        <v>0</v>
      </c>
      <c r="AF779">
        <v>0</v>
      </c>
      <c r="AG779">
        <v>0</v>
      </c>
      <c r="AH779">
        <v>0</v>
      </c>
      <c r="AI779">
        <v>51</v>
      </c>
      <c r="AJ779">
        <v>0</v>
      </c>
      <c r="AK779">
        <v>0</v>
      </c>
      <c r="AL779">
        <v>0</v>
      </c>
      <c r="AM779">
        <v>0</v>
      </c>
      <c r="AN779">
        <v>865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109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</row>
    <row r="780" spans="1:83" x14ac:dyDescent="0.3">
      <c r="A780" t="s">
        <v>3262</v>
      </c>
      <c r="B780" t="s">
        <v>3786</v>
      </c>
      <c r="C780" t="s">
        <v>4966</v>
      </c>
      <c r="D780" t="s">
        <v>3751</v>
      </c>
      <c r="E780" t="s">
        <v>4249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3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2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</v>
      </c>
    </row>
    <row r="781" spans="1:83" x14ac:dyDescent="0.3">
      <c r="A781" t="s">
        <v>3262</v>
      </c>
      <c r="B781" t="s">
        <v>3786</v>
      </c>
      <c r="C781" t="s">
        <v>4967</v>
      </c>
      <c r="D781" t="s">
        <v>3787</v>
      </c>
      <c r="E781" t="s">
        <v>4249</v>
      </c>
      <c r="F781">
        <v>0</v>
      </c>
      <c r="G781">
        <v>0</v>
      </c>
      <c r="H781">
        <v>5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</row>
    <row r="782" spans="1:83" x14ac:dyDescent="0.3">
      <c r="A782" t="s">
        <v>3262</v>
      </c>
      <c r="B782" t="s">
        <v>3786</v>
      </c>
      <c r="C782" t="s">
        <v>4966</v>
      </c>
      <c r="D782" t="s">
        <v>3788</v>
      </c>
      <c r="E782" t="s">
        <v>4249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55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107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47</v>
      </c>
    </row>
    <row r="783" spans="1:83" x14ac:dyDescent="0.3">
      <c r="A783" t="s">
        <v>3262</v>
      </c>
      <c r="B783" t="s">
        <v>3786</v>
      </c>
      <c r="C783" t="s">
        <v>4966</v>
      </c>
      <c r="D783" t="s">
        <v>3789</v>
      </c>
      <c r="E783" t="s">
        <v>4249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15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2</v>
      </c>
    </row>
    <row r="784" spans="1:83" x14ac:dyDescent="0.3">
      <c r="A784" t="s">
        <v>3262</v>
      </c>
      <c r="B784" t="s">
        <v>3786</v>
      </c>
      <c r="C784" t="s">
        <v>4968</v>
      </c>
      <c r="D784" t="s">
        <v>81</v>
      </c>
      <c r="E784" t="s">
        <v>4249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163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221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169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1142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629</v>
      </c>
    </row>
    <row r="785" spans="1:83" x14ac:dyDescent="0.3">
      <c r="A785" t="s">
        <v>3262</v>
      </c>
      <c r="B785" t="s">
        <v>3786</v>
      </c>
      <c r="C785" t="s">
        <v>4966</v>
      </c>
      <c r="D785" t="s">
        <v>420</v>
      </c>
      <c r="E785" t="s">
        <v>4249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5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205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353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175</v>
      </c>
    </row>
    <row r="786" spans="1:83" x14ac:dyDescent="0.3">
      <c r="A786" t="s">
        <v>3262</v>
      </c>
      <c r="B786" t="s">
        <v>3786</v>
      </c>
      <c r="C786" t="s">
        <v>4966</v>
      </c>
      <c r="D786" t="s">
        <v>3790</v>
      </c>
      <c r="E786" t="s">
        <v>4249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</row>
    <row r="787" spans="1:83" x14ac:dyDescent="0.3">
      <c r="A787" t="s">
        <v>3262</v>
      </c>
      <c r="B787" t="s">
        <v>3786</v>
      </c>
      <c r="C787" t="s">
        <v>4966</v>
      </c>
      <c r="D787" t="s">
        <v>126</v>
      </c>
      <c r="E787" t="s">
        <v>4249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19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54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24</v>
      </c>
    </row>
    <row r="788" spans="1:83" x14ac:dyDescent="0.3">
      <c r="A788" t="s">
        <v>88</v>
      </c>
      <c r="B788" t="s">
        <v>3791</v>
      </c>
      <c r="C788" t="s">
        <v>4969</v>
      </c>
      <c r="D788" t="s">
        <v>3792</v>
      </c>
      <c r="E788" t="s">
        <v>4249</v>
      </c>
      <c r="F788">
        <v>0</v>
      </c>
      <c r="G788">
        <v>0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12</v>
      </c>
      <c r="X788">
        <v>74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</row>
    <row r="789" spans="1:83" x14ac:dyDescent="0.3">
      <c r="A789" t="s">
        <v>88</v>
      </c>
      <c r="B789" t="s">
        <v>3791</v>
      </c>
      <c r="C789" t="s">
        <v>4970</v>
      </c>
      <c r="D789" t="s">
        <v>3793</v>
      </c>
      <c r="E789" t="s">
        <v>4249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18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</row>
    <row r="790" spans="1:83" x14ac:dyDescent="0.3">
      <c r="A790" t="s">
        <v>88</v>
      </c>
      <c r="B790" t="s">
        <v>3791</v>
      </c>
      <c r="C790" t="s">
        <v>4971</v>
      </c>
      <c r="D790" t="s">
        <v>3794</v>
      </c>
      <c r="E790" t="s">
        <v>4249</v>
      </c>
      <c r="F790">
        <v>0</v>
      </c>
      <c r="G790">
        <v>0</v>
      </c>
      <c r="H790">
        <v>2</v>
      </c>
      <c r="I790">
        <v>0</v>
      </c>
      <c r="J790">
        <v>0</v>
      </c>
      <c r="K790">
        <v>0</v>
      </c>
      <c r="L790"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</v>
      </c>
      <c r="S790">
        <v>0</v>
      </c>
      <c r="T790">
        <v>0</v>
      </c>
      <c r="U790">
        <v>0</v>
      </c>
      <c r="V790">
        <v>0</v>
      </c>
      <c r="W790">
        <v>14</v>
      </c>
      <c r="X790">
        <v>38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532</v>
      </c>
      <c r="AE790">
        <v>0</v>
      </c>
      <c r="AF790">
        <v>0</v>
      </c>
      <c r="AG790">
        <v>0</v>
      </c>
      <c r="AH790">
        <v>0</v>
      </c>
      <c r="AI790">
        <v>14</v>
      </c>
      <c r="AJ790">
        <v>0</v>
      </c>
      <c r="AK790">
        <v>0</v>
      </c>
      <c r="AL790">
        <v>0</v>
      </c>
      <c r="AM790">
        <v>0</v>
      </c>
      <c r="AN790">
        <v>39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3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</row>
    <row r="791" spans="1:83" x14ac:dyDescent="0.3">
      <c r="A791" t="s">
        <v>88</v>
      </c>
      <c r="B791" t="s">
        <v>3390</v>
      </c>
      <c r="C791" t="s">
        <v>4972</v>
      </c>
      <c r="D791" t="s">
        <v>3951</v>
      </c>
      <c r="E791" t="s">
        <v>4249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2</v>
      </c>
      <c r="S791">
        <v>0</v>
      </c>
      <c r="T791">
        <v>0</v>
      </c>
      <c r="U791">
        <v>0</v>
      </c>
      <c r="V791">
        <v>0</v>
      </c>
      <c r="W791">
        <v>8</v>
      </c>
      <c r="X791">
        <v>15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107</v>
      </c>
      <c r="AE791">
        <v>0</v>
      </c>
      <c r="AF791">
        <v>0</v>
      </c>
      <c r="AG791">
        <v>0</v>
      </c>
      <c r="AH791">
        <v>0</v>
      </c>
      <c r="AI791">
        <v>28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</row>
    <row r="792" spans="1:83" x14ac:dyDescent="0.3">
      <c r="A792" t="s">
        <v>88</v>
      </c>
      <c r="B792" t="s">
        <v>3390</v>
      </c>
      <c r="C792" t="s">
        <v>4973</v>
      </c>
      <c r="D792" t="s">
        <v>3952</v>
      </c>
      <c r="E792" t="s">
        <v>4249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41</v>
      </c>
      <c r="S792">
        <v>0</v>
      </c>
      <c r="T792">
        <v>35</v>
      </c>
      <c r="U792">
        <v>7</v>
      </c>
      <c r="V792">
        <v>0</v>
      </c>
      <c r="W792">
        <v>0</v>
      </c>
      <c r="X792">
        <v>49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280</v>
      </c>
      <c r="AE792">
        <v>0</v>
      </c>
      <c r="AF792">
        <v>180</v>
      </c>
      <c r="AG792">
        <v>0</v>
      </c>
      <c r="AH792">
        <v>0</v>
      </c>
      <c r="AI792">
        <v>43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</row>
    <row r="793" spans="1:83" x14ac:dyDescent="0.3">
      <c r="A793" t="s">
        <v>88</v>
      </c>
      <c r="B793" t="s">
        <v>3953</v>
      </c>
      <c r="C793" t="s">
        <v>4974</v>
      </c>
      <c r="D793" t="s">
        <v>3954</v>
      </c>
      <c r="E793" t="s">
        <v>4249</v>
      </c>
      <c r="F793">
        <v>0</v>
      </c>
      <c r="G793">
        <v>0</v>
      </c>
      <c r="H793">
        <v>29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35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111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</row>
    <row r="794" spans="1:83" x14ac:dyDescent="0.3">
      <c r="A794" t="s">
        <v>88</v>
      </c>
      <c r="B794" t="s">
        <v>3953</v>
      </c>
      <c r="C794" t="s">
        <v>4975</v>
      </c>
      <c r="D794" t="s">
        <v>3955</v>
      </c>
      <c r="E794" t="s">
        <v>4249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28</v>
      </c>
      <c r="Y794">
        <v>0</v>
      </c>
      <c r="Z794">
        <v>0</v>
      </c>
      <c r="AA794">
        <v>0</v>
      </c>
      <c r="AB794">
        <v>478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</row>
    <row r="795" spans="1:83" x14ac:dyDescent="0.3">
      <c r="A795" t="s">
        <v>88</v>
      </c>
      <c r="B795" t="s">
        <v>1820</v>
      </c>
      <c r="C795" t="s">
        <v>4976</v>
      </c>
      <c r="D795" t="s">
        <v>3956</v>
      </c>
      <c r="E795" t="s">
        <v>4249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46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</row>
    <row r="796" spans="1:83" x14ac:dyDescent="0.3">
      <c r="A796" t="s">
        <v>88</v>
      </c>
      <c r="B796" t="s">
        <v>1820</v>
      </c>
      <c r="C796" t="s">
        <v>4977</v>
      </c>
      <c r="D796" t="s">
        <v>3957</v>
      </c>
      <c r="E796" t="s">
        <v>4249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6</v>
      </c>
      <c r="S796">
        <v>0</v>
      </c>
      <c r="T796">
        <v>0</v>
      </c>
      <c r="U796">
        <v>0</v>
      </c>
      <c r="V796">
        <v>0</v>
      </c>
      <c r="W796">
        <v>26</v>
      </c>
      <c r="X796">
        <v>362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534</v>
      </c>
      <c r="AE796">
        <v>0</v>
      </c>
      <c r="AF796">
        <v>0</v>
      </c>
      <c r="AG796">
        <v>0</v>
      </c>
      <c r="AH796">
        <v>0</v>
      </c>
      <c r="AI796">
        <v>42</v>
      </c>
      <c r="AJ796">
        <v>0</v>
      </c>
      <c r="AK796">
        <v>0</v>
      </c>
      <c r="AL796">
        <v>0</v>
      </c>
      <c r="AM796">
        <v>0</v>
      </c>
      <c r="AN796">
        <v>3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</row>
    <row r="797" spans="1:83" x14ac:dyDescent="0.3">
      <c r="A797" t="s">
        <v>88</v>
      </c>
      <c r="B797" t="s">
        <v>1265</v>
      </c>
      <c r="C797" t="s">
        <v>4978</v>
      </c>
      <c r="D797" t="s">
        <v>3959</v>
      </c>
      <c r="E797" t="s">
        <v>4250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10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52</v>
      </c>
      <c r="S797">
        <v>0</v>
      </c>
      <c r="T797">
        <v>0</v>
      </c>
      <c r="U797">
        <v>0</v>
      </c>
      <c r="V797">
        <v>0</v>
      </c>
      <c r="W797">
        <v>11</v>
      </c>
      <c r="X797">
        <v>279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910</v>
      </c>
      <c r="AE797">
        <v>0</v>
      </c>
      <c r="AF797">
        <v>0</v>
      </c>
      <c r="AG797">
        <v>0</v>
      </c>
      <c r="AH797">
        <v>0</v>
      </c>
      <c r="AI797">
        <v>85</v>
      </c>
      <c r="AJ797">
        <v>0</v>
      </c>
      <c r="AK797">
        <v>0</v>
      </c>
      <c r="AL797">
        <v>0</v>
      </c>
      <c r="AM797">
        <v>0</v>
      </c>
      <c r="AN797">
        <v>6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</row>
    <row r="798" spans="1:83" x14ac:dyDescent="0.3">
      <c r="A798" t="s">
        <v>88</v>
      </c>
      <c r="B798" t="s">
        <v>2744</v>
      </c>
      <c r="C798" t="s">
        <v>4979</v>
      </c>
      <c r="D798" t="s">
        <v>3960</v>
      </c>
      <c r="E798" t="s">
        <v>4249</v>
      </c>
      <c r="F798">
        <v>0</v>
      </c>
      <c r="G798">
        <v>225</v>
      </c>
      <c r="H798">
        <v>2</v>
      </c>
      <c r="I798">
        <v>0</v>
      </c>
      <c r="J798">
        <v>111</v>
      </c>
      <c r="K798">
        <v>0</v>
      </c>
      <c r="L798">
        <v>0</v>
      </c>
      <c r="M798">
        <v>25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237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</row>
    <row r="799" spans="1:83" x14ac:dyDescent="0.3">
      <c r="A799" t="s">
        <v>88</v>
      </c>
      <c r="B799" t="s">
        <v>2744</v>
      </c>
      <c r="C799" t="s">
        <v>4980</v>
      </c>
      <c r="D799" t="s">
        <v>3961</v>
      </c>
      <c r="E799" t="s">
        <v>4249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293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38</v>
      </c>
      <c r="AE799">
        <v>0</v>
      </c>
      <c r="AF799">
        <v>0</v>
      </c>
      <c r="AG799">
        <v>0</v>
      </c>
      <c r="AH799">
        <v>0</v>
      </c>
      <c r="AI799">
        <v>11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</row>
    <row r="800" spans="1:83" x14ac:dyDescent="0.3">
      <c r="A800" t="s">
        <v>88</v>
      </c>
      <c r="B800" t="s">
        <v>2744</v>
      </c>
      <c r="C800" t="s">
        <v>4981</v>
      </c>
      <c r="D800" t="s">
        <v>3962</v>
      </c>
      <c r="E800" t="s">
        <v>4374</v>
      </c>
      <c r="F800">
        <v>0</v>
      </c>
      <c r="G800">
        <v>0</v>
      </c>
      <c r="H800">
        <v>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1208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165</v>
      </c>
      <c r="AE800">
        <v>0</v>
      </c>
      <c r="AF800">
        <v>0</v>
      </c>
      <c r="AG800">
        <v>0</v>
      </c>
      <c r="AH800">
        <v>0</v>
      </c>
      <c r="AI800">
        <v>47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</row>
    <row r="801" spans="1:83" x14ac:dyDescent="0.3">
      <c r="A801" t="s">
        <v>88</v>
      </c>
      <c r="B801" t="s">
        <v>2744</v>
      </c>
      <c r="C801" t="s">
        <v>4982</v>
      </c>
      <c r="D801" t="s">
        <v>3964</v>
      </c>
      <c r="E801" t="s">
        <v>4249</v>
      </c>
      <c r="F801">
        <v>0</v>
      </c>
      <c r="G801">
        <v>0</v>
      </c>
      <c r="H801">
        <v>2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80</v>
      </c>
      <c r="S801">
        <v>0</v>
      </c>
      <c r="T801">
        <v>0</v>
      </c>
      <c r="U801">
        <v>0</v>
      </c>
      <c r="V801">
        <v>0</v>
      </c>
      <c r="W801">
        <v>99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159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</row>
    <row r="802" spans="1:83" x14ac:dyDescent="0.3">
      <c r="A802" t="s">
        <v>88</v>
      </c>
      <c r="B802" t="s">
        <v>1844</v>
      </c>
      <c r="C802" t="s">
        <v>4983</v>
      </c>
      <c r="D802" t="s">
        <v>3965</v>
      </c>
      <c r="E802" t="s">
        <v>4249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118</v>
      </c>
      <c r="S802">
        <v>0</v>
      </c>
      <c r="T802">
        <v>0</v>
      </c>
      <c r="U802">
        <v>18</v>
      </c>
      <c r="V802">
        <v>0</v>
      </c>
      <c r="W802">
        <v>30</v>
      </c>
      <c r="X802">
        <v>10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122</v>
      </c>
      <c r="AE802">
        <v>0</v>
      </c>
      <c r="AF802">
        <v>75</v>
      </c>
      <c r="AG802">
        <v>0</v>
      </c>
      <c r="AH802">
        <v>0</v>
      </c>
      <c r="AI802">
        <v>8</v>
      </c>
      <c r="AJ802">
        <v>0</v>
      </c>
      <c r="AK802">
        <v>0</v>
      </c>
      <c r="AL802">
        <v>0</v>
      </c>
      <c r="AM802">
        <v>0</v>
      </c>
      <c r="AN802">
        <v>6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</row>
    <row r="803" spans="1:83" x14ac:dyDescent="0.3">
      <c r="A803" t="s">
        <v>88</v>
      </c>
      <c r="B803" t="s">
        <v>1844</v>
      </c>
      <c r="C803" t="s">
        <v>4984</v>
      </c>
      <c r="D803" t="s">
        <v>3966</v>
      </c>
      <c r="E803" t="s">
        <v>4249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</row>
    <row r="804" spans="1:83" x14ac:dyDescent="0.3">
      <c r="A804" t="s">
        <v>88</v>
      </c>
      <c r="B804" t="s">
        <v>1844</v>
      </c>
      <c r="C804" t="s">
        <v>4985</v>
      </c>
      <c r="D804" t="s">
        <v>3967</v>
      </c>
      <c r="E804" t="s">
        <v>4249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8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227</v>
      </c>
      <c r="S804">
        <v>0</v>
      </c>
      <c r="T804">
        <v>0</v>
      </c>
      <c r="U804">
        <v>26</v>
      </c>
      <c r="V804">
        <v>0</v>
      </c>
      <c r="W804">
        <v>0</v>
      </c>
      <c r="X804">
        <v>61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411</v>
      </c>
      <c r="AE804">
        <v>0</v>
      </c>
      <c r="AF804">
        <v>0</v>
      </c>
      <c r="AG804">
        <v>0</v>
      </c>
      <c r="AH804">
        <v>0</v>
      </c>
      <c r="AI804">
        <v>23</v>
      </c>
      <c r="AJ804">
        <v>0</v>
      </c>
      <c r="AK804">
        <v>0</v>
      </c>
      <c r="AL804">
        <v>0</v>
      </c>
      <c r="AM804">
        <v>0</v>
      </c>
      <c r="AN804">
        <v>28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</row>
    <row r="805" spans="1:83" x14ac:dyDescent="0.3">
      <c r="A805" t="s">
        <v>88</v>
      </c>
      <c r="B805" t="s">
        <v>1844</v>
      </c>
      <c r="C805" t="s">
        <v>4986</v>
      </c>
      <c r="D805" t="s">
        <v>2627</v>
      </c>
      <c r="E805" t="s">
        <v>4249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222</v>
      </c>
      <c r="S805">
        <v>0</v>
      </c>
      <c r="T805">
        <v>0</v>
      </c>
      <c r="U805">
        <v>48</v>
      </c>
      <c r="V805">
        <v>0</v>
      </c>
      <c r="W805">
        <v>0</v>
      </c>
      <c r="X805">
        <v>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45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</row>
    <row r="806" spans="1:83" x14ac:dyDescent="0.3">
      <c r="A806" t="s">
        <v>88</v>
      </c>
      <c r="B806" t="s">
        <v>1844</v>
      </c>
      <c r="C806" t="s">
        <v>4987</v>
      </c>
      <c r="D806" t="s">
        <v>3968</v>
      </c>
      <c r="E806" t="s">
        <v>4249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40</v>
      </c>
      <c r="S806">
        <v>0</v>
      </c>
      <c r="T806">
        <v>0</v>
      </c>
      <c r="U806">
        <v>7</v>
      </c>
      <c r="V806">
        <v>0</v>
      </c>
      <c r="W806">
        <v>10</v>
      </c>
      <c r="X806">
        <v>4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</row>
    <row r="807" spans="1:83" x14ac:dyDescent="0.3">
      <c r="A807" t="s">
        <v>88</v>
      </c>
      <c r="B807" t="s">
        <v>1844</v>
      </c>
      <c r="C807" t="s">
        <v>4988</v>
      </c>
      <c r="D807" t="s">
        <v>3970</v>
      </c>
      <c r="E807" t="s">
        <v>4249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41</v>
      </c>
      <c r="S807">
        <v>0</v>
      </c>
      <c r="T807">
        <v>0</v>
      </c>
      <c r="U807">
        <v>0</v>
      </c>
      <c r="V807">
        <v>0</v>
      </c>
      <c r="W807">
        <v>13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</row>
    <row r="808" spans="1:83" x14ac:dyDescent="0.3">
      <c r="A808" t="s">
        <v>88</v>
      </c>
      <c r="B808" t="s">
        <v>1511</v>
      </c>
      <c r="C808" t="s">
        <v>4989</v>
      </c>
      <c r="D808" t="s">
        <v>3972</v>
      </c>
      <c r="E808" t="s">
        <v>4249</v>
      </c>
      <c r="F808">
        <v>0</v>
      </c>
      <c r="G808">
        <v>0</v>
      </c>
      <c r="H808">
        <v>2</v>
      </c>
      <c r="I808">
        <v>0</v>
      </c>
      <c r="J808">
        <v>0</v>
      </c>
      <c r="K808">
        <v>0</v>
      </c>
      <c r="L808">
        <v>16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358</v>
      </c>
      <c r="S808">
        <v>0</v>
      </c>
      <c r="T808">
        <v>0</v>
      </c>
      <c r="U808">
        <v>0</v>
      </c>
      <c r="V808">
        <v>0</v>
      </c>
      <c r="W808">
        <v>21</v>
      </c>
      <c r="X808">
        <v>443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2136</v>
      </c>
      <c r="AE808">
        <v>0</v>
      </c>
      <c r="AF808">
        <v>0</v>
      </c>
      <c r="AG808">
        <v>0</v>
      </c>
      <c r="AH808">
        <v>0</v>
      </c>
      <c r="AI808">
        <v>113</v>
      </c>
      <c r="AJ808">
        <v>0</v>
      </c>
      <c r="AK808">
        <v>0</v>
      </c>
      <c r="AL808">
        <v>0</v>
      </c>
      <c r="AM808">
        <v>0</v>
      </c>
      <c r="AN808">
        <v>125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40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6</v>
      </c>
      <c r="BG808">
        <v>0</v>
      </c>
      <c r="BH808">
        <v>0</v>
      </c>
      <c r="BI808">
        <v>0</v>
      </c>
      <c r="BJ808">
        <v>0</v>
      </c>
      <c r="BK808">
        <v>4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</row>
    <row r="809" spans="1:83" x14ac:dyDescent="0.3">
      <c r="A809" t="s">
        <v>88</v>
      </c>
      <c r="B809" t="s">
        <v>3973</v>
      </c>
      <c r="C809" t="s">
        <v>4990</v>
      </c>
      <c r="D809" t="s">
        <v>3974</v>
      </c>
      <c r="E809" t="s">
        <v>4815</v>
      </c>
      <c r="F809">
        <v>0</v>
      </c>
      <c r="G809">
        <v>0</v>
      </c>
      <c r="H809">
        <v>2</v>
      </c>
      <c r="I809">
        <v>0</v>
      </c>
      <c r="J809">
        <v>0</v>
      </c>
      <c r="K809">
        <v>0</v>
      </c>
      <c r="L809">
        <v>115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369</v>
      </c>
      <c r="S809">
        <v>0</v>
      </c>
      <c r="T809">
        <v>0</v>
      </c>
      <c r="U809">
        <v>0</v>
      </c>
      <c r="V809">
        <v>0</v>
      </c>
      <c r="W809">
        <v>150</v>
      </c>
      <c r="X809">
        <v>600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1346</v>
      </c>
      <c r="AE809">
        <v>0</v>
      </c>
      <c r="AF809">
        <v>0</v>
      </c>
      <c r="AG809">
        <v>0</v>
      </c>
      <c r="AH809">
        <v>0</v>
      </c>
      <c r="AI809">
        <v>78</v>
      </c>
      <c r="AJ809">
        <v>0</v>
      </c>
      <c r="AK809">
        <v>0</v>
      </c>
      <c r="AL809">
        <v>0</v>
      </c>
      <c r="AM809">
        <v>0</v>
      </c>
      <c r="AN809">
        <v>1159</v>
      </c>
      <c r="AO809">
        <v>0</v>
      </c>
      <c r="AP809">
        <v>0</v>
      </c>
      <c r="AQ809">
        <v>0</v>
      </c>
      <c r="AR809">
        <v>0</v>
      </c>
      <c r="AS809">
        <v>758</v>
      </c>
      <c r="AT809">
        <v>0</v>
      </c>
      <c r="AU809">
        <v>0</v>
      </c>
      <c r="AV809">
        <v>0</v>
      </c>
      <c r="AW809">
        <v>0</v>
      </c>
      <c r="AX809">
        <v>67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</v>
      </c>
      <c r="BG809">
        <v>0</v>
      </c>
      <c r="BH809">
        <v>0</v>
      </c>
      <c r="BI809">
        <v>0</v>
      </c>
      <c r="BJ809">
        <v>0</v>
      </c>
      <c r="BK809">
        <v>1884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2968</v>
      </c>
    </row>
    <row r="810" spans="1:83" x14ac:dyDescent="0.3">
      <c r="A810" t="s">
        <v>88</v>
      </c>
      <c r="B810" t="s">
        <v>3975</v>
      </c>
      <c r="C810" t="s">
        <v>4991</v>
      </c>
      <c r="D810" t="s">
        <v>3976</v>
      </c>
      <c r="E810" t="s">
        <v>4992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</row>
    <row r="811" spans="1:83" x14ac:dyDescent="0.3">
      <c r="A811" t="s">
        <v>88</v>
      </c>
      <c r="B811" t="s">
        <v>3975</v>
      </c>
      <c r="C811" t="s">
        <v>4368</v>
      </c>
      <c r="D811" t="s">
        <v>4244</v>
      </c>
      <c r="E811" t="s">
        <v>4993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</row>
    <row r="812" spans="1:83" x14ac:dyDescent="0.3">
      <c r="A812" t="s">
        <v>88</v>
      </c>
      <c r="B812" t="s">
        <v>3975</v>
      </c>
      <c r="C812" t="s">
        <v>4994</v>
      </c>
      <c r="D812" t="s">
        <v>3977</v>
      </c>
      <c r="E812" t="s">
        <v>4995</v>
      </c>
      <c r="F812">
        <v>0</v>
      </c>
      <c r="G812">
        <v>0</v>
      </c>
      <c r="H812">
        <v>33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</row>
    <row r="813" spans="1:83" x14ac:dyDescent="0.3">
      <c r="A813" t="s">
        <v>88</v>
      </c>
      <c r="B813" t="s">
        <v>2085</v>
      </c>
      <c r="C813" t="s">
        <v>4996</v>
      </c>
      <c r="D813" t="s">
        <v>3993</v>
      </c>
      <c r="E813" t="s">
        <v>4249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6</v>
      </c>
      <c r="S813">
        <v>0</v>
      </c>
      <c r="T813">
        <v>0</v>
      </c>
      <c r="U813">
        <v>0</v>
      </c>
      <c r="V813">
        <v>0</v>
      </c>
      <c r="W813">
        <v>36</v>
      </c>
      <c r="X813">
        <v>21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119</v>
      </c>
      <c r="AE813">
        <v>0</v>
      </c>
      <c r="AF813">
        <v>0</v>
      </c>
      <c r="AG813">
        <v>0</v>
      </c>
      <c r="AH813">
        <v>0</v>
      </c>
      <c r="AI813">
        <v>13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</row>
    <row r="814" spans="1:83" x14ac:dyDescent="0.3">
      <c r="A814" t="s">
        <v>88</v>
      </c>
      <c r="B814" t="s">
        <v>3994</v>
      </c>
      <c r="C814" t="s">
        <v>4997</v>
      </c>
      <c r="D814" t="s">
        <v>3995</v>
      </c>
      <c r="E814" t="s">
        <v>4249</v>
      </c>
      <c r="F814">
        <v>0</v>
      </c>
      <c r="G814">
        <v>0</v>
      </c>
      <c r="H814">
        <v>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216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183</v>
      </c>
      <c r="AE814">
        <v>0</v>
      </c>
      <c r="AF814">
        <v>0</v>
      </c>
      <c r="AG814">
        <v>0</v>
      </c>
      <c r="AH814">
        <v>0</v>
      </c>
      <c r="AI814">
        <v>31</v>
      </c>
      <c r="AJ814">
        <v>0</v>
      </c>
      <c r="AK814">
        <v>0</v>
      </c>
      <c r="AL814">
        <v>0</v>
      </c>
      <c r="AM814">
        <v>0</v>
      </c>
      <c r="AN814">
        <v>12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6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</row>
    <row r="815" spans="1:83" x14ac:dyDescent="0.3">
      <c r="A815" t="s">
        <v>88</v>
      </c>
      <c r="B815" t="s">
        <v>3994</v>
      </c>
      <c r="C815" t="s">
        <v>4998</v>
      </c>
      <c r="D815" t="s">
        <v>3996</v>
      </c>
      <c r="E815" t="s">
        <v>4249</v>
      </c>
      <c r="F815">
        <v>0</v>
      </c>
      <c r="G815">
        <v>0</v>
      </c>
      <c r="H815">
        <v>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300</v>
      </c>
      <c r="P815">
        <v>0</v>
      </c>
      <c r="Q815">
        <v>0</v>
      </c>
      <c r="R815">
        <v>32</v>
      </c>
      <c r="S815">
        <v>0</v>
      </c>
      <c r="T815">
        <v>0</v>
      </c>
      <c r="U815">
        <v>0</v>
      </c>
      <c r="V815">
        <v>0</v>
      </c>
      <c r="W815">
        <v>8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8</v>
      </c>
      <c r="AE815">
        <v>0</v>
      </c>
      <c r="AF815">
        <v>0</v>
      </c>
      <c r="AG815">
        <v>0</v>
      </c>
      <c r="AH815">
        <v>0</v>
      </c>
      <c r="AI815">
        <v>8</v>
      </c>
      <c r="AJ815">
        <v>0</v>
      </c>
      <c r="AK815">
        <v>0</v>
      </c>
      <c r="AL815">
        <v>0</v>
      </c>
      <c r="AM815">
        <v>0</v>
      </c>
      <c r="AN815">
        <v>8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</row>
    <row r="816" spans="1:83" x14ac:dyDescent="0.3">
      <c r="A816" t="s">
        <v>88</v>
      </c>
      <c r="B816" t="s">
        <v>3994</v>
      </c>
      <c r="C816" t="s">
        <v>4999</v>
      </c>
      <c r="D816" t="s">
        <v>3997</v>
      </c>
      <c r="E816" t="s">
        <v>4249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27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23</v>
      </c>
      <c r="AE816">
        <v>0</v>
      </c>
      <c r="AF816">
        <v>0</v>
      </c>
      <c r="AG816">
        <v>0</v>
      </c>
      <c r="AH816">
        <v>0</v>
      </c>
      <c r="AI816">
        <v>24</v>
      </c>
      <c r="AJ816">
        <v>0</v>
      </c>
      <c r="AK816">
        <v>0</v>
      </c>
      <c r="AL816">
        <v>0</v>
      </c>
      <c r="AM816">
        <v>0</v>
      </c>
      <c r="AN816">
        <v>6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7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</row>
    <row r="817" spans="1:83" x14ac:dyDescent="0.3">
      <c r="A817" t="s">
        <v>88</v>
      </c>
      <c r="B817" t="s">
        <v>3994</v>
      </c>
      <c r="C817" t="s">
        <v>5000</v>
      </c>
      <c r="D817" t="s">
        <v>3998</v>
      </c>
      <c r="E817" t="s">
        <v>4249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370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35</v>
      </c>
      <c r="AE817">
        <v>0</v>
      </c>
      <c r="AF817">
        <v>0</v>
      </c>
      <c r="AG817">
        <v>0</v>
      </c>
      <c r="AH817">
        <v>0</v>
      </c>
      <c r="AI817">
        <v>2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</row>
    <row r="818" spans="1:83" x14ac:dyDescent="0.3">
      <c r="A818" t="s">
        <v>88</v>
      </c>
      <c r="B818" t="s">
        <v>1815</v>
      </c>
      <c r="C818" t="s">
        <v>5001</v>
      </c>
      <c r="D818" t="s">
        <v>2856</v>
      </c>
      <c r="E818" t="s">
        <v>4249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</row>
    <row r="819" spans="1:83" x14ac:dyDescent="0.3">
      <c r="A819" t="s">
        <v>88</v>
      </c>
      <c r="B819" t="s">
        <v>1815</v>
      </c>
      <c r="C819" t="s">
        <v>5002</v>
      </c>
      <c r="D819" t="s">
        <v>3999</v>
      </c>
      <c r="E819" t="s">
        <v>4250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62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</row>
    <row r="820" spans="1:83" x14ac:dyDescent="0.3">
      <c r="A820" t="s">
        <v>88</v>
      </c>
      <c r="B820" t="s">
        <v>1815</v>
      </c>
      <c r="C820" t="s">
        <v>5003</v>
      </c>
      <c r="D820" t="s">
        <v>4000</v>
      </c>
      <c r="E820" t="s">
        <v>4249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</row>
    <row r="821" spans="1:83" x14ac:dyDescent="0.3">
      <c r="A821" t="s">
        <v>88</v>
      </c>
      <c r="B821" t="s">
        <v>1815</v>
      </c>
      <c r="C821" t="s">
        <v>5004</v>
      </c>
      <c r="D821" t="s">
        <v>4001</v>
      </c>
      <c r="E821" t="s">
        <v>4249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20</v>
      </c>
      <c r="S821">
        <v>0</v>
      </c>
      <c r="T821">
        <v>0</v>
      </c>
      <c r="U821">
        <v>12</v>
      </c>
      <c r="V821">
        <v>0</v>
      </c>
      <c r="W821">
        <v>0</v>
      </c>
      <c r="X821">
        <v>4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</row>
    <row r="822" spans="1:83" x14ac:dyDescent="0.3">
      <c r="A822" t="s">
        <v>88</v>
      </c>
      <c r="B822" t="s">
        <v>1815</v>
      </c>
      <c r="C822" t="s">
        <v>5005</v>
      </c>
      <c r="D822" t="s">
        <v>4002</v>
      </c>
      <c r="E822" t="s">
        <v>4250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</row>
    <row r="823" spans="1:83" x14ac:dyDescent="0.3">
      <c r="A823" t="s">
        <v>88</v>
      </c>
      <c r="B823" t="s">
        <v>1815</v>
      </c>
      <c r="C823" t="s">
        <v>5006</v>
      </c>
      <c r="D823" t="s">
        <v>4003</v>
      </c>
      <c r="E823" t="s">
        <v>4249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255</v>
      </c>
      <c r="S823">
        <v>0</v>
      </c>
      <c r="T823">
        <v>0</v>
      </c>
      <c r="U823">
        <v>80</v>
      </c>
      <c r="V823">
        <v>0</v>
      </c>
      <c r="W823">
        <v>43</v>
      </c>
      <c r="X823">
        <v>150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915</v>
      </c>
      <c r="AE823">
        <v>0</v>
      </c>
      <c r="AF823">
        <v>0</v>
      </c>
      <c r="AG823">
        <v>0</v>
      </c>
      <c r="AH823">
        <v>0</v>
      </c>
      <c r="AI823">
        <v>81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</row>
    <row r="824" spans="1:83" x14ac:dyDescent="0.3">
      <c r="A824" t="s">
        <v>88</v>
      </c>
      <c r="B824" t="s">
        <v>1815</v>
      </c>
      <c r="C824" t="s">
        <v>5007</v>
      </c>
      <c r="D824" t="s">
        <v>2124</v>
      </c>
      <c r="E824" t="s">
        <v>4249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300</v>
      </c>
      <c r="S824">
        <v>0</v>
      </c>
      <c r="T824">
        <v>0</v>
      </c>
      <c r="U824">
        <v>3</v>
      </c>
      <c r="V824">
        <v>0</v>
      </c>
      <c r="W824">
        <v>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145</v>
      </c>
      <c r="AE824">
        <v>0</v>
      </c>
      <c r="AF824">
        <v>0</v>
      </c>
      <c r="AG824">
        <v>0</v>
      </c>
      <c r="AH824">
        <v>0</v>
      </c>
      <c r="AI824">
        <v>167</v>
      </c>
      <c r="AJ824">
        <v>0</v>
      </c>
      <c r="AK824">
        <v>0</v>
      </c>
      <c r="AL824">
        <v>0</v>
      </c>
      <c r="AM824">
        <v>0</v>
      </c>
      <c r="AN824">
        <v>6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</row>
    <row r="825" spans="1:83" x14ac:dyDescent="0.3">
      <c r="A825" t="s">
        <v>88</v>
      </c>
      <c r="B825" t="s">
        <v>1815</v>
      </c>
      <c r="C825" t="s">
        <v>5008</v>
      </c>
      <c r="D825" t="s">
        <v>4004</v>
      </c>
      <c r="E825" t="s">
        <v>4249</v>
      </c>
      <c r="F825">
        <v>0</v>
      </c>
      <c r="G825">
        <v>0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308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2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</row>
    <row r="826" spans="1:83" x14ac:dyDescent="0.3">
      <c r="A826" t="s">
        <v>88</v>
      </c>
      <c r="B826" t="s">
        <v>1815</v>
      </c>
      <c r="C826" t="s">
        <v>5009</v>
      </c>
      <c r="D826" t="s">
        <v>4008</v>
      </c>
      <c r="E826" t="s">
        <v>4249</v>
      </c>
      <c r="F826">
        <v>0</v>
      </c>
      <c r="G826">
        <v>0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86</v>
      </c>
      <c r="S826">
        <v>0</v>
      </c>
      <c r="T826">
        <v>0</v>
      </c>
      <c r="U826">
        <v>49</v>
      </c>
      <c r="V826">
        <v>0</v>
      </c>
      <c r="W826">
        <v>32</v>
      </c>
      <c r="X826">
        <v>13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198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</row>
    <row r="827" spans="1:83" x14ac:dyDescent="0.3">
      <c r="A827" t="s">
        <v>88</v>
      </c>
      <c r="B827" t="s">
        <v>1815</v>
      </c>
      <c r="C827" t="s">
        <v>5010</v>
      </c>
      <c r="D827" t="s">
        <v>4009</v>
      </c>
      <c r="E827" t="s">
        <v>4250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91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</row>
    <row r="828" spans="1:83" x14ac:dyDescent="0.3">
      <c r="A828" t="s">
        <v>88</v>
      </c>
      <c r="B828" t="s">
        <v>1270</v>
      </c>
      <c r="C828" t="s">
        <v>5011</v>
      </c>
      <c r="D828" t="s">
        <v>4011</v>
      </c>
      <c r="E828" t="s">
        <v>4249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12</v>
      </c>
      <c r="X828">
        <v>10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60</v>
      </c>
      <c r="AE828">
        <v>0</v>
      </c>
      <c r="AF828">
        <v>0</v>
      </c>
      <c r="AG828">
        <v>0</v>
      </c>
      <c r="AH828">
        <v>0</v>
      </c>
      <c r="AI828">
        <v>13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</row>
    <row r="829" spans="1:83" x14ac:dyDescent="0.3">
      <c r="A829" t="s">
        <v>88</v>
      </c>
      <c r="B829" t="s">
        <v>1270</v>
      </c>
      <c r="C829" t="s">
        <v>5012</v>
      </c>
      <c r="D829" t="s">
        <v>4012</v>
      </c>
      <c r="E829" t="s">
        <v>4409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4</v>
      </c>
      <c r="S829">
        <v>0</v>
      </c>
      <c r="T829">
        <v>0</v>
      </c>
      <c r="U829">
        <v>0</v>
      </c>
      <c r="V829">
        <v>0</v>
      </c>
      <c r="W829">
        <v>12</v>
      </c>
      <c r="X829">
        <v>24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85</v>
      </c>
      <c r="AE829">
        <v>0</v>
      </c>
      <c r="AF829">
        <v>0</v>
      </c>
      <c r="AG829">
        <v>0</v>
      </c>
      <c r="AH829">
        <v>0</v>
      </c>
      <c r="AI829">
        <v>12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450</v>
      </c>
    </row>
    <row r="830" spans="1:83" x14ac:dyDescent="0.3">
      <c r="A830" t="s">
        <v>88</v>
      </c>
      <c r="B830" t="s">
        <v>380</v>
      </c>
      <c r="C830" t="s">
        <v>5013</v>
      </c>
      <c r="D830" t="s">
        <v>1753</v>
      </c>
      <c r="E830" t="s">
        <v>4249</v>
      </c>
      <c r="F830">
        <v>0</v>
      </c>
      <c r="G830">
        <v>0</v>
      </c>
      <c r="H830">
        <v>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</row>
    <row r="831" spans="1:83" x14ac:dyDescent="0.3">
      <c r="A831" t="s">
        <v>88</v>
      </c>
      <c r="B831" t="s">
        <v>380</v>
      </c>
      <c r="C831" t="s">
        <v>5014</v>
      </c>
      <c r="D831" t="s">
        <v>4048</v>
      </c>
      <c r="E831" t="s">
        <v>4249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5</v>
      </c>
      <c r="M831">
        <v>0</v>
      </c>
      <c r="N831">
        <v>0</v>
      </c>
      <c r="O831">
        <v>59</v>
      </c>
      <c r="P831">
        <v>0</v>
      </c>
      <c r="Q831">
        <v>0</v>
      </c>
      <c r="R831">
        <v>27</v>
      </c>
      <c r="S831">
        <v>0</v>
      </c>
      <c r="T831">
        <v>0</v>
      </c>
      <c r="U831">
        <v>0</v>
      </c>
      <c r="V831">
        <v>0</v>
      </c>
      <c r="W831">
        <v>75</v>
      </c>
      <c r="X831">
        <v>69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377</v>
      </c>
      <c r="AE831">
        <v>0</v>
      </c>
      <c r="AF831">
        <v>90</v>
      </c>
      <c r="AG831">
        <v>0</v>
      </c>
      <c r="AH831">
        <v>0</v>
      </c>
      <c r="AI831">
        <v>79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</row>
    <row r="832" spans="1:83" x14ac:dyDescent="0.3">
      <c r="A832" t="s">
        <v>88</v>
      </c>
      <c r="B832" t="s">
        <v>4049</v>
      </c>
      <c r="C832" t="s">
        <v>5015</v>
      </c>
      <c r="D832" t="s">
        <v>4050</v>
      </c>
      <c r="E832" t="s">
        <v>4249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97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</row>
    <row r="833" spans="1:83" x14ac:dyDescent="0.3">
      <c r="A833" t="s">
        <v>88</v>
      </c>
      <c r="B833" t="s">
        <v>4049</v>
      </c>
      <c r="C833" t="s">
        <v>5016</v>
      </c>
      <c r="D833" t="s">
        <v>4051</v>
      </c>
      <c r="E833" t="s">
        <v>4249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119</v>
      </c>
      <c r="S833">
        <v>0</v>
      </c>
      <c r="T833">
        <v>0</v>
      </c>
      <c r="U833">
        <v>35</v>
      </c>
      <c r="V833">
        <v>0</v>
      </c>
      <c r="W833">
        <v>42</v>
      </c>
      <c r="X833">
        <v>65</v>
      </c>
      <c r="Y833">
        <v>0</v>
      </c>
      <c r="Z833">
        <v>0</v>
      </c>
      <c r="AA833">
        <v>0</v>
      </c>
      <c r="AB833">
        <v>220</v>
      </c>
      <c r="AC833">
        <v>0</v>
      </c>
      <c r="AD833">
        <v>389</v>
      </c>
      <c r="AE833">
        <v>0</v>
      </c>
      <c r="AF833">
        <v>77</v>
      </c>
      <c r="AG833">
        <v>0</v>
      </c>
      <c r="AH833">
        <v>0</v>
      </c>
      <c r="AI833">
        <v>50</v>
      </c>
      <c r="AJ833">
        <v>0</v>
      </c>
      <c r="AK833">
        <v>0</v>
      </c>
      <c r="AL833">
        <v>0</v>
      </c>
      <c r="AM833">
        <v>0</v>
      </c>
      <c r="AN833">
        <v>2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4296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1764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62</v>
      </c>
    </row>
    <row r="834" spans="1:83" x14ac:dyDescent="0.3">
      <c r="A834" t="s">
        <v>88</v>
      </c>
      <c r="B834" t="s">
        <v>4049</v>
      </c>
      <c r="C834" t="s">
        <v>5017</v>
      </c>
      <c r="D834" t="s">
        <v>4052</v>
      </c>
      <c r="E834" t="s">
        <v>4249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</row>
    <row r="835" spans="1:83" x14ac:dyDescent="0.3">
      <c r="A835" t="s">
        <v>88</v>
      </c>
      <c r="B835" t="s">
        <v>4049</v>
      </c>
      <c r="C835" t="s">
        <v>5018</v>
      </c>
      <c r="D835" t="s">
        <v>4089</v>
      </c>
      <c r="E835" t="s">
        <v>4249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32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</row>
    <row r="836" spans="1:83" x14ac:dyDescent="0.3">
      <c r="A836" t="s">
        <v>88</v>
      </c>
      <c r="B836" t="s">
        <v>4049</v>
      </c>
      <c r="C836" t="s">
        <v>5019</v>
      </c>
      <c r="D836" t="s">
        <v>4090</v>
      </c>
      <c r="E836" t="s">
        <v>4249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55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</row>
    <row r="837" spans="1:83" x14ac:dyDescent="0.3">
      <c r="A837" t="s">
        <v>88</v>
      </c>
      <c r="B837" t="s">
        <v>4049</v>
      </c>
      <c r="C837" t="s">
        <v>5020</v>
      </c>
      <c r="D837" t="s">
        <v>4091</v>
      </c>
      <c r="E837" t="s">
        <v>4249</v>
      </c>
      <c r="F837">
        <v>0</v>
      </c>
      <c r="G837">
        <v>0</v>
      </c>
      <c r="H837">
        <v>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16</v>
      </c>
      <c r="S837">
        <v>0</v>
      </c>
      <c r="T837">
        <v>0</v>
      </c>
      <c r="U837">
        <v>1</v>
      </c>
      <c r="V837">
        <v>0</v>
      </c>
      <c r="W837">
        <v>25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60</v>
      </c>
      <c r="AE837">
        <v>0</v>
      </c>
      <c r="AF837">
        <v>680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</row>
    <row r="838" spans="1:83" x14ac:dyDescent="0.3">
      <c r="A838" t="s">
        <v>88</v>
      </c>
      <c r="B838" t="s">
        <v>4049</v>
      </c>
      <c r="C838" t="s">
        <v>5021</v>
      </c>
      <c r="D838" t="s">
        <v>4092</v>
      </c>
      <c r="E838" t="s">
        <v>4249</v>
      </c>
      <c r="F838">
        <v>0</v>
      </c>
      <c r="G838">
        <v>0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39</v>
      </c>
      <c r="S838">
        <v>0</v>
      </c>
      <c r="T838">
        <v>0</v>
      </c>
      <c r="U838">
        <v>7</v>
      </c>
      <c r="V838">
        <v>0</v>
      </c>
      <c r="W838">
        <v>12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150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</row>
    <row r="839" spans="1:83" x14ac:dyDescent="0.3">
      <c r="A839" t="s">
        <v>88</v>
      </c>
      <c r="B839" t="s">
        <v>71</v>
      </c>
      <c r="C839" t="s">
        <v>5022</v>
      </c>
      <c r="D839" t="s">
        <v>4094</v>
      </c>
      <c r="E839" t="s">
        <v>4249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32</v>
      </c>
      <c r="S839">
        <v>0</v>
      </c>
      <c r="T839">
        <v>0</v>
      </c>
      <c r="U839">
        <v>3</v>
      </c>
      <c r="V839">
        <v>0</v>
      </c>
      <c r="W839">
        <v>0</v>
      </c>
      <c r="X839">
        <v>72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343</v>
      </c>
      <c r="AE839">
        <v>0</v>
      </c>
      <c r="AF839">
        <v>0</v>
      </c>
      <c r="AG839">
        <v>0</v>
      </c>
      <c r="AH839">
        <v>0</v>
      </c>
      <c r="AI839">
        <v>69</v>
      </c>
      <c r="AJ839">
        <v>0</v>
      </c>
      <c r="AK839">
        <v>0</v>
      </c>
      <c r="AL839">
        <v>0</v>
      </c>
      <c r="AM839">
        <v>0</v>
      </c>
      <c r="AN839">
        <v>17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</row>
    <row r="840" spans="1:83" x14ac:dyDescent="0.3">
      <c r="A840" t="s">
        <v>88</v>
      </c>
      <c r="B840" t="s">
        <v>4112</v>
      </c>
      <c r="C840" t="s">
        <v>5023</v>
      </c>
      <c r="D840" t="s">
        <v>4113</v>
      </c>
      <c r="E840" t="s">
        <v>5024</v>
      </c>
      <c r="F840">
        <v>0</v>
      </c>
      <c r="G840">
        <v>0</v>
      </c>
      <c r="H840">
        <v>74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13</v>
      </c>
      <c r="X840">
        <v>145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147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66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</row>
    <row r="841" spans="1:83" x14ac:dyDescent="0.3">
      <c r="A841" t="s">
        <v>88</v>
      </c>
      <c r="B841" t="s">
        <v>4112</v>
      </c>
      <c r="C841" t="s">
        <v>5025</v>
      </c>
      <c r="D841" t="s">
        <v>4114</v>
      </c>
      <c r="E841" t="s">
        <v>4250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9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</row>
    <row r="842" spans="1:83" x14ac:dyDescent="0.3">
      <c r="A842" t="s">
        <v>88</v>
      </c>
      <c r="B842" t="s">
        <v>4112</v>
      </c>
      <c r="C842" t="s">
        <v>5026</v>
      </c>
      <c r="D842" t="s">
        <v>4115</v>
      </c>
      <c r="E842" t="s">
        <v>5027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156</v>
      </c>
      <c r="M842">
        <v>0</v>
      </c>
      <c r="N842">
        <v>0</v>
      </c>
      <c r="O842">
        <v>218</v>
      </c>
      <c r="P842">
        <v>0</v>
      </c>
      <c r="Q842">
        <v>0</v>
      </c>
      <c r="R842">
        <v>532</v>
      </c>
      <c r="S842">
        <v>0</v>
      </c>
      <c r="T842">
        <v>0</v>
      </c>
      <c r="U842">
        <v>89</v>
      </c>
      <c r="V842">
        <v>0</v>
      </c>
      <c r="W842">
        <v>34</v>
      </c>
      <c r="X842">
        <v>835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1788</v>
      </c>
      <c r="AE842">
        <v>0</v>
      </c>
      <c r="AF842">
        <v>0</v>
      </c>
      <c r="AG842">
        <v>0</v>
      </c>
      <c r="AH842">
        <v>0</v>
      </c>
      <c r="AI842">
        <v>87</v>
      </c>
      <c r="AJ842">
        <v>0</v>
      </c>
      <c r="AK842">
        <v>0</v>
      </c>
      <c r="AL842">
        <v>0</v>
      </c>
      <c r="AM842">
        <v>0</v>
      </c>
      <c r="AN842">
        <v>100</v>
      </c>
      <c r="AO842">
        <v>0</v>
      </c>
      <c r="AP842">
        <v>0</v>
      </c>
      <c r="AQ842">
        <v>0</v>
      </c>
      <c r="AR842">
        <v>0</v>
      </c>
      <c r="AS842">
        <v>21</v>
      </c>
      <c r="AT842">
        <v>0</v>
      </c>
      <c r="AU842">
        <v>0</v>
      </c>
      <c r="AV842">
        <v>0</v>
      </c>
      <c r="AW842">
        <v>0</v>
      </c>
      <c r="AX842">
        <v>29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4</v>
      </c>
      <c r="BG842">
        <v>0</v>
      </c>
      <c r="BH842">
        <v>0</v>
      </c>
      <c r="BI842">
        <v>0</v>
      </c>
      <c r="BJ842">
        <v>0</v>
      </c>
      <c r="BK842">
        <v>3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</row>
    <row r="843" spans="1:83" x14ac:dyDescent="0.3">
      <c r="A843" t="s">
        <v>88</v>
      </c>
      <c r="B843" t="s">
        <v>4116</v>
      </c>
      <c r="C843" t="s">
        <v>5028</v>
      </c>
      <c r="D843" t="s">
        <v>4117</v>
      </c>
      <c r="E843" t="s">
        <v>5029</v>
      </c>
      <c r="F843">
        <v>0</v>
      </c>
      <c r="G843">
        <v>0</v>
      </c>
      <c r="H843">
        <v>33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43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</row>
    <row r="844" spans="1:83" x14ac:dyDescent="0.3">
      <c r="A844" t="s">
        <v>88</v>
      </c>
      <c r="B844" t="s">
        <v>4116</v>
      </c>
      <c r="C844" t="s">
        <v>5030</v>
      </c>
      <c r="D844" t="s">
        <v>4118</v>
      </c>
      <c r="E844" t="s">
        <v>5031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</row>
    <row r="845" spans="1:83" x14ac:dyDescent="0.3">
      <c r="A845" t="s">
        <v>88</v>
      </c>
      <c r="B845" t="s">
        <v>4116</v>
      </c>
      <c r="C845" t="s">
        <v>5032</v>
      </c>
      <c r="D845" t="s">
        <v>696</v>
      </c>
      <c r="E845" t="s">
        <v>5033</v>
      </c>
      <c r="F845">
        <v>0</v>
      </c>
      <c r="G845">
        <v>0</v>
      </c>
      <c r="H845">
        <v>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</v>
      </c>
      <c r="X845">
        <v>147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</row>
    <row r="846" spans="1:83" x14ac:dyDescent="0.3">
      <c r="A846" t="s">
        <v>88</v>
      </c>
      <c r="B846" t="s">
        <v>4240</v>
      </c>
      <c r="C846" t="s">
        <v>4368</v>
      </c>
      <c r="D846" t="s">
        <v>4244</v>
      </c>
      <c r="E846" t="s">
        <v>5034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</row>
    <row r="847" spans="1:83" x14ac:dyDescent="0.3">
      <c r="A847" t="s">
        <v>88</v>
      </c>
      <c r="B847" t="s">
        <v>4119</v>
      </c>
      <c r="C847" t="s">
        <v>5035</v>
      </c>
      <c r="D847" t="s">
        <v>4119</v>
      </c>
      <c r="E847" t="s">
        <v>4409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4</v>
      </c>
      <c r="S847">
        <v>0</v>
      </c>
      <c r="T847">
        <v>0</v>
      </c>
      <c r="U847">
        <v>0</v>
      </c>
      <c r="V847">
        <v>0</v>
      </c>
      <c r="W847">
        <v>23</v>
      </c>
      <c r="X847">
        <v>350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159</v>
      </c>
      <c r="AE847">
        <v>0</v>
      </c>
      <c r="AF847">
        <v>0</v>
      </c>
      <c r="AG847">
        <v>0</v>
      </c>
      <c r="AH847">
        <v>0</v>
      </c>
      <c r="AI847">
        <v>26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</row>
    <row r="848" spans="1:83" x14ac:dyDescent="0.3">
      <c r="A848" t="s">
        <v>88</v>
      </c>
      <c r="B848" t="s">
        <v>4120</v>
      </c>
      <c r="C848" t="s">
        <v>5036</v>
      </c>
      <c r="D848" t="s">
        <v>4120</v>
      </c>
      <c r="E848" t="s">
        <v>4249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131</v>
      </c>
      <c r="S848">
        <v>0</v>
      </c>
      <c r="T848">
        <v>0</v>
      </c>
      <c r="U848">
        <v>0</v>
      </c>
      <c r="V848">
        <v>0</v>
      </c>
      <c r="W848">
        <v>27</v>
      </c>
      <c r="X848">
        <v>154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652</v>
      </c>
      <c r="AE848">
        <v>0</v>
      </c>
      <c r="AF848">
        <v>0</v>
      </c>
      <c r="AG848">
        <v>0</v>
      </c>
      <c r="AH848">
        <v>0</v>
      </c>
      <c r="AI848">
        <v>47</v>
      </c>
      <c r="AJ848">
        <v>0</v>
      </c>
      <c r="AK848">
        <v>0</v>
      </c>
      <c r="AL848">
        <v>0</v>
      </c>
      <c r="AM848">
        <v>0</v>
      </c>
      <c r="AN848">
        <v>19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</row>
    <row r="849" spans="1:83" x14ac:dyDescent="0.3">
      <c r="A849" t="s">
        <v>88</v>
      </c>
      <c r="B849" t="s">
        <v>4120</v>
      </c>
      <c r="C849" t="s">
        <v>5037</v>
      </c>
      <c r="D849" t="s">
        <v>4121</v>
      </c>
      <c r="E849" t="s">
        <v>4249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69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</row>
    <row r="850" spans="1:83" x14ac:dyDescent="0.3">
      <c r="A850" t="s">
        <v>88</v>
      </c>
      <c r="B850" t="s">
        <v>78</v>
      </c>
      <c r="C850" t="s">
        <v>5038</v>
      </c>
      <c r="D850" t="s">
        <v>4122</v>
      </c>
      <c r="E850" t="s">
        <v>4249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130</v>
      </c>
      <c r="U850">
        <v>0</v>
      </c>
      <c r="V850">
        <v>0</v>
      </c>
      <c r="W850">
        <v>144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2</v>
      </c>
      <c r="AE850">
        <v>0</v>
      </c>
      <c r="AF850">
        <v>14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11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96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1821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1668</v>
      </c>
    </row>
    <row r="851" spans="1:83" x14ac:dyDescent="0.3">
      <c r="A851" t="s">
        <v>88</v>
      </c>
      <c r="B851" t="s">
        <v>78</v>
      </c>
      <c r="C851" t="s">
        <v>5039</v>
      </c>
      <c r="D851" t="s">
        <v>4123</v>
      </c>
      <c r="E851" t="s">
        <v>4250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4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82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118</v>
      </c>
      <c r="AE851">
        <v>0</v>
      </c>
      <c r="AF851">
        <v>0</v>
      </c>
      <c r="AG851">
        <v>0</v>
      </c>
      <c r="AH851">
        <v>0</v>
      </c>
      <c r="AI851">
        <v>5</v>
      </c>
      <c r="AJ851">
        <v>0</v>
      </c>
      <c r="AK851">
        <v>0</v>
      </c>
      <c r="AL851">
        <v>0</v>
      </c>
      <c r="AM851">
        <v>0</v>
      </c>
      <c r="AN851">
        <v>10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</row>
    <row r="852" spans="1:83" x14ac:dyDescent="0.3">
      <c r="A852" t="s">
        <v>88</v>
      </c>
      <c r="B852" t="s">
        <v>78</v>
      </c>
      <c r="C852" t="s">
        <v>5040</v>
      </c>
      <c r="D852" t="s">
        <v>89</v>
      </c>
      <c r="E852" t="s">
        <v>4249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65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13</v>
      </c>
      <c r="AE852">
        <v>0</v>
      </c>
      <c r="AF852">
        <v>70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4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</row>
    <row r="853" spans="1:83" x14ac:dyDescent="0.3">
      <c r="A853" t="s">
        <v>88</v>
      </c>
      <c r="B853" t="s">
        <v>78</v>
      </c>
      <c r="C853" t="s">
        <v>4368</v>
      </c>
      <c r="D853" t="s">
        <v>4244</v>
      </c>
      <c r="E853" t="s">
        <v>4249</v>
      </c>
      <c r="F853">
        <v>0</v>
      </c>
      <c r="G853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</row>
    <row r="854" spans="1:83" x14ac:dyDescent="0.3">
      <c r="A854" t="s">
        <v>88</v>
      </c>
      <c r="B854" t="s">
        <v>78</v>
      </c>
      <c r="C854" t="s">
        <v>5041</v>
      </c>
      <c r="D854" t="s">
        <v>90</v>
      </c>
      <c r="E854" t="s">
        <v>4249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</row>
    <row r="855" spans="1:83" x14ac:dyDescent="0.3">
      <c r="A855" t="s">
        <v>88</v>
      </c>
      <c r="B855" t="s">
        <v>78</v>
      </c>
      <c r="C855" t="s">
        <v>5042</v>
      </c>
      <c r="D855" t="s">
        <v>91</v>
      </c>
      <c r="E855" t="s">
        <v>4355</v>
      </c>
      <c r="F855">
        <v>0</v>
      </c>
      <c r="G855">
        <v>0</v>
      </c>
      <c r="H855">
        <v>5</v>
      </c>
      <c r="I855">
        <v>1</v>
      </c>
      <c r="J855">
        <v>0</v>
      </c>
      <c r="K855">
        <v>0</v>
      </c>
      <c r="L855">
        <v>538</v>
      </c>
      <c r="M855">
        <v>0</v>
      </c>
      <c r="N855">
        <v>0</v>
      </c>
      <c r="O855">
        <v>46</v>
      </c>
      <c r="P855">
        <v>0</v>
      </c>
      <c r="Q855">
        <v>0</v>
      </c>
      <c r="R855">
        <v>943</v>
      </c>
      <c r="S855">
        <v>0</v>
      </c>
      <c r="T855">
        <v>2</v>
      </c>
      <c r="U855">
        <v>0</v>
      </c>
      <c r="V855">
        <v>0</v>
      </c>
      <c r="W855">
        <v>697</v>
      </c>
      <c r="X855">
        <v>2272</v>
      </c>
      <c r="Y855">
        <v>0</v>
      </c>
      <c r="Z855">
        <v>10</v>
      </c>
      <c r="AA855">
        <v>0</v>
      </c>
      <c r="AB855">
        <v>2</v>
      </c>
      <c r="AC855">
        <v>0</v>
      </c>
      <c r="AD855">
        <v>4972</v>
      </c>
      <c r="AE855">
        <v>0</v>
      </c>
      <c r="AF855">
        <v>257</v>
      </c>
      <c r="AG855">
        <v>0</v>
      </c>
      <c r="AH855">
        <v>0</v>
      </c>
      <c r="AI855">
        <v>544</v>
      </c>
      <c r="AJ855">
        <v>0</v>
      </c>
      <c r="AK855">
        <v>0</v>
      </c>
      <c r="AL855">
        <v>177</v>
      </c>
      <c r="AM855">
        <v>0</v>
      </c>
      <c r="AN855">
        <v>2350</v>
      </c>
      <c r="AO855">
        <v>0</v>
      </c>
      <c r="AP855">
        <v>0</v>
      </c>
      <c r="AQ855">
        <v>0</v>
      </c>
      <c r="AR855">
        <v>0</v>
      </c>
      <c r="AS855">
        <v>563</v>
      </c>
      <c r="AT855">
        <v>0</v>
      </c>
      <c r="AU855">
        <v>0</v>
      </c>
      <c r="AV855">
        <v>0</v>
      </c>
      <c r="AW855">
        <v>0</v>
      </c>
      <c r="AX855">
        <v>9943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40112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24051</v>
      </c>
    </row>
    <row r="856" spans="1:83" x14ac:dyDescent="0.3">
      <c r="A856" t="s">
        <v>88</v>
      </c>
      <c r="B856" t="s">
        <v>92</v>
      </c>
      <c r="C856" t="s">
        <v>5043</v>
      </c>
      <c r="D856" t="s">
        <v>93</v>
      </c>
      <c r="E856" t="s">
        <v>4249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</row>
    <row r="857" spans="1:83" x14ac:dyDescent="0.3">
      <c r="A857" t="s">
        <v>88</v>
      </c>
      <c r="B857" t="s">
        <v>92</v>
      </c>
      <c r="C857" t="s">
        <v>5044</v>
      </c>
      <c r="D857" t="s">
        <v>153</v>
      </c>
      <c r="E857" t="s">
        <v>4249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32</v>
      </c>
      <c r="X857">
        <v>352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372</v>
      </c>
      <c r="AE857">
        <v>0</v>
      </c>
      <c r="AF857">
        <v>0</v>
      </c>
      <c r="AG857">
        <v>0</v>
      </c>
      <c r="AH857">
        <v>0</v>
      </c>
      <c r="AI857">
        <v>26</v>
      </c>
      <c r="AJ857">
        <v>0</v>
      </c>
      <c r="AK857">
        <v>0</v>
      </c>
      <c r="AL857">
        <v>0</v>
      </c>
      <c r="AM857">
        <v>0</v>
      </c>
      <c r="AN857">
        <v>3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2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</row>
    <row r="858" spans="1:83" x14ac:dyDescent="0.3">
      <c r="A858" t="s">
        <v>88</v>
      </c>
      <c r="B858" t="s">
        <v>154</v>
      </c>
      <c r="C858" t="s">
        <v>5045</v>
      </c>
      <c r="D858" t="s">
        <v>155</v>
      </c>
      <c r="E858" t="s">
        <v>4249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</row>
    <row r="859" spans="1:83" x14ac:dyDescent="0.3">
      <c r="A859" t="s">
        <v>88</v>
      </c>
      <c r="B859" t="s">
        <v>154</v>
      </c>
      <c r="C859" t="s">
        <v>5046</v>
      </c>
      <c r="D859" t="s">
        <v>156</v>
      </c>
      <c r="E859" t="s">
        <v>4249</v>
      </c>
      <c r="F859">
        <v>0</v>
      </c>
      <c r="G859">
        <v>0</v>
      </c>
      <c r="H859">
        <v>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</row>
    <row r="860" spans="1:83" x14ac:dyDescent="0.3">
      <c r="A860" t="s">
        <v>88</v>
      </c>
      <c r="B860" t="s">
        <v>154</v>
      </c>
      <c r="C860" t="s">
        <v>5047</v>
      </c>
      <c r="D860" t="s">
        <v>157</v>
      </c>
      <c r="E860" t="s">
        <v>4249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250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</row>
    <row r="861" spans="1:83" x14ac:dyDescent="0.3">
      <c r="A861" t="s">
        <v>88</v>
      </c>
      <c r="B861" t="s">
        <v>154</v>
      </c>
      <c r="C861" t="s">
        <v>5048</v>
      </c>
      <c r="D861" t="s">
        <v>159</v>
      </c>
      <c r="E861" t="s">
        <v>4249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49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</row>
    <row r="862" spans="1:83" x14ac:dyDescent="0.3">
      <c r="A862" t="s">
        <v>88</v>
      </c>
      <c r="B862" t="s">
        <v>160</v>
      </c>
      <c r="C862" t="s">
        <v>5049</v>
      </c>
      <c r="D862" t="s">
        <v>161</v>
      </c>
      <c r="E862" t="s">
        <v>4249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17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</row>
    <row r="863" spans="1:83" x14ac:dyDescent="0.3">
      <c r="A863" t="s">
        <v>44</v>
      </c>
      <c r="B863" t="s">
        <v>166</v>
      </c>
      <c r="C863" t="s">
        <v>5050</v>
      </c>
      <c r="D863" t="s">
        <v>167</v>
      </c>
      <c r="E863" t="s">
        <v>4250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</row>
    <row r="864" spans="1:83" x14ac:dyDescent="0.3">
      <c r="A864" t="s">
        <v>44</v>
      </c>
      <c r="B864" t="s">
        <v>166</v>
      </c>
      <c r="C864" t="s">
        <v>5051</v>
      </c>
      <c r="D864" t="s">
        <v>168</v>
      </c>
      <c r="E864" t="s">
        <v>5052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136</v>
      </c>
      <c r="L864">
        <v>25</v>
      </c>
      <c r="M864">
        <v>0</v>
      </c>
      <c r="N864">
        <v>0</v>
      </c>
      <c r="O864">
        <v>2</v>
      </c>
      <c r="P864">
        <v>0</v>
      </c>
      <c r="Q864">
        <v>0</v>
      </c>
      <c r="R864">
        <v>2135</v>
      </c>
      <c r="S864">
        <v>0</v>
      </c>
      <c r="T864">
        <v>1433</v>
      </c>
      <c r="U864">
        <v>1</v>
      </c>
      <c r="V864">
        <v>0</v>
      </c>
      <c r="W864">
        <v>6</v>
      </c>
      <c r="X864">
        <v>586</v>
      </c>
      <c r="Y864">
        <v>0</v>
      </c>
      <c r="Z864">
        <v>32</v>
      </c>
      <c r="AA864">
        <v>0</v>
      </c>
      <c r="AB864">
        <v>1270</v>
      </c>
      <c r="AC864">
        <v>0</v>
      </c>
      <c r="AD864">
        <v>5383</v>
      </c>
      <c r="AE864">
        <v>0</v>
      </c>
      <c r="AF864">
        <v>1058</v>
      </c>
      <c r="AG864">
        <v>0</v>
      </c>
      <c r="AH864">
        <v>0</v>
      </c>
      <c r="AI864">
        <v>3306</v>
      </c>
      <c r="AJ864">
        <v>0</v>
      </c>
      <c r="AK864">
        <v>0</v>
      </c>
      <c r="AL864">
        <v>0</v>
      </c>
      <c r="AM864">
        <v>0</v>
      </c>
      <c r="AN864">
        <v>46</v>
      </c>
      <c r="AO864">
        <v>0</v>
      </c>
      <c r="AP864">
        <v>0</v>
      </c>
      <c r="AQ864">
        <v>0</v>
      </c>
      <c r="AR864">
        <v>2168</v>
      </c>
      <c r="AS864">
        <v>2993</v>
      </c>
      <c r="AT864">
        <v>0</v>
      </c>
      <c r="AU864">
        <v>0</v>
      </c>
      <c r="AV864">
        <v>0</v>
      </c>
      <c r="AW864">
        <v>0</v>
      </c>
      <c r="AX864">
        <v>2488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6215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268</v>
      </c>
    </row>
    <row r="865" spans="1:83" x14ac:dyDescent="0.3">
      <c r="A865" t="s">
        <v>44</v>
      </c>
      <c r="B865" t="s">
        <v>166</v>
      </c>
      <c r="C865" t="s">
        <v>5053</v>
      </c>
      <c r="D865" t="s">
        <v>169</v>
      </c>
      <c r="E865" t="s">
        <v>4249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37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</row>
    <row r="866" spans="1:83" x14ac:dyDescent="0.3">
      <c r="A866" t="s">
        <v>44</v>
      </c>
      <c r="B866" t="s">
        <v>166</v>
      </c>
      <c r="C866" t="s">
        <v>5054</v>
      </c>
      <c r="D866" t="s">
        <v>170</v>
      </c>
      <c r="E866" t="s">
        <v>4249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14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7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</row>
    <row r="867" spans="1:83" x14ac:dyDescent="0.3">
      <c r="A867" t="s">
        <v>44</v>
      </c>
      <c r="B867" t="s">
        <v>166</v>
      </c>
      <c r="C867" t="s">
        <v>5055</v>
      </c>
      <c r="D867" t="s">
        <v>3929</v>
      </c>
      <c r="E867" t="s">
        <v>4249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115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</row>
    <row r="868" spans="1:83" x14ac:dyDescent="0.3">
      <c r="A868" t="s">
        <v>44</v>
      </c>
      <c r="B868" t="s">
        <v>3930</v>
      </c>
      <c r="C868" t="s">
        <v>5056</v>
      </c>
      <c r="D868" t="s">
        <v>3986</v>
      </c>
      <c r="E868" t="s">
        <v>4249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</row>
    <row r="869" spans="1:83" x14ac:dyDescent="0.3">
      <c r="A869" t="s">
        <v>44</v>
      </c>
      <c r="B869" t="s">
        <v>3930</v>
      </c>
      <c r="C869" t="s">
        <v>5057</v>
      </c>
      <c r="D869" t="s">
        <v>3989</v>
      </c>
      <c r="E869" t="s">
        <v>4249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184</v>
      </c>
      <c r="M869">
        <v>0</v>
      </c>
      <c r="N869">
        <v>0</v>
      </c>
      <c r="O869">
        <v>231</v>
      </c>
      <c r="P869">
        <v>0</v>
      </c>
      <c r="Q869">
        <v>0</v>
      </c>
      <c r="R869">
        <v>466</v>
      </c>
      <c r="S869">
        <v>0</v>
      </c>
      <c r="T869">
        <v>0</v>
      </c>
      <c r="U869">
        <v>16</v>
      </c>
      <c r="V869">
        <v>0</v>
      </c>
      <c r="W869">
        <v>0</v>
      </c>
      <c r="X869">
        <v>297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30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14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6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</row>
    <row r="870" spans="1:83" x14ac:dyDescent="0.3">
      <c r="A870" t="s">
        <v>44</v>
      </c>
      <c r="B870" t="s">
        <v>3930</v>
      </c>
      <c r="C870" t="s">
        <v>5058</v>
      </c>
      <c r="D870" t="s">
        <v>3990</v>
      </c>
      <c r="E870" t="s">
        <v>4249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</row>
    <row r="871" spans="1:83" x14ac:dyDescent="0.3">
      <c r="A871" t="s">
        <v>44</v>
      </c>
      <c r="B871" t="s">
        <v>3930</v>
      </c>
      <c r="C871" t="s">
        <v>5059</v>
      </c>
      <c r="D871" t="s">
        <v>3991</v>
      </c>
      <c r="E871" t="s">
        <v>4249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1184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</row>
    <row r="872" spans="1:83" x14ac:dyDescent="0.3">
      <c r="A872" t="s">
        <v>44</v>
      </c>
      <c r="B872" t="s">
        <v>3930</v>
      </c>
      <c r="C872" t="s">
        <v>5060</v>
      </c>
      <c r="D872" t="s">
        <v>4006</v>
      </c>
      <c r="E872" t="s">
        <v>4249</v>
      </c>
      <c r="F872">
        <v>0</v>
      </c>
      <c r="G872">
        <v>0</v>
      </c>
      <c r="H872">
        <v>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</row>
    <row r="873" spans="1:83" x14ac:dyDescent="0.3">
      <c r="A873" t="s">
        <v>44</v>
      </c>
      <c r="B873" t="s">
        <v>3930</v>
      </c>
      <c r="C873" t="s">
        <v>5061</v>
      </c>
      <c r="D873" t="s">
        <v>4017</v>
      </c>
      <c r="E873" t="s">
        <v>5062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</v>
      </c>
      <c r="L873">
        <v>120</v>
      </c>
      <c r="M873">
        <v>0</v>
      </c>
      <c r="N873">
        <v>0</v>
      </c>
      <c r="O873">
        <v>96</v>
      </c>
      <c r="P873">
        <v>0</v>
      </c>
      <c r="Q873">
        <v>0</v>
      </c>
      <c r="R873">
        <v>369</v>
      </c>
      <c r="S873">
        <v>0</v>
      </c>
      <c r="T873">
        <v>137</v>
      </c>
      <c r="U873">
        <v>12</v>
      </c>
      <c r="V873">
        <v>0</v>
      </c>
      <c r="W873">
        <v>0</v>
      </c>
      <c r="X873">
        <v>68</v>
      </c>
      <c r="Y873">
        <v>0</v>
      </c>
      <c r="Z873">
        <v>0</v>
      </c>
      <c r="AA873">
        <v>0</v>
      </c>
      <c r="AB873">
        <v>38</v>
      </c>
      <c r="AC873">
        <v>0</v>
      </c>
      <c r="AD873">
        <v>0</v>
      </c>
      <c r="AE873">
        <v>0</v>
      </c>
      <c r="AF873">
        <v>8</v>
      </c>
      <c r="AG873">
        <v>0</v>
      </c>
      <c r="AH873">
        <v>0</v>
      </c>
      <c r="AI873">
        <v>147</v>
      </c>
      <c r="AJ873">
        <v>0</v>
      </c>
      <c r="AK873">
        <v>0</v>
      </c>
      <c r="AL873">
        <v>0</v>
      </c>
      <c r="AM873">
        <v>0</v>
      </c>
      <c r="AN873">
        <v>3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</row>
    <row r="874" spans="1:83" x14ac:dyDescent="0.3">
      <c r="A874" t="s">
        <v>44</v>
      </c>
      <c r="B874" t="s">
        <v>3930</v>
      </c>
      <c r="C874" t="s">
        <v>5063</v>
      </c>
      <c r="D874" t="s">
        <v>4018</v>
      </c>
      <c r="E874" t="s">
        <v>4250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</row>
    <row r="875" spans="1:83" x14ac:dyDescent="0.3">
      <c r="A875" t="s">
        <v>44</v>
      </c>
      <c r="B875" t="s">
        <v>198</v>
      </c>
      <c r="C875" t="s">
        <v>5064</v>
      </c>
      <c r="D875" t="s">
        <v>4019</v>
      </c>
      <c r="E875" t="s">
        <v>4250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</row>
    <row r="876" spans="1:83" x14ac:dyDescent="0.3">
      <c r="A876" t="s">
        <v>44</v>
      </c>
      <c r="B876" t="s">
        <v>198</v>
      </c>
      <c r="C876" t="s">
        <v>5064</v>
      </c>
      <c r="D876" t="s">
        <v>4023</v>
      </c>
      <c r="E876" t="s">
        <v>4250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</row>
    <row r="877" spans="1:83" x14ac:dyDescent="0.3">
      <c r="A877" t="s">
        <v>44</v>
      </c>
      <c r="B877" t="s">
        <v>198</v>
      </c>
      <c r="C877" t="s">
        <v>5065</v>
      </c>
      <c r="D877" t="s">
        <v>199</v>
      </c>
      <c r="E877" t="s">
        <v>5066</v>
      </c>
      <c r="F877">
        <v>0</v>
      </c>
      <c r="G877">
        <v>0</v>
      </c>
      <c r="H877">
        <v>10</v>
      </c>
      <c r="I877">
        <v>30</v>
      </c>
      <c r="J877">
        <v>0</v>
      </c>
      <c r="K877">
        <v>468</v>
      </c>
      <c r="L877">
        <v>83</v>
      </c>
      <c r="M877">
        <v>0</v>
      </c>
      <c r="N877">
        <v>0</v>
      </c>
      <c r="O877">
        <v>914</v>
      </c>
      <c r="P877">
        <v>0</v>
      </c>
      <c r="Q877">
        <v>0</v>
      </c>
      <c r="R877">
        <v>1025</v>
      </c>
      <c r="S877">
        <v>0</v>
      </c>
      <c r="T877">
        <v>4893</v>
      </c>
      <c r="U877">
        <v>3005</v>
      </c>
      <c r="V877">
        <v>0</v>
      </c>
      <c r="W877">
        <v>33</v>
      </c>
      <c r="X877">
        <v>11838</v>
      </c>
      <c r="Y877">
        <v>0</v>
      </c>
      <c r="Z877">
        <v>95</v>
      </c>
      <c r="AA877">
        <v>0</v>
      </c>
      <c r="AB877">
        <v>5601</v>
      </c>
      <c r="AC877">
        <v>209</v>
      </c>
      <c r="AD877">
        <v>429</v>
      </c>
      <c r="AE877">
        <v>0</v>
      </c>
      <c r="AF877">
        <v>10135</v>
      </c>
      <c r="AG877">
        <v>0</v>
      </c>
      <c r="AH877">
        <v>0</v>
      </c>
      <c r="AI877">
        <v>6301</v>
      </c>
      <c r="AJ877">
        <v>0</v>
      </c>
      <c r="AK877">
        <v>0</v>
      </c>
      <c r="AL877">
        <v>0</v>
      </c>
      <c r="AM877">
        <v>0</v>
      </c>
      <c r="AN877">
        <v>417</v>
      </c>
      <c r="AO877">
        <v>0</v>
      </c>
      <c r="AP877">
        <v>0</v>
      </c>
      <c r="AQ877">
        <v>0</v>
      </c>
      <c r="AR877">
        <v>213</v>
      </c>
      <c r="AS877">
        <v>930</v>
      </c>
      <c r="AT877">
        <v>0</v>
      </c>
      <c r="AU877">
        <v>0</v>
      </c>
      <c r="AV877">
        <v>0</v>
      </c>
      <c r="AW877">
        <v>0</v>
      </c>
      <c r="AX877">
        <v>2370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1160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29</v>
      </c>
    </row>
    <row r="878" spans="1:83" x14ac:dyDescent="0.3">
      <c r="A878" t="s">
        <v>44</v>
      </c>
      <c r="B878" t="s">
        <v>198</v>
      </c>
      <c r="C878" t="s">
        <v>5067</v>
      </c>
      <c r="D878" t="s">
        <v>200</v>
      </c>
      <c r="E878" t="s">
        <v>4249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37</v>
      </c>
      <c r="P878">
        <v>0</v>
      </c>
      <c r="Q878">
        <v>0</v>
      </c>
      <c r="R878">
        <v>11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128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7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128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</row>
    <row r="879" spans="1:83" x14ac:dyDescent="0.3">
      <c r="A879" t="s">
        <v>44</v>
      </c>
      <c r="B879" t="s">
        <v>198</v>
      </c>
      <c r="C879" t="s">
        <v>5068</v>
      </c>
      <c r="D879" t="s">
        <v>206</v>
      </c>
      <c r="E879" t="s">
        <v>4250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18</v>
      </c>
      <c r="L879">
        <v>13</v>
      </c>
      <c r="M879">
        <v>0</v>
      </c>
      <c r="N879">
        <v>0</v>
      </c>
      <c r="O879">
        <v>9</v>
      </c>
      <c r="P879">
        <v>0</v>
      </c>
      <c r="Q879">
        <v>0</v>
      </c>
      <c r="R879">
        <v>44</v>
      </c>
      <c r="S879">
        <v>0</v>
      </c>
      <c r="T879">
        <v>198</v>
      </c>
      <c r="U879">
        <v>0</v>
      </c>
      <c r="V879">
        <v>0</v>
      </c>
      <c r="W879">
        <v>0</v>
      </c>
      <c r="X879">
        <v>189</v>
      </c>
      <c r="Y879">
        <v>0</v>
      </c>
      <c r="Z879">
        <v>0</v>
      </c>
      <c r="AA879">
        <v>0</v>
      </c>
      <c r="AB879">
        <v>459</v>
      </c>
      <c r="AC879">
        <v>0</v>
      </c>
      <c r="AD879">
        <v>1095</v>
      </c>
      <c r="AE879">
        <v>0</v>
      </c>
      <c r="AF879">
        <v>0</v>
      </c>
      <c r="AG879">
        <v>0</v>
      </c>
      <c r="AH879">
        <v>0</v>
      </c>
      <c r="AI879">
        <v>545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121</v>
      </c>
      <c r="AT879">
        <v>0</v>
      </c>
      <c r="AU879">
        <v>0</v>
      </c>
      <c r="AV879">
        <v>0</v>
      </c>
      <c r="AW879">
        <v>0</v>
      </c>
      <c r="AX879">
        <v>49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</row>
    <row r="880" spans="1:83" x14ac:dyDescent="0.3">
      <c r="A880" t="s">
        <v>44</v>
      </c>
      <c r="B880" t="s">
        <v>207</v>
      </c>
      <c r="C880" t="s">
        <v>5069</v>
      </c>
      <c r="D880" t="s">
        <v>208</v>
      </c>
      <c r="E880" t="s">
        <v>4249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11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192</v>
      </c>
      <c r="S880">
        <v>0</v>
      </c>
      <c r="T880">
        <v>0</v>
      </c>
      <c r="U880">
        <v>0</v>
      </c>
      <c r="V880">
        <v>0</v>
      </c>
      <c r="W880">
        <v>5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</row>
    <row r="881" spans="1:83" x14ac:dyDescent="0.3">
      <c r="A881" t="s">
        <v>44</v>
      </c>
      <c r="B881" t="s">
        <v>207</v>
      </c>
      <c r="C881" t="s">
        <v>5070</v>
      </c>
      <c r="D881" t="s">
        <v>209</v>
      </c>
      <c r="E881" t="s">
        <v>4250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</row>
    <row r="882" spans="1:83" x14ac:dyDescent="0.3">
      <c r="A882" t="s">
        <v>44</v>
      </c>
      <c r="B882" t="s">
        <v>45</v>
      </c>
      <c r="C882" t="s">
        <v>5071</v>
      </c>
      <c r="D882" t="s">
        <v>210</v>
      </c>
      <c r="E882" t="s">
        <v>4250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</row>
    <row r="883" spans="1:83" x14ac:dyDescent="0.3">
      <c r="A883" t="s">
        <v>44</v>
      </c>
      <c r="B883" t="s">
        <v>45</v>
      </c>
      <c r="C883" t="s">
        <v>5072</v>
      </c>
      <c r="D883" t="s">
        <v>211</v>
      </c>
      <c r="E883" t="s">
        <v>4409</v>
      </c>
      <c r="F883">
        <v>0</v>
      </c>
      <c r="G883">
        <v>0</v>
      </c>
      <c r="H883">
        <v>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</row>
    <row r="884" spans="1:83" x14ac:dyDescent="0.3">
      <c r="A884" t="s">
        <v>44</v>
      </c>
      <c r="B884" t="s">
        <v>45</v>
      </c>
      <c r="C884" t="s">
        <v>5073</v>
      </c>
      <c r="D884" t="s">
        <v>212</v>
      </c>
      <c r="E884" t="s">
        <v>4249</v>
      </c>
      <c r="F884">
        <v>4</v>
      </c>
      <c r="G884">
        <v>0</v>
      </c>
      <c r="H884">
        <v>2</v>
      </c>
      <c r="I884">
        <v>0</v>
      </c>
      <c r="J884">
        <v>0</v>
      </c>
      <c r="K884">
        <v>42</v>
      </c>
      <c r="L884">
        <v>0</v>
      </c>
      <c r="M884">
        <v>0</v>
      </c>
      <c r="N884">
        <v>0</v>
      </c>
      <c r="O884">
        <v>1899</v>
      </c>
      <c r="P884">
        <v>0</v>
      </c>
      <c r="Q884">
        <v>0</v>
      </c>
      <c r="R884">
        <v>28</v>
      </c>
      <c r="S884">
        <v>0</v>
      </c>
      <c r="T884">
        <v>1186</v>
      </c>
      <c r="U884">
        <v>1780</v>
      </c>
      <c r="V884">
        <v>0</v>
      </c>
      <c r="W884">
        <v>0</v>
      </c>
      <c r="X884">
        <v>1491</v>
      </c>
      <c r="Y884">
        <v>0</v>
      </c>
      <c r="Z884">
        <v>0</v>
      </c>
      <c r="AA884">
        <v>0</v>
      </c>
      <c r="AB884">
        <v>1756</v>
      </c>
      <c r="AC884">
        <v>0</v>
      </c>
      <c r="AD884">
        <v>278</v>
      </c>
      <c r="AE884">
        <v>0</v>
      </c>
      <c r="AF884">
        <v>0</v>
      </c>
      <c r="AG884">
        <v>0</v>
      </c>
      <c r="AH884">
        <v>0</v>
      </c>
      <c r="AI884">
        <v>1162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30</v>
      </c>
      <c r="AT884">
        <v>0</v>
      </c>
      <c r="AU884">
        <v>0</v>
      </c>
      <c r="AV884">
        <v>0</v>
      </c>
      <c r="AW884">
        <v>0</v>
      </c>
      <c r="AX884">
        <v>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</row>
    <row r="885" spans="1:83" x14ac:dyDescent="0.3">
      <c r="A885" t="s">
        <v>44</v>
      </c>
      <c r="B885" t="s">
        <v>45</v>
      </c>
      <c r="C885" t="s">
        <v>5074</v>
      </c>
      <c r="D885" t="s">
        <v>46</v>
      </c>
      <c r="E885" t="s">
        <v>4374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</row>
    <row r="886" spans="1:83" x14ac:dyDescent="0.3">
      <c r="A886" t="s">
        <v>44</v>
      </c>
      <c r="B886" t="s">
        <v>45</v>
      </c>
      <c r="C886" t="s">
        <v>5075</v>
      </c>
      <c r="D886" t="s">
        <v>106</v>
      </c>
      <c r="E886" t="s">
        <v>4250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</row>
    <row r="887" spans="1:83" x14ac:dyDescent="0.3">
      <c r="A887" t="s">
        <v>44</v>
      </c>
      <c r="B887" t="s">
        <v>45</v>
      </c>
      <c r="C887" t="s">
        <v>5076</v>
      </c>
      <c r="D887" t="s">
        <v>107</v>
      </c>
      <c r="E887" t="s">
        <v>4249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12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51</v>
      </c>
      <c r="S887">
        <v>0</v>
      </c>
      <c r="T887">
        <v>103</v>
      </c>
      <c r="U887">
        <v>183</v>
      </c>
      <c r="V887">
        <v>0</v>
      </c>
      <c r="W887">
        <v>0</v>
      </c>
      <c r="X887">
        <v>182</v>
      </c>
      <c r="Y887">
        <v>0</v>
      </c>
      <c r="Z887">
        <v>0</v>
      </c>
      <c r="AA887">
        <v>0</v>
      </c>
      <c r="AB887">
        <v>182</v>
      </c>
      <c r="AC887">
        <v>0</v>
      </c>
      <c r="AD887">
        <v>58</v>
      </c>
      <c r="AE887">
        <v>0</v>
      </c>
      <c r="AF887">
        <v>0</v>
      </c>
      <c r="AG887">
        <v>0</v>
      </c>
      <c r="AH887">
        <v>0</v>
      </c>
      <c r="AI887">
        <v>258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</row>
    <row r="888" spans="1:83" x14ac:dyDescent="0.3">
      <c r="A888" t="s">
        <v>44</v>
      </c>
      <c r="B888" t="s">
        <v>45</v>
      </c>
      <c r="C888" t="s">
        <v>5077</v>
      </c>
      <c r="D888" t="s">
        <v>108</v>
      </c>
      <c r="E888" t="s">
        <v>4391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</row>
    <row r="889" spans="1:83" x14ac:dyDescent="0.3">
      <c r="A889" t="s">
        <v>44</v>
      </c>
      <c r="B889" t="s">
        <v>109</v>
      </c>
      <c r="C889" t="s">
        <v>5078</v>
      </c>
      <c r="D889" t="s">
        <v>110</v>
      </c>
      <c r="E889" t="s">
        <v>4249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12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</row>
    <row r="890" spans="1:83" x14ac:dyDescent="0.3">
      <c r="A890" t="s">
        <v>44</v>
      </c>
      <c r="B890" t="s">
        <v>109</v>
      </c>
      <c r="C890" t="s">
        <v>5079</v>
      </c>
      <c r="D890" t="s">
        <v>112</v>
      </c>
      <c r="E890" t="s">
        <v>4366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55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</row>
    <row r="891" spans="1:83" x14ac:dyDescent="0.3">
      <c r="A891" t="s">
        <v>44</v>
      </c>
      <c r="B891" t="s">
        <v>109</v>
      </c>
      <c r="C891" t="s">
        <v>5080</v>
      </c>
      <c r="D891" t="s">
        <v>109</v>
      </c>
      <c r="E891" t="s">
        <v>5081</v>
      </c>
      <c r="F891">
        <v>0</v>
      </c>
      <c r="G891">
        <v>0</v>
      </c>
      <c r="H891">
        <v>2</v>
      </c>
      <c r="I891">
        <v>0</v>
      </c>
      <c r="J891">
        <v>0</v>
      </c>
      <c r="K891">
        <v>9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51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74</v>
      </c>
      <c r="AC891">
        <v>0</v>
      </c>
      <c r="AD891">
        <v>90</v>
      </c>
      <c r="AE891">
        <v>0</v>
      </c>
      <c r="AF891">
        <v>0</v>
      </c>
      <c r="AG891">
        <v>0</v>
      </c>
      <c r="AH891">
        <v>0</v>
      </c>
      <c r="AI891">
        <v>403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143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100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3</v>
      </c>
    </row>
    <row r="892" spans="1:83" x14ac:dyDescent="0.3">
      <c r="A892" t="s">
        <v>44</v>
      </c>
      <c r="B892" t="s">
        <v>109</v>
      </c>
      <c r="C892" t="s">
        <v>4368</v>
      </c>
      <c r="D892" t="s">
        <v>4244</v>
      </c>
      <c r="E892" t="s">
        <v>4249</v>
      </c>
      <c r="F892">
        <v>0</v>
      </c>
      <c r="G892">
        <v>0</v>
      </c>
      <c r="H892">
        <v>14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</row>
    <row r="893" spans="1:83" x14ac:dyDescent="0.3">
      <c r="A893" t="s">
        <v>44</v>
      </c>
      <c r="B893" t="s">
        <v>297</v>
      </c>
      <c r="C893" t="s">
        <v>5082</v>
      </c>
      <c r="D893" t="s">
        <v>298</v>
      </c>
      <c r="E893" t="s">
        <v>4249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</row>
    <row r="894" spans="1:83" x14ac:dyDescent="0.3">
      <c r="A894" t="s">
        <v>44</v>
      </c>
      <c r="B894" t="s">
        <v>297</v>
      </c>
      <c r="C894" t="s">
        <v>5083</v>
      </c>
      <c r="D894" t="s">
        <v>299</v>
      </c>
      <c r="E894" t="s">
        <v>4249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</row>
    <row r="895" spans="1:83" x14ac:dyDescent="0.3">
      <c r="A895" t="s">
        <v>44</v>
      </c>
      <c r="B895" t="s">
        <v>297</v>
      </c>
      <c r="C895" t="s">
        <v>5084</v>
      </c>
      <c r="D895" t="s">
        <v>297</v>
      </c>
      <c r="E895" t="s">
        <v>4249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103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</row>
    <row r="896" spans="1:83" x14ac:dyDescent="0.3">
      <c r="A896" t="s">
        <v>44</v>
      </c>
      <c r="B896" t="s">
        <v>297</v>
      </c>
      <c r="C896" t="s">
        <v>5085</v>
      </c>
      <c r="D896" t="s">
        <v>300</v>
      </c>
      <c r="E896" t="s">
        <v>4249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</row>
    <row r="897" spans="1:83" x14ac:dyDescent="0.3">
      <c r="A897" t="s">
        <v>44</v>
      </c>
      <c r="B897" t="s">
        <v>297</v>
      </c>
      <c r="C897" t="s">
        <v>5086</v>
      </c>
      <c r="D897" t="s">
        <v>301</v>
      </c>
      <c r="E897" t="s">
        <v>4249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</row>
    <row r="898" spans="1:83" x14ac:dyDescent="0.3">
      <c r="A898" t="s">
        <v>44</v>
      </c>
      <c r="B898" t="s">
        <v>302</v>
      </c>
      <c r="C898" t="s">
        <v>5087</v>
      </c>
      <c r="D898" t="s">
        <v>303</v>
      </c>
      <c r="E898" t="s">
        <v>4249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</row>
    <row r="899" spans="1:83" x14ac:dyDescent="0.3">
      <c r="A899" t="s">
        <v>44</v>
      </c>
      <c r="B899" t="s">
        <v>302</v>
      </c>
      <c r="C899" t="s">
        <v>5088</v>
      </c>
      <c r="D899" t="s">
        <v>304</v>
      </c>
      <c r="E899" t="s">
        <v>4249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</row>
    <row r="900" spans="1:83" x14ac:dyDescent="0.3">
      <c r="A900" t="s">
        <v>44</v>
      </c>
      <c r="B900" t="s">
        <v>302</v>
      </c>
      <c r="C900" t="s">
        <v>5089</v>
      </c>
      <c r="D900" t="s">
        <v>314</v>
      </c>
      <c r="E900" t="s">
        <v>4249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4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</row>
    <row r="901" spans="1:83" x14ac:dyDescent="0.3">
      <c r="A901" t="s">
        <v>44</v>
      </c>
      <c r="B901" t="s">
        <v>302</v>
      </c>
      <c r="C901" t="s">
        <v>5090</v>
      </c>
      <c r="D901" t="s">
        <v>315</v>
      </c>
      <c r="E901" t="s">
        <v>4250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30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</row>
    <row r="902" spans="1:83" x14ac:dyDescent="0.3">
      <c r="A902" t="s">
        <v>44</v>
      </c>
      <c r="B902" t="s">
        <v>302</v>
      </c>
      <c r="C902" t="s">
        <v>5091</v>
      </c>
      <c r="D902" t="s">
        <v>316</v>
      </c>
      <c r="E902" t="s">
        <v>4249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</row>
    <row r="903" spans="1:83" x14ac:dyDescent="0.3">
      <c r="A903" t="s">
        <v>44</v>
      </c>
      <c r="B903" t="s">
        <v>317</v>
      </c>
      <c r="C903" t="s">
        <v>5092</v>
      </c>
      <c r="D903" t="s">
        <v>318</v>
      </c>
      <c r="E903" t="s">
        <v>4249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</row>
    <row r="904" spans="1:83" x14ac:dyDescent="0.3">
      <c r="A904" t="s">
        <v>44</v>
      </c>
      <c r="B904" t="s">
        <v>317</v>
      </c>
      <c r="C904" t="s">
        <v>5093</v>
      </c>
      <c r="D904" t="s">
        <v>319</v>
      </c>
      <c r="E904" t="s">
        <v>4249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</row>
    <row r="905" spans="1:83" x14ac:dyDescent="0.3">
      <c r="A905" t="s">
        <v>44</v>
      </c>
      <c r="B905" t="s">
        <v>4240</v>
      </c>
      <c r="C905" t="s">
        <v>4368</v>
      </c>
      <c r="D905" t="s">
        <v>4244</v>
      </c>
      <c r="E905" t="s">
        <v>5094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</row>
    <row r="906" spans="1:83" x14ac:dyDescent="0.3">
      <c r="A906" t="s">
        <v>44</v>
      </c>
      <c r="B906" t="s">
        <v>320</v>
      </c>
      <c r="C906" t="s">
        <v>5095</v>
      </c>
      <c r="D906" t="s">
        <v>321</v>
      </c>
      <c r="E906" t="s">
        <v>4249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</row>
    <row r="907" spans="1:83" x14ac:dyDescent="0.3">
      <c r="A907" t="s">
        <v>44</v>
      </c>
      <c r="B907" t="s">
        <v>320</v>
      </c>
      <c r="C907" t="s">
        <v>5096</v>
      </c>
      <c r="D907" t="s">
        <v>322</v>
      </c>
      <c r="E907" t="s">
        <v>4250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</row>
    <row r="908" spans="1:83" x14ac:dyDescent="0.3">
      <c r="A908" t="s">
        <v>44</v>
      </c>
      <c r="B908" t="s">
        <v>320</v>
      </c>
      <c r="C908" t="s">
        <v>5097</v>
      </c>
      <c r="D908" t="s">
        <v>320</v>
      </c>
      <c r="E908" t="s">
        <v>4249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</row>
    <row r="909" spans="1:83" x14ac:dyDescent="0.3">
      <c r="A909" t="s">
        <v>44</v>
      </c>
      <c r="B909" t="s">
        <v>323</v>
      </c>
      <c r="C909" t="s">
        <v>5098</v>
      </c>
      <c r="D909" t="s">
        <v>324</v>
      </c>
      <c r="E909" t="s">
        <v>4249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</v>
      </c>
      <c r="S909">
        <v>0</v>
      </c>
      <c r="T909">
        <v>0</v>
      </c>
      <c r="U909">
        <v>0</v>
      </c>
      <c r="V909">
        <v>0</v>
      </c>
      <c r="W909">
        <v>1700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101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</row>
    <row r="910" spans="1:83" x14ac:dyDescent="0.3">
      <c r="A910" t="s">
        <v>44</v>
      </c>
      <c r="B910" t="s">
        <v>323</v>
      </c>
      <c r="C910" t="s">
        <v>5099</v>
      </c>
      <c r="D910" t="s">
        <v>3665</v>
      </c>
      <c r="E910" t="s">
        <v>4629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2</v>
      </c>
      <c r="L910">
        <v>7</v>
      </c>
      <c r="M910">
        <v>0</v>
      </c>
      <c r="N910">
        <v>0</v>
      </c>
      <c r="O910">
        <v>5</v>
      </c>
      <c r="P910">
        <v>0</v>
      </c>
      <c r="Q910">
        <v>0</v>
      </c>
      <c r="R910">
        <v>88</v>
      </c>
      <c r="S910">
        <v>0</v>
      </c>
      <c r="T910">
        <v>107</v>
      </c>
      <c r="U910">
        <v>27</v>
      </c>
      <c r="V910">
        <v>0</v>
      </c>
      <c r="W910">
        <v>0</v>
      </c>
      <c r="X910">
        <v>258</v>
      </c>
      <c r="Y910">
        <v>0</v>
      </c>
      <c r="Z910">
        <v>0</v>
      </c>
      <c r="AA910">
        <v>0</v>
      </c>
      <c r="AB910">
        <v>202</v>
      </c>
      <c r="AC910">
        <v>0</v>
      </c>
      <c r="AD910">
        <v>107</v>
      </c>
      <c r="AE910">
        <v>0</v>
      </c>
      <c r="AF910">
        <v>1</v>
      </c>
      <c r="AG910">
        <v>0</v>
      </c>
      <c r="AH910">
        <v>0</v>
      </c>
      <c r="AI910">
        <v>417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70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90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</row>
    <row r="911" spans="1:83" x14ac:dyDescent="0.3">
      <c r="A911" t="s">
        <v>44</v>
      </c>
      <c r="B911" t="s">
        <v>323</v>
      </c>
      <c r="C911" t="s">
        <v>5100</v>
      </c>
      <c r="D911" t="s">
        <v>323</v>
      </c>
      <c r="E911" t="s">
        <v>5101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25</v>
      </c>
      <c r="L911">
        <v>2</v>
      </c>
      <c r="M911">
        <v>0</v>
      </c>
      <c r="N911">
        <v>0</v>
      </c>
      <c r="O911">
        <v>47</v>
      </c>
      <c r="P911">
        <v>0</v>
      </c>
      <c r="Q911">
        <v>0</v>
      </c>
      <c r="R911">
        <v>377</v>
      </c>
      <c r="S911">
        <v>0</v>
      </c>
      <c r="T911">
        <v>566</v>
      </c>
      <c r="U911">
        <v>57</v>
      </c>
      <c r="V911">
        <v>0</v>
      </c>
      <c r="W911">
        <v>0</v>
      </c>
      <c r="X911">
        <v>100</v>
      </c>
      <c r="Y911">
        <v>0</v>
      </c>
      <c r="Z911">
        <v>0</v>
      </c>
      <c r="AA911">
        <v>0</v>
      </c>
      <c r="AB911">
        <v>682</v>
      </c>
      <c r="AC911">
        <v>0</v>
      </c>
      <c r="AD911">
        <v>1181</v>
      </c>
      <c r="AE911">
        <v>1</v>
      </c>
      <c r="AF911">
        <v>13</v>
      </c>
      <c r="AG911">
        <v>0</v>
      </c>
      <c r="AH911">
        <v>0</v>
      </c>
      <c r="AI911">
        <v>1730</v>
      </c>
      <c r="AJ911">
        <v>0</v>
      </c>
      <c r="AK911">
        <v>0</v>
      </c>
      <c r="AL911">
        <v>0</v>
      </c>
      <c r="AM911">
        <v>0</v>
      </c>
      <c r="AN911">
        <v>91</v>
      </c>
      <c r="AO911">
        <v>0</v>
      </c>
      <c r="AP911">
        <v>0</v>
      </c>
      <c r="AQ911">
        <v>0</v>
      </c>
      <c r="AR911">
        <v>0</v>
      </c>
      <c r="AS911">
        <v>28</v>
      </c>
      <c r="AT911">
        <v>0</v>
      </c>
      <c r="AU911">
        <v>0</v>
      </c>
      <c r="AV911">
        <v>0</v>
      </c>
      <c r="AW911">
        <v>0</v>
      </c>
      <c r="AX911">
        <v>1817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1987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</row>
    <row r="912" spans="1:83" x14ac:dyDescent="0.3">
      <c r="A912" t="s">
        <v>44</v>
      </c>
      <c r="B912" t="s">
        <v>323</v>
      </c>
      <c r="C912" t="s">
        <v>5102</v>
      </c>
      <c r="D912" t="s">
        <v>3666</v>
      </c>
      <c r="E912" t="s">
        <v>5103</v>
      </c>
      <c r="F912">
        <v>3</v>
      </c>
      <c r="G912">
        <v>0</v>
      </c>
      <c r="H912">
        <v>1</v>
      </c>
      <c r="I912">
        <v>1</v>
      </c>
      <c r="J912">
        <v>0</v>
      </c>
      <c r="K912">
        <v>120</v>
      </c>
      <c r="L912">
        <v>22</v>
      </c>
      <c r="M912">
        <v>0</v>
      </c>
      <c r="N912">
        <v>0</v>
      </c>
      <c r="O912">
        <v>520</v>
      </c>
      <c r="P912">
        <v>0</v>
      </c>
      <c r="Q912">
        <v>0</v>
      </c>
      <c r="R912">
        <v>100</v>
      </c>
      <c r="S912">
        <v>0</v>
      </c>
      <c r="T912">
        <v>2767</v>
      </c>
      <c r="U912">
        <v>129</v>
      </c>
      <c r="V912">
        <v>0</v>
      </c>
      <c r="W912">
        <v>2</v>
      </c>
      <c r="X912">
        <v>221</v>
      </c>
      <c r="Y912">
        <v>0</v>
      </c>
      <c r="Z912">
        <v>10</v>
      </c>
      <c r="AA912">
        <v>0</v>
      </c>
      <c r="AB912">
        <v>2311</v>
      </c>
      <c r="AC912">
        <v>0</v>
      </c>
      <c r="AD912">
        <v>7767</v>
      </c>
      <c r="AE912">
        <v>0</v>
      </c>
      <c r="AF912">
        <v>3773</v>
      </c>
      <c r="AG912">
        <v>0</v>
      </c>
      <c r="AH912">
        <v>0</v>
      </c>
      <c r="AI912">
        <v>4391</v>
      </c>
      <c r="AJ912">
        <v>0</v>
      </c>
      <c r="AK912">
        <v>0</v>
      </c>
      <c r="AL912">
        <v>0</v>
      </c>
      <c r="AM912">
        <v>0</v>
      </c>
      <c r="AN912">
        <v>418</v>
      </c>
      <c r="AO912">
        <v>0</v>
      </c>
      <c r="AP912">
        <v>0</v>
      </c>
      <c r="AQ912">
        <v>0</v>
      </c>
      <c r="AR912">
        <v>191</v>
      </c>
      <c r="AS912">
        <v>30</v>
      </c>
      <c r="AT912">
        <v>0</v>
      </c>
      <c r="AU912">
        <v>0</v>
      </c>
      <c r="AV912">
        <v>0</v>
      </c>
      <c r="AW912">
        <v>0</v>
      </c>
      <c r="AX912">
        <v>2517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6551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125</v>
      </c>
    </row>
    <row r="913" spans="1:83" x14ac:dyDescent="0.3">
      <c r="A913" t="s">
        <v>44</v>
      </c>
      <c r="B913" t="s">
        <v>3667</v>
      </c>
      <c r="C913" t="s">
        <v>5104</v>
      </c>
      <c r="D913" t="s">
        <v>3668</v>
      </c>
      <c r="E913" t="s">
        <v>4249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</row>
    <row r="914" spans="1:83" x14ac:dyDescent="0.3">
      <c r="A914" t="s">
        <v>44</v>
      </c>
      <c r="B914" t="s">
        <v>3667</v>
      </c>
      <c r="C914" t="s">
        <v>5105</v>
      </c>
      <c r="D914" t="s">
        <v>3669</v>
      </c>
      <c r="E914" t="s">
        <v>4250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</row>
    <row r="915" spans="1:83" x14ac:dyDescent="0.3">
      <c r="A915" t="s">
        <v>44</v>
      </c>
      <c r="B915" t="s">
        <v>3667</v>
      </c>
      <c r="C915" t="s">
        <v>5106</v>
      </c>
      <c r="D915" t="s">
        <v>3670</v>
      </c>
      <c r="E915" t="s">
        <v>4249</v>
      </c>
      <c r="F915">
        <v>0</v>
      </c>
      <c r="G915">
        <v>0</v>
      </c>
      <c r="H915">
        <v>2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</row>
    <row r="916" spans="1:83" x14ac:dyDescent="0.3">
      <c r="A916" t="s">
        <v>44</v>
      </c>
      <c r="B916" t="s">
        <v>3667</v>
      </c>
      <c r="C916" t="s">
        <v>5107</v>
      </c>
      <c r="D916" t="s">
        <v>3671</v>
      </c>
      <c r="E916" t="s">
        <v>4249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</row>
    <row r="917" spans="1:83" x14ac:dyDescent="0.3">
      <c r="A917" t="s">
        <v>44</v>
      </c>
      <c r="B917" t="s">
        <v>3667</v>
      </c>
      <c r="C917" t="s">
        <v>5108</v>
      </c>
      <c r="D917" t="s">
        <v>3672</v>
      </c>
      <c r="E917" t="s">
        <v>4250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40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</row>
    <row r="918" spans="1:83" x14ac:dyDescent="0.3">
      <c r="A918" t="s">
        <v>44</v>
      </c>
      <c r="B918" t="s">
        <v>3667</v>
      </c>
      <c r="C918" t="s">
        <v>5109</v>
      </c>
      <c r="D918" t="s">
        <v>3673</v>
      </c>
      <c r="E918" t="s">
        <v>4249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</row>
    <row r="919" spans="1:83" x14ac:dyDescent="0.3">
      <c r="A919" t="s">
        <v>44</v>
      </c>
      <c r="B919" t="s">
        <v>3667</v>
      </c>
      <c r="C919" t="s">
        <v>5110</v>
      </c>
      <c r="D919" t="s">
        <v>3674</v>
      </c>
      <c r="E919" t="s">
        <v>4391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180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</row>
    <row r="920" spans="1:83" x14ac:dyDescent="0.3">
      <c r="A920" t="s">
        <v>44</v>
      </c>
      <c r="B920" t="s">
        <v>236</v>
      </c>
      <c r="C920" t="s">
        <v>5111</v>
      </c>
      <c r="D920" t="s">
        <v>3675</v>
      </c>
      <c r="E920" t="s">
        <v>4249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</row>
    <row r="921" spans="1:83" x14ac:dyDescent="0.3">
      <c r="A921" t="s">
        <v>44</v>
      </c>
      <c r="B921" t="s">
        <v>236</v>
      </c>
      <c r="C921" t="s">
        <v>5112</v>
      </c>
      <c r="D921" t="s">
        <v>236</v>
      </c>
      <c r="E921" t="s">
        <v>4375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139</v>
      </c>
      <c r="M921">
        <v>0</v>
      </c>
      <c r="N921">
        <v>0</v>
      </c>
      <c r="O921">
        <v>1524</v>
      </c>
      <c r="P921">
        <v>0</v>
      </c>
      <c r="Q921">
        <v>0</v>
      </c>
      <c r="R921">
        <v>160</v>
      </c>
      <c r="S921">
        <v>0</v>
      </c>
      <c r="T921">
        <v>0</v>
      </c>
      <c r="U921">
        <v>319</v>
      </c>
      <c r="V921">
        <v>0</v>
      </c>
      <c r="W921">
        <v>632</v>
      </c>
      <c r="X921">
        <v>240</v>
      </c>
      <c r="Y921">
        <v>0</v>
      </c>
      <c r="Z921">
        <v>0</v>
      </c>
      <c r="AA921">
        <v>0</v>
      </c>
      <c r="AB921">
        <v>27</v>
      </c>
      <c r="AC921">
        <v>0</v>
      </c>
      <c r="AD921">
        <v>68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</row>
    <row r="922" spans="1:83" x14ac:dyDescent="0.3">
      <c r="A922" t="s">
        <v>44</v>
      </c>
      <c r="B922" t="s">
        <v>3689</v>
      </c>
      <c r="C922" t="s">
        <v>5113</v>
      </c>
      <c r="D922" t="s">
        <v>3692</v>
      </c>
      <c r="E922" t="s">
        <v>4249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</row>
    <row r="923" spans="1:83" x14ac:dyDescent="0.3">
      <c r="A923" t="s">
        <v>44</v>
      </c>
      <c r="B923" t="s">
        <v>3689</v>
      </c>
      <c r="C923" t="s">
        <v>5114</v>
      </c>
      <c r="D923" t="s">
        <v>3693</v>
      </c>
      <c r="E923" t="s">
        <v>4250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</row>
    <row r="924" spans="1:83" x14ac:dyDescent="0.3">
      <c r="A924" t="s">
        <v>44</v>
      </c>
      <c r="B924" t="s">
        <v>3694</v>
      </c>
      <c r="C924" t="s">
        <v>5115</v>
      </c>
      <c r="D924" t="s">
        <v>3695</v>
      </c>
      <c r="E924" t="s">
        <v>4249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</row>
    <row r="925" spans="1:83" x14ac:dyDescent="0.3">
      <c r="A925" t="s">
        <v>44</v>
      </c>
      <c r="B925" t="s">
        <v>3694</v>
      </c>
      <c r="C925" t="s">
        <v>5116</v>
      </c>
      <c r="D925" t="s">
        <v>3694</v>
      </c>
      <c r="E925" t="s">
        <v>4409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42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</v>
      </c>
      <c r="AE925">
        <v>0</v>
      </c>
      <c r="AF925">
        <v>0</v>
      </c>
      <c r="AG925">
        <v>0</v>
      </c>
      <c r="AH925">
        <v>0</v>
      </c>
      <c r="AI925">
        <v>3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3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8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</row>
    <row r="926" spans="1:83" x14ac:dyDescent="0.3">
      <c r="A926" t="s">
        <v>119</v>
      </c>
      <c r="B926" t="s">
        <v>461</v>
      </c>
      <c r="C926" t="s">
        <v>5117</v>
      </c>
      <c r="D926" t="s">
        <v>3696</v>
      </c>
      <c r="E926" t="s">
        <v>4249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</row>
    <row r="927" spans="1:83" x14ac:dyDescent="0.3">
      <c r="A927" t="s">
        <v>119</v>
      </c>
      <c r="B927" t="s">
        <v>461</v>
      </c>
      <c r="C927" t="s">
        <v>5118</v>
      </c>
      <c r="D927" t="s">
        <v>3698</v>
      </c>
      <c r="E927" t="s">
        <v>4249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</row>
    <row r="928" spans="1:83" x14ac:dyDescent="0.3">
      <c r="A928" t="s">
        <v>119</v>
      </c>
      <c r="B928" t="s">
        <v>461</v>
      </c>
      <c r="C928" t="s">
        <v>5119</v>
      </c>
      <c r="D928" t="s">
        <v>3699</v>
      </c>
      <c r="E928" t="s">
        <v>4249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</row>
    <row r="929" spans="1:83" x14ac:dyDescent="0.3">
      <c r="A929" t="s">
        <v>119</v>
      </c>
      <c r="B929" t="s">
        <v>461</v>
      </c>
      <c r="C929" t="s">
        <v>5120</v>
      </c>
      <c r="D929" t="s">
        <v>3700</v>
      </c>
      <c r="E929" t="s">
        <v>4249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</row>
    <row r="930" spans="1:83" x14ac:dyDescent="0.3">
      <c r="A930" t="s">
        <v>119</v>
      </c>
      <c r="B930" t="s">
        <v>461</v>
      </c>
      <c r="C930" t="s">
        <v>5121</v>
      </c>
      <c r="D930" t="s">
        <v>3701</v>
      </c>
      <c r="E930" t="s">
        <v>5122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953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467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727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729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139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76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</row>
    <row r="931" spans="1:83" x14ac:dyDescent="0.3">
      <c r="A931" t="s">
        <v>119</v>
      </c>
      <c r="B931" t="s">
        <v>461</v>
      </c>
      <c r="C931" t="s">
        <v>5123</v>
      </c>
      <c r="D931" t="s">
        <v>3539</v>
      </c>
      <c r="E931" t="s">
        <v>4249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7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112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231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</row>
    <row r="932" spans="1:83" x14ac:dyDescent="0.3">
      <c r="A932" t="s">
        <v>119</v>
      </c>
      <c r="B932" t="s">
        <v>461</v>
      </c>
      <c r="C932" t="s">
        <v>5124</v>
      </c>
      <c r="D932" t="s">
        <v>462</v>
      </c>
      <c r="E932" t="s">
        <v>4249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55</v>
      </c>
      <c r="M932">
        <v>0</v>
      </c>
      <c r="N932">
        <v>0</v>
      </c>
      <c r="O932">
        <v>95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50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50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</row>
    <row r="933" spans="1:83" x14ac:dyDescent="0.3">
      <c r="A933" t="s">
        <v>119</v>
      </c>
      <c r="B933" t="s">
        <v>461</v>
      </c>
      <c r="C933" t="s">
        <v>5125</v>
      </c>
      <c r="D933" t="s">
        <v>463</v>
      </c>
      <c r="E933" t="s">
        <v>4249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3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16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</row>
    <row r="934" spans="1:83" x14ac:dyDescent="0.3">
      <c r="A934" t="s">
        <v>119</v>
      </c>
      <c r="B934" t="s">
        <v>461</v>
      </c>
      <c r="C934" t="s">
        <v>5126</v>
      </c>
      <c r="D934" t="s">
        <v>464</v>
      </c>
      <c r="E934" t="s">
        <v>4249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</row>
    <row r="935" spans="1:83" x14ac:dyDescent="0.3">
      <c r="A935" t="s">
        <v>119</v>
      </c>
      <c r="B935" t="s">
        <v>461</v>
      </c>
      <c r="C935" t="s">
        <v>5127</v>
      </c>
      <c r="D935" t="s">
        <v>465</v>
      </c>
      <c r="E935" t="s">
        <v>4249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214</v>
      </c>
      <c r="S935">
        <v>0</v>
      </c>
      <c r="T935">
        <v>0</v>
      </c>
      <c r="U935">
        <v>257</v>
      </c>
      <c r="V935">
        <v>0</v>
      </c>
      <c r="W935">
        <v>0</v>
      </c>
      <c r="X935">
        <v>317</v>
      </c>
      <c r="Y935">
        <v>0</v>
      </c>
      <c r="Z935">
        <v>0</v>
      </c>
      <c r="AA935">
        <v>0</v>
      </c>
      <c r="AB935">
        <v>31</v>
      </c>
      <c r="AC935">
        <v>0</v>
      </c>
      <c r="AD935">
        <v>108</v>
      </c>
      <c r="AE935">
        <v>0</v>
      </c>
      <c r="AF935">
        <v>0</v>
      </c>
      <c r="AG935">
        <v>0</v>
      </c>
      <c r="AH935">
        <v>0</v>
      </c>
      <c r="AI935">
        <v>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</row>
    <row r="936" spans="1:83" x14ac:dyDescent="0.3">
      <c r="A936" t="s">
        <v>119</v>
      </c>
      <c r="B936" t="s">
        <v>461</v>
      </c>
      <c r="C936" t="s">
        <v>5128</v>
      </c>
      <c r="D936" t="s">
        <v>466</v>
      </c>
      <c r="E936" t="s">
        <v>4249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11</v>
      </c>
      <c r="M936">
        <v>0</v>
      </c>
      <c r="N936">
        <v>0</v>
      </c>
      <c r="O936">
        <v>3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10</v>
      </c>
      <c r="V936">
        <v>0</v>
      </c>
      <c r="W936">
        <v>1</v>
      </c>
      <c r="X936">
        <v>6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</row>
    <row r="937" spans="1:83" x14ac:dyDescent="0.3">
      <c r="A937" t="s">
        <v>119</v>
      </c>
      <c r="B937" t="s">
        <v>461</v>
      </c>
      <c r="C937" t="s">
        <v>5129</v>
      </c>
      <c r="D937" t="s">
        <v>467</v>
      </c>
      <c r="E937" t="s">
        <v>4249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7</v>
      </c>
      <c r="S937">
        <v>0</v>
      </c>
      <c r="T937">
        <v>0</v>
      </c>
      <c r="U937">
        <v>21</v>
      </c>
      <c r="V937">
        <v>0</v>
      </c>
      <c r="W937">
        <v>0</v>
      </c>
      <c r="X937">
        <v>154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229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254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35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46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</row>
    <row r="938" spans="1:83" x14ac:dyDescent="0.3">
      <c r="A938" t="s">
        <v>119</v>
      </c>
      <c r="B938" t="s">
        <v>461</v>
      </c>
      <c r="C938" t="s">
        <v>5130</v>
      </c>
      <c r="D938" t="s">
        <v>2537</v>
      </c>
      <c r="E938" t="s">
        <v>4249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28</v>
      </c>
      <c r="M938">
        <v>0</v>
      </c>
      <c r="N938">
        <v>0</v>
      </c>
      <c r="O938">
        <v>5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6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</row>
    <row r="939" spans="1:83" x14ac:dyDescent="0.3">
      <c r="A939" t="s">
        <v>119</v>
      </c>
      <c r="B939" t="s">
        <v>461</v>
      </c>
      <c r="C939" t="s">
        <v>5131</v>
      </c>
      <c r="D939" t="s">
        <v>2538</v>
      </c>
      <c r="E939" t="s">
        <v>4249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</row>
    <row r="940" spans="1:83" x14ac:dyDescent="0.3">
      <c r="A940" t="s">
        <v>119</v>
      </c>
      <c r="B940" t="s">
        <v>461</v>
      </c>
      <c r="C940" t="s">
        <v>5132</v>
      </c>
      <c r="D940" t="s">
        <v>36</v>
      </c>
      <c r="E940" t="s">
        <v>4249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111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</row>
    <row r="941" spans="1:83" x14ac:dyDescent="0.3">
      <c r="A941" t="s">
        <v>119</v>
      </c>
      <c r="B941" t="s">
        <v>461</v>
      </c>
      <c r="C941" t="s">
        <v>5133</v>
      </c>
      <c r="D941" t="s">
        <v>2539</v>
      </c>
      <c r="E941" t="s">
        <v>4249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</row>
    <row r="942" spans="1:83" x14ac:dyDescent="0.3">
      <c r="A942" t="s">
        <v>119</v>
      </c>
      <c r="B942" t="s">
        <v>461</v>
      </c>
      <c r="C942" t="s">
        <v>5134</v>
      </c>
      <c r="D942" t="s">
        <v>2542</v>
      </c>
      <c r="E942" t="s">
        <v>4694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38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1400</v>
      </c>
      <c r="S942">
        <v>0</v>
      </c>
      <c r="T942">
        <v>0</v>
      </c>
      <c r="U942">
        <v>15</v>
      </c>
      <c r="V942">
        <v>0</v>
      </c>
      <c r="W942">
        <v>0</v>
      </c>
      <c r="X942">
        <v>1230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2462</v>
      </c>
      <c r="AE942">
        <v>0</v>
      </c>
      <c r="AF942">
        <v>0</v>
      </c>
      <c r="AG942">
        <v>0</v>
      </c>
      <c r="AH942">
        <v>0</v>
      </c>
      <c r="AI942">
        <v>59</v>
      </c>
      <c r="AJ942">
        <v>0</v>
      </c>
      <c r="AK942">
        <v>0</v>
      </c>
      <c r="AL942">
        <v>0</v>
      </c>
      <c r="AM942">
        <v>0</v>
      </c>
      <c r="AN942">
        <v>115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</row>
    <row r="943" spans="1:83" x14ac:dyDescent="0.3">
      <c r="A943" t="s">
        <v>119</v>
      </c>
      <c r="B943" t="s">
        <v>461</v>
      </c>
      <c r="C943" t="s">
        <v>5135</v>
      </c>
      <c r="D943" t="s">
        <v>2543</v>
      </c>
      <c r="E943" t="s">
        <v>4249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19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</row>
    <row r="944" spans="1:83" x14ac:dyDescent="0.3">
      <c r="A944" t="s">
        <v>119</v>
      </c>
      <c r="B944" t="s">
        <v>461</v>
      </c>
      <c r="C944" t="s">
        <v>5136</v>
      </c>
      <c r="D944" t="s">
        <v>2545</v>
      </c>
      <c r="E944" t="s">
        <v>4249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</row>
    <row r="945" spans="1:83" x14ac:dyDescent="0.3">
      <c r="A945" t="s">
        <v>119</v>
      </c>
      <c r="B945" t="s">
        <v>461</v>
      </c>
      <c r="C945" t="s">
        <v>5137</v>
      </c>
      <c r="D945" t="s">
        <v>2546</v>
      </c>
      <c r="E945" t="s">
        <v>4249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15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</row>
    <row r="946" spans="1:83" x14ac:dyDescent="0.3">
      <c r="A946" t="s">
        <v>119</v>
      </c>
      <c r="B946" t="s">
        <v>461</v>
      </c>
      <c r="C946" t="s">
        <v>5138</v>
      </c>
      <c r="D946" t="s">
        <v>2547</v>
      </c>
      <c r="E946" t="s">
        <v>4249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6</v>
      </c>
      <c r="V946">
        <v>0</v>
      </c>
      <c r="W946">
        <v>0</v>
      </c>
      <c r="X946">
        <v>8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22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</row>
    <row r="947" spans="1:83" x14ac:dyDescent="0.3">
      <c r="A947" t="s">
        <v>119</v>
      </c>
      <c r="B947" t="s">
        <v>461</v>
      </c>
      <c r="C947" t="s">
        <v>5131</v>
      </c>
      <c r="D947" t="s">
        <v>2548</v>
      </c>
      <c r="E947" t="s">
        <v>4391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198</v>
      </c>
      <c r="V947">
        <v>0</v>
      </c>
      <c r="W947">
        <v>0</v>
      </c>
      <c r="X947">
        <v>92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86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19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</row>
    <row r="948" spans="1:83" x14ac:dyDescent="0.3">
      <c r="A948" t="s">
        <v>119</v>
      </c>
      <c r="B948" t="s">
        <v>461</v>
      </c>
      <c r="C948" t="s">
        <v>5139</v>
      </c>
      <c r="D948" t="s">
        <v>2549</v>
      </c>
      <c r="E948" t="s">
        <v>4249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8</v>
      </c>
      <c r="V948">
        <v>0</v>
      </c>
      <c r="W948">
        <v>0</v>
      </c>
      <c r="X948">
        <v>61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139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</row>
    <row r="949" spans="1:83" x14ac:dyDescent="0.3">
      <c r="A949" t="s">
        <v>119</v>
      </c>
      <c r="B949" t="s">
        <v>461</v>
      </c>
      <c r="C949" t="s">
        <v>5131</v>
      </c>
      <c r="D949" t="s">
        <v>2550</v>
      </c>
      <c r="E949" t="s">
        <v>4249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</row>
    <row r="950" spans="1:83" x14ac:dyDescent="0.3">
      <c r="A950" t="s">
        <v>119</v>
      </c>
      <c r="B950" t="s">
        <v>461</v>
      </c>
      <c r="C950" t="s">
        <v>5140</v>
      </c>
      <c r="D950" t="s">
        <v>2719</v>
      </c>
      <c r="E950" t="s">
        <v>4249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272</v>
      </c>
      <c r="M950">
        <v>0</v>
      </c>
      <c r="N950">
        <v>0</v>
      </c>
      <c r="O950">
        <v>235</v>
      </c>
      <c r="P950">
        <v>0</v>
      </c>
      <c r="Q950">
        <v>0</v>
      </c>
      <c r="R950">
        <v>408</v>
      </c>
      <c r="S950">
        <v>0</v>
      </c>
      <c r="T950">
        <v>0</v>
      </c>
      <c r="U950">
        <v>82</v>
      </c>
      <c r="V950">
        <v>0</v>
      </c>
      <c r="W950">
        <v>80</v>
      </c>
      <c r="X950">
        <v>227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464</v>
      </c>
      <c r="AE950">
        <v>0</v>
      </c>
      <c r="AF950">
        <v>0</v>
      </c>
      <c r="AG950">
        <v>0</v>
      </c>
      <c r="AH950">
        <v>0</v>
      </c>
      <c r="AI950">
        <v>2</v>
      </c>
      <c r="AJ950">
        <v>0</v>
      </c>
      <c r="AK950">
        <v>0</v>
      </c>
      <c r="AL950">
        <v>0</v>
      </c>
      <c r="AM950">
        <v>0</v>
      </c>
      <c r="AN950">
        <v>33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2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</row>
    <row r="951" spans="1:83" x14ac:dyDescent="0.3">
      <c r="A951" t="s">
        <v>119</v>
      </c>
      <c r="B951" t="s">
        <v>461</v>
      </c>
      <c r="C951" t="s">
        <v>5141</v>
      </c>
      <c r="D951" t="s">
        <v>2721</v>
      </c>
      <c r="E951" t="s">
        <v>4250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12</v>
      </c>
      <c r="V951">
        <v>0</v>
      </c>
      <c r="W951">
        <v>2</v>
      </c>
      <c r="X951">
        <v>478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628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37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</row>
    <row r="952" spans="1:83" x14ac:dyDescent="0.3">
      <c r="A952" t="s">
        <v>119</v>
      </c>
      <c r="B952" t="s">
        <v>461</v>
      </c>
      <c r="C952" t="s">
        <v>5142</v>
      </c>
      <c r="D952" t="s">
        <v>2723</v>
      </c>
      <c r="E952" t="s">
        <v>4249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9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71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4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</row>
    <row r="953" spans="1:83" x14ac:dyDescent="0.3">
      <c r="A953" t="s">
        <v>119</v>
      </c>
      <c r="B953" t="s">
        <v>461</v>
      </c>
      <c r="C953" t="s">
        <v>5143</v>
      </c>
      <c r="D953" t="s">
        <v>2724</v>
      </c>
      <c r="E953" t="s">
        <v>4249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806</v>
      </c>
      <c r="S953">
        <v>0</v>
      </c>
      <c r="T953">
        <v>0</v>
      </c>
      <c r="U953">
        <v>4</v>
      </c>
      <c r="V953">
        <v>0</v>
      </c>
      <c r="W953">
        <v>44</v>
      </c>
      <c r="X953">
        <v>179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339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39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</row>
    <row r="954" spans="1:83" x14ac:dyDescent="0.3">
      <c r="A954" t="s">
        <v>119</v>
      </c>
      <c r="B954" t="s">
        <v>461</v>
      </c>
      <c r="C954" t="s">
        <v>5131</v>
      </c>
      <c r="D954" t="s">
        <v>2738</v>
      </c>
      <c r="E954" t="s">
        <v>4249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3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</row>
    <row r="955" spans="1:83" x14ac:dyDescent="0.3">
      <c r="A955" t="s">
        <v>119</v>
      </c>
      <c r="B955" t="s">
        <v>461</v>
      </c>
      <c r="C955" t="s">
        <v>5144</v>
      </c>
      <c r="D955" t="s">
        <v>2739</v>
      </c>
      <c r="E955" t="s">
        <v>4249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0</v>
      </c>
      <c r="T955">
        <v>0</v>
      </c>
      <c r="U955">
        <v>2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</row>
    <row r="956" spans="1:83" x14ac:dyDescent="0.3">
      <c r="A956" t="s">
        <v>119</v>
      </c>
      <c r="B956" t="s">
        <v>727</v>
      </c>
      <c r="C956" t="s">
        <v>5145</v>
      </c>
      <c r="D956" t="s">
        <v>4</v>
      </c>
      <c r="E956" t="s">
        <v>5146</v>
      </c>
      <c r="F956">
        <v>2</v>
      </c>
      <c r="G956">
        <v>0</v>
      </c>
      <c r="H956">
        <v>10</v>
      </c>
      <c r="I956">
        <v>8</v>
      </c>
      <c r="J956">
        <v>0</v>
      </c>
      <c r="K956">
        <v>33</v>
      </c>
      <c r="L956">
        <v>2910</v>
      </c>
      <c r="M956">
        <v>0</v>
      </c>
      <c r="N956">
        <v>0</v>
      </c>
      <c r="O956">
        <v>1550</v>
      </c>
      <c r="P956">
        <v>0</v>
      </c>
      <c r="Q956">
        <v>0</v>
      </c>
      <c r="R956">
        <v>6291</v>
      </c>
      <c r="S956">
        <v>0</v>
      </c>
      <c r="T956">
        <v>36</v>
      </c>
      <c r="U956">
        <v>265</v>
      </c>
      <c r="V956">
        <v>0</v>
      </c>
      <c r="W956">
        <v>214</v>
      </c>
      <c r="X956">
        <v>17373</v>
      </c>
      <c r="Y956">
        <v>0</v>
      </c>
      <c r="Z956">
        <v>1</v>
      </c>
      <c r="AA956">
        <v>0</v>
      </c>
      <c r="AB956">
        <v>267</v>
      </c>
      <c r="AC956">
        <v>0</v>
      </c>
      <c r="AD956">
        <v>24511</v>
      </c>
      <c r="AE956">
        <v>1</v>
      </c>
      <c r="AF956">
        <v>1263</v>
      </c>
      <c r="AG956">
        <v>0</v>
      </c>
      <c r="AH956">
        <v>1</v>
      </c>
      <c r="AI956">
        <v>5033</v>
      </c>
      <c r="AJ956">
        <v>1</v>
      </c>
      <c r="AK956">
        <v>0</v>
      </c>
      <c r="AL956">
        <v>1999</v>
      </c>
      <c r="AM956">
        <v>0</v>
      </c>
      <c r="AN956">
        <v>14965</v>
      </c>
      <c r="AO956">
        <v>0</v>
      </c>
      <c r="AP956">
        <v>0</v>
      </c>
      <c r="AQ956">
        <v>0</v>
      </c>
      <c r="AR956">
        <v>0</v>
      </c>
      <c r="AS956">
        <v>6079</v>
      </c>
      <c r="AT956">
        <v>0</v>
      </c>
      <c r="AU956">
        <v>0</v>
      </c>
      <c r="AV956">
        <v>0</v>
      </c>
      <c r="AW956">
        <v>0</v>
      </c>
      <c r="AX956">
        <v>1643</v>
      </c>
      <c r="AY956">
        <v>0</v>
      </c>
      <c r="AZ956">
        <v>0</v>
      </c>
      <c r="BA956">
        <v>0</v>
      </c>
      <c r="BB956">
        <v>2</v>
      </c>
      <c r="BC956">
        <v>0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238007</v>
      </c>
      <c r="BL956">
        <v>0</v>
      </c>
      <c r="BM956">
        <v>0</v>
      </c>
      <c r="BN956">
        <v>0</v>
      </c>
      <c r="BO956">
        <v>2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2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148775</v>
      </c>
    </row>
    <row r="957" spans="1:83" x14ac:dyDescent="0.3">
      <c r="A957" t="s">
        <v>119</v>
      </c>
      <c r="B957" t="s">
        <v>248</v>
      </c>
      <c r="C957" t="s">
        <v>5147</v>
      </c>
      <c r="D957" t="s">
        <v>2743</v>
      </c>
      <c r="E957" t="s">
        <v>4249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115</v>
      </c>
      <c r="M957">
        <v>0</v>
      </c>
      <c r="N957">
        <v>0</v>
      </c>
      <c r="O957">
        <v>55</v>
      </c>
      <c r="P957">
        <v>0</v>
      </c>
      <c r="Q957">
        <v>0</v>
      </c>
      <c r="R957">
        <v>204</v>
      </c>
      <c r="S957">
        <v>0</v>
      </c>
      <c r="T957">
        <v>0</v>
      </c>
      <c r="U957">
        <v>7</v>
      </c>
      <c r="V957">
        <v>0</v>
      </c>
      <c r="W957">
        <v>21</v>
      </c>
      <c r="X957">
        <v>7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36</v>
      </c>
      <c r="AE957">
        <v>0</v>
      </c>
      <c r="AF957">
        <v>0</v>
      </c>
      <c r="AG957">
        <v>0</v>
      </c>
      <c r="AH957">
        <v>0</v>
      </c>
      <c r="AI957">
        <v>40</v>
      </c>
      <c r="AJ957">
        <v>0</v>
      </c>
      <c r="AK957">
        <v>0</v>
      </c>
      <c r="AL957">
        <v>0</v>
      </c>
      <c r="AM957">
        <v>0</v>
      </c>
      <c r="AN957">
        <v>15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</row>
    <row r="958" spans="1:83" x14ac:dyDescent="0.3">
      <c r="A958" t="s">
        <v>119</v>
      </c>
      <c r="B958" t="s">
        <v>248</v>
      </c>
      <c r="C958" t="s">
        <v>5148</v>
      </c>
      <c r="D958" t="s">
        <v>2745</v>
      </c>
      <c r="E958" t="s">
        <v>4249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47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67</v>
      </c>
      <c r="AE958">
        <v>0</v>
      </c>
      <c r="AF958">
        <v>0</v>
      </c>
      <c r="AG958">
        <v>0</v>
      </c>
      <c r="AH958">
        <v>0</v>
      </c>
      <c r="AI958">
        <v>3</v>
      </c>
      <c r="AJ958">
        <v>0</v>
      </c>
      <c r="AK958">
        <v>0</v>
      </c>
      <c r="AL958">
        <v>0</v>
      </c>
      <c r="AM958">
        <v>0</v>
      </c>
      <c r="AN958">
        <v>6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</row>
    <row r="959" spans="1:83" x14ac:dyDescent="0.3">
      <c r="A959" t="s">
        <v>119</v>
      </c>
      <c r="B959" t="s">
        <v>248</v>
      </c>
      <c r="C959" t="s">
        <v>5149</v>
      </c>
      <c r="D959" t="s">
        <v>2761</v>
      </c>
      <c r="E959" t="s">
        <v>4249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147</v>
      </c>
      <c r="M959">
        <v>0</v>
      </c>
      <c r="N959">
        <v>0</v>
      </c>
      <c r="O959">
        <v>315</v>
      </c>
      <c r="P959">
        <v>0</v>
      </c>
      <c r="Q959">
        <v>0</v>
      </c>
      <c r="R959">
        <v>460</v>
      </c>
      <c r="S959">
        <v>0</v>
      </c>
      <c r="T959">
        <v>0</v>
      </c>
      <c r="U959">
        <v>0</v>
      </c>
      <c r="V959">
        <v>0</v>
      </c>
      <c r="W959">
        <v>241</v>
      </c>
      <c r="X959">
        <v>0</v>
      </c>
      <c r="Y959">
        <v>0</v>
      </c>
      <c r="Z959">
        <v>0</v>
      </c>
      <c r="AA959">
        <v>0</v>
      </c>
      <c r="AB959">
        <v>4</v>
      </c>
      <c r="AC959">
        <v>0</v>
      </c>
      <c r="AD959">
        <v>33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5</v>
      </c>
      <c r="AO959">
        <v>0</v>
      </c>
      <c r="AP959">
        <v>0</v>
      </c>
      <c r="AQ959">
        <v>0</v>
      </c>
      <c r="AR959">
        <v>0</v>
      </c>
      <c r="AS959">
        <v>7</v>
      </c>
      <c r="AT959">
        <v>0</v>
      </c>
      <c r="AU959">
        <v>0</v>
      </c>
      <c r="AV959">
        <v>0</v>
      </c>
      <c r="AW959">
        <v>0</v>
      </c>
      <c r="AX959">
        <v>7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5383</v>
      </c>
      <c r="BL959">
        <v>0</v>
      </c>
      <c r="BM959">
        <v>0</v>
      </c>
      <c r="BN959">
        <v>0</v>
      </c>
      <c r="BO959">
        <v>5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1013</v>
      </c>
    </row>
    <row r="960" spans="1:83" x14ac:dyDescent="0.3">
      <c r="A960" t="s">
        <v>119</v>
      </c>
      <c r="B960" t="s">
        <v>248</v>
      </c>
      <c r="C960" t="s">
        <v>5150</v>
      </c>
      <c r="D960" t="s">
        <v>2766</v>
      </c>
      <c r="E960" t="s">
        <v>4249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14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</row>
    <row r="961" spans="1:83" x14ac:dyDescent="0.3">
      <c r="A961" t="s">
        <v>119</v>
      </c>
      <c r="B961" t="s">
        <v>248</v>
      </c>
      <c r="C961" t="s">
        <v>5151</v>
      </c>
      <c r="D961" t="s">
        <v>2474</v>
      </c>
      <c r="E961" t="s">
        <v>4249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60</v>
      </c>
      <c r="P961">
        <v>0</v>
      </c>
      <c r="Q961">
        <v>0</v>
      </c>
      <c r="R961">
        <v>50</v>
      </c>
      <c r="S961">
        <v>0</v>
      </c>
      <c r="T961">
        <v>0</v>
      </c>
      <c r="U961">
        <v>15</v>
      </c>
      <c r="V961">
        <v>0</v>
      </c>
      <c r="W961">
        <v>9</v>
      </c>
      <c r="X961">
        <v>10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</row>
    <row r="962" spans="1:83" x14ac:dyDescent="0.3">
      <c r="A962" t="s">
        <v>119</v>
      </c>
      <c r="B962" t="s">
        <v>248</v>
      </c>
      <c r="C962" t="s">
        <v>5152</v>
      </c>
      <c r="D962" t="s">
        <v>56</v>
      </c>
      <c r="E962" t="s">
        <v>4249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117</v>
      </c>
      <c r="AE962">
        <v>0</v>
      </c>
      <c r="AF962">
        <v>0</v>
      </c>
      <c r="AG962">
        <v>0</v>
      </c>
      <c r="AH962">
        <v>0</v>
      </c>
      <c r="AI962">
        <v>32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</row>
    <row r="963" spans="1:83" x14ac:dyDescent="0.3">
      <c r="A963" t="s">
        <v>119</v>
      </c>
      <c r="B963" t="s">
        <v>248</v>
      </c>
      <c r="C963" t="s">
        <v>5153</v>
      </c>
      <c r="D963" t="s">
        <v>2773</v>
      </c>
      <c r="E963" t="s">
        <v>4249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93</v>
      </c>
      <c r="M963">
        <v>0</v>
      </c>
      <c r="N963">
        <v>0</v>
      </c>
      <c r="O963">
        <v>290</v>
      </c>
      <c r="P963">
        <v>0</v>
      </c>
      <c r="Q963">
        <v>0</v>
      </c>
      <c r="R963">
        <v>512</v>
      </c>
      <c r="S963">
        <v>0</v>
      </c>
      <c r="T963">
        <v>0</v>
      </c>
      <c r="U963">
        <v>0</v>
      </c>
      <c r="V963">
        <v>0</v>
      </c>
      <c r="W963">
        <v>182</v>
      </c>
      <c r="X963">
        <v>77</v>
      </c>
      <c r="Y963">
        <v>0</v>
      </c>
      <c r="Z963">
        <v>0</v>
      </c>
      <c r="AA963">
        <v>0</v>
      </c>
      <c r="AB963">
        <v>11</v>
      </c>
      <c r="AC963">
        <v>0</v>
      </c>
      <c r="AD963">
        <v>172</v>
      </c>
      <c r="AE963">
        <v>0</v>
      </c>
      <c r="AF963">
        <v>48</v>
      </c>
      <c r="AG963">
        <v>0</v>
      </c>
      <c r="AH963">
        <v>0</v>
      </c>
      <c r="AI963">
        <v>17</v>
      </c>
      <c r="AJ963">
        <v>0</v>
      </c>
      <c r="AK963">
        <v>0</v>
      </c>
      <c r="AL963">
        <v>3</v>
      </c>
      <c r="AM963">
        <v>0</v>
      </c>
      <c r="AN963">
        <v>21</v>
      </c>
      <c r="AO963">
        <v>0</v>
      </c>
      <c r="AP963">
        <v>0</v>
      </c>
      <c r="AQ963">
        <v>0</v>
      </c>
      <c r="AR963">
        <v>0</v>
      </c>
      <c r="AS963">
        <v>123</v>
      </c>
      <c r="AT963">
        <v>0</v>
      </c>
      <c r="AU963">
        <v>0</v>
      </c>
      <c r="AV963">
        <v>0</v>
      </c>
      <c r="AW963">
        <v>0</v>
      </c>
      <c r="AX963">
        <v>3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7370</v>
      </c>
      <c r="BL963">
        <v>0</v>
      </c>
      <c r="BM963">
        <v>0</v>
      </c>
      <c r="BN963">
        <v>0</v>
      </c>
      <c r="BO963">
        <v>6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2493</v>
      </c>
    </row>
    <row r="964" spans="1:83" x14ac:dyDescent="0.3">
      <c r="A964" t="s">
        <v>119</v>
      </c>
      <c r="B964" t="s">
        <v>248</v>
      </c>
      <c r="C964" t="s">
        <v>5154</v>
      </c>
      <c r="D964" t="s">
        <v>1541</v>
      </c>
      <c r="E964" t="s">
        <v>4249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17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45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821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1243</v>
      </c>
      <c r="AE964">
        <v>0</v>
      </c>
      <c r="AF964">
        <v>10</v>
      </c>
      <c r="AG964">
        <v>0</v>
      </c>
      <c r="AH964">
        <v>0</v>
      </c>
      <c r="AI964">
        <v>273</v>
      </c>
      <c r="AJ964">
        <v>0</v>
      </c>
      <c r="AK964">
        <v>0</v>
      </c>
      <c r="AL964">
        <v>6</v>
      </c>
      <c r="AM964">
        <v>0</v>
      </c>
      <c r="AN964">
        <v>427</v>
      </c>
      <c r="AO964">
        <v>0</v>
      </c>
      <c r="AP964">
        <v>0</v>
      </c>
      <c r="AQ964">
        <v>0</v>
      </c>
      <c r="AR964">
        <v>0</v>
      </c>
      <c r="AS964">
        <v>91</v>
      </c>
      <c r="AT964">
        <v>0</v>
      </c>
      <c r="AU964">
        <v>0</v>
      </c>
      <c r="AV964">
        <v>0</v>
      </c>
      <c r="AW964">
        <v>0</v>
      </c>
      <c r="AX964">
        <v>16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2949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3423</v>
      </c>
    </row>
    <row r="965" spans="1:83" x14ac:dyDescent="0.3">
      <c r="A965" t="s">
        <v>119</v>
      </c>
      <c r="B965" t="s">
        <v>248</v>
      </c>
      <c r="C965" t="s">
        <v>5155</v>
      </c>
      <c r="D965" t="s">
        <v>2774</v>
      </c>
      <c r="E965" t="s">
        <v>4249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73</v>
      </c>
      <c r="S965">
        <v>0</v>
      </c>
      <c r="T965">
        <v>0</v>
      </c>
      <c r="U965">
        <v>0</v>
      </c>
      <c r="V965">
        <v>0</v>
      </c>
      <c r="W965">
        <v>10</v>
      </c>
      <c r="X965">
        <v>96</v>
      </c>
      <c r="Y965">
        <v>0</v>
      </c>
      <c r="Z965">
        <v>0</v>
      </c>
      <c r="AA965">
        <v>0</v>
      </c>
      <c r="AB965">
        <v>8</v>
      </c>
      <c r="AC965">
        <v>0</v>
      </c>
      <c r="AD965">
        <v>214</v>
      </c>
      <c r="AE965">
        <v>0</v>
      </c>
      <c r="AF965">
        <v>0</v>
      </c>
      <c r="AG965">
        <v>0</v>
      </c>
      <c r="AH965">
        <v>0</v>
      </c>
      <c r="AI965">
        <v>38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</row>
    <row r="966" spans="1:83" x14ac:dyDescent="0.3">
      <c r="A966" t="s">
        <v>119</v>
      </c>
      <c r="B966" t="s">
        <v>248</v>
      </c>
      <c r="C966" t="s">
        <v>5156</v>
      </c>
      <c r="D966" t="s">
        <v>649</v>
      </c>
      <c r="E966" t="s">
        <v>4249</v>
      </c>
      <c r="F966">
        <v>0</v>
      </c>
      <c r="G966">
        <v>0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</row>
    <row r="967" spans="1:83" x14ac:dyDescent="0.3">
      <c r="A967" t="s">
        <v>119</v>
      </c>
      <c r="B967" t="s">
        <v>248</v>
      </c>
      <c r="C967" t="s">
        <v>5157</v>
      </c>
      <c r="D967" t="s">
        <v>74</v>
      </c>
      <c r="E967" t="s">
        <v>4249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43</v>
      </c>
      <c r="S967">
        <v>0</v>
      </c>
      <c r="T967">
        <v>0</v>
      </c>
      <c r="U967">
        <v>35</v>
      </c>
      <c r="V967">
        <v>0</v>
      </c>
      <c r="W967">
        <v>0</v>
      </c>
      <c r="X967">
        <v>378</v>
      </c>
      <c r="Y967">
        <v>0</v>
      </c>
      <c r="Z967">
        <v>0</v>
      </c>
      <c r="AA967">
        <v>0</v>
      </c>
      <c r="AB967">
        <v>83</v>
      </c>
      <c r="AC967">
        <v>0</v>
      </c>
      <c r="AD967">
        <v>733</v>
      </c>
      <c r="AE967">
        <v>0</v>
      </c>
      <c r="AF967">
        <v>32</v>
      </c>
      <c r="AG967">
        <v>0</v>
      </c>
      <c r="AH967">
        <v>0</v>
      </c>
      <c r="AI967">
        <v>100</v>
      </c>
      <c r="AJ967">
        <v>0</v>
      </c>
      <c r="AK967">
        <v>0</v>
      </c>
      <c r="AL967">
        <v>0</v>
      </c>
      <c r="AM967">
        <v>0</v>
      </c>
      <c r="AN967">
        <v>227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</row>
    <row r="968" spans="1:83" x14ac:dyDescent="0.3">
      <c r="A968" t="s">
        <v>119</v>
      </c>
      <c r="B968" t="s">
        <v>248</v>
      </c>
      <c r="C968" t="s">
        <v>5158</v>
      </c>
      <c r="D968" t="s">
        <v>2825</v>
      </c>
      <c r="E968" t="s">
        <v>4249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7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188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649</v>
      </c>
      <c r="AE968">
        <v>0</v>
      </c>
      <c r="AF968">
        <v>3</v>
      </c>
      <c r="AG968">
        <v>0</v>
      </c>
      <c r="AH968">
        <v>0</v>
      </c>
      <c r="AI968">
        <v>415</v>
      </c>
      <c r="AJ968">
        <v>0</v>
      </c>
      <c r="AK968">
        <v>0</v>
      </c>
      <c r="AL968">
        <v>3</v>
      </c>
      <c r="AM968">
        <v>0</v>
      </c>
      <c r="AN968">
        <v>325</v>
      </c>
      <c r="AO968">
        <v>0</v>
      </c>
      <c r="AP968">
        <v>0</v>
      </c>
      <c r="AQ968">
        <v>0</v>
      </c>
      <c r="AR968">
        <v>0</v>
      </c>
      <c r="AS968">
        <v>84</v>
      </c>
      <c r="AT968">
        <v>0</v>
      </c>
      <c r="AU968">
        <v>0</v>
      </c>
      <c r="AV968">
        <v>0</v>
      </c>
      <c r="AW968">
        <v>0</v>
      </c>
      <c r="AX968">
        <v>206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88</v>
      </c>
      <c r="BG968">
        <v>0</v>
      </c>
      <c r="BH968">
        <v>0</v>
      </c>
      <c r="BI968">
        <v>0</v>
      </c>
      <c r="BJ968">
        <v>0</v>
      </c>
      <c r="BK968">
        <v>879</v>
      </c>
      <c r="BL968">
        <v>0</v>
      </c>
      <c r="BM968">
        <v>0</v>
      </c>
      <c r="BN968">
        <v>0</v>
      </c>
      <c r="BO968">
        <v>32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1149</v>
      </c>
    </row>
    <row r="969" spans="1:83" x14ac:dyDescent="0.3">
      <c r="A969" t="s">
        <v>119</v>
      </c>
      <c r="B969" t="s">
        <v>248</v>
      </c>
      <c r="C969" t="s">
        <v>5159</v>
      </c>
      <c r="D969" t="s">
        <v>2826</v>
      </c>
      <c r="E969" t="s">
        <v>4249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</row>
    <row r="970" spans="1:83" x14ac:dyDescent="0.3">
      <c r="A970" t="s">
        <v>119</v>
      </c>
      <c r="B970" t="s">
        <v>248</v>
      </c>
      <c r="C970" t="s">
        <v>4368</v>
      </c>
      <c r="D970" t="s">
        <v>4244</v>
      </c>
      <c r="E970" t="s">
        <v>4249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16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</row>
    <row r="971" spans="1:83" x14ac:dyDescent="0.3">
      <c r="A971" t="s">
        <v>119</v>
      </c>
      <c r="B971" t="s">
        <v>248</v>
      </c>
      <c r="C971" t="s">
        <v>5160</v>
      </c>
      <c r="D971" t="s">
        <v>2827</v>
      </c>
      <c r="E971" t="s">
        <v>4249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8</v>
      </c>
      <c r="S971">
        <v>0</v>
      </c>
      <c r="T971">
        <v>0</v>
      </c>
      <c r="U971">
        <v>0</v>
      </c>
      <c r="V971">
        <v>0</v>
      </c>
      <c r="W971">
        <v>10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</row>
    <row r="972" spans="1:83" x14ac:dyDescent="0.3">
      <c r="A972" t="s">
        <v>119</v>
      </c>
      <c r="B972" t="s">
        <v>248</v>
      </c>
      <c r="C972" t="s">
        <v>5161</v>
      </c>
      <c r="D972" t="s">
        <v>2828</v>
      </c>
      <c r="E972" t="s">
        <v>4250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108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76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422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495</v>
      </c>
      <c r="AE972">
        <v>0</v>
      </c>
      <c r="AF972">
        <v>14</v>
      </c>
      <c r="AG972">
        <v>0</v>
      </c>
      <c r="AH972">
        <v>0</v>
      </c>
      <c r="AI972">
        <v>103</v>
      </c>
      <c r="AJ972">
        <v>0</v>
      </c>
      <c r="AK972">
        <v>0</v>
      </c>
      <c r="AL972">
        <v>8</v>
      </c>
      <c r="AM972">
        <v>0</v>
      </c>
      <c r="AN972">
        <v>124</v>
      </c>
      <c r="AO972">
        <v>0</v>
      </c>
      <c r="AP972">
        <v>0</v>
      </c>
      <c r="AQ972">
        <v>0</v>
      </c>
      <c r="AR972">
        <v>0</v>
      </c>
      <c r="AS972">
        <v>69</v>
      </c>
      <c r="AT972">
        <v>0</v>
      </c>
      <c r="AU972">
        <v>0</v>
      </c>
      <c r="AV972">
        <v>0</v>
      </c>
      <c r="AW972">
        <v>0</v>
      </c>
      <c r="AX972">
        <v>12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2991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2171</v>
      </c>
    </row>
    <row r="973" spans="1:83" x14ac:dyDescent="0.3">
      <c r="A973" t="s">
        <v>119</v>
      </c>
      <c r="B973" t="s">
        <v>248</v>
      </c>
      <c r="C973" t="s">
        <v>5162</v>
      </c>
      <c r="D973" t="s">
        <v>2871</v>
      </c>
      <c r="E973" t="s">
        <v>5163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423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175</v>
      </c>
      <c r="AE973">
        <v>0</v>
      </c>
      <c r="AF973">
        <v>1</v>
      </c>
      <c r="AG973">
        <v>0</v>
      </c>
      <c r="AH973">
        <v>0</v>
      </c>
      <c r="AI973">
        <v>10</v>
      </c>
      <c r="AJ973">
        <v>0</v>
      </c>
      <c r="AK973">
        <v>0</v>
      </c>
      <c r="AL973">
        <v>6</v>
      </c>
      <c r="AM973">
        <v>0</v>
      </c>
      <c r="AN973">
        <v>813</v>
      </c>
      <c r="AO973">
        <v>0</v>
      </c>
      <c r="AP973">
        <v>0</v>
      </c>
      <c r="AQ973">
        <v>0</v>
      </c>
      <c r="AR973">
        <v>0</v>
      </c>
      <c r="AS973">
        <v>199</v>
      </c>
      <c r="AT973">
        <v>0</v>
      </c>
      <c r="AU973">
        <v>0</v>
      </c>
      <c r="AV973">
        <v>0</v>
      </c>
      <c r="AW973">
        <v>0</v>
      </c>
      <c r="AX973">
        <v>366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272</v>
      </c>
      <c r="BG973">
        <v>0</v>
      </c>
      <c r="BH973">
        <v>0</v>
      </c>
      <c r="BI973">
        <v>0</v>
      </c>
      <c r="BJ973">
        <v>0</v>
      </c>
      <c r="BK973">
        <v>724</v>
      </c>
      <c r="BL973">
        <v>0</v>
      </c>
      <c r="BM973">
        <v>0</v>
      </c>
      <c r="BN973">
        <v>0</v>
      </c>
      <c r="BO973">
        <v>142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907</v>
      </c>
    </row>
    <row r="974" spans="1:83" x14ac:dyDescent="0.3">
      <c r="A974" t="s">
        <v>119</v>
      </c>
      <c r="B974" t="s">
        <v>248</v>
      </c>
      <c r="C974" t="s">
        <v>5164</v>
      </c>
      <c r="D974" t="s">
        <v>2872</v>
      </c>
      <c r="E974" t="s">
        <v>4249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840</v>
      </c>
      <c r="S974">
        <v>0</v>
      </c>
      <c r="T974">
        <v>0</v>
      </c>
      <c r="U974">
        <v>228</v>
      </c>
      <c r="V974">
        <v>0</v>
      </c>
      <c r="W974">
        <v>0</v>
      </c>
      <c r="X974">
        <v>383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28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2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9</v>
      </c>
      <c r="AT974">
        <v>0</v>
      </c>
      <c r="AU974">
        <v>0</v>
      </c>
      <c r="AV974">
        <v>0</v>
      </c>
      <c r="AW974">
        <v>0</v>
      </c>
      <c r="AX974">
        <v>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226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198</v>
      </c>
    </row>
    <row r="975" spans="1:83" x14ac:dyDescent="0.3">
      <c r="A975" t="s">
        <v>119</v>
      </c>
      <c r="B975" t="s">
        <v>248</v>
      </c>
      <c r="C975" t="s">
        <v>5165</v>
      </c>
      <c r="D975" t="s">
        <v>2874</v>
      </c>
      <c r="E975" t="s">
        <v>4250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80</v>
      </c>
      <c r="M975">
        <v>0</v>
      </c>
      <c r="N975">
        <v>0</v>
      </c>
      <c r="O975">
        <v>136</v>
      </c>
      <c r="P975">
        <v>0</v>
      </c>
      <c r="Q975">
        <v>0</v>
      </c>
      <c r="R975">
        <v>368</v>
      </c>
      <c r="S975">
        <v>0</v>
      </c>
      <c r="T975">
        <v>0</v>
      </c>
      <c r="U975">
        <v>0</v>
      </c>
      <c r="V975">
        <v>0</v>
      </c>
      <c r="W975">
        <v>41</v>
      </c>
      <c r="X975">
        <v>1210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1268</v>
      </c>
      <c r="AE975">
        <v>0</v>
      </c>
      <c r="AF975">
        <v>2</v>
      </c>
      <c r="AG975">
        <v>0</v>
      </c>
      <c r="AH975">
        <v>0</v>
      </c>
      <c r="AI975">
        <v>136</v>
      </c>
      <c r="AJ975">
        <v>0</v>
      </c>
      <c r="AK975">
        <v>0</v>
      </c>
      <c r="AL975">
        <v>0</v>
      </c>
      <c r="AM975">
        <v>0</v>
      </c>
      <c r="AN975">
        <v>366</v>
      </c>
      <c r="AO975">
        <v>0</v>
      </c>
      <c r="AP975">
        <v>0</v>
      </c>
      <c r="AQ975">
        <v>0</v>
      </c>
      <c r="AR975">
        <v>0</v>
      </c>
      <c r="AS975">
        <v>14</v>
      </c>
      <c r="AT975">
        <v>0</v>
      </c>
      <c r="AU975">
        <v>0</v>
      </c>
      <c r="AV975">
        <v>0</v>
      </c>
      <c r="AW975">
        <v>0</v>
      </c>
      <c r="AX975">
        <v>9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64</v>
      </c>
      <c r="BG975">
        <v>0</v>
      </c>
      <c r="BH975">
        <v>0</v>
      </c>
      <c r="BI975">
        <v>0</v>
      </c>
      <c r="BJ975">
        <v>0</v>
      </c>
      <c r="BK975">
        <v>402</v>
      </c>
      <c r="BL975">
        <v>0</v>
      </c>
      <c r="BM975">
        <v>0</v>
      </c>
      <c r="BN975">
        <v>0</v>
      </c>
      <c r="BO975">
        <v>41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388</v>
      </c>
    </row>
    <row r="976" spans="1:83" x14ac:dyDescent="0.3">
      <c r="A976" t="s">
        <v>119</v>
      </c>
      <c r="B976" t="s">
        <v>248</v>
      </c>
      <c r="C976" t="s">
        <v>5166</v>
      </c>
      <c r="D976" t="s">
        <v>2875</v>
      </c>
      <c r="E976" t="s">
        <v>4250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320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418</v>
      </c>
      <c r="AE976">
        <v>0</v>
      </c>
      <c r="AF976">
        <v>35</v>
      </c>
      <c r="AG976">
        <v>0</v>
      </c>
      <c r="AH976">
        <v>0</v>
      </c>
      <c r="AI976">
        <v>57</v>
      </c>
      <c r="AJ976">
        <v>0</v>
      </c>
      <c r="AK976">
        <v>0</v>
      </c>
      <c r="AL976">
        <v>40</v>
      </c>
      <c r="AM976">
        <v>0</v>
      </c>
      <c r="AN976">
        <v>528</v>
      </c>
      <c r="AO976">
        <v>0</v>
      </c>
      <c r="AP976">
        <v>0</v>
      </c>
      <c r="AQ976">
        <v>0</v>
      </c>
      <c r="AR976">
        <v>0</v>
      </c>
      <c r="AS976">
        <v>233</v>
      </c>
      <c r="AT976">
        <v>0</v>
      </c>
      <c r="AU976">
        <v>0</v>
      </c>
      <c r="AV976">
        <v>0</v>
      </c>
      <c r="AW976">
        <v>0</v>
      </c>
      <c r="AX976">
        <v>100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54</v>
      </c>
      <c r="BG976">
        <v>0</v>
      </c>
      <c r="BH976">
        <v>0</v>
      </c>
      <c r="BI976">
        <v>0</v>
      </c>
      <c r="BJ976">
        <v>0</v>
      </c>
      <c r="BK976">
        <v>3376</v>
      </c>
      <c r="BL976">
        <v>0</v>
      </c>
      <c r="BM976">
        <v>0</v>
      </c>
      <c r="BN976">
        <v>0</v>
      </c>
      <c r="BO976">
        <v>15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2947</v>
      </c>
    </row>
    <row r="977" spans="1:83" x14ac:dyDescent="0.3">
      <c r="A977" t="s">
        <v>119</v>
      </c>
      <c r="B977" t="s">
        <v>248</v>
      </c>
      <c r="C977" t="s">
        <v>5167</v>
      </c>
      <c r="D977" t="s">
        <v>2876</v>
      </c>
      <c r="E977" t="s">
        <v>4249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25</v>
      </c>
      <c r="M977">
        <v>0</v>
      </c>
      <c r="N977">
        <v>0</v>
      </c>
      <c r="O977">
        <v>15</v>
      </c>
      <c r="P977">
        <v>0</v>
      </c>
      <c r="Q977">
        <v>0</v>
      </c>
      <c r="R977">
        <v>25</v>
      </c>
      <c r="S977">
        <v>0</v>
      </c>
      <c r="T977">
        <v>0</v>
      </c>
      <c r="U977">
        <v>10</v>
      </c>
      <c r="V977">
        <v>0</v>
      </c>
      <c r="W977">
        <v>10</v>
      </c>
      <c r="X977">
        <v>0</v>
      </c>
      <c r="Y977">
        <v>0</v>
      </c>
      <c r="Z977">
        <v>0</v>
      </c>
      <c r="AA977">
        <v>0</v>
      </c>
      <c r="AB977">
        <v>10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</row>
    <row r="978" spans="1:83" x14ac:dyDescent="0.3">
      <c r="A978" t="s">
        <v>119</v>
      </c>
      <c r="B978" t="s">
        <v>248</v>
      </c>
      <c r="C978" t="s">
        <v>5168</v>
      </c>
      <c r="D978" t="s">
        <v>2878</v>
      </c>
      <c r="E978" t="s">
        <v>4249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11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51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129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183</v>
      </c>
      <c r="AE978">
        <v>0</v>
      </c>
      <c r="AF978">
        <v>0</v>
      </c>
      <c r="AG978">
        <v>0</v>
      </c>
      <c r="AH978">
        <v>0</v>
      </c>
      <c r="AI978">
        <v>14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</row>
    <row r="979" spans="1:83" x14ac:dyDescent="0.3">
      <c r="A979" t="s">
        <v>119</v>
      </c>
      <c r="B979" t="s">
        <v>248</v>
      </c>
      <c r="C979" t="s">
        <v>5169</v>
      </c>
      <c r="D979" t="s">
        <v>2879</v>
      </c>
      <c r="E979" t="s">
        <v>4249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303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875</v>
      </c>
      <c r="AE979">
        <v>0</v>
      </c>
      <c r="AF979">
        <v>0</v>
      </c>
      <c r="AG979">
        <v>0</v>
      </c>
      <c r="AH979">
        <v>0</v>
      </c>
      <c r="AI979">
        <v>131</v>
      </c>
      <c r="AJ979">
        <v>0</v>
      </c>
      <c r="AK979">
        <v>0</v>
      </c>
      <c r="AL979">
        <v>0</v>
      </c>
      <c r="AM979">
        <v>0</v>
      </c>
      <c r="AN979">
        <v>31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7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14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</row>
    <row r="980" spans="1:83" x14ac:dyDescent="0.3">
      <c r="A980" t="s">
        <v>119</v>
      </c>
      <c r="B980" t="s">
        <v>120</v>
      </c>
      <c r="C980" t="s">
        <v>5170</v>
      </c>
      <c r="D980" t="s">
        <v>2881</v>
      </c>
      <c r="E980" t="s">
        <v>4249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6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12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</row>
    <row r="981" spans="1:83" x14ac:dyDescent="0.3">
      <c r="A981" t="s">
        <v>119</v>
      </c>
      <c r="B981" t="s">
        <v>120</v>
      </c>
      <c r="C981" t="s">
        <v>5171</v>
      </c>
      <c r="D981" t="s">
        <v>2882</v>
      </c>
      <c r="E981" t="s">
        <v>4249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6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37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</row>
    <row r="982" spans="1:83" x14ac:dyDescent="0.3">
      <c r="A982" t="s">
        <v>119</v>
      </c>
      <c r="B982" t="s">
        <v>120</v>
      </c>
      <c r="C982" t="s">
        <v>5172</v>
      </c>
      <c r="D982" t="s">
        <v>122</v>
      </c>
      <c r="E982" t="s">
        <v>4249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</row>
    <row r="983" spans="1:83" x14ac:dyDescent="0.3">
      <c r="A983" t="s">
        <v>119</v>
      </c>
      <c r="B983" t="s">
        <v>120</v>
      </c>
      <c r="C983" t="s">
        <v>5173</v>
      </c>
      <c r="D983" t="s">
        <v>120</v>
      </c>
      <c r="E983" t="s">
        <v>4249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86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236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879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2541</v>
      </c>
      <c r="AE983">
        <v>0</v>
      </c>
      <c r="AF983">
        <v>0</v>
      </c>
      <c r="AG983">
        <v>0</v>
      </c>
      <c r="AH983">
        <v>0</v>
      </c>
      <c r="AI983">
        <v>92</v>
      </c>
      <c r="AJ983">
        <v>0</v>
      </c>
      <c r="AK983">
        <v>0</v>
      </c>
      <c r="AL983">
        <v>0</v>
      </c>
      <c r="AM983">
        <v>0</v>
      </c>
      <c r="AN983">
        <v>19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2439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567</v>
      </c>
    </row>
    <row r="984" spans="1:83" x14ac:dyDescent="0.3">
      <c r="A984" t="s">
        <v>119</v>
      </c>
      <c r="B984" t="s">
        <v>120</v>
      </c>
      <c r="C984" t="s">
        <v>5174</v>
      </c>
      <c r="D984" t="s">
        <v>171</v>
      </c>
      <c r="E984" t="s">
        <v>4249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18</v>
      </c>
      <c r="M984">
        <v>0</v>
      </c>
      <c r="N984">
        <v>0</v>
      </c>
      <c r="O984">
        <v>28</v>
      </c>
      <c r="P984">
        <v>0</v>
      </c>
      <c r="Q984">
        <v>0</v>
      </c>
      <c r="R984">
        <v>3</v>
      </c>
      <c r="S984">
        <v>0</v>
      </c>
      <c r="T984">
        <v>0</v>
      </c>
      <c r="U984">
        <v>3</v>
      </c>
      <c r="V984">
        <v>0</v>
      </c>
      <c r="W984">
        <v>0</v>
      </c>
      <c r="X984">
        <v>3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142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</row>
    <row r="985" spans="1:83" x14ac:dyDescent="0.3">
      <c r="A985" t="s">
        <v>119</v>
      </c>
      <c r="B985" t="s">
        <v>120</v>
      </c>
      <c r="C985" t="s">
        <v>5175</v>
      </c>
      <c r="D985" t="s">
        <v>173</v>
      </c>
      <c r="E985" t="s">
        <v>4249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25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</row>
    <row r="986" spans="1:83" x14ac:dyDescent="0.3">
      <c r="A986" t="s">
        <v>119</v>
      </c>
      <c r="B986" t="s">
        <v>120</v>
      </c>
      <c r="C986" t="s">
        <v>5176</v>
      </c>
      <c r="D986" t="s">
        <v>174</v>
      </c>
      <c r="E986" t="s">
        <v>4249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</row>
    <row r="987" spans="1:83" x14ac:dyDescent="0.3">
      <c r="A987" t="s">
        <v>119</v>
      </c>
      <c r="B987" t="s">
        <v>120</v>
      </c>
      <c r="C987" t="s">
        <v>5177</v>
      </c>
      <c r="D987" t="s">
        <v>175</v>
      </c>
      <c r="E987" t="s">
        <v>4249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</row>
    <row r="988" spans="1:83" x14ac:dyDescent="0.3">
      <c r="A988" t="s">
        <v>119</v>
      </c>
      <c r="B988" t="s">
        <v>120</v>
      </c>
      <c r="C988" t="s">
        <v>5178</v>
      </c>
      <c r="D988" t="s">
        <v>176</v>
      </c>
      <c r="E988" t="s">
        <v>4249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44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</row>
    <row r="989" spans="1:83" x14ac:dyDescent="0.3">
      <c r="A989" t="s">
        <v>119</v>
      </c>
      <c r="B989" t="s">
        <v>120</v>
      </c>
      <c r="C989" t="s">
        <v>5179</v>
      </c>
      <c r="D989" t="s">
        <v>178</v>
      </c>
      <c r="E989" t="s">
        <v>4249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9</v>
      </c>
      <c r="M989">
        <v>0</v>
      </c>
      <c r="N989">
        <v>0</v>
      </c>
      <c r="O989">
        <v>19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76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</row>
    <row r="990" spans="1:83" x14ac:dyDescent="0.3">
      <c r="A990" t="s">
        <v>119</v>
      </c>
      <c r="B990" t="s">
        <v>120</v>
      </c>
      <c r="C990" t="s">
        <v>5180</v>
      </c>
      <c r="D990" t="s">
        <v>179</v>
      </c>
      <c r="E990" t="s">
        <v>4249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</row>
    <row r="991" spans="1:83" x14ac:dyDescent="0.3">
      <c r="A991" t="s">
        <v>119</v>
      </c>
      <c r="B991" t="s">
        <v>120</v>
      </c>
      <c r="C991" t="s">
        <v>5181</v>
      </c>
      <c r="D991" t="s">
        <v>180</v>
      </c>
      <c r="E991" t="s">
        <v>4249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15</v>
      </c>
      <c r="M991">
        <v>0</v>
      </c>
      <c r="N991">
        <v>0</v>
      </c>
      <c r="O991">
        <v>11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64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</row>
    <row r="992" spans="1:83" x14ac:dyDescent="0.3">
      <c r="A992" t="s">
        <v>119</v>
      </c>
      <c r="B992" t="s">
        <v>120</v>
      </c>
      <c r="C992" t="s">
        <v>5182</v>
      </c>
      <c r="D992" t="s">
        <v>181</v>
      </c>
      <c r="E992" t="s">
        <v>4249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8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134</v>
      </c>
      <c r="AE992">
        <v>0</v>
      </c>
      <c r="AF992">
        <v>0</v>
      </c>
      <c r="AG992">
        <v>0</v>
      </c>
      <c r="AH992">
        <v>0</v>
      </c>
      <c r="AI992">
        <v>3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</row>
    <row r="993" spans="1:83" x14ac:dyDescent="0.3">
      <c r="A993" t="s">
        <v>119</v>
      </c>
      <c r="B993" t="s">
        <v>120</v>
      </c>
      <c r="C993" t="s">
        <v>5183</v>
      </c>
      <c r="D993" t="s">
        <v>182</v>
      </c>
      <c r="E993" t="s">
        <v>4249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154</v>
      </c>
      <c r="S993">
        <v>0</v>
      </c>
      <c r="T993">
        <v>0</v>
      </c>
      <c r="U993">
        <v>0</v>
      </c>
      <c r="V993">
        <v>0</v>
      </c>
      <c r="W993">
        <v>264</v>
      </c>
      <c r="X993">
        <v>38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223</v>
      </c>
      <c r="AE993">
        <v>0</v>
      </c>
      <c r="AF993">
        <v>7</v>
      </c>
      <c r="AG993">
        <v>0</v>
      </c>
      <c r="AH993">
        <v>0</v>
      </c>
      <c r="AI993">
        <v>10</v>
      </c>
      <c r="AJ993">
        <v>0</v>
      </c>
      <c r="AK993">
        <v>0</v>
      </c>
      <c r="AL993">
        <v>0</v>
      </c>
      <c r="AM993">
        <v>0</v>
      </c>
      <c r="AN993">
        <v>7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</row>
    <row r="994" spans="1:83" x14ac:dyDescent="0.3">
      <c r="A994" t="s">
        <v>119</v>
      </c>
      <c r="B994" t="s">
        <v>120</v>
      </c>
      <c r="C994" t="s">
        <v>5184</v>
      </c>
      <c r="D994" t="s">
        <v>183</v>
      </c>
      <c r="E994" t="s">
        <v>4249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14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265</v>
      </c>
      <c r="AE994">
        <v>0</v>
      </c>
      <c r="AF994">
        <v>0</v>
      </c>
      <c r="AG994">
        <v>0</v>
      </c>
      <c r="AH994">
        <v>0</v>
      </c>
      <c r="AI994">
        <v>17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</row>
    <row r="995" spans="1:83" x14ac:dyDescent="0.3">
      <c r="A995" t="s">
        <v>119</v>
      </c>
      <c r="B995" t="s">
        <v>120</v>
      </c>
      <c r="C995" t="s">
        <v>5185</v>
      </c>
      <c r="D995" t="s">
        <v>184</v>
      </c>
      <c r="E995" t="s">
        <v>4249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72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</row>
    <row r="996" spans="1:83" x14ac:dyDescent="0.3">
      <c r="A996" t="s">
        <v>119</v>
      </c>
      <c r="B996" t="s">
        <v>120</v>
      </c>
      <c r="C996" t="s">
        <v>5186</v>
      </c>
      <c r="D996" t="s">
        <v>2885</v>
      </c>
      <c r="E996" t="s">
        <v>4249</v>
      </c>
      <c r="F996">
        <v>0</v>
      </c>
      <c r="G996">
        <v>0</v>
      </c>
      <c r="H996">
        <v>2</v>
      </c>
      <c r="I996">
        <v>0</v>
      </c>
      <c r="J996">
        <v>0</v>
      </c>
      <c r="K996">
        <v>0</v>
      </c>
      <c r="L996">
        <v>5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214</v>
      </c>
      <c r="S996">
        <v>0</v>
      </c>
      <c r="T996">
        <v>0</v>
      </c>
      <c r="U996">
        <v>0</v>
      </c>
      <c r="V996">
        <v>0</v>
      </c>
      <c r="W996">
        <v>109</v>
      </c>
      <c r="X996">
        <v>180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1382</v>
      </c>
      <c r="AE996">
        <v>0</v>
      </c>
      <c r="AF996">
        <v>0</v>
      </c>
      <c r="AG996">
        <v>0</v>
      </c>
      <c r="AH996">
        <v>0</v>
      </c>
      <c r="AI996">
        <v>35</v>
      </c>
      <c r="AJ996">
        <v>0</v>
      </c>
      <c r="AK996">
        <v>0</v>
      </c>
      <c r="AL996">
        <v>0</v>
      </c>
      <c r="AM996">
        <v>0</v>
      </c>
      <c r="AN996">
        <v>74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9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</row>
    <row r="997" spans="1:83" x14ac:dyDescent="0.3">
      <c r="A997" t="s">
        <v>119</v>
      </c>
      <c r="B997" t="s">
        <v>344</v>
      </c>
      <c r="C997" t="s">
        <v>5187</v>
      </c>
      <c r="D997" t="s">
        <v>2886</v>
      </c>
      <c r="E997" t="s">
        <v>4249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877</v>
      </c>
      <c r="S997">
        <v>0</v>
      </c>
      <c r="T997">
        <v>0</v>
      </c>
      <c r="U997">
        <v>0</v>
      </c>
      <c r="V997">
        <v>0</v>
      </c>
      <c r="W997">
        <v>125</v>
      </c>
      <c r="X997">
        <v>0</v>
      </c>
      <c r="Y997">
        <v>0</v>
      </c>
      <c r="Z997">
        <v>46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</row>
    <row r="998" spans="1:83" x14ac:dyDescent="0.3">
      <c r="A998" t="s">
        <v>119</v>
      </c>
      <c r="B998" t="s">
        <v>344</v>
      </c>
      <c r="C998" t="s">
        <v>5188</v>
      </c>
      <c r="D998" t="s">
        <v>2888</v>
      </c>
      <c r="E998" t="s">
        <v>4249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</row>
    <row r="999" spans="1:83" x14ac:dyDescent="0.3">
      <c r="A999" t="s">
        <v>119</v>
      </c>
      <c r="B999" t="s">
        <v>344</v>
      </c>
      <c r="C999" t="s">
        <v>5189</v>
      </c>
      <c r="D999" t="s">
        <v>2889</v>
      </c>
      <c r="E999" t="s">
        <v>4249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40</v>
      </c>
      <c r="M999">
        <v>0</v>
      </c>
      <c r="N999">
        <v>0</v>
      </c>
      <c r="O999">
        <v>107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1324</v>
      </c>
      <c r="V999">
        <v>0</v>
      </c>
      <c r="W999">
        <v>0</v>
      </c>
      <c r="X999">
        <v>1016</v>
      </c>
      <c r="Y999">
        <v>0</v>
      </c>
      <c r="Z999">
        <v>0</v>
      </c>
      <c r="AA999">
        <v>0</v>
      </c>
      <c r="AB999">
        <v>321</v>
      </c>
      <c r="AC999">
        <v>0</v>
      </c>
      <c r="AD999">
        <v>53</v>
      </c>
      <c r="AE999">
        <v>0</v>
      </c>
      <c r="AF999">
        <v>35</v>
      </c>
      <c r="AG999">
        <v>0</v>
      </c>
      <c r="AH999">
        <v>9</v>
      </c>
      <c r="AI999">
        <v>0</v>
      </c>
      <c r="AJ999">
        <v>58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</row>
    <row r="1000" spans="1:83" x14ac:dyDescent="0.3">
      <c r="A1000" t="s">
        <v>119</v>
      </c>
      <c r="B1000" t="s">
        <v>344</v>
      </c>
      <c r="C1000" t="s">
        <v>5190</v>
      </c>
      <c r="D1000" t="s">
        <v>5191</v>
      </c>
      <c r="E1000" t="s">
        <v>5192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</row>
    <row r="1001" spans="1:83" x14ac:dyDescent="0.3">
      <c r="A1001" t="s">
        <v>119</v>
      </c>
      <c r="B1001" t="s">
        <v>344</v>
      </c>
      <c r="C1001" t="s">
        <v>5193</v>
      </c>
      <c r="D1001" t="s">
        <v>5194</v>
      </c>
      <c r="E1001" t="s">
        <v>4866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</row>
    <row r="1002" spans="1:83" x14ac:dyDescent="0.3">
      <c r="A1002" t="s">
        <v>119</v>
      </c>
      <c r="B1002" t="s">
        <v>344</v>
      </c>
      <c r="C1002" t="s">
        <v>5195</v>
      </c>
      <c r="D1002" t="s">
        <v>2896</v>
      </c>
      <c r="E1002" t="s">
        <v>4249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1653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213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49</v>
      </c>
      <c r="AM1002">
        <v>0</v>
      </c>
      <c r="AN1002">
        <v>3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</row>
    <row r="1003" spans="1:83" x14ac:dyDescent="0.3">
      <c r="A1003" t="s">
        <v>119</v>
      </c>
      <c r="B1003" t="s">
        <v>344</v>
      </c>
      <c r="C1003" t="s">
        <v>5196</v>
      </c>
      <c r="D1003" t="s">
        <v>2897</v>
      </c>
      <c r="E1003" t="s">
        <v>4249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1208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395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285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2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</row>
    <row r="1004" spans="1:83" x14ac:dyDescent="0.3">
      <c r="A1004" t="s">
        <v>119</v>
      </c>
      <c r="B1004" t="s">
        <v>344</v>
      </c>
      <c r="C1004" t="s">
        <v>5197</v>
      </c>
      <c r="D1004" t="s">
        <v>2899</v>
      </c>
      <c r="E1004" t="s">
        <v>4249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410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124</v>
      </c>
      <c r="V1004">
        <v>0</v>
      </c>
      <c r="W1004">
        <v>42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272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</row>
    <row r="1005" spans="1:83" x14ac:dyDescent="0.3">
      <c r="A1005" t="s">
        <v>119</v>
      </c>
      <c r="B1005" t="s">
        <v>357</v>
      </c>
      <c r="C1005" t="s">
        <v>5198</v>
      </c>
      <c r="D1005" t="s">
        <v>2900</v>
      </c>
      <c r="E1005" t="s">
        <v>4250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</row>
    <row r="1006" spans="1:83" x14ac:dyDescent="0.3">
      <c r="A1006" t="s">
        <v>119</v>
      </c>
      <c r="B1006" t="s">
        <v>357</v>
      </c>
      <c r="C1006" t="s">
        <v>5199</v>
      </c>
      <c r="D1006" t="s">
        <v>2901</v>
      </c>
      <c r="E1006" t="s">
        <v>4374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113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529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2</v>
      </c>
      <c r="AE1006">
        <v>0</v>
      </c>
      <c r="AF1006">
        <v>24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2</v>
      </c>
      <c r="AO1006">
        <v>0</v>
      </c>
      <c r="AP1006">
        <v>0</v>
      </c>
      <c r="AQ1006">
        <v>0</v>
      </c>
      <c r="AR1006">
        <v>2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</row>
    <row r="1007" spans="1:83" x14ac:dyDescent="0.3">
      <c r="A1007" t="s">
        <v>119</v>
      </c>
      <c r="B1007" t="s">
        <v>357</v>
      </c>
      <c r="C1007" t="s">
        <v>5200</v>
      </c>
      <c r="D1007" t="s">
        <v>2902</v>
      </c>
      <c r="E1007" t="s">
        <v>4250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</row>
    <row r="1008" spans="1:83" x14ac:dyDescent="0.3">
      <c r="A1008" t="s">
        <v>119</v>
      </c>
      <c r="B1008" t="s">
        <v>357</v>
      </c>
      <c r="C1008" t="s">
        <v>5201</v>
      </c>
      <c r="D1008" t="s">
        <v>2915</v>
      </c>
      <c r="E1008" t="s">
        <v>4249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328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16</v>
      </c>
      <c r="AE1008">
        <v>0</v>
      </c>
      <c r="AF1008">
        <v>0</v>
      </c>
      <c r="AG1008">
        <v>0</v>
      </c>
      <c r="AH1008">
        <v>0</v>
      </c>
      <c r="AI1008">
        <v>44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</row>
    <row r="1009" spans="1:83" x14ac:dyDescent="0.3">
      <c r="A1009" t="s">
        <v>119</v>
      </c>
      <c r="B1009" t="s">
        <v>357</v>
      </c>
      <c r="C1009" t="s">
        <v>5202</v>
      </c>
      <c r="D1009" t="s">
        <v>2916</v>
      </c>
      <c r="E1009" t="s">
        <v>4249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6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36</v>
      </c>
      <c r="AE1009">
        <v>0</v>
      </c>
      <c r="AF1009">
        <v>0</v>
      </c>
      <c r="AG1009">
        <v>0</v>
      </c>
      <c r="AH1009">
        <v>0</v>
      </c>
      <c r="AI1009">
        <v>6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</row>
    <row r="1010" spans="1:83" x14ac:dyDescent="0.3">
      <c r="A1010" t="s">
        <v>119</v>
      </c>
      <c r="B1010" t="s">
        <v>357</v>
      </c>
      <c r="C1010" t="s">
        <v>5203</v>
      </c>
      <c r="D1010" t="s">
        <v>2917</v>
      </c>
      <c r="E1010" t="s">
        <v>4249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303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211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</row>
    <row r="1011" spans="1:83" x14ac:dyDescent="0.3">
      <c r="A1011" t="s">
        <v>119</v>
      </c>
      <c r="B1011" t="s">
        <v>357</v>
      </c>
      <c r="C1011" t="s">
        <v>5204</v>
      </c>
      <c r="D1011" t="s">
        <v>2919</v>
      </c>
      <c r="E1011" t="s">
        <v>4250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302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412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5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</row>
    <row r="1012" spans="1:83" x14ac:dyDescent="0.3">
      <c r="A1012" t="s">
        <v>119</v>
      </c>
      <c r="B1012" t="s">
        <v>357</v>
      </c>
      <c r="C1012" t="s">
        <v>5205</v>
      </c>
      <c r="D1012" t="s">
        <v>3018</v>
      </c>
      <c r="E1012" t="s">
        <v>4250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</row>
    <row r="1013" spans="1:83" x14ac:dyDescent="0.3">
      <c r="A1013" t="s">
        <v>119</v>
      </c>
      <c r="B1013" t="s">
        <v>357</v>
      </c>
      <c r="C1013" t="s">
        <v>5206</v>
      </c>
      <c r="D1013" t="s">
        <v>3020</v>
      </c>
      <c r="E1013" t="s">
        <v>4249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76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22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117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</row>
    <row r="1014" spans="1:83" x14ac:dyDescent="0.3">
      <c r="A1014" t="s">
        <v>119</v>
      </c>
      <c r="B1014" t="s">
        <v>357</v>
      </c>
      <c r="C1014" t="s">
        <v>5207</v>
      </c>
      <c r="D1014" t="s">
        <v>3021</v>
      </c>
      <c r="E1014" t="s">
        <v>4429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602</v>
      </c>
      <c r="AA1014">
        <v>0</v>
      </c>
      <c r="AB1014">
        <v>0</v>
      </c>
      <c r="AC1014">
        <v>0</v>
      </c>
      <c r="AD1014">
        <v>61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</row>
    <row r="1015" spans="1:83" x14ac:dyDescent="0.3">
      <c r="A1015" t="s">
        <v>119</v>
      </c>
      <c r="B1015" t="s">
        <v>357</v>
      </c>
      <c r="C1015" t="s">
        <v>5208</v>
      </c>
      <c r="D1015" t="s">
        <v>3022</v>
      </c>
      <c r="E1015" t="s">
        <v>4374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7</v>
      </c>
      <c r="M1015">
        <v>0</v>
      </c>
      <c r="N1015">
        <v>0</v>
      </c>
      <c r="O1015">
        <v>14</v>
      </c>
      <c r="P1015">
        <v>0</v>
      </c>
      <c r="Q1015">
        <v>0</v>
      </c>
      <c r="R1015">
        <v>270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220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53</v>
      </c>
      <c r="AE1015">
        <v>0</v>
      </c>
      <c r="AF1015">
        <v>0</v>
      </c>
      <c r="AG1015">
        <v>4</v>
      </c>
      <c r="AH1015">
        <v>0</v>
      </c>
      <c r="AI1015">
        <v>6</v>
      </c>
      <c r="AJ1015">
        <v>0</v>
      </c>
      <c r="AK1015">
        <v>0</v>
      </c>
      <c r="AL1015">
        <v>0</v>
      </c>
      <c r="AM1015">
        <v>0</v>
      </c>
      <c r="AN1015">
        <v>43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3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</row>
    <row r="1016" spans="1:83" x14ac:dyDescent="0.3">
      <c r="A1016" t="s">
        <v>119</v>
      </c>
      <c r="B1016" t="s">
        <v>357</v>
      </c>
      <c r="C1016" t="s">
        <v>5209</v>
      </c>
      <c r="D1016" t="s">
        <v>3024</v>
      </c>
      <c r="E1016" t="s">
        <v>5210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154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314</v>
      </c>
      <c r="S1016">
        <v>0</v>
      </c>
      <c r="T1016">
        <v>5</v>
      </c>
      <c r="U1016">
        <v>30</v>
      </c>
      <c r="V1016">
        <v>0</v>
      </c>
      <c r="W1016">
        <v>142</v>
      </c>
      <c r="X1016">
        <v>509</v>
      </c>
      <c r="Y1016">
        <v>0</v>
      </c>
      <c r="Z1016">
        <v>0</v>
      </c>
      <c r="AA1016">
        <v>0</v>
      </c>
      <c r="AB1016">
        <v>2</v>
      </c>
      <c r="AC1016">
        <v>0</v>
      </c>
      <c r="AD1016">
        <v>755</v>
      </c>
      <c r="AE1016">
        <v>0</v>
      </c>
      <c r="AF1016">
        <v>209</v>
      </c>
      <c r="AG1016">
        <v>0</v>
      </c>
      <c r="AH1016">
        <v>0</v>
      </c>
      <c r="AI1016">
        <v>134</v>
      </c>
      <c r="AJ1016">
        <v>0</v>
      </c>
      <c r="AK1016">
        <v>0</v>
      </c>
      <c r="AL1016">
        <v>10</v>
      </c>
      <c r="AM1016">
        <v>0</v>
      </c>
      <c r="AN1016">
        <v>592</v>
      </c>
      <c r="AO1016">
        <v>0</v>
      </c>
      <c r="AP1016">
        <v>0</v>
      </c>
      <c r="AQ1016">
        <v>0</v>
      </c>
      <c r="AR1016">
        <v>0</v>
      </c>
      <c r="AS1016">
        <v>690</v>
      </c>
      <c r="AT1016">
        <v>0</v>
      </c>
      <c r="AU1016">
        <v>0</v>
      </c>
      <c r="AV1016">
        <v>0</v>
      </c>
      <c r="AW1016">
        <v>0</v>
      </c>
      <c r="AX1016">
        <v>46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17999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4651</v>
      </c>
    </row>
    <row r="1017" spans="1:83" x14ac:dyDescent="0.3">
      <c r="A1017" t="s">
        <v>119</v>
      </c>
      <c r="B1017" t="s">
        <v>357</v>
      </c>
      <c r="C1017" t="s">
        <v>5211</v>
      </c>
      <c r="D1017" t="s">
        <v>128</v>
      </c>
      <c r="E1017" t="s">
        <v>5212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1</v>
      </c>
      <c r="L1017">
        <v>14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76</v>
      </c>
      <c r="S1017">
        <v>0</v>
      </c>
      <c r="T1017">
        <v>0</v>
      </c>
      <c r="U1017">
        <v>0</v>
      </c>
      <c r="V1017">
        <v>0</v>
      </c>
      <c r="W1017">
        <v>114</v>
      </c>
      <c r="X1017">
        <v>216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700</v>
      </c>
      <c r="AE1017">
        <v>0</v>
      </c>
      <c r="AF1017">
        <v>4</v>
      </c>
      <c r="AG1017">
        <v>0</v>
      </c>
      <c r="AH1017">
        <v>0</v>
      </c>
      <c r="AI1017">
        <v>95</v>
      </c>
      <c r="AJ1017">
        <v>0</v>
      </c>
      <c r="AK1017">
        <v>0</v>
      </c>
      <c r="AL1017">
        <v>2</v>
      </c>
      <c r="AM1017">
        <v>0</v>
      </c>
      <c r="AN1017">
        <v>71</v>
      </c>
      <c r="AO1017">
        <v>0</v>
      </c>
      <c r="AP1017">
        <v>0</v>
      </c>
      <c r="AQ1017">
        <v>0</v>
      </c>
      <c r="AR1017">
        <v>0</v>
      </c>
      <c r="AS1017">
        <v>76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1369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753</v>
      </c>
    </row>
    <row r="1018" spans="1:83" x14ac:dyDescent="0.3">
      <c r="A1018" t="s">
        <v>119</v>
      </c>
      <c r="B1018" t="s">
        <v>3026</v>
      </c>
      <c r="C1018" t="s">
        <v>5213</v>
      </c>
      <c r="D1018" t="s">
        <v>3028</v>
      </c>
      <c r="E1018" t="s">
        <v>4249</v>
      </c>
      <c r="F1018">
        <v>0</v>
      </c>
      <c r="G1018">
        <v>0</v>
      </c>
      <c r="H1018">
        <v>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102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</row>
    <row r="1019" spans="1:83" x14ac:dyDescent="0.3">
      <c r="A1019" t="s">
        <v>119</v>
      </c>
      <c r="B1019" t="s">
        <v>3026</v>
      </c>
      <c r="C1019" t="s">
        <v>5214</v>
      </c>
      <c r="D1019" t="s">
        <v>3029</v>
      </c>
      <c r="E1019" t="s">
        <v>4249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</row>
    <row r="1020" spans="1:83" x14ac:dyDescent="0.3">
      <c r="A1020" t="s">
        <v>119</v>
      </c>
      <c r="B1020" t="s">
        <v>3026</v>
      </c>
      <c r="C1020" t="s">
        <v>5215</v>
      </c>
      <c r="D1020" t="s">
        <v>3031</v>
      </c>
      <c r="E1020" t="s">
        <v>4250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15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101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447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1216</v>
      </c>
      <c r="AE1020">
        <v>0</v>
      </c>
      <c r="AF1020">
        <v>1819</v>
      </c>
      <c r="AG1020">
        <v>0</v>
      </c>
      <c r="AH1020">
        <v>0</v>
      </c>
      <c r="AI1020">
        <v>169</v>
      </c>
      <c r="AJ1020">
        <v>0</v>
      </c>
      <c r="AK1020">
        <v>0</v>
      </c>
      <c r="AL1020">
        <v>0</v>
      </c>
      <c r="AM1020">
        <v>0</v>
      </c>
      <c r="AN1020">
        <v>132</v>
      </c>
      <c r="AO1020">
        <v>0</v>
      </c>
      <c r="AP1020">
        <v>0</v>
      </c>
      <c r="AQ1020">
        <v>0</v>
      </c>
      <c r="AR1020">
        <v>0</v>
      </c>
      <c r="AS1020">
        <v>223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31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</row>
    <row r="1021" spans="1:83" x14ac:dyDescent="0.3">
      <c r="A1021" t="s">
        <v>119</v>
      </c>
      <c r="B1021" t="s">
        <v>3026</v>
      </c>
      <c r="C1021" t="s">
        <v>5216</v>
      </c>
      <c r="D1021" t="s">
        <v>3032</v>
      </c>
      <c r="E1021" t="s">
        <v>4249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</row>
    <row r="1022" spans="1:83" x14ac:dyDescent="0.3">
      <c r="A1022" t="s">
        <v>119</v>
      </c>
      <c r="B1022" t="s">
        <v>3026</v>
      </c>
      <c r="C1022" t="s">
        <v>5217</v>
      </c>
      <c r="D1022" t="s">
        <v>179</v>
      </c>
      <c r="E1022" t="s">
        <v>4249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100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</row>
    <row r="1023" spans="1:83" x14ac:dyDescent="0.3">
      <c r="A1023" t="s">
        <v>119</v>
      </c>
      <c r="B1023" t="s">
        <v>3026</v>
      </c>
      <c r="C1023" t="s">
        <v>5218</v>
      </c>
      <c r="D1023" t="s">
        <v>3034</v>
      </c>
      <c r="E1023" t="s">
        <v>4249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43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</row>
    <row r="1024" spans="1:83" x14ac:dyDescent="0.3">
      <c r="A1024" t="s">
        <v>119</v>
      </c>
      <c r="B1024" t="s">
        <v>3026</v>
      </c>
      <c r="C1024" t="s">
        <v>5219</v>
      </c>
      <c r="D1024" t="s">
        <v>3035</v>
      </c>
      <c r="E1024" t="s">
        <v>4249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15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22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132</v>
      </c>
      <c r="AE1024">
        <v>0</v>
      </c>
      <c r="AF1024">
        <v>0</v>
      </c>
      <c r="AG1024">
        <v>0</v>
      </c>
      <c r="AH1024">
        <v>0</v>
      </c>
      <c r="AI1024">
        <v>31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94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</row>
    <row r="1025" spans="1:83" x14ac:dyDescent="0.3">
      <c r="A1025" t="s">
        <v>119</v>
      </c>
      <c r="B1025" t="s">
        <v>3026</v>
      </c>
      <c r="C1025" t="s">
        <v>5220</v>
      </c>
      <c r="D1025" t="s">
        <v>3049</v>
      </c>
      <c r="E1025" t="s">
        <v>4249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36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</row>
    <row r="1026" spans="1:83" x14ac:dyDescent="0.3">
      <c r="A1026" t="s">
        <v>119</v>
      </c>
      <c r="B1026" t="s">
        <v>2787</v>
      </c>
      <c r="C1026" t="s">
        <v>5221</v>
      </c>
      <c r="D1026" t="s">
        <v>3050</v>
      </c>
      <c r="E1026" t="s">
        <v>4249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41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128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295</v>
      </c>
      <c r="AE1026">
        <v>0</v>
      </c>
      <c r="AF1026">
        <v>129</v>
      </c>
      <c r="AG1026">
        <v>0</v>
      </c>
      <c r="AH1026">
        <v>0</v>
      </c>
      <c r="AI1026">
        <v>71</v>
      </c>
      <c r="AJ1026">
        <v>0</v>
      </c>
      <c r="AK1026">
        <v>0</v>
      </c>
      <c r="AL1026">
        <v>0</v>
      </c>
      <c r="AM1026">
        <v>0</v>
      </c>
      <c r="AN1026">
        <v>2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</row>
    <row r="1027" spans="1:83" x14ac:dyDescent="0.3">
      <c r="A1027" t="s">
        <v>119</v>
      </c>
      <c r="B1027" t="s">
        <v>2787</v>
      </c>
      <c r="C1027" t="s">
        <v>5222</v>
      </c>
      <c r="D1027" t="s">
        <v>3052</v>
      </c>
      <c r="E1027" t="s">
        <v>4249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269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</row>
    <row r="1028" spans="1:83" x14ac:dyDescent="0.3">
      <c r="A1028" t="s">
        <v>119</v>
      </c>
      <c r="B1028" t="s">
        <v>2787</v>
      </c>
      <c r="C1028" t="s">
        <v>5223</v>
      </c>
      <c r="D1028" t="s">
        <v>3053</v>
      </c>
      <c r="E1028" t="s">
        <v>4249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42</v>
      </c>
      <c r="V1028">
        <v>0</v>
      </c>
      <c r="W1028">
        <v>0</v>
      </c>
      <c r="X1028">
        <v>72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186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505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23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</row>
    <row r="1029" spans="1:83" x14ac:dyDescent="0.3">
      <c r="A1029" t="s">
        <v>119</v>
      </c>
      <c r="B1029" t="s">
        <v>2787</v>
      </c>
      <c r="C1029" t="s">
        <v>5224</v>
      </c>
      <c r="D1029" t="s">
        <v>2788</v>
      </c>
      <c r="E1029" t="s">
        <v>4249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12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</row>
    <row r="1030" spans="1:83" x14ac:dyDescent="0.3">
      <c r="A1030" t="s">
        <v>119</v>
      </c>
      <c r="B1030" t="s">
        <v>2787</v>
      </c>
      <c r="C1030" t="s">
        <v>5225</v>
      </c>
      <c r="D1030" t="s">
        <v>2790</v>
      </c>
      <c r="E1030" t="s">
        <v>4249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27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173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661</v>
      </c>
      <c r="AE1030">
        <v>0</v>
      </c>
      <c r="AF1030">
        <v>0</v>
      </c>
      <c r="AG1030">
        <v>0</v>
      </c>
      <c r="AH1030">
        <v>0</v>
      </c>
      <c r="AI1030">
        <v>112</v>
      </c>
      <c r="AJ1030">
        <v>0</v>
      </c>
      <c r="AK1030">
        <v>0</v>
      </c>
      <c r="AL1030">
        <v>0</v>
      </c>
      <c r="AM1030">
        <v>0</v>
      </c>
      <c r="AN1030">
        <v>2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</row>
    <row r="1031" spans="1:83" x14ac:dyDescent="0.3">
      <c r="A1031" t="s">
        <v>119</v>
      </c>
      <c r="B1031" t="s">
        <v>2787</v>
      </c>
      <c r="C1031" t="s">
        <v>5226</v>
      </c>
      <c r="D1031" t="s">
        <v>2791</v>
      </c>
      <c r="E1031" t="s">
        <v>5227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10</v>
      </c>
      <c r="S1031">
        <v>0</v>
      </c>
      <c r="T1031">
        <v>0</v>
      </c>
      <c r="U1031">
        <v>270</v>
      </c>
      <c r="V1031">
        <v>0</v>
      </c>
      <c r="W1031">
        <v>278</v>
      </c>
      <c r="X1031">
        <v>440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</v>
      </c>
      <c r="AE1031">
        <v>0</v>
      </c>
      <c r="AF1031">
        <v>0</v>
      </c>
      <c r="AG1031">
        <v>0</v>
      </c>
      <c r="AH1031">
        <v>0</v>
      </c>
      <c r="AI1031">
        <v>2466</v>
      </c>
      <c r="AJ1031">
        <v>0</v>
      </c>
      <c r="AK1031">
        <v>0</v>
      </c>
      <c r="AL1031">
        <v>0</v>
      </c>
      <c r="AM1031">
        <v>0</v>
      </c>
      <c r="AN1031">
        <v>137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6</v>
      </c>
      <c r="BL1031">
        <v>0</v>
      </c>
      <c r="BM1031">
        <v>0</v>
      </c>
      <c r="BN1031">
        <v>0</v>
      </c>
      <c r="BO1031">
        <v>80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6</v>
      </c>
    </row>
    <row r="1032" spans="1:83" x14ac:dyDescent="0.3">
      <c r="A1032" t="s">
        <v>119</v>
      </c>
      <c r="B1032" t="s">
        <v>2787</v>
      </c>
      <c r="C1032" t="s">
        <v>5228</v>
      </c>
      <c r="D1032" t="s">
        <v>2792</v>
      </c>
      <c r="E1032" t="s">
        <v>4250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</row>
    <row r="1033" spans="1:83" x14ac:dyDescent="0.3">
      <c r="A1033" t="s">
        <v>119</v>
      </c>
      <c r="B1033" t="s">
        <v>2787</v>
      </c>
      <c r="C1033" t="s">
        <v>5229</v>
      </c>
      <c r="D1033" t="s">
        <v>2793</v>
      </c>
      <c r="E1033" t="s">
        <v>4249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21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30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169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687</v>
      </c>
      <c r="AE1033">
        <v>0</v>
      </c>
      <c r="AF1033">
        <v>0</v>
      </c>
      <c r="AG1033">
        <v>0</v>
      </c>
      <c r="AH1033">
        <v>0</v>
      </c>
      <c r="AI1033">
        <v>78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</row>
    <row r="1034" spans="1:83" x14ac:dyDescent="0.3">
      <c r="A1034" t="s">
        <v>119</v>
      </c>
      <c r="B1034" t="s">
        <v>2787</v>
      </c>
      <c r="C1034" t="s">
        <v>5230</v>
      </c>
      <c r="D1034" t="s">
        <v>2794</v>
      </c>
      <c r="E1034" t="s">
        <v>4249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54</v>
      </c>
      <c r="M1034">
        <v>0</v>
      </c>
      <c r="N1034">
        <v>0</v>
      </c>
      <c r="O1034">
        <v>16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95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</row>
    <row r="1035" spans="1:83" x14ac:dyDescent="0.3">
      <c r="A1035" t="s">
        <v>119</v>
      </c>
      <c r="B1035" t="s">
        <v>2787</v>
      </c>
      <c r="C1035" t="s">
        <v>5231</v>
      </c>
      <c r="D1035" t="s">
        <v>2795</v>
      </c>
      <c r="E1035" t="s">
        <v>4249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35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30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</row>
    <row r="1036" spans="1:83" x14ac:dyDescent="0.3">
      <c r="A1036" t="s">
        <v>119</v>
      </c>
      <c r="B1036" t="s">
        <v>2787</v>
      </c>
      <c r="C1036" t="s">
        <v>5232</v>
      </c>
      <c r="D1036" t="s">
        <v>2798</v>
      </c>
      <c r="E1036" t="s">
        <v>4609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46</v>
      </c>
      <c r="Y1036">
        <v>0</v>
      </c>
      <c r="Z1036">
        <v>0</v>
      </c>
      <c r="AA1036">
        <v>0</v>
      </c>
      <c r="AB1036">
        <v>587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</row>
    <row r="1037" spans="1:83" x14ac:dyDescent="0.3">
      <c r="A1037" t="s">
        <v>119</v>
      </c>
      <c r="B1037" t="s">
        <v>2787</v>
      </c>
      <c r="C1037" t="s">
        <v>5233</v>
      </c>
      <c r="D1037" t="s">
        <v>2799</v>
      </c>
      <c r="E1037" t="s">
        <v>4250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35</v>
      </c>
      <c r="Y1037">
        <v>0</v>
      </c>
      <c r="Z1037">
        <v>0</v>
      </c>
      <c r="AA1037">
        <v>0</v>
      </c>
      <c r="AB1037">
        <v>1806</v>
      </c>
      <c r="AC1037">
        <v>0</v>
      </c>
      <c r="AD1037">
        <v>96</v>
      </c>
      <c r="AE1037">
        <v>0</v>
      </c>
      <c r="AF1037">
        <v>0</v>
      </c>
      <c r="AG1037">
        <v>0</v>
      </c>
      <c r="AH1037">
        <v>0</v>
      </c>
      <c r="AI1037">
        <v>8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</row>
    <row r="1038" spans="1:83" x14ac:dyDescent="0.3">
      <c r="A1038" t="s">
        <v>119</v>
      </c>
      <c r="B1038" t="s">
        <v>2787</v>
      </c>
      <c r="C1038" t="s">
        <v>5234</v>
      </c>
      <c r="D1038" t="s">
        <v>2800</v>
      </c>
      <c r="E1038" t="s">
        <v>4249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163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54</v>
      </c>
      <c r="Y1038">
        <v>0</v>
      </c>
      <c r="Z1038">
        <v>0</v>
      </c>
      <c r="AA1038">
        <v>0</v>
      </c>
      <c r="AB1038">
        <v>0</v>
      </c>
      <c r="AC1038">
        <v>14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</row>
    <row r="1039" spans="1:83" x14ac:dyDescent="0.3">
      <c r="A1039" t="s">
        <v>119</v>
      </c>
      <c r="B1039" t="s">
        <v>2612</v>
      </c>
      <c r="C1039" t="s">
        <v>5235</v>
      </c>
      <c r="D1039" t="s">
        <v>2777</v>
      </c>
      <c r="E1039" t="s">
        <v>4250</v>
      </c>
      <c r="F1039">
        <v>0</v>
      </c>
      <c r="G1039">
        <v>0</v>
      </c>
      <c r="H1039">
        <v>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79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</row>
    <row r="1040" spans="1:83" x14ac:dyDescent="0.3">
      <c r="A1040" t="s">
        <v>119</v>
      </c>
      <c r="B1040" t="s">
        <v>2612</v>
      </c>
      <c r="C1040" t="s">
        <v>5236</v>
      </c>
      <c r="D1040" t="s">
        <v>2778</v>
      </c>
      <c r="E1040" t="s">
        <v>4249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15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104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336</v>
      </c>
      <c r="AE1040">
        <v>0</v>
      </c>
      <c r="AF1040">
        <v>0</v>
      </c>
      <c r="AG1040">
        <v>0</v>
      </c>
      <c r="AH1040">
        <v>0</v>
      </c>
      <c r="AI1040">
        <v>26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</row>
    <row r="1041" spans="1:83" x14ac:dyDescent="0.3">
      <c r="A1041" t="s">
        <v>119</v>
      </c>
      <c r="B1041" t="s">
        <v>2612</v>
      </c>
      <c r="C1041" t="s">
        <v>5237</v>
      </c>
      <c r="D1041" t="s">
        <v>2779</v>
      </c>
      <c r="E1041" t="s">
        <v>4249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931</v>
      </c>
      <c r="V1041">
        <v>0</v>
      </c>
      <c r="W1041">
        <v>17</v>
      </c>
      <c r="X1041">
        <v>42</v>
      </c>
      <c r="Y1041">
        <v>0</v>
      </c>
      <c r="Z1041">
        <v>0</v>
      </c>
      <c r="AA1041">
        <v>0</v>
      </c>
      <c r="AB1041">
        <v>139</v>
      </c>
      <c r="AC1041">
        <v>0</v>
      </c>
      <c r="AD1041">
        <v>21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3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</row>
    <row r="1042" spans="1:83" x14ac:dyDescent="0.3">
      <c r="A1042" t="s">
        <v>119</v>
      </c>
      <c r="B1042" t="s">
        <v>2612</v>
      </c>
      <c r="C1042" t="s">
        <v>5238</v>
      </c>
      <c r="D1042" t="s">
        <v>2780</v>
      </c>
      <c r="E1042" t="s">
        <v>4249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120</v>
      </c>
      <c r="S1042">
        <v>0</v>
      </c>
      <c r="T1042">
        <v>0</v>
      </c>
      <c r="U1042">
        <v>0</v>
      </c>
      <c r="V1042">
        <v>0</v>
      </c>
      <c r="W1042">
        <v>21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30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</row>
    <row r="1043" spans="1:83" x14ac:dyDescent="0.3">
      <c r="A1043" t="s">
        <v>119</v>
      </c>
      <c r="B1043" t="s">
        <v>2612</v>
      </c>
      <c r="C1043" t="s">
        <v>5239</v>
      </c>
      <c r="D1043" t="s">
        <v>2781</v>
      </c>
      <c r="E1043" t="s">
        <v>4249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220</v>
      </c>
      <c r="V1043">
        <v>0</v>
      </c>
      <c r="W1043">
        <v>0</v>
      </c>
      <c r="X1043">
        <v>55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47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</row>
    <row r="1044" spans="1:83" x14ac:dyDescent="0.3">
      <c r="A1044" t="s">
        <v>119</v>
      </c>
      <c r="B1044" t="s">
        <v>2612</v>
      </c>
      <c r="C1044" t="s">
        <v>5240</v>
      </c>
      <c r="D1044" t="s">
        <v>2783</v>
      </c>
      <c r="E1044" t="s">
        <v>4249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199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</row>
    <row r="1045" spans="1:83" x14ac:dyDescent="0.3">
      <c r="A1045" t="s">
        <v>119</v>
      </c>
      <c r="B1045" t="s">
        <v>2612</v>
      </c>
      <c r="C1045" t="s">
        <v>5241</v>
      </c>
      <c r="D1045" t="s">
        <v>2785</v>
      </c>
      <c r="E1045" t="s">
        <v>4250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9</v>
      </c>
      <c r="M1045">
        <v>0</v>
      </c>
      <c r="N1045">
        <v>0</v>
      </c>
      <c r="O1045">
        <v>42</v>
      </c>
      <c r="P1045">
        <v>0</v>
      </c>
      <c r="Q1045">
        <v>0</v>
      </c>
      <c r="R1045">
        <v>1740</v>
      </c>
      <c r="S1045">
        <v>0</v>
      </c>
      <c r="T1045">
        <v>0</v>
      </c>
      <c r="U1045">
        <v>365</v>
      </c>
      <c r="V1045">
        <v>0</v>
      </c>
      <c r="W1045">
        <v>35</v>
      </c>
      <c r="X1045">
        <v>2413</v>
      </c>
      <c r="Y1045">
        <v>0</v>
      </c>
      <c r="Z1045">
        <v>0</v>
      </c>
      <c r="AA1045">
        <v>0</v>
      </c>
      <c r="AB1045">
        <v>1001</v>
      </c>
      <c r="AC1045">
        <v>0</v>
      </c>
      <c r="AD1045">
        <v>1301</v>
      </c>
      <c r="AE1045">
        <v>0</v>
      </c>
      <c r="AF1045">
        <v>2</v>
      </c>
      <c r="AG1045">
        <v>0</v>
      </c>
      <c r="AH1045">
        <v>0</v>
      </c>
      <c r="AI1045">
        <v>10</v>
      </c>
      <c r="AJ1045">
        <v>25</v>
      </c>
      <c r="AK1045">
        <v>0</v>
      </c>
      <c r="AL1045">
        <v>7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1236</v>
      </c>
      <c r="AT1045">
        <v>0</v>
      </c>
      <c r="AU1045">
        <v>0</v>
      </c>
      <c r="AV1045">
        <v>0</v>
      </c>
      <c r="AW1045">
        <v>0</v>
      </c>
      <c r="AX1045">
        <v>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21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2</v>
      </c>
    </row>
    <row r="1046" spans="1:83" x14ac:dyDescent="0.3">
      <c r="A1046" t="s">
        <v>119</v>
      </c>
      <c r="B1046" t="s">
        <v>2612</v>
      </c>
      <c r="C1046" t="s">
        <v>5242</v>
      </c>
      <c r="D1046" t="s">
        <v>738</v>
      </c>
      <c r="E1046" t="s">
        <v>4250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82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474</v>
      </c>
      <c r="AE1046">
        <v>0</v>
      </c>
      <c r="AF1046">
        <v>0</v>
      </c>
      <c r="AG1046">
        <v>0</v>
      </c>
      <c r="AH1046">
        <v>0</v>
      </c>
      <c r="AI1046">
        <v>93</v>
      </c>
      <c r="AJ1046">
        <v>0</v>
      </c>
      <c r="AK1046">
        <v>0</v>
      </c>
      <c r="AL1046">
        <v>0</v>
      </c>
      <c r="AM1046">
        <v>0</v>
      </c>
      <c r="AN1046">
        <v>2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</row>
    <row r="1047" spans="1:83" x14ac:dyDescent="0.3">
      <c r="A1047" t="s">
        <v>119</v>
      </c>
      <c r="B1047" t="s">
        <v>2612</v>
      </c>
      <c r="C1047" t="s">
        <v>5243</v>
      </c>
      <c r="D1047" t="s">
        <v>2786</v>
      </c>
      <c r="E1047" t="s">
        <v>4249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451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</row>
    <row r="1048" spans="1:83" x14ac:dyDescent="0.3">
      <c r="A1048" t="s">
        <v>119</v>
      </c>
      <c r="B1048" t="s">
        <v>2612</v>
      </c>
      <c r="C1048" t="s">
        <v>5244</v>
      </c>
      <c r="D1048" t="s">
        <v>344</v>
      </c>
      <c r="E1048" t="s">
        <v>4249</v>
      </c>
      <c r="F1048">
        <v>0</v>
      </c>
      <c r="G1048">
        <v>0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6</v>
      </c>
      <c r="Y1048">
        <v>0</v>
      </c>
      <c r="Z1048">
        <v>0</v>
      </c>
      <c r="AA1048">
        <v>0</v>
      </c>
      <c r="AB1048">
        <v>15</v>
      </c>
      <c r="AC1048">
        <v>0</v>
      </c>
      <c r="AD1048">
        <v>1030</v>
      </c>
      <c r="AE1048">
        <v>0</v>
      </c>
      <c r="AF1048">
        <v>0</v>
      </c>
      <c r="AG1048">
        <v>0</v>
      </c>
      <c r="AH1048">
        <v>0</v>
      </c>
      <c r="AI1048">
        <v>56</v>
      </c>
      <c r="AJ1048">
        <v>0</v>
      </c>
      <c r="AK1048">
        <v>0</v>
      </c>
      <c r="AL1048">
        <v>0</v>
      </c>
      <c r="AM1048">
        <v>0</v>
      </c>
      <c r="AN1048">
        <v>15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5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</row>
    <row r="1049" spans="1:83" x14ac:dyDescent="0.3">
      <c r="A1049" t="s">
        <v>119</v>
      </c>
      <c r="B1049" t="s">
        <v>2612</v>
      </c>
      <c r="C1049" t="s">
        <v>5245</v>
      </c>
      <c r="D1049" t="s">
        <v>3239</v>
      </c>
      <c r="E1049" t="s">
        <v>5246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722</v>
      </c>
      <c r="AJ1049">
        <v>0</v>
      </c>
      <c r="AK1049">
        <v>0</v>
      </c>
      <c r="AL1049">
        <v>0</v>
      </c>
      <c r="AM1049">
        <v>0</v>
      </c>
      <c r="AN1049">
        <v>73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6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</row>
    <row r="1050" spans="1:83" x14ac:dyDescent="0.3">
      <c r="A1050" t="s">
        <v>119</v>
      </c>
      <c r="B1050" t="s">
        <v>2612</v>
      </c>
      <c r="C1050" t="s">
        <v>5247</v>
      </c>
      <c r="D1050" t="s">
        <v>3240</v>
      </c>
      <c r="E1050" t="s">
        <v>4249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22</v>
      </c>
      <c r="S1050">
        <v>0</v>
      </c>
      <c r="T1050">
        <v>0</v>
      </c>
      <c r="U1050">
        <v>8</v>
      </c>
      <c r="V1050">
        <v>0</v>
      </c>
      <c r="W1050">
        <v>3</v>
      </c>
      <c r="X1050">
        <v>70</v>
      </c>
      <c r="Y1050">
        <v>0</v>
      </c>
      <c r="Z1050">
        <v>7</v>
      </c>
      <c r="AA1050">
        <v>0</v>
      </c>
      <c r="AB1050">
        <v>6</v>
      </c>
      <c r="AC1050">
        <v>1</v>
      </c>
      <c r="AD1050">
        <v>169</v>
      </c>
      <c r="AE1050">
        <v>1</v>
      </c>
      <c r="AF1050">
        <v>0</v>
      </c>
      <c r="AG1050">
        <v>0</v>
      </c>
      <c r="AH1050">
        <v>0</v>
      </c>
      <c r="AI1050">
        <v>33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</row>
    <row r="1051" spans="1:83" x14ac:dyDescent="0.3">
      <c r="A1051" t="s">
        <v>119</v>
      </c>
      <c r="B1051" t="s">
        <v>2612</v>
      </c>
      <c r="C1051" t="s">
        <v>5248</v>
      </c>
      <c r="D1051" t="s">
        <v>3241</v>
      </c>
      <c r="E1051" t="s">
        <v>4249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262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535</v>
      </c>
      <c r="X1051">
        <v>5</v>
      </c>
      <c r="Y1051">
        <v>0</v>
      </c>
      <c r="Z1051">
        <v>0</v>
      </c>
      <c r="AA1051">
        <v>0</v>
      </c>
      <c r="AB1051">
        <v>128</v>
      </c>
      <c r="AC1051">
        <v>0</v>
      </c>
      <c r="AD1051">
        <v>23</v>
      </c>
      <c r="AE1051">
        <v>0</v>
      </c>
      <c r="AF1051">
        <v>0</v>
      </c>
      <c r="AG1051">
        <v>0</v>
      </c>
      <c r="AH1051">
        <v>0</v>
      </c>
      <c r="AI1051">
        <v>73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</row>
    <row r="1052" spans="1:83" x14ac:dyDescent="0.3">
      <c r="A1052" t="s">
        <v>119</v>
      </c>
      <c r="B1052" t="s">
        <v>2612</v>
      </c>
      <c r="C1052" t="s">
        <v>5249</v>
      </c>
      <c r="D1052" t="s">
        <v>3242</v>
      </c>
      <c r="E1052" t="s">
        <v>4249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10</v>
      </c>
      <c r="S1052">
        <v>0</v>
      </c>
      <c r="T1052">
        <v>0</v>
      </c>
      <c r="U1052">
        <v>12</v>
      </c>
      <c r="V1052">
        <v>0</v>
      </c>
      <c r="W1052">
        <v>1</v>
      </c>
      <c r="X1052">
        <v>36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68</v>
      </c>
      <c r="AE1052">
        <v>0</v>
      </c>
      <c r="AF1052">
        <v>67</v>
      </c>
      <c r="AG1052">
        <v>0</v>
      </c>
      <c r="AH1052">
        <v>0</v>
      </c>
      <c r="AI1052">
        <v>61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132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1932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386</v>
      </c>
    </row>
    <row r="1053" spans="1:83" x14ac:dyDescent="0.3">
      <c r="A1053" t="s">
        <v>119</v>
      </c>
      <c r="B1053" t="s">
        <v>2612</v>
      </c>
      <c r="C1053" t="s">
        <v>5250</v>
      </c>
      <c r="D1053" t="s">
        <v>3252</v>
      </c>
      <c r="E1053" t="s">
        <v>4249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695</v>
      </c>
      <c r="V1053">
        <v>0</v>
      </c>
      <c r="W1053">
        <v>36</v>
      </c>
      <c r="X1053">
        <v>16</v>
      </c>
      <c r="Y1053">
        <v>0</v>
      </c>
      <c r="Z1053">
        <v>0</v>
      </c>
      <c r="AA1053">
        <v>0</v>
      </c>
      <c r="AB1053">
        <v>10</v>
      </c>
      <c r="AC1053">
        <v>0</v>
      </c>
      <c r="AD1053">
        <v>4</v>
      </c>
      <c r="AE1053">
        <v>0</v>
      </c>
      <c r="AF1053">
        <v>0</v>
      </c>
      <c r="AG1053">
        <v>0</v>
      </c>
      <c r="AH1053">
        <v>0</v>
      </c>
      <c r="AI1053">
        <v>2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</row>
    <row r="1054" spans="1:83" x14ac:dyDescent="0.3">
      <c r="A1054" t="s">
        <v>119</v>
      </c>
      <c r="B1054" t="s">
        <v>2612</v>
      </c>
      <c r="C1054" t="s">
        <v>5251</v>
      </c>
      <c r="D1054" t="s">
        <v>2612</v>
      </c>
      <c r="E1054" t="s">
        <v>4409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10</v>
      </c>
      <c r="M1054">
        <v>0</v>
      </c>
      <c r="N1054">
        <v>0</v>
      </c>
      <c r="O1054">
        <v>4</v>
      </c>
      <c r="P1054">
        <v>0</v>
      </c>
      <c r="Q1054">
        <v>0</v>
      </c>
      <c r="R1054">
        <v>45</v>
      </c>
      <c r="S1054">
        <v>0</v>
      </c>
      <c r="T1054">
        <v>0</v>
      </c>
      <c r="U1054">
        <v>55</v>
      </c>
      <c r="V1054">
        <v>0</v>
      </c>
      <c r="W1054">
        <v>7</v>
      </c>
      <c r="X1054">
        <v>165</v>
      </c>
      <c r="Y1054">
        <v>0</v>
      </c>
      <c r="Z1054">
        <v>16</v>
      </c>
      <c r="AA1054">
        <v>0</v>
      </c>
      <c r="AB1054">
        <v>6</v>
      </c>
      <c r="AC1054">
        <v>3</v>
      </c>
      <c r="AD1054">
        <v>92</v>
      </c>
      <c r="AE1054">
        <v>2</v>
      </c>
      <c r="AF1054">
        <v>3243</v>
      </c>
      <c r="AG1054">
        <v>0</v>
      </c>
      <c r="AH1054">
        <v>0</v>
      </c>
      <c r="AI1054">
        <v>19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964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4678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1210</v>
      </c>
    </row>
    <row r="1055" spans="1:83" x14ac:dyDescent="0.3">
      <c r="A1055" t="s">
        <v>119</v>
      </c>
      <c r="B1055" t="s">
        <v>2612</v>
      </c>
      <c r="C1055" t="s">
        <v>5252</v>
      </c>
      <c r="D1055" t="s">
        <v>2613</v>
      </c>
      <c r="E1055" t="s">
        <v>4249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1563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</row>
    <row r="1056" spans="1:83" x14ac:dyDescent="0.3">
      <c r="A1056" t="s">
        <v>119</v>
      </c>
      <c r="B1056" t="s">
        <v>2612</v>
      </c>
      <c r="C1056" t="s">
        <v>5253</v>
      </c>
      <c r="D1056" t="s">
        <v>2615</v>
      </c>
      <c r="E1056" t="s">
        <v>4249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218</v>
      </c>
      <c r="AE1056">
        <v>0</v>
      </c>
      <c r="AF1056">
        <v>0</v>
      </c>
      <c r="AG1056">
        <v>0</v>
      </c>
      <c r="AH1056">
        <v>0</v>
      </c>
      <c r="AI1056">
        <v>15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</row>
    <row r="1057" spans="1:83" x14ac:dyDescent="0.3">
      <c r="A1057" t="s">
        <v>119</v>
      </c>
      <c r="B1057" t="s">
        <v>2612</v>
      </c>
      <c r="C1057" t="s">
        <v>5254</v>
      </c>
      <c r="D1057" t="s">
        <v>2616</v>
      </c>
      <c r="E1057" t="s">
        <v>4249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17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190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343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479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</row>
    <row r="1058" spans="1:83" x14ac:dyDescent="0.3">
      <c r="A1058" t="s">
        <v>119</v>
      </c>
      <c r="B1058" t="s">
        <v>582</v>
      </c>
      <c r="C1058" t="s">
        <v>5255</v>
      </c>
      <c r="D1058" t="s">
        <v>2617</v>
      </c>
      <c r="E1058" t="s">
        <v>4249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64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</row>
    <row r="1059" spans="1:83" x14ac:dyDescent="0.3">
      <c r="A1059" t="s">
        <v>119</v>
      </c>
      <c r="B1059" t="s">
        <v>582</v>
      </c>
      <c r="C1059" t="s">
        <v>5256</v>
      </c>
      <c r="D1059" t="s">
        <v>2618</v>
      </c>
      <c r="E1059" t="s">
        <v>4249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</row>
    <row r="1060" spans="1:83" x14ac:dyDescent="0.3">
      <c r="A1060" t="s">
        <v>119</v>
      </c>
      <c r="B1060" t="s">
        <v>582</v>
      </c>
      <c r="C1060" t="s">
        <v>5257</v>
      </c>
      <c r="D1060" t="s">
        <v>2619</v>
      </c>
      <c r="E1060" t="s">
        <v>4249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</row>
    <row r="1061" spans="1:83" x14ac:dyDescent="0.3">
      <c r="A1061" t="s">
        <v>119</v>
      </c>
      <c r="B1061" t="s">
        <v>582</v>
      </c>
      <c r="C1061" t="s">
        <v>5258</v>
      </c>
      <c r="D1061" t="s">
        <v>2621</v>
      </c>
      <c r="E1061" t="s">
        <v>4249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43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</row>
    <row r="1062" spans="1:83" x14ac:dyDescent="0.3">
      <c r="A1062" t="s">
        <v>119</v>
      </c>
      <c r="B1062" t="s">
        <v>582</v>
      </c>
      <c r="C1062" t="s">
        <v>5259</v>
      </c>
      <c r="D1062" t="s">
        <v>2622</v>
      </c>
      <c r="E1062" t="s">
        <v>4249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312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151</v>
      </c>
      <c r="AE1062">
        <v>0</v>
      </c>
      <c r="AF1062">
        <v>0</v>
      </c>
      <c r="AG1062">
        <v>0</v>
      </c>
      <c r="AH1062">
        <v>0</v>
      </c>
      <c r="AI1062">
        <v>30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</row>
    <row r="1063" spans="1:83" x14ac:dyDescent="0.3">
      <c r="A1063" t="s">
        <v>119</v>
      </c>
      <c r="B1063" t="s">
        <v>582</v>
      </c>
      <c r="C1063" t="s">
        <v>5260</v>
      </c>
      <c r="D1063" t="s">
        <v>2624</v>
      </c>
      <c r="E1063" t="s">
        <v>4249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24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</row>
    <row r="1064" spans="1:83" x14ac:dyDescent="0.3">
      <c r="A1064" t="s">
        <v>119</v>
      </c>
      <c r="B1064" t="s">
        <v>4240</v>
      </c>
      <c r="C1064" t="s">
        <v>4368</v>
      </c>
      <c r="D1064" t="s">
        <v>4244</v>
      </c>
      <c r="E1064" t="s">
        <v>4249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265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4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</row>
    <row r="1065" spans="1:83" x14ac:dyDescent="0.3">
      <c r="A1065" t="s">
        <v>119</v>
      </c>
      <c r="B1065" t="s">
        <v>2625</v>
      </c>
      <c r="C1065" t="s">
        <v>5261</v>
      </c>
      <c r="D1065" t="s">
        <v>2626</v>
      </c>
      <c r="E1065" t="s">
        <v>4249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85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12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</row>
    <row r="1066" spans="1:83" x14ac:dyDescent="0.3">
      <c r="A1066" t="s">
        <v>119</v>
      </c>
      <c r="B1066" t="s">
        <v>2625</v>
      </c>
      <c r="C1066" t="s">
        <v>5262</v>
      </c>
      <c r="D1066" t="s">
        <v>2627</v>
      </c>
      <c r="E1066" t="s">
        <v>4249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9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</row>
    <row r="1067" spans="1:83" x14ac:dyDescent="0.3">
      <c r="A1067" t="s">
        <v>119</v>
      </c>
      <c r="B1067" t="s">
        <v>2625</v>
      </c>
      <c r="C1067" t="s">
        <v>5263</v>
      </c>
      <c r="D1067" t="s">
        <v>2628</v>
      </c>
      <c r="E1067" t="s">
        <v>4249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39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</row>
    <row r="1068" spans="1:83" x14ac:dyDescent="0.3">
      <c r="A1068" t="s">
        <v>119</v>
      </c>
      <c r="B1068" t="s">
        <v>2625</v>
      </c>
      <c r="C1068" t="s">
        <v>5264</v>
      </c>
      <c r="D1068" t="s">
        <v>2629</v>
      </c>
      <c r="E1068" t="s">
        <v>4249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320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109</v>
      </c>
      <c r="AE1068">
        <v>0</v>
      </c>
      <c r="AF1068">
        <v>0</v>
      </c>
      <c r="AG1068">
        <v>0</v>
      </c>
      <c r="AH1068">
        <v>0</v>
      </c>
      <c r="AI1068">
        <v>31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</row>
    <row r="1069" spans="1:83" x14ac:dyDescent="0.3">
      <c r="A1069" t="s">
        <v>119</v>
      </c>
      <c r="B1069" t="s">
        <v>2625</v>
      </c>
      <c r="C1069" t="s">
        <v>5265</v>
      </c>
      <c r="D1069" t="s">
        <v>2630</v>
      </c>
      <c r="E1069" t="s">
        <v>4249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</row>
    <row r="1070" spans="1:83" x14ac:dyDescent="0.3">
      <c r="A1070" t="s">
        <v>119</v>
      </c>
      <c r="B1070" t="s">
        <v>2625</v>
      </c>
      <c r="C1070" t="s">
        <v>5266</v>
      </c>
      <c r="D1070" t="s">
        <v>2631</v>
      </c>
      <c r="E1070" t="s">
        <v>4249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39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</row>
    <row r="1071" spans="1:83" x14ac:dyDescent="0.3">
      <c r="A1071" t="s">
        <v>119</v>
      </c>
      <c r="B1071" t="s">
        <v>2625</v>
      </c>
      <c r="C1071" t="s">
        <v>5267</v>
      </c>
      <c r="D1071" t="s">
        <v>3243</v>
      </c>
      <c r="E1071" t="s">
        <v>4249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</row>
    <row r="1072" spans="1:83" x14ac:dyDescent="0.3">
      <c r="A1072" t="s">
        <v>119</v>
      </c>
      <c r="B1072" t="s">
        <v>2625</v>
      </c>
      <c r="C1072" t="s">
        <v>5268</v>
      </c>
      <c r="D1072" t="s">
        <v>3244</v>
      </c>
      <c r="E1072" t="s">
        <v>4249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</row>
    <row r="1073" spans="1:83" x14ac:dyDescent="0.3">
      <c r="A1073" t="s">
        <v>119</v>
      </c>
      <c r="B1073" t="s">
        <v>2644</v>
      </c>
      <c r="C1073" t="s">
        <v>5269</v>
      </c>
      <c r="D1073" t="s">
        <v>2645</v>
      </c>
      <c r="E1073" t="s">
        <v>4250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9</v>
      </c>
      <c r="M1073">
        <v>0</v>
      </c>
      <c r="N1073">
        <v>0</v>
      </c>
      <c r="O1073">
        <v>34</v>
      </c>
      <c r="P1073">
        <v>0</v>
      </c>
      <c r="Q1073">
        <v>0</v>
      </c>
      <c r="R1073">
        <v>2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1500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696</v>
      </c>
      <c r="AE1073">
        <v>0</v>
      </c>
      <c r="AF1073">
        <v>164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186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22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7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</row>
    <row r="1074" spans="1:83" x14ac:dyDescent="0.3">
      <c r="A1074" t="s">
        <v>119</v>
      </c>
      <c r="B1074" t="s">
        <v>2644</v>
      </c>
      <c r="C1074" t="s">
        <v>5270</v>
      </c>
      <c r="D1074" t="s">
        <v>2646</v>
      </c>
      <c r="E1074" t="s">
        <v>4249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78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314</v>
      </c>
      <c r="V1074">
        <v>0</v>
      </c>
      <c r="W1074">
        <v>0</v>
      </c>
      <c r="X1074">
        <v>38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19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</row>
    <row r="1075" spans="1:83" x14ac:dyDescent="0.3">
      <c r="A1075" t="s">
        <v>119</v>
      </c>
      <c r="B1075" t="s">
        <v>2644</v>
      </c>
      <c r="C1075" t="s">
        <v>5271</v>
      </c>
      <c r="D1075" t="s">
        <v>2647</v>
      </c>
      <c r="E1075" t="s">
        <v>5272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35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92</v>
      </c>
      <c r="S1075">
        <v>0</v>
      </c>
      <c r="T1075">
        <v>0</v>
      </c>
      <c r="U1075">
        <v>347</v>
      </c>
      <c r="V1075">
        <v>0</v>
      </c>
      <c r="W1075">
        <v>1</v>
      </c>
      <c r="X1075">
        <v>354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557</v>
      </c>
      <c r="AE1075">
        <v>0</v>
      </c>
      <c r="AF1075">
        <v>51</v>
      </c>
      <c r="AG1075">
        <v>0</v>
      </c>
      <c r="AH1075">
        <v>0</v>
      </c>
      <c r="AI1075">
        <v>166</v>
      </c>
      <c r="AJ1075">
        <v>0</v>
      </c>
      <c r="AK1075">
        <v>0</v>
      </c>
      <c r="AL1075">
        <v>0</v>
      </c>
      <c r="AM1075">
        <v>0</v>
      </c>
      <c r="AN1075">
        <v>10</v>
      </c>
      <c r="AO1075">
        <v>0</v>
      </c>
      <c r="AP1075">
        <v>0</v>
      </c>
      <c r="AQ1075">
        <v>0</v>
      </c>
      <c r="AR1075">
        <v>0</v>
      </c>
      <c r="AS1075">
        <v>109</v>
      </c>
      <c r="AT1075">
        <v>0</v>
      </c>
      <c r="AU1075">
        <v>0</v>
      </c>
      <c r="AV1075">
        <v>0</v>
      </c>
      <c r="AW1075">
        <v>0</v>
      </c>
      <c r="AX1075">
        <v>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3402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1899</v>
      </c>
    </row>
    <row r="1076" spans="1:83" x14ac:dyDescent="0.3">
      <c r="A1076" t="s">
        <v>119</v>
      </c>
      <c r="B1076" t="s">
        <v>2644</v>
      </c>
      <c r="C1076" t="s">
        <v>5273</v>
      </c>
      <c r="D1076" t="s">
        <v>2648</v>
      </c>
      <c r="E1076" t="s">
        <v>4249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</row>
    <row r="1077" spans="1:83" x14ac:dyDescent="0.3">
      <c r="A1077" t="s">
        <v>119</v>
      </c>
      <c r="B1077" t="s">
        <v>2644</v>
      </c>
      <c r="C1077" t="s">
        <v>5274</v>
      </c>
      <c r="D1077" t="s">
        <v>2649</v>
      </c>
      <c r="E1077" t="s">
        <v>4249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410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</row>
    <row r="1078" spans="1:83" x14ac:dyDescent="0.3">
      <c r="A1078" t="s">
        <v>119</v>
      </c>
      <c r="B1078" t="s">
        <v>2644</v>
      </c>
      <c r="C1078" t="s">
        <v>5275</v>
      </c>
      <c r="D1078" t="s">
        <v>2650</v>
      </c>
      <c r="E1078" t="s">
        <v>4249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28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</row>
    <row r="1079" spans="1:83" x14ac:dyDescent="0.3">
      <c r="A1079" t="s">
        <v>119</v>
      </c>
      <c r="B1079" t="s">
        <v>2644</v>
      </c>
      <c r="C1079" t="s">
        <v>5276</v>
      </c>
      <c r="D1079" t="s">
        <v>2651</v>
      </c>
      <c r="E1079" t="s">
        <v>4249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60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33</v>
      </c>
      <c r="V1079">
        <v>0</v>
      </c>
      <c r="W1079">
        <v>0</v>
      </c>
      <c r="X1079">
        <v>16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23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</row>
    <row r="1080" spans="1:83" x14ac:dyDescent="0.3">
      <c r="A1080" t="s">
        <v>119</v>
      </c>
      <c r="B1080" t="s">
        <v>2644</v>
      </c>
      <c r="C1080" t="s">
        <v>5277</v>
      </c>
      <c r="D1080" t="s">
        <v>2653</v>
      </c>
      <c r="E1080" t="s">
        <v>4249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1113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</row>
    <row r="1081" spans="1:83" x14ac:dyDescent="0.3">
      <c r="A1081" t="s">
        <v>119</v>
      </c>
      <c r="B1081" t="s">
        <v>2655</v>
      </c>
      <c r="C1081" t="s">
        <v>5278</v>
      </c>
      <c r="D1081" t="s">
        <v>2657</v>
      </c>
      <c r="E1081" t="s">
        <v>4249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7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96</v>
      </c>
      <c r="S1081">
        <v>0</v>
      </c>
      <c r="T1081">
        <v>0</v>
      </c>
      <c r="U1081">
        <v>4</v>
      </c>
      <c r="V1081">
        <v>0</v>
      </c>
      <c r="W1081">
        <v>13</v>
      </c>
      <c r="X1081">
        <v>383</v>
      </c>
      <c r="Y1081">
        <v>0</v>
      </c>
      <c r="Z1081">
        <v>19</v>
      </c>
      <c r="AA1081">
        <v>0</v>
      </c>
      <c r="AB1081">
        <v>8</v>
      </c>
      <c r="AC1081">
        <v>4</v>
      </c>
      <c r="AD1081">
        <v>630</v>
      </c>
      <c r="AE1081">
        <v>8</v>
      </c>
      <c r="AF1081">
        <v>0</v>
      </c>
      <c r="AG1081">
        <v>0</v>
      </c>
      <c r="AH1081">
        <v>0</v>
      </c>
      <c r="AI1081">
        <v>72</v>
      </c>
      <c r="AJ1081">
        <v>0</v>
      </c>
      <c r="AK1081">
        <v>0</v>
      </c>
      <c r="AL1081">
        <v>0</v>
      </c>
      <c r="AM1081">
        <v>0</v>
      </c>
      <c r="AN1081">
        <v>31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</row>
    <row r="1082" spans="1:83" x14ac:dyDescent="0.3">
      <c r="A1082" t="s">
        <v>119</v>
      </c>
      <c r="B1082" t="s">
        <v>2655</v>
      </c>
      <c r="C1082" t="s">
        <v>5279</v>
      </c>
      <c r="D1082" t="s">
        <v>2658</v>
      </c>
      <c r="E1082" t="s">
        <v>4249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86</v>
      </c>
      <c r="S1082">
        <v>0</v>
      </c>
      <c r="T1082">
        <v>0</v>
      </c>
      <c r="U1082">
        <v>2</v>
      </c>
      <c r="V1082">
        <v>0</v>
      </c>
      <c r="W1082">
        <v>4</v>
      </c>
      <c r="X1082">
        <v>103</v>
      </c>
      <c r="Y1082">
        <v>0</v>
      </c>
      <c r="Z1082">
        <v>6</v>
      </c>
      <c r="AA1082">
        <v>0</v>
      </c>
      <c r="AB1082">
        <v>1</v>
      </c>
      <c r="AC1082">
        <v>2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</row>
    <row r="1083" spans="1:83" x14ac:dyDescent="0.3">
      <c r="A1083" t="s">
        <v>119</v>
      </c>
      <c r="B1083" t="s">
        <v>2655</v>
      </c>
      <c r="C1083" t="s">
        <v>5280</v>
      </c>
      <c r="D1083" t="s">
        <v>3508</v>
      </c>
      <c r="E1083" t="s">
        <v>4630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23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165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757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1204</v>
      </c>
      <c r="AE1083">
        <v>0</v>
      </c>
      <c r="AF1083">
        <v>0</v>
      </c>
      <c r="AG1083">
        <v>0</v>
      </c>
      <c r="AH1083">
        <v>0</v>
      </c>
      <c r="AI1083">
        <v>134</v>
      </c>
      <c r="AJ1083">
        <v>0</v>
      </c>
      <c r="AK1083">
        <v>0</v>
      </c>
      <c r="AL1083">
        <v>0</v>
      </c>
      <c r="AM1083">
        <v>0</v>
      </c>
      <c r="AN1083">
        <v>8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</row>
    <row r="1084" spans="1:83" x14ac:dyDescent="0.3">
      <c r="A1084" t="s">
        <v>119</v>
      </c>
      <c r="B1084" t="s">
        <v>2655</v>
      </c>
      <c r="C1084" t="s">
        <v>5281</v>
      </c>
      <c r="D1084" t="s">
        <v>3509</v>
      </c>
      <c r="E1084" t="s">
        <v>4375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6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18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9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</row>
    <row r="1085" spans="1:83" x14ac:dyDescent="0.3">
      <c r="A1085" t="s">
        <v>119</v>
      </c>
      <c r="B1085" t="s">
        <v>2655</v>
      </c>
      <c r="C1085" t="s">
        <v>5282</v>
      </c>
      <c r="D1085" t="s">
        <v>3510</v>
      </c>
      <c r="E1085" t="s">
        <v>4513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57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</row>
    <row r="1086" spans="1:83" x14ac:dyDescent="0.3">
      <c r="A1086" t="s">
        <v>119</v>
      </c>
      <c r="B1086" t="s">
        <v>2655</v>
      </c>
      <c r="C1086" t="s">
        <v>5283</v>
      </c>
      <c r="D1086" t="s">
        <v>3511</v>
      </c>
      <c r="E1086" t="s">
        <v>4250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24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194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592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475</v>
      </c>
      <c r="AE1086">
        <v>0</v>
      </c>
      <c r="AF1086">
        <v>7</v>
      </c>
      <c r="AG1086">
        <v>0</v>
      </c>
      <c r="AH1086">
        <v>0</v>
      </c>
      <c r="AI1086">
        <v>149</v>
      </c>
      <c r="AJ1086">
        <v>0</v>
      </c>
      <c r="AK1086">
        <v>0</v>
      </c>
      <c r="AL1086">
        <v>14</v>
      </c>
      <c r="AM1086">
        <v>0</v>
      </c>
      <c r="AN1086">
        <v>3</v>
      </c>
      <c r="AO1086">
        <v>0</v>
      </c>
      <c r="AP1086">
        <v>0</v>
      </c>
      <c r="AQ1086">
        <v>0</v>
      </c>
      <c r="AR1086">
        <v>0</v>
      </c>
      <c r="AS1086">
        <v>59</v>
      </c>
      <c r="AT1086">
        <v>0</v>
      </c>
      <c r="AU1086">
        <v>0</v>
      </c>
      <c r="AV1086">
        <v>0</v>
      </c>
      <c r="AW1086">
        <v>0</v>
      </c>
      <c r="AX1086">
        <v>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2480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1917</v>
      </c>
    </row>
    <row r="1087" spans="1:83" x14ac:dyDescent="0.3">
      <c r="A1087" t="s">
        <v>119</v>
      </c>
      <c r="B1087" t="s">
        <v>2655</v>
      </c>
      <c r="C1087" t="s">
        <v>5284</v>
      </c>
      <c r="D1087" t="s">
        <v>3512</v>
      </c>
      <c r="E1087" t="s">
        <v>4249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6</v>
      </c>
      <c r="S1087">
        <v>0</v>
      </c>
      <c r="T1087">
        <v>0</v>
      </c>
      <c r="U1087">
        <v>0</v>
      </c>
      <c r="V1087">
        <v>0</v>
      </c>
      <c r="W1087">
        <v>4</v>
      </c>
      <c r="X1087">
        <v>26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</row>
    <row r="1088" spans="1:83" x14ac:dyDescent="0.3">
      <c r="A1088" t="s">
        <v>119</v>
      </c>
      <c r="B1088" t="s">
        <v>2655</v>
      </c>
      <c r="C1088" t="s">
        <v>5285</v>
      </c>
      <c r="D1088" t="s">
        <v>3513</v>
      </c>
      <c r="E1088" t="s">
        <v>4249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64</v>
      </c>
      <c r="S1088">
        <v>0</v>
      </c>
      <c r="T1088">
        <v>0</v>
      </c>
      <c r="U1088">
        <v>7</v>
      </c>
      <c r="V1088">
        <v>0</v>
      </c>
      <c r="W1088">
        <v>16</v>
      </c>
      <c r="X1088">
        <v>110</v>
      </c>
      <c r="Y1088">
        <v>0</v>
      </c>
      <c r="Z1088">
        <v>4</v>
      </c>
      <c r="AA1088">
        <v>0</v>
      </c>
      <c r="AB1088">
        <v>3</v>
      </c>
      <c r="AC1088">
        <v>6</v>
      </c>
      <c r="AD1088">
        <v>2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</row>
    <row r="1089" spans="1:83" x14ac:dyDescent="0.3">
      <c r="A1089" t="s">
        <v>119</v>
      </c>
      <c r="B1089" t="s">
        <v>2655</v>
      </c>
      <c r="C1089" t="s">
        <v>5286</v>
      </c>
      <c r="D1089" t="s">
        <v>3514</v>
      </c>
      <c r="E1089" t="s">
        <v>5287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13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6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123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363</v>
      </c>
    </row>
    <row r="1090" spans="1:83" x14ac:dyDescent="0.3">
      <c r="A1090" t="s">
        <v>119</v>
      </c>
      <c r="B1090" t="s">
        <v>2655</v>
      </c>
      <c r="C1090" t="s">
        <v>5288</v>
      </c>
      <c r="D1090" t="s">
        <v>3296</v>
      </c>
      <c r="E1090" t="s">
        <v>4529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78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378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649</v>
      </c>
      <c r="AE1090">
        <v>0</v>
      </c>
      <c r="AF1090">
        <v>0</v>
      </c>
      <c r="AG1090">
        <v>0</v>
      </c>
      <c r="AH1090">
        <v>0</v>
      </c>
      <c r="AI1090">
        <v>53</v>
      </c>
      <c r="AJ1090">
        <v>0</v>
      </c>
      <c r="AK1090">
        <v>0</v>
      </c>
      <c r="AL1090">
        <v>0</v>
      </c>
      <c r="AM1090">
        <v>0</v>
      </c>
      <c r="AN1090">
        <v>31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</row>
    <row r="1091" spans="1:83" x14ac:dyDescent="0.3">
      <c r="A1091" t="s">
        <v>119</v>
      </c>
      <c r="B1091" t="s">
        <v>2655</v>
      </c>
      <c r="C1091" t="s">
        <v>5289</v>
      </c>
      <c r="D1091" t="s">
        <v>1775</v>
      </c>
      <c r="E1091" t="s">
        <v>4866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90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322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360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428</v>
      </c>
      <c r="AE1091">
        <v>0</v>
      </c>
      <c r="AF1091">
        <v>7</v>
      </c>
      <c r="AG1091">
        <v>0</v>
      </c>
      <c r="AH1091">
        <v>0</v>
      </c>
      <c r="AI1091">
        <v>113</v>
      </c>
      <c r="AJ1091">
        <v>0</v>
      </c>
      <c r="AK1091">
        <v>0</v>
      </c>
      <c r="AL1091">
        <v>11</v>
      </c>
      <c r="AM1091">
        <v>0</v>
      </c>
      <c r="AN1091">
        <v>48</v>
      </c>
      <c r="AO1091">
        <v>0</v>
      </c>
      <c r="AP1091">
        <v>0</v>
      </c>
      <c r="AQ1091">
        <v>0</v>
      </c>
      <c r="AR1091">
        <v>0</v>
      </c>
      <c r="AS1091">
        <v>74</v>
      </c>
      <c r="AT1091">
        <v>0</v>
      </c>
      <c r="AU1091">
        <v>0</v>
      </c>
      <c r="AV1091">
        <v>0</v>
      </c>
      <c r="AW1091">
        <v>0</v>
      </c>
      <c r="AX1091">
        <v>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2693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1691</v>
      </c>
    </row>
    <row r="1092" spans="1:83" x14ac:dyDescent="0.3">
      <c r="A1092" t="s">
        <v>119</v>
      </c>
      <c r="B1092" t="s">
        <v>2655</v>
      </c>
      <c r="C1092" t="s">
        <v>5290</v>
      </c>
      <c r="D1092" t="s">
        <v>3567</v>
      </c>
      <c r="E1092" t="s">
        <v>4249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</row>
    <row r="1093" spans="1:83" x14ac:dyDescent="0.3">
      <c r="A1093" t="s">
        <v>119</v>
      </c>
      <c r="B1093" t="s">
        <v>2655</v>
      </c>
      <c r="C1093" t="s">
        <v>5291</v>
      </c>
      <c r="D1093" t="s">
        <v>3568</v>
      </c>
      <c r="E1093" t="s">
        <v>4375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20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28</v>
      </c>
      <c r="Y1093">
        <v>0</v>
      </c>
      <c r="Z1093">
        <v>206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</row>
    <row r="1094" spans="1:83" x14ac:dyDescent="0.3">
      <c r="A1094" t="s">
        <v>119</v>
      </c>
      <c r="B1094" t="s">
        <v>2655</v>
      </c>
      <c r="C1094" t="s">
        <v>5292</v>
      </c>
      <c r="D1094" t="s">
        <v>3570</v>
      </c>
      <c r="E1094" t="s">
        <v>4249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9</v>
      </c>
      <c r="S1094">
        <v>0</v>
      </c>
      <c r="T1094">
        <v>0</v>
      </c>
      <c r="U1094">
        <v>2</v>
      </c>
      <c r="V1094">
        <v>0</v>
      </c>
      <c r="W1094">
        <v>4</v>
      </c>
      <c r="X1094">
        <v>24</v>
      </c>
      <c r="Y1094">
        <v>0</v>
      </c>
      <c r="Z1094">
        <v>3</v>
      </c>
      <c r="AA1094">
        <v>0</v>
      </c>
      <c r="AB1094">
        <v>2</v>
      </c>
      <c r="AC1094">
        <v>0</v>
      </c>
      <c r="AD1094">
        <v>3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58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66</v>
      </c>
    </row>
    <row r="1095" spans="1:83" x14ac:dyDescent="0.3">
      <c r="A1095" t="s">
        <v>119</v>
      </c>
      <c r="B1095" t="s">
        <v>2655</v>
      </c>
      <c r="C1095" t="s">
        <v>5293</v>
      </c>
      <c r="D1095" t="s">
        <v>3572</v>
      </c>
      <c r="E1095" t="s">
        <v>4249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31</v>
      </c>
      <c r="S1095">
        <v>0</v>
      </c>
      <c r="T1095">
        <v>0</v>
      </c>
      <c r="U1095">
        <v>1</v>
      </c>
      <c r="V1095">
        <v>0</v>
      </c>
      <c r="W1095">
        <v>1</v>
      </c>
      <c r="X1095">
        <v>63</v>
      </c>
      <c r="Y1095">
        <v>0</v>
      </c>
      <c r="Z1095">
        <v>2</v>
      </c>
      <c r="AA1095">
        <v>0</v>
      </c>
      <c r="AB1095">
        <v>5</v>
      </c>
      <c r="AC1095">
        <v>2</v>
      </c>
      <c r="AD1095">
        <v>5</v>
      </c>
      <c r="AE1095">
        <v>2</v>
      </c>
      <c r="AF1095">
        <v>6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3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633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612</v>
      </c>
    </row>
    <row r="1096" spans="1:83" x14ac:dyDescent="0.3">
      <c r="A1096" t="s">
        <v>119</v>
      </c>
      <c r="B1096" t="s">
        <v>2655</v>
      </c>
      <c r="C1096" t="s">
        <v>5294</v>
      </c>
      <c r="D1096" t="s">
        <v>3185</v>
      </c>
      <c r="E1096" t="s">
        <v>4375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44</v>
      </c>
      <c r="AE1096">
        <v>0</v>
      </c>
      <c r="AF1096">
        <v>0</v>
      </c>
      <c r="AG1096">
        <v>0</v>
      </c>
      <c r="AH1096">
        <v>0</v>
      </c>
      <c r="AI1096">
        <v>5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</row>
    <row r="1097" spans="1:83" x14ac:dyDescent="0.3">
      <c r="A1097" t="s">
        <v>119</v>
      </c>
      <c r="B1097" t="s">
        <v>2655</v>
      </c>
      <c r="C1097" t="s">
        <v>5295</v>
      </c>
      <c r="D1097" t="s">
        <v>737</v>
      </c>
      <c r="E1097" t="s">
        <v>4249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40</v>
      </c>
      <c r="S1097">
        <v>0</v>
      </c>
      <c r="T1097">
        <v>0</v>
      </c>
      <c r="U1097">
        <v>8</v>
      </c>
      <c r="V1097">
        <v>0</v>
      </c>
      <c r="W1097">
        <v>5</v>
      </c>
      <c r="X1097">
        <v>136</v>
      </c>
      <c r="Y1097">
        <v>0</v>
      </c>
      <c r="Z1097">
        <v>15</v>
      </c>
      <c r="AA1097">
        <v>0</v>
      </c>
      <c r="AB1097">
        <v>9</v>
      </c>
      <c r="AC1097">
        <v>2</v>
      </c>
      <c r="AD1097">
        <v>11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</row>
    <row r="1098" spans="1:83" x14ac:dyDescent="0.3">
      <c r="A1098" t="s">
        <v>119</v>
      </c>
      <c r="B1098" t="s">
        <v>2655</v>
      </c>
      <c r="C1098" t="s">
        <v>5296</v>
      </c>
      <c r="D1098" t="s">
        <v>3574</v>
      </c>
      <c r="E1098" t="s">
        <v>4409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94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342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832</v>
      </c>
      <c r="AE1098">
        <v>0</v>
      </c>
      <c r="AF1098">
        <v>0</v>
      </c>
      <c r="AG1098">
        <v>0</v>
      </c>
      <c r="AH1098">
        <v>0</v>
      </c>
      <c r="AI1098">
        <v>93</v>
      </c>
      <c r="AJ1098">
        <v>0</v>
      </c>
      <c r="AK1098">
        <v>0</v>
      </c>
      <c r="AL1098">
        <v>0</v>
      </c>
      <c r="AM1098">
        <v>0</v>
      </c>
      <c r="AN1098">
        <v>5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</row>
    <row r="1099" spans="1:83" x14ac:dyDescent="0.3">
      <c r="A1099" t="s">
        <v>119</v>
      </c>
      <c r="B1099" t="s">
        <v>2655</v>
      </c>
      <c r="C1099" t="s">
        <v>5297</v>
      </c>
      <c r="D1099" t="s">
        <v>3575</v>
      </c>
      <c r="E1099" t="s">
        <v>4249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9</v>
      </c>
      <c r="Y1099">
        <v>0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2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</row>
    <row r="1100" spans="1:83" x14ac:dyDescent="0.3">
      <c r="A1100" t="s">
        <v>119</v>
      </c>
      <c r="B1100" t="s">
        <v>2655</v>
      </c>
      <c r="C1100" t="s">
        <v>5298</v>
      </c>
      <c r="D1100" t="s">
        <v>3576</v>
      </c>
      <c r="E1100" t="s">
        <v>5299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106</v>
      </c>
      <c r="S1100">
        <v>0</v>
      </c>
      <c r="T1100">
        <v>0</v>
      </c>
      <c r="U1100">
        <v>7</v>
      </c>
      <c r="V1100">
        <v>0</v>
      </c>
      <c r="W1100">
        <v>12</v>
      </c>
      <c r="X1100">
        <v>185</v>
      </c>
      <c r="Y1100">
        <v>0</v>
      </c>
      <c r="Z1100">
        <v>28</v>
      </c>
      <c r="AA1100">
        <v>0</v>
      </c>
      <c r="AB1100">
        <v>10</v>
      </c>
      <c r="AC1100">
        <v>9</v>
      </c>
      <c r="AD1100">
        <v>13</v>
      </c>
      <c r="AE1100">
        <v>3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</row>
    <row r="1101" spans="1:83" x14ac:dyDescent="0.3">
      <c r="A1101" t="s">
        <v>119</v>
      </c>
      <c r="B1101" t="s">
        <v>2655</v>
      </c>
      <c r="C1101" t="s">
        <v>5300</v>
      </c>
      <c r="D1101" t="s">
        <v>3808</v>
      </c>
      <c r="E1101" t="s">
        <v>4250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18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85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185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673</v>
      </c>
      <c r="AE1101">
        <v>0</v>
      </c>
      <c r="AF1101">
        <v>0</v>
      </c>
      <c r="AG1101">
        <v>0</v>
      </c>
      <c r="AH1101">
        <v>0</v>
      </c>
      <c r="AI1101">
        <v>56</v>
      </c>
      <c r="AJ1101">
        <v>0</v>
      </c>
      <c r="AK1101">
        <v>0</v>
      </c>
      <c r="AL1101">
        <v>0</v>
      </c>
      <c r="AM1101">
        <v>0</v>
      </c>
      <c r="AN1101">
        <v>11</v>
      </c>
      <c r="AO1101">
        <v>0</v>
      </c>
      <c r="AP1101">
        <v>0</v>
      </c>
      <c r="AQ1101">
        <v>0</v>
      </c>
      <c r="AR1101">
        <v>0</v>
      </c>
      <c r="AS1101">
        <v>2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9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5</v>
      </c>
    </row>
    <row r="1102" spans="1:83" x14ac:dyDescent="0.3">
      <c r="A1102" t="s">
        <v>119</v>
      </c>
      <c r="B1102" t="s">
        <v>2655</v>
      </c>
      <c r="C1102" t="s">
        <v>5301</v>
      </c>
      <c r="D1102" t="s">
        <v>3980</v>
      </c>
      <c r="E1102" t="s">
        <v>4249</v>
      </c>
      <c r="F1102">
        <v>0</v>
      </c>
      <c r="G1102">
        <v>0</v>
      </c>
      <c r="H1102">
        <v>0</v>
      </c>
      <c r="I1102">
        <v>2</v>
      </c>
      <c r="J1102">
        <v>0</v>
      </c>
      <c r="K1102">
        <v>1</v>
      </c>
      <c r="L1102">
        <v>213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431</v>
      </c>
      <c r="S1102">
        <v>0</v>
      </c>
      <c r="T1102">
        <v>3</v>
      </c>
      <c r="U1102">
        <v>15</v>
      </c>
      <c r="V1102">
        <v>0</v>
      </c>
      <c r="W1102">
        <v>31</v>
      </c>
      <c r="X1102">
        <v>792</v>
      </c>
      <c r="Y1102">
        <v>0</v>
      </c>
      <c r="Z1102">
        <v>26</v>
      </c>
      <c r="AA1102">
        <v>0</v>
      </c>
      <c r="AB1102">
        <v>17</v>
      </c>
      <c r="AC1102">
        <v>3</v>
      </c>
      <c r="AD1102">
        <v>695</v>
      </c>
      <c r="AE1102">
        <v>5</v>
      </c>
      <c r="AF1102">
        <v>145</v>
      </c>
      <c r="AG1102">
        <v>0</v>
      </c>
      <c r="AH1102">
        <v>0</v>
      </c>
      <c r="AI1102">
        <v>184</v>
      </c>
      <c r="AJ1102">
        <v>0</v>
      </c>
      <c r="AK1102">
        <v>0</v>
      </c>
      <c r="AL1102">
        <v>135</v>
      </c>
      <c r="AM1102">
        <v>0</v>
      </c>
      <c r="AN1102">
        <v>153</v>
      </c>
      <c r="AO1102">
        <v>0</v>
      </c>
      <c r="AP1102">
        <v>0</v>
      </c>
      <c r="AQ1102">
        <v>0</v>
      </c>
      <c r="AR1102">
        <v>0</v>
      </c>
      <c r="AS1102">
        <v>494</v>
      </c>
      <c r="AT1102">
        <v>0</v>
      </c>
      <c r="AU1102">
        <v>0</v>
      </c>
      <c r="AV1102">
        <v>0</v>
      </c>
      <c r="AW1102">
        <v>0</v>
      </c>
      <c r="AX1102">
        <v>19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10120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9333</v>
      </c>
    </row>
    <row r="1103" spans="1:83" x14ac:dyDescent="0.3">
      <c r="A1103" t="s">
        <v>119</v>
      </c>
      <c r="B1103" t="s">
        <v>2655</v>
      </c>
      <c r="C1103" t="s">
        <v>5302</v>
      </c>
      <c r="D1103" t="s">
        <v>3982</v>
      </c>
      <c r="E1103" t="s">
        <v>5303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2</v>
      </c>
      <c r="M1103">
        <v>0</v>
      </c>
      <c r="N1103">
        <v>0</v>
      </c>
      <c r="O1103">
        <v>6</v>
      </c>
      <c r="P1103">
        <v>0</v>
      </c>
      <c r="Q1103">
        <v>0</v>
      </c>
      <c r="R1103">
        <v>1069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20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320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59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6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</row>
    <row r="1104" spans="1:83" x14ac:dyDescent="0.3">
      <c r="A1104" t="s">
        <v>119</v>
      </c>
      <c r="B1104" t="s">
        <v>2655</v>
      </c>
      <c r="C1104" t="s">
        <v>5304</v>
      </c>
      <c r="D1104" t="s">
        <v>3984</v>
      </c>
      <c r="E1104" t="s">
        <v>4249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45</v>
      </c>
      <c r="S1104">
        <v>0</v>
      </c>
      <c r="T1104">
        <v>0</v>
      </c>
      <c r="U1104">
        <v>10</v>
      </c>
      <c r="V1104">
        <v>0</v>
      </c>
      <c r="W1104">
        <v>14</v>
      </c>
      <c r="X1104">
        <v>157</v>
      </c>
      <c r="Y1104">
        <v>0</v>
      </c>
      <c r="Z1104">
        <v>17</v>
      </c>
      <c r="AA1104">
        <v>0</v>
      </c>
      <c r="AB1104">
        <v>11</v>
      </c>
      <c r="AC1104">
        <v>9</v>
      </c>
      <c r="AD1104">
        <v>12</v>
      </c>
      <c r="AE1104">
        <v>8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</row>
    <row r="1105" spans="1:83" x14ac:dyDescent="0.3">
      <c r="A1105" t="s">
        <v>119</v>
      </c>
      <c r="B1105" t="s">
        <v>2655</v>
      </c>
      <c r="C1105" t="s">
        <v>5305</v>
      </c>
      <c r="D1105" t="s">
        <v>4096</v>
      </c>
      <c r="E1105" t="s">
        <v>4249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34</v>
      </c>
      <c r="S1105">
        <v>0</v>
      </c>
      <c r="T1105">
        <v>0</v>
      </c>
      <c r="U1105">
        <v>3</v>
      </c>
      <c r="V1105">
        <v>0</v>
      </c>
      <c r="W1105">
        <v>4</v>
      </c>
      <c r="X1105">
        <v>87</v>
      </c>
      <c r="Y1105">
        <v>0</v>
      </c>
      <c r="Z1105">
        <v>7</v>
      </c>
      <c r="AA1105">
        <v>0</v>
      </c>
      <c r="AB1105">
        <v>5</v>
      </c>
      <c r="AC1105">
        <v>1</v>
      </c>
      <c r="AD1105">
        <v>4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</row>
    <row r="1106" spans="1:83" x14ac:dyDescent="0.3">
      <c r="A1106" t="s">
        <v>119</v>
      </c>
      <c r="B1106" t="s">
        <v>2655</v>
      </c>
      <c r="C1106" t="s">
        <v>5306</v>
      </c>
      <c r="D1106" t="s">
        <v>4097</v>
      </c>
      <c r="E1106" t="s">
        <v>4249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97</v>
      </c>
      <c r="S1106">
        <v>0</v>
      </c>
      <c r="T1106">
        <v>0</v>
      </c>
      <c r="U1106">
        <v>7</v>
      </c>
      <c r="V1106">
        <v>0</v>
      </c>
      <c r="W1106">
        <v>8</v>
      </c>
      <c r="X1106">
        <v>155</v>
      </c>
      <c r="Y1106">
        <v>0</v>
      </c>
      <c r="Z1106">
        <v>11</v>
      </c>
      <c r="AA1106">
        <v>0</v>
      </c>
      <c r="AB1106">
        <v>9</v>
      </c>
      <c r="AC1106">
        <v>1</v>
      </c>
      <c r="AD1106">
        <v>77</v>
      </c>
      <c r="AE1106">
        <v>0</v>
      </c>
      <c r="AF1106">
        <v>0</v>
      </c>
      <c r="AG1106">
        <v>0</v>
      </c>
      <c r="AH1106">
        <v>0</v>
      </c>
      <c r="AI1106">
        <v>7</v>
      </c>
      <c r="AJ1106">
        <v>0</v>
      </c>
      <c r="AK1106">
        <v>0</v>
      </c>
      <c r="AL1106">
        <v>0</v>
      </c>
      <c r="AM1106">
        <v>0</v>
      </c>
      <c r="AN1106">
        <v>173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</row>
    <row r="1107" spans="1:83" x14ac:dyDescent="0.3">
      <c r="A1107" t="s">
        <v>119</v>
      </c>
      <c r="B1107" t="s">
        <v>146</v>
      </c>
      <c r="C1107" t="s">
        <v>5307</v>
      </c>
      <c r="D1107" t="s">
        <v>4098</v>
      </c>
      <c r="E1107" t="s">
        <v>4249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50</v>
      </c>
      <c r="S1107">
        <v>0</v>
      </c>
      <c r="T1107">
        <v>0</v>
      </c>
      <c r="U1107">
        <v>154</v>
      </c>
      <c r="V1107">
        <v>0</v>
      </c>
      <c r="W1107">
        <v>0</v>
      </c>
      <c r="X1107">
        <v>56</v>
      </c>
      <c r="Y1107">
        <v>0</v>
      </c>
      <c r="Z1107">
        <v>0</v>
      </c>
      <c r="AA1107">
        <v>0</v>
      </c>
      <c r="AB1107">
        <v>25</v>
      </c>
      <c r="AC1107">
        <v>0</v>
      </c>
      <c r="AD1107">
        <v>4</v>
      </c>
      <c r="AE1107">
        <v>0</v>
      </c>
      <c r="AF1107">
        <v>0</v>
      </c>
      <c r="AG1107">
        <v>7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</row>
    <row r="1108" spans="1:83" x14ac:dyDescent="0.3">
      <c r="A1108" t="s">
        <v>119</v>
      </c>
      <c r="B1108" t="s">
        <v>146</v>
      </c>
      <c r="C1108" t="s">
        <v>5308</v>
      </c>
      <c r="D1108" t="s">
        <v>4099</v>
      </c>
      <c r="E1108" t="s">
        <v>5309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343</v>
      </c>
      <c r="S1108">
        <v>0</v>
      </c>
      <c r="T1108">
        <v>0</v>
      </c>
      <c r="U1108">
        <v>0</v>
      </c>
      <c r="V1108">
        <v>0</v>
      </c>
      <c r="W1108">
        <v>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84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2093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110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11</v>
      </c>
    </row>
    <row r="1109" spans="1:83" x14ac:dyDescent="0.3">
      <c r="A1109" t="s">
        <v>119</v>
      </c>
      <c r="B1109" t="s">
        <v>146</v>
      </c>
      <c r="C1109" t="s">
        <v>5310</v>
      </c>
      <c r="D1109" t="s">
        <v>4100</v>
      </c>
      <c r="E1109" t="s">
        <v>4249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4</v>
      </c>
      <c r="M1109">
        <v>0</v>
      </c>
      <c r="N1109">
        <v>0</v>
      </c>
      <c r="O1109">
        <v>4</v>
      </c>
      <c r="P1109">
        <v>0</v>
      </c>
      <c r="Q1109">
        <v>0</v>
      </c>
      <c r="R1109">
        <v>4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279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746</v>
      </c>
      <c r="AE1109">
        <v>0</v>
      </c>
      <c r="AF1109">
        <v>0</v>
      </c>
      <c r="AG1109">
        <v>0</v>
      </c>
      <c r="AH1109">
        <v>0</v>
      </c>
      <c r="AI1109">
        <v>90</v>
      </c>
      <c r="AJ1109">
        <v>0</v>
      </c>
      <c r="AK1109">
        <v>0</v>
      </c>
      <c r="AL1109">
        <v>0</v>
      </c>
      <c r="AM1109">
        <v>0</v>
      </c>
      <c r="AN1109">
        <v>200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>
        <v>2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</row>
    <row r="1110" spans="1:83" x14ac:dyDescent="0.3">
      <c r="A1110" t="s">
        <v>119</v>
      </c>
      <c r="B1110" t="s">
        <v>146</v>
      </c>
      <c r="C1110" t="s">
        <v>5311</v>
      </c>
      <c r="D1110" t="s">
        <v>5312</v>
      </c>
      <c r="E1110" t="s">
        <v>5313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</row>
    <row r="1111" spans="1:83" x14ac:dyDescent="0.3">
      <c r="A1111" t="s">
        <v>119</v>
      </c>
      <c r="B1111" t="s">
        <v>146</v>
      </c>
      <c r="C1111" t="s">
        <v>5314</v>
      </c>
      <c r="D1111" t="s">
        <v>148</v>
      </c>
      <c r="E1111" t="s">
        <v>4409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4</v>
      </c>
      <c r="M1111">
        <v>0</v>
      </c>
      <c r="N1111">
        <v>0</v>
      </c>
      <c r="O1111">
        <v>25</v>
      </c>
      <c r="P1111">
        <v>0</v>
      </c>
      <c r="Q1111">
        <v>0</v>
      </c>
      <c r="R1111">
        <v>1419</v>
      </c>
      <c r="S1111">
        <v>0</v>
      </c>
      <c r="T1111">
        <v>0</v>
      </c>
      <c r="U1111">
        <v>0</v>
      </c>
      <c r="V1111">
        <v>0</v>
      </c>
      <c r="W1111">
        <v>17</v>
      </c>
      <c r="X1111">
        <v>167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480</v>
      </c>
      <c r="AE1111">
        <v>0</v>
      </c>
      <c r="AF1111">
        <v>0</v>
      </c>
      <c r="AG1111">
        <v>0</v>
      </c>
      <c r="AH1111">
        <v>0</v>
      </c>
      <c r="AI1111">
        <v>58</v>
      </c>
      <c r="AJ1111">
        <v>0</v>
      </c>
      <c r="AK1111">
        <v>0</v>
      </c>
      <c r="AL1111">
        <v>0</v>
      </c>
      <c r="AM1111">
        <v>0</v>
      </c>
      <c r="AN1111">
        <v>14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</row>
    <row r="1112" spans="1:83" x14ac:dyDescent="0.3">
      <c r="A1112" t="s">
        <v>119</v>
      </c>
      <c r="B1112" t="s">
        <v>146</v>
      </c>
      <c r="C1112" t="s">
        <v>5315</v>
      </c>
      <c r="D1112" t="s">
        <v>149</v>
      </c>
      <c r="E1112" t="s">
        <v>4249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50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</row>
    <row r="1113" spans="1:83" x14ac:dyDescent="0.3">
      <c r="A1113" t="s">
        <v>119</v>
      </c>
      <c r="B1113" t="s">
        <v>146</v>
      </c>
      <c r="C1113" t="s">
        <v>5316</v>
      </c>
      <c r="D1113" t="s">
        <v>150</v>
      </c>
      <c r="E1113" t="s">
        <v>4249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78</v>
      </c>
    </row>
    <row r="1114" spans="1:83" x14ac:dyDescent="0.3">
      <c r="A1114" t="s">
        <v>119</v>
      </c>
      <c r="B1114" t="s">
        <v>146</v>
      </c>
      <c r="C1114" t="s">
        <v>5317</v>
      </c>
      <c r="D1114" t="s">
        <v>151</v>
      </c>
      <c r="E1114" t="s">
        <v>4374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74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3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13</v>
      </c>
      <c r="AE1114">
        <v>0</v>
      </c>
      <c r="AF1114">
        <v>0</v>
      </c>
      <c r="AG1114">
        <v>0</v>
      </c>
      <c r="AH1114">
        <v>0</v>
      </c>
      <c r="AI1114">
        <v>2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</row>
    <row r="1115" spans="1:83" x14ac:dyDescent="0.3">
      <c r="A1115" t="s">
        <v>119</v>
      </c>
      <c r="B1115" t="s">
        <v>146</v>
      </c>
      <c r="C1115" t="s">
        <v>5318</v>
      </c>
      <c r="D1115" t="s">
        <v>152</v>
      </c>
      <c r="E1115" t="s">
        <v>4249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74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</row>
    <row r="1116" spans="1:83" x14ac:dyDescent="0.3">
      <c r="A1116" t="s">
        <v>119</v>
      </c>
      <c r="B1116" t="s">
        <v>146</v>
      </c>
      <c r="C1116" t="s">
        <v>5319</v>
      </c>
      <c r="D1116" t="s">
        <v>306</v>
      </c>
      <c r="E1116" t="s">
        <v>5320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86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369</v>
      </c>
      <c r="AE1116">
        <v>0</v>
      </c>
      <c r="AF1116">
        <v>0</v>
      </c>
      <c r="AG1116">
        <v>0</v>
      </c>
      <c r="AH1116">
        <v>0</v>
      </c>
      <c r="AI1116">
        <v>32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</row>
    <row r="1117" spans="1:83" x14ac:dyDescent="0.3">
      <c r="A1117" t="s">
        <v>119</v>
      </c>
      <c r="B1117" t="s">
        <v>146</v>
      </c>
      <c r="C1117" t="s">
        <v>5321</v>
      </c>
      <c r="D1117" t="s">
        <v>307</v>
      </c>
      <c r="E1117" t="s">
        <v>4250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74</v>
      </c>
      <c r="P1117">
        <v>0</v>
      </c>
      <c r="Q1117">
        <v>0</v>
      </c>
      <c r="R1117">
        <v>6</v>
      </c>
      <c r="S1117">
        <v>0</v>
      </c>
      <c r="T1117">
        <v>0</v>
      </c>
      <c r="U1117">
        <v>0</v>
      </c>
      <c r="V1117">
        <v>0</v>
      </c>
      <c r="W1117">
        <v>9</v>
      </c>
      <c r="X1117">
        <v>24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674</v>
      </c>
      <c r="AE1117">
        <v>0</v>
      </c>
      <c r="AF1117">
        <v>0</v>
      </c>
      <c r="AG1117">
        <v>0</v>
      </c>
      <c r="AH1117">
        <v>0</v>
      </c>
      <c r="AI1117">
        <v>23</v>
      </c>
      <c r="AJ1117">
        <v>0</v>
      </c>
      <c r="AK1117">
        <v>0</v>
      </c>
      <c r="AL1117">
        <v>0</v>
      </c>
      <c r="AM1117">
        <v>0</v>
      </c>
      <c r="AN1117">
        <v>8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1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</row>
    <row r="1118" spans="1:83" x14ac:dyDescent="0.3">
      <c r="A1118" t="s">
        <v>119</v>
      </c>
      <c r="B1118" t="s">
        <v>146</v>
      </c>
      <c r="C1118" t="s">
        <v>5322</v>
      </c>
      <c r="D1118" t="s">
        <v>308</v>
      </c>
      <c r="E1118" t="s">
        <v>4249</v>
      </c>
      <c r="F1118">
        <v>0</v>
      </c>
      <c r="G1118">
        <v>0</v>
      </c>
      <c r="H1118">
        <v>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38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11</v>
      </c>
      <c r="V1118">
        <v>0</v>
      </c>
      <c r="W1118">
        <v>0</v>
      </c>
      <c r="X1118">
        <v>9</v>
      </c>
      <c r="Y1118">
        <v>0</v>
      </c>
      <c r="Z1118">
        <v>0</v>
      </c>
      <c r="AA1118">
        <v>0</v>
      </c>
      <c r="AB1118">
        <v>4</v>
      </c>
      <c r="AC1118">
        <v>0</v>
      </c>
      <c r="AD1118">
        <v>9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</row>
    <row r="1119" spans="1:83" x14ac:dyDescent="0.3">
      <c r="A1119" t="s">
        <v>119</v>
      </c>
      <c r="B1119" t="s">
        <v>146</v>
      </c>
      <c r="C1119" t="s">
        <v>5323</v>
      </c>
      <c r="D1119" t="s">
        <v>311</v>
      </c>
      <c r="E1119" t="s">
        <v>4249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346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26</v>
      </c>
      <c r="V1119">
        <v>0</v>
      </c>
      <c r="W1119">
        <v>0</v>
      </c>
      <c r="X1119">
        <v>50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</row>
    <row r="1120" spans="1:83" x14ac:dyDescent="0.3">
      <c r="A1120" t="s">
        <v>119</v>
      </c>
      <c r="B1120" t="s">
        <v>146</v>
      </c>
      <c r="C1120" t="s">
        <v>5324</v>
      </c>
      <c r="D1120" t="s">
        <v>5325</v>
      </c>
      <c r="E1120" t="s">
        <v>4381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6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</row>
    <row r="1121" spans="1:83" x14ac:dyDescent="0.3">
      <c r="A1121" t="s">
        <v>119</v>
      </c>
      <c r="B1121" t="s">
        <v>146</v>
      </c>
      <c r="C1121" t="s">
        <v>5326</v>
      </c>
      <c r="D1121" t="s">
        <v>3578</v>
      </c>
      <c r="E1121" t="s">
        <v>4249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8</v>
      </c>
      <c r="S1121">
        <v>0</v>
      </c>
      <c r="T1121">
        <v>0</v>
      </c>
      <c r="U1121">
        <v>209</v>
      </c>
      <c r="V1121">
        <v>0</v>
      </c>
      <c r="W1121">
        <v>0</v>
      </c>
      <c r="X1121">
        <v>246</v>
      </c>
      <c r="Y1121">
        <v>0</v>
      </c>
      <c r="Z1121">
        <v>0</v>
      </c>
      <c r="AA1121">
        <v>0</v>
      </c>
      <c r="AB1121">
        <v>169</v>
      </c>
      <c r="AC1121">
        <v>0</v>
      </c>
      <c r="AD1121">
        <v>250</v>
      </c>
      <c r="AE1121">
        <v>0</v>
      </c>
      <c r="AF1121">
        <v>43</v>
      </c>
      <c r="AG1121">
        <v>0</v>
      </c>
      <c r="AH1121">
        <v>0</v>
      </c>
      <c r="AI1121">
        <v>29</v>
      </c>
      <c r="AJ1121">
        <v>0</v>
      </c>
      <c r="AK1121">
        <v>0</v>
      </c>
      <c r="AL1121">
        <v>0</v>
      </c>
      <c r="AM1121">
        <v>0</v>
      </c>
      <c r="AN1121">
        <v>9</v>
      </c>
      <c r="AO1121">
        <v>0</v>
      </c>
      <c r="AP1121">
        <v>0</v>
      </c>
      <c r="AQ1121">
        <v>0</v>
      </c>
      <c r="AR1121">
        <v>0</v>
      </c>
      <c r="AS1121">
        <v>7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172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318</v>
      </c>
    </row>
    <row r="1122" spans="1:83" x14ac:dyDescent="0.3">
      <c r="A1122" t="s">
        <v>119</v>
      </c>
      <c r="B1122" t="s">
        <v>146</v>
      </c>
      <c r="C1122" t="s">
        <v>5327</v>
      </c>
      <c r="D1122" t="s">
        <v>3579</v>
      </c>
      <c r="E1122" t="s">
        <v>4249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9</v>
      </c>
      <c r="V1122">
        <v>0</v>
      </c>
      <c r="W1122">
        <v>0</v>
      </c>
      <c r="X1122">
        <v>18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6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</row>
    <row r="1123" spans="1:83" x14ac:dyDescent="0.3">
      <c r="A1123" t="s">
        <v>119</v>
      </c>
      <c r="B1123" t="s">
        <v>146</v>
      </c>
      <c r="C1123" t="s">
        <v>5328</v>
      </c>
      <c r="D1123" t="s">
        <v>3580</v>
      </c>
      <c r="E1123" t="s">
        <v>4249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25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6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38</v>
      </c>
      <c r="AE1123">
        <v>0</v>
      </c>
      <c r="AF1123">
        <v>0</v>
      </c>
      <c r="AG1123">
        <v>0</v>
      </c>
      <c r="AH1123">
        <v>0</v>
      </c>
      <c r="AI1123">
        <v>3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</row>
    <row r="1124" spans="1:83" x14ac:dyDescent="0.3">
      <c r="A1124" t="s">
        <v>119</v>
      </c>
      <c r="B1124" t="s">
        <v>146</v>
      </c>
      <c r="C1124" t="s">
        <v>5329</v>
      </c>
      <c r="D1124" t="s">
        <v>3581</v>
      </c>
      <c r="E1124" t="s">
        <v>4249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</row>
    <row r="1125" spans="1:83" x14ac:dyDescent="0.3">
      <c r="A1125" t="s">
        <v>119</v>
      </c>
      <c r="B1125" t="s">
        <v>146</v>
      </c>
      <c r="C1125" t="s">
        <v>4368</v>
      </c>
      <c r="D1125" t="s">
        <v>4244</v>
      </c>
      <c r="E1125" t="s">
        <v>4861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</row>
    <row r="1126" spans="1:83" x14ac:dyDescent="0.3">
      <c r="A1126" t="s">
        <v>119</v>
      </c>
      <c r="B1126" t="s">
        <v>146</v>
      </c>
      <c r="C1126" t="s">
        <v>5330</v>
      </c>
      <c r="D1126" t="s">
        <v>146</v>
      </c>
      <c r="E1126" t="s">
        <v>4381</v>
      </c>
      <c r="F1126">
        <v>0</v>
      </c>
      <c r="G1126">
        <v>0</v>
      </c>
      <c r="H1126">
        <v>3</v>
      </c>
      <c r="I1126">
        <v>0</v>
      </c>
      <c r="J1126">
        <v>0</v>
      </c>
      <c r="K1126">
        <v>1</v>
      </c>
      <c r="L1126">
        <v>206</v>
      </c>
      <c r="M1126">
        <v>0</v>
      </c>
      <c r="N1126">
        <v>0</v>
      </c>
      <c r="O1126">
        <v>2</v>
      </c>
      <c r="P1126">
        <v>0</v>
      </c>
      <c r="Q1126">
        <v>0</v>
      </c>
      <c r="R1126">
        <v>556</v>
      </c>
      <c r="S1126">
        <v>0</v>
      </c>
      <c r="T1126">
        <v>1</v>
      </c>
      <c r="U1126">
        <v>0</v>
      </c>
      <c r="V1126">
        <v>0</v>
      </c>
      <c r="W1126">
        <v>5</v>
      </c>
      <c r="X1126">
        <v>1835</v>
      </c>
      <c r="Y1126">
        <v>0</v>
      </c>
      <c r="Z1126">
        <v>0</v>
      </c>
      <c r="AA1126">
        <v>0</v>
      </c>
      <c r="AB1126">
        <v>2</v>
      </c>
      <c r="AC1126">
        <v>0</v>
      </c>
      <c r="AD1126">
        <v>3425</v>
      </c>
      <c r="AE1126">
        <v>0</v>
      </c>
      <c r="AF1126">
        <v>177</v>
      </c>
      <c r="AG1126">
        <v>0</v>
      </c>
      <c r="AH1126">
        <v>0</v>
      </c>
      <c r="AI1126">
        <v>650</v>
      </c>
      <c r="AJ1126">
        <v>0</v>
      </c>
      <c r="AK1126">
        <v>0</v>
      </c>
      <c r="AL1126">
        <v>403</v>
      </c>
      <c r="AM1126">
        <v>0</v>
      </c>
      <c r="AN1126">
        <v>1092</v>
      </c>
      <c r="AO1126">
        <v>0</v>
      </c>
      <c r="AP1126">
        <v>0</v>
      </c>
      <c r="AQ1126">
        <v>0</v>
      </c>
      <c r="AR1126">
        <v>0</v>
      </c>
      <c r="AS1126">
        <v>1336</v>
      </c>
      <c r="AT1126">
        <v>0</v>
      </c>
      <c r="AU1126">
        <v>0</v>
      </c>
      <c r="AV1126">
        <v>0</v>
      </c>
      <c r="AW1126">
        <v>0</v>
      </c>
      <c r="AX1126">
        <v>83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25933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25407</v>
      </c>
    </row>
    <row r="1127" spans="1:83" x14ac:dyDescent="0.3">
      <c r="A1127" t="s">
        <v>119</v>
      </c>
      <c r="B1127" t="s">
        <v>146</v>
      </c>
      <c r="C1127" t="s">
        <v>5331</v>
      </c>
      <c r="D1127" t="s">
        <v>3583</v>
      </c>
      <c r="E1127" t="s">
        <v>5332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6</v>
      </c>
      <c r="M1127">
        <v>0</v>
      </c>
      <c r="N1127">
        <v>0</v>
      </c>
      <c r="O1127">
        <v>70</v>
      </c>
      <c r="P1127">
        <v>0</v>
      </c>
      <c r="Q1127">
        <v>0</v>
      </c>
      <c r="R1127">
        <v>33</v>
      </c>
      <c r="S1127">
        <v>0</v>
      </c>
      <c r="T1127">
        <v>0</v>
      </c>
      <c r="U1127">
        <v>17</v>
      </c>
      <c r="V1127">
        <v>0</v>
      </c>
      <c r="W1127">
        <v>0</v>
      </c>
      <c r="X1127">
        <v>159</v>
      </c>
      <c r="Y1127">
        <v>0</v>
      </c>
      <c r="Z1127">
        <v>0</v>
      </c>
      <c r="AA1127">
        <v>0</v>
      </c>
      <c r="AB1127">
        <v>34</v>
      </c>
      <c r="AC1127">
        <v>0</v>
      </c>
      <c r="AD1127">
        <v>458</v>
      </c>
      <c r="AE1127">
        <v>0</v>
      </c>
      <c r="AF1127">
        <v>0</v>
      </c>
      <c r="AG1127">
        <v>7</v>
      </c>
      <c r="AH1127">
        <v>0</v>
      </c>
      <c r="AI1127">
        <v>36</v>
      </c>
      <c r="AJ1127">
        <v>0</v>
      </c>
      <c r="AK1127">
        <v>0</v>
      </c>
      <c r="AL1127">
        <v>0</v>
      </c>
      <c r="AM1127">
        <v>0</v>
      </c>
      <c r="AN1127">
        <v>15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</row>
    <row r="1128" spans="1:83" x14ac:dyDescent="0.3">
      <c r="A1128" t="s">
        <v>119</v>
      </c>
      <c r="B1128" t="s">
        <v>146</v>
      </c>
      <c r="C1128" t="s">
        <v>5333</v>
      </c>
      <c r="D1128" t="s">
        <v>3584</v>
      </c>
      <c r="E1128" t="s">
        <v>4250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37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514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286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64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</row>
    <row r="1129" spans="1:83" x14ac:dyDescent="0.3">
      <c r="A1129" t="s">
        <v>119</v>
      </c>
      <c r="B1129" t="s">
        <v>146</v>
      </c>
      <c r="C1129" t="s">
        <v>5334</v>
      </c>
      <c r="D1129" t="s">
        <v>3585</v>
      </c>
      <c r="E1129" t="s">
        <v>4249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9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134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432</v>
      </c>
      <c r="AE1129">
        <v>0</v>
      </c>
      <c r="AF1129">
        <v>0</v>
      </c>
      <c r="AG1129">
        <v>0</v>
      </c>
      <c r="AH1129">
        <v>0</v>
      </c>
      <c r="AI1129">
        <v>55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511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</row>
    <row r="1130" spans="1:83" x14ac:dyDescent="0.3">
      <c r="A1130" t="s">
        <v>119</v>
      </c>
      <c r="B1130" t="s">
        <v>146</v>
      </c>
      <c r="C1130" t="s">
        <v>5335</v>
      </c>
      <c r="D1130" t="s">
        <v>3846</v>
      </c>
      <c r="E1130" t="s">
        <v>4250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4</v>
      </c>
      <c r="M1130">
        <v>0</v>
      </c>
      <c r="N1130">
        <v>0</v>
      </c>
      <c r="O1130">
        <v>175</v>
      </c>
      <c r="P1130">
        <v>0</v>
      </c>
      <c r="Q1130">
        <v>0</v>
      </c>
      <c r="R1130">
        <v>22</v>
      </c>
      <c r="S1130">
        <v>0</v>
      </c>
      <c r="T1130">
        <v>0</v>
      </c>
      <c r="U1130">
        <v>0</v>
      </c>
      <c r="V1130">
        <v>0</v>
      </c>
      <c r="W1130">
        <v>7</v>
      </c>
      <c r="X1130">
        <v>2764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366</v>
      </c>
      <c r="AE1130">
        <v>0</v>
      </c>
      <c r="AF1130">
        <v>420</v>
      </c>
      <c r="AG1130">
        <v>0</v>
      </c>
      <c r="AH1130">
        <v>0</v>
      </c>
      <c r="AI1130">
        <v>44</v>
      </c>
      <c r="AJ1130">
        <v>0</v>
      </c>
      <c r="AK1130">
        <v>0</v>
      </c>
      <c r="AL1130">
        <v>0</v>
      </c>
      <c r="AM1130">
        <v>0</v>
      </c>
      <c r="AN1130">
        <v>8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</row>
    <row r="1131" spans="1:83" x14ac:dyDescent="0.3">
      <c r="A1131" t="s">
        <v>119</v>
      </c>
      <c r="B1131" t="s">
        <v>146</v>
      </c>
      <c r="C1131" t="s">
        <v>5336</v>
      </c>
      <c r="D1131" t="s">
        <v>5337</v>
      </c>
      <c r="E1131" t="s">
        <v>4375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</row>
    <row r="1132" spans="1:83" x14ac:dyDescent="0.3">
      <c r="A1132" t="s">
        <v>119</v>
      </c>
      <c r="B1132" t="s">
        <v>146</v>
      </c>
      <c r="C1132" t="s">
        <v>5338</v>
      </c>
      <c r="D1132" t="s">
        <v>3849</v>
      </c>
      <c r="E1132" t="s">
        <v>4249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5</v>
      </c>
      <c r="P1132">
        <v>0</v>
      </c>
      <c r="Q1132">
        <v>0</v>
      </c>
      <c r="R1132">
        <v>33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</row>
    <row r="1133" spans="1:83" x14ac:dyDescent="0.3">
      <c r="A1133" t="s">
        <v>119</v>
      </c>
      <c r="B1133" t="s">
        <v>470</v>
      </c>
      <c r="C1133" t="s">
        <v>5339</v>
      </c>
      <c r="D1133" t="s">
        <v>3850</v>
      </c>
      <c r="E1133" t="s">
        <v>4249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</row>
    <row r="1134" spans="1:83" x14ac:dyDescent="0.3">
      <c r="A1134" t="s">
        <v>119</v>
      </c>
      <c r="B1134" t="s">
        <v>470</v>
      </c>
      <c r="C1134" t="s">
        <v>5340</v>
      </c>
      <c r="D1134" t="s">
        <v>3854</v>
      </c>
      <c r="E1134" t="s">
        <v>4249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2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</row>
    <row r="1135" spans="1:83" x14ac:dyDescent="0.3">
      <c r="A1135" t="s">
        <v>119</v>
      </c>
      <c r="B1135" t="s">
        <v>470</v>
      </c>
      <c r="C1135" t="s">
        <v>5341</v>
      </c>
      <c r="D1135" t="s">
        <v>2632</v>
      </c>
      <c r="E1135" t="s">
        <v>4249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56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</row>
    <row r="1136" spans="1:83" x14ac:dyDescent="0.3">
      <c r="A1136" t="s">
        <v>119</v>
      </c>
      <c r="B1136" t="s">
        <v>470</v>
      </c>
      <c r="C1136" t="s">
        <v>5342</v>
      </c>
      <c r="D1136" t="s">
        <v>3858</v>
      </c>
      <c r="E1136" t="s">
        <v>4249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1090</v>
      </c>
      <c r="AC1136">
        <v>77</v>
      </c>
      <c r="AD1136">
        <v>154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</row>
    <row r="1137" spans="1:83" x14ac:dyDescent="0.3">
      <c r="A1137" t="s">
        <v>119</v>
      </c>
      <c r="B1137" t="s">
        <v>470</v>
      </c>
      <c r="C1137" t="s">
        <v>5343</v>
      </c>
      <c r="D1137" t="s">
        <v>471</v>
      </c>
      <c r="E1137" t="s">
        <v>4249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20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65</v>
      </c>
      <c r="AC1137">
        <v>0</v>
      </c>
      <c r="AD1137">
        <v>1</v>
      </c>
      <c r="AE1137">
        <v>0</v>
      </c>
      <c r="AF1137">
        <v>15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</row>
    <row r="1138" spans="1:83" x14ac:dyDescent="0.3">
      <c r="A1138" t="s">
        <v>119</v>
      </c>
      <c r="B1138" t="s">
        <v>470</v>
      </c>
      <c r="C1138" t="s">
        <v>5344</v>
      </c>
      <c r="D1138" t="s">
        <v>472</v>
      </c>
      <c r="E1138" t="s">
        <v>4249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</row>
    <row r="1139" spans="1:83" x14ac:dyDescent="0.3">
      <c r="A1139" t="s">
        <v>119</v>
      </c>
      <c r="B1139" t="s">
        <v>470</v>
      </c>
      <c r="C1139" t="s">
        <v>5345</v>
      </c>
      <c r="D1139" t="s">
        <v>477</v>
      </c>
      <c r="E1139" t="s">
        <v>4250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328</v>
      </c>
      <c r="V1139">
        <v>0</v>
      </c>
      <c r="W1139">
        <v>0</v>
      </c>
      <c r="X1139">
        <v>667</v>
      </c>
      <c r="Y1139">
        <v>0</v>
      </c>
      <c r="Z1139">
        <v>0</v>
      </c>
      <c r="AA1139">
        <v>0</v>
      </c>
      <c r="AB1139">
        <v>28</v>
      </c>
      <c r="AC1139">
        <v>0</v>
      </c>
      <c r="AD1139">
        <v>409</v>
      </c>
      <c r="AE1139">
        <v>0</v>
      </c>
      <c r="AF1139">
        <v>105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137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42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16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</row>
    <row r="1140" spans="1:83" x14ac:dyDescent="0.3">
      <c r="A1140" t="s">
        <v>119</v>
      </c>
      <c r="B1140" t="s">
        <v>470</v>
      </c>
      <c r="C1140" t="s">
        <v>4368</v>
      </c>
      <c r="D1140" t="s">
        <v>4244</v>
      </c>
      <c r="E1140" t="s">
        <v>4249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</row>
    <row r="1141" spans="1:83" x14ac:dyDescent="0.3">
      <c r="A1141" t="s">
        <v>119</v>
      </c>
      <c r="B1141" t="s">
        <v>470</v>
      </c>
      <c r="C1141" t="s">
        <v>5346</v>
      </c>
      <c r="D1141" t="s">
        <v>2508</v>
      </c>
      <c r="E1141" t="s">
        <v>4249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18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109</v>
      </c>
      <c r="AE1141">
        <v>0</v>
      </c>
      <c r="AF1141">
        <v>0</v>
      </c>
      <c r="AG1141">
        <v>0</v>
      </c>
      <c r="AH1141">
        <v>0</v>
      </c>
      <c r="AI1141">
        <v>28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</row>
    <row r="1142" spans="1:83" x14ac:dyDescent="0.3">
      <c r="A1142" t="s">
        <v>119</v>
      </c>
      <c r="B1142" t="s">
        <v>470</v>
      </c>
      <c r="C1142" t="s">
        <v>5347</v>
      </c>
      <c r="D1142" t="s">
        <v>470</v>
      </c>
      <c r="E1142" t="s">
        <v>4249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6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8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1842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174</v>
      </c>
      <c r="AE1142">
        <v>0</v>
      </c>
      <c r="AF1142">
        <v>0</v>
      </c>
      <c r="AG1142">
        <v>0</v>
      </c>
      <c r="AH1142">
        <v>0</v>
      </c>
      <c r="AI1142">
        <v>42</v>
      </c>
      <c r="AJ1142">
        <v>0</v>
      </c>
      <c r="AK1142">
        <v>0</v>
      </c>
      <c r="AL1142">
        <v>0</v>
      </c>
      <c r="AM1142">
        <v>0</v>
      </c>
      <c r="AN1142">
        <v>10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</row>
    <row r="1143" spans="1:83" x14ac:dyDescent="0.3">
      <c r="A1143" t="s">
        <v>119</v>
      </c>
      <c r="B1143" t="s">
        <v>470</v>
      </c>
      <c r="C1143" t="s">
        <v>5348</v>
      </c>
      <c r="D1143" t="s">
        <v>2512</v>
      </c>
      <c r="E1143" t="s">
        <v>5349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114</v>
      </c>
      <c r="R1143">
        <v>0</v>
      </c>
      <c r="S1143">
        <v>0</v>
      </c>
      <c r="T1143">
        <v>0</v>
      </c>
      <c r="U1143">
        <v>795</v>
      </c>
      <c r="V1143">
        <v>0</v>
      </c>
      <c r="W1143">
        <v>0</v>
      </c>
      <c r="X1143">
        <v>55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522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5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</row>
    <row r="1144" spans="1:83" x14ac:dyDescent="0.3">
      <c r="A1144" t="s">
        <v>119</v>
      </c>
      <c r="B1144" t="s">
        <v>470</v>
      </c>
      <c r="C1144" t="s">
        <v>5350</v>
      </c>
      <c r="D1144" t="s">
        <v>2513</v>
      </c>
      <c r="E1144" t="s">
        <v>4249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187</v>
      </c>
      <c r="AA1144">
        <v>0</v>
      </c>
      <c r="AB1144">
        <v>0</v>
      </c>
      <c r="AC1144">
        <v>0</v>
      </c>
      <c r="AD1144">
        <v>100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114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</row>
    <row r="1145" spans="1:83" x14ac:dyDescent="0.3">
      <c r="A1145" t="s">
        <v>119</v>
      </c>
      <c r="B1145" t="s">
        <v>809</v>
      </c>
      <c r="C1145" t="s">
        <v>5351</v>
      </c>
      <c r="D1145" t="s">
        <v>483</v>
      </c>
      <c r="E1145" t="s">
        <v>4249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34</v>
      </c>
      <c r="M1145">
        <v>0</v>
      </c>
      <c r="N1145">
        <v>0</v>
      </c>
      <c r="O1145">
        <v>26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</row>
    <row r="1146" spans="1:83" x14ac:dyDescent="0.3">
      <c r="A1146" t="s">
        <v>119</v>
      </c>
      <c r="B1146" t="s">
        <v>809</v>
      </c>
      <c r="C1146" t="s">
        <v>5352</v>
      </c>
      <c r="D1146" t="s">
        <v>2519</v>
      </c>
      <c r="E1146" t="s">
        <v>4249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35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19</v>
      </c>
      <c r="S1146">
        <v>0</v>
      </c>
      <c r="T1146">
        <v>0</v>
      </c>
      <c r="U1146">
        <v>0</v>
      </c>
      <c r="V1146">
        <v>0</v>
      </c>
      <c r="W1146">
        <v>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</row>
    <row r="1147" spans="1:83" x14ac:dyDescent="0.3">
      <c r="A1147" t="s">
        <v>119</v>
      </c>
      <c r="B1147" t="s">
        <v>809</v>
      </c>
      <c r="C1147" t="s">
        <v>5353</v>
      </c>
      <c r="D1147" t="s">
        <v>2521</v>
      </c>
      <c r="E1147" t="s">
        <v>4249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2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</row>
    <row r="1148" spans="1:83" x14ac:dyDescent="0.3">
      <c r="A1148" t="s">
        <v>119</v>
      </c>
      <c r="B1148" t="s">
        <v>809</v>
      </c>
      <c r="C1148" t="s">
        <v>5354</v>
      </c>
      <c r="D1148" t="s">
        <v>2726</v>
      </c>
      <c r="E1148" t="s">
        <v>4249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534</v>
      </c>
      <c r="M1148">
        <v>0</v>
      </c>
      <c r="N1148">
        <v>0</v>
      </c>
      <c r="O1148">
        <v>164</v>
      </c>
      <c r="P1148">
        <v>0</v>
      </c>
      <c r="Q1148">
        <v>0</v>
      </c>
      <c r="R1148">
        <v>412</v>
      </c>
      <c r="S1148">
        <v>0</v>
      </c>
      <c r="T1148">
        <v>0</v>
      </c>
      <c r="U1148">
        <v>0</v>
      </c>
      <c r="V1148">
        <v>0</v>
      </c>
      <c r="W1148">
        <v>122</v>
      </c>
      <c r="X1148">
        <v>47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</row>
    <row r="1149" spans="1:83" x14ac:dyDescent="0.3">
      <c r="A1149" t="s">
        <v>119</v>
      </c>
      <c r="B1149" t="s">
        <v>2727</v>
      </c>
      <c r="C1149" t="s">
        <v>5355</v>
      </c>
      <c r="D1149" t="s">
        <v>2728</v>
      </c>
      <c r="E1149" t="s">
        <v>4249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548</v>
      </c>
      <c r="S1149">
        <v>0</v>
      </c>
      <c r="T1149">
        <v>0</v>
      </c>
      <c r="U1149">
        <v>0</v>
      </c>
      <c r="V1149">
        <v>0</v>
      </c>
      <c r="W1149">
        <v>294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80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</row>
    <row r="1150" spans="1:83" x14ac:dyDescent="0.3">
      <c r="A1150" t="s">
        <v>119</v>
      </c>
      <c r="B1150" t="s">
        <v>2727</v>
      </c>
      <c r="C1150" t="s">
        <v>5356</v>
      </c>
      <c r="D1150" t="s">
        <v>2730</v>
      </c>
      <c r="E1150" t="s">
        <v>4374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9</v>
      </c>
      <c r="AE1150">
        <v>0</v>
      </c>
      <c r="AF1150">
        <v>132</v>
      </c>
      <c r="AG1150">
        <v>0</v>
      </c>
      <c r="AH1150">
        <v>0</v>
      </c>
      <c r="AI1150">
        <v>9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</row>
    <row r="1151" spans="1:83" x14ac:dyDescent="0.3">
      <c r="A1151" t="s">
        <v>119</v>
      </c>
      <c r="B1151" t="s">
        <v>2727</v>
      </c>
      <c r="C1151" t="s">
        <v>5357</v>
      </c>
      <c r="D1151" t="s">
        <v>2731</v>
      </c>
      <c r="E1151" t="s">
        <v>4249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16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274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363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6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</row>
    <row r="1152" spans="1:83" x14ac:dyDescent="0.3">
      <c r="A1152" t="s">
        <v>119</v>
      </c>
      <c r="B1152" t="s">
        <v>2727</v>
      </c>
      <c r="C1152" t="s">
        <v>5358</v>
      </c>
      <c r="D1152" t="s">
        <v>2750</v>
      </c>
      <c r="E1152" t="s">
        <v>4374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</row>
    <row r="1153" spans="1:83" x14ac:dyDescent="0.3">
      <c r="A1153" t="s">
        <v>119</v>
      </c>
      <c r="B1153" t="s">
        <v>2727</v>
      </c>
      <c r="C1153" t="s">
        <v>5359</v>
      </c>
      <c r="D1153" t="s">
        <v>2752</v>
      </c>
      <c r="E1153" t="s">
        <v>4250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12</v>
      </c>
      <c r="P1153">
        <v>0</v>
      </c>
      <c r="Q1153">
        <v>0</v>
      </c>
      <c r="R1153">
        <v>123</v>
      </c>
      <c r="S1153">
        <v>0</v>
      </c>
      <c r="T1153">
        <v>0</v>
      </c>
      <c r="U1153">
        <v>0</v>
      </c>
      <c r="V1153">
        <v>0</v>
      </c>
      <c r="W1153">
        <v>3</v>
      </c>
      <c r="X1153">
        <v>71</v>
      </c>
      <c r="Y1153">
        <v>0</v>
      </c>
      <c r="Z1153">
        <v>2</v>
      </c>
      <c r="AA1153">
        <v>0</v>
      </c>
      <c r="AB1153">
        <v>0</v>
      </c>
      <c r="AC1153">
        <v>0</v>
      </c>
      <c r="AD1153">
        <v>75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4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</row>
    <row r="1154" spans="1:83" x14ac:dyDescent="0.3">
      <c r="A1154" t="s">
        <v>119</v>
      </c>
      <c r="B1154" t="s">
        <v>2727</v>
      </c>
      <c r="C1154" t="s">
        <v>5360</v>
      </c>
      <c r="D1154" t="s">
        <v>2754</v>
      </c>
      <c r="E1154" t="s">
        <v>4250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9</v>
      </c>
      <c r="M1154">
        <v>0</v>
      </c>
      <c r="N1154">
        <v>0</v>
      </c>
      <c r="O1154">
        <v>12</v>
      </c>
      <c r="P1154">
        <v>0</v>
      </c>
      <c r="Q1154">
        <v>0</v>
      </c>
      <c r="R1154">
        <v>696</v>
      </c>
      <c r="S1154">
        <v>0</v>
      </c>
      <c r="T1154">
        <v>0</v>
      </c>
      <c r="U1154">
        <v>0</v>
      </c>
      <c r="V1154">
        <v>0</v>
      </c>
      <c r="W1154">
        <v>9</v>
      </c>
      <c r="X1154">
        <v>75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560</v>
      </c>
      <c r="AE1154">
        <v>0</v>
      </c>
      <c r="AF1154">
        <v>0</v>
      </c>
      <c r="AG1154">
        <v>0</v>
      </c>
      <c r="AH1154">
        <v>0</v>
      </c>
      <c r="AI1154">
        <v>91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</row>
    <row r="1155" spans="1:83" x14ac:dyDescent="0.3">
      <c r="A1155" t="s">
        <v>119</v>
      </c>
      <c r="B1155" t="s">
        <v>2727</v>
      </c>
      <c r="C1155" t="s">
        <v>5361</v>
      </c>
      <c r="D1155" t="s">
        <v>2755</v>
      </c>
      <c r="E1155" t="s">
        <v>4249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21</v>
      </c>
      <c r="V1155">
        <v>0</v>
      </c>
      <c r="W1155">
        <v>0</v>
      </c>
      <c r="X1155">
        <v>58</v>
      </c>
      <c r="Y1155">
        <v>0</v>
      </c>
      <c r="Z1155">
        <v>0</v>
      </c>
      <c r="AA1155">
        <v>0</v>
      </c>
      <c r="AB1155">
        <v>19</v>
      </c>
      <c r="AC1155">
        <v>0</v>
      </c>
      <c r="AD1155">
        <v>10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456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12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</row>
    <row r="1156" spans="1:83" x14ac:dyDescent="0.3">
      <c r="A1156" t="s">
        <v>119</v>
      </c>
      <c r="B1156" t="s">
        <v>2727</v>
      </c>
      <c r="C1156" t="s">
        <v>5362</v>
      </c>
      <c r="D1156" t="s">
        <v>179</v>
      </c>
      <c r="E1156" t="s">
        <v>4249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64</v>
      </c>
      <c r="V1156">
        <v>0</v>
      </c>
      <c r="W1156">
        <v>0</v>
      </c>
      <c r="X1156">
        <v>2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4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</row>
    <row r="1157" spans="1:83" x14ac:dyDescent="0.3">
      <c r="A1157" t="s">
        <v>119</v>
      </c>
      <c r="B1157" t="s">
        <v>2727</v>
      </c>
      <c r="C1157" t="s">
        <v>5363</v>
      </c>
      <c r="D1157" t="s">
        <v>2756</v>
      </c>
      <c r="E1157" t="s">
        <v>4250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18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27</v>
      </c>
      <c r="AE1157">
        <v>0</v>
      </c>
      <c r="AF1157">
        <v>0</v>
      </c>
      <c r="AG1157">
        <v>0</v>
      </c>
      <c r="AH1157">
        <v>0</v>
      </c>
      <c r="AI1157">
        <v>7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1079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</row>
    <row r="1158" spans="1:83" x14ac:dyDescent="0.3">
      <c r="A1158" t="s">
        <v>119</v>
      </c>
      <c r="B1158" t="s">
        <v>2727</v>
      </c>
      <c r="C1158" t="s">
        <v>5364</v>
      </c>
      <c r="D1158" t="s">
        <v>2757</v>
      </c>
      <c r="E1158" t="s">
        <v>4374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9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54</v>
      </c>
      <c r="AE1158">
        <v>0</v>
      </c>
      <c r="AF1158">
        <v>0</v>
      </c>
      <c r="AG1158">
        <v>0</v>
      </c>
      <c r="AH1158">
        <v>0</v>
      </c>
      <c r="AI1158">
        <v>11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</row>
    <row r="1159" spans="1:83" x14ac:dyDescent="0.3">
      <c r="A1159" t="s">
        <v>119</v>
      </c>
      <c r="B1159" t="s">
        <v>2727</v>
      </c>
      <c r="C1159" t="s">
        <v>5365</v>
      </c>
      <c r="D1159" t="s">
        <v>2769</v>
      </c>
      <c r="E1159" t="s">
        <v>4374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12</v>
      </c>
      <c r="S1159">
        <v>0</v>
      </c>
      <c r="T1159">
        <v>2645</v>
      </c>
      <c r="U1159">
        <v>0</v>
      </c>
      <c r="V1159">
        <v>0</v>
      </c>
      <c r="W1159">
        <v>0</v>
      </c>
      <c r="X1159">
        <v>130</v>
      </c>
      <c r="Y1159">
        <v>0</v>
      </c>
      <c r="Z1159">
        <v>0</v>
      </c>
      <c r="AA1159">
        <v>0</v>
      </c>
      <c r="AB1159">
        <v>65</v>
      </c>
      <c r="AC1159">
        <v>0</v>
      </c>
      <c r="AD1159">
        <v>263</v>
      </c>
      <c r="AE1159">
        <v>0</v>
      </c>
      <c r="AF1159">
        <v>0</v>
      </c>
      <c r="AG1159">
        <v>0</v>
      </c>
      <c r="AH1159">
        <v>0</v>
      </c>
      <c r="AI1159">
        <v>49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</row>
    <row r="1160" spans="1:83" x14ac:dyDescent="0.3">
      <c r="A1160" t="s">
        <v>119</v>
      </c>
      <c r="B1160" t="s">
        <v>2727</v>
      </c>
      <c r="C1160" t="s">
        <v>5366</v>
      </c>
      <c r="D1160" t="s">
        <v>1081</v>
      </c>
      <c r="E1160" t="s">
        <v>4374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144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1901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461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1259</v>
      </c>
      <c r="AE1160">
        <v>0</v>
      </c>
      <c r="AF1160">
        <v>0</v>
      </c>
      <c r="AG1160">
        <v>0</v>
      </c>
      <c r="AH1160">
        <v>0</v>
      </c>
      <c r="AI1160">
        <v>107</v>
      </c>
      <c r="AJ1160">
        <v>0</v>
      </c>
      <c r="AK1160">
        <v>0</v>
      </c>
      <c r="AL1160">
        <v>0</v>
      </c>
      <c r="AM1160">
        <v>0</v>
      </c>
      <c r="AN1160">
        <v>64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</row>
    <row r="1161" spans="1:83" x14ac:dyDescent="0.3">
      <c r="A1161" t="s">
        <v>119</v>
      </c>
      <c r="B1161" t="s">
        <v>2727</v>
      </c>
      <c r="C1161" t="s">
        <v>5367</v>
      </c>
      <c r="D1161" t="s">
        <v>2770</v>
      </c>
      <c r="E1161" t="s">
        <v>4249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1831</v>
      </c>
      <c r="S1161">
        <v>0</v>
      </c>
      <c r="T1161">
        <v>0</v>
      </c>
      <c r="U1161">
        <v>0</v>
      </c>
      <c r="V1161">
        <v>0</v>
      </c>
      <c r="W1161">
        <v>55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6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</row>
    <row r="1162" spans="1:83" x14ac:dyDescent="0.3">
      <c r="A1162" t="s">
        <v>119</v>
      </c>
      <c r="B1162" t="s">
        <v>2727</v>
      </c>
      <c r="C1162" t="s">
        <v>5368</v>
      </c>
      <c r="D1162" t="s">
        <v>2801</v>
      </c>
      <c r="E1162" t="s">
        <v>4249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14</v>
      </c>
      <c r="AE1162">
        <v>0</v>
      </c>
      <c r="AF1162">
        <v>115</v>
      </c>
      <c r="AG1162">
        <v>0</v>
      </c>
      <c r="AH1162">
        <v>0</v>
      </c>
      <c r="AI1162">
        <v>14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</row>
    <row r="1163" spans="1:83" x14ac:dyDescent="0.3">
      <c r="A1163" t="s">
        <v>119</v>
      </c>
      <c r="B1163" t="s">
        <v>2727</v>
      </c>
      <c r="C1163" t="s">
        <v>5369</v>
      </c>
      <c r="D1163" t="s">
        <v>2727</v>
      </c>
      <c r="E1163" t="s">
        <v>4249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227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2476</v>
      </c>
      <c r="S1163">
        <v>0</v>
      </c>
      <c r="T1163">
        <v>0</v>
      </c>
      <c r="U1163">
        <v>0</v>
      </c>
      <c r="V1163">
        <v>0</v>
      </c>
      <c r="W1163">
        <v>51</v>
      </c>
      <c r="X1163">
        <v>878</v>
      </c>
      <c r="Y1163">
        <v>0</v>
      </c>
      <c r="Z1163">
        <v>12</v>
      </c>
      <c r="AA1163">
        <v>0</v>
      </c>
      <c r="AB1163">
        <v>0</v>
      </c>
      <c r="AC1163">
        <v>0</v>
      </c>
      <c r="AD1163">
        <v>1208</v>
      </c>
      <c r="AE1163">
        <v>0</v>
      </c>
      <c r="AF1163">
        <v>0</v>
      </c>
      <c r="AG1163">
        <v>0</v>
      </c>
      <c r="AH1163">
        <v>0</v>
      </c>
      <c r="AI1163">
        <v>53</v>
      </c>
      <c r="AJ1163">
        <v>0</v>
      </c>
      <c r="AK1163">
        <v>0</v>
      </c>
      <c r="AL1163">
        <v>0</v>
      </c>
      <c r="AM1163">
        <v>0</v>
      </c>
      <c r="AN1163">
        <v>4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</row>
    <row r="1164" spans="1:83" x14ac:dyDescent="0.3">
      <c r="A1164" t="s">
        <v>119</v>
      </c>
      <c r="B1164" t="s">
        <v>2727</v>
      </c>
      <c r="C1164" t="s">
        <v>5370</v>
      </c>
      <c r="D1164" t="s">
        <v>2802</v>
      </c>
      <c r="E1164" t="s">
        <v>4249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15</v>
      </c>
      <c r="V1164">
        <v>0</v>
      </c>
      <c r="W1164">
        <v>695</v>
      </c>
      <c r="X1164">
        <v>6</v>
      </c>
      <c r="Y1164">
        <v>0</v>
      </c>
      <c r="Z1164">
        <v>40</v>
      </c>
      <c r="AA1164">
        <v>0</v>
      </c>
      <c r="AB1164">
        <v>0</v>
      </c>
      <c r="AC1164">
        <v>0</v>
      </c>
      <c r="AD1164">
        <v>60</v>
      </c>
      <c r="AE1164">
        <v>0</v>
      </c>
      <c r="AF1164">
        <v>0</v>
      </c>
      <c r="AG1164">
        <v>0</v>
      </c>
      <c r="AH1164">
        <v>0</v>
      </c>
      <c r="AI1164">
        <v>9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</row>
    <row r="1165" spans="1:83" x14ac:dyDescent="0.3">
      <c r="A1165" t="s">
        <v>119</v>
      </c>
      <c r="B1165" t="s">
        <v>2727</v>
      </c>
      <c r="C1165" t="s">
        <v>5371</v>
      </c>
      <c r="D1165" t="s">
        <v>2692</v>
      </c>
      <c r="E1165" t="s">
        <v>5372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8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8</v>
      </c>
      <c r="S1165">
        <v>0</v>
      </c>
      <c r="T1165">
        <v>0</v>
      </c>
      <c r="U1165">
        <v>0</v>
      </c>
      <c r="V1165">
        <v>0</v>
      </c>
      <c r="W1165">
        <v>42</v>
      </c>
      <c r="X1165">
        <v>44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105</v>
      </c>
      <c r="AE1165">
        <v>0</v>
      </c>
      <c r="AF1165">
        <v>2420</v>
      </c>
      <c r="AG1165">
        <v>0</v>
      </c>
      <c r="AH1165">
        <v>0</v>
      </c>
      <c r="AI1165">
        <v>2659</v>
      </c>
      <c r="AJ1165">
        <v>0</v>
      </c>
      <c r="AK1165">
        <v>0</v>
      </c>
      <c r="AL1165">
        <v>0</v>
      </c>
      <c r="AM1165">
        <v>0</v>
      </c>
      <c r="AN1165">
        <v>2</v>
      </c>
      <c r="AO1165">
        <v>0</v>
      </c>
      <c r="AP1165">
        <v>0</v>
      </c>
      <c r="AQ1165">
        <v>0</v>
      </c>
      <c r="AR1165">
        <v>0</v>
      </c>
      <c r="AS1165">
        <v>614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62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20</v>
      </c>
    </row>
    <row r="1166" spans="1:83" x14ac:dyDescent="0.3">
      <c r="A1166" t="s">
        <v>119</v>
      </c>
      <c r="B1166" t="s">
        <v>1953</v>
      </c>
      <c r="C1166" t="s">
        <v>5373</v>
      </c>
      <c r="D1166" t="s">
        <v>2804</v>
      </c>
      <c r="E1166" t="s">
        <v>4249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</v>
      </c>
      <c r="P1166">
        <v>0</v>
      </c>
      <c r="Q1166">
        <v>0</v>
      </c>
      <c r="R1166">
        <v>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35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20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</row>
    <row r="1167" spans="1:83" x14ac:dyDescent="0.3">
      <c r="A1167" t="s">
        <v>119</v>
      </c>
      <c r="B1167" t="s">
        <v>1953</v>
      </c>
      <c r="C1167" t="s">
        <v>5374</v>
      </c>
      <c r="D1167" t="s">
        <v>2805</v>
      </c>
      <c r="E1167" t="s">
        <v>4249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4</v>
      </c>
      <c r="P1167">
        <v>0</v>
      </c>
      <c r="Q1167">
        <v>0</v>
      </c>
      <c r="R1167">
        <v>5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39</v>
      </c>
      <c r="AE1167">
        <v>0</v>
      </c>
      <c r="AF1167">
        <v>0</v>
      </c>
      <c r="AG1167">
        <v>0</v>
      </c>
      <c r="AH1167">
        <v>0</v>
      </c>
      <c r="AI1167">
        <v>11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</row>
    <row r="1168" spans="1:83" x14ac:dyDescent="0.3">
      <c r="A1168" t="s">
        <v>119</v>
      </c>
      <c r="B1168" t="s">
        <v>1953</v>
      </c>
      <c r="C1168" t="s">
        <v>5375</v>
      </c>
      <c r="D1168" t="s">
        <v>2806</v>
      </c>
      <c r="E1168" t="s">
        <v>4249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</row>
    <row r="1169" spans="1:83" x14ac:dyDescent="0.3">
      <c r="A1169" t="s">
        <v>119</v>
      </c>
      <c r="B1169" t="s">
        <v>1953</v>
      </c>
      <c r="C1169" t="s">
        <v>5376</v>
      </c>
      <c r="D1169" t="s">
        <v>2807</v>
      </c>
      <c r="E1169" t="s">
        <v>4249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19</v>
      </c>
      <c r="M1169">
        <v>0</v>
      </c>
      <c r="N1169">
        <v>0</v>
      </c>
      <c r="O1169">
        <v>5</v>
      </c>
      <c r="P1169">
        <v>0</v>
      </c>
      <c r="Q1169">
        <v>0</v>
      </c>
      <c r="R1169">
        <v>15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19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</row>
    <row r="1170" spans="1:83" x14ac:dyDescent="0.3">
      <c r="A1170" t="s">
        <v>119</v>
      </c>
      <c r="B1170" t="s">
        <v>1953</v>
      </c>
      <c r="C1170" t="s">
        <v>5377</v>
      </c>
      <c r="D1170" t="s">
        <v>2809</v>
      </c>
      <c r="E1170" t="s">
        <v>4409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18</v>
      </c>
      <c r="M1170">
        <v>0</v>
      </c>
      <c r="N1170">
        <v>0</v>
      </c>
      <c r="O1170">
        <v>9</v>
      </c>
      <c r="P1170">
        <v>0</v>
      </c>
      <c r="Q1170">
        <v>0</v>
      </c>
      <c r="R1170">
        <v>17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8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</row>
    <row r="1171" spans="1:83" x14ac:dyDescent="0.3">
      <c r="A1171" t="s">
        <v>119</v>
      </c>
      <c r="B1171" t="s">
        <v>1953</v>
      </c>
      <c r="C1171" t="s">
        <v>5378</v>
      </c>
      <c r="D1171" t="s">
        <v>2811</v>
      </c>
      <c r="E1171" t="s">
        <v>4249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73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225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404</v>
      </c>
      <c r="Y1171">
        <v>0</v>
      </c>
      <c r="Z1171">
        <v>0</v>
      </c>
      <c r="AA1171">
        <v>0</v>
      </c>
      <c r="AB1171">
        <v>280</v>
      </c>
      <c r="AC1171">
        <v>0</v>
      </c>
      <c r="AD1171">
        <v>999</v>
      </c>
      <c r="AE1171">
        <v>0</v>
      </c>
      <c r="AF1171">
        <v>0</v>
      </c>
      <c r="AG1171">
        <v>0</v>
      </c>
      <c r="AH1171">
        <v>0</v>
      </c>
      <c r="AI1171">
        <v>251</v>
      </c>
      <c r="AJ1171">
        <v>0</v>
      </c>
      <c r="AK1171">
        <v>0</v>
      </c>
      <c r="AL1171">
        <v>0</v>
      </c>
      <c r="AM1171">
        <v>0</v>
      </c>
      <c r="AN1171">
        <v>73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8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</row>
    <row r="1172" spans="1:83" x14ac:dyDescent="0.3">
      <c r="A1172" t="s">
        <v>119</v>
      </c>
      <c r="B1172" t="s">
        <v>1953</v>
      </c>
      <c r="C1172" t="s">
        <v>5379</v>
      </c>
      <c r="D1172" t="s">
        <v>2830</v>
      </c>
      <c r="E1172" t="s">
        <v>4249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2</v>
      </c>
      <c r="M1172">
        <v>0</v>
      </c>
      <c r="N1172">
        <v>0</v>
      </c>
      <c r="O1172">
        <v>20</v>
      </c>
      <c r="P1172">
        <v>0</v>
      </c>
      <c r="Q1172">
        <v>0</v>
      </c>
      <c r="R1172">
        <v>58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42</v>
      </c>
      <c r="Y1172">
        <v>0</v>
      </c>
      <c r="Z1172">
        <v>0</v>
      </c>
      <c r="AA1172">
        <v>0</v>
      </c>
      <c r="AB1172">
        <v>21</v>
      </c>
      <c r="AC1172">
        <v>0</v>
      </c>
      <c r="AD1172">
        <v>126</v>
      </c>
      <c r="AE1172">
        <v>0</v>
      </c>
      <c r="AF1172">
        <v>0</v>
      </c>
      <c r="AG1172">
        <v>0</v>
      </c>
      <c r="AH1172">
        <v>0</v>
      </c>
      <c r="AI1172">
        <v>131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</row>
    <row r="1173" spans="1:83" x14ac:dyDescent="0.3">
      <c r="A1173" t="s">
        <v>119</v>
      </c>
      <c r="B1173" t="s">
        <v>1953</v>
      </c>
      <c r="C1173" t="s">
        <v>5380</v>
      </c>
      <c r="D1173" t="s">
        <v>2832</v>
      </c>
      <c r="E1173" t="s">
        <v>4249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6</v>
      </c>
      <c r="P1173">
        <v>0</v>
      </c>
      <c r="Q1173">
        <v>0</v>
      </c>
      <c r="R1173">
        <v>9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15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</row>
    <row r="1174" spans="1:83" x14ac:dyDescent="0.3">
      <c r="A1174" t="s">
        <v>119</v>
      </c>
      <c r="B1174" t="s">
        <v>1953</v>
      </c>
      <c r="C1174" t="s">
        <v>5381</v>
      </c>
      <c r="D1174" t="s">
        <v>92</v>
      </c>
      <c r="E1174" t="s">
        <v>4249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</row>
    <row r="1175" spans="1:83" x14ac:dyDescent="0.3">
      <c r="A1175" t="s">
        <v>119</v>
      </c>
      <c r="B1175" t="s">
        <v>1953</v>
      </c>
      <c r="C1175" t="s">
        <v>5382</v>
      </c>
      <c r="D1175" t="s">
        <v>283</v>
      </c>
      <c r="E1175" t="s">
        <v>4249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179</v>
      </c>
      <c r="M1175">
        <v>0</v>
      </c>
      <c r="N1175">
        <v>0</v>
      </c>
      <c r="O1175">
        <v>17</v>
      </c>
      <c r="P1175">
        <v>0</v>
      </c>
      <c r="Q1175">
        <v>0</v>
      </c>
      <c r="R1175">
        <v>12</v>
      </c>
      <c r="S1175">
        <v>0</v>
      </c>
      <c r="T1175">
        <v>0</v>
      </c>
      <c r="U1175">
        <v>2</v>
      </c>
      <c r="V1175">
        <v>0</v>
      </c>
      <c r="W1175">
        <v>0</v>
      </c>
      <c r="X1175">
        <v>91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108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</row>
    <row r="1176" spans="1:83" x14ac:dyDescent="0.3">
      <c r="A1176" t="s">
        <v>119</v>
      </c>
      <c r="B1176" t="s">
        <v>1953</v>
      </c>
      <c r="C1176" t="s">
        <v>5383</v>
      </c>
      <c r="D1176" t="s">
        <v>290</v>
      </c>
      <c r="E1176" t="s">
        <v>4249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25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8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</row>
    <row r="1177" spans="1:83" x14ac:dyDescent="0.3">
      <c r="A1177" t="s">
        <v>119</v>
      </c>
      <c r="B1177" t="s">
        <v>1953</v>
      </c>
      <c r="C1177" t="s">
        <v>5384</v>
      </c>
      <c r="D1177" t="s">
        <v>2833</v>
      </c>
      <c r="E1177" t="s">
        <v>4249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21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</row>
    <row r="1178" spans="1:83" x14ac:dyDescent="0.3">
      <c r="A1178" t="s">
        <v>119</v>
      </c>
      <c r="B1178" t="s">
        <v>1953</v>
      </c>
      <c r="C1178" t="s">
        <v>5385</v>
      </c>
      <c r="D1178" t="s">
        <v>2903</v>
      </c>
      <c r="E1178" t="s">
        <v>4249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167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120</v>
      </c>
      <c r="AJ1178">
        <v>0</v>
      </c>
      <c r="AK1178">
        <v>0</v>
      </c>
      <c r="AL1178">
        <v>0</v>
      </c>
      <c r="AM1178">
        <v>0</v>
      </c>
      <c r="AN1178">
        <v>3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</row>
    <row r="1179" spans="1:83" x14ac:dyDescent="0.3">
      <c r="A1179" t="s">
        <v>119</v>
      </c>
      <c r="B1179" t="s">
        <v>1953</v>
      </c>
      <c r="C1179" t="s">
        <v>5386</v>
      </c>
      <c r="D1179" t="s">
        <v>2898</v>
      </c>
      <c r="E1179" t="s">
        <v>4249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261</v>
      </c>
      <c r="M1179">
        <v>0</v>
      </c>
      <c r="N1179">
        <v>0</v>
      </c>
      <c r="O1179">
        <v>25</v>
      </c>
      <c r="P1179">
        <v>0</v>
      </c>
      <c r="Q1179">
        <v>0</v>
      </c>
      <c r="R1179">
        <v>15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56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67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</row>
    <row r="1180" spans="1:83" x14ac:dyDescent="0.3">
      <c r="A1180" t="s">
        <v>119</v>
      </c>
      <c r="B1180" t="s">
        <v>1154</v>
      </c>
      <c r="C1180" t="s">
        <v>5387</v>
      </c>
      <c r="D1180" t="s">
        <v>2904</v>
      </c>
      <c r="E1180" t="s">
        <v>4249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23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</row>
    <row r="1181" spans="1:83" x14ac:dyDescent="0.3">
      <c r="A1181" t="s">
        <v>119</v>
      </c>
      <c r="B1181" t="s">
        <v>1154</v>
      </c>
      <c r="C1181" t="s">
        <v>5388</v>
      </c>
      <c r="D1181" t="s">
        <v>2905</v>
      </c>
      <c r="E1181" t="s">
        <v>4249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28</v>
      </c>
      <c r="P1181">
        <v>0</v>
      </c>
      <c r="Q1181">
        <v>0</v>
      </c>
      <c r="R1181">
        <v>5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8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</row>
    <row r="1182" spans="1:83" x14ac:dyDescent="0.3">
      <c r="A1182" t="s">
        <v>119</v>
      </c>
      <c r="B1182" t="s">
        <v>1154</v>
      </c>
      <c r="C1182" t="s">
        <v>5389</v>
      </c>
      <c r="D1182" t="s">
        <v>1868</v>
      </c>
      <c r="E1182" t="s">
        <v>4249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</row>
    <row r="1183" spans="1:83" x14ac:dyDescent="0.3">
      <c r="A1183" t="s">
        <v>119</v>
      </c>
      <c r="B1183" t="s">
        <v>1154</v>
      </c>
      <c r="C1183" t="s">
        <v>5390</v>
      </c>
      <c r="D1183" t="s">
        <v>2906</v>
      </c>
      <c r="E1183" t="s">
        <v>4250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</row>
    <row r="1184" spans="1:83" x14ac:dyDescent="0.3">
      <c r="A1184" t="s">
        <v>119</v>
      </c>
      <c r="B1184" t="s">
        <v>1154</v>
      </c>
      <c r="C1184" t="s">
        <v>5391</v>
      </c>
      <c r="D1184" t="s">
        <v>2208</v>
      </c>
      <c r="E1184" t="s">
        <v>4528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120</v>
      </c>
      <c r="M1184">
        <v>0</v>
      </c>
      <c r="N1184">
        <v>0</v>
      </c>
      <c r="O1184">
        <v>60</v>
      </c>
      <c r="P1184">
        <v>0</v>
      </c>
      <c r="Q1184">
        <v>0</v>
      </c>
      <c r="R1184">
        <v>12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</row>
    <row r="1185" spans="1:83" x14ac:dyDescent="0.3">
      <c r="A1185" t="s">
        <v>119</v>
      </c>
      <c r="B1185" t="s">
        <v>1154</v>
      </c>
      <c r="C1185" t="s">
        <v>5392</v>
      </c>
      <c r="D1185" t="s">
        <v>2908</v>
      </c>
      <c r="E1185" t="s">
        <v>4609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36</v>
      </c>
      <c r="P1185">
        <v>0</v>
      </c>
      <c r="Q1185">
        <v>0</v>
      </c>
      <c r="R1185">
        <v>17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</row>
    <row r="1186" spans="1:83" x14ac:dyDescent="0.3">
      <c r="A1186" t="s">
        <v>119</v>
      </c>
      <c r="B1186" t="s">
        <v>1154</v>
      </c>
      <c r="C1186" t="s">
        <v>5393</v>
      </c>
      <c r="D1186" t="s">
        <v>1204</v>
      </c>
      <c r="E1186" t="s">
        <v>4249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8</v>
      </c>
      <c r="P1186">
        <v>0</v>
      </c>
      <c r="Q1186">
        <v>0</v>
      </c>
      <c r="R1186">
        <v>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</row>
    <row r="1187" spans="1:83" x14ac:dyDescent="0.3">
      <c r="A1187" t="s">
        <v>119</v>
      </c>
      <c r="B1187" t="s">
        <v>1154</v>
      </c>
      <c r="C1187" t="s">
        <v>5394</v>
      </c>
      <c r="D1187" t="s">
        <v>2909</v>
      </c>
      <c r="E1187" t="s">
        <v>4429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29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</row>
    <row r="1188" spans="1:83" x14ac:dyDescent="0.3">
      <c r="A1188" t="s">
        <v>119</v>
      </c>
      <c r="B1188" t="s">
        <v>1154</v>
      </c>
      <c r="C1188" t="s">
        <v>5395</v>
      </c>
      <c r="D1188" t="s">
        <v>1497</v>
      </c>
      <c r="E1188" t="s">
        <v>4249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</row>
    <row r="1189" spans="1:83" x14ac:dyDescent="0.3">
      <c r="A1189" t="s">
        <v>119</v>
      </c>
      <c r="B1189" t="s">
        <v>1154</v>
      </c>
      <c r="C1189" t="s">
        <v>5396</v>
      </c>
      <c r="D1189" t="s">
        <v>1837</v>
      </c>
      <c r="E1189" t="s">
        <v>4249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77</v>
      </c>
      <c r="M1189">
        <v>0</v>
      </c>
      <c r="N1189">
        <v>0</v>
      </c>
      <c r="O1189">
        <v>17</v>
      </c>
      <c r="P1189">
        <v>0</v>
      </c>
      <c r="Q1189">
        <v>0</v>
      </c>
      <c r="R1189">
        <v>7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47</v>
      </c>
      <c r="Y1189">
        <v>0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97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</row>
    <row r="1190" spans="1:83" x14ac:dyDescent="0.3">
      <c r="A1190" t="s">
        <v>119</v>
      </c>
      <c r="B1190" t="s">
        <v>1154</v>
      </c>
      <c r="C1190" t="s">
        <v>5397</v>
      </c>
      <c r="D1190" t="s">
        <v>2910</v>
      </c>
      <c r="E1190" t="s">
        <v>4374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8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</row>
    <row r="1191" spans="1:83" x14ac:dyDescent="0.3">
      <c r="A1191" t="s">
        <v>119</v>
      </c>
      <c r="B1191" t="s">
        <v>1154</v>
      </c>
      <c r="C1191" t="s">
        <v>5398</v>
      </c>
      <c r="D1191" t="s">
        <v>2911</v>
      </c>
      <c r="E1191" t="s">
        <v>4249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49</v>
      </c>
      <c r="M1191">
        <v>0</v>
      </c>
      <c r="N1191">
        <v>0</v>
      </c>
      <c r="O1191">
        <v>14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</row>
    <row r="1192" spans="1:83" x14ac:dyDescent="0.3">
      <c r="A1192" t="s">
        <v>119</v>
      </c>
      <c r="B1192" t="s">
        <v>1154</v>
      </c>
      <c r="C1192" t="s">
        <v>5399</v>
      </c>
      <c r="D1192" t="s">
        <v>2912</v>
      </c>
      <c r="E1192" t="s">
        <v>4249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23</v>
      </c>
      <c r="M1192">
        <v>0</v>
      </c>
      <c r="N1192">
        <v>0</v>
      </c>
      <c r="O1192">
        <v>14</v>
      </c>
      <c r="P1192">
        <v>0</v>
      </c>
      <c r="Q1192">
        <v>0</v>
      </c>
      <c r="R1192">
        <v>18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49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200</v>
      </c>
      <c r="AE1192">
        <v>0</v>
      </c>
      <c r="AF1192">
        <v>0</v>
      </c>
      <c r="AG1192">
        <v>0</v>
      </c>
      <c r="AH1192">
        <v>0</v>
      </c>
      <c r="AI1192">
        <v>28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</row>
    <row r="1193" spans="1:83" x14ac:dyDescent="0.3">
      <c r="A1193" t="s">
        <v>119</v>
      </c>
      <c r="B1193" t="s">
        <v>1154</v>
      </c>
      <c r="C1193" t="s">
        <v>5400</v>
      </c>
      <c r="D1193" t="s">
        <v>649</v>
      </c>
      <c r="E1193" t="s">
        <v>4249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22</v>
      </c>
      <c r="P1193">
        <v>0</v>
      </c>
      <c r="Q1193">
        <v>0</v>
      </c>
      <c r="R1193">
        <v>6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8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</row>
    <row r="1194" spans="1:83" x14ac:dyDescent="0.3">
      <c r="A1194" t="s">
        <v>119</v>
      </c>
      <c r="B1194" t="s">
        <v>1154</v>
      </c>
      <c r="C1194" t="s">
        <v>5389</v>
      </c>
      <c r="D1194" t="s">
        <v>2913</v>
      </c>
      <c r="E1194" t="s">
        <v>4249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7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</row>
    <row r="1195" spans="1:83" x14ac:dyDescent="0.3">
      <c r="A1195" t="s">
        <v>119</v>
      </c>
      <c r="B1195" t="s">
        <v>1154</v>
      </c>
      <c r="C1195" t="s">
        <v>5401</v>
      </c>
      <c r="D1195" t="s">
        <v>2923</v>
      </c>
      <c r="E1195" t="s">
        <v>4375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47</v>
      </c>
      <c r="M1195">
        <v>0</v>
      </c>
      <c r="N1195">
        <v>0</v>
      </c>
      <c r="O1195">
        <v>50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23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</row>
    <row r="1196" spans="1:83" x14ac:dyDescent="0.3">
      <c r="A1196" t="s">
        <v>119</v>
      </c>
      <c r="B1196" t="s">
        <v>1154</v>
      </c>
      <c r="C1196" t="s">
        <v>5402</v>
      </c>
      <c r="D1196" t="s">
        <v>2924</v>
      </c>
      <c r="E1196" t="s">
        <v>4249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</row>
    <row r="1197" spans="1:83" x14ac:dyDescent="0.3">
      <c r="A1197" t="s">
        <v>119</v>
      </c>
      <c r="B1197" t="s">
        <v>1154</v>
      </c>
      <c r="C1197" t="s">
        <v>5403</v>
      </c>
      <c r="D1197" t="s">
        <v>2925</v>
      </c>
      <c r="E1197" t="s">
        <v>4250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27</v>
      </c>
      <c r="M1197">
        <v>0</v>
      </c>
      <c r="N1197">
        <v>0</v>
      </c>
      <c r="O1197">
        <v>15</v>
      </c>
      <c r="P1197">
        <v>0</v>
      </c>
      <c r="Q1197">
        <v>0</v>
      </c>
      <c r="R1197">
        <v>9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3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26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</row>
    <row r="1198" spans="1:83" x14ac:dyDescent="0.3">
      <c r="A1198" t="s">
        <v>119</v>
      </c>
      <c r="B1198" t="s">
        <v>1154</v>
      </c>
      <c r="C1198" t="s">
        <v>5404</v>
      </c>
      <c r="D1198" t="s">
        <v>2926</v>
      </c>
      <c r="E1198" t="s">
        <v>5027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38</v>
      </c>
      <c r="M1198">
        <v>0</v>
      </c>
      <c r="N1198">
        <v>0</v>
      </c>
      <c r="O1198">
        <v>79</v>
      </c>
      <c r="P1198">
        <v>0</v>
      </c>
      <c r="Q1198">
        <v>0</v>
      </c>
      <c r="R1198">
        <v>16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81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</row>
    <row r="1199" spans="1:83" x14ac:dyDescent="0.3">
      <c r="A1199" t="s">
        <v>119</v>
      </c>
      <c r="B1199" t="s">
        <v>1154</v>
      </c>
      <c r="C1199" t="s">
        <v>5405</v>
      </c>
      <c r="D1199" t="s">
        <v>1908</v>
      </c>
      <c r="E1199" t="s">
        <v>4249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57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12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</row>
    <row r="1200" spans="1:83" x14ac:dyDescent="0.3">
      <c r="A1200" t="s">
        <v>119</v>
      </c>
      <c r="B1200" t="s">
        <v>1154</v>
      </c>
      <c r="C1200" t="s">
        <v>5406</v>
      </c>
      <c r="D1200" t="s">
        <v>2927</v>
      </c>
      <c r="E1200" t="s">
        <v>4375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26</v>
      </c>
      <c r="M1200">
        <v>0</v>
      </c>
      <c r="N1200">
        <v>0</v>
      </c>
      <c r="O1200">
        <v>133</v>
      </c>
      <c r="P1200">
        <v>0</v>
      </c>
      <c r="Q1200">
        <v>0</v>
      </c>
      <c r="R1200">
        <v>36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>
        <v>0</v>
      </c>
      <c r="Z1200">
        <v>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83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</row>
    <row r="1201" spans="1:83" x14ac:dyDescent="0.3">
      <c r="A1201" t="s">
        <v>119</v>
      </c>
      <c r="B1201" t="s">
        <v>1154</v>
      </c>
      <c r="C1201" t="s">
        <v>5407</v>
      </c>
      <c r="D1201" t="s">
        <v>126</v>
      </c>
      <c r="E1201" t="s">
        <v>4374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28</v>
      </c>
      <c r="L1201">
        <v>1459</v>
      </c>
      <c r="M1201">
        <v>0</v>
      </c>
      <c r="N1201">
        <v>0</v>
      </c>
      <c r="O1201">
        <v>1031</v>
      </c>
      <c r="P1201">
        <v>0</v>
      </c>
      <c r="Q1201">
        <v>0</v>
      </c>
      <c r="R1201">
        <v>161</v>
      </c>
      <c r="S1201">
        <v>0</v>
      </c>
      <c r="T1201">
        <v>0</v>
      </c>
      <c r="U1201">
        <v>130</v>
      </c>
      <c r="V1201">
        <v>0</v>
      </c>
      <c r="W1201">
        <v>3</v>
      </c>
      <c r="X1201">
        <v>1305</v>
      </c>
      <c r="Y1201">
        <v>0</v>
      </c>
      <c r="Z1201">
        <v>7</v>
      </c>
      <c r="AA1201">
        <v>0</v>
      </c>
      <c r="AB1201">
        <v>3</v>
      </c>
      <c r="AC1201">
        <v>0</v>
      </c>
      <c r="AD1201">
        <v>365</v>
      </c>
      <c r="AE1201">
        <v>0</v>
      </c>
      <c r="AF1201">
        <v>792</v>
      </c>
      <c r="AG1201">
        <v>0</v>
      </c>
      <c r="AH1201">
        <v>0</v>
      </c>
      <c r="AI1201">
        <v>29</v>
      </c>
      <c r="AJ1201">
        <v>0</v>
      </c>
      <c r="AK1201">
        <v>0</v>
      </c>
      <c r="AL1201">
        <v>0</v>
      </c>
      <c r="AM1201">
        <v>0</v>
      </c>
      <c r="AN1201">
        <v>21</v>
      </c>
      <c r="AO1201">
        <v>0</v>
      </c>
      <c r="AP1201">
        <v>0</v>
      </c>
      <c r="AQ1201">
        <v>0</v>
      </c>
      <c r="AR1201">
        <v>0</v>
      </c>
      <c r="AS1201">
        <v>465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919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1950</v>
      </c>
    </row>
    <row r="1202" spans="1:83" x14ac:dyDescent="0.3">
      <c r="A1202" t="s">
        <v>119</v>
      </c>
      <c r="B1202" t="s">
        <v>1154</v>
      </c>
      <c r="C1202" t="s">
        <v>5408</v>
      </c>
      <c r="D1202" t="s">
        <v>2986</v>
      </c>
      <c r="E1202" t="s">
        <v>4249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</v>
      </c>
      <c r="P1202">
        <v>0</v>
      </c>
      <c r="Q1202">
        <v>0</v>
      </c>
      <c r="R1202">
        <v>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</row>
    <row r="1203" spans="1:83" x14ac:dyDescent="0.3">
      <c r="A1203" t="s">
        <v>119</v>
      </c>
      <c r="B1203" t="s">
        <v>693</v>
      </c>
      <c r="C1203" t="s">
        <v>5409</v>
      </c>
      <c r="D1203" t="s">
        <v>2987</v>
      </c>
      <c r="E1203" t="s">
        <v>4250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310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810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72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25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</row>
    <row r="1204" spans="1:83" x14ac:dyDescent="0.3">
      <c r="A1204" t="s">
        <v>119</v>
      </c>
      <c r="B1204" t="s">
        <v>693</v>
      </c>
      <c r="C1204" t="s">
        <v>5410</v>
      </c>
      <c r="D1204" t="s">
        <v>2988</v>
      </c>
      <c r="E1204" t="s">
        <v>4249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606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</row>
    <row r="1205" spans="1:83" x14ac:dyDescent="0.3">
      <c r="A1205" t="s">
        <v>119</v>
      </c>
      <c r="B1205" t="s">
        <v>693</v>
      </c>
      <c r="C1205" t="s">
        <v>5411</v>
      </c>
      <c r="D1205" t="s">
        <v>2028</v>
      </c>
      <c r="E1205" t="s">
        <v>4250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9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1876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2740</v>
      </c>
      <c r="Y1205">
        <v>0</v>
      </c>
      <c r="Z1205">
        <v>0</v>
      </c>
      <c r="AA1205">
        <v>0</v>
      </c>
      <c r="AB1205">
        <v>0</v>
      </c>
      <c r="AC1205">
        <v>1884</v>
      </c>
      <c r="AD1205">
        <v>280</v>
      </c>
      <c r="AE1205">
        <v>0</v>
      </c>
      <c r="AF1205">
        <v>1606</v>
      </c>
      <c r="AG1205">
        <v>0</v>
      </c>
      <c r="AH1205">
        <v>0</v>
      </c>
      <c r="AI1205">
        <v>62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477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480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13</v>
      </c>
    </row>
    <row r="1206" spans="1:83" x14ac:dyDescent="0.3">
      <c r="A1206" t="s">
        <v>119</v>
      </c>
      <c r="B1206" t="s">
        <v>693</v>
      </c>
      <c r="C1206" t="s">
        <v>5412</v>
      </c>
      <c r="D1206" t="s">
        <v>2524</v>
      </c>
      <c r="E1206" t="s">
        <v>4249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0</v>
      </c>
      <c r="T1206">
        <v>0</v>
      </c>
      <c r="U1206">
        <v>0</v>
      </c>
      <c r="V1206">
        <v>0</v>
      </c>
      <c r="W1206">
        <v>75</v>
      </c>
      <c r="X1206">
        <v>17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131</v>
      </c>
      <c r="AE1206">
        <v>0</v>
      </c>
      <c r="AF1206">
        <v>0</v>
      </c>
      <c r="AG1206">
        <v>0</v>
      </c>
      <c r="AH1206">
        <v>0</v>
      </c>
      <c r="AI1206">
        <v>33</v>
      </c>
      <c r="AJ1206">
        <v>0</v>
      </c>
      <c r="AK1206">
        <v>0</v>
      </c>
      <c r="AL1206">
        <v>0</v>
      </c>
      <c r="AM1206">
        <v>0</v>
      </c>
      <c r="AN1206">
        <v>2</v>
      </c>
      <c r="AO1206">
        <v>0</v>
      </c>
      <c r="AP1206">
        <v>0</v>
      </c>
      <c r="AQ1206">
        <v>0</v>
      </c>
      <c r="AR1206">
        <v>0</v>
      </c>
      <c r="AS1206">
        <v>1318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603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551</v>
      </c>
    </row>
    <row r="1207" spans="1:83" x14ac:dyDescent="0.3">
      <c r="A1207" t="s">
        <v>119</v>
      </c>
      <c r="B1207" t="s">
        <v>693</v>
      </c>
      <c r="C1207" t="s">
        <v>5413</v>
      </c>
      <c r="D1207" t="s">
        <v>2526</v>
      </c>
      <c r="E1207" t="s">
        <v>4249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</row>
    <row r="1208" spans="1:83" x14ac:dyDescent="0.3">
      <c r="A1208" t="s">
        <v>119</v>
      </c>
      <c r="B1208" t="s">
        <v>693</v>
      </c>
      <c r="C1208" t="s">
        <v>5414</v>
      </c>
      <c r="D1208" t="s">
        <v>2528</v>
      </c>
      <c r="E1208" t="s">
        <v>4609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3</v>
      </c>
      <c r="X1208">
        <v>4</v>
      </c>
      <c r="Y1208">
        <v>0</v>
      </c>
      <c r="Z1208">
        <v>23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</row>
    <row r="1209" spans="1:83" x14ac:dyDescent="0.3">
      <c r="A1209" t="s">
        <v>119</v>
      </c>
      <c r="B1209" t="s">
        <v>693</v>
      </c>
      <c r="C1209" t="s">
        <v>5415</v>
      </c>
      <c r="D1209" t="s">
        <v>2529</v>
      </c>
      <c r="E1209" t="s">
        <v>4250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405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60</v>
      </c>
      <c r="AE1209">
        <v>0</v>
      </c>
      <c r="AF1209">
        <v>6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5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</row>
    <row r="1210" spans="1:83" x14ac:dyDescent="0.3">
      <c r="A1210" t="s">
        <v>119</v>
      </c>
      <c r="B1210" t="s">
        <v>693</v>
      </c>
      <c r="C1210" t="s">
        <v>5416</v>
      </c>
      <c r="D1210" t="s">
        <v>2531</v>
      </c>
      <c r="E1210" t="s">
        <v>4249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234</v>
      </c>
      <c r="V1210">
        <v>0</v>
      </c>
      <c r="W1210">
        <v>0</v>
      </c>
      <c r="X1210">
        <v>131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15</v>
      </c>
      <c r="AE1210">
        <v>0</v>
      </c>
      <c r="AF1210">
        <v>10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</row>
    <row r="1211" spans="1:83" x14ac:dyDescent="0.3">
      <c r="A1211" t="s">
        <v>119</v>
      </c>
      <c r="B1211" t="s">
        <v>693</v>
      </c>
      <c r="C1211" t="s">
        <v>5417</v>
      </c>
      <c r="D1211" t="s">
        <v>2534</v>
      </c>
      <c r="E1211" t="s">
        <v>4249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108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17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19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52</v>
      </c>
    </row>
    <row r="1212" spans="1:83" x14ac:dyDescent="0.3">
      <c r="A1212" t="s">
        <v>119</v>
      </c>
      <c r="B1212" t="s">
        <v>693</v>
      </c>
      <c r="C1212" t="s">
        <v>5418</v>
      </c>
      <c r="D1212" t="s">
        <v>2551</v>
      </c>
      <c r="E1212" t="s">
        <v>4250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70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458</v>
      </c>
      <c r="AE1212">
        <v>0</v>
      </c>
      <c r="AF1212">
        <v>0</v>
      </c>
      <c r="AG1212">
        <v>0</v>
      </c>
      <c r="AH1212">
        <v>0</v>
      </c>
      <c r="AI1212">
        <v>72</v>
      </c>
      <c r="AJ1212">
        <v>0</v>
      </c>
      <c r="AK1212">
        <v>0</v>
      </c>
      <c r="AL1212">
        <v>0</v>
      </c>
      <c r="AM1212">
        <v>0</v>
      </c>
      <c r="AN1212">
        <v>2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</row>
    <row r="1213" spans="1:83" x14ac:dyDescent="0.3">
      <c r="A1213" t="s">
        <v>119</v>
      </c>
      <c r="B1213" t="s">
        <v>693</v>
      </c>
      <c r="C1213" t="s">
        <v>5419</v>
      </c>
      <c r="D1213" t="s">
        <v>2552</v>
      </c>
      <c r="E1213" t="s">
        <v>4375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49</v>
      </c>
      <c r="X1213">
        <v>0</v>
      </c>
      <c r="Y1213">
        <v>0</v>
      </c>
      <c r="Z1213">
        <v>17</v>
      </c>
      <c r="AA1213">
        <v>0</v>
      </c>
      <c r="AB1213">
        <v>415</v>
      </c>
      <c r="AC1213">
        <v>0</v>
      </c>
      <c r="AD1213">
        <v>58</v>
      </c>
      <c r="AE1213">
        <v>0</v>
      </c>
      <c r="AF1213">
        <v>0</v>
      </c>
      <c r="AG1213">
        <v>0</v>
      </c>
      <c r="AH1213">
        <v>0</v>
      </c>
      <c r="AI1213">
        <v>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</row>
    <row r="1214" spans="1:83" x14ac:dyDescent="0.3">
      <c r="A1214" t="s">
        <v>119</v>
      </c>
      <c r="B1214" t="s">
        <v>693</v>
      </c>
      <c r="C1214" t="s">
        <v>5420</v>
      </c>
      <c r="D1214" t="s">
        <v>2553</v>
      </c>
      <c r="E1214" t="s">
        <v>4249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33</v>
      </c>
      <c r="V1214">
        <v>0</v>
      </c>
      <c r="W1214">
        <v>0</v>
      </c>
      <c r="X1214">
        <v>14</v>
      </c>
      <c r="Y1214">
        <v>0</v>
      </c>
      <c r="Z1214">
        <v>317</v>
      </c>
      <c r="AA1214">
        <v>0</v>
      </c>
      <c r="AB1214">
        <v>0</v>
      </c>
      <c r="AC1214">
        <v>54</v>
      </c>
      <c r="AD1214">
        <v>6</v>
      </c>
      <c r="AE1214">
        <v>25</v>
      </c>
      <c r="AF1214">
        <v>0</v>
      </c>
      <c r="AG1214">
        <v>0</v>
      </c>
      <c r="AH1214">
        <v>0</v>
      </c>
      <c r="AI1214">
        <v>8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</row>
    <row r="1215" spans="1:83" x14ac:dyDescent="0.3">
      <c r="A1215" t="s">
        <v>119</v>
      </c>
      <c r="B1215" t="s">
        <v>693</v>
      </c>
      <c r="C1215" t="s">
        <v>5421</v>
      </c>
      <c r="D1215" t="s">
        <v>2554</v>
      </c>
      <c r="E1215" t="s">
        <v>4249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9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</row>
    <row r="1216" spans="1:83" x14ac:dyDescent="0.3">
      <c r="A1216" t="s">
        <v>119</v>
      </c>
      <c r="B1216" t="s">
        <v>693</v>
      </c>
      <c r="C1216" t="s">
        <v>5422</v>
      </c>
      <c r="D1216" t="s">
        <v>2555</v>
      </c>
      <c r="E1216" t="s">
        <v>4249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414</v>
      </c>
      <c r="Y1216">
        <v>0</v>
      </c>
      <c r="Z1216">
        <v>0</v>
      </c>
      <c r="AA1216">
        <v>0</v>
      </c>
      <c r="AB1216">
        <v>0</v>
      </c>
      <c r="AC1216">
        <v>69</v>
      </c>
      <c r="AD1216">
        <v>19</v>
      </c>
      <c r="AE1216">
        <v>0</v>
      </c>
      <c r="AF1216">
        <v>152</v>
      </c>
      <c r="AG1216">
        <v>0</v>
      </c>
      <c r="AH1216">
        <v>0</v>
      </c>
      <c r="AI1216">
        <v>9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19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</row>
    <row r="1217" spans="1:83" x14ac:dyDescent="0.3">
      <c r="A1217" t="s">
        <v>119</v>
      </c>
      <c r="B1217" t="s">
        <v>693</v>
      </c>
      <c r="C1217" t="s">
        <v>5423</v>
      </c>
      <c r="D1217" t="s">
        <v>2556</v>
      </c>
      <c r="E1217" t="s">
        <v>4249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36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</row>
    <row r="1218" spans="1:83" x14ac:dyDescent="0.3">
      <c r="A1218" t="s">
        <v>119</v>
      </c>
      <c r="B1218" t="s">
        <v>693</v>
      </c>
      <c r="C1218" t="s">
        <v>5424</v>
      </c>
      <c r="D1218" t="s">
        <v>2557</v>
      </c>
      <c r="E1218" t="s">
        <v>4249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229</v>
      </c>
      <c r="M1218">
        <v>0</v>
      </c>
      <c r="N1218">
        <v>0</v>
      </c>
      <c r="O1218">
        <v>555</v>
      </c>
      <c r="P1218">
        <v>26</v>
      </c>
      <c r="Q1218">
        <v>0</v>
      </c>
      <c r="R1218">
        <v>508</v>
      </c>
      <c r="S1218">
        <v>6</v>
      </c>
      <c r="T1218">
        <v>0</v>
      </c>
      <c r="U1218">
        <v>0</v>
      </c>
      <c r="V1218">
        <v>0</v>
      </c>
      <c r="W1218">
        <v>321</v>
      </c>
      <c r="X1218">
        <v>131</v>
      </c>
      <c r="Y1218">
        <v>13</v>
      </c>
      <c r="Z1218">
        <v>0</v>
      </c>
      <c r="AA1218">
        <v>0</v>
      </c>
      <c r="AB1218">
        <v>423</v>
      </c>
      <c r="AC1218">
        <v>0</v>
      </c>
      <c r="AD1218">
        <v>132</v>
      </c>
      <c r="AE1218">
        <v>0</v>
      </c>
      <c r="AF1218">
        <v>6</v>
      </c>
      <c r="AG1218">
        <v>0</v>
      </c>
      <c r="AH1218">
        <v>0</v>
      </c>
      <c r="AI1218">
        <v>146</v>
      </c>
      <c r="AJ1218">
        <v>0</v>
      </c>
      <c r="AK1218">
        <v>0</v>
      </c>
      <c r="AL1218">
        <v>0</v>
      </c>
      <c r="AM1218">
        <v>0</v>
      </c>
      <c r="AN1218">
        <v>24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5</v>
      </c>
      <c r="AU1218">
        <v>1</v>
      </c>
      <c r="AV1218">
        <v>35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</row>
    <row r="1219" spans="1:83" x14ac:dyDescent="0.3">
      <c r="A1219" t="s">
        <v>119</v>
      </c>
      <c r="B1219" t="s">
        <v>693</v>
      </c>
      <c r="C1219" t="s">
        <v>5425</v>
      </c>
      <c r="D1219" t="s">
        <v>2558</v>
      </c>
      <c r="E1219" t="s">
        <v>4249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523</v>
      </c>
      <c r="X1219">
        <v>140</v>
      </c>
      <c r="Y1219">
        <v>0</v>
      </c>
      <c r="Z1219">
        <v>0</v>
      </c>
      <c r="AA1219">
        <v>0</v>
      </c>
      <c r="AB1219">
        <v>14</v>
      </c>
      <c r="AC1219">
        <v>0</v>
      </c>
      <c r="AD1219">
        <v>0</v>
      </c>
      <c r="AE1219">
        <v>0</v>
      </c>
      <c r="AF1219">
        <v>18</v>
      </c>
      <c r="AG1219">
        <v>0</v>
      </c>
      <c r="AH1219">
        <v>0</v>
      </c>
      <c r="AI1219">
        <v>456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78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5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</row>
    <row r="1220" spans="1:83" x14ac:dyDescent="0.3">
      <c r="A1220" t="s">
        <v>119</v>
      </c>
      <c r="B1220" t="s">
        <v>693</v>
      </c>
      <c r="C1220" t="s">
        <v>5426</v>
      </c>
      <c r="D1220" t="s">
        <v>2559</v>
      </c>
      <c r="E1220" t="s">
        <v>4249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244</v>
      </c>
      <c r="S1220">
        <v>0</v>
      </c>
      <c r="T1220">
        <v>0</v>
      </c>
      <c r="U1220">
        <v>0</v>
      </c>
      <c r="V1220">
        <v>0</v>
      </c>
      <c r="W1220">
        <v>60</v>
      </c>
      <c r="X1220">
        <v>0</v>
      </c>
      <c r="Y1220">
        <v>0</v>
      </c>
      <c r="Z1220">
        <v>13</v>
      </c>
      <c r="AA1220">
        <v>0</v>
      </c>
      <c r="AB1220">
        <v>0</v>
      </c>
      <c r="AC1220">
        <v>0</v>
      </c>
      <c r="AD1220">
        <v>25</v>
      </c>
      <c r="AE1220">
        <v>0</v>
      </c>
      <c r="AF1220">
        <v>1</v>
      </c>
      <c r="AG1220">
        <v>0</v>
      </c>
      <c r="AH1220">
        <v>0</v>
      </c>
      <c r="AI1220">
        <v>3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</row>
    <row r="1221" spans="1:83" x14ac:dyDescent="0.3">
      <c r="A1221" t="s">
        <v>119</v>
      </c>
      <c r="B1221" t="s">
        <v>693</v>
      </c>
      <c r="C1221" t="s">
        <v>5427</v>
      </c>
      <c r="D1221" t="s">
        <v>2560</v>
      </c>
      <c r="E1221" t="s">
        <v>4249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446</v>
      </c>
      <c r="Y1221">
        <v>0</v>
      </c>
      <c r="Z1221">
        <v>0</v>
      </c>
      <c r="AA1221">
        <v>0</v>
      </c>
      <c r="AB1221">
        <v>31</v>
      </c>
      <c r="AC1221">
        <v>0</v>
      </c>
      <c r="AD1221">
        <v>3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</row>
    <row r="1222" spans="1:83" x14ac:dyDescent="0.3">
      <c r="A1222" t="s">
        <v>119</v>
      </c>
      <c r="B1222" t="s">
        <v>693</v>
      </c>
      <c r="C1222" t="s">
        <v>5428</v>
      </c>
      <c r="D1222" t="s">
        <v>2561</v>
      </c>
      <c r="E1222" t="s">
        <v>4249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148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9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2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</row>
    <row r="1223" spans="1:83" x14ac:dyDescent="0.3">
      <c r="A1223" t="s">
        <v>119</v>
      </c>
      <c r="B1223" t="s">
        <v>693</v>
      </c>
      <c r="C1223" t="s">
        <v>5429</v>
      </c>
      <c r="D1223" t="s">
        <v>2480</v>
      </c>
      <c r="E1223" t="s">
        <v>4517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16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50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177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6566</v>
      </c>
      <c r="AE1223">
        <v>0</v>
      </c>
      <c r="AF1223">
        <v>0</v>
      </c>
      <c r="AG1223">
        <v>0</v>
      </c>
      <c r="AH1223">
        <v>0</v>
      </c>
      <c r="AI1223">
        <v>20</v>
      </c>
      <c r="AJ1223">
        <v>0</v>
      </c>
      <c r="AK1223">
        <v>0</v>
      </c>
      <c r="AL1223">
        <v>0</v>
      </c>
      <c r="AM1223">
        <v>0</v>
      </c>
      <c r="AN1223">
        <v>16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333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26</v>
      </c>
    </row>
    <row r="1224" spans="1:83" x14ac:dyDescent="0.3">
      <c r="A1224" t="s">
        <v>119</v>
      </c>
      <c r="B1224" t="s">
        <v>693</v>
      </c>
      <c r="C1224" t="s">
        <v>5430</v>
      </c>
      <c r="D1224" t="s">
        <v>2481</v>
      </c>
      <c r="E1224" t="s">
        <v>4249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162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466</v>
      </c>
      <c r="AE1224">
        <v>0</v>
      </c>
      <c r="AF1224">
        <v>0</v>
      </c>
      <c r="AG1224">
        <v>0</v>
      </c>
      <c r="AH1224">
        <v>0</v>
      </c>
      <c r="AI1224">
        <v>72</v>
      </c>
      <c r="AJ1224">
        <v>0</v>
      </c>
      <c r="AK1224">
        <v>0</v>
      </c>
      <c r="AL1224">
        <v>0</v>
      </c>
      <c r="AM1224">
        <v>0</v>
      </c>
      <c r="AN1224">
        <v>2</v>
      </c>
      <c r="AO1224">
        <v>0</v>
      </c>
      <c r="AP1224">
        <v>0</v>
      </c>
      <c r="AQ1224">
        <v>0</v>
      </c>
      <c r="AR1224">
        <v>0</v>
      </c>
      <c r="AS1224">
        <v>18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</row>
    <row r="1225" spans="1:83" x14ac:dyDescent="0.3">
      <c r="A1225" t="s">
        <v>119</v>
      </c>
      <c r="B1225" t="s">
        <v>693</v>
      </c>
      <c r="C1225" t="s">
        <v>5431</v>
      </c>
      <c r="D1225" t="s">
        <v>2482</v>
      </c>
      <c r="E1225" t="s">
        <v>4249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562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2</v>
      </c>
      <c r="AE1225">
        <v>0</v>
      </c>
      <c r="AF1225">
        <v>0</v>
      </c>
      <c r="AG1225">
        <v>0</v>
      </c>
      <c r="AH1225">
        <v>0</v>
      </c>
      <c r="AI1225">
        <v>363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85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18</v>
      </c>
    </row>
    <row r="1226" spans="1:83" x14ac:dyDescent="0.3">
      <c r="A1226" t="s">
        <v>119</v>
      </c>
      <c r="B1226" t="s">
        <v>693</v>
      </c>
      <c r="C1226" t="s">
        <v>5432</v>
      </c>
      <c r="D1226" t="s">
        <v>2483</v>
      </c>
      <c r="E1226" t="s">
        <v>5433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4</v>
      </c>
      <c r="M1226">
        <v>0</v>
      </c>
      <c r="N1226">
        <v>0</v>
      </c>
      <c r="O1226">
        <v>492</v>
      </c>
      <c r="P1226">
        <v>0</v>
      </c>
      <c r="Q1226">
        <v>0</v>
      </c>
      <c r="R1226">
        <v>6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47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128</v>
      </c>
      <c r="AE1226">
        <v>0</v>
      </c>
      <c r="AF1226">
        <v>0</v>
      </c>
      <c r="AG1226">
        <v>0</v>
      </c>
      <c r="AH1226">
        <v>0</v>
      </c>
      <c r="AI1226">
        <v>18</v>
      </c>
      <c r="AJ1226">
        <v>0</v>
      </c>
      <c r="AK1226">
        <v>0</v>
      </c>
      <c r="AL1226">
        <v>0</v>
      </c>
      <c r="AM1226">
        <v>0</v>
      </c>
      <c r="AN1226">
        <v>64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4727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839</v>
      </c>
    </row>
    <row r="1227" spans="1:83" x14ac:dyDescent="0.3">
      <c r="A1227" t="s">
        <v>119</v>
      </c>
      <c r="B1227" t="s">
        <v>693</v>
      </c>
      <c r="C1227" t="s">
        <v>5434</v>
      </c>
      <c r="D1227" t="s">
        <v>2484</v>
      </c>
      <c r="E1227" t="s">
        <v>4249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6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</row>
    <row r="1228" spans="1:83" x14ac:dyDescent="0.3">
      <c r="A1228" t="s">
        <v>119</v>
      </c>
      <c r="B1228" t="s">
        <v>693</v>
      </c>
      <c r="C1228" t="s">
        <v>5435</v>
      </c>
      <c r="D1228" t="s">
        <v>2485</v>
      </c>
      <c r="E1228" t="s">
        <v>4249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9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</row>
    <row r="1229" spans="1:83" x14ac:dyDescent="0.3">
      <c r="A1229" t="s">
        <v>119</v>
      </c>
      <c r="B1229" t="s">
        <v>693</v>
      </c>
      <c r="C1229" t="s">
        <v>5436</v>
      </c>
      <c r="D1229" t="s">
        <v>2486</v>
      </c>
      <c r="E1229" t="s">
        <v>5437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800</v>
      </c>
      <c r="V1229">
        <v>0</v>
      </c>
      <c r="W1229">
        <v>71</v>
      </c>
      <c r="X1229">
        <v>2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902</v>
      </c>
      <c r="AE1229">
        <v>0</v>
      </c>
      <c r="AF1229">
        <v>0</v>
      </c>
      <c r="AG1229">
        <v>0</v>
      </c>
      <c r="AH1229">
        <v>0</v>
      </c>
      <c r="AI1229">
        <v>122</v>
      </c>
      <c r="AJ1229">
        <v>0</v>
      </c>
      <c r="AK1229">
        <v>0</v>
      </c>
      <c r="AL1229">
        <v>0</v>
      </c>
      <c r="AM1229">
        <v>0</v>
      </c>
      <c r="AN1229">
        <v>50</v>
      </c>
      <c r="AO1229">
        <v>0</v>
      </c>
      <c r="AP1229">
        <v>0</v>
      </c>
      <c r="AQ1229">
        <v>0</v>
      </c>
      <c r="AR1229">
        <v>0</v>
      </c>
      <c r="AS1229">
        <v>5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5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</row>
    <row r="1230" spans="1:83" x14ac:dyDescent="0.3">
      <c r="A1230" t="s">
        <v>119</v>
      </c>
      <c r="B1230" t="s">
        <v>693</v>
      </c>
      <c r="C1230" t="s">
        <v>5438</v>
      </c>
      <c r="D1230" t="s">
        <v>2487</v>
      </c>
      <c r="E1230" t="s">
        <v>4529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</row>
    <row r="1231" spans="1:83" x14ac:dyDescent="0.3">
      <c r="A1231" t="s">
        <v>119</v>
      </c>
      <c r="B1231" t="s">
        <v>693</v>
      </c>
      <c r="C1231" t="s">
        <v>5439</v>
      </c>
      <c r="D1231" t="s">
        <v>2488</v>
      </c>
      <c r="E1231" t="s">
        <v>4249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1140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95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53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12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</row>
    <row r="1232" spans="1:83" x14ac:dyDescent="0.3">
      <c r="A1232" t="s">
        <v>119</v>
      </c>
      <c r="B1232" t="s">
        <v>693</v>
      </c>
      <c r="C1232" t="s">
        <v>5440</v>
      </c>
      <c r="D1232" t="s">
        <v>2395</v>
      </c>
      <c r="E1232" t="s">
        <v>5441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258</v>
      </c>
      <c r="M1232">
        <v>0</v>
      </c>
      <c r="N1232">
        <v>0</v>
      </c>
      <c r="O1232">
        <v>2</v>
      </c>
      <c r="P1232">
        <v>0</v>
      </c>
      <c r="Q1232">
        <v>0</v>
      </c>
      <c r="R1232">
        <v>408</v>
      </c>
      <c r="S1232">
        <v>0</v>
      </c>
      <c r="T1232">
        <v>2</v>
      </c>
      <c r="U1232">
        <v>0</v>
      </c>
      <c r="V1232">
        <v>0</v>
      </c>
      <c r="W1232">
        <v>6</v>
      </c>
      <c r="X1232">
        <v>1043</v>
      </c>
      <c r="Y1232">
        <v>0</v>
      </c>
      <c r="Z1232">
        <v>0</v>
      </c>
      <c r="AA1232">
        <v>0</v>
      </c>
      <c r="AB1232">
        <v>2</v>
      </c>
      <c r="AC1232">
        <v>0</v>
      </c>
      <c r="AD1232">
        <v>1261</v>
      </c>
      <c r="AE1232">
        <v>0</v>
      </c>
      <c r="AF1232">
        <v>173</v>
      </c>
      <c r="AG1232">
        <v>0</v>
      </c>
      <c r="AH1232">
        <v>0</v>
      </c>
      <c r="AI1232">
        <v>374</v>
      </c>
      <c r="AJ1232">
        <v>0</v>
      </c>
      <c r="AK1232">
        <v>0</v>
      </c>
      <c r="AL1232">
        <v>10</v>
      </c>
      <c r="AM1232">
        <v>0</v>
      </c>
      <c r="AN1232">
        <v>54</v>
      </c>
      <c r="AO1232">
        <v>0</v>
      </c>
      <c r="AP1232">
        <v>0</v>
      </c>
      <c r="AQ1232">
        <v>0</v>
      </c>
      <c r="AR1232">
        <v>0</v>
      </c>
      <c r="AS1232">
        <v>420</v>
      </c>
      <c r="AT1232">
        <v>0</v>
      </c>
      <c r="AU1232">
        <v>0</v>
      </c>
      <c r="AV1232">
        <v>0</v>
      </c>
      <c r="AW1232">
        <v>0</v>
      </c>
      <c r="AX1232">
        <v>9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9929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5216</v>
      </c>
    </row>
    <row r="1233" spans="1:83" x14ac:dyDescent="0.3">
      <c r="A1233" t="s">
        <v>119</v>
      </c>
      <c r="B1233" t="s">
        <v>693</v>
      </c>
      <c r="C1233" t="s">
        <v>5442</v>
      </c>
      <c r="D1233" t="s">
        <v>2490</v>
      </c>
      <c r="E1233" t="s">
        <v>4249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254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374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102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21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7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</row>
    <row r="1234" spans="1:83" x14ac:dyDescent="0.3">
      <c r="A1234" t="s">
        <v>119</v>
      </c>
      <c r="B1234" t="s">
        <v>693</v>
      </c>
      <c r="C1234" t="s">
        <v>5443</v>
      </c>
      <c r="D1234" t="s">
        <v>2491</v>
      </c>
      <c r="E1234" t="s">
        <v>4249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66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</row>
    <row r="1235" spans="1:83" x14ac:dyDescent="0.3">
      <c r="A1235" t="s">
        <v>119</v>
      </c>
      <c r="B1235" t="s">
        <v>693</v>
      </c>
      <c r="C1235" t="s">
        <v>5444</v>
      </c>
      <c r="D1235" t="s">
        <v>2492</v>
      </c>
      <c r="E1235" t="s">
        <v>4249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65</v>
      </c>
      <c r="Y1235">
        <v>0</v>
      </c>
      <c r="Z1235">
        <v>0</v>
      </c>
      <c r="AA1235">
        <v>0</v>
      </c>
      <c r="AB1235">
        <v>12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</row>
    <row r="1236" spans="1:83" x14ac:dyDescent="0.3">
      <c r="A1236" t="s">
        <v>119</v>
      </c>
      <c r="B1236" t="s">
        <v>693</v>
      </c>
      <c r="C1236" t="s">
        <v>5445</v>
      </c>
      <c r="D1236" t="s">
        <v>2493</v>
      </c>
      <c r="E1236" t="s">
        <v>4499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0</v>
      </c>
      <c r="T1236">
        <v>0</v>
      </c>
      <c r="U1236">
        <v>25</v>
      </c>
      <c r="V1236">
        <v>0</v>
      </c>
      <c r="W1236">
        <v>0</v>
      </c>
      <c r="X1236">
        <v>44</v>
      </c>
      <c r="Y1236">
        <v>0</v>
      </c>
      <c r="Z1236">
        <v>0</v>
      </c>
      <c r="AA1236">
        <v>0</v>
      </c>
      <c r="AB1236">
        <v>875</v>
      </c>
      <c r="AC1236">
        <v>0</v>
      </c>
      <c r="AD1236">
        <v>187</v>
      </c>
      <c r="AE1236">
        <v>0</v>
      </c>
      <c r="AF1236">
        <v>0</v>
      </c>
      <c r="AG1236">
        <v>0</v>
      </c>
      <c r="AH1236">
        <v>0</v>
      </c>
      <c r="AI1236">
        <v>73</v>
      </c>
      <c r="AJ1236">
        <v>0</v>
      </c>
      <c r="AK1236">
        <v>0</v>
      </c>
      <c r="AL1236">
        <v>0</v>
      </c>
      <c r="AM1236">
        <v>0</v>
      </c>
      <c r="AN1236">
        <v>6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</row>
    <row r="1237" spans="1:83" x14ac:dyDescent="0.3">
      <c r="A1237" t="s">
        <v>119</v>
      </c>
      <c r="B1237" t="s">
        <v>693</v>
      </c>
      <c r="C1237" t="s">
        <v>5446</v>
      </c>
      <c r="D1237" t="s">
        <v>2495</v>
      </c>
      <c r="E1237" t="s">
        <v>4249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314</v>
      </c>
      <c r="Y1237">
        <v>0</v>
      </c>
      <c r="Z1237">
        <v>0</v>
      </c>
      <c r="AA1237">
        <v>0</v>
      </c>
      <c r="AB1237">
        <v>0</v>
      </c>
      <c r="AC1237">
        <v>43</v>
      </c>
      <c r="AD1237">
        <v>0</v>
      </c>
      <c r="AE1237">
        <v>0</v>
      </c>
      <c r="AF1237">
        <v>20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</row>
    <row r="1238" spans="1:83" x14ac:dyDescent="0.3">
      <c r="A1238" t="s">
        <v>119</v>
      </c>
      <c r="B1238" t="s">
        <v>693</v>
      </c>
      <c r="C1238" t="s">
        <v>5447</v>
      </c>
      <c r="D1238" t="s">
        <v>2496</v>
      </c>
      <c r="E1238" t="s">
        <v>4249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38</v>
      </c>
      <c r="AC1238">
        <v>0</v>
      </c>
      <c r="AD1238">
        <v>7</v>
      </c>
      <c r="AE1238">
        <v>0</v>
      </c>
      <c r="AF1238">
        <v>0</v>
      </c>
      <c r="AG1238">
        <v>0</v>
      </c>
      <c r="AH1238">
        <v>0</v>
      </c>
      <c r="AI1238">
        <v>6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</row>
    <row r="1239" spans="1:83" x14ac:dyDescent="0.3">
      <c r="A1239" t="s">
        <v>119</v>
      </c>
      <c r="B1239" t="s">
        <v>693</v>
      </c>
      <c r="C1239" t="s">
        <v>5448</v>
      </c>
      <c r="D1239" t="s">
        <v>2497</v>
      </c>
      <c r="E1239" t="s">
        <v>4249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24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4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</row>
    <row r="1240" spans="1:83" x14ac:dyDescent="0.3">
      <c r="A1240" t="s">
        <v>119</v>
      </c>
      <c r="B1240" t="s">
        <v>902</v>
      </c>
      <c r="C1240" t="s">
        <v>5449</v>
      </c>
      <c r="D1240" t="s">
        <v>2498</v>
      </c>
      <c r="E1240" t="s">
        <v>4249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39</v>
      </c>
      <c r="M1240">
        <v>0</v>
      </c>
      <c r="N1240">
        <v>0</v>
      </c>
      <c r="O1240">
        <v>145</v>
      </c>
      <c r="P1240">
        <v>0</v>
      </c>
      <c r="Q1240">
        <v>0</v>
      </c>
      <c r="R1240">
        <v>369</v>
      </c>
      <c r="S1240">
        <v>0</v>
      </c>
      <c r="T1240">
        <v>0</v>
      </c>
      <c r="U1240">
        <v>0</v>
      </c>
      <c r="V1240">
        <v>0</v>
      </c>
      <c r="W1240">
        <v>24</v>
      </c>
      <c r="X1240">
        <v>884</v>
      </c>
      <c r="Y1240">
        <v>0</v>
      </c>
      <c r="Z1240">
        <v>28</v>
      </c>
      <c r="AA1240">
        <v>0</v>
      </c>
      <c r="AB1240">
        <v>0</v>
      </c>
      <c r="AC1240">
        <v>0</v>
      </c>
      <c r="AD1240">
        <v>1202</v>
      </c>
      <c r="AE1240">
        <v>0</v>
      </c>
      <c r="AF1240">
        <v>800</v>
      </c>
      <c r="AG1240">
        <v>0</v>
      </c>
      <c r="AH1240">
        <v>0</v>
      </c>
      <c r="AI1240">
        <v>63</v>
      </c>
      <c r="AJ1240">
        <v>0</v>
      </c>
      <c r="AK1240">
        <v>0</v>
      </c>
      <c r="AL1240">
        <v>0</v>
      </c>
      <c r="AM1240">
        <v>0</v>
      </c>
      <c r="AN1240">
        <v>1486</v>
      </c>
      <c r="AO1240">
        <v>0</v>
      </c>
      <c r="AP1240">
        <v>0</v>
      </c>
      <c r="AQ1240">
        <v>0</v>
      </c>
      <c r="AR1240">
        <v>0</v>
      </c>
      <c r="AS1240">
        <v>251</v>
      </c>
      <c r="AT1240">
        <v>0</v>
      </c>
      <c r="AU1240">
        <v>0</v>
      </c>
      <c r="AV1240">
        <v>0</v>
      </c>
      <c r="AW1240">
        <v>0</v>
      </c>
      <c r="AX1240">
        <v>51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3666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6543</v>
      </c>
    </row>
    <row r="1241" spans="1:83" x14ac:dyDescent="0.3">
      <c r="A1241" t="s">
        <v>119</v>
      </c>
      <c r="B1241" t="s">
        <v>902</v>
      </c>
      <c r="C1241" t="s">
        <v>5450</v>
      </c>
      <c r="D1241" t="s">
        <v>2499</v>
      </c>
      <c r="E1241" t="s">
        <v>4249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18</v>
      </c>
      <c r="M1241">
        <v>0</v>
      </c>
      <c r="N1241">
        <v>0</v>
      </c>
      <c r="O1241">
        <v>54</v>
      </c>
      <c r="P1241">
        <v>0</v>
      </c>
      <c r="Q1241">
        <v>0</v>
      </c>
      <c r="R1241">
        <v>121</v>
      </c>
      <c r="S1241">
        <v>0</v>
      </c>
      <c r="T1241">
        <v>0</v>
      </c>
      <c r="U1241">
        <v>1</v>
      </c>
      <c r="V1241">
        <v>0</v>
      </c>
      <c r="W1241">
        <v>1</v>
      </c>
      <c r="X1241">
        <v>128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184</v>
      </c>
      <c r="AE1241">
        <v>0</v>
      </c>
      <c r="AF1241">
        <v>0</v>
      </c>
      <c r="AG1241">
        <v>0</v>
      </c>
      <c r="AH1241">
        <v>0</v>
      </c>
      <c r="AI1241">
        <v>17</v>
      </c>
      <c r="AJ1241">
        <v>0</v>
      </c>
      <c r="AK1241">
        <v>0</v>
      </c>
      <c r="AL1241">
        <v>0</v>
      </c>
      <c r="AM1241">
        <v>0</v>
      </c>
      <c r="AN1241">
        <v>4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</row>
    <row r="1242" spans="1:83" x14ac:dyDescent="0.3">
      <c r="A1242" t="s">
        <v>119</v>
      </c>
      <c r="B1242" t="s">
        <v>902</v>
      </c>
      <c r="C1242" t="s">
        <v>5451</v>
      </c>
      <c r="D1242" t="s">
        <v>3516</v>
      </c>
      <c r="E1242" t="s">
        <v>4249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104</v>
      </c>
      <c r="P1242">
        <v>0</v>
      </c>
      <c r="Q1242">
        <v>0</v>
      </c>
      <c r="R1242">
        <v>1276</v>
      </c>
      <c r="S1242">
        <v>0</v>
      </c>
      <c r="T1242">
        <v>0</v>
      </c>
      <c r="U1242">
        <v>47</v>
      </c>
      <c r="V1242">
        <v>0</v>
      </c>
      <c r="W1242">
        <v>22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94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</v>
      </c>
    </row>
    <row r="1243" spans="1:83" x14ac:dyDescent="0.3">
      <c r="A1243" t="s">
        <v>119</v>
      </c>
      <c r="B1243" t="s">
        <v>902</v>
      </c>
      <c r="C1243" t="s">
        <v>5452</v>
      </c>
      <c r="D1243" t="s">
        <v>3521</v>
      </c>
      <c r="E1243" t="s">
        <v>4249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6</v>
      </c>
      <c r="M1243">
        <v>0</v>
      </c>
      <c r="N1243">
        <v>0</v>
      </c>
      <c r="O1243">
        <v>3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</row>
    <row r="1244" spans="1:83" x14ac:dyDescent="0.3">
      <c r="A1244" t="s">
        <v>119</v>
      </c>
      <c r="B1244" t="s">
        <v>902</v>
      </c>
      <c r="C1244" t="s">
        <v>5453</v>
      </c>
      <c r="D1244" t="s">
        <v>462</v>
      </c>
      <c r="E1244" t="s">
        <v>4249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</row>
    <row r="1245" spans="1:83" x14ac:dyDescent="0.3">
      <c r="A1245" t="s">
        <v>119</v>
      </c>
      <c r="B1245" t="s">
        <v>902</v>
      </c>
      <c r="C1245" t="s">
        <v>5453</v>
      </c>
      <c r="D1245" t="s">
        <v>3524</v>
      </c>
      <c r="E1245" t="s">
        <v>4249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18</v>
      </c>
      <c r="P1245">
        <v>0</v>
      </c>
      <c r="Q1245">
        <v>0</v>
      </c>
      <c r="R1245">
        <v>56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</row>
    <row r="1246" spans="1:83" x14ac:dyDescent="0.3">
      <c r="A1246" t="s">
        <v>119</v>
      </c>
      <c r="B1246" t="s">
        <v>902</v>
      </c>
      <c r="C1246" t="s">
        <v>5454</v>
      </c>
      <c r="D1246" t="s">
        <v>3596</v>
      </c>
      <c r="E1246" t="s">
        <v>4249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3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22</v>
      </c>
      <c r="AE1246">
        <v>0</v>
      </c>
      <c r="AF1246">
        <v>0</v>
      </c>
      <c r="AG1246">
        <v>0</v>
      </c>
      <c r="AH1246">
        <v>0</v>
      </c>
      <c r="AI1246">
        <v>5</v>
      </c>
      <c r="AJ1246">
        <v>0</v>
      </c>
      <c r="AK1246">
        <v>0</v>
      </c>
      <c r="AL1246">
        <v>0</v>
      </c>
      <c r="AM1246">
        <v>0</v>
      </c>
      <c r="AN1246">
        <v>3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</row>
    <row r="1247" spans="1:83" x14ac:dyDescent="0.3">
      <c r="A1247" t="s">
        <v>119</v>
      </c>
      <c r="B1247" t="s">
        <v>902</v>
      </c>
      <c r="C1247" t="s">
        <v>5455</v>
      </c>
      <c r="D1247" t="s">
        <v>3602</v>
      </c>
      <c r="E1247" t="s">
        <v>4249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59</v>
      </c>
      <c r="S1247">
        <v>0</v>
      </c>
      <c r="T1247">
        <v>0</v>
      </c>
      <c r="U1247">
        <v>6</v>
      </c>
      <c r="V1247">
        <v>0</v>
      </c>
      <c r="W1247">
        <v>6</v>
      </c>
      <c r="X1247">
        <v>698</v>
      </c>
      <c r="Y1247">
        <v>0</v>
      </c>
      <c r="Z1247">
        <v>45</v>
      </c>
      <c r="AA1247">
        <v>0</v>
      </c>
      <c r="AB1247">
        <v>17</v>
      </c>
      <c r="AC1247">
        <v>13</v>
      </c>
      <c r="AD1247">
        <v>151</v>
      </c>
      <c r="AE1247">
        <v>25</v>
      </c>
      <c r="AF1247">
        <v>0</v>
      </c>
      <c r="AG1247">
        <v>0</v>
      </c>
      <c r="AH1247">
        <v>0</v>
      </c>
      <c r="AI1247">
        <v>6</v>
      </c>
      <c r="AJ1247">
        <v>0</v>
      </c>
      <c r="AK1247">
        <v>0</v>
      </c>
      <c r="AL1247">
        <v>0</v>
      </c>
      <c r="AM1247">
        <v>0</v>
      </c>
      <c r="AN1247">
        <v>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</row>
    <row r="1248" spans="1:83" x14ac:dyDescent="0.3">
      <c r="A1248" t="s">
        <v>119</v>
      </c>
      <c r="B1248" t="s">
        <v>902</v>
      </c>
      <c r="C1248" t="s">
        <v>5456</v>
      </c>
      <c r="D1248" t="s">
        <v>2536</v>
      </c>
      <c r="E1248" t="s">
        <v>4249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18</v>
      </c>
      <c r="M1248">
        <v>0</v>
      </c>
      <c r="N1248">
        <v>0</v>
      </c>
      <c r="O1248">
        <v>4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2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</row>
    <row r="1249" spans="1:83" x14ac:dyDescent="0.3">
      <c r="A1249" t="s">
        <v>119</v>
      </c>
      <c r="B1249" t="s">
        <v>902</v>
      </c>
      <c r="C1249" t="s">
        <v>5457</v>
      </c>
      <c r="D1249" t="s">
        <v>3605</v>
      </c>
      <c r="E1249" t="s">
        <v>4249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13</v>
      </c>
      <c r="V1249">
        <v>0</v>
      </c>
      <c r="W1249">
        <v>0</v>
      </c>
      <c r="X1249">
        <v>291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500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28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</row>
    <row r="1250" spans="1:83" x14ac:dyDescent="0.3">
      <c r="A1250" t="s">
        <v>119</v>
      </c>
      <c r="B1250" t="s">
        <v>902</v>
      </c>
      <c r="C1250" t="s">
        <v>5458</v>
      </c>
      <c r="D1250" t="s">
        <v>272</v>
      </c>
      <c r="E1250" t="s">
        <v>4249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4</v>
      </c>
      <c r="AE1250">
        <v>0</v>
      </c>
      <c r="AF1250">
        <v>0</v>
      </c>
      <c r="AG1250">
        <v>0</v>
      </c>
      <c r="AH1250">
        <v>0</v>
      </c>
      <c r="AI1250">
        <v>2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</row>
    <row r="1251" spans="1:83" x14ac:dyDescent="0.3">
      <c r="A1251" t="s">
        <v>119</v>
      </c>
      <c r="B1251" t="s">
        <v>902</v>
      </c>
      <c r="C1251" t="s">
        <v>5453</v>
      </c>
      <c r="D1251" t="s">
        <v>3541</v>
      </c>
      <c r="E1251" t="s">
        <v>4249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332</v>
      </c>
      <c r="S1251">
        <v>0</v>
      </c>
      <c r="T1251">
        <v>0</v>
      </c>
      <c r="U1251">
        <v>0</v>
      </c>
      <c r="V1251">
        <v>0</v>
      </c>
      <c r="W1251">
        <v>332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19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</row>
    <row r="1252" spans="1:83" x14ac:dyDescent="0.3">
      <c r="A1252" t="s">
        <v>119</v>
      </c>
      <c r="B1252" t="s">
        <v>902</v>
      </c>
      <c r="C1252" t="s">
        <v>5459</v>
      </c>
      <c r="D1252" t="s">
        <v>3543</v>
      </c>
      <c r="E1252" t="s">
        <v>4249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12</v>
      </c>
      <c r="P1252">
        <v>0</v>
      </c>
      <c r="Q1252">
        <v>0</v>
      </c>
      <c r="R1252">
        <v>50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</row>
    <row r="1253" spans="1:83" x14ac:dyDescent="0.3">
      <c r="A1253" t="s">
        <v>119</v>
      </c>
      <c r="B1253" t="s">
        <v>902</v>
      </c>
      <c r="C1253" t="s">
        <v>5460</v>
      </c>
      <c r="D1253" t="s">
        <v>3544</v>
      </c>
      <c r="E1253" t="s">
        <v>4249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12</v>
      </c>
      <c r="V1253">
        <v>0</v>
      </c>
      <c r="W1253">
        <v>0</v>
      </c>
      <c r="X1253">
        <v>68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143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9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</row>
    <row r="1254" spans="1:83" x14ac:dyDescent="0.3">
      <c r="A1254" t="s">
        <v>119</v>
      </c>
      <c r="B1254" t="s">
        <v>902</v>
      </c>
      <c r="C1254" t="s">
        <v>5461</v>
      </c>
      <c r="D1254" t="s">
        <v>3545</v>
      </c>
      <c r="E1254" t="s">
        <v>4249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11</v>
      </c>
      <c r="P1254">
        <v>0</v>
      </c>
      <c r="Q1254">
        <v>0</v>
      </c>
      <c r="R1254">
        <v>38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</row>
    <row r="1255" spans="1:83" x14ac:dyDescent="0.3">
      <c r="A1255" t="s">
        <v>119</v>
      </c>
      <c r="B1255" t="s">
        <v>902</v>
      </c>
      <c r="C1255" t="s">
        <v>5462</v>
      </c>
      <c r="D1255" t="s">
        <v>3546</v>
      </c>
      <c r="E1255" t="s">
        <v>4249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18</v>
      </c>
      <c r="P1255">
        <v>0</v>
      </c>
      <c r="Q1255">
        <v>0</v>
      </c>
      <c r="R1255">
        <v>35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</row>
    <row r="1256" spans="1:83" x14ac:dyDescent="0.3">
      <c r="A1256" t="s">
        <v>119</v>
      </c>
      <c r="B1256" t="s">
        <v>902</v>
      </c>
      <c r="C1256" t="s">
        <v>5463</v>
      </c>
      <c r="D1256" t="s">
        <v>3547</v>
      </c>
      <c r="E1256" t="s">
        <v>4249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21</v>
      </c>
      <c r="P1256">
        <v>0</v>
      </c>
      <c r="Q1256">
        <v>0</v>
      </c>
      <c r="R1256">
        <v>41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8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86</v>
      </c>
      <c r="AE1256">
        <v>0</v>
      </c>
      <c r="AF1256">
        <v>0</v>
      </c>
      <c r="AG1256">
        <v>0</v>
      </c>
      <c r="AH1256">
        <v>0</v>
      </c>
      <c r="AI1256">
        <v>2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</row>
    <row r="1257" spans="1:83" x14ac:dyDescent="0.3">
      <c r="A1257" t="s">
        <v>119</v>
      </c>
      <c r="B1257" t="s">
        <v>902</v>
      </c>
      <c r="C1257" t="s">
        <v>5464</v>
      </c>
      <c r="D1257" t="s">
        <v>3548</v>
      </c>
      <c r="E1257" t="s">
        <v>4249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27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195</v>
      </c>
      <c r="AE1257">
        <v>0</v>
      </c>
      <c r="AF1257">
        <v>0</v>
      </c>
      <c r="AG1257">
        <v>0</v>
      </c>
      <c r="AH1257">
        <v>0</v>
      </c>
      <c r="AI1257">
        <v>37</v>
      </c>
      <c r="AJ1257">
        <v>0</v>
      </c>
      <c r="AK1257">
        <v>0</v>
      </c>
      <c r="AL1257">
        <v>0</v>
      </c>
      <c r="AM1257">
        <v>0</v>
      </c>
      <c r="AN1257">
        <v>3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</row>
    <row r="1258" spans="1:83" x14ac:dyDescent="0.3">
      <c r="A1258" t="s">
        <v>119</v>
      </c>
      <c r="B1258" t="s">
        <v>902</v>
      </c>
      <c r="C1258" t="s">
        <v>5465</v>
      </c>
      <c r="D1258" t="s">
        <v>3549</v>
      </c>
      <c r="E1258" t="s">
        <v>4249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5</v>
      </c>
      <c r="M1258">
        <v>0</v>
      </c>
      <c r="N1258">
        <v>0</v>
      </c>
      <c r="O1258">
        <v>7</v>
      </c>
      <c r="P1258">
        <v>0</v>
      </c>
      <c r="Q1258">
        <v>0</v>
      </c>
      <c r="R1258">
        <v>51</v>
      </c>
      <c r="S1258">
        <v>0</v>
      </c>
      <c r="T1258">
        <v>0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</row>
    <row r="1259" spans="1:83" x14ac:dyDescent="0.3">
      <c r="A1259" t="s">
        <v>119</v>
      </c>
      <c r="B1259" t="s">
        <v>3552</v>
      </c>
      <c r="C1259" t="s">
        <v>5466</v>
      </c>
      <c r="D1259" t="s">
        <v>3553</v>
      </c>
      <c r="E1259" t="s">
        <v>4249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</row>
    <row r="1260" spans="1:83" x14ac:dyDescent="0.3">
      <c r="A1260" t="s">
        <v>119</v>
      </c>
      <c r="B1260" t="s">
        <v>3552</v>
      </c>
      <c r="C1260" t="s">
        <v>5467</v>
      </c>
      <c r="D1260" t="s">
        <v>3556</v>
      </c>
      <c r="E1260" t="s">
        <v>4249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2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</row>
    <row r="1261" spans="1:83" x14ac:dyDescent="0.3">
      <c r="A1261" t="s">
        <v>119</v>
      </c>
      <c r="B1261" t="s">
        <v>3557</v>
      </c>
      <c r="C1261" t="s">
        <v>5468</v>
      </c>
      <c r="D1261" t="s">
        <v>1864</v>
      </c>
      <c r="E1261" t="s">
        <v>4249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57</v>
      </c>
      <c r="S1261">
        <v>0</v>
      </c>
      <c r="T1261">
        <v>0</v>
      </c>
      <c r="U1261">
        <v>170</v>
      </c>
      <c r="V1261">
        <v>0</v>
      </c>
      <c r="W1261">
        <v>2</v>
      </c>
      <c r="X1261">
        <v>278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1957</v>
      </c>
      <c r="AE1261">
        <v>0</v>
      </c>
      <c r="AF1261">
        <v>0</v>
      </c>
      <c r="AG1261">
        <v>0</v>
      </c>
      <c r="AH1261">
        <v>0</v>
      </c>
      <c r="AI1261">
        <v>1175</v>
      </c>
      <c r="AJ1261">
        <v>0</v>
      </c>
      <c r="AK1261">
        <v>0</v>
      </c>
      <c r="AL1261">
        <v>0</v>
      </c>
      <c r="AM1261">
        <v>0</v>
      </c>
      <c r="AN1261">
        <v>13</v>
      </c>
      <c r="AO1261">
        <v>0</v>
      </c>
      <c r="AP1261">
        <v>0</v>
      </c>
      <c r="AQ1261">
        <v>0</v>
      </c>
      <c r="AR1261">
        <v>0</v>
      </c>
      <c r="AS1261">
        <v>82</v>
      </c>
      <c r="AT1261">
        <v>0</v>
      </c>
      <c r="AU1261">
        <v>0</v>
      </c>
      <c r="AV1261">
        <v>0</v>
      </c>
      <c r="AW1261">
        <v>0</v>
      </c>
      <c r="AX1261">
        <v>3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</row>
    <row r="1262" spans="1:83" x14ac:dyDescent="0.3">
      <c r="A1262" t="s">
        <v>119</v>
      </c>
      <c r="B1262" t="s">
        <v>3557</v>
      </c>
      <c r="C1262" t="s">
        <v>5469</v>
      </c>
      <c r="D1262" t="s">
        <v>3558</v>
      </c>
      <c r="E1262" t="s">
        <v>4249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</row>
    <row r="1263" spans="1:83" x14ac:dyDescent="0.3">
      <c r="A1263" t="s">
        <v>119</v>
      </c>
      <c r="B1263" t="s">
        <v>3557</v>
      </c>
      <c r="C1263" t="s">
        <v>5470</v>
      </c>
      <c r="D1263" t="s">
        <v>3559</v>
      </c>
      <c r="E1263" t="s">
        <v>5471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19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16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98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6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</row>
    <row r="1264" spans="1:83" x14ac:dyDescent="0.3">
      <c r="A1264" t="s">
        <v>119</v>
      </c>
      <c r="B1264" t="s">
        <v>3557</v>
      </c>
      <c r="C1264" t="s">
        <v>5472</v>
      </c>
      <c r="D1264" t="s">
        <v>3560</v>
      </c>
      <c r="E1264" t="s">
        <v>4249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428</v>
      </c>
      <c r="Y1264">
        <v>0</v>
      </c>
      <c r="Z1264">
        <v>0</v>
      </c>
      <c r="AA1264">
        <v>0</v>
      </c>
      <c r="AB1264">
        <v>3</v>
      </c>
      <c r="AC1264">
        <v>0</v>
      </c>
      <c r="AD1264">
        <v>0</v>
      </c>
      <c r="AE1264">
        <v>0</v>
      </c>
      <c r="AF1264">
        <v>27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2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</row>
    <row r="1265" spans="1:83" x14ac:dyDescent="0.3">
      <c r="A1265" t="s">
        <v>119</v>
      </c>
      <c r="B1265" t="s">
        <v>3557</v>
      </c>
      <c r="C1265" t="s">
        <v>5473</v>
      </c>
      <c r="D1265" t="s">
        <v>3561</v>
      </c>
      <c r="E1265" t="s">
        <v>4249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26</v>
      </c>
      <c r="V1265">
        <v>0</v>
      </c>
      <c r="W1265">
        <v>0</v>
      </c>
      <c r="X1265">
        <v>15</v>
      </c>
      <c r="Y1265">
        <v>0</v>
      </c>
      <c r="Z1265">
        <v>0</v>
      </c>
      <c r="AA1265">
        <v>0</v>
      </c>
      <c r="AB1265">
        <v>6</v>
      </c>
      <c r="AC1265">
        <v>0</v>
      </c>
      <c r="AD1265">
        <v>21</v>
      </c>
      <c r="AE1265">
        <v>0</v>
      </c>
      <c r="AF1265">
        <v>0</v>
      </c>
      <c r="AG1265">
        <v>0</v>
      </c>
      <c r="AH1265">
        <v>0</v>
      </c>
      <c r="AI1265">
        <v>3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</row>
    <row r="1266" spans="1:83" x14ac:dyDescent="0.3">
      <c r="A1266" t="s">
        <v>119</v>
      </c>
      <c r="B1266" t="s">
        <v>3557</v>
      </c>
      <c r="C1266" t="s">
        <v>5474</v>
      </c>
      <c r="D1266" t="s">
        <v>3562</v>
      </c>
      <c r="E1266" t="s">
        <v>4374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2510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762</v>
      </c>
      <c r="AE1266">
        <v>0</v>
      </c>
      <c r="AF1266">
        <v>0</v>
      </c>
      <c r="AG1266">
        <v>0</v>
      </c>
      <c r="AH1266">
        <v>0</v>
      </c>
      <c r="AI1266">
        <v>78</v>
      </c>
      <c r="AJ1266">
        <v>0</v>
      </c>
      <c r="AK1266">
        <v>0</v>
      </c>
      <c r="AL1266">
        <v>0</v>
      </c>
      <c r="AM1266">
        <v>0</v>
      </c>
      <c r="AN1266">
        <v>45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</row>
    <row r="1267" spans="1:83" x14ac:dyDescent="0.3">
      <c r="A1267" t="s">
        <v>119</v>
      </c>
      <c r="B1267" t="s">
        <v>3557</v>
      </c>
      <c r="C1267" t="s">
        <v>5475</v>
      </c>
      <c r="D1267" t="s">
        <v>3563</v>
      </c>
      <c r="E1267" t="s">
        <v>4374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6</v>
      </c>
      <c r="S1267">
        <v>0</v>
      </c>
      <c r="T1267">
        <v>0</v>
      </c>
      <c r="U1267">
        <v>444</v>
      </c>
      <c r="V1267">
        <v>0</v>
      </c>
      <c r="W1267">
        <v>477</v>
      </c>
      <c r="X1267">
        <v>137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369</v>
      </c>
      <c r="AE1267">
        <v>0</v>
      </c>
      <c r="AF1267">
        <v>0</v>
      </c>
      <c r="AG1267">
        <v>0</v>
      </c>
      <c r="AH1267">
        <v>0</v>
      </c>
      <c r="AI1267">
        <v>50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</row>
    <row r="1268" spans="1:83" x14ac:dyDescent="0.3">
      <c r="A1268" t="s">
        <v>119</v>
      </c>
      <c r="B1268" t="s">
        <v>3557</v>
      </c>
      <c r="C1268" t="s">
        <v>5476</v>
      </c>
      <c r="D1268" t="s">
        <v>3564</v>
      </c>
      <c r="E1268" t="s">
        <v>4249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8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</row>
    <row r="1269" spans="1:83" x14ac:dyDescent="0.3">
      <c r="A1269" t="s">
        <v>119</v>
      </c>
      <c r="B1269" t="s">
        <v>3557</v>
      </c>
      <c r="C1269" t="s">
        <v>5477</v>
      </c>
      <c r="D1269" t="s">
        <v>3565</v>
      </c>
      <c r="E1269" t="s">
        <v>4249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439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265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242</v>
      </c>
      <c r="AE1269">
        <v>0</v>
      </c>
      <c r="AF1269">
        <v>0</v>
      </c>
      <c r="AG1269">
        <v>0</v>
      </c>
      <c r="AH1269">
        <v>0</v>
      </c>
      <c r="AI1269">
        <v>34</v>
      </c>
      <c r="AJ1269">
        <v>0</v>
      </c>
      <c r="AK1269">
        <v>0</v>
      </c>
      <c r="AL1269">
        <v>0</v>
      </c>
      <c r="AM1269">
        <v>0</v>
      </c>
      <c r="AN1269">
        <v>2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</row>
    <row r="1270" spans="1:83" x14ac:dyDescent="0.3">
      <c r="A1270" t="s">
        <v>119</v>
      </c>
      <c r="B1270" t="s">
        <v>3557</v>
      </c>
      <c r="C1270" t="s">
        <v>5478</v>
      </c>
      <c r="D1270" t="s">
        <v>3586</v>
      </c>
      <c r="E1270" t="s">
        <v>4374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230</v>
      </c>
      <c r="Y1270">
        <v>0</v>
      </c>
      <c r="Z1270">
        <v>0</v>
      </c>
      <c r="AA1270">
        <v>0</v>
      </c>
      <c r="AB1270">
        <v>916</v>
      </c>
      <c r="AC1270">
        <v>0</v>
      </c>
      <c r="AD1270">
        <v>1113</v>
      </c>
      <c r="AE1270">
        <v>0</v>
      </c>
      <c r="AF1270">
        <v>0</v>
      </c>
      <c r="AG1270">
        <v>0</v>
      </c>
      <c r="AH1270">
        <v>0</v>
      </c>
      <c r="AI1270">
        <v>367</v>
      </c>
      <c r="AJ1270">
        <v>0</v>
      </c>
      <c r="AK1270">
        <v>0</v>
      </c>
      <c r="AL1270">
        <v>0</v>
      </c>
      <c r="AM1270">
        <v>0</v>
      </c>
      <c r="AN1270">
        <v>42</v>
      </c>
      <c r="AO1270">
        <v>0</v>
      </c>
      <c r="AP1270">
        <v>0</v>
      </c>
      <c r="AQ1270">
        <v>0</v>
      </c>
      <c r="AR1270">
        <v>0</v>
      </c>
      <c r="AS1270">
        <v>861</v>
      </c>
      <c r="AT1270">
        <v>0</v>
      </c>
      <c r="AU1270">
        <v>0</v>
      </c>
      <c r="AV1270">
        <v>0</v>
      </c>
      <c r="AW1270">
        <v>0</v>
      </c>
      <c r="AX1270">
        <v>28</v>
      </c>
      <c r="AY1270">
        <v>0</v>
      </c>
      <c r="AZ1270">
        <v>0</v>
      </c>
      <c r="BA1270">
        <v>0</v>
      </c>
      <c r="BB1270">
        <v>6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4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</v>
      </c>
    </row>
    <row r="1271" spans="1:83" x14ac:dyDescent="0.3">
      <c r="A1271" t="s">
        <v>119</v>
      </c>
      <c r="B1271" t="s">
        <v>3557</v>
      </c>
      <c r="C1271" t="s">
        <v>5479</v>
      </c>
      <c r="D1271" t="s">
        <v>3587</v>
      </c>
      <c r="E1271" t="s">
        <v>4249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</row>
    <row r="1272" spans="1:83" x14ac:dyDescent="0.3">
      <c r="A1272" t="s">
        <v>119</v>
      </c>
      <c r="B1272" t="s">
        <v>3557</v>
      </c>
      <c r="C1272" t="s">
        <v>5480</v>
      </c>
      <c r="D1272" t="s">
        <v>3588</v>
      </c>
      <c r="E1272" t="s">
        <v>4249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3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</row>
    <row r="1273" spans="1:83" x14ac:dyDescent="0.3">
      <c r="A1273" t="s">
        <v>119</v>
      </c>
      <c r="B1273" t="s">
        <v>3557</v>
      </c>
      <c r="C1273" t="s">
        <v>5481</v>
      </c>
      <c r="D1273" t="s">
        <v>1886</v>
      </c>
      <c r="E1273" t="s">
        <v>4249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</row>
    <row r="1274" spans="1:83" x14ac:dyDescent="0.3">
      <c r="A1274" t="s">
        <v>119</v>
      </c>
      <c r="B1274" t="s">
        <v>3557</v>
      </c>
      <c r="C1274" t="s">
        <v>5482</v>
      </c>
      <c r="D1274" t="s">
        <v>3589</v>
      </c>
      <c r="E1274" t="s">
        <v>4250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58</v>
      </c>
      <c r="S1274">
        <v>0</v>
      </c>
      <c r="T1274">
        <v>0</v>
      </c>
      <c r="U1274">
        <v>0</v>
      </c>
      <c r="V1274">
        <v>0</v>
      </c>
      <c r="W1274">
        <v>400</v>
      </c>
      <c r="X1274">
        <v>445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786</v>
      </c>
      <c r="AE1274">
        <v>0</v>
      </c>
      <c r="AF1274">
        <v>8</v>
      </c>
      <c r="AG1274">
        <v>0</v>
      </c>
      <c r="AH1274">
        <v>0</v>
      </c>
      <c r="AI1274">
        <v>7</v>
      </c>
      <c r="AJ1274">
        <v>0</v>
      </c>
      <c r="AK1274">
        <v>0</v>
      </c>
      <c r="AL1274">
        <v>1</v>
      </c>
      <c r="AM1274">
        <v>0</v>
      </c>
      <c r="AN1274">
        <v>77</v>
      </c>
      <c r="AO1274">
        <v>0</v>
      </c>
      <c r="AP1274">
        <v>0</v>
      </c>
      <c r="AQ1274">
        <v>0</v>
      </c>
      <c r="AR1274">
        <v>0</v>
      </c>
      <c r="AS1274">
        <v>347</v>
      </c>
      <c r="AT1274">
        <v>0</v>
      </c>
      <c r="AU1274">
        <v>0</v>
      </c>
      <c r="AV1274">
        <v>0</v>
      </c>
      <c r="AW1274">
        <v>0</v>
      </c>
      <c r="AX1274">
        <v>7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5974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12243</v>
      </c>
    </row>
    <row r="1275" spans="1:83" x14ac:dyDescent="0.3">
      <c r="A1275" t="s">
        <v>119</v>
      </c>
      <c r="B1275" t="s">
        <v>3557</v>
      </c>
      <c r="C1275" t="s">
        <v>5483</v>
      </c>
      <c r="D1275" t="s">
        <v>3590</v>
      </c>
      <c r="E1275" t="s">
        <v>4249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37</v>
      </c>
      <c r="Y1275">
        <v>0</v>
      </c>
      <c r="Z1275">
        <v>0</v>
      </c>
      <c r="AA1275">
        <v>0</v>
      </c>
      <c r="AB1275">
        <v>1264</v>
      </c>
      <c r="AC1275">
        <v>0</v>
      </c>
      <c r="AD1275">
        <v>178</v>
      </c>
      <c r="AE1275">
        <v>0</v>
      </c>
      <c r="AF1275">
        <v>0</v>
      </c>
      <c r="AG1275">
        <v>0</v>
      </c>
      <c r="AH1275">
        <v>0</v>
      </c>
      <c r="AI1275">
        <v>7</v>
      </c>
      <c r="AJ1275">
        <v>0</v>
      </c>
      <c r="AK1275">
        <v>0</v>
      </c>
      <c r="AL1275">
        <v>0</v>
      </c>
      <c r="AM1275">
        <v>0</v>
      </c>
      <c r="AN1275">
        <v>2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</row>
    <row r="1276" spans="1:83" x14ac:dyDescent="0.3">
      <c r="A1276" t="s">
        <v>119</v>
      </c>
      <c r="B1276" t="s">
        <v>3557</v>
      </c>
      <c r="C1276" t="s">
        <v>5484</v>
      </c>
      <c r="D1276" t="s">
        <v>3591</v>
      </c>
      <c r="E1276" t="s">
        <v>4249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50</v>
      </c>
      <c r="V1276">
        <v>0</v>
      </c>
      <c r="W1276">
        <v>0</v>
      </c>
      <c r="X1276">
        <v>314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433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5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</row>
    <row r="1277" spans="1:83" x14ac:dyDescent="0.3">
      <c r="A1277" t="s">
        <v>119</v>
      </c>
      <c r="B1277" t="s">
        <v>235</v>
      </c>
      <c r="C1277" t="s">
        <v>5485</v>
      </c>
      <c r="D1277" t="s">
        <v>3579</v>
      </c>
      <c r="E1277" t="s">
        <v>4249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150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60</v>
      </c>
      <c r="S1277">
        <v>0</v>
      </c>
      <c r="T1277">
        <v>0</v>
      </c>
      <c r="U1277">
        <v>0</v>
      </c>
      <c r="V1277">
        <v>0</v>
      </c>
      <c r="W1277">
        <v>21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36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</row>
    <row r="1278" spans="1:83" x14ac:dyDescent="0.3">
      <c r="A1278" t="s">
        <v>119</v>
      </c>
      <c r="B1278" t="s">
        <v>235</v>
      </c>
      <c r="C1278" t="s">
        <v>5486</v>
      </c>
      <c r="D1278" t="s">
        <v>236</v>
      </c>
      <c r="E1278" t="s">
        <v>4249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41</v>
      </c>
      <c r="AE1278">
        <v>0</v>
      </c>
      <c r="AF1278">
        <v>0</v>
      </c>
      <c r="AG1278">
        <v>0</v>
      </c>
      <c r="AH1278">
        <v>0</v>
      </c>
      <c r="AI1278">
        <v>19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</row>
    <row r="1279" spans="1:83" x14ac:dyDescent="0.3">
      <c r="A1279" t="s">
        <v>119</v>
      </c>
      <c r="B1279" t="s">
        <v>235</v>
      </c>
      <c r="C1279" t="s">
        <v>5487</v>
      </c>
      <c r="D1279" t="s">
        <v>480</v>
      </c>
      <c r="E1279" t="s">
        <v>4249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3</v>
      </c>
      <c r="M1279">
        <v>0</v>
      </c>
      <c r="N1279">
        <v>0</v>
      </c>
      <c r="O1279">
        <v>14</v>
      </c>
      <c r="P1279">
        <v>0</v>
      </c>
      <c r="Q1279">
        <v>0</v>
      </c>
      <c r="R1279">
        <v>25</v>
      </c>
      <c r="S1279">
        <v>0</v>
      </c>
      <c r="T1279">
        <v>0</v>
      </c>
      <c r="U1279">
        <v>0</v>
      </c>
      <c r="V1279">
        <v>0</v>
      </c>
      <c r="W1279">
        <v>12</v>
      </c>
      <c r="X1279">
        <v>0</v>
      </c>
      <c r="Y1279">
        <v>0</v>
      </c>
      <c r="Z1279">
        <v>0</v>
      </c>
      <c r="AA1279">
        <v>0</v>
      </c>
      <c r="AB1279">
        <v>2</v>
      </c>
      <c r="AC1279">
        <v>0</v>
      </c>
      <c r="AD1279">
        <v>10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4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5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590</v>
      </c>
      <c r="BL1279">
        <v>0</v>
      </c>
      <c r="BM1279">
        <v>0</v>
      </c>
      <c r="BN1279">
        <v>0</v>
      </c>
      <c r="BO1279">
        <v>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161</v>
      </c>
    </row>
    <row r="1280" spans="1:83" x14ac:dyDescent="0.3">
      <c r="A1280" t="s">
        <v>119</v>
      </c>
      <c r="B1280" t="s">
        <v>235</v>
      </c>
      <c r="C1280" t="s">
        <v>5488</v>
      </c>
      <c r="D1280" t="s">
        <v>481</v>
      </c>
      <c r="E1280" t="s">
        <v>4250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10</v>
      </c>
      <c r="S1280">
        <v>0</v>
      </c>
      <c r="T1280">
        <v>0</v>
      </c>
      <c r="U1280">
        <v>0</v>
      </c>
      <c r="V1280">
        <v>0</v>
      </c>
      <c r="W1280">
        <v>749</v>
      </c>
      <c r="X1280">
        <v>0</v>
      </c>
      <c r="Y1280">
        <v>0</v>
      </c>
      <c r="Z1280">
        <v>0</v>
      </c>
      <c r="AA1280">
        <v>0</v>
      </c>
      <c r="AB1280">
        <v>241</v>
      </c>
      <c r="AC1280">
        <v>0</v>
      </c>
      <c r="AD1280">
        <v>113</v>
      </c>
      <c r="AE1280">
        <v>0</v>
      </c>
      <c r="AF1280">
        <v>0</v>
      </c>
      <c r="AG1280">
        <v>0</v>
      </c>
      <c r="AH1280">
        <v>0</v>
      </c>
      <c r="AI1280">
        <v>23</v>
      </c>
      <c r="AJ1280">
        <v>0</v>
      </c>
      <c r="AK1280">
        <v>0</v>
      </c>
      <c r="AL1280">
        <v>0</v>
      </c>
      <c r="AM1280">
        <v>0</v>
      </c>
      <c r="AN1280">
        <v>12</v>
      </c>
      <c r="AO1280">
        <v>0</v>
      </c>
      <c r="AP1280">
        <v>0</v>
      </c>
      <c r="AQ1280">
        <v>0</v>
      </c>
      <c r="AR1280">
        <v>0</v>
      </c>
      <c r="AS1280">
        <v>355</v>
      </c>
      <c r="AT1280">
        <v>0</v>
      </c>
      <c r="AU1280">
        <v>0</v>
      </c>
      <c r="AV1280">
        <v>0</v>
      </c>
      <c r="AW1280">
        <v>0</v>
      </c>
      <c r="AX1280">
        <v>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43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5</v>
      </c>
    </row>
    <row r="1281" spans="1:83" x14ac:dyDescent="0.3">
      <c r="A1281" t="s">
        <v>119</v>
      </c>
      <c r="B1281" t="s">
        <v>482</v>
      </c>
      <c r="C1281" t="s">
        <v>5489</v>
      </c>
      <c r="D1281" t="s">
        <v>487</v>
      </c>
      <c r="E1281" t="s">
        <v>4249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7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</row>
    <row r="1282" spans="1:83" x14ac:dyDescent="0.3">
      <c r="A1282" t="s">
        <v>119</v>
      </c>
      <c r="B1282" t="s">
        <v>482</v>
      </c>
      <c r="C1282" t="s">
        <v>5490</v>
      </c>
      <c r="D1282" t="s">
        <v>2660</v>
      </c>
      <c r="E1282" t="s">
        <v>4249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</row>
    <row r="1283" spans="1:83" x14ac:dyDescent="0.3">
      <c r="A1283" t="s">
        <v>119</v>
      </c>
      <c r="B1283" t="s">
        <v>482</v>
      </c>
      <c r="C1283" t="s">
        <v>5491</v>
      </c>
      <c r="D1283" t="s">
        <v>2661</v>
      </c>
      <c r="E1283" t="s">
        <v>4249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132</v>
      </c>
      <c r="P1283">
        <v>0</v>
      </c>
      <c r="Q1283">
        <v>0</v>
      </c>
      <c r="R1283">
        <v>133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110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</row>
    <row r="1284" spans="1:83" x14ac:dyDescent="0.3">
      <c r="A1284" t="s">
        <v>119</v>
      </c>
      <c r="B1284" t="s">
        <v>482</v>
      </c>
      <c r="C1284" t="s">
        <v>5492</v>
      </c>
      <c r="D1284" t="s">
        <v>2663</v>
      </c>
      <c r="E1284" t="s">
        <v>4249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30</v>
      </c>
      <c r="M1284">
        <v>0</v>
      </c>
      <c r="N1284">
        <v>0</v>
      </c>
      <c r="O1284">
        <v>30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</row>
    <row r="1285" spans="1:83" x14ac:dyDescent="0.3">
      <c r="A1285" t="s">
        <v>119</v>
      </c>
      <c r="B1285" t="s">
        <v>482</v>
      </c>
      <c r="C1285" t="s">
        <v>5493</v>
      </c>
      <c r="D1285" t="s">
        <v>2664</v>
      </c>
      <c r="E1285" t="s">
        <v>4249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96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56</v>
      </c>
      <c r="S1285">
        <v>0</v>
      </c>
      <c r="T1285">
        <v>0</v>
      </c>
      <c r="U1285">
        <v>0</v>
      </c>
      <c r="V1285">
        <v>0</v>
      </c>
      <c r="W1285">
        <v>17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2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</row>
    <row r="1286" spans="1:83" x14ac:dyDescent="0.3">
      <c r="A1286" t="s">
        <v>119</v>
      </c>
      <c r="B1286" t="s">
        <v>635</v>
      </c>
      <c r="C1286" t="s">
        <v>5494</v>
      </c>
      <c r="D1286" t="s">
        <v>2665</v>
      </c>
      <c r="E1286" t="s">
        <v>4249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164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132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</row>
    <row r="1287" spans="1:83" x14ac:dyDescent="0.3">
      <c r="A1287" t="s">
        <v>119</v>
      </c>
      <c r="B1287" t="s">
        <v>635</v>
      </c>
      <c r="C1287" t="s">
        <v>5495</v>
      </c>
      <c r="D1287" t="s">
        <v>2667</v>
      </c>
      <c r="E1287" t="s">
        <v>4374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611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112</v>
      </c>
      <c r="AE1287">
        <v>0</v>
      </c>
      <c r="AF1287">
        <v>0</v>
      </c>
      <c r="AG1287">
        <v>0</v>
      </c>
      <c r="AH1287">
        <v>0</v>
      </c>
      <c r="AI1287">
        <v>10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</row>
    <row r="1288" spans="1:83" x14ac:dyDescent="0.3">
      <c r="A1288" t="s">
        <v>119</v>
      </c>
      <c r="B1288" t="s">
        <v>635</v>
      </c>
      <c r="C1288" t="s">
        <v>5496</v>
      </c>
      <c r="D1288" t="s">
        <v>2668</v>
      </c>
      <c r="E1288" t="s">
        <v>4249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70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</row>
    <row r="1289" spans="1:83" x14ac:dyDescent="0.3">
      <c r="A1289" t="s">
        <v>119</v>
      </c>
      <c r="B1289" t="s">
        <v>635</v>
      </c>
      <c r="C1289" t="s">
        <v>5497</v>
      </c>
      <c r="D1289" t="s">
        <v>2669</v>
      </c>
      <c r="E1289" t="s">
        <v>4992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35</v>
      </c>
      <c r="M1289">
        <v>0</v>
      </c>
      <c r="N1289">
        <v>0</v>
      </c>
      <c r="O1289">
        <v>1</v>
      </c>
      <c r="P1289">
        <v>0</v>
      </c>
      <c r="Q1289">
        <v>40</v>
      </c>
      <c r="R1289">
        <v>40</v>
      </c>
      <c r="S1289">
        <v>0</v>
      </c>
      <c r="T1289">
        <v>0</v>
      </c>
      <c r="U1289">
        <v>49</v>
      </c>
      <c r="V1289">
        <v>0</v>
      </c>
      <c r="W1289">
        <v>28</v>
      </c>
      <c r="X1289">
        <v>85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179</v>
      </c>
      <c r="AE1289">
        <v>0</v>
      </c>
      <c r="AF1289">
        <v>30</v>
      </c>
      <c r="AG1289">
        <v>0</v>
      </c>
      <c r="AH1289">
        <v>0</v>
      </c>
      <c r="AI1289">
        <v>122</v>
      </c>
      <c r="AJ1289">
        <v>0</v>
      </c>
      <c r="AK1289">
        <v>0</v>
      </c>
      <c r="AL1289">
        <v>50</v>
      </c>
      <c r="AM1289">
        <v>0</v>
      </c>
      <c r="AN1289">
        <v>4</v>
      </c>
      <c r="AO1289">
        <v>0</v>
      </c>
      <c r="AP1289">
        <v>0</v>
      </c>
      <c r="AQ1289">
        <v>0</v>
      </c>
      <c r="AR1289">
        <v>0</v>
      </c>
      <c r="AS1289">
        <v>3061</v>
      </c>
      <c r="AT1289">
        <v>0</v>
      </c>
      <c r="AU1289">
        <v>0</v>
      </c>
      <c r="AV1289">
        <v>0</v>
      </c>
      <c r="AW1289">
        <v>0</v>
      </c>
      <c r="AX1289">
        <v>5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6406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1642</v>
      </c>
    </row>
    <row r="1290" spans="1:83" x14ac:dyDescent="0.3">
      <c r="A1290" t="s">
        <v>119</v>
      </c>
      <c r="B1290" t="s">
        <v>635</v>
      </c>
      <c r="C1290" t="s">
        <v>5498</v>
      </c>
      <c r="D1290" t="s">
        <v>2670</v>
      </c>
      <c r="E1290" t="s">
        <v>4249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76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</row>
    <row r="1291" spans="1:83" x14ac:dyDescent="0.3">
      <c r="A1291" t="s">
        <v>119</v>
      </c>
      <c r="B1291" t="s">
        <v>635</v>
      </c>
      <c r="C1291" t="s">
        <v>5499</v>
      </c>
      <c r="D1291" t="s">
        <v>2733</v>
      </c>
      <c r="E1291" t="s">
        <v>4249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418</v>
      </c>
      <c r="V1291">
        <v>0</v>
      </c>
      <c r="W1291">
        <v>0</v>
      </c>
      <c r="X1291">
        <v>34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120</v>
      </c>
      <c r="AE1291">
        <v>0</v>
      </c>
      <c r="AF1291">
        <v>0</v>
      </c>
      <c r="AG1291">
        <v>16</v>
      </c>
      <c r="AH1291">
        <v>0</v>
      </c>
      <c r="AI1291">
        <v>27</v>
      </c>
      <c r="AJ1291">
        <v>0</v>
      </c>
      <c r="AK1291">
        <v>0</v>
      </c>
      <c r="AL1291">
        <v>0</v>
      </c>
      <c r="AM1291">
        <v>0</v>
      </c>
      <c r="AN1291">
        <v>492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8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</row>
    <row r="1292" spans="1:83" x14ac:dyDescent="0.3">
      <c r="A1292" t="s">
        <v>119</v>
      </c>
      <c r="B1292" t="s">
        <v>635</v>
      </c>
      <c r="C1292" t="s">
        <v>5500</v>
      </c>
      <c r="D1292" t="s">
        <v>2734</v>
      </c>
      <c r="E1292" t="s">
        <v>4250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143</v>
      </c>
      <c r="V1292">
        <v>0</v>
      </c>
      <c r="W1292">
        <v>0</v>
      </c>
      <c r="X1292">
        <v>7</v>
      </c>
      <c r="Y1292">
        <v>0</v>
      </c>
      <c r="Z1292">
        <v>0</v>
      </c>
      <c r="AA1292">
        <v>0</v>
      </c>
      <c r="AB1292">
        <v>2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</row>
    <row r="1293" spans="1:83" x14ac:dyDescent="0.3">
      <c r="A1293" t="s">
        <v>119</v>
      </c>
      <c r="B1293" t="s">
        <v>635</v>
      </c>
      <c r="C1293" t="s">
        <v>5501</v>
      </c>
      <c r="D1293" t="s">
        <v>2735</v>
      </c>
      <c r="E1293" t="s">
        <v>4250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373</v>
      </c>
      <c r="Y1293">
        <v>0</v>
      </c>
      <c r="Z1293">
        <v>0</v>
      </c>
      <c r="AA1293">
        <v>0</v>
      </c>
      <c r="AB1293">
        <v>15</v>
      </c>
      <c r="AC1293">
        <v>0</v>
      </c>
      <c r="AD1293">
        <v>2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</row>
    <row r="1294" spans="1:83" x14ac:dyDescent="0.3">
      <c r="A1294" t="s">
        <v>119</v>
      </c>
      <c r="B1294" t="s">
        <v>635</v>
      </c>
      <c r="C1294" t="s">
        <v>5502</v>
      </c>
      <c r="D1294" t="s">
        <v>2736</v>
      </c>
      <c r="E1294" t="s">
        <v>4249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22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</row>
    <row r="1295" spans="1:83" x14ac:dyDescent="0.3">
      <c r="A1295" t="s">
        <v>119</v>
      </c>
      <c r="B1295" t="s">
        <v>635</v>
      </c>
      <c r="C1295" t="s">
        <v>5503</v>
      </c>
      <c r="D1295" t="s">
        <v>2813</v>
      </c>
      <c r="E1295" t="s">
        <v>4250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420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23</v>
      </c>
      <c r="AE1295">
        <v>0</v>
      </c>
      <c r="AF1295">
        <v>0</v>
      </c>
      <c r="AG1295">
        <v>0</v>
      </c>
      <c r="AH1295">
        <v>0</v>
      </c>
      <c r="AI1295">
        <v>8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7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</row>
    <row r="1296" spans="1:83" x14ac:dyDescent="0.3">
      <c r="A1296" t="s">
        <v>119</v>
      </c>
      <c r="B1296" t="s">
        <v>635</v>
      </c>
      <c r="C1296" t="s">
        <v>5504</v>
      </c>
      <c r="D1296" t="s">
        <v>2814</v>
      </c>
      <c r="E1296" t="s">
        <v>4250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2680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160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28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</row>
    <row r="1297" spans="1:83" x14ac:dyDescent="0.3">
      <c r="A1297" t="s">
        <v>119</v>
      </c>
      <c r="B1297" t="s">
        <v>635</v>
      </c>
      <c r="C1297" t="s">
        <v>5505</v>
      </c>
      <c r="D1297" t="s">
        <v>2815</v>
      </c>
      <c r="E1297" t="s">
        <v>4249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72</v>
      </c>
      <c r="AE1297">
        <v>0</v>
      </c>
      <c r="AF1297">
        <v>0</v>
      </c>
      <c r="AG1297">
        <v>0</v>
      </c>
      <c r="AH1297">
        <v>0</v>
      </c>
      <c r="AI1297">
        <v>5</v>
      </c>
      <c r="AJ1297">
        <v>0</v>
      </c>
      <c r="AK1297">
        <v>0</v>
      </c>
      <c r="AL1297">
        <v>0</v>
      </c>
      <c r="AM1297">
        <v>0</v>
      </c>
      <c r="AN1297">
        <v>68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</row>
    <row r="1298" spans="1:83" x14ac:dyDescent="0.3">
      <c r="A1298" t="s">
        <v>119</v>
      </c>
      <c r="B1298" t="s">
        <v>635</v>
      </c>
      <c r="C1298" t="s">
        <v>5506</v>
      </c>
      <c r="D1298" t="s">
        <v>2817</v>
      </c>
      <c r="E1298" t="s">
        <v>4250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0</v>
      </c>
      <c r="Q1298">
        <v>0</v>
      </c>
      <c r="R1298">
        <v>2</v>
      </c>
      <c r="S1298">
        <v>0</v>
      </c>
      <c r="T1298">
        <v>0</v>
      </c>
      <c r="U1298">
        <v>1358</v>
      </c>
      <c r="V1298">
        <v>0</v>
      </c>
      <c r="W1298">
        <v>0</v>
      </c>
      <c r="X1298">
        <v>528</v>
      </c>
      <c r="Y1298">
        <v>0</v>
      </c>
      <c r="Z1298">
        <v>585</v>
      </c>
      <c r="AA1298">
        <v>0</v>
      </c>
      <c r="AB1298">
        <v>156</v>
      </c>
      <c r="AC1298">
        <v>0</v>
      </c>
      <c r="AD1298">
        <v>87</v>
      </c>
      <c r="AE1298">
        <v>0</v>
      </c>
      <c r="AF1298">
        <v>0</v>
      </c>
      <c r="AG1298">
        <v>0</v>
      </c>
      <c r="AH1298">
        <v>0</v>
      </c>
      <c r="AI1298">
        <v>14</v>
      </c>
      <c r="AJ1298">
        <v>0</v>
      </c>
      <c r="AK1298">
        <v>0</v>
      </c>
      <c r="AL1298">
        <v>0</v>
      </c>
      <c r="AM1298">
        <v>0</v>
      </c>
      <c r="AN1298">
        <v>26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2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</row>
    <row r="1299" spans="1:83" x14ac:dyDescent="0.3">
      <c r="A1299" t="s">
        <v>119</v>
      </c>
      <c r="B1299" t="s">
        <v>635</v>
      </c>
      <c r="C1299" t="s">
        <v>5507</v>
      </c>
      <c r="D1299" t="s">
        <v>2818</v>
      </c>
      <c r="E1299" t="s">
        <v>5508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386</v>
      </c>
      <c r="Y1299">
        <v>0</v>
      </c>
      <c r="Z1299">
        <v>0</v>
      </c>
      <c r="AA1299">
        <v>0</v>
      </c>
      <c r="AB1299">
        <v>91</v>
      </c>
      <c r="AC1299">
        <v>0</v>
      </c>
      <c r="AD1299">
        <v>84</v>
      </c>
      <c r="AE1299">
        <v>0</v>
      </c>
      <c r="AF1299">
        <v>0</v>
      </c>
      <c r="AG1299">
        <v>0</v>
      </c>
      <c r="AH1299">
        <v>0</v>
      </c>
      <c r="AI1299">
        <v>164</v>
      </c>
      <c r="AJ1299">
        <v>0</v>
      </c>
      <c r="AK1299">
        <v>0</v>
      </c>
      <c r="AL1299">
        <v>0</v>
      </c>
      <c r="AM1299">
        <v>0</v>
      </c>
      <c r="AN1299">
        <v>3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</row>
    <row r="1300" spans="1:83" x14ac:dyDescent="0.3">
      <c r="A1300" t="s">
        <v>119</v>
      </c>
      <c r="B1300" t="s">
        <v>635</v>
      </c>
      <c r="C1300" t="s">
        <v>5509</v>
      </c>
      <c r="D1300" t="s">
        <v>2614</v>
      </c>
      <c r="E1300" t="s">
        <v>4409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530</v>
      </c>
      <c r="V1300">
        <v>0</v>
      </c>
      <c r="W1300">
        <v>27</v>
      </c>
      <c r="X1300">
        <v>156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55</v>
      </c>
      <c r="AE1300">
        <v>0</v>
      </c>
      <c r="AF1300">
        <v>0</v>
      </c>
      <c r="AG1300">
        <v>0</v>
      </c>
      <c r="AH1300">
        <v>0</v>
      </c>
      <c r="AI1300">
        <v>150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</row>
    <row r="1301" spans="1:83" x14ac:dyDescent="0.3">
      <c r="A1301" t="s">
        <v>119</v>
      </c>
      <c r="B1301" t="s">
        <v>635</v>
      </c>
      <c r="C1301" t="s">
        <v>5510</v>
      </c>
      <c r="D1301" t="s">
        <v>2819</v>
      </c>
      <c r="E1301" t="s">
        <v>4249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241</v>
      </c>
      <c r="Y1301">
        <v>0</v>
      </c>
      <c r="Z1301">
        <v>0</v>
      </c>
      <c r="AA1301">
        <v>0</v>
      </c>
      <c r="AB1301">
        <v>10</v>
      </c>
      <c r="AC1301">
        <v>0</v>
      </c>
      <c r="AD1301">
        <v>504</v>
      </c>
      <c r="AE1301">
        <v>0</v>
      </c>
      <c r="AF1301">
        <v>0</v>
      </c>
      <c r="AG1301">
        <v>0</v>
      </c>
      <c r="AH1301">
        <v>0</v>
      </c>
      <c r="AI1301">
        <v>109</v>
      </c>
      <c r="AJ1301">
        <v>0</v>
      </c>
      <c r="AK1301">
        <v>0</v>
      </c>
      <c r="AL1301">
        <v>0</v>
      </c>
      <c r="AM1301">
        <v>0</v>
      </c>
      <c r="AN1301">
        <v>21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12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</row>
    <row r="1302" spans="1:83" x14ac:dyDescent="0.3">
      <c r="A1302" t="s">
        <v>119</v>
      </c>
      <c r="B1302" t="s">
        <v>635</v>
      </c>
      <c r="C1302" t="s">
        <v>5511</v>
      </c>
      <c r="D1302" t="s">
        <v>2820</v>
      </c>
      <c r="E1302" t="s">
        <v>4249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256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</row>
    <row r="1303" spans="1:83" x14ac:dyDescent="0.3">
      <c r="A1303" t="s">
        <v>119</v>
      </c>
      <c r="B1303" t="s">
        <v>635</v>
      </c>
      <c r="C1303" t="s">
        <v>5512</v>
      </c>
      <c r="D1303" t="s">
        <v>2821</v>
      </c>
      <c r="E1303" t="s">
        <v>4249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76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2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</row>
    <row r="1304" spans="1:83" x14ac:dyDescent="0.3">
      <c r="A1304" t="s">
        <v>119</v>
      </c>
      <c r="B1304" t="s">
        <v>635</v>
      </c>
      <c r="C1304" t="s">
        <v>5513</v>
      </c>
      <c r="D1304" t="s">
        <v>2822</v>
      </c>
      <c r="E1304" t="s">
        <v>4249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</row>
    <row r="1305" spans="1:83" x14ac:dyDescent="0.3">
      <c r="A1305" t="s">
        <v>119</v>
      </c>
      <c r="B1305" t="s">
        <v>635</v>
      </c>
      <c r="C1305" t="s">
        <v>5514</v>
      </c>
      <c r="D1305" t="s">
        <v>2837</v>
      </c>
      <c r="E1305" t="s">
        <v>4250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395</v>
      </c>
      <c r="V1305">
        <v>0</v>
      </c>
      <c r="W1305">
        <v>0</v>
      </c>
      <c r="X1305">
        <v>26</v>
      </c>
      <c r="Y1305">
        <v>0</v>
      </c>
      <c r="Z1305">
        <v>0</v>
      </c>
      <c r="AA1305">
        <v>0</v>
      </c>
      <c r="AB1305">
        <v>7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</row>
    <row r="1306" spans="1:83" x14ac:dyDescent="0.3">
      <c r="A1306" t="s">
        <v>119</v>
      </c>
      <c r="B1306" t="s">
        <v>635</v>
      </c>
      <c r="C1306" t="s">
        <v>5515</v>
      </c>
      <c r="D1306" t="s">
        <v>1937</v>
      </c>
      <c r="E1306" t="s">
        <v>4409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16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83</v>
      </c>
      <c r="AE1306">
        <v>0</v>
      </c>
      <c r="AF1306">
        <v>0</v>
      </c>
      <c r="AG1306">
        <v>0</v>
      </c>
      <c r="AH1306">
        <v>0</v>
      </c>
      <c r="AI1306">
        <v>22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</row>
    <row r="1307" spans="1:83" x14ac:dyDescent="0.3">
      <c r="A1307" t="s">
        <v>119</v>
      </c>
      <c r="B1307" t="s">
        <v>635</v>
      </c>
      <c r="C1307" t="s">
        <v>5516</v>
      </c>
      <c r="D1307" t="s">
        <v>2839</v>
      </c>
      <c r="E1307" t="s">
        <v>4249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18</v>
      </c>
      <c r="AE1307">
        <v>0</v>
      </c>
      <c r="AF1307">
        <v>0</v>
      </c>
      <c r="AG1307">
        <v>0</v>
      </c>
      <c r="AH1307">
        <v>0</v>
      </c>
      <c r="AI1307">
        <v>6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</row>
    <row r="1308" spans="1:83" x14ac:dyDescent="0.3">
      <c r="A1308" t="s">
        <v>119</v>
      </c>
      <c r="B1308" t="s">
        <v>635</v>
      </c>
      <c r="C1308" t="s">
        <v>5517</v>
      </c>
      <c r="D1308" t="s">
        <v>2841</v>
      </c>
      <c r="E1308" t="s">
        <v>4249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99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27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</row>
    <row r="1309" spans="1:83" x14ac:dyDescent="0.3">
      <c r="A1309" t="s">
        <v>2601</v>
      </c>
      <c r="B1309" t="s">
        <v>116</v>
      </c>
      <c r="C1309" t="s">
        <v>5518</v>
      </c>
      <c r="D1309" t="s">
        <v>116</v>
      </c>
      <c r="E1309" t="s">
        <v>5519</v>
      </c>
      <c r="F1309">
        <v>0</v>
      </c>
      <c r="G1309">
        <v>0</v>
      </c>
      <c r="H1309">
        <v>0</v>
      </c>
      <c r="I1309">
        <v>2</v>
      </c>
      <c r="J1309">
        <v>0</v>
      </c>
      <c r="K1309">
        <v>0</v>
      </c>
      <c r="L1309">
        <v>16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918</v>
      </c>
      <c r="S1309">
        <v>0</v>
      </c>
      <c r="T1309">
        <v>0</v>
      </c>
      <c r="U1309">
        <v>0</v>
      </c>
      <c r="V1309">
        <v>0</v>
      </c>
      <c r="W1309">
        <v>200</v>
      </c>
      <c r="X1309">
        <v>351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808</v>
      </c>
      <c r="AE1309">
        <v>0</v>
      </c>
      <c r="AF1309">
        <v>0</v>
      </c>
      <c r="AG1309">
        <v>0</v>
      </c>
      <c r="AH1309">
        <v>0</v>
      </c>
      <c r="AI1309">
        <v>57</v>
      </c>
      <c r="AJ1309">
        <v>0</v>
      </c>
      <c r="AK1309">
        <v>0</v>
      </c>
      <c r="AL1309">
        <v>0</v>
      </c>
      <c r="AM1309">
        <v>0</v>
      </c>
      <c r="AN1309">
        <v>27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2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</row>
    <row r="1310" spans="1:83" x14ac:dyDescent="0.3">
      <c r="A1310" t="s">
        <v>2601</v>
      </c>
      <c r="B1310" t="s">
        <v>2958</v>
      </c>
      <c r="C1310" t="s">
        <v>5520</v>
      </c>
      <c r="D1310" t="s">
        <v>2958</v>
      </c>
      <c r="E1310" t="s">
        <v>4249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</row>
    <row r="1311" spans="1:83" x14ac:dyDescent="0.3">
      <c r="A1311" t="s">
        <v>2601</v>
      </c>
      <c r="B1311" t="s">
        <v>727</v>
      </c>
      <c r="C1311" t="s">
        <v>5521</v>
      </c>
      <c r="D1311" t="s">
        <v>5</v>
      </c>
      <c r="E1311" t="s">
        <v>4527</v>
      </c>
      <c r="F1311">
        <v>0</v>
      </c>
      <c r="G1311">
        <v>0</v>
      </c>
      <c r="H1311">
        <v>1</v>
      </c>
      <c r="I1311">
        <v>1</v>
      </c>
      <c r="J1311">
        <v>0</v>
      </c>
      <c r="K1311">
        <v>0</v>
      </c>
      <c r="L1311">
        <v>1057</v>
      </c>
      <c r="M1311">
        <v>0</v>
      </c>
      <c r="N1311">
        <v>0</v>
      </c>
      <c r="O1311">
        <v>643</v>
      </c>
      <c r="P1311">
        <v>0</v>
      </c>
      <c r="Q1311">
        <v>0</v>
      </c>
      <c r="R1311">
        <v>2921</v>
      </c>
      <c r="S1311">
        <v>0</v>
      </c>
      <c r="T1311">
        <v>4</v>
      </c>
      <c r="U1311">
        <v>0</v>
      </c>
      <c r="V1311">
        <v>0</v>
      </c>
      <c r="W1311">
        <v>4</v>
      </c>
      <c r="X1311">
        <v>3721</v>
      </c>
      <c r="Y1311">
        <v>0</v>
      </c>
      <c r="Z1311">
        <v>0</v>
      </c>
      <c r="AA1311">
        <v>0</v>
      </c>
      <c r="AB1311">
        <v>140</v>
      </c>
      <c r="AC1311">
        <v>0</v>
      </c>
      <c r="AD1311">
        <v>4509</v>
      </c>
      <c r="AE1311">
        <v>0</v>
      </c>
      <c r="AF1311">
        <v>141</v>
      </c>
      <c r="AG1311">
        <v>0</v>
      </c>
      <c r="AH1311">
        <v>0</v>
      </c>
      <c r="AI1311">
        <v>239</v>
      </c>
      <c r="AJ1311">
        <v>0</v>
      </c>
      <c r="AK1311">
        <v>0</v>
      </c>
      <c r="AL1311">
        <v>168</v>
      </c>
      <c r="AM1311">
        <v>0</v>
      </c>
      <c r="AN1311">
        <v>3035</v>
      </c>
      <c r="AO1311">
        <v>0</v>
      </c>
      <c r="AP1311">
        <v>0</v>
      </c>
      <c r="AQ1311">
        <v>0</v>
      </c>
      <c r="AR1311">
        <v>0</v>
      </c>
      <c r="AS1311">
        <v>743</v>
      </c>
      <c r="AT1311">
        <v>0</v>
      </c>
      <c r="AU1311">
        <v>0</v>
      </c>
      <c r="AV1311">
        <v>0</v>
      </c>
      <c r="AW1311">
        <v>0</v>
      </c>
      <c r="AX1311">
        <v>15064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26502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22721</v>
      </c>
    </row>
    <row r="1312" spans="1:83" x14ac:dyDescent="0.3">
      <c r="A1312" t="s">
        <v>2601</v>
      </c>
      <c r="B1312" t="s">
        <v>727</v>
      </c>
      <c r="C1312" t="s">
        <v>5522</v>
      </c>
      <c r="D1312" t="s">
        <v>2602</v>
      </c>
      <c r="E1312" t="s">
        <v>4249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</row>
    <row r="1313" spans="1:83" x14ac:dyDescent="0.3">
      <c r="A1313" t="s">
        <v>2601</v>
      </c>
      <c r="B1313" t="s">
        <v>727</v>
      </c>
      <c r="C1313" t="s">
        <v>5523</v>
      </c>
      <c r="D1313" t="s">
        <v>2603</v>
      </c>
      <c r="E1313" t="s">
        <v>4249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70</v>
      </c>
      <c r="P1313">
        <v>0</v>
      </c>
      <c r="Q1313">
        <v>0</v>
      </c>
      <c r="R1313">
        <v>22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79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</row>
    <row r="1314" spans="1:83" x14ac:dyDescent="0.3">
      <c r="A1314" t="s">
        <v>2601</v>
      </c>
      <c r="B1314" t="s">
        <v>727</v>
      </c>
      <c r="C1314" t="s">
        <v>5524</v>
      </c>
      <c r="D1314" t="s">
        <v>2604</v>
      </c>
      <c r="E1314" t="s">
        <v>4249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</row>
    <row r="1315" spans="1:83" x14ac:dyDescent="0.3">
      <c r="A1315" t="s">
        <v>2601</v>
      </c>
      <c r="B1315" t="s">
        <v>733</v>
      </c>
      <c r="C1315" t="s">
        <v>5525</v>
      </c>
      <c r="D1315" t="s">
        <v>733</v>
      </c>
      <c r="E1315" t="s">
        <v>4374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23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</row>
    <row r="1316" spans="1:83" x14ac:dyDescent="0.3">
      <c r="A1316" t="s">
        <v>2601</v>
      </c>
      <c r="B1316" t="s">
        <v>733</v>
      </c>
      <c r="C1316" t="s">
        <v>5526</v>
      </c>
      <c r="D1316" t="s">
        <v>420</v>
      </c>
      <c r="E1316" t="s">
        <v>4249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23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</row>
    <row r="1317" spans="1:83" x14ac:dyDescent="0.3">
      <c r="A1317" t="s">
        <v>2601</v>
      </c>
      <c r="B1317" t="s">
        <v>733</v>
      </c>
      <c r="C1317" t="s">
        <v>5527</v>
      </c>
      <c r="D1317" t="s">
        <v>2605</v>
      </c>
      <c r="E1317" t="s">
        <v>4249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19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</row>
    <row r="1318" spans="1:83" x14ac:dyDescent="0.3">
      <c r="A1318" t="s">
        <v>2601</v>
      </c>
      <c r="B1318" t="s">
        <v>733</v>
      </c>
      <c r="C1318" t="s">
        <v>5528</v>
      </c>
      <c r="D1318" t="s">
        <v>2606</v>
      </c>
      <c r="E1318" t="s">
        <v>4250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</row>
    <row r="1319" spans="1:83" x14ac:dyDescent="0.3">
      <c r="A1319" t="s">
        <v>2601</v>
      </c>
      <c r="B1319" t="s">
        <v>2607</v>
      </c>
      <c r="C1319" t="s">
        <v>5529</v>
      </c>
      <c r="D1319" t="s">
        <v>2608</v>
      </c>
      <c r="E1319" t="s">
        <v>4249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</row>
    <row r="1320" spans="1:83" x14ac:dyDescent="0.3">
      <c r="A1320" t="s">
        <v>2601</v>
      </c>
      <c r="B1320" t="s">
        <v>2607</v>
      </c>
      <c r="C1320" t="s">
        <v>5530</v>
      </c>
      <c r="D1320" t="s">
        <v>2607</v>
      </c>
      <c r="E1320" t="s">
        <v>5531</v>
      </c>
      <c r="F1320">
        <v>0</v>
      </c>
      <c r="G1320">
        <v>0</v>
      </c>
      <c r="H1320">
        <v>1</v>
      </c>
      <c r="I1320">
        <v>2</v>
      </c>
      <c r="J1320">
        <v>0</v>
      </c>
      <c r="K1320">
        <v>58</v>
      </c>
      <c r="L1320">
        <v>23</v>
      </c>
      <c r="M1320">
        <v>0</v>
      </c>
      <c r="N1320">
        <v>0</v>
      </c>
      <c r="O1320">
        <v>1304</v>
      </c>
      <c r="P1320">
        <v>0</v>
      </c>
      <c r="Q1320">
        <v>0</v>
      </c>
      <c r="R1320">
        <v>96</v>
      </c>
      <c r="S1320">
        <v>0</v>
      </c>
      <c r="T1320">
        <v>234</v>
      </c>
      <c r="U1320">
        <v>23</v>
      </c>
      <c r="V1320">
        <v>0</v>
      </c>
      <c r="W1320">
        <v>23</v>
      </c>
      <c r="X1320">
        <v>266</v>
      </c>
      <c r="Y1320">
        <v>0</v>
      </c>
      <c r="Z1320">
        <v>0</v>
      </c>
      <c r="AA1320">
        <v>0</v>
      </c>
      <c r="AB1320">
        <v>48</v>
      </c>
      <c r="AC1320">
        <v>0</v>
      </c>
      <c r="AD1320">
        <v>3150</v>
      </c>
      <c r="AE1320">
        <v>0</v>
      </c>
      <c r="AF1320">
        <v>2</v>
      </c>
      <c r="AG1320">
        <v>0</v>
      </c>
      <c r="AH1320">
        <v>0</v>
      </c>
      <c r="AI1320">
        <v>65</v>
      </c>
      <c r="AJ1320">
        <v>15</v>
      </c>
      <c r="AK1320">
        <v>0</v>
      </c>
      <c r="AL1320">
        <v>0</v>
      </c>
      <c r="AM1320">
        <v>0</v>
      </c>
      <c r="AN1320">
        <v>484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85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32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2</v>
      </c>
    </row>
    <row r="1321" spans="1:83" x14ac:dyDescent="0.3">
      <c r="A1321" t="s">
        <v>2601</v>
      </c>
      <c r="B1321" t="s">
        <v>2607</v>
      </c>
      <c r="C1321" t="s">
        <v>5532</v>
      </c>
      <c r="D1321" t="s">
        <v>2609</v>
      </c>
      <c r="E1321" t="s">
        <v>4250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88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</row>
    <row r="1322" spans="1:83" x14ac:dyDescent="0.3">
      <c r="A1322" t="s">
        <v>2601</v>
      </c>
      <c r="B1322" t="s">
        <v>2610</v>
      </c>
      <c r="C1322" t="s">
        <v>5533</v>
      </c>
      <c r="D1322" t="s">
        <v>2611</v>
      </c>
      <c r="E1322" t="s">
        <v>4249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5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</row>
    <row r="1323" spans="1:83" x14ac:dyDescent="0.3">
      <c r="A1323" t="s">
        <v>2601</v>
      </c>
      <c r="B1323" t="s">
        <v>2610</v>
      </c>
      <c r="C1323" t="s">
        <v>5534</v>
      </c>
      <c r="D1323" t="s">
        <v>2610</v>
      </c>
      <c r="E1323" t="s">
        <v>4249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0</v>
      </c>
      <c r="L1323">
        <v>8</v>
      </c>
      <c r="M1323">
        <v>0</v>
      </c>
      <c r="N1323">
        <v>0</v>
      </c>
      <c r="O1323">
        <v>2</v>
      </c>
      <c r="P1323">
        <v>0</v>
      </c>
      <c r="Q1323">
        <v>0</v>
      </c>
      <c r="R1323">
        <v>321</v>
      </c>
      <c r="S1323">
        <v>0</v>
      </c>
      <c r="T1323">
        <v>0</v>
      </c>
      <c r="U1323">
        <v>0</v>
      </c>
      <c r="V1323">
        <v>0</v>
      </c>
      <c r="W1323">
        <v>100</v>
      </c>
      <c r="X1323">
        <v>127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505</v>
      </c>
      <c r="AE1323">
        <v>0</v>
      </c>
      <c r="AF1323">
        <v>0</v>
      </c>
      <c r="AG1323">
        <v>0</v>
      </c>
      <c r="AH1323">
        <v>0</v>
      </c>
      <c r="AI1323">
        <v>90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</row>
    <row r="1324" spans="1:83" x14ac:dyDescent="0.3">
      <c r="A1324" t="s">
        <v>2601</v>
      </c>
      <c r="B1324" t="s">
        <v>2632</v>
      </c>
      <c r="C1324" t="s">
        <v>5535</v>
      </c>
      <c r="D1324" t="s">
        <v>2632</v>
      </c>
      <c r="E1324" t="s">
        <v>5536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932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570</v>
      </c>
      <c r="AE1324">
        <v>0</v>
      </c>
      <c r="AF1324">
        <v>0</v>
      </c>
      <c r="AG1324">
        <v>0</v>
      </c>
      <c r="AH1324">
        <v>0</v>
      </c>
      <c r="AI1324">
        <v>53</v>
      </c>
      <c r="AJ1324">
        <v>0</v>
      </c>
      <c r="AK1324">
        <v>0</v>
      </c>
      <c r="AL1324">
        <v>0</v>
      </c>
      <c r="AM1324">
        <v>0</v>
      </c>
      <c r="AN1324">
        <v>9</v>
      </c>
      <c r="AO1324">
        <v>0</v>
      </c>
      <c r="AP1324">
        <v>0</v>
      </c>
      <c r="AQ1324">
        <v>0</v>
      </c>
      <c r="AR1324">
        <v>0</v>
      </c>
      <c r="AS1324">
        <v>295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</row>
    <row r="1325" spans="1:83" x14ac:dyDescent="0.3">
      <c r="A1325" t="s">
        <v>2601</v>
      </c>
      <c r="B1325" t="s">
        <v>2632</v>
      </c>
      <c r="C1325" t="s">
        <v>5537</v>
      </c>
      <c r="D1325" t="s">
        <v>2633</v>
      </c>
      <c r="E1325" t="s">
        <v>4249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</row>
    <row r="1326" spans="1:83" x14ac:dyDescent="0.3">
      <c r="A1326" t="s">
        <v>2601</v>
      </c>
      <c r="B1326" t="s">
        <v>496</v>
      </c>
      <c r="C1326" t="s">
        <v>5538</v>
      </c>
      <c r="D1326" t="s">
        <v>684</v>
      </c>
      <c r="E1326" t="s">
        <v>4249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94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349</v>
      </c>
      <c r="AE1326">
        <v>0</v>
      </c>
      <c r="AF1326">
        <v>0</v>
      </c>
      <c r="AG1326">
        <v>0</v>
      </c>
      <c r="AH1326">
        <v>0</v>
      </c>
      <c r="AI1326">
        <v>51</v>
      </c>
      <c r="AJ1326">
        <v>0</v>
      </c>
      <c r="AK1326">
        <v>0</v>
      </c>
      <c r="AL1326">
        <v>0</v>
      </c>
      <c r="AM1326">
        <v>0</v>
      </c>
      <c r="AN1326">
        <v>2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</row>
    <row r="1327" spans="1:83" x14ac:dyDescent="0.3">
      <c r="A1327" t="s">
        <v>2601</v>
      </c>
      <c r="B1327" t="s">
        <v>496</v>
      </c>
      <c r="C1327" t="s">
        <v>5539</v>
      </c>
      <c r="D1327" t="s">
        <v>2634</v>
      </c>
      <c r="E1327" t="s">
        <v>4250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</row>
    <row r="1328" spans="1:83" x14ac:dyDescent="0.3">
      <c r="A1328" t="s">
        <v>2601</v>
      </c>
      <c r="B1328" t="s">
        <v>56</v>
      </c>
      <c r="C1328" t="s">
        <v>5540</v>
      </c>
      <c r="D1328" t="s">
        <v>2635</v>
      </c>
      <c r="E1328" t="s">
        <v>4249</v>
      </c>
      <c r="F1328">
        <v>0</v>
      </c>
      <c r="G1328">
        <v>0</v>
      </c>
      <c r="H1328">
        <v>1</v>
      </c>
      <c r="I1328">
        <v>2</v>
      </c>
      <c r="J1328">
        <v>0</v>
      </c>
      <c r="K1328">
        <v>0</v>
      </c>
      <c r="L1328">
        <v>2</v>
      </c>
      <c r="M1328">
        <v>0</v>
      </c>
      <c r="N1328">
        <v>0</v>
      </c>
      <c r="O1328">
        <v>4</v>
      </c>
      <c r="P1328">
        <v>0</v>
      </c>
      <c r="Q1328">
        <v>0</v>
      </c>
      <c r="R1328">
        <v>3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14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112</v>
      </c>
      <c r="AE1328">
        <v>0</v>
      </c>
      <c r="AF1328">
        <v>0</v>
      </c>
      <c r="AG1328">
        <v>0</v>
      </c>
      <c r="AH1328">
        <v>0</v>
      </c>
      <c r="AI1328">
        <v>24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</row>
    <row r="1329" spans="1:83" x14ac:dyDescent="0.3">
      <c r="A1329" t="s">
        <v>2601</v>
      </c>
      <c r="B1329" t="s">
        <v>56</v>
      </c>
      <c r="C1329" t="s">
        <v>5541</v>
      </c>
      <c r="D1329" t="s">
        <v>2636</v>
      </c>
      <c r="E1329" t="s">
        <v>4249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</row>
    <row r="1330" spans="1:83" x14ac:dyDescent="0.3">
      <c r="A1330" t="s">
        <v>2601</v>
      </c>
      <c r="B1330" t="s">
        <v>56</v>
      </c>
      <c r="C1330" t="s">
        <v>5542</v>
      </c>
      <c r="D1330" t="s">
        <v>2637</v>
      </c>
      <c r="E1330" t="s">
        <v>4249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49</v>
      </c>
      <c r="P1330">
        <v>0</v>
      </c>
      <c r="Q1330">
        <v>0</v>
      </c>
      <c r="R1330">
        <v>31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18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</row>
    <row r="1331" spans="1:83" x14ac:dyDescent="0.3">
      <c r="A1331" t="s">
        <v>2601</v>
      </c>
      <c r="B1331" t="s">
        <v>56</v>
      </c>
      <c r="C1331" t="s">
        <v>5543</v>
      </c>
      <c r="D1331" t="s">
        <v>2638</v>
      </c>
      <c r="E1331" t="s">
        <v>4249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9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</row>
    <row r="1332" spans="1:83" x14ac:dyDescent="0.3">
      <c r="A1332" t="s">
        <v>2601</v>
      </c>
      <c r="B1332" t="s">
        <v>2639</v>
      </c>
      <c r="C1332" t="s">
        <v>5544</v>
      </c>
      <c r="D1332" t="s">
        <v>2640</v>
      </c>
      <c r="E1332" t="s">
        <v>4249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</row>
    <row r="1333" spans="1:83" x14ac:dyDescent="0.3">
      <c r="A1333" t="s">
        <v>2601</v>
      </c>
      <c r="B1333" t="s">
        <v>2639</v>
      </c>
      <c r="C1333" t="s">
        <v>5545</v>
      </c>
      <c r="D1333" t="s">
        <v>2639</v>
      </c>
      <c r="E1333" t="s">
        <v>4249</v>
      </c>
      <c r="F1333">
        <v>0</v>
      </c>
      <c r="G1333">
        <v>0</v>
      </c>
      <c r="H1333">
        <v>0</v>
      </c>
      <c r="I1333">
        <v>4</v>
      </c>
      <c r="J1333">
        <v>0</v>
      </c>
      <c r="K1333">
        <v>0</v>
      </c>
      <c r="L1333">
        <v>88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447</v>
      </c>
      <c r="S1333">
        <v>0</v>
      </c>
      <c r="T1333">
        <v>0</v>
      </c>
      <c r="U1333">
        <v>1640</v>
      </c>
      <c r="V1333">
        <v>0</v>
      </c>
      <c r="W1333">
        <v>0</v>
      </c>
      <c r="X1333">
        <v>562</v>
      </c>
      <c r="Y1333">
        <v>0</v>
      </c>
      <c r="Z1333">
        <v>0</v>
      </c>
      <c r="AA1333">
        <v>0</v>
      </c>
      <c r="AB1333">
        <v>2733</v>
      </c>
      <c r="AC1333">
        <v>0</v>
      </c>
      <c r="AD1333">
        <v>878</v>
      </c>
      <c r="AE1333">
        <v>0</v>
      </c>
      <c r="AF1333">
        <v>0</v>
      </c>
      <c r="AG1333">
        <v>0</v>
      </c>
      <c r="AH1333">
        <v>0</v>
      </c>
      <c r="AI1333">
        <v>48</v>
      </c>
      <c r="AJ1333">
        <v>1093</v>
      </c>
      <c r="AK1333">
        <v>0</v>
      </c>
      <c r="AL1333">
        <v>0</v>
      </c>
      <c r="AM1333">
        <v>0</v>
      </c>
      <c r="AN1333">
        <v>676</v>
      </c>
      <c r="AO1333">
        <v>0</v>
      </c>
      <c r="AP1333">
        <v>0</v>
      </c>
      <c r="AQ1333">
        <v>0</v>
      </c>
      <c r="AR1333">
        <v>0</v>
      </c>
      <c r="AS1333">
        <v>152</v>
      </c>
      <c r="AT1333">
        <v>0</v>
      </c>
      <c r="AU1333">
        <v>0</v>
      </c>
      <c r="AV1333">
        <v>0</v>
      </c>
      <c r="AW1333">
        <v>0</v>
      </c>
      <c r="AX1333">
        <v>5327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2142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1618</v>
      </c>
    </row>
    <row r="1334" spans="1:83" x14ac:dyDescent="0.3">
      <c r="A1334" t="s">
        <v>2601</v>
      </c>
      <c r="B1334" t="s">
        <v>2641</v>
      </c>
      <c r="C1334" t="s">
        <v>5546</v>
      </c>
      <c r="D1334" t="s">
        <v>2642</v>
      </c>
      <c r="E1334" t="s">
        <v>4249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20</v>
      </c>
      <c r="S1334">
        <v>0</v>
      </c>
      <c r="T1334">
        <v>0</v>
      </c>
      <c r="U1334">
        <v>7</v>
      </c>
      <c r="V1334">
        <v>0</v>
      </c>
      <c r="W1334">
        <v>0</v>
      </c>
      <c r="X1334">
        <v>54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312</v>
      </c>
      <c r="AE1334">
        <v>0</v>
      </c>
      <c r="AF1334">
        <v>0</v>
      </c>
      <c r="AG1334">
        <v>0</v>
      </c>
      <c r="AH1334">
        <v>0</v>
      </c>
      <c r="AI1334">
        <v>59</v>
      </c>
      <c r="AJ1334">
        <v>0</v>
      </c>
      <c r="AK1334">
        <v>0</v>
      </c>
      <c r="AL1334">
        <v>0</v>
      </c>
      <c r="AM1334">
        <v>0</v>
      </c>
      <c r="AN1334">
        <v>4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</row>
    <row r="1335" spans="1:83" x14ac:dyDescent="0.3">
      <c r="A1335" t="s">
        <v>2601</v>
      </c>
      <c r="B1335" t="s">
        <v>2641</v>
      </c>
      <c r="C1335" t="s">
        <v>5547</v>
      </c>
      <c r="D1335" t="s">
        <v>2643</v>
      </c>
      <c r="E1335" t="s">
        <v>4249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2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</row>
    <row r="1336" spans="1:83" x14ac:dyDescent="0.3">
      <c r="A1336" t="s">
        <v>2601</v>
      </c>
      <c r="B1336" t="s">
        <v>2671</v>
      </c>
      <c r="C1336" t="s">
        <v>5548</v>
      </c>
      <c r="D1336" t="s">
        <v>2672</v>
      </c>
      <c r="E1336" t="s">
        <v>4249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20</v>
      </c>
      <c r="M1336">
        <v>0</v>
      </c>
      <c r="N1336">
        <v>0</v>
      </c>
      <c r="O1336">
        <v>285</v>
      </c>
      <c r="P1336">
        <v>0</v>
      </c>
      <c r="Q1336">
        <v>0</v>
      </c>
      <c r="R1336">
        <v>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</row>
    <row r="1337" spans="1:83" x14ac:dyDescent="0.3">
      <c r="A1337" t="s">
        <v>2601</v>
      </c>
      <c r="B1337" t="s">
        <v>2671</v>
      </c>
      <c r="C1337" t="s">
        <v>5549</v>
      </c>
      <c r="D1337" t="s">
        <v>2671</v>
      </c>
      <c r="E1337" t="s">
        <v>4250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172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123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447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825</v>
      </c>
      <c r="AE1337">
        <v>0</v>
      </c>
      <c r="AF1337">
        <v>0</v>
      </c>
      <c r="AG1337">
        <v>0</v>
      </c>
      <c r="AH1337">
        <v>0</v>
      </c>
      <c r="AI1337">
        <v>71</v>
      </c>
      <c r="AJ1337">
        <v>0</v>
      </c>
      <c r="AK1337">
        <v>0</v>
      </c>
      <c r="AL1337">
        <v>0</v>
      </c>
      <c r="AM1337">
        <v>0</v>
      </c>
      <c r="AN1337">
        <v>8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</row>
    <row r="1338" spans="1:83" x14ac:dyDescent="0.3">
      <c r="A1338" t="s">
        <v>2601</v>
      </c>
      <c r="B1338" t="s">
        <v>2671</v>
      </c>
      <c r="C1338" t="s">
        <v>5550</v>
      </c>
      <c r="D1338" t="s">
        <v>2673</v>
      </c>
      <c r="E1338" t="s">
        <v>4249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16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</row>
    <row r="1339" spans="1:83" x14ac:dyDescent="0.3">
      <c r="A1339" t="s">
        <v>2601</v>
      </c>
      <c r="B1339" t="s">
        <v>927</v>
      </c>
      <c r="C1339" t="s">
        <v>5551</v>
      </c>
      <c r="D1339" t="s">
        <v>2675</v>
      </c>
      <c r="E1339" t="s">
        <v>4249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40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</row>
    <row r="1340" spans="1:83" x14ac:dyDescent="0.3">
      <c r="A1340" t="s">
        <v>2601</v>
      </c>
      <c r="B1340" t="s">
        <v>927</v>
      </c>
      <c r="C1340" t="s">
        <v>5552</v>
      </c>
      <c r="D1340" t="s">
        <v>927</v>
      </c>
      <c r="E1340" t="s">
        <v>4249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</row>
    <row r="1341" spans="1:83" x14ac:dyDescent="0.3">
      <c r="A1341" t="s">
        <v>2601</v>
      </c>
      <c r="B1341" t="s">
        <v>927</v>
      </c>
      <c r="C1341" t="s">
        <v>5553</v>
      </c>
      <c r="D1341" t="s">
        <v>289</v>
      </c>
      <c r="E1341" t="s">
        <v>4250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523</v>
      </c>
      <c r="M1341">
        <v>0</v>
      </c>
      <c r="N1341">
        <v>0</v>
      </c>
      <c r="O1341">
        <v>218</v>
      </c>
      <c r="P1341">
        <v>0</v>
      </c>
      <c r="Q1341">
        <v>0</v>
      </c>
      <c r="R1341">
        <v>82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8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20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</row>
    <row r="1342" spans="1:83" x14ac:dyDescent="0.3">
      <c r="A1342" t="s">
        <v>2601</v>
      </c>
      <c r="B1342" t="s">
        <v>2678</v>
      </c>
      <c r="C1342" t="s">
        <v>5554</v>
      </c>
      <c r="D1342" t="s">
        <v>2678</v>
      </c>
      <c r="E1342" t="s">
        <v>4249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43</v>
      </c>
      <c r="P1342">
        <v>0</v>
      </c>
      <c r="Q1342">
        <v>0</v>
      </c>
      <c r="R1342">
        <v>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</row>
    <row r="1343" spans="1:83" x14ac:dyDescent="0.3">
      <c r="A1343" t="s">
        <v>2601</v>
      </c>
      <c r="B1343" t="s">
        <v>225</v>
      </c>
      <c r="C1343" t="s">
        <v>5555</v>
      </c>
      <c r="D1343" t="s">
        <v>2679</v>
      </c>
      <c r="E1343" t="s">
        <v>4374</v>
      </c>
      <c r="F1343">
        <v>0</v>
      </c>
      <c r="G1343">
        <v>0</v>
      </c>
      <c r="H1343">
        <v>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</row>
    <row r="1344" spans="1:83" x14ac:dyDescent="0.3">
      <c r="A1344" t="s">
        <v>2601</v>
      </c>
      <c r="B1344" t="s">
        <v>225</v>
      </c>
      <c r="C1344" t="s">
        <v>5556</v>
      </c>
      <c r="D1344" t="s">
        <v>5557</v>
      </c>
      <c r="E1344" t="s">
        <v>4249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</row>
    <row r="1345" spans="1:83" x14ac:dyDescent="0.3">
      <c r="A1345" t="s">
        <v>2601</v>
      </c>
      <c r="B1345" t="s">
        <v>225</v>
      </c>
      <c r="C1345" t="s">
        <v>5558</v>
      </c>
      <c r="D1345" t="s">
        <v>225</v>
      </c>
      <c r="E1345" t="s">
        <v>5559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60</v>
      </c>
      <c r="L1345">
        <v>17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72</v>
      </c>
      <c r="S1345">
        <v>0</v>
      </c>
      <c r="T1345">
        <v>242</v>
      </c>
      <c r="U1345">
        <v>0</v>
      </c>
      <c r="V1345">
        <v>0</v>
      </c>
      <c r="W1345">
        <v>779</v>
      </c>
      <c r="X1345">
        <v>382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1693</v>
      </c>
      <c r="AE1345">
        <v>0</v>
      </c>
      <c r="AF1345">
        <v>0</v>
      </c>
      <c r="AG1345">
        <v>0</v>
      </c>
      <c r="AH1345">
        <v>0</v>
      </c>
      <c r="AI1345">
        <v>181</v>
      </c>
      <c r="AJ1345">
        <v>0</v>
      </c>
      <c r="AK1345">
        <v>0</v>
      </c>
      <c r="AL1345">
        <v>0</v>
      </c>
      <c r="AM1345">
        <v>0</v>
      </c>
      <c r="AN1345">
        <v>114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</row>
    <row r="1346" spans="1:83" x14ac:dyDescent="0.3">
      <c r="A1346" t="s">
        <v>2601</v>
      </c>
      <c r="B1346" t="s">
        <v>2681</v>
      </c>
      <c r="C1346" t="s">
        <v>5560</v>
      </c>
      <c r="D1346" t="s">
        <v>2682</v>
      </c>
      <c r="E1346" t="s">
        <v>4249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39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</row>
    <row r="1347" spans="1:83" x14ac:dyDescent="0.3">
      <c r="A1347" t="s">
        <v>2601</v>
      </c>
      <c r="B1347" t="s">
        <v>2681</v>
      </c>
      <c r="C1347" t="s">
        <v>5561</v>
      </c>
      <c r="D1347" t="s">
        <v>2683</v>
      </c>
      <c r="E1347" t="s">
        <v>4249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4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</row>
    <row r="1348" spans="1:83" x14ac:dyDescent="0.3">
      <c r="A1348" t="s">
        <v>2601</v>
      </c>
      <c r="B1348" t="s">
        <v>2681</v>
      </c>
      <c r="C1348" t="s">
        <v>5562</v>
      </c>
      <c r="D1348" t="s">
        <v>2684</v>
      </c>
      <c r="E1348" t="s">
        <v>4249</v>
      </c>
      <c r="F1348">
        <v>0</v>
      </c>
      <c r="G1348">
        <v>0</v>
      </c>
      <c r="H1348">
        <v>1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123</v>
      </c>
      <c r="X1348">
        <v>24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</row>
    <row r="1349" spans="1:83" x14ac:dyDescent="0.3">
      <c r="A1349" t="s">
        <v>2601</v>
      </c>
      <c r="B1349" t="s">
        <v>2681</v>
      </c>
      <c r="C1349" t="s">
        <v>5563</v>
      </c>
      <c r="D1349" t="s">
        <v>2685</v>
      </c>
      <c r="E1349" t="s">
        <v>4249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19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24</v>
      </c>
      <c r="AE1349">
        <v>0</v>
      </c>
      <c r="AF1349">
        <v>0</v>
      </c>
      <c r="AG1349">
        <v>0</v>
      </c>
      <c r="AH1349">
        <v>0</v>
      </c>
      <c r="AI1349">
        <v>4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</row>
    <row r="1350" spans="1:83" x14ac:dyDescent="0.3">
      <c r="A1350" t="s">
        <v>2601</v>
      </c>
      <c r="B1350" t="s">
        <v>2681</v>
      </c>
      <c r="C1350" t="s">
        <v>5564</v>
      </c>
      <c r="D1350" t="s">
        <v>2681</v>
      </c>
      <c r="E1350" t="s">
        <v>4249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1097</v>
      </c>
      <c r="M1350">
        <v>0</v>
      </c>
      <c r="N1350">
        <v>0</v>
      </c>
      <c r="O1350">
        <v>171</v>
      </c>
      <c r="P1350">
        <v>0</v>
      </c>
      <c r="Q1350">
        <v>0</v>
      </c>
      <c r="R1350">
        <v>210</v>
      </c>
      <c r="S1350">
        <v>0</v>
      </c>
      <c r="T1350">
        <v>0</v>
      </c>
      <c r="U1350">
        <v>0</v>
      </c>
      <c r="V1350">
        <v>0</v>
      </c>
      <c r="W1350">
        <v>91</v>
      </c>
      <c r="X1350">
        <v>559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1996</v>
      </c>
      <c r="AE1350">
        <v>0</v>
      </c>
      <c r="AF1350">
        <v>0</v>
      </c>
      <c r="AG1350">
        <v>0</v>
      </c>
      <c r="AH1350">
        <v>0</v>
      </c>
      <c r="AI1350">
        <v>58</v>
      </c>
      <c r="AJ1350">
        <v>0</v>
      </c>
      <c r="AK1350">
        <v>0</v>
      </c>
      <c r="AL1350">
        <v>0</v>
      </c>
      <c r="AM1350">
        <v>0</v>
      </c>
      <c r="AN1350">
        <v>69</v>
      </c>
      <c r="AO1350">
        <v>0</v>
      </c>
      <c r="AP1350">
        <v>0</v>
      </c>
      <c r="AQ1350">
        <v>0</v>
      </c>
      <c r="AR1350">
        <v>0</v>
      </c>
      <c r="AS1350">
        <v>39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10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2</v>
      </c>
    </row>
    <row r="1351" spans="1:83" x14ac:dyDescent="0.3">
      <c r="A1351" t="s">
        <v>2601</v>
      </c>
      <c r="B1351" t="s">
        <v>2681</v>
      </c>
      <c r="C1351" t="s">
        <v>5565</v>
      </c>
      <c r="D1351" t="s">
        <v>2686</v>
      </c>
      <c r="E1351" t="s">
        <v>4249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</row>
    <row r="1352" spans="1:83" x14ac:dyDescent="0.3">
      <c r="A1352" t="s">
        <v>2601</v>
      </c>
      <c r="B1352" t="s">
        <v>2681</v>
      </c>
      <c r="C1352" t="s">
        <v>5566</v>
      </c>
      <c r="D1352" t="s">
        <v>2687</v>
      </c>
      <c r="E1352" t="s">
        <v>4249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6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</row>
    <row r="1353" spans="1:83" x14ac:dyDescent="0.3">
      <c r="A1353" t="s">
        <v>2601</v>
      </c>
      <c r="B1353" t="s">
        <v>4240</v>
      </c>
      <c r="C1353" t="s">
        <v>4368</v>
      </c>
      <c r="D1353" t="s">
        <v>4244</v>
      </c>
      <c r="E1353" t="s">
        <v>5567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</row>
    <row r="1354" spans="1:83" x14ac:dyDescent="0.3">
      <c r="A1354" t="s">
        <v>2601</v>
      </c>
      <c r="B1354" t="s">
        <v>2688</v>
      </c>
      <c r="C1354" t="s">
        <v>5568</v>
      </c>
      <c r="D1354" t="s">
        <v>1933</v>
      </c>
      <c r="E1354" t="s">
        <v>4374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55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</row>
    <row r="1355" spans="1:83" x14ac:dyDescent="0.3">
      <c r="A1355" t="s">
        <v>2601</v>
      </c>
      <c r="B1355" t="s">
        <v>2688</v>
      </c>
      <c r="C1355" t="s">
        <v>5569</v>
      </c>
      <c r="D1355" t="s">
        <v>2689</v>
      </c>
      <c r="E1355" t="s">
        <v>4250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36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</row>
    <row r="1356" spans="1:83" x14ac:dyDescent="0.3">
      <c r="A1356" t="s">
        <v>2601</v>
      </c>
      <c r="B1356" t="s">
        <v>2688</v>
      </c>
      <c r="C1356" t="s">
        <v>5570</v>
      </c>
      <c r="D1356" t="s">
        <v>2688</v>
      </c>
      <c r="E1356" t="s">
        <v>4409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356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833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890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2257</v>
      </c>
      <c r="AE1356">
        <v>0</v>
      </c>
      <c r="AF1356">
        <v>0</v>
      </c>
      <c r="AG1356">
        <v>0</v>
      </c>
      <c r="AH1356">
        <v>0</v>
      </c>
      <c r="AI1356">
        <v>154</v>
      </c>
      <c r="AJ1356">
        <v>0</v>
      </c>
      <c r="AK1356">
        <v>0</v>
      </c>
      <c r="AL1356">
        <v>0</v>
      </c>
      <c r="AM1356">
        <v>0</v>
      </c>
      <c r="AN1356">
        <v>119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9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</row>
    <row r="1357" spans="1:83" x14ac:dyDescent="0.3">
      <c r="A1357" t="s">
        <v>2601</v>
      </c>
      <c r="B1357" t="s">
        <v>3532</v>
      </c>
      <c r="C1357" t="s">
        <v>5571</v>
      </c>
      <c r="D1357" t="s">
        <v>3532</v>
      </c>
      <c r="E1357" t="s">
        <v>4249</v>
      </c>
      <c r="F1357">
        <v>0</v>
      </c>
      <c r="G1357">
        <v>0</v>
      </c>
      <c r="H1357">
        <v>0</v>
      </c>
      <c r="I1357">
        <v>2</v>
      </c>
      <c r="J1357">
        <v>0</v>
      </c>
      <c r="K1357">
        <v>0</v>
      </c>
      <c r="L1357">
        <v>15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164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542</v>
      </c>
      <c r="AE1357">
        <v>0</v>
      </c>
      <c r="AF1357">
        <v>0</v>
      </c>
      <c r="AG1357">
        <v>0</v>
      </c>
      <c r="AH1357">
        <v>0</v>
      </c>
      <c r="AI1357">
        <v>49</v>
      </c>
      <c r="AJ1357">
        <v>0</v>
      </c>
      <c r="AK1357">
        <v>0</v>
      </c>
      <c r="AL1357">
        <v>0</v>
      </c>
      <c r="AM1357">
        <v>0</v>
      </c>
      <c r="AN1357">
        <v>41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</row>
    <row r="1358" spans="1:83" x14ac:dyDescent="0.3">
      <c r="A1358" t="s">
        <v>2601</v>
      </c>
      <c r="B1358" t="s">
        <v>3532</v>
      </c>
      <c r="C1358" t="s">
        <v>5572</v>
      </c>
      <c r="D1358" t="s">
        <v>92</v>
      </c>
      <c r="E1358" t="s">
        <v>4366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17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75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</row>
    <row r="1359" spans="1:83" x14ac:dyDescent="0.3">
      <c r="A1359" t="s">
        <v>2601</v>
      </c>
      <c r="B1359" t="s">
        <v>3533</v>
      </c>
      <c r="C1359" t="s">
        <v>5573</v>
      </c>
      <c r="D1359" t="s">
        <v>3535</v>
      </c>
      <c r="E1359" t="s">
        <v>4249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163</v>
      </c>
      <c r="S1359">
        <v>0</v>
      </c>
      <c r="T1359">
        <v>0</v>
      </c>
      <c r="U1359">
        <v>15</v>
      </c>
      <c r="V1359">
        <v>0</v>
      </c>
      <c r="W1359">
        <v>0</v>
      </c>
      <c r="X1359">
        <v>12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</row>
    <row r="1360" spans="1:83" x14ac:dyDescent="0.3">
      <c r="A1360" t="s">
        <v>2601</v>
      </c>
      <c r="B1360" t="s">
        <v>3533</v>
      </c>
      <c r="C1360" t="s">
        <v>5574</v>
      </c>
      <c r="D1360" t="s">
        <v>3533</v>
      </c>
      <c r="E1360" t="s">
        <v>4249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158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13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79</v>
      </c>
      <c r="AE1360">
        <v>0</v>
      </c>
      <c r="AF1360">
        <v>0</v>
      </c>
      <c r="AG1360">
        <v>0</v>
      </c>
      <c r="AH1360">
        <v>0</v>
      </c>
      <c r="AI1360">
        <v>17</v>
      </c>
      <c r="AJ1360">
        <v>0</v>
      </c>
      <c r="AK1360">
        <v>0</v>
      </c>
      <c r="AL1360">
        <v>0</v>
      </c>
      <c r="AM1360">
        <v>0</v>
      </c>
      <c r="AN1360">
        <v>2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</row>
    <row r="1361" spans="1:83" x14ac:dyDescent="0.3">
      <c r="A1361" t="s">
        <v>2601</v>
      </c>
      <c r="B1361" t="s">
        <v>3533</v>
      </c>
      <c r="C1361" t="s">
        <v>5575</v>
      </c>
      <c r="D1361" t="s">
        <v>651</v>
      </c>
      <c r="E1361" t="s">
        <v>4249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24</v>
      </c>
      <c r="P1361">
        <v>0</v>
      </c>
      <c r="Q1361">
        <v>0</v>
      </c>
      <c r="R1361">
        <v>94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</row>
    <row r="1362" spans="1:83" x14ac:dyDescent="0.3">
      <c r="A1362" t="s">
        <v>2601</v>
      </c>
      <c r="B1362" t="s">
        <v>3536</v>
      </c>
      <c r="C1362" t="s">
        <v>5576</v>
      </c>
      <c r="D1362" t="s">
        <v>3536</v>
      </c>
      <c r="E1362" t="s">
        <v>4249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</row>
    <row r="1363" spans="1:83" x14ac:dyDescent="0.3">
      <c r="A1363" t="s">
        <v>2601</v>
      </c>
      <c r="B1363" t="s">
        <v>622</v>
      </c>
      <c r="C1363" t="s">
        <v>5577</v>
      </c>
      <c r="D1363" t="s">
        <v>3539</v>
      </c>
      <c r="E1363" t="s">
        <v>4249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5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53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217</v>
      </c>
      <c r="AE1363">
        <v>0</v>
      </c>
      <c r="AF1363">
        <v>0</v>
      </c>
      <c r="AG1363">
        <v>0</v>
      </c>
      <c r="AH1363">
        <v>0</v>
      </c>
      <c r="AI1363">
        <v>47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</row>
    <row r="1364" spans="1:83" x14ac:dyDescent="0.3">
      <c r="A1364" t="s">
        <v>2601</v>
      </c>
      <c r="B1364" t="s">
        <v>115</v>
      </c>
      <c r="C1364" t="s">
        <v>5578</v>
      </c>
      <c r="D1364" t="s">
        <v>942</v>
      </c>
      <c r="E1364" t="s">
        <v>4250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32</v>
      </c>
      <c r="P1364">
        <v>0</v>
      </c>
      <c r="Q1364">
        <v>0</v>
      </c>
      <c r="R1364">
        <v>4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</row>
    <row r="1365" spans="1:83" x14ac:dyDescent="0.3">
      <c r="A1365" t="s">
        <v>2601</v>
      </c>
      <c r="B1365" t="s">
        <v>115</v>
      </c>
      <c r="C1365" t="s">
        <v>5579</v>
      </c>
      <c r="D1365" t="s">
        <v>115</v>
      </c>
      <c r="E1365" t="s">
        <v>4249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86</v>
      </c>
      <c r="P1365">
        <v>0</v>
      </c>
      <c r="Q1365">
        <v>0</v>
      </c>
      <c r="R1365">
        <v>11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</row>
    <row r="1366" spans="1:83" x14ac:dyDescent="0.3">
      <c r="A1366" t="s">
        <v>2601</v>
      </c>
      <c r="B1366" t="s">
        <v>737</v>
      </c>
      <c r="C1366" t="s">
        <v>5580</v>
      </c>
      <c r="D1366" t="s">
        <v>3640</v>
      </c>
      <c r="E1366" t="s">
        <v>4249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</row>
    <row r="1367" spans="1:83" x14ac:dyDescent="0.3">
      <c r="A1367" t="s">
        <v>2601</v>
      </c>
      <c r="B1367" t="s">
        <v>737</v>
      </c>
      <c r="C1367" t="s">
        <v>5581</v>
      </c>
      <c r="D1367" t="s">
        <v>3642</v>
      </c>
      <c r="E1367" t="s">
        <v>4249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</row>
    <row r="1368" spans="1:83" x14ac:dyDescent="0.3">
      <c r="A1368" t="s">
        <v>2601</v>
      </c>
      <c r="B1368" t="s">
        <v>737</v>
      </c>
      <c r="C1368" t="s">
        <v>5582</v>
      </c>
      <c r="D1368" t="s">
        <v>737</v>
      </c>
      <c r="E1368" t="s">
        <v>4249</v>
      </c>
      <c r="F1368">
        <v>0</v>
      </c>
      <c r="G1368">
        <v>0</v>
      </c>
      <c r="H1368">
        <v>0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</row>
    <row r="1369" spans="1:83" x14ac:dyDescent="0.3">
      <c r="A1369" t="s">
        <v>2601</v>
      </c>
      <c r="B1369" t="s">
        <v>1063</v>
      </c>
      <c r="C1369" t="s">
        <v>5583</v>
      </c>
      <c r="D1369" t="s">
        <v>3643</v>
      </c>
      <c r="E1369" t="s">
        <v>4250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</row>
    <row r="1370" spans="1:83" x14ac:dyDescent="0.3">
      <c r="A1370" t="s">
        <v>2601</v>
      </c>
      <c r="B1370" t="s">
        <v>1063</v>
      </c>
      <c r="C1370" t="s">
        <v>5584</v>
      </c>
      <c r="D1370" t="s">
        <v>3644</v>
      </c>
      <c r="E1370" t="s">
        <v>4391</v>
      </c>
      <c r="F1370">
        <v>0</v>
      </c>
      <c r="G1370">
        <v>0</v>
      </c>
      <c r="H1370">
        <v>1</v>
      </c>
      <c r="I1370">
        <v>1</v>
      </c>
      <c r="J1370">
        <v>0</v>
      </c>
      <c r="K1370">
        <v>0</v>
      </c>
      <c r="L1370">
        <v>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19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175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812</v>
      </c>
      <c r="AE1370">
        <v>0</v>
      </c>
      <c r="AF1370">
        <v>0</v>
      </c>
      <c r="AG1370">
        <v>0</v>
      </c>
      <c r="AH1370">
        <v>0</v>
      </c>
      <c r="AI1370">
        <v>119</v>
      </c>
      <c r="AJ1370">
        <v>0</v>
      </c>
      <c r="AK1370">
        <v>0</v>
      </c>
      <c r="AL1370">
        <v>0</v>
      </c>
      <c r="AM1370">
        <v>0</v>
      </c>
      <c r="AN1370">
        <v>85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</row>
    <row r="1371" spans="1:83" x14ac:dyDescent="0.3">
      <c r="A1371" t="s">
        <v>2601</v>
      </c>
      <c r="B1371" t="s">
        <v>1063</v>
      </c>
      <c r="C1371" t="s">
        <v>5585</v>
      </c>
      <c r="D1371" t="s">
        <v>3645</v>
      </c>
      <c r="E1371" t="s">
        <v>4861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</row>
    <row r="1372" spans="1:83" x14ac:dyDescent="0.3">
      <c r="A1372" t="s">
        <v>2601</v>
      </c>
      <c r="B1372" t="s">
        <v>1063</v>
      </c>
      <c r="C1372" t="s">
        <v>5586</v>
      </c>
      <c r="D1372" t="s">
        <v>1063</v>
      </c>
      <c r="E1372" t="s">
        <v>5587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16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106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732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1364</v>
      </c>
      <c r="AE1372">
        <v>0</v>
      </c>
      <c r="AF1372">
        <v>0</v>
      </c>
      <c r="AG1372">
        <v>0</v>
      </c>
      <c r="AH1372">
        <v>0</v>
      </c>
      <c r="AI1372">
        <v>157</v>
      </c>
      <c r="AJ1372">
        <v>0</v>
      </c>
      <c r="AK1372">
        <v>0</v>
      </c>
      <c r="AL1372">
        <v>0</v>
      </c>
      <c r="AM1372">
        <v>0</v>
      </c>
      <c r="AN1372">
        <v>19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</row>
    <row r="1373" spans="1:83" x14ac:dyDescent="0.3">
      <c r="A1373" t="s">
        <v>2601</v>
      </c>
      <c r="B1373" t="s">
        <v>3646</v>
      </c>
      <c r="C1373" t="s">
        <v>5588</v>
      </c>
      <c r="D1373" t="s">
        <v>3646</v>
      </c>
      <c r="E1373" t="s">
        <v>4249</v>
      </c>
      <c r="F1373">
        <v>0</v>
      </c>
      <c r="G1373">
        <v>0</v>
      </c>
      <c r="H1373">
        <v>0</v>
      </c>
      <c r="I1373">
        <v>2</v>
      </c>
      <c r="J1373">
        <v>0</v>
      </c>
      <c r="K1373">
        <v>0</v>
      </c>
      <c r="L1373">
        <v>300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200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</row>
    <row r="1374" spans="1:83" x14ac:dyDescent="0.3">
      <c r="A1374" t="s">
        <v>247</v>
      </c>
      <c r="B1374" t="s">
        <v>248</v>
      </c>
      <c r="C1374" t="s">
        <v>5589</v>
      </c>
      <c r="D1374" t="s">
        <v>3647</v>
      </c>
      <c r="E1374" t="s">
        <v>4249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33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58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</row>
    <row r="1375" spans="1:83" x14ac:dyDescent="0.3">
      <c r="A1375" t="s">
        <v>247</v>
      </c>
      <c r="B1375" t="s">
        <v>248</v>
      </c>
      <c r="C1375" t="s">
        <v>5590</v>
      </c>
      <c r="D1375" t="s">
        <v>248</v>
      </c>
      <c r="E1375" t="s">
        <v>5591</v>
      </c>
      <c r="F1375">
        <v>0</v>
      </c>
      <c r="G1375">
        <v>0</v>
      </c>
      <c r="H1375">
        <v>2</v>
      </c>
      <c r="I1375">
        <v>2</v>
      </c>
      <c r="J1375">
        <v>0</v>
      </c>
      <c r="K1375">
        <v>0</v>
      </c>
      <c r="L1375">
        <v>29</v>
      </c>
      <c r="M1375">
        <v>0</v>
      </c>
      <c r="N1375">
        <v>0</v>
      </c>
      <c r="O1375">
        <v>202</v>
      </c>
      <c r="P1375">
        <v>0</v>
      </c>
      <c r="Q1375">
        <v>0</v>
      </c>
      <c r="R1375">
        <v>134</v>
      </c>
      <c r="S1375">
        <v>0</v>
      </c>
      <c r="T1375">
        <v>0</v>
      </c>
      <c r="U1375">
        <v>47</v>
      </c>
      <c r="V1375">
        <v>0</v>
      </c>
      <c r="W1375">
        <v>100</v>
      </c>
      <c r="X1375">
        <v>452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635</v>
      </c>
      <c r="AE1375">
        <v>0</v>
      </c>
      <c r="AF1375">
        <v>0</v>
      </c>
      <c r="AG1375">
        <v>0</v>
      </c>
      <c r="AH1375">
        <v>0</v>
      </c>
      <c r="AI1375">
        <v>31</v>
      </c>
      <c r="AJ1375">
        <v>0</v>
      </c>
      <c r="AK1375">
        <v>0</v>
      </c>
      <c r="AL1375">
        <v>0</v>
      </c>
      <c r="AM1375">
        <v>0</v>
      </c>
      <c r="AN1375">
        <v>206</v>
      </c>
      <c r="AO1375">
        <v>0</v>
      </c>
      <c r="AP1375">
        <v>0</v>
      </c>
      <c r="AQ1375">
        <v>0</v>
      </c>
      <c r="AR1375">
        <v>0</v>
      </c>
      <c r="AS1375">
        <v>172</v>
      </c>
      <c r="AT1375">
        <v>0</v>
      </c>
      <c r="AU1375">
        <v>0</v>
      </c>
      <c r="AV1375">
        <v>0</v>
      </c>
      <c r="AW1375">
        <v>0</v>
      </c>
      <c r="AX1375">
        <v>14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634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781</v>
      </c>
    </row>
    <row r="1376" spans="1:83" x14ac:dyDescent="0.3">
      <c r="A1376" t="s">
        <v>247</v>
      </c>
      <c r="B1376" t="s">
        <v>248</v>
      </c>
      <c r="C1376" t="s">
        <v>5592</v>
      </c>
      <c r="D1376" t="s">
        <v>3648</v>
      </c>
      <c r="E1376" t="s">
        <v>5593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28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</row>
    <row r="1377" spans="1:83" x14ac:dyDescent="0.3">
      <c r="A1377" t="s">
        <v>247</v>
      </c>
      <c r="B1377" t="s">
        <v>248</v>
      </c>
      <c r="C1377" t="s">
        <v>5594</v>
      </c>
      <c r="D1377" t="s">
        <v>3649</v>
      </c>
      <c r="E1377" t="s">
        <v>5595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</row>
    <row r="1378" spans="1:83" x14ac:dyDescent="0.3">
      <c r="A1378" t="s">
        <v>247</v>
      </c>
      <c r="B1378" t="s">
        <v>248</v>
      </c>
      <c r="C1378" t="s">
        <v>5594</v>
      </c>
      <c r="D1378" t="s">
        <v>249</v>
      </c>
      <c r="E1378" t="s">
        <v>4250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</row>
    <row r="1379" spans="1:83" x14ac:dyDescent="0.3">
      <c r="A1379" t="s">
        <v>247</v>
      </c>
      <c r="B1379" t="s">
        <v>248</v>
      </c>
      <c r="C1379" t="s">
        <v>5596</v>
      </c>
      <c r="D1379" t="s">
        <v>250</v>
      </c>
      <c r="E1379" t="s">
        <v>4249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5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</row>
    <row r="1380" spans="1:83" x14ac:dyDescent="0.3">
      <c r="A1380" t="s">
        <v>247</v>
      </c>
      <c r="B1380" t="s">
        <v>248</v>
      </c>
      <c r="C1380" t="s">
        <v>5597</v>
      </c>
      <c r="D1380" t="s">
        <v>263</v>
      </c>
      <c r="E1380" t="s">
        <v>4249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</row>
    <row r="1381" spans="1:83" x14ac:dyDescent="0.3">
      <c r="A1381" t="s">
        <v>247</v>
      </c>
      <c r="B1381" t="s">
        <v>248</v>
      </c>
      <c r="C1381" t="s">
        <v>5598</v>
      </c>
      <c r="D1381" t="s">
        <v>3611</v>
      </c>
      <c r="E1381" t="s">
        <v>4249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34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</row>
    <row r="1382" spans="1:83" x14ac:dyDescent="0.3">
      <c r="A1382" t="s">
        <v>247</v>
      </c>
      <c r="B1382" t="s">
        <v>248</v>
      </c>
      <c r="C1382" t="s">
        <v>5599</v>
      </c>
      <c r="D1382" t="s">
        <v>3613</v>
      </c>
      <c r="E1382" t="s">
        <v>5146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120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</row>
    <row r="1383" spans="1:83" x14ac:dyDescent="0.3">
      <c r="A1383" t="s">
        <v>247</v>
      </c>
      <c r="B1383" t="s">
        <v>248</v>
      </c>
      <c r="C1383" t="s">
        <v>5600</v>
      </c>
      <c r="D1383" t="s">
        <v>1908</v>
      </c>
      <c r="E1383" t="s">
        <v>5601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17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21</v>
      </c>
      <c r="S1383">
        <v>0</v>
      </c>
      <c r="T1383">
        <v>0</v>
      </c>
      <c r="U1383">
        <v>163</v>
      </c>
      <c r="V1383">
        <v>0</v>
      </c>
      <c r="W1383">
        <v>1</v>
      </c>
      <c r="X1383">
        <v>240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769</v>
      </c>
      <c r="AE1383">
        <v>0</v>
      </c>
      <c r="AF1383">
        <v>0</v>
      </c>
      <c r="AG1383">
        <v>0</v>
      </c>
      <c r="AH1383">
        <v>0</v>
      </c>
      <c r="AI1383">
        <v>69</v>
      </c>
      <c r="AJ1383">
        <v>0</v>
      </c>
      <c r="AK1383">
        <v>0</v>
      </c>
      <c r="AL1383">
        <v>0</v>
      </c>
      <c r="AM1383">
        <v>0</v>
      </c>
      <c r="AN1383">
        <v>7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</row>
    <row r="1384" spans="1:83" x14ac:dyDescent="0.3">
      <c r="A1384" t="s">
        <v>247</v>
      </c>
      <c r="B1384" t="s">
        <v>248</v>
      </c>
      <c r="C1384" t="s">
        <v>5594</v>
      </c>
      <c r="D1384" t="s">
        <v>3614</v>
      </c>
      <c r="E1384" t="s">
        <v>4249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93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2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15</v>
      </c>
      <c r="AE1384">
        <v>0</v>
      </c>
      <c r="AF1384">
        <v>0</v>
      </c>
      <c r="AG1384">
        <v>0</v>
      </c>
      <c r="AH1384">
        <v>0</v>
      </c>
      <c r="AI1384">
        <v>3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</row>
    <row r="1385" spans="1:83" x14ac:dyDescent="0.3">
      <c r="A1385" t="s">
        <v>247</v>
      </c>
      <c r="B1385" t="s">
        <v>248</v>
      </c>
      <c r="C1385" t="s">
        <v>5602</v>
      </c>
      <c r="D1385" t="s">
        <v>5603</v>
      </c>
      <c r="E1385" t="s">
        <v>4586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19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31</v>
      </c>
      <c r="S1385">
        <v>0</v>
      </c>
      <c r="T1385">
        <v>0</v>
      </c>
      <c r="U1385">
        <v>64</v>
      </c>
      <c r="V1385">
        <v>0</v>
      </c>
      <c r="W1385">
        <v>0</v>
      </c>
      <c r="X1385">
        <v>1268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588</v>
      </c>
      <c r="AE1385">
        <v>0</v>
      </c>
      <c r="AF1385">
        <v>0</v>
      </c>
      <c r="AG1385">
        <v>0</v>
      </c>
      <c r="AH1385">
        <v>0</v>
      </c>
      <c r="AI1385">
        <v>67</v>
      </c>
      <c r="AJ1385">
        <v>0</v>
      </c>
      <c r="AK1385">
        <v>0</v>
      </c>
      <c r="AL1385">
        <v>0</v>
      </c>
      <c r="AM1385">
        <v>0</v>
      </c>
      <c r="AN1385">
        <v>3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2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</row>
    <row r="1386" spans="1:83" x14ac:dyDescent="0.3">
      <c r="A1386" t="s">
        <v>247</v>
      </c>
      <c r="B1386" t="s">
        <v>3615</v>
      </c>
      <c r="C1386" t="s">
        <v>5604</v>
      </c>
      <c r="D1386" t="s">
        <v>3617</v>
      </c>
      <c r="E1386" t="s">
        <v>4249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13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</row>
    <row r="1387" spans="1:83" x14ac:dyDescent="0.3">
      <c r="A1387" t="s">
        <v>247</v>
      </c>
      <c r="B1387" t="s">
        <v>3615</v>
      </c>
      <c r="C1387" t="s">
        <v>5605</v>
      </c>
      <c r="D1387" t="s">
        <v>3618</v>
      </c>
      <c r="E1387" t="s">
        <v>4249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</row>
    <row r="1388" spans="1:83" x14ac:dyDescent="0.3">
      <c r="A1388" t="s">
        <v>247</v>
      </c>
      <c r="B1388" t="s">
        <v>3615</v>
      </c>
      <c r="C1388" t="s">
        <v>5606</v>
      </c>
      <c r="D1388" t="s">
        <v>3619</v>
      </c>
      <c r="E1388" t="s">
        <v>4249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</row>
    <row r="1389" spans="1:83" x14ac:dyDescent="0.3">
      <c r="A1389" t="s">
        <v>247</v>
      </c>
      <c r="B1389" t="s">
        <v>3615</v>
      </c>
      <c r="C1389" t="s">
        <v>5607</v>
      </c>
      <c r="D1389" t="s">
        <v>3615</v>
      </c>
      <c r="E1389" t="s">
        <v>4409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338</v>
      </c>
      <c r="M1389">
        <v>0</v>
      </c>
      <c r="N1389">
        <v>0</v>
      </c>
      <c r="O1389">
        <v>29</v>
      </c>
      <c r="P1389">
        <v>0</v>
      </c>
      <c r="Q1389">
        <v>0</v>
      </c>
      <c r="R1389">
        <v>958</v>
      </c>
      <c r="S1389">
        <v>0</v>
      </c>
      <c r="T1389">
        <v>0</v>
      </c>
      <c r="U1389">
        <v>7</v>
      </c>
      <c r="V1389">
        <v>0</v>
      </c>
      <c r="W1389">
        <v>18</v>
      </c>
      <c r="X1389">
        <v>2809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6663</v>
      </c>
      <c r="AE1389">
        <v>0</v>
      </c>
      <c r="AF1389">
        <v>0</v>
      </c>
      <c r="AG1389">
        <v>0</v>
      </c>
      <c r="AH1389">
        <v>0</v>
      </c>
      <c r="AI1389">
        <v>312</v>
      </c>
      <c r="AJ1389">
        <v>0</v>
      </c>
      <c r="AK1389">
        <v>0</v>
      </c>
      <c r="AL1389">
        <v>0</v>
      </c>
      <c r="AM1389">
        <v>0</v>
      </c>
      <c r="AN1389">
        <v>111</v>
      </c>
      <c r="AO1389">
        <v>0</v>
      </c>
      <c r="AP1389">
        <v>0</v>
      </c>
      <c r="AQ1389">
        <v>0</v>
      </c>
      <c r="AR1389">
        <v>0</v>
      </c>
      <c r="AS1389">
        <v>37</v>
      </c>
      <c r="AT1389">
        <v>0</v>
      </c>
      <c r="AU1389">
        <v>0</v>
      </c>
      <c r="AV1389">
        <v>0</v>
      </c>
      <c r="AW1389">
        <v>0</v>
      </c>
      <c r="AX1389">
        <v>6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619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1609</v>
      </c>
    </row>
    <row r="1390" spans="1:83" x14ac:dyDescent="0.3">
      <c r="A1390" t="s">
        <v>247</v>
      </c>
      <c r="B1390" t="s">
        <v>3615</v>
      </c>
      <c r="C1390" t="s">
        <v>5608</v>
      </c>
      <c r="D1390" t="s">
        <v>3623</v>
      </c>
      <c r="E1390" t="s">
        <v>4249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8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</row>
    <row r="1391" spans="1:83" x14ac:dyDescent="0.3">
      <c r="A1391" t="s">
        <v>247</v>
      </c>
      <c r="B1391" t="s">
        <v>3615</v>
      </c>
      <c r="C1391" t="s">
        <v>5609</v>
      </c>
      <c r="D1391" t="s">
        <v>3624</v>
      </c>
      <c r="E1391" t="s">
        <v>4249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5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</row>
    <row r="1392" spans="1:83" x14ac:dyDescent="0.3">
      <c r="A1392" t="s">
        <v>247</v>
      </c>
      <c r="B1392" t="s">
        <v>3615</v>
      </c>
      <c r="C1392" t="s">
        <v>5610</v>
      </c>
      <c r="D1392" t="s">
        <v>1560</v>
      </c>
      <c r="E1392" t="s">
        <v>4249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5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</row>
    <row r="1393" spans="1:83" x14ac:dyDescent="0.3">
      <c r="A1393" t="s">
        <v>247</v>
      </c>
      <c r="B1393" t="s">
        <v>3615</v>
      </c>
      <c r="C1393" t="s">
        <v>5611</v>
      </c>
      <c r="D1393" t="s">
        <v>3625</v>
      </c>
      <c r="E1393" t="s">
        <v>4250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</v>
      </c>
      <c r="P1393">
        <v>0</v>
      </c>
      <c r="Q1393">
        <v>0</v>
      </c>
      <c r="R1393">
        <v>2</v>
      </c>
      <c r="S1393">
        <v>0</v>
      </c>
      <c r="T1393">
        <v>0</v>
      </c>
      <c r="U1393">
        <v>21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</row>
    <row r="1394" spans="1:83" x14ac:dyDescent="0.3">
      <c r="A1394" t="s">
        <v>247</v>
      </c>
      <c r="B1394" t="s">
        <v>3615</v>
      </c>
      <c r="C1394" t="s">
        <v>5612</v>
      </c>
      <c r="D1394" t="s">
        <v>3627</v>
      </c>
      <c r="E1394" t="s">
        <v>4249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34</v>
      </c>
      <c r="P1394">
        <v>0</v>
      </c>
      <c r="Q1394">
        <v>0</v>
      </c>
      <c r="R1394">
        <v>8</v>
      </c>
      <c r="S1394">
        <v>0</v>
      </c>
      <c r="T1394">
        <v>0</v>
      </c>
      <c r="U1394">
        <v>27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</row>
    <row r="1395" spans="1:83" x14ac:dyDescent="0.3">
      <c r="A1395" t="s">
        <v>247</v>
      </c>
      <c r="B1395" t="s">
        <v>3615</v>
      </c>
      <c r="C1395" t="s">
        <v>5613</v>
      </c>
      <c r="D1395" t="s">
        <v>3628</v>
      </c>
      <c r="E1395" t="s">
        <v>4249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7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</row>
    <row r="1396" spans="1:83" x14ac:dyDescent="0.3">
      <c r="A1396" t="s">
        <v>247</v>
      </c>
      <c r="B1396" t="s">
        <v>3615</v>
      </c>
      <c r="C1396" t="s">
        <v>5614</v>
      </c>
      <c r="D1396" t="s">
        <v>3629</v>
      </c>
      <c r="E1396" t="s">
        <v>4249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13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</row>
    <row r="1397" spans="1:83" x14ac:dyDescent="0.3">
      <c r="A1397" t="s">
        <v>247</v>
      </c>
      <c r="B1397" t="s">
        <v>3615</v>
      </c>
      <c r="C1397" t="s">
        <v>5615</v>
      </c>
      <c r="D1397" t="s">
        <v>3630</v>
      </c>
      <c r="E1397" t="s">
        <v>4249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</row>
    <row r="1398" spans="1:83" x14ac:dyDescent="0.3">
      <c r="A1398" t="s">
        <v>247</v>
      </c>
      <c r="B1398" t="s">
        <v>490</v>
      </c>
      <c r="C1398" t="s">
        <v>5616</v>
      </c>
      <c r="D1398" t="s">
        <v>3633</v>
      </c>
      <c r="E1398" t="s">
        <v>4249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15</v>
      </c>
      <c r="P1398">
        <v>0</v>
      </c>
      <c r="Q1398">
        <v>0</v>
      </c>
      <c r="R1398">
        <v>8</v>
      </c>
      <c r="S1398">
        <v>0</v>
      </c>
      <c r="T1398">
        <v>0</v>
      </c>
      <c r="U1398">
        <v>15</v>
      </c>
      <c r="V1398">
        <v>0</v>
      </c>
      <c r="W1398">
        <v>3</v>
      </c>
      <c r="X1398">
        <v>4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</row>
    <row r="1399" spans="1:83" x14ac:dyDescent="0.3">
      <c r="A1399" t="s">
        <v>247</v>
      </c>
      <c r="B1399" t="s">
        <v>490</v>
      </c>
      <c r="C1399" t="s">
        <v>5617</v>
      </c>
      <c r="D1399" t="s">
        <v>3635</v>
      </c>
      <c r="E1399" t="s">
        <v>4249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41</v>
      </c>
      <c r="M1399">
        <v>0</v>
      </c>
      <c r="N1399">
        <v>0</v>
      </c>
      <c r="O1399">
        <v>37</v>
      </c>
      <c r="P1399">
        <v>0</v>
      </c>
      <c r="Q1399">
        <v>0</v>
      </c>
      <c r="R1399">
        <v>77</v>
      </c>
      <c r="S1399">
        <v>0</v>
      </c>
      <c r="T1399">
        <v>0</v>
      </c>
      <c r="U1399">
        <v>15</v>
      </c>
      <c r="V1399">
        <v>0</v>
      </c>
      <c r="W1399">
        <v>2</v>
      </c>
      <c r="X1399">
        <v>40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</row>
    <row r="1400" spans="1:83" x14ac:dyDescent="0.3">
      <c r="A1400" t="s">
        <v>247</v>
      </c>
      <c r="B1400" t="s">
        <v>490</v>
      </c>
      <c r="C1400" t="s">
        <v>5618</v>
      </c>
      <c r="D1400" t="s">
        <v>3638</v>
      </c>
      <c r="E1400" t="s">
        <v>4249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26</v>
      </c>
      <c r="P1400">
        <v>0</v>
      </c>
      <c r="Q1400">
        <v>0</v>
      </c>
      <c r="R1400">
        <v>7</v>
      </c>
      <c r="S1400">
        <v>0</v>
      </c>
      <c r="T1400">
        <v>0</v>
      </c>
      <c r="U1400">
        <v>9</v>
      </c>
      <c r="V1400">
        <v>0</v>
      </c>
      <c r="W1400">
        <v>0</v>
      </c>
      <c r="X1400">
        <v>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</row>
    <row r="1401" spans="1:83" x14ac:dyDescent="0.3">
      <c r="A1401" t="s">
        <v>247</v>
      </c>
      <c r="B1401" t="s">
        <v>490</v>
      </c>
      <c r="C1401" t="s">
        <v>5619</v>
      </c>
      <c r="D1401" t="s">
        <v>491</v>
      </c>
      <c r="E1401" t="s">
        <v>4249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4</v>
      </c>
      <c r="M1401">
        <v>0</v>
      </c>
      <c r="N1401">
        <v>0</v>
      </c>
      <c r="O1401">
        <v>136</v>
      </c>
      <c r="P1401">
        <v>0</v>
      </c>
      <c r="Q1401">
        <v>0</v>
      </c>
      <c r="R1401">
        <v>6</v>
      </c>
      <c r="S1401">
        <v>0</v>
      </c>
      <c r="T1401">
        <v>0</v>
      </c>
      <c r="U1401">
        <v>70</v>
      </c>
      <c r="V1401">
        <v>0</v>
      </c>
      <c r="W1401">
        <v>85</v>
      </c>
      <c r="X1401">
        <v>34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</row>
    <row r="1402" spans="1:83" x14ac:dyDescent="0.3">
      <c r="A1402" t="s">
        <v>247</v>
      </c>
      <c r="B1402" t="s">
        <v>490</v>
      </c>
      <c r="C1402" t="s">
        <v>5620</v>
      </c>
      <c r="D1402" t="s">
        <v>492</v>
      </c>
      <c r="E1402" t="s">
        <v>4249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3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5</v>
      </c>
      <c r="V1402">
        <v>0</v>
      </c>
      <c r="W1402">
        <v>0</v>
      </c>
      <c r="X1402">
        <v>2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</row>
    <row r="1403" spans="1:83" x14ac:dyDescent="0.3">
      <c r="A1403" t="s">
        <v>247</v>
      </c>
      <c r="B1403" t="s">
        <v>490</v>
      </c>
      <c r="C1403" t="s">
        <v>5621</v>
      </c>
      <c r="D1403" t="s">
        <v>490</v>
      </c>
      <c r="E1403" t="s">
        <v>4249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15</v>
      </c>
      <c r="M1403">
        <v>0</v>
      </c>
      <c r="N1403">
        <v>0</v>
      </c>
      <c r="O1403">
        <v>217</v>
      </c>
      <c r="P1403">
        <v>0</v>
      </c>
      <c r="Q1403">
        <v>0</v>
      </c>
      <c r="R1403">
        <v>60</v>
      </c>
      <c r="S1403">
        <v>0</v>
      </c>
      <c r="T1403">
        <v>0</v>
      </c>
      <c r="U1403">
        <v>101</v>
      </c>
      <c r="V1403">
        <v>0</v>
      </c>
      <c r="W1403">
        <v>3</v>
      </c>
      <c r="X1403">
        <v>400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1607</v>
      </c>
      <c r="AE1403">
        <v>0</v>
      </c>
      <c r="AF1403">
        <v>1130</v>
      </c>
      <c r="AG1403">
        <v>0</v>
      </c>
      <c r="AH1403">
        <v>0</v>
      </c>
      <c r="AI1403">
        <v>140</v>
      </c>
      <c r="AJ1403">
        <v>0</v>
      </c>
      <c r="AK1403">
        <v>0</v>
      </c>
      <c r="AL1403">
        <v>0</v>
      </c>
      <c r="AM1403">
        <v>0</v>
      </c>
      <c r="AN1403">
        <v>136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3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</row>
    <row r="1404" spans="1:83" x14ac:dyDescent="0.3">
      <c r="A1404" t="s">
        <v>247</v>
      </c>
      <c r="B1404" t="s">
        <v>490</v>
      </c>
      <c r="C1404" t="s">
        <v>5622</v>
      </c>
      <c r="D1404" t="s">
        <v>494</v>
      </c>
      <c r="E1404" t="s">
        <v>4249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19</v>
      </c>
      <c r="P1404">
        <v>0</v>
      </c>
      <c r="Q1404">
        <v>0</v>
      </c>
      <c r="R1404">
        <v>9</v>
      </c>
      <c r="S1404">
        <v>0</v>
      </c>
      <c r="T1404">
        <v>0</v>
      </c>
      <c r="U1404">
        <v>0</v>
      </c>
      <c r="V1404">
        <v>0</v>
      </c>
      <c r="W1404">
        <v>3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</row>
    <row r="1405" spans="1:83" x14ac:dyDescent="0.3">
      <c r="A1405" t="s">
        <v>247</v>
      </c>
      <c r="B1405" t="s">
        <v>490</v>
      </c>
      <c r="C1405" t="s">
        <v>5623</v>
      </c>
      <c r="D1405" t="s">
        <v>496</v>
      </c>
      <c r="E1405" t="s">
        <v>4249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5</v>
      </c>
      <c r="V1405">
        <v>0</v>
      </c>
      <c r="W1405">
        <v>0</v>
      </c>
      <c r="X1405">
        <v>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</row>
    <row r="1406" spans="1:83" x14ac:dyDescent="0.3">
      <c r="A1406" t="s">
        <v>247</v>
      </c>
      <c r="B1406" t="s">
        <v>490</v>
      </c>
      <c r="C1406" t="s">
        <v>5624</v>
      </c>
      <c r="D1406" t="s">
        <v>497</v>
      </c>
      <c r="E1406" t="s">
        <v>4249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13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</row>
    <row r="1407" spans="1:83" x14ac:dyDescent="0.3">
      <c r="A1407" t="s">
        <v>247</v>
      </c>
      <c r="B1407" t="s">
        <v>490</v>
      </c>
      <c r="C1407" t="s">
        <v>5625</v>
      </c>
      <c r="D1407" t="s">
        <v>2308</v>
      </c>
      <c r="E1407" t="s">
        <v>4250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10</v>
      </c>
      <c r="M1407">
        <v>0</v>
      </c>
      <c r="N1407">
        <v>0</v>
      </c>
      <c r="O1407">
        <v>50</v>
      </c>
      <c r="P1407">
        <v>0</v>
      </c>
      <c r="Q1407">
        <v>0</v>
      </c>
      <c r="R1407">
        <v>45</v>
      </c>
      <c r="S1407">
        <v>0</v>
      </c>
      <c r="T1407">
        <v>0</v>
      </c>
      <c r="U1407">
        <v>4</v>
      </c>
      <c r="V1407">
        <v>0</v>
      </c>
      <c r="W1407">
        <v>6</v>
      </c>
      <c r="X1407">
        <v>107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397</v>
      </c>
      <c r="AE1407">
        <v>0</v>
      </c>
      <c r="AF1407">
        <v>0</v>
      </c>
      <c r="AG1407">
        <v>0</v>
      </c>
      <c r="AH1407">
        <v>0</v>
      </c>
      <c r="AI1407">
        <v>62</v>
      </c>
      <c r="AJ1407">
        <v>0</v>
      </c>
      <c r="AK1407">
        <v>0</v>
      </c>
      <c r="AL1407">
        <v>0</v>
      </c>
      <c r="AM1407">
        <v>0</v>
      </c>
      <c r="AN1407">
        <v>36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1852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184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2</v>
      </c>
    </row>
    <row r="1408" spans="1:83" x14ac:dyDescent="0.3">
      <c r="A1408" t="s">
        <v>247</v>
      </c>
      <c r="B1408" t="s">
        <v>490</v>
      </c>
      <c r="C1408" t="s">
        <v>4368</v>
      </c>
      <c r="D1408" t="s">
        <v>4244</v>
      </c>
      <c r="E1408" t="s">
        <v>4249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62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49</v>
      </c>
      <c r="V1408">
        <v>0</v>
      </c>
      <c r="W1408">
        <v>0</v>
      </c>
      <c r="X1408">
        <v>13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</row>
    <row r="1409" spans="1:83" x14ac:dyDescent="0.3">
      <c r="A1409" t="s">
        <v>247</v>
      </c>
      <c r="B1409" t="s">
        <v>490</v>
      </c>
      <c r="C1409" t="s">
        <v>5625</v>
      </c>
      <c r="D1409" t="s">
        <v>2313</v>
      </c>
      <c r="E1409" t="s">
        <v>4249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100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</row>
    <row r="1410" spans="1:83" x14ac:dyDescent="0.3">
      <c r="A1410" t="s">
        <v>247</v>
      </c>
      <c r="B1410" t="s">
        <v>490</v>
      </c>
      <c r="C1410" t="s">
        <v>5626</v>
      </c>
      <c r="D1410" t="s">
        <v>2314</v>
      </c>
      <c r="E1410" t="s">
        <v>4249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7</v>
      </c>
      <c r="M1410">
        <v>0</v>
      </c>
      <c r="N1410">
        <v>0</v>
      </c>
      <c r="O1410">
        <v>170</v>
      </c>
      <c r="P1410">
        <v>0</v>
      </c>
      <c r="Q1410">
        <v>0</v>
      </c>
      <c r="R1410">
        <v>41</v>
      </c>
      <c r="S1410">
        <v>0</v>
      </c>
      <c r="T1410">
        <v>0</v>
      </c>
      <c r="U1410">
        <v>148</v>
      </c>
      <c r="V1410">
        <v>0</v>
      </c>
      <c r="W1410">
        <v>0</v>
      </c>
      <c r="X1410">
        <v>225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601</v>
      </c>
      <c r="AE1410">
        <v>0</v>
      </c>
      <c r="AF1410">
        <v>0</v>
      </c>
      <c r="AG1410">
        <v>0</v>
      </c>
      <c r="AH1410">
        <v>0</v>
      </c>
      <c r="AI1410">
        <v>141</v>
      </c>
      <c r="AJ1410">
        <v>0</v>
      </c>
      <c r="AK1410">
        <v>0</v>
      </c>
      <c r="AL1410">
        <v>0</v>
      </c>
      <c r="AM1410">
        <v>0</v>
      </c>
      <c r="AN1410">
        <v>2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</row>
    <row r="1411" spans="1:83" x14ac:dyDescent="0.3">
      <c r="A1411" t="s">
        <v>247</v>
      </c>
      <c r="B1411" t="s">
        <v>2315</v>
      </c>
      <c r="C1411" t="s">
        <v>5627</v>
      </c>
      <c r="D1411" t="s">
        <v>2316</v>
      </c>
      <c r="E1411" t="s">
        <v>4250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27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64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542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2375</v>
      </c>
      <c r="AE1411">
        <v>0</v>
      </c>
      <c r="AF1411">
        <v>46</v>
      </c>
      <c r="AG1411">
        <v>0</v>
      </c>
      <c r="AH1411">
        <v>0</v>
      </c>
      <c r="AI1411">
        <v>61</v>
      </c>
      <c r="AJ1411">
        <v>0</v>
      </c>
      <c r="AK1411">
        <v>0</v>
      </c>
      <c r="AL1411">
        <v>0</v>
      </c>
      <c r="AM1411">
        <v>0</v>
      </c>
      <c r="AN1411">
        <v>6036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2682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28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</row>
    <row r="1412" spans="1:83" x14ac:dyDescent="0.3">
      <c r="A1412" t="s">
        <v>247</v>
      </c>
      <c r="B1412" t="s">
        <v>2315</v>
      </c>
      <c r="C1412" t="s">
        <v>5628</v>
      </c>
      <c r="D1412" t="s">
        <v>2317</v>
      </c>
      <c r="E1412" t="s">
        <v>4249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63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</row>
    <row r="1413" spans="1:83" x14ac:dyDescent="0.3">
      <c r="A1413" t="s">
        <v>247</v>
      </c>
      <c r="B1413" t="s">
        <v>2315</v>
      </c>
      <c r="C1413" t="s">
        <v>5629</v>
      </c>
      <c r="D1413" t="s">
        <v>2318</v>
      </c>
      <c r="E1413" t="s">
        <v>4249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</row>
    <row r="1414" spans="1:83" x14ac:dyDescent="0.3">
      <c r="A1414" t="s">
        <v>247</v>
      </c>
      <c r="B1414" t="s">
        <v>2315</v>
      </c>
      <c r="C1414" t="s">
        <v>5630</v>
      </c>
      <c r="D1414" t="s">
        <v>2319</v>
      </c>
      <c r="E1414" t="s">
        <v>4249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</row>
    <row r="1415" spans="1:83" x14ac:dyDescent="0.3">
      <c r="A1415" t="s">
        <v>247</v>
      </c>
      <c r="B1415" t="s">
        <v>2315</v>
      </c>
      <c r="C1415" t="s">
        <v>5631</v>
      </c>
      <c r="D1415" t="s">
        <v>2320</v>
      </c>
      <c r="E1415" t="s">
        <v>4499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28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</row>
    <row r="1416" spans="1:83" x14ac:dyDescent="0.3">
      <c r="A1416" t="s">
        <v>247</v>
      </c>
      <c r="B1416" t="s">
        <v>2315</v>
      </c>
      <c r="C1416" t="s">
        <v>5630</v>
      </c>
      <c r="D1416" t="s">
        <v>2073</v>
      </c>
      <c r="E1416" t="s">
        <v>4249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19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</row>
    <row r="1417" spans="1:83" x14ac:dyDescent="0.3">
      <c r="A1417" t="s">
        <v>247</v>
      </c>
      <c r="B1417" t="s">
        <v>2315</v>
      </c>
      <c r="C1417" t="s">
        <v>5632</v>
      </c>
      <c r="D1417" t="s">
        <v>2315</v>
      </c>
      <c r="E1417" t="s">
        <v>4852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14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129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756</v>
      </c>
      <c r="AE1417">
        <v>0</v>
      </c>
      <c r="AF1417">
        <v>0</v>
      </c>
      <c r="AG1417">
        <v>0</v>
      </c>
      <c r="AH1417">
        <v>0</v>
      </c>
      <c r="AI1417">
        <v>152</v>
      </c>
      <c r="AJ1417">
        <v>0</v>
      </c>
      <c r="AK1417">
        <v>0</v>
      </c>
      <c r="AL1417">
        <v>0</v>
      </c>
      <c r="AM1417">
        <v>0</v>
      </c>
      <c r="AN1417">
        <v>4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</row>
    <row r="1418" spans="1:83" x14ac:dyDescent="0.3">
      <c r="A1418" t="s">
        <v>247</v>
      </c>
      <c r="B1418" t="s">
        <v>2315</v>
      </c>
      <c r="C1418" t="s">
        <v>5633</v>
      </c>
      <c r="D1418" t="s">
        <v>2321</v>
      </c>
      <c r="E1418" t="s">
        <v>4249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111</v>
      </c>
      <c r="X1418">
        <v>205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58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130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</row>
    <row r="1419" spans="1:83" x14ac:dyDescent="0.3">
      <c r="A1419" t="s">
        <v>247</v>
      </c>
      <c r="B1419" t="s">
        <v>2315</v>
      </c>
      <c r="C1419" t="s">
        <v>5629</v>
      </c>
      <c r="D1419" t="s">
        <v>2322</v>
      </c>
      <c r="E1419" t="s">
        <v>4249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6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</row>
    <row r="1420" spans="1:83" x14ac:dyDescent="0.3">
      <c r="A1420" t="s">
        <v>247</v>
      </c>
      <c r="B1420" t="s">
        <v>2315</v>
      </c>
      <c r="C1420" t="s">
        <v>5634</v>
      </c>
      <c r="D1420" t="s">
        <v>283</v>
      </c>
      <c r="E1420" t="s">
        <v>4391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49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45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</row>
    <row r="1421" spans="1:83" x14ac:dyDescent="0.3">
      <c r="A1421" t="s">
        <v>247</v>
      </c>
      <c r="B1421" t="s">
        <v>2315</v>
      </c>
      <c r="C1421" t="s">
        <v>5635</v>
      </c>
      <c r="D1421" t="s">
        <v>2691</v>
      </c>
      <c r="E1421" t="s">
        <v>4409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42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</row>
    <row r="1422" spans="1:83" x14ac:dyDescent="0.3">
      <c r="A1422" t="s">
        <v>247</v>
      </c>
      <c r="B1422" t="s">
        <v>2315</v>
      </c>
      <c r="C1422" t="s">
        <v>5636</v>
      </c>
      <c r="D1422" t="s">
        <v>651</v>
      </c>
      <c r="E1422" t="s">
        <v>4250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216</v>
      </c>
      <c r="AE1422">
        <v>0</v>
      </c>
      <c r="AF1422">
        <v>7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</row>
    <row r="1423" spans="1:83" x14ac:dyDescent="0.3">
      <c r="A1423" t="s">
        <v>247</v>
      </c>
      <c r="B1423" t="s">
        <v>2315</v>
      </c>
      <c r="C1423" t="s">
        <v>5637</v>
      </c>
      <c r="D1423" t="s">
        <v>2692</v>
      </c>
      <c r="E1423" t="s">
        <v>4250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89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259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102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4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</row>
    <row r="1424" spans="1:83" x14ac:dyDescent="0.3">
      <c r="A1424" t="s">
        <v>247</v>
      </c>
      <c r="B1424" t="s">
        <v>2693</v>
      </c>
      <c r="C1424" t="s">
        <v>5638</v>
      </c>
      <c r="D1424" t="s">
        <v>2694</v>
      </c>
      <c r="E1424" t="s">
        <v>4249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</v>
      </c>
      <c r="M1424">
        <v>0</v>
      </c>
      <c r="N1424">
        <v>0</v>
      </c>
      <c r="O1424">
        <v>44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31</v>
      </c>
      <c r="X1424">
        <v>150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</row>
    <row r="1425" spans="1:83" x14ac:dyDescent="0.3">
      <c r="A1425" t="s">
        <v>247</v>
      </c>
      <c r="B1425" t="s">
        <v>2693</v>
      </c>
      <c r="C1425" t="s">
        <v>5639</v>
      </c>
      <c r="D1425" t="s">
        <v>2695</v>
      </c>
      <c r="E1425" t="s">
        <v>4249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</row>
    <row r="1426" spans="1:83" x14ac:dyDescent="0.3">
      <c r="A1426" t="s">
        <v>247</v>
      </c>
      <c r="B1426" t="s">
        <v>2693</v>
      </c>
      <c r="C1426" t="s">
        <v>5640</v>
      </c>
      <c r="D1426" t="s">
        <v>2693</v>
      </c>
      <c r="E1426" t="s">
        <v>4690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4</v>
      </c>
      <c r="M1426">
        <v>0</v>
      </c>
      <c r="N1426">
        <v>0</v>
      </c>
      <c r="O1426">
        <v>36</v>
      </c>
      <c r="P1426">
        <v>0</v>
      </c>
      <c r="Q1426">
        <v>0</v>
      </c>
      <c r="R1426">
        <v>10</v>
      </c>
      <c r="S1426">
        <v>0</v>
      </c>
      <c r="T1426">
        <v>0</v>
      </c>
      <c r="U1426">
        <v>0</v>
      </c>
      <c r="V1426">
        <v>0</v>
      </c>
      <c r="W1426">
        <v>159</v>
      </c>
      <c r="X1426">
        <v>214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151</v>
      </c>
      <c r="AE1426">
        <v>0</v>
      </c>
      <c r="AF1426">
        <v>0</v>
      </c>
      <c r="AG1426">
        <v>0</v>
      </c>
      <c r="AH1426">
        <v>0</v>
      </c>
      <c r="AI1426">
        <v>4</v>
      </c>
      <c r="AJ1426">
        <v>0</v>
      </c>
      <c r="AK1426">
        <v>0</v>
      </c>
      <c r="AL1426">
        <v>0</v>
      </c>
      <c r="AM1426">
        <v>0</v>
      </c>
      <c r="AN1426">
        <v>367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</row>
    <row r="1427" spans="1:83" x14ac:dyDescent="0.3">
      <c r="A1427" t="s">
        <v>247</v>
      </c>
      <c r="B1427" t="s">
        <v>2693</v>
      </c>
      <c r="C1427" t="s">
        <v>5641</v>
      </c>
      <c r="D1427" t="s">
        <v>2696</v>
      </c>
      <c r="E1427" t="s">
        <v>4249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39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</row>
    <row r="1428" spans="1:83" x14ac:dyDescent="0.3">
      <c r="A1428" t="s">
        <v>247</v>
      </c>
      <c r="B1428" t="s">
        <v>2693</v>
      </c>
      <c r="C1428" t="s">
        <v>5642</v>
      </c>
      <c r="D1428" t="s">
        <v>2697</v>
      </c>
      <c r="E1428" t="s">
        <v>4249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224</v>
      </c>
      <c r="P1428">
        <v>0</v>
      </c>
      <c r="Q1428">
        <v>0</v>
      </c>
      <c r="R1428">
        <v>43</v>
      </c>
      <c r="S1428">
        <v>0</v>
      </c>
      <c r="T1428">
        <v>0</v>
      </c>
      <c r="U1428">
        <v>0</v>
      </c>
      <c r="V1428">
        <v>0</v>
      </c>
      <c r="W1428">
        <v>50</v>
      </c>
      <c r="X1428">
        <v>243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</row>
    <row r="1429" spans="1:83" x14ac:dyDescent="0.3">
      <c r="A1429" t="s">
        <v>247</v>
      </c>
      <c r="B1429" t="s">
        <v>2698</v>
      </c>
      <c r="C1429" t="s">
        <v>5643</v>
      </c>
      <c r="D1429" t="s">
        <v>2699</v>
      </c>
      <c r="E1429" t="s">
        <v>4249</v>
      </c>
      <c r="F1429">
        <v>0</v>
      </c>
      <c r="G1429">
        <v>0</v>
      </c>
      <c r="H1429">
        <v>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461</v>
      </c>
      <c r="X1429">
        <v>174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67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</row>
    <row r="1430" spans="1:83" x14ac:dyDescent="0.3">
      <c r="A1430" t="s">
        <v>247</v>
      </c>
      <c r="B1430" t="s">
        <v>2698</v>
      </c>
      <c r="C1430" t="s">
        <v>5644</v>
      </c>
      <c r="D1430" t="s">
        <v>2700</v>
      </c>
      <c r="E1430" t="s">
        <v>4249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18</v>
      </c>
      <c r="X1430">
        <v>12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</row>
    <row r="1431" spans="1:83" x14ac:dyDescent="0.3">
      <c r="A1431" t="s">
        <v>247</v>
      </c>
      <c r="B1431" t="s">
        <v>2701</v>
      </c>
      <c r="C1431" t="s">
        <v>5645</v>
      </c>
      <c r="D1431" t="s">
        <v>2704</v>
      </c>
      <c r="E1431" t="s">
        <v>4374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135</v>
      </c>
      <c r="M1431">
        <v>0</v>
      </c>
      <c r="N1431">
        <v>0</v>
      </c>
      <c r="O1431">
        <v>336</v>
      </c>
      <c r="P1431">
        <v>0</v>
      </c>
      <c r="Q1431">
        <v>0</v>
      </c>
      <c r="R1431">
        <v>78</v>
      </c>
      <c r="S1431">
        <v>0</v>
      </c>
      <c r="T1431">
        <v>0</v>
      </c>
      <c r="U1431">
        <v>4</v>
      </c>
      <c r="V1431">
        <v>0</v>
      </c>
      <c r="W1431">
        <v>52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</row>
    <row r="1432" spans="1:83" x14ac:dyDescent="0.3">
      <c r="A1432" t="s">
        <v>247</v>
      </c>
      <c r="B1432" t="s">
        <v>2701</v>
      </c>
      <c r="C1432" t="s">
        <v>5646</v>
      </c>
      <c r="D1432" t="s">
        <v>2701</v>
      </c>
      <c r="E1432" t="s">
        <v>5647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351</v>
      </c>
      <c r="M1432">
        <v>0</v>
      </c>
      <c r="N1432">
        <v>0</v>
      </c>
      <c r="O1432">
        <v>111</v>
      </c>
      <c r="P1432">
        <v>0</v>
      </c>
      <c r="Q1432">
        <v>0</v>
      </c>
      <c r="R1432">
        <v>1081</v>
      </c>
      <c r="S1432">
        <v>0</v>
      </c>
      <c r="T1432">
        <v>0</v>
      </c>
      <c r="U1432">
        <v>0</v>
      </c>
      <c r="V1432">
        <v>0</v>
      </c>
      <c r="W1432">
        <v>69</v>
      </c>
      <c r="X1432">
        <v>1075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3541</v>
      </c>
      <c r="AE1432">
        <v>0</v>
      </c>
      <c r="AF1432">
        <v>5</v>
      </c>
      <c r="AG1432">
        <v>0</v>
      </c>
      <c r="AH1432">
        <v>0</v>
      </c>
      <c r="AI1432">
        <v>274</v>
      </c>
      <c r="AJ1432">
        <v>0</v>
      </c>
      <c r="AK1432">
        <v>0</v>
      </c>
      <c r="AL1432">
        <v>15</v>
      </c>
      <c r="AM1432">
        <v>0</v>
      </c>
      <c r="AN1432">
        <v>57</v>
      </c>
      <c r="AO1432">
        <v>0</v>
      </c>
      <c r="AP1432">
        <v>0</v>
      </c>
      <c r="AQ1432">
        <v>0</v>
      </c>
      <c r="AR1432">
        <v>0</v>
      </c>
      <c r="AS1432">
        <v>34</v>
      </c>
      <c r="AT1432">
        <v>0</v>
      </c>
      <c r="AU1432">
        <v>0</v>
      </c>
      <c r="AV1432">
        <v>0</v>
      </c>
      <c r="AW1432">
        <v>0</v>
      </c>
      <c r="AX1432">
        <v>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1065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787</v>
      </c>
    </row>
    <row r="1433" spans="1:83" x14ac:dyDescent="0.3">
      <c r="A1433" t="s">
        <v>247</v>
      </c>
      <c r="B1433" t="s">
        <v>2844</v>
      </c>
      <c r="C1433" t="s">
        <v>5648</v>
      </c>
      <c r="D1433" t="s">
        <v>2845</v>
      </c>
      <c r="E1433" t="s">
        <v>4249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188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</row>
    <row r="1434" spans="1:83" x14ac:dyDescent="0.3">
      <c r="A1434" t="s">
        <v>247</v>
      </c>
      <c r="B1434" t="s">
        <v>2844</v>
      </c>
      <c r="C1434" t="s">
        <v>5649</v>
      </c>
      <c r="D1434" t="s">
        <v>2297</v>
      </c>
      <c r="E1434" t="s">
        <v>4249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19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</row>
    <row r="1435" spans="1:83" x14ac:dyDescent="0.3">
      <c r="A1435" t="s">
        <v>247</v>
      </c>
      <c r="B1435" t="s">
        <v>2844</v>
      </c>
      <c r="C1435" t="s">
        <v>5650</v>
      </c>
      <c r="D1435" t="s">
        <v>2846</v>
      </c>
      <c r="E1435" t="s">
        <v>4249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26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</row>
    <row r="1436" spans="1:83" x14ac:dyDescent="0.3">
      <c r="A1436" t="s">
        <v>247</v>
      </c>
      <c r="B1436" t="s">
        <v>2844</v>
      </c>
      <c r="C1436" t="s">
        <v>5651</v>
      </c>
      <c r="D1436" t="s">
        <v>2848</v>
      </c>
      <c r="E1436" t="s">
        <v>4249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3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</row>
    <row r="1437" spans="1:83" x14ac:dyDescent="0.3">
      <c r="A1437" t="s">
        <v>247</v>
      </c>
      <c r="B1437" t="s">
        <v>2844</v>
      </c>
      <c r="C1437" t="s">
        <v>5652</v>
      </c>
      <c r="D1437" t="s">
        <v>2930</v>
      </c>
      <c r="E1437" t="s">
        <v>4249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63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</row>
    <row r="1438" spans="1:83" x14ac:dyDescent="0.3">
      <c r="A1438" t="s">
        <v>247</v>
      </c>
      <c r="B1438" t="s">
        <v>2844</v>
      </c>
      <c r="C1438" t="s">
        <v>5653</v>
      </c>
      <c r="D1438" t="s">
        <v>2844</v>
      </c>
      <c r="E1438" t="s">
        <v>4374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2122</v>
      </c>
      <c r="M1438">
        <v>0</v>
      </c>
      <c r="N1438">
        <v>0</v>
      </c>
      <c r="O1438">
        <v>4</v>
      </c>
      <c r="P1438">
        <v>0</v>
      </c>
      <c r="Q1438">
        <v>0</v>
      </c>
      <c r="R1438">
        <v>2089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1587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3108</v>
      </c>
      <c r="AE1438">
        <v>0</v>
      </c>
      <c r="AF1438">
        <v>193</v>
      </c>
      <c r="AG1438">
        <v>0</v>
      </c>
      <c r="AH1438">
        <v>0</v>
      </c>
      <c r="AI1438">
        <v>638</v>
      </c>
      <c r="AJ1438">
        <v>0</v>
      </c>
      <c r="AK1438">
        <v>0</v>
      </c>
      <c r="AL1438">
        <v>175</v>
      </c>
      <c r="AM1438">
        <v>0</v>
      </c>
      <c r="AN1438">
        <v>123</v>
      </c>
      <c r="AO1438">
        <v>0</v>
      </c>
      <c r="AP1438">
        <v>0</v>
      </c>
      <c r="AQ1438">
        <v>0</v>
      </c>
      <c r="AR1438">
        <v>0</v>
      </c>
      <c r="AS1438">
        <v>316</v>
      </c>
      <c r="AT1438">
        <v>0</v>
      </c>
      <c r="AU1438">
        <v>0</v>
      </c>
      <c r="AV1438">
        <v>0</v>
      </c>
      <c r="AW1438">
        <v>0</v>
      </c>
      <c r="AX1438">
        <v>12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6498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6435</v>
      </c>
    </row>
    <row r="1439" spans="1:83" x14ac:dyDescent="0.3">
      <c r="A1439" t="s">
        <v>247</v>
      </c>
      <c r="B1439" t="s">
        <v>2844</v>
      </c>
      <c r="C1439" t="s">
        <v>5654</v>
      </c>
      <c r="D1439" t="s">
        <v>2932</v>
      </c>
      <c r="E1439" t="s">
        <v>4249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449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400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190</v>
      </c>
      <c r="AE1439">
        <v>0</v>
      </c>
      <c r="AF1439">
        <v>0</v>
      </c>
      <c r="AG1439">
        <v>0</v>
      </c>
      <c r="AH1439">
        <v>0</v>
      </c>
      <c r="AI1439">
        <v>26</v>
      </c>
      <c r="AJ1439">
        <v>0</v>
      </c>
      <c r="AK1439">
        <v>0</v>
      </c>
      <c r="AL1439">
        <v>0</v>
      </c>
      <c r="AM1439">
        <v>0</v>
      </c>
      <c r="AN1439">
        <v>2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</row>
    <row r="1440" spans="1:83" x14ac:dyDescent="0.3">
      <c r="A1440" t="s">
        <v>247</v>
      </c>
      <c r="B1440" t="s">
        <v>2844</v>
      </c>
      <c r="C1440" t="s">
        <v>5655</v>
      </c>
      <c r="D1440" t="s">
        <v>2864</v>
      </c>
      <c r="E1440" t="s">
        <v>4249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5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6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22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490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523</v>
      </c>
    </row>
    <row r="1441" spans="1:83" x14ac:dyDescent="0.3">
      <c r="A1441" t="s">
        <v>247</v>
      </c>
      <c r="B1441" t="s">
        <v>2844</v>
      </c>
      <c r="C1441" t="s">
        <v>5656</v>
      </c>
      <c r="D1441" t="s">
        <v>2865</v>
      </c>
      <c r="E1441" t="s">
        <v>4249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7</v>
      </c>
      <c r="S1441">
        <v>0</v>
      </c>
      <c r="T1441">
        <v>0</v>
      </c>
      <c r="U1441">
        <v>4</v>
      </c>
      <c r="V1441">
        <v>0</v>
      </c>
      <c r="W1441">
        <v>0</v>
      </c>
      <c r="X1441">
        <v>1336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594</v>
      </c>
      <c r="AE1441">
        <v>0</v>
      </c>
      <c r="AF1441">
        <v>0</v>
      </c>
      <c r="AG1441">
        <v>0</v>
      </c>
      <c r="AH1441">
        <v>0</v>
      </c>
      <c r="AI1441">
        <v>55</v>
      </c>
      <c r="AJ1441">
        <v>0</v>
      </c>
      <c r="AK1441">
        <v>0</v>
      </c>
      <c r="AL1441">
        <v>0</v>
      </c>
      <c r="AM1441">
        <v>0</v>
      </c>
      <c r="AN1441">
        <v>33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</row>
    <row r="1442" spans="1:83" x14ac:dyDescent="0.3">
      <c r="A1442" t="s">
        <v>247</v>
      </c>
      <c r="B1442" t="s">
        <v>2705</v>
      </c>
      <c r="C1442" t="s">
        <v>5657</v>
      </c>
      <c r="D1442" t="s">
        <v>2867</v>
      </c>
      <c r="E1442" t="s">
        <v>4249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31</v>
      </c>
      <c r="M1442">
        <v>0</v>
      </c>
      <c r="N1442">
        <v>0</v>
      </c>
      <c r="O1442">
        <v>9</v>
      </c>
      <c r="P1442">
        <v>0</v>
      </c>
      <c r="Q1442">
        <v>0</v>
      </c>
      <c r="R1442">
        <v>6</v>
      </c>
      <c r="S1442">
        <v>0</v>
      </c>
      <c r="T1442">
        <v>0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</row>
    <row r="1443" spans="1:83" x14ac:dyDescent="0.3">
      <c r="A1443" t="s">
        <v>247</v>
      </c>
      <c r="B1443" t="s">
        <v>2705</v>
      </c>
      <c r="C1443" t="s">
        <v>5658</v>
      </c>
      <c r="D1443" t="s">
        <v>2868</v>
      </c>
      <c r="E1443" t="s">
        <v>4249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370</v>
      </c>
      <c r="M1443">
        <v>0</v>
      </c>
      <c r="N1443">
        <v>0</v>
      </c>
      <c r="O1443">
        <v>105</v>
      </c>
      <c r="P1443">
        <v>0</v>
      </c>
      <c r="Q1443">
        <v>0</v>
      </c>
      <c r="R1443">
        <v>12</v>
      </c>
      <c r="S1443">
        <v>0</v>
      </c>
      <c r="T1443">
        <v>0</v>
      </c>
      <c r="U1443">
        <v>37</v>
      </c>
      <c r="V1443">
        <v>0</v>
      </c>
      <c r="W1443">
        <v>34</v>
      </c>
      <c r="X1443">
        <v>0</v>
      </c>
      <c r="Y1443">
        <v>0</v>
      </c>
      <c r="Z1443">
        <v>21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</row>
    <row r="1444" spans="1:83" x14ac:dyDescent="0.3">
      <c r="A1444" t="s">
        <v>247</v>
      </c>
      <c r="B1444" t="s">
        <v>2705</v>
      </c>
      <c r="C1444" t="s">
        <v>5659</v>
      </c>
      <c r="D1444" t="s">
        <v>2869</v>
      </c>
      <c r="E1444" t="s">
        <v>4249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29</v>
      </c>
      <c r="M1444">
        <v>0</v>
      </c>
      <c r="N1444">
        <v>0</v>
      </c>
      <c r="O1444">
        <v>6</v>
      </c>
      <c r="P1444">
        <v>0</v>
      </c>
      <c r="Q1444">
        <v>0</v>
      </c>
      <c r="R1444">
        <v>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</row>
    <row r="1445" spans="1:83" x14ac:dyDescent="0.3">
      <c r="A1445" t="s">
        <v>247</v>
      </c>
      <c r="B1445" t="s">
        <v>2705</v>
      </c>
      <c r="C1445" t="s">
        <v>4368</v>
      </c>
      <c r="D1445" t="s">
        <v>4244</v>
      </c>
      <c r="E1445" t="s">
        <v>4249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23</v>
      </c>
      <c r="M1445">
        <v>0</v>
      </c>
      <c r="N1445">
        <v>0</v>
      </c>
      <c r="O1445">
        <v>7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</v>
      </c>
      <c r="V1445">
        <v>0</v>
      </c>
      <c r="W1445">
        <v>2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</row>
    <row r="1446" spans="1:83" x14ac:dyDescent="0.3">
      <c r="A1446" t="s">
        <v>247</v>
      </c>
      <c r="B1446" t="s">
        <v>2705</v>
      </c>
      <c r="C1446" t="s">
        <v>5660</v>
      </c>
      <c r="D1446" t="s">
        <v>2706</v>
      </c>
      <c r="E1446" t="s">
        <v>4249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39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</row>
    <row r="1447" spans="1:83" x14ac:dyDescent="0.3">
      <c r="A1447" t="s">
        <v>247</v>
      </c>
      <c r="B1447" t="s">
        <v>2208</v>
      </c>
      <c r="C1447" t="s">
        <v>5661</v>
      </c>
      <c r="D1447" t="s">
        <v>2707</v>
      </c>
      <c r="E1447" t="s">
        <v>4249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493</v>
      </c>
      <c r="S1447">
        <v>0</v>
      </c>
      <c r="T1447">
        <v>0</v>
      </c>
      <c r="U1447">
        <v>0</v>
      </c>
      <c r="V1447">
        <v>0</v>
      </c>
      <c r="W1447">
        <v>607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9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5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</row>
    <row r="1448" spans="1:83" x14ac:dyDescent="0.3">
      <c r="A1448" t="s">
        <v>247</v>
      </c>
      <c r="B1448" t="s">
        <v>2208</v>
      </c>
      <c r="C1448" t="s">
        <v>5662</v>
      </c>
      <c r="D1448" t="s">
        <v>2708</v>
      </c>
      <c r="E1448" t="s">
        <v>4249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58</v>
      </c>
      <c r="P1448">
        <v>0</v>
      </c>
      <c r="Q1448">
        <v>0</v>
      </c>
      <c r="R1448">
        <v>10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</row>
    <row r="1449" spans="1:83" x14ac:dyDescent="0.3">
      <c r="A1449" t="s">
        <v>247</v>
      </c>
      <c r="B1449" t="s">
        <v>2208</v>
      </c>
      <c r="C1449" t="s">
        <v>5663</v>
      </c>
      <c r="D1449" t="s">
        <v>2709</v>
      </c>
      <c r="E1449" t="s">
        <v>4249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9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</row>
    <row r="1450" spans="1:83" x14ac:dyDescent="0.3">
      <c r="A1450" t="s">
        <v>247</v>
      </c>
      <c r="B1450" t="s">
        <v>2208</v>
      </c>
      <c r="C1450" t="s">
        <v>5664</v>
      </c>
      <c r="D1450" t="s">
        <v>2208</v>
      </c>
      <c r="E1450" t="s">
        <v>4249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58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713</v>
      </c>
      <c r="S1450">
        <v>0</v>
      </c>
      <c r="T1450">
        <v>0</v>
      </c>
      <c r="U1450">
        <v>1</v>
      </c>
      <c r="V1450">
        <v>0</v>
      </c>
      <c r="W1450">
        <v>1482</v>
      </c>
      <c r="X1450">
        <v>580</v>
      </c>
      <c r="Y1450">
        <v>0</v>
      </c>
      <c r="Z1450">
        <v>0</v>
      </c>
      <c r="AA1450">
        <v>0</v>
      </c>
      <c r="AB1450">
        <v>1471</v>
      </c>
      <c r="AC1450">
        <v>3</v>
      </c>
      <c r="AD1450">
        <v>1234</v>
      </c>
      <c r="AE1450">
        <v>0</v>
      </c>
      <c r="AF1450">
        <v>259</v>
      </c>
      <c r="AG1450">
        <v>0</v>
      </c>
      <c r="AH1450">
        <v>0</v>
      </c>
      <c r="AI1450">
        <v>72</v>
      </c>
      <c r="AJ1450">
        <v>0</v>
      </c>
      <c r="AK1450">
        <v>0</v>
      </c>
      <c r="AL1450">
        <v>1</v>
      </c>
      <c r="AM1450">
        <v>0</v>
      </c>
      <c r="AN1450">
        <v>108</v>
      </c>
      <c r="AO1450">
        <v>0</v>
      </c>
      <c r="AP1450">
        <v>0</v>
      </c>
      <c r="AQ1450">
        <v>0</v>
      </c>
      <c r="AR1450">
        <v>0</v>
      </c>
      <c r="AS1450">
        <v>16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</row>
    <row r="1451" spans="1:83" x14ac:dyDescent="0.3">
      <c r="A1451" t="s">
        <v>247</v>
      </c>
      <c r="B1451" t="s">
        <v>2208</v>
      </c>
      <c r="C1451" t="s">
        <v>5665</v>
      </c>
      <c r="D1451" t="s">
        <v>2014</v>
      </c>
      <c r="E1451" t="s">
        <v>4249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2</v>
      </c>
      <c r="P1451">
        <v>0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61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5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</row>
    <row r="1452" spans="1:83" x14ac:dyDescent="0.3">
      <c r="A1452" t="s">
        <v>247</v>
      </c>
      <c r="B1452" t="s">
        <v>2208</v>
      </c>
      <c r="C1452" t="s">
        <v>5666</v>
      </c>
      <c r="D1452" t="s">
        <v>2710</v>
      </c>
      <c r="E1452" t="s">
        <v>4249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76</v>
      </c>
      <c r="P1452">
        <v>0</v>
      </c>
      <c r="Q1452">
        <v>0</v>
      </c>
      <c r="R1452">
        <v>15</v>
      </c>
      <c r="S1452">
        <v>0</v>
      </c>
      <c r="T1452">
        <v>0</v>
      </c>
      <c r="U1452">
        <v>50</v>
      </c>
      <c r="V1452">
        <v>0</v>
      </c>
      <c r="W1452">
        <v>34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</row>
    <row r="1453" spans="1:83" x14ac:dyDescent="0.3">
      <c r="A1453" t="s">
        <v>247</v>
      </c>
      <c r="B1453" t="s">
        <v>2208</v>
      </c>
      <c r="C1453" t="s">
        <v>5667</v>
      </c>
      <c r="D1453" t="s">
        <v>2711</v>
      </c>
      <c r="E1453" t="s">
        <v>4249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246</v>
      </c>
      <c r="S1453">
        <v>0</v>
      </c>
      <c r="T1453">
        <v>0</v>
      </c>
      <c r="U1453">
        <v>0</v>
      </c>
      <c r="V1453">
        <v>0</v>
      </c>
      <c r="W1453">
        <v>32</v>
      </c>
      <c r="X1453">
        <v>21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</row>
    <row r="1454" spans="1:83" x14ac:dyDescent="0.3">
      <c r="A1454" t="s">
        <v>247</v>
      </c>
      <c r="B1454" t="s">
        <v>2208</v>
      </c>
      <c r="C1454" t="s">
        <v>5668</v>
      </c>
      <c r="D1454" t="s">
        <v>221</v>
      </c>
      <c r="E1454" t="s">
        <v>4249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9</v>
      </c>
      <c r="M1454">
        <v>0</v>
      </c>
      <c r="N1454">
        <v>0</v>
      </c>
      <c r="O1454">
        <v>5</v>
      </c>
      <c r="P1454">
        <v>0</v>
      </c>
      <c r="Q1454">
        <v>0</v>
      </c>
      <c r="R1454">
        <v>8</v>
      </c>
      <c r="S1454">
        <v>0</v>
      </c>
      <c r="T1454">
        <v>0</v>
      </c>
      <c r="U1454">
        <v>0</v>
      </c>
      <c r="V1454">
        <v>0</v>
      </c>
      <c r="W1454">
        <v>558</v>
      </c>
      <c r="X1454">
        <v>174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1151</v>
      </c>
      <c r="AE1454">
        <v>0</v>
      </c>
      <c r="AF1454">
        <v>0</v>
      </c>
      <c r="AG1454">
        <v>0</v>
      </c>
      <c r="AH1454">
        <v>0</v>
      </c>
      <c r="AI1454">
        <v>79</v>
      </c>
      <c r="AJ1454">
        <v>0</v>
      </c>
      <c r="AK1454">
        <v>0</v>
      </c>
      <c r="AL1454">
        <v>0</v>
      </c>
      <c r="AM1454">
        <v>0</v>
      </c>
      <c r="AN1454">
        <v>69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</row>
    <row r="1455" spans="1:83" x14ac:dyDescent="0.3">
      <c r="A1455" t="s">
        <v>247</v>
      </c>
      <c r="B1455" t="s">
        <v>2292</v>
      </c>
      <c r="C1455" t="s">
        <v>5669</v>
      </c>
      <c r="D1455" t="s">
        <v>2713</v>
      </c>
      <c r="E1455" t="s">
        <v>4249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20</v>
      </c>
      <c r="M1455">
        <v>0</v>
      </c>
      <c r="N1455">
        <v>0</v>
      </c>
      <c r="O1455">
        <v>60</v>
      </c>
      <c r="P1455">
        <v>0</v>
      </c>
      <c r="Q1455">
        <v>0</v>
      </c>
      <c r="R1455">
        <v>10</v>
      </c>
      <c r="S1455">
        <v>0</v>
      </c>
      <c r="T1455">
        <v>0</v>
      </c>
      <c r="U1455">
        <v>0</v>
      </c>
      <c r="V1455">
        <v>0</v>
      </c>
      <c r="W1455">
        <v>3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261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13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</v>
      </c>
    </row>
    <row r="1456" spans="1:83" x14ac:dyDescent="0.3">
      <c r="A1456" t="s">
        <v>247</v>
      </c>
      <c r="B1456" t="s">
        <v>2292</v>
      </c>
      <c r="C1456" t="s">
        <v>5670</v>
      </c>
      <c r="D1456" t="s">
        <v>2714</v>
      </c>
      <c r="E1456" t="s">
        <v>4249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13</v>
      </c>
      <c r="S1456">
        <v>0</v>
      </c>
      <c r="T1456">
        <v>0</v>
      </c>
      <c r="U1456">
        <v>0</v>
      </c>
      <c r="V1456">
        <v>0</v>
      </c>
      <c r="W1456">
        <v>3</v>
      </c>
      <c r="X1456">
        <v>4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</row>
    <row r="1457" spans="1:83" x14ac:dyDescent="0.3">
      <c r="A1457" t="s">
        <v>247</v>
      </c>
      <c r="B1457" t="s">
        <v>2292</v>
      </c>
      <c r="C1457" t="s">
        <v>5671</v>
      </c>
      <c r="D1457" t="s">
        <v>2715</v>
      </c>
      <c r="E1457" t="s">
        <v>4249</v>
      </c>
      <c r="F1457">
        <v>0</v>
      </c>
      <c r="G1457">
        <v>0</v>
      </c>
      <c r="H1457">
        <v>0</v>
      </c>
      <c r="I1457">
        <v>23</v>
      </c>
      <c r="J1457">
        <v>0</v>
      </c>
      <c r="K1457">
        <v>0</v>
      </c>
      <c r="L1457">
        <v>10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13</v>
      </c>
      <c r="S1457">
        <v>0</v>
      </c>
      <c r="T1457">
        <v>0</v>
      </c>
      <c r="U1457">
        <v>20</v>
      </c>
      <c r="V1457">
        <v>0</v>
      </c>
      <c r="W1457">
        <v>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</row>
    <row r="1458" spans="1:83" x14ac:dyDescent="0.3">
      <c r="A1458" t="s">
        <v>247</v>
      </c>
      <c r="B1458" t="s">
        <v>2292</v>
      </c>
      <c r="C1458" t="s">
        <v>5672</v>
      </c>
      <c r="D1458" t="s">
        <v>2716</v>
      </c>
      <c r="E1458" t="s">
        <v>4249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4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</row>
    <row r="1459" spans="1:83" x14ac:dyDescent="0.3">
      <c r="A1459" t="s">
        <v>247</v>
      </c>
      <c r="B1459" t="s">
        <v>2292</v>
      </c>
      <c r="C1459" t="s">
        <v>5673</v>
      </c>
      <c r="D1459" t="s">
        <v>2293</v>
      </c>
      <c r="E1459" t="s">
        <v>4249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3</v>
      </c>
      <c r="M1459">
        <v>0</v>
      </c>
      <c r="N1459">
        <v>0</v>
      </c>
      <c r="O1459">
        <v>104</v>
      </c>
      <c r="P1459">
        <v>0</v>
      </c>
      <c r="Q1459">
        <v>0</v>
      </c>
      <c r="R1459">
        <v>18</v>
      </c>
      <c r="S1459">
        <v>0</v>
      </c>
      <c r="T1459">
        <v>0</v>
      </c>
      <c r="U1459">
        <v>1</v>
      </c>
      <c r="V1459">
        <v>0</v>
      </c>
      <c r="W1459">
        <v>2</v>
      </c>
      <c r="X1459">
        <v>29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95</v>
      </c>
      <c r="AE1459">
        <v>0</v>
      </c>
      <c r="AF1459">
        <v>0</v>
      </c>
      <c r="AG1459">
        <v>0</v>
      </c>
      <c r="AH1459">
        <v>0</v>
      </c>
      <c r="AI1459">
        <v>16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</row>
    <row r="1460" spans="1:83" x14ac:dyDescent="0.3">
      <c r="A1460" t="s">
        <v>247</v>
      </c>
      <c r="B1460" t="s">
        <v>2292</v>
      </c>
      <c r="C1460" t="s">
        <v>5674</v>
      </c>
      <c r="D1460" t="s">
        <v>2294</v>
      </c>
      <c r="E1460" t="s">
        <v>4249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48</v>
      </c>
      <c r="M1460">
        <v>0</v>
      </c>
      <c r="N1460">
        <v>0</v>
      </c>
      <c r="O1460">
        <v>125</v>
      </c>
      <c r="P1460">
        <v>0</v>
      </c>
      <c r="Q1460">
        <v>0</v>
      </c>
      <c r="R1460">
        <v>28</v>
      </c>
      <c r="S1460">
        <v>0</v>
      </c>
      <c r="T1460">
        <v>0</v>
      </c>
      <c r="U1460">
        <v>10</v>
      </c>
      <c r="V1460">
        <v>0</v>
      </c>
      <c r="W1460">
        <v>1</v>
      </c>
      <c r="X1460">
        <v>90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370</v>
      </c>
      <c r="AE1460">
        <v>0</v>
      </c>
      <c r="AF1460">
        <v>0</v>
      </c>
      <c r="AG1460">
        <v>0</v>
      </c>
      <c r="AH1460">
        <v>0</v>
      </c>
      <c r="AI1460">
        <v>41</v>
      </c>
      <c r="AJ1460">
        <v>0</v>
      </c>
      <c r="AK1460">
        <v>0</v>
      </c>
      <c r="AL1460">
        <v>0</v>
      </c>
      <c r="AM1460">
        <v>0</v>
      </c>
      <c r="AN1460">
        <v>2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</row>
    <row r="1461" spans="1:83" x14ac:dyDescent="0.3">
      <c r="A1461" t="s">
        <v>247</v>
      </c>
      <c r="B1461" t="s">
        <v>2292</v>
      </c>
      <c r="C1461" t="s">
        <v>5675</v>
      </c>
      <c r="D1461" t="s">
        <v>2292</v>
      </c>
      <c r="E1461" t="s">
        <v>4249</v>
      </c>
      <c r="F1461">
        <v>0</v>
      </c>
      <c r="G1461">
        <v>0</v>
      </c>
      <c r="H1461">
        <v>0</v>
      </c>
      <c r="I1461">
        <v>3</v>
      </c>
      <c r="J1461">
        <v>0</v>
      </c>
      <c r="K1461">
        <v>0</v>
      </c>
      <c r="L1461">
        <v>442</v>
      </c>
      <c r="M1461">
        <v>0</v>
      </c>
      <c r="N1461">
        <v>0</v>
      </c>
      <c r="O1461">
        <v>681</v>
      </c>
      <c r="P1461">
        <v>0</v>
      </c>
      <c r="Q1461">
        <v>0</v>
      </c>
      <c r="R1461">
        <v>307</v>
      </c>
      <c r="S1461">
        <v>0</v>
      </c>
      <c r="T1461">
        <v>0</v>
      </c>
      <c r="U1461">
        <v>123</v>
      </c>
      <c r="V1461">
        <v>0</v>
      </c>
      <c r="W1461">
        <v>22</v>
      </c>
      <c r="X1461">
        <v>472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1406</v>
      </c>
      <c r="AE1461">
        <v>0</v>
      </c>
      <c r="AF1461">
        <v>0</v>
      </c>
      <c r="AG1461">
        <v>0</v>
      </c>
      <c r="AH1461">
        <v>0</v>
      </c>
      <c r="AI1461">
        <v>71</v>
      </c>
      <c r="AJ1461">
        <v>1</v>
      </c>
      <c r="AK1461">
        <v>0</v>
      </c>
      <c r="AL1461">
        <v>0</v>
      </c>
      <c r="AM1461">
        <v>0</v>
      </c>
      <c r="AN1461">
        <v>154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</row>
    <row r="1462" spans="1:83" x14ac:dyDescent="0.3">
      <c r="A1462" t="s">
        <v>247</v>
      </c>
      <c r="B1462" t="s">
        <v>2292</v>
      </c>
      <c r="C1462" t="s">
        <v>4368</v>
      </c>
      <c r="D1462" t="s">
        <v>4244</v>
      </c>
      <c r="E1462" t="s">
        <v>4249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13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</row>
    <row r="1463" spans="1:83" x14ac:dyDescent="0.3">
      <c r="A1463" t="s">
        <v>247</v>
      </c>
      <c r="B1463" t="s">
        <v>2292</v>
      </c>
      <c r="C1463" t="s">
        <v>5676</v>
      </c>
      <c r="D1463" t="s">
        <v>2295</v>
      </c>
      <c r="E1463" t="s">
        <v>4249</v>
      </c>
      <c r="F1463">
        <v>0</v>
      </c>
      <c r="G1463">
        <v>0</v>
      </c>
      <c r="H1463">
        <v>0</v>
      </c>
      <c r="I1463">
        <v>4</v>
      </c>
      <c r="J1463">
        <v>0</v>
      </c>
      <c r="K1463">
        <v>0</v>
      </c>
      <c r="L1463">
        <v>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16</v>
      </c>
      <c r="S1463">
        <v>0</v>
      </c>
      <c r="T1463">
        <v>0</v>
      </c>
      <c r="U1463">
        <v>0</v>
      </c>
      <c r="V1463">
        <v>0</v>
      </c>
      <c r="W1463">
        <v>12</v>
      </c>
      <c r="X1463">
        <v>4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</row>
    <row r="1464" spans="1:83" x14ac:dyDescent="0.3">
      <c r="A1464" t="s">
        <v>247</v>
      </c>
      <c r="B1464" t="s">
        <v>4240</v>
      </c>
      <c r="C1464" t="s">
        <v>4368</v>
      </c>
      <c r="D1464" t="s">
        <v>4244</v>
      </c>
      <c r="E1464" t="s">
        <v>5677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</row>
    <row r="1465" spans="1:83" x14ac:dyDescent="0.3">
      <c r="A1465" t="s">
        <v>247</v>
      </c>
      <c r="B1465" t="s">
        <v>341</v>
      </c>
      <c r="C1465" t="s">
        <v>5678</v>
      </c>
      <c r="D1465" t="s">
        <v>2296</v>
      </c>
      <c r="E1465" t="s">
        <v>4249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7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</row>
    <row r="1466" spans="1:83" x14ac:dyDescent="0.3">
      <c r="A1466" t="s">
        <v>247</v>
      </c>
      <c r="B1466" t="s">
        <v>341</v>
      </c>
      <c r="C1466" t="s">
        <v>5679</v>
      </c>
      <c r="D1466" t="s">
        <v>2298</v>
      </c>
      <c r="E1466" t="s">
        <v>4249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5</v>
      </c>
      <c r="P1466">
        <v>0</v>
      </c>
      <c r="Q1466">
        <v>0</v>
      </c>
      <c r="R1466">
        <v>2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</row>
    <row r="1467" spans="1:83" x14ac:dyDescent="0.3">
      <c r="A1467" t="s">
        <v>247</v>
      </c>
      <c r="B1467" t="s">
        <v>341</v>
      </c>
      <c r="C1467" t="s">
        <v>5680</v>
      </c>
      <c r="D1467" t="s">
        <v>2301</v>
      </c>
      <c r="E1467" t="s">
        <v>4249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4</v>
      </c>
      <c r="M1467">
        <v>0</v>
      </c>
      <c r="N1467">
        <v>0</v>
      </c>
      <c r="O1467">
        <v>12</v>
      </c>
      <c r="P1467">
        <v>0</v>
      </c>
      <c r="Q1467">
        <v>0</v>
      </c>
      <c r="R1467">
        <v>3</v>
      </c>
      <c r="S1467">
        <v>0</v>
      </c>
      <c r="T1467">
        <v>0</v>
      </c>
      <c r="U1467">
        <v>0</v>
      </c>
      <c r="V1467">
        <v>0</v>
      </c>
      <c r="W1467">
        <v>81</v>
      </c>
      <c r="X1467">
        <v>52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1099</v>
      </c>
      <c r="AE1467">
        <v>0</v>
      </c>
      <c r="AF1467">
        <v>0</v>
      </c>
      <c r="AG1467">
        <v>0</v>
      </c>
      <c r="AH1467">
        <v>0</v>
      </c>
      <c r="AI1467">
        <v>11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</row>
    <row r="1468" spans="1:83" x14ac:dyDescent="0.3">
      <c r="A1468" t="s">
        <v>247</v>
      </c>
      <c r="B1468" t="s">
        <v>341</v>
      </c>
      <c r="C1468" t="s">
        <v>5681</v>
      </c>
      <c r="D1468" t="s">
        <v>2302</v>
      </c>
      <c r="E1468" t="s">
        <v>4249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3</v>
      </c>
      <c r="M1468">
        <v>0</v>
      </c>
      <c r="N1468">
        <v>0</v>
      </c>
      <c r="O1468">
        <v>7</v>
      </c>
      <c r="P1468">
        <v>0</v>
      </c>
      <c r="Q1468">
        <v>0</v>
      </c>
      <c r="R1468">
        <v>15</v>
      </c>
      <c r="S1468">
        <v>0</v>
      </c>
      <c r="T1468">
        <v>0</v>
      </c>
      <c r="U1468">
        <v>0</v>
      </c>
      <c r="V1468">
        <v>0</v>
      </c>
      <c r="W1468">
        <v>44</v>
      </c>
      <c r="X1468">
        <v>71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279</v>
      </c>
      <c r="AE1468">
        <v>0</v>
      </c>
      <c r="AF1468">
        <v>0</v>
      </c>
      <c r="AG1468">
        <v>0</v>
      </c>
      <c r="AH1468">
        <v>0</v>
      </c>
      <c r="AI1468">
        <v>31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</row>
    <row r="1469" spans="1:83" x14ac:dyDescent="0.3">
      <c r="A1469" t="s">
        <v>247</v>
      </c>
      <c r="B1469" t="s">
        <v>341</v>
      </c>
      <c r="C1469" t="s">
        <v>5682</v>
      </c>
      <c r="D1469" t="s">
        <v>2305</v>
      </c>
      <c r="E1469" t="s">
        <v>4249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39</v>
      </c>
      <c r="M1469">
        <v>0</v>
      </c>
      <c r="N1469">
        <v>0</v>
      </c>
      <c r="O1469">
        <v>53</v>
      </c>
      <c r="P1469">
        <v>0</v>
      </c>
      <c r="Q1469">
        <v>0</v>
      </c>
      <c r="R1469">
        <v>85</v>
      </c>
      <c r="S1469">
        <v>0</v>
      </c>
      <c r="T1469">
        <v>0</v>
      </c>
      <c r="U1469">
        <v>0</v>
      </c>
      <c r="V1469">
        <v>0</v>
      </c>
      <c r="W1469">
        <v>6</v>
      </c>
      <c r="X1469">
        <v>261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664</v>
      </c>
      <c r="AE1469">
        <v>0</v>
      </c>
      <c r="AF1469">
        <v>0</v>
      </c>
      <c r="AG1469">
        <v>0</v>
      </c>
      <c r="AH1469">
        <v>0</v>
      </c>
      <c r="AI1469">
        <v>78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4331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1406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446</v>
      </c>
    </row>
    <row r="1470" spans="1:83" x14ac:dyDescent="0.3">
      <c r="A1470" t="s">
        <v>247</v>
      </c>
      <c r="B1470" t="s">
        <v>341</v>
      </c>
      <c r="C1470" t="s">
        <v>5683</v>
      </c>
      <c r="D1470" t="s">
        <v>2306</v>
      </c>
      <c r="E1470" t="s">
        <v>4249</v>
      </c>
      <c r="F1470">
        <v>0</v>
      </c>
      <c r="G1470">
        <v>0</v>
      </c>
      <c r="H1470">
        <v>0</v>
      </c>
      <c r="I1470">
        <v>39</v>
      </c>
      <c r="J1470">
        <v>0</v>
      </c>
      <c r="K1470">
        <v>0</v>
      </c>
      <c r="L1470">
        <v>35</v>
      </c>
      <c r="M1470">
        <v>0</v>
      </c>
      <c r="N1470">
        <v>0</v>
      </c>
      <c r="O1470">
        <v>16</v>
      </c>
      <c r="P1470">
        <v>0</v>
      </c>
      <c r="Q1470">
        <v>0</v>
      </c>
      <c r="R1470">
        <v>24</v>
      </c>
      <c r="S1470">
        <v>0</v>
      </c>
      <c r="T1470">
        <v>0</v>
      </c>
      <c r="U1470">
        <v>0</v>
      </c>
      <c r="V1470">
        <v>0</v>
      </c>
      <c r="W1470">
        <v>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</row>
    <row r="1471" spans="1:83" x14ac:dyDescent="0.3">
      <c r="A1471" t="s">
        <v>247</v>
      </c>
      <c r="B1471" t="s">
        <v>341</v>
      </c>
      <c r="C1471" t="s">
        <v>5684</v>
      </c>
      <c r="D1471" t="s">
        <v>2307</v>
      </c>
      <c r="E1471" t="s">
        <v>4249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</row>
    <row r="1472" spans="1:83" x14ac:dyDescent="0.3">
      <c r="A1472" t="s">
        <v>247</v>
      </c>
      <c r="B1472" t="s">
        <v>341</v>
      </c>
      <c r="C1472" t="s">
        <v>5685</v>
      </c>
      <c r="D1472" t="s">
        <v>2396</v>
      </c>
      <c r="E1472" t="s">
        <v>4249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30</v>
      </c>
      <c r="P1472">
        <v>0</v>
      </c>
      <c r="Q1472">
        <v>0</v>
      </c>
      <c r="R1472">
        <v>19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</row>
    <row r="1473" spans="1:83" x14ac:dyDescent="0.3">
      <c r="A1473" t="s">
        <v>247</v>
      </c>
      <c r="B1473" t="s">
        <v>341</v>
      </c>
      <c r="C1473" t="s">
        <v>5683</v>
      </c>
      <c r="D1473" t="s">
        <v>2397</v>
      </c>
      <c r="E1473" t="s">
        <v>4249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18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</row>
    <row r="1474" spans="1:83" x14ac:dyDescent="0.3">
      <c r="A1474" t="s">
        <v>247</v>
      </c>
      <c r="B1474" t="s">
        <v>341</v>
      </c>
      <c r="C1474" t="s">
        <v>5686</v>
      </c>
      <c r="D1474" t="s">
        <v>2398</v>
      </c>
      <c r="E1474" t="s">
        <v>4249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3</v>
      </c>
      <c r="M1474">
        <v>0</v>
      </c>
      <c r="N1474">
        <v>0</v>
      </c>
      <c r="O1474">
        <v>130</v>
      </c>
      <c r="P1474">
        <v>0</v>
      </c>
      <c r="Q1474">
        <v>0</v>
      </c>
      <c r="R1474">
        <v>24</v>
      </c>
      <c r="S1474">
        <v>0</v>
      </c>
      <c r="T1474">
        <v>0</v>
      </c>
      <c r="U1474">
        <v>62</v>
      </c>
      <c r="V1474">
        <v>0</v>
      </c>
      <c r="W1474">
        <v>6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1</v>
      </c>
      <c r="AE1474">
        <v>0</v>
      </c>
      <c r="AF1474">
        <v>689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133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19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</row>
    <row r="1475" spans="1:83" x14ac:dyDescent="0.3">
      <c r="A1475" t="s">
        <v>247</v>
      </c>
      <c r="B1475" t="s">
        <v>341</v>
      </c>
      <c r="C1475" t="s">
        <v>5687</v>
      </c>
      <c r="D1475" t="s">
        <v>2399</v>
      </c>
      <c r="E1475" t="s">
        <v>4249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9</v>
      </c>
      <c r="P1475">
        <v>0</v>
      </c>
      <c r="Q1475">
        <v>0</v>
      </c>
      <c r="R1475">
        <v>12</v>
      </c>
      <c r="S1475">
        <v>0</v>
      </c>
      <c r="T1475">
        <v>0</v>
      </c>
      <c r="U1475">
        <v>0</v>
      </c>
      <c r="V1475">
        <v>0</v>
      </c>
      <c r="W1475">
        <v>3</v>
      </c>
      <c r="X1475">
        <v>351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46</v>
      </c>
      <c r="AE1475">
        <v>0</v>
      </c>
      <c r="AF1475">
        <v>0</v>
      </c>
      <c r="AG1475">
        <v>0</v>
      </c>
      <c r="AH1475">
        <v>0</v>
      </c>
      <c r="AI1475">
        <v>17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</row>
    <row r="1476" spans="1:83" x14ac:dyDescent="0.3">
      <c r="A1476" t="s">
        <v>247</v>
      </c>
      <c r="B1476" t="s">
        <v>341</v>
      </c>
      <c r="C1476" t="s">
        <v>5688</v>
      </c>
      <c r="D1476" t="s">
        <v>2400</v>
      </c>
      <c r="E1476" t="s">
        <v>4249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7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</row>
    <row r="1477" spans="1:83" x14ac:dyDescent="0.3">
      <c r="A1477" t="s">
        <v>247</v>
      </c>
      <c r="B1477" t="s">
        <v>341</v>
      </c>
      <c r="C1477" t="s">
        <v>5689</v>
      </c>
      <c r="D1477" t="s">
        <v>1077</v>
      </c>
      <c r="E1477" t="s">
        <v>4250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51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</row>
    <row r="1478" spans="1:83" x14ac:dyDescent="0.3">
      <c r="A1478" t="s">
        <v>247</v>
      </c>
      <c r="B1478" t="s">
        <v>341</v>
      </c>
      <c r="C1478" t="s">
        <v>5690</v>
      </c>
      <c r="D1478" t="s">
        <v>2401</v>
      </c>
      <c r="E1478" t="s">
        <v>4249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2</v>
      </c>
      <c r="M1478">
        <v>0</v>
      </c>
      <c r="N1478">
        <v>0</v>
      </c>
      <c r="O1478">
        <v>150</v>
      </c>
      <c r="P1478">
        <v>0</v>
      </c>
      <c r="Q1478">
        <v>0</v>
      </c>
      <c r="R1478">
        <v>12</v>
      </c>
      <c r="S1478">
        <v>0</v>
      </c>
      <c r="T1478">
        <v>0</v>
      </c>
      <c r="U1478">
        <v>71</v>
      </c>
      <c r="V1478">
        <v>0</v>
      </c>
      <c r="W1478">
        <v>4</v>
      </c>
      <c r="X1478">
        <v>1</v>
      </c>
      <c r="Y1478">
        <v>0</v>
      </c>
      <c r="Z1478">
        <v>0</v>
      </c>
      <c r="AA1478">
        <v>0</v>
      </c>
      <c r="AB1478">
        <v>3</v>
      </c>
      <c r="AC1478">
        <v>0</v>
      </c>
      <c r="AD1478">
        <v>359</v>
      </c>
      <c r="AE1478">
        <v>0</v>
      </c>
      <c r="AF1478">
        <v>1131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407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41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</row>
    <row r="1479" spans="1:83" x14ac:dyDescent="0.3">
      <c r="A1479" t="s">
        <v>247</v>
      </c>
      <c r="B1479" t="s">
        <v>341</v>
      </c>
      <c r="C1479" t="s">
        <v>5691</v>
      </c>
      <c r="D1479" t="s">
        <v>2402</v>
      </c>
      <c r="E1479" t="s">
        <v>4249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2</v>
      </c>
      <c r="M1479">
        <v>0</v>
      </c>
      <c r="N1479">
        <v>0</v>
      </c>
      <c r="O1479">
        <v>33</v>
      </c>
      <c r="P1479">
        <v>0</v>
      </c>
      <c r="Q1479">
        <v>0</v>
      </c>
      <c r="R1479">
        <v>18</v>
      </c>
      <c r="S1479">
        <v>0</v>
      </c>
      <c r="T1479">
        <v>0</v>
      </c>
      <c r="U1479">
        <v>8</v>
      </c>
      <c r="V1479">
        <v>0</v>
      </c>
      <c r="W1479">
        <v>0</v>
      </c>
      <c r="X1479">
        <v>44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191</v>
      </c>
      <c r="AE1479">
        <v>0</v>
      </c>
      <c r="AF1479">
        <v>0</v>
      </c>
      <c r="AG1479">
        <v>0</v>
      </c>
      <c r="AH1479">
        <v>0</v>
      </c>
      <c r="AI1479">
        <v>44</v>
      </c>
      <c r="AJ1479">
        <v>0</v>
      </c>
      <c r="AK1479">
        <v>0</v>
      </c>
      <c r="AL1479">
        <v>0</v>
      </c>
      <c r="AM1479">
        <v>0</v>
      </c>
      <c r="AN1479">
        <v>65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</row>
    <row r="1480" spans="1:83" x14ac:dyDescent="0.3">
      <c r="A1480" t="s">
        <v>247</v>
      </c>
      <c r="B1480" t="s">
        <v>341</v>
      </c>
      <c r="C1480" t="s">
        <v>4368</v>
      </c>
      <c r="D1480" t="s">
        <v>4244</v>
      </c>
      <c r="E1480" t="s">
        <v>4249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5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2</v>
      </c>
      <c r="V1480">
        <v>0</v>
      </c>
      <c r="W1480">
        <v>0</v>
      </c>
      <c r="X1480">
        <v>6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</row>
    <row r="1481" spans="1:83" x14ac:dyDescent="0.3">
      <c r="A1481" t="s">
        <v>247</v>
      </c>
      <c r="B1481" t="s">
        <v>341</v>
      </c>
      <c r="C1481" t="s">
        <v>5692</v>
      </c>
      <c r="D1481" t="s">
        <v>341</v>
      </c>
      <c r="E1481" t="s">
        <v>4374</v>
      </c>
      <c r="F1481">
        <v>0</v>
      </c>
      <c r="G1481">
        <v>0</v>
      </c>
      <c r="H1481">
        <v>3</v>
      </c>
      <c r="I1481">
        <v>0</v>
      </c>
      <c r="J1481">
        <v>0</v>
      </c>
      <c r="K1481">
        <v>5</v>
      </c>
      <c r="L1481">
        <v>766</v>
      </c>
      <c r="M1481">
        <v>0</v>
      </c>
      <c r="N1481">
        <v>0</v>
      </c>
      <c r="O1481">
        <v>245</v>
      </c>
      <c r="P1481">
        <v>0</v>
      </c>
      <c r="Q1481">
        <v>0</v>
      </c>
      <c r="R1481">
        <v>1813</v>
      </c>
      <c r="S1481">
        <v>0</v>
      </c>
      <c r="T1481">
        <v>5</v>
      </c>
      <c r="U1481">
        <v>0</v>
      </c>
      <c r="V1481">
        <v>0</v>
      </c>
      <c r="W1481">
        <v>514</v>
      </c>
      <c r="X1481">
        <v>2620</v>
      </c>
      <c r="Y1481">
        <v>0</v>
      </c>
      <c r="Z1481">
        <v>0</v>
      </c>
      <c r="AA1481">
        <v>0</v>
      </c>
      <c r="AB1481">
        <v>5</v>
      </c>
      <c r="AC1481">
        <v>0</v>
      </c>
      <c r="AD1481">
        <v>2035</v>
      </c>
      <c r="AE1481">
        <v>0</v>
      </c>
      <c r="AF1481">
        <v>189</v>
      </c>
      <c r="AG1481">
        <v>0</v>
      </c>
      <c r="AH1481">
        <v>0</v>
      </c>
      <c r="AI1481">
        <v>165</v>
      </c>
      <c r="AJ1481">
        <v>0</v>
      </c>
      <c r="AK1481">
        <v>0</v>
      </c>
      <c r="AL1481">
        <v>376</v>
      </c>
      <c r="AM1481">
        <v>0</v>
      </c>
      <c r="AN1481">
        <v>242</v>
      </c>
      <c r="AO1481">
        <v>0</v>
      </c>
      <c r="AP1481">
        <v>0</v>
      </c>
      <c r="AQ1481">
        <v>0</v>
      </c>
      <c r="AR1481">
        <v>0</v>
      </c>
      <c r="AS1481">
        <v>1544</v>
      </c>
      <c r="AT1481">
        <v>0</v>
      </c>
      <c r="AU1481">
        <v>0</v>
      </c>
      <c r="AV1481">
        <v>0</v>
      </c>
      <c r="AW1481">
        <v>0</v>
      </c>
      <c r="AX1481">
        <v>19396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33199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26294</v>
      </c>
    </row>
    <row r="1482" spans="1:83" x14ac:dyDescent="0.3">
      <c r="A1482" t="s">
        <v>247</v>
      </c>
      <c r="B1482" t="s">
        <v>341</v>
      </c>
      <c r="C1482" t="s">
        <v>5693</v>
      </c>
      <c r="D1482" t="s">
        <v>2404</v>
      </c>
      <c r="E1482" t="s">
        <v>4249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10</v>
      </c>
      <c r="P1482">
        <v>0</v>
      </c>
      <c r="Q1482">
        <v>0</v>
      </c>
      <c r="R1482">
        <v>10</v>
      </c>
      <c r="S1482">
        <v>0</v>
      </c>
      <c r="T1482">
        <v>0</v>
      </c>
      <c r="U1482">
        <v>0</v>
      </c>
      <c r="V1482">
        <v>0</v>
      </c>
      <c r="W1482">
        <v>2</v>
      </c>
      <c r="X1482">
        <v>23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</row>
    <row r="1483" spans="1:83" x14ac:dyDescent="0.3">
      <c r="A1483" t="s">
        <v>247</v>
      </c>
      <c r="B1483" t="s">
        <v>341</v>
      </c>
      <c r="C1483" t="s">
        <v>5694</v>
      </c>
      <c r="D1483" t="s">
        <v>3650</v>
      </c>
      <c r="E1483" t="s">
        <v>4249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35</v>
      </c>
      <c r="P1483">
        <v>0</v>
      </c>
      <c r="Q1483">
        <v>0</v>
      </c>
      <c r="R1483">
        <v>23</v>
      </c>
      <c r="S1483">
        <v>0</v>
      </c>
      <c r="T1483">
        <v>0</v>
      </c>
      <c r="U1483">
        <v>0</v>
      </c>
      <c r="V1483">
        <v>0</v>
      </c>
      <c r="W1483">
        <v>127</v>
      </c>
      <c r="X1483">
        <v>24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102</v>
      </c>
      <c r="AE1483">
        <v>0</v>
      </c>
      <c r="AF1483">
        <v>5</v>
      </c>
      <c r="AG1483">
        <v>0</v>
      </c>
      <c r="AH1483">
        <v>0</v>
      </c>
      <c r="AI1483">
        <v>20</v>
      </c>
      <c r="AJ1483">
        <v>0</v>
      </c>
      <c r="AK1483">
        <v>0</v>
      </c>
      <c r="AL1483">
        <v>5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29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417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539</v>
      </c>
    </row>
    <row r="1484" spans="1:83" x14ac:dyDescent="0.3">
      <c r="A1484" t="s">
        <v>247</v>
      </c>
      <c r="B1484" t="s">
        <v>341</v>
      </c>
      <c r="C1484" t="s">
        <v>5695</v>
      </c>
      <c r="D1484" t="s">
        <v>3651</v>
      </c>
      <c r="E1484" t="s">
        <v>4249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71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</row>
    <row r="1485" spans="1:83" x14ac:dyDescent="0.3">
      <c r="A1485" t="s">
        <v>247</v>
      </c>
      <c r="B1485" t="s">
        <v>341</v>
      </c>
      <c r="C1485" t="s">
        <v>5696</v>
      </c>
      <c r="D1485" t="s">
        <v>3653</v>
      </c>
      <c r="E1485" t="s">
        <v>4249</v>
      </c>
      <c r="F1485">
        <v>0</v>
      </c>
      <c r="G1485">
        <v>0</v>
      </c>
      <c r="H1485">
        <v>1</v>
      </c>
      <c r="I1485">
        <v>14</v>
      </c>
      <c r="J1485">
        <v>0</v>
      </c>
      <c r="K1485">
        <v>0</v>
      </c>
      <c r="L1485">
        <v>17</v>
      </c>
      <c r="M1485">
        <v>0</v>
      </c>
      <c r="N1485">
        <v>0</v>
      </c>
      <c r="O1485">
        <v>110</v>
      </c>
      <c r="P1485">
        <v>0</v>
      </c>
      <c r="Q1485">
        <v>0</v>
      </c>
      <c r="R1485">
        <v>44</v>
      </c>
      <c r="S1485">
        <v>0</v>
      </c>
      <c r="T1485">
        <v>0</v>
      </c>
      <c r="U1485">
        <v>95</v>
      </c>
      <c r="V1485">
        <v>0</v>
      </c>
      <c r="W1485">
        <v>14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304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35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</row>
    <row r="1486" spans="1:83" x14ac:dyDescent="0.3">
      <c r="A1486" t="s">
        <v>247</v>
      </c>
      <c r="B1486" t="s">
        <v>341</v>
      </c>
      <c r="C1486" t="s">
        <v>5697</v>
      </c>
      <c r="D1486" t="s">
        <v>3655</v>
      </c>
      <c r="E1486" t="s">
        <v>4249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95</v>
      </c>
      <c r="P1486">
        <v>0</v>
      </c>
      <c r="Q1486">
        <v>0</v>
      </c>
      <c r="R1486">
        <v>2</v>
      </c>
      <c r="S1486">
        <v>0</v>
      </c>
      <c r="T1486">
        <v>0</v>
      </c>
      <c r="U1486">
        <v>28</v>
      </c>
      <c r="V1486">
        <v>0</v>
      </c>
      <c r="W1486">
        <v>3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41</v>
      </c>
      <c r="AE1486">
        <v>0</v>
      </c>
      <c r="AF1486">
        <v>287</v>
      </c>
      <c r="AG1486">
        <v>0</v>
      </c>
      <c r="AH1486">
        <v>0</v>
      </c>
      <c r="AI1486">
        <v>2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21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7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</row>
    <row r="1487" spans="1:83" x14ac:dyDescent="0.3">
      <c r="A1487" t="s">
        <v>247</v>
      </c>
      <c r="B1487" t="s">
        <v>341</v>
      </c>
      <c r="C1487" t="s">
        <v>5698</v>
      </c>
      <c r="D1487" t="s">
        <v>3657</v>
      </c>
      <c r="E1487" t="s">
        <v>4249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5</v>
      </c>
      <c r="M1487">
        <v>0</v>
      </c>
      <c r="N1487">
        <v>0</v>
      </c>
      <c r="O1487">
        <v>347</v>
      </c>
      <c r="P1487">
        <v>0</v>
      </c>
      <c r="Q1487">
        <v>0</v>
      </c>
      <c r="R1487">
        <v>36</v>
      </c>
      <c r="S1487">
        <v>0</v>
      </c>
      <c r="T1487">
        <v>0</v>
      </c>
      <c r="U1487">
        <v>440</v>
      </c>
      <c r="V1487">
        <v>0</v>
      </c>
      <c r="W1487">
        <v>4</v>
      </c>
      <c r="X1487">
        <v>169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795</v>
      </c>
      <c r="AE1487">
        <v>0</v>
      </c>
      <c r="AF1487">
        <v>245</v>
      </c>
      <c r="AG1487">
        <v>0</v>
      </c>
      <c r="AH1487">
        <v>0</v>
      </c>
      <c r="AI1487">
        <v>81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78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</row>
    <row r="1488" spans="1:83" x14ac:dyDescent="0.3">
      <c r="A1488" t="s">
        <v>247</v>
      </c>
      <c r="B1488" t="s">
        <v>341</v>
      </c>
      <c r="C1488" t="s">
        <v>5699</v>
      </c>
      <c r="D1488" t="s">
        <v>3659</v>
      </c>
      <c r="E1488" t="s">
        <v>4249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</row>
    <row r="1489" spans="1:83" x14ac:dyDescent="0.3">
      <c r="A1489" t="s">
        <v>247</v>
      </c>
      <c r="B1489" t="s">
        <v>3660</v>
      </c>
      <c r="C1489" t="s">
        <v>5700</v>
      </c>
      <c r="D1489" t="s">
        <v>3661</v>
      </c>
      <c r="E1489" t="s">
        <v>4249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26</v>
      </c>
      <c r="P1489">
        <v>0</v>
      </c>
      <c r="Q1489">
        <v>0</v>
      </c>
      <c r="R1489">
        <v>508</v>
      </c>
      <c r="S1489">
        <v>0</v>
      </c>
      <c r="T1489">
        <v>0</v>
      </c>
      <c r="U1489">
        <v>19</v>
      </c>
      <c r="V1489">
        <v>0</v>
      </c>
      <c r="W1489">
        <v>5</v>
      </c>
      <c r="X1489">
        <v>4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8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</row>
    <row r="1490" spans="1:83" x14ac:dyDescent="0.3">
      <c r="A1490" t="s">
        <v>247</v>
      </c>
      <c r="B1490" t="s">
        <v>3660</v>
      </c>
      <c r="C1490" t="s">
        <v>5701</v>
      </c>
      <c r="D1490" t="s">
        <v>3660</v>
      </c>
      <c r="E1490" t="s">
        <v>4250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2</v>
      </c>
      <c r="P1490">
        <v>0</v>
      </c>
      <c r="Q1490">
        <v>0</v>
      </c>
      <c r="R1490">
        <v>7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771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356</v>
      </c>
      <c r="AE1490">
        <v>0</v>
      </c>
      <c r="AF1490">
        <v>0</v>
      </c>
      <c r="AG1490">
        <v>0</v>
      </c>
      <c r="AH1490">
        <v>0</v>
      </c>
      <c r="AI1490">
        <v>67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</row>
    <row r="1491" spans="1:83" x14ac:dyDescent="0.3">
      <c r="A1491" t="s">
        <v>247</v>
      </c>
      <c r="B1491" t="s">
        <v>3662</v>
      </c>
      <c r="C1491" t="s">
        <v>5702</v>
      </c>
      <c r="D1491" t="s">
        <v>3664</v>
      </c>
      <c r="E1491" t="s">
        <v>4249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38</v>
      </c>
      <c r="P1491">
        <v>0</v>
      </c>
      <c r="Q1491">
        <v>0</v>
      </c>
      <c r="R1491">
        <v>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9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</row>
    <row r="1492" spans="1:83" x14ac:dyDescent="0.3">
      <c r="A1492" t="s">
        <v>247</v>
      </c>
      <c r="B1492" t="s">
        <v>3662</v>
      </c>
      <c r="C1492" t="s">
        <v>5703</v>
      </c>
      <c r="D1492" t="s">
        <v>3677</v>
      </c>
      <c r="E1492" t="s">
        <v>4695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</row>
    <row r="1493" spans="1:83" x14ac:dyDescent="0.3">
      <c r="A1493" t="s">
        <v>247</v>
      </c>
      <c r="B1493" t="s">
        <v>3662</v>
      </c>
      <c r="C1493" t="s">
        <v>5704</v>
      </c>
      <c r="D1493" t="s">
        <v>3678</v>
      </c>
      <c r="E1493" t="s">
        <v>5313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2</v>
      </c>
      <c r="M1493">
        <v>0</v>
      </c>
      <c r="N1493">
        <v>0</v>
      </c>
      <c r="O1493">
        <v>19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</row>
    <row r="1494" spans="1:83" x14ac:dyDescent="0.3">
      <c r="A1494" t="s">
        <v>247</v>
      </c>
      <c r="B1494" t="s">
        <v>3662</v>
      </c>
      <c r="C1494" t="s">
        <v>5705</v>
      </c>
      <c r="D1494" t="s">
        <v>3679</v>
      </c>
      <c r="E1494" t="s">
        <v>4992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</row>
    <row r="1495" spans="1:83" x14ac:dyDescent="0.3">
      <c r="A1495" t="s">
        <v>247</v>
      </c>
      <c r="B1495" t="s">
        <v>3662</v>
      </c>
      <c r="C1495" t="s">
        <v>5706</v>
      </c>
      <c r="D1495" t="s">
        <v>3682</v>
      </c>
      <c r="E1495" t="s">
        <v>5707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3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</row>
    <row r="1496" spans="1:83" x14ac:dyDescent="0.3">
      <c r="A1496" t="s">
        <v>247</v>
      </c>
      <c r="B1496" t="s">
        <v>3662</v>
      </c>
      <c r="C1496" t="s">
        <v>5708</v>
      </c>
      <c r="D1496" t="s">
        <v>3683</v>
      </c>
      <c r="E1496" t="s">
        <v>5709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22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226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1066</v>
      </c>
      <c r="AE1496">
        <v>0</v>
      </c>
      <c r="AF1496">
        <v>0</v>
      </c>
      <c r="AG1496">
        <v>0</v>
      </c>
      <c r="AH1496">
        <v>0</v>
      </c>
      <c r="AI1496">
        <v>135</v>
      </c>
      <c r="AJ1496">
        <v>0</v>
      </c>
      <c r="AK1496">
        <v>0</v>
      </c>
      <c r="AL1496">
        <v>0</v>
      </c>
      <c r="AM1496">
        <v>0</v>
      </c>
      <c r="AN1496">
        <v>3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</row>
    <row r="1497" spans="1:83" x14ac:dyDescent="0.3">
      <c r="A1497" t="s">
        <v>247</v>
      </c>
      <c r="B1497" t="s">
        <v>3684</v>
      </c>
      <c r="C1497" t="s">
        <v>5710</v>
      </c>
      <c r="D1497" t="s">
        <v>3390</v>
      </c>
      <c r="E1497" t="s">
        <v>4249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26</v>
      </c>
      <c r="S1497">
        <v>0</v>
      </c>
      <c r="T1497">
        <v>0</v>
      </c>
      <c r="U1497">
        <v>104</v>
      </c>
      <c r="V1497">
        <v>0</v>
      </c>
      <c r="W1497">
        <v>0</v>
      </c>
      <c r="X1497">
        <v>19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17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</row>
    <row r="1498" spans="1:83" x14ac:dyDescent="0.3">
      <c r="A1498" t="s">
        <v>247</v>
      </c>
      <c r="B1498" t="s">
        <v>3684</v>
      </c>
      <c r="C1498" t="s">
        <v>5711</v>
      </c>
      <c r="D1498" t="s">
        <v>3685</v>
      </c>
      <c r="E1498" t="s">
        <v>5601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41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154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570</v>
      </c>
      <c r="AE1498">
        <v>0</v>
      </c>
      <c r="AF1498">
        <v>0</v>
      </c>
      <c r="AG1498">
        <v>0</v>
      </c>
      <c r="AH1498">
        <v>0</v>
      </c>
      <c r="AI1498">
        <v>54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789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</row>
    <row r="1499" spans="1:83" x14ac:dyDescent="0.3">
      <c r="A1499" t="s">
        <v>247</v>
      </c>
      <c r="B1499" t="s">
        <v>3684</v>
      </c>
      <c r="C1499" t="s">
        <v>5712</v>
      </c>
      <c r="D1499" t="s">
        <v>654</v>
      </c>
      <c r="E1499" t="s">
        <v>4517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0</v>
      </c>
      <c r="T1499">
        <v>0</v>
      </c>
      <c r="U1499">
        <v>25</v>
      </c>
      <c r="V1499">
        <v>0</v>
      </c>
      <c r="W1499">
        <v>0</v>
      </c>
      <c r="X1499">
        <v>643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159</v>
      </c>
      <c r="AE1499">
        <v>0</v>
      </c>
      <c r="AF1499">
        <v>0</v>
      </c>
      <c r="AG1499">
        <v>0</v>
      </c>
      <c r="AH1499">
        <v>0</v>
      </c>
      <c r="AI1499">
        <v>14</v>
      </c>
      <c r="AJ1499">
        <v>0</v>
      </c>
      <c r="AK1499">
        <v>0</v>
      </c>
      <c r="AL1499">
        <v>0</v>
      </c>
      <c r="AM1499">
        <v>0</v>
      </c>
      <c r="AN1499">
        <v>6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</row>
    <row r="1500" spans="1:83" x14ac:dyDescent="0.3">
      <c r="A1500" t="s">
        <v>247</v>
      </c>
      <c r="B1500" t="s">
        <v>3684</v>
      </c>
      <c r="C1500" t="s">
        <v>5713</v>
      </c>
      <c r="D1500" t="s">
        <v>3686</v>
      </c>
      <c r="E1500" t="s">
        <v>5714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116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18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</row>
    <row r="1501" spans="1:83" x14ac:dyDescent="0.3">
      <c r="A1501" t="s">
        <v>247</v>
      </c>
      <c r="B1501" t="s">
        <v>3684</v>
      </c>
      <c r="C1501" t="s">
        <v>5715</v>
      </c>
      <c r="D1501" t="s">
        <v>3687</v>
      </c>
      <c r="E1501" t="s">
        <v>5716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112</v>
      </c>
      <c r="M1501">
        <v>0</v>
      </c>
      <c r="N1501">
        <v>0</v>
      </c>
      <c r="O1501">
        <v>4</v>
      </c>
      <c r="P1501">
        <v>0</v>
      </c>
      <c r="Q1501">
        <v>0</v>
      </c>
      <c r="R1501">
        <v>464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1762</v>
      </c>
      <c r="Y1501">
        <v>0</v>
      </c>
      <c r="Z1501">
        <v>1094</v>
      </c>
      <c r="AA1501">
        <v>0</v>
      </c>
      <c r="AB1501">
        <v>0</v>
      </c>
      <c r="AC1501">
        <v>0</v>
      </c>
      <c r="AD1501">
        <v>5246</v>
      </c>
      <c r="AE1501">
        <v>0</v>
      </c>
      <c r="AF1501">
        <v>8</v>
      </c>
      <c r="AG1501">
        <v>0</v>
      </c>
      <c r="AH1501">
        <v>0</v>
      </c>
      <c r="AI1501">
        <v>286</v>
      </c>
      <c r="AJ1501">
        <v>0</v>
      </c>
      <c r="AK1501">
        <v>0</v>
      </c>
      <c r="AL1501">
        <v>34</v>
      </c>
      <c r="AM1501">
        <v>0</v>
      </c>
      <c r="AN1501">
        <v>744</v>
      </c>
      <c r="AO1501">
        <v>0</v>
      </c>
      <c r="AP1501">
        <v>0</v>
      </c>
      <c r="AQ1501">
        <v>0</v>
      </c>
      <c r="AR1501">
        <v>0</v>
      </c>
      <c r="AS1501">
        <v>254</v>
      </c>
      <c r="AT1501">
        <v>0</v>
      </c>
      <c r="AU1501">
        <v>0</v>
      </c>
      <c r="AV1501">
        <v>0</v>
      </c>
      <c r="AW1501">
        <v>0</v>
      </c>
      <c r="AX1501">
        <v>57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4923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5528</v>
      </c>
    </row>
    <row r="1502" spans="1:83" x14ac:dyDescent="0.3">
      <c r="A1502" t="s">
        <v>247</v>
      </c>
      <c r="B1502" t="s">
        <v>3684</v>
      </c>
      <c r="C1502" t="s">
        <v>5713</v>
      </c>
      <c r="D1502" t="s">
        <v>3688</v>
      </c>
      <c r="E1502" t="s">
        <v>4249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3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</row>
    <row r="1503" spans="1:83" x14ac:dyDescent="0.3">
      <c r="A1503" t="s">
        <v>247</v>
      </c>
      <c r="B1503" t="s">
        <v>3684</v>
      </c>
      <c r="C1503" t="s">
        <v>5717</v>
      </c>
      <c r="D1503" t="s">
        <v>886</v>
      </c>
      <c r="E1503" t="s">
        <v>4249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72</v>
      </c>
      <c r="V1503">
        <v>0</v>
      </c>
      <c r="W1503">
        <v>0</v>
      </c>
      <c r="X1503">
        <v>9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109</v>
      </c>
      <c r="AE1503">
        <v>0</v>
      </c>
      <c r="AF1503">
        <v>0</v>
      </c>
      <c r="AG1503">
        <v>0</v>
      </c>
      <c r="AH1503">
        <v>0</v>
      </c>
      <c r="AI1503">
        <v>10</v>
      </c>
      <c r="AJ1503">
        <v>0</v>
      </c>
      <c r="AK1503">
        <v>0</v>
      </c>
      <c r="AL1503">
        <v>0</v>
      </c>
      <c r="AM1503">
        <v>0</v>
      </c>
      <c r="AN1503">
        <v>3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</row>
    <row r="1504" spans="1:83" x14ac:dyDescent="0.3">
      <c r="A1504" t="s">
        <v>247</v>
      </c>
      <c r="B1504" t="s">
        <v>3684</v>
      </c>
      <c r="C1504" t="s">
        <v>5718</v>
      </c>
      <c r="D1504" t="s">
        <v>3702</v>
      </c>
      <c r="E1504" t="s">
        <v>4374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5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</row>
    <row r="1505" spans="1:83" x14ac:dyDescent="0.3">
      <c r="A1505" t="s">
        <v>247</v>
      </c>
      <c r="B1505" t="s">
        <v>3684</v>
      </c>
      <c r="C1505" t="s">
        <v>5719</v>
      </c>
      <c r="D1505" t="s">
        <v>3703</v>
      </c>
      <c r="E1505" t="s">
        <v>4249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9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28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</row>
    <row r="1506" spans="1:83" x14ac:dyDescent="0.3">
      <c r="A1506" t="s">
        <v>247</v>
      </c>
      <c r="B1506" t="s">
        <v>3684</v>
      </c>
      <c r="C1506" t="s">
        <v>5720</v>
      </c>
      <c r="D1506" t="s">
        <v>3704</v>
      </c>
      <c r="E1506" t="s">
        <v>4250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31</v>
      </c>
      <c r="S1506">
        <v>0</v>
      </c>
      <c r="T1506">
        <v>0</v>
      </c>
      <c r="U1506">
        <v>152</v>
      </c>
      <c r="V1506">
        <v>0</v>
      </c>
      <c r="W1506">
        <v>0</v>
      </c>
      <c r="X1506">
        <v>13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17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</row>
    <row r="1507" spans="1:83" x14ac:dyDescent="0.3">
      <c r="A1507" t="s">
        <v>247</v>
      </c>
      <c r="B1507" t="s">
        <v>3684</v>
      </c>
      <c r="C1507" t="s">
        <v>5721</v>
      </c>
      <c r="D1507" t="s">
        <v>3705</v>
      </c>
      <c r="E1507" t="s">
        <v>4861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6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12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</row>
    <row r="1508" spans="1:83" x14ac:dyDescent="0.3">
      <c r="A1508" t="s">
        <v>247</v>
      </c>
      <c r="B1508" t="s">
        <v>3684</v>
      </c>
      <c r="C1508" t="s">
        <v>5722</v>
      </c>
      <c r="D1508" t="s">
        <v>3706</v>
      </c>
      <c r="E1508" t="s">
        <v>5146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28</v>
      </c>
      <c r="V1508">
        <v>0</v>
      </c>
      <c r="W1508">
        <v>0</v>
      </c>
      <c r="X1508">
        <v>240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61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4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</row>
    <row r="1509" spans="1:83" x14ac:dyDescent="0.3">
      <c r="A1509" t="s">
        <v>247</v>
      </c>
      <c r="B1509" t="s">
        <v>3684</v>
      </c>
      <c r="C1509" t="s">
        <v>5723</v>
      </c>
      <c r="D1509" t="s">
        <v>3707</v>
      </c>
      <c r="E1509" t="s">
        <v>5724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6</v>
      </c>
      <c r="V1509">
        <v>0</v>
      </c>
      <c r="W1509">
        <v>0</v>
      </c>
      <c r="X1509">
        <v>7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31</v>
      </c>
      <c r="AE1509">
        <v>0</v>
      </c>
      <c r="AF1509">
        <v>0</v>
      </c>
      <c r="AG1509">
        <v>0</v>
      </c>
      <c r="AH1509">
        <v>0</v>
      </c>
      <c r="AI1509">
        <v>3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196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</row>
    <row r="1510" spans="1:83" x14ac:dyDescent="0.3">
      <c r="A1510" t="s">
        <v>247</v>
      </c>
      <c r="B1510" t="s">
        <v>3684</v>
      </c>
      <c r="C1510" t="s">
        <v>5725</v>
      </c>
      <c r="D1510" t="s">
        <v>3708</v>
      </c>
      <c r="E1510" t="s">
        <v>4373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28</v>
      </c>
      <c r="V1510">
        <v>0</v>
      </c>
      <c r="W1510">
        <v>0</v>
      </c>
      <c r="X1510">
        <v>393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59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3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</row>
    <row r="1511" spans="1:83" x14ac:dyDescent="0.3">
      <c r="A1511" t="s">
        <v>247</v>
      </c>
      <c r="B1511" t="s">
        <v>3684</v>
      </c>
      <c r="C1511" t="s">
        <v>5726</v>
      </c>
      <c r="D1511" t="s">
        <v>3709</v>
      </c>
      <c r="E1511" t="s">
        <v>4992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17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</row>
    <row r="1512" spans="1:83" x14ac:dyDescent="0.3">
      <c r="A1512" t="s">
        <v>247</v>
      </c>
      <c r="B1512" t="s">
        <v>79</v>
      </c>
      <c r="C1512" t="s">
        <v>5727</v>
      </c>
      <c r="D1512" t="s">
        <v>3713</v>
      </c>
      <c r="E1512" t="s">
        <v>4249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2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</row>
    <row r="1513" spans="1:83" x14ac:dyDescent="0.3">
      <c r="A1513" t="s">
        <v>247</v>
      </c>
      <c r="B1513" t="s">
        <v>79</v>
      </c>
      <c r="C1513" t="s">
        <v>5727</v>
      </c>
      <c r="D1513" t="s">
        <v>3714</v>
      </c>
      <c r="E1513" t="s">
        <v>4249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14</v>
      </c>
      <c r="M1513">
        <v>0</v>
      </c>
      <c r="N1513">
        <v>0</v>
      </c>
      <c r="O1513">
        <v>2</v>
      </c>
      <c r="P1513">
        <v>0</v>
      </c>
      <c r="Q1513">
        <v>0</v>
      </c>
      <c r="R1513">
        <v>3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</row>
    <row r="1514" spans="1:83" x14ac:dyDescent="0.3">
      <c r="A1514" t="s">
        <v>247</v>
      </c>
      <c r="B1514" t="s">
        <v>79</v>
      </c>
      <c r="C1514" t="s">
        <v>5728</v>
      </c>
      <c r="D1514" t="s">
        <v>79</v>
      </c>
      <c r="E1514" t="s">
        <v>4249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147</v>
      </c>
      <c r="M1514">
        <v>0</v>
      </c>
      <c r="N1514">
        <v>0</v>
      </c>
      <c r="O1514">
        <v>48</v>
      </c>
      <c r="P1514">
        <v>0</v>
      </c>
      <c r="Q1514">
        <v>0</v>
      </c>
      <c r="R1514">
        <v>143</v>
      </c>
      <c r="S1514">
        <v>0</v>
      </c>
      <c r="T1514">
        <v>0</v>
      </c>
      <c r="U1514">
        <v>0</v>
      </c>
      <c r="V1514">
        <v>0</v>
      </c>
      <c r="W1514">
        <v>22</v>
      </c>
      <c r="X1514">
        <v>870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2397</v>
      </c>
      <c r="AE1514">
        <v>0</v>
      </c>
      <c r="AF1514">
        <v>0</v>
      </c>
      <c r="AG1514">
        <v>0</v>
      </c>
      <c r="AH1514">
        <v>0</v>
      </c>
      <c r="AI1514">
        <v>165</v>
      </c>
      <c r="AJ1514">
        <v>0</v>
      </c>
      <c r="AK1514">
        <v>0</v>
      </c>
      <c r="AL1514">
        <v>0</v>
      </c>
      <c r="AM1514">
        <v>0</v>
      </c>
      <c r="AN1514">
        <v>884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33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1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2</v>
      </c>
    </row>
    <row r="1515" spans="1:83" x14ac:dyDescent="0.3">
      <c r="A1515" t="s">
        <v>247</v>
      </c>
      <c r="B1515" t="s">
        <v>3715</v>
      </c>
      <c r="C1515" t="s">
        <v>5729</v>
      </c>
      <c r="D1515" t="s">
        <v>3716</v>
      </c>
      <c r="E1515" t="s">
        <v>4249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23</v>
      </c>
      <c r="AE1515">
        <v>0</v>
      </c>
      <c r="AF1515">
        <v>0</v>
      </c>
      <c r="AG1515">
        <v>0</v>
      </c>
      <c r="AH1515">
        <v>0</v>
      </c>
      <c r="AI1515">
        <v>2</v>
      </c>
      <c r="AJ1515">
        <v>0</v>
      </c>
      <c r="AK1515">
        <v>0</v>
      </c>
      <c r="AL1515">
        <v>0</v>
      </c>
      <c r="AM1515">
        <v>0</v>
      </c>
      <c r="AN1515">
        <v>5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</row>
    <row r="1516" spans="1:83" x14ac:dyDescent="0.3">
      <c r="A1516" t="s">
        <v>247</v>
      </c>
      <c r="B1516" t="s">
        <v>3715</v>
      </c>
      <c r="C1516" t="s">
        <v>5730</v>
      </c>
      <c r="D1516" t="s">
        <v>3717</v>
      </c>
      <c r="E1516" t="s">
        <v>4249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44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</row>
    <row r="1517" spans="1:83" x14ac:dyDescent="0.3">
      <c r="A1517" t="s">
        <v>247</v>
      </c>
      <c r="B1517" t="s">
        <v>3715</v>
      </c>
      <c r="C1517" t="s">
        <v>5731</v>
      </c>
      <c r="D1517" t="s">
        <v>3773</v>
      </c>
      <c r="E1517" t="s">
        <v>4249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</row>
    <row r="1518" spans="1:83" x14ac:dyDescent="0.3">
      <c r="A1518" t="s">
        <v>247</v>
      </c>
      <c r="B1518" t="s">
        <v>3715</v>
      </c>
      <c r="C1518" t="s">
        <v>5732</v>
      </c>
      <c r="D1518" t="s">
        <v>3775</v>
      </c>
      <c r="E1518" t="s">
        <v>4249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39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</row>
    <row r="1519" spans="1:83" x14ac:dyDescent="0.3">
      <c r="A1519" t="s">
        <v>247</v>
      </c>
      <c r="B1519" t="s">
        <v>3715</v>
      </c>
      <c r="C1519" t="s">
        <v>5733</v>
      </c>
      <c r="D1519" t="s">
        <v>3776</v>
      </c>
      <c r="E1519" t="s">
        <v>4249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42</v>
      </c>
      <c r="P1519">
        <v>0</v>
      </c>
      <c r="Q1519">
        <v>0</v>
      </c>
      <c r="R1519">
        <v>51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32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60</v>
      </c>
      <c r="AE1519">
        <v>0</v>
      </c>
      <c r="AF1519">
        <v>0</v>
      </c>
      <c r="AG1519">
        <v>0</v>
      </c>
      <c r="AH1519">
        <v>0</v>
      </c>
      <c r="AI1519">
        <v>9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</row>
    <row r="1520" spans="1:83" x14ac:dyDescent="0.3">
      <c r="A1520" t="s">
        <v>247</v>
      </c>
      <c r="B1520" t="s">
        <v>3715</v>
      </c>
      <c r="C1520" t="s">
        <v>5734</v>
      </c>
      <c r="D1520" t="s">
        <v>3777</v>
      </c>
      <c r="E1520" t="s">
        <v>4249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30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114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</row>
    <row r="1521" spans="1:83" x14ac:dyDescent="0.3">
      <c r="A1521" t="s">
        <v>247</v>
      </c>
      <c r="B1521" t="s">
        <v>3715</v>
      </c>
      <c r="C1521" t="s">
        <v>5735</v>
      </c>
      <c r="D1521" t="s">
        <v>3715</v>
      </c>
      <c r="E1521" t="s">
        <v>4250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108</v>
      </c>
      <c r="L1521">
        <v>18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30</v>
      </c>
      <c r="S1521">
        <v>0</v>
      </c>
      <c r="T1521">
        <v>384</v>
      </c>
      <c r="U1521">
        <v>0</v>
      </c>
      <c r="V1521">
        <v>0</v>
      </c>
      <c r="W1521">
        <v>0</v>
      </c>
      <c r="X1521">
        <v>1039</v>
      </c>
      <c r="Y1521">
        <v>0</v>
      </c>
      <c r="Z1521">
        <v>0</v>
      </c>
      <c r="AA1521">
        <v>0</v>
      </c>
      <c r="AB1521">
        <v>56</v>
      </c>
      <c r="AC1521">
        <v>0</v>
      </c>
      <c r="AD1521">
        <v>1440</v>
      </c>
      <c r="AE1521">
        <v>0</v>
      </c>
      <c r="AF1521">
        <v>0</v>
      </c>
      <c r="AG1521">
        <v>0</v>
      </c>
      <c r="AH1521">
        <v>0</v>
      </c>
      <c r="AI1521">
        <v>110</v>
      </c>
      <c r="AJ1521">
        <v>0</v>
      </c>
      <c r="AK1521">
        <v>0</v>
      </c>
      <c r="AL1521">
        <v>0</v>
      </c>
      <c r="AM1521">
        <v>0</v>
      </c>
      <c r="AN1521">
        <v>9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2866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</row>
    <row r="1522" spans="1:83" x14ac:dyDescent="0.3">
      <c r="A1522" t="s">
        <v>498</v>
      </c>
      <c r="B1522" t="s">
        <v>1844</v>
      </c>
      <c r="C1522" t="s">
        <v>5736</v>
      </c>
      <c r="D1522" t="s">
        <v>3778</v>
      </c>
      <c r="E1522" t="s">
        <v>4249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4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</row>
    <row r="1523" spans="1:83" x14ac:dyDescent="0.3">
      <c r="A1523" t="s">
        <v>498</v>
      </c>
      <c r="B1523" t="s">
        <v>1844</v>
      </c>
      <c r="C1523" t="s">
        <v>5737</v>
      </c>
      <c r="D1523" t="s">
        <v>3779</v>
      </c>
      <c r="E1523" t="s">
        <v>4391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9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</row>
    <row r="1524" spans="1:83" x14ac:dyDescent="0.3">
      <c r="A1524" t="s">
        <v>498</v>
      </c>
      <c r="B1524" t="s">
        <v>1844</v>
      </c>
      <c r="C1524" t="s">
        <v>5738</v>
      </c>
      <c r="D1524" t="s">
        <v>1383</v>
      </c>
      <c r="E1524" t="s">
        <v>4249</v>
      </c>
      <c r="F1524">
        <v>0</v>
      </c>
      <c r="G1524">
        <v>0</v>
      </c>
      <c r="H1524">
        <v>0</v>
      </c>
      <c r="I1524">
        <v>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3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</row>
    <row r="1525" spans="1:83" x14ac:dyDescent="0.3">
      <c r="A1525" t="s">
        <v>498</v>
      </c>
      <c r="B1525" t="s">
        <v>1844</v>
      </c>
      <c r="C1525" t="s">
        <v>5739</v>
      </c>
      <c r="D1525" t="s">
        <v>3780</v>
      </c>
      <c r="E1525" t="s">
        <v>4249</v>
      </c>
      <c r="F1525">
        <v>0</v>
      </c>
      <c r="G1525">
        <v>0</v>
      </c>
      <c r="H1525">
        <v>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26</v>
      </c>
      <c r="S1525">
        <v>0</v>
      </c>
      <c r="T1525">
        <v>0</v>
      </c>
      <c r="U1525">
        <v>17</v>
      </c>
      <c r="V1525">
        <v>0</v>
      </c>
      <c r="W1525">
        <v>31</v>
      </c>
      <c r="X1525">
        <v>2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</row>
    <row r="1526" spans="1:83" x14ac:dyDescent="0.3">
      <c r="A1526" t="s">
        <v>498</v>
      </c>
      <c r="B1526" t="s">
        <v>1844</v>
      </c>
      <c r="C1526" t="s">
        <v>5740</v>
      </c>
      <c r="D1526" t="s">
        <v>766</v>
      </c>
      <c r="E1526" t="s">
        <v>4249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7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</row>
    <row r="1527" spans="1:83" x14ac:dyDescent="0.3">
      <c r="A1527" t="s">
        <v>498</v>
      </c>
      <c r="B1527" t="s">
        <v>1844</v>
      </c>
      <c r="C1527" t="s">
        <v>5741</v>
      </c>
      <c r="D1527" t="s">
        <v>3781</v>
      </c>
      <c r="E1527" t="s">
        <v>4249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16</v>
      </c>
      <c r="S1527">
        <v>0</v>
      </c>
      <c r="T1527">
        <v>0</v>
      </c>
      <c r="U1527">
        <v>5</v>
      </c>
      <c r="V1527">
        <v>0</v>
      </c>
      <c r="W1527">
        <v>15</v>
      </c>
      <c r="X1527">
        <v>4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</row>
    <row r="1528" spans="1:83" x14ac:dyDescent="0.3">
      <c r="A1528" t="s">
        <v>498</v>
      </c>
      <c r="B1528" t="s">
        <v>1844</v>
      </c>
      <c r="C1528" t="s">
        <v>5742</v>
      </c>
      <c r="D1528" t="s">
        <v>3782</v>
      </c>
      <c r="E1528" t="s">
        <v>4249</v>
      </c>
      <c r="F1528">
        <v>0</v>
      </c>
      <c r="G1528">
        <v>0</v>
      </c>
      <c r="H1528">
        <v>1</v>
      </c>
      <c r="I1528">
        <v>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13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</row>
    <row r="1529" spans="1:83" x14ac:dyDescent="0.3">
      <c r="A1529" t="s">
        <v>498</v>
      </c>
      <c r="B1529" t="s">
        <v>1844</v>
      </c>
      <c r="C1529" t="s">
        <v>5743</v>
      </c>
      <c r="D1529" t="s">
        <v>3783</v>
      </c>
      <c r="E1529" t="s">
        <v>4249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</row>
    <row r="1530" spans="1:83" x14ac:dyDescent="0.3">
      <c r="A1530" t="s">
        <v>498</v>
      </c>
      <c r="B1530" t="s">
        <v>1844</v>
      </c>
      <c r="C1530" t="s">
        <v>5744</v>
      </c>
      <c r="D1530" t="s">
        <v>3784</v>
      </c>
      <c r="E1530" t="s">
        <v>4249</v>
      </c>
      <c r="F1530">
        <v>0</v>
      </c>
      <c r="G1530">
        <v>0</v>
      </c>
      <c r="H1530">
        <v>0</v>
      </c>
      <c r="I1530">
        <v>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</row>
    <row r="1531" spans="1:83" x14ac:dyDescent="0.3">
      <c r="A1531" t="s">
        <v>498</v>
      </c>
      <c r="B1531" t="s">
        <v>6</v>
      </c>
      <c r="C1531" t="s">
        <v>5745</v>
      </c>
      <c r="D1531" t="s">
        <v>3785</v>
      </c>
      <c r="E1531" t="s">
        <v>4249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58</v>
      </c>
      <c r="S1531">
        <v>0</v>
      </c>
      <c r="T1531">
        <v>0</v>
      </c>
      <c r="U1531">
        <v>2</v>
      </c>
      <c r="V1531">
        <v>0</v>
      </c>
      <c r="W1531">
        <v>14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</row>
    <row r="1532" spans="1:83" x14ac:dyDescent="0.3">
      <c r="A1532" t="s">
        <v>498</v>
      </c>
      <c r="B1532" t="s">
        <v>6</v>
      </c>
      <c r="C1532" t="s">
        <v>5746</v>
      </c>
      <c r="D1532" t="s">
        <v>6</v>
      </c>
      <c r="E1532" t="s">
        <v>5747</v>
      </c>
      <c r="F1532">
        <v>0</v>
      </c>
      <c r="G1532">
        <v>0</v>
      </c>
      <c r="H1532">
        <v>5</v>
      </c>
      <c r="I1532">
        <v>0</v>
      </c>
      <c r="J1532">
        <v>0</v>
      </c>
      <c r="K1532">
        <v>0</v>
      </c>
      <c r="L1532">
        <v>240</v>
      </c>
      <c r="M1532">
        <v>0</v>
      </c>
      <c r="N1532">
        <v>0</v>
      </c>
      <c r="O1532">
        <v>4</v>
      </c>
      <c r="P1532">
        <v>0</v>
      </c>
      <c r="Q1532">
        <v>0</v>
      </c>
      <c r="R1532">
        <v>4583</v>
      </c>
      <c r="S1532">
        <v>0</v>
      </c>
      <c r="T1532">
        <v>0</v>
      </c>
      <c r="U1532">
        <v>1886</v>
      </c>
      <c r="V1532">
        <v>0</v>
      </c>
      <c r="W1532">
        <v>1182</v>
      </c>
      <c r="X1532">
        <v>2031</v>
      </c>
      <c r="Y1532">
        <v>0</v>
      </c>
      <c r="Z1532">
        <v>2</v>
      </c>
      <c r="AA1532">
        <v>0</v>
      </c>
      <c r="AB1532">
        <v>1</v>
      </c>
      <c r="AC1532">
        <v>0</v>
      </c>
      <c r="AD1532">
        <v>17714</v>
      </c>
      <c r="AE1532">
        <v>0</v>
      </c>
      <c r="AF1532">
        <v>43</v>
      </c>
      <c r="AG1532">
        <v>0</v>
      </c>
      <c r="AH1532">
        <v>0</v>
      </c>
      <c r="AI1532">
        <v>438</v>
      </c>
      <c r="AJ1532">
        <v>0</v>
      </c>
      <c r="AK1532">
        <v>0</v>
      </c>
      <c r="AL1532">
        <v>170</v>
      </c>
      <c r="AM1532">
        <v>0</v>
      </c>
      <c r="AN1532">
        <v>3653</v>
      </c>
      <c r="AO1532">
        <v>0</v>
      </c>
      <c r="AP1532">
        <v>0</v>
      </c>
      <c r="AQ1532">
        <v>0</v>
      </c>
      <c r="AR1532">
        <v>0</v>
      </c>
      <c r="AS1532">
        <v>292</v>
      </c>
      <c r="AT1532">
        <v>0</v>
      </c>
      <c r="AU1532">
        <v>0</v>
      </c>
      <c r="AV1532">
        <v>0</v>
      </c>
      <c r="AW1532">
        <v>0</v>
      </c>
      <c r="AX1532">
        <v>192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19</v>
      </c>
      <c r="BG1532">
        <v>0</v>
      </c>
      <c r="BH1532">
        <v>0</v>
      </c>
      <c r="BI1532">
        <v>0</v>
      </c>
      <c r="BJ1532">
        <v>0</v>
      </c>
      <c r="BK1532">
        <v>7793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8633</v>
      </c>
    </row>
    <row r="1533" spans="1:83" x14ac:dyDescent="0.3">
      <c r="A1533" t="s">
        <v>498</v>
      </c>
      <c r="B1533" t="s">
        <v>6</v>
      </c>
      <c r="C1533" t="s">
        <v>5748</v>
      </c>
      <c r="D1533" t="s">
        <v>499</v>
      </c>
      <c r="E1533" t="s">
        <v>4249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35</v>
      </c>
      <c r="S1533">
        <v>0</v>
      </c>
      <c r="T1533">
        <v>0</v>
      </c>
      <c r="U1533">
        <v>13</v>
      </c>
      <c r="V1533">
        <v>0</v>
      </c>
      <c r="W1533">
        <v>16</v>
      </c>
      <c r="X1533">
        <v>5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</row>
    <row r="1534" spans="1:83" x14ac:dyDescent="0.3">
      <c r="A1534" t="s">
        <v>498</v>
      </c>
      <c r="B1534" t="s">
        <v>6</v>
      </c>
      <c r="C1534" t="s">
        <v>5749</v>
      </c>
      <c r="D1534" t="s">
        <v>500</v>
      </c>
      <c r="E1534" t="s">
        <v>4249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14</v>
      </c>
      <c r="S1534">
        <v>0</v>
      </c>
      <c r="T1534">
        <v>0</v>
      </c>
      <c r="U1534">
        <v>5</v>
      </c>
      <c r="V1534">
        <v>0</v>
      </c>
      <c r="W1534">
        <v>12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</row>
    <row r="1535" spans="1:83" x14ac:dyDescent="0.3">
      <c r="A1535" t="s">
        <v>498</v>
      </c>
      <c r="B1535" t="s">
        <v>6</v>
      </c>
      <c r="C1535" t="s">
        <v>5750</v>
      </c>
      <c r="D1535" t="s">
        <v>501</v>
      </c>
      <c r="E1535" t="s">
        <v>4249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17</v>
      </c>
      <c r="S1535">
        <v>0</v>
      </c>
      <c r="T1535">
        <v>0</v>
      </c>
      <c r="U1535">
        <v>2</v>
      </c>
      <c r="V1535">
        <v>0</v>
      </c>
      <c r="W1535">
        <v>9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</row>
    <row r="1536" spans="1:83" x14ac:dyDescent="0.3">
      <c r="A1536" t="s">
        <v>498</v>
      </c>
      <c r="B1536" t="s">
        <v>6</v>
      </c>
      <c r="C1536" t="s">
        <v>5751</v>
      </c>
      <c r="D1536" t="s">
        <v>502</v>
      </c>
      <c r="E1536" t="s">
        <v>4249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11</v>
      </c>
      <c r="S1536">
        <v>0</v>
      </c>
      <c r="T1536">
        <v>0</v>
      </c>
      <c r="U1536">
        <v>0</v>
      </c>
      <c r="V1536">
        <v>0</v>
      </c>
      <c r="W1536">
        <v>17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</row>
    <row r="1537" spans="1:83" x14ac:dyDescent="0.3">
      <c r="A1537" t="s">
        <v>498</v>
      </c>
      <c r="B1537" t="s">
        <v>6</v>
      </c>
      <c r="C1537" t="s">
        <v>5752</v>
      </c>
      <c r="D1537" t="s">
        <v>503</v>
      </c>
      <c r="E1537" t="s">
        <v>4249</v>
      </c>
      <c r="F1537">
        <v>0</v>
      </c>
      <c r="G1537">
        <v>0</v>
      </c>
      <c r="H1537">
        <v>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55</v>
      </c>
      <c r="S1537">
        <v>0</v>
      </c>
      <c r="T1537">
        <v>0</v>
      </c>
      <c r="U1537">
        <v>0</v>
      </c>
      <c r="V1537">
        <v>0</v>
      </c>
      <c r="W1537">
        <v>26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8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</row>
    <row r="1538" spans="1:83" x14ac:dyDescent="0.3">
      <c r="A1538" t="s">
        <v>498</v>
      </c>
      <c r="B1538" t="s">
        <v>505</v>
      </c>
      <c r="C1538" t="s">
        <v>5753</v>
      </c>
      <c r="D1538" t="s">
        <v>506</v>
      </c>
      <c r="E1538" t="s">
        <v>4249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21</v>
      </c>
      <c r="S1538">
        <v>0</v>
      </c>
      <c r="T1538">
        <v>0</v>
      </c>
      <c r="U1538">
        <v>11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</row>
    <row r="1539" spans="1:83" x14ac:dyDescent="0.3">
      <c r="A1539" t="s">
        <v>498</v>
      </c>
      <c r="B1539" t="s">
        <v>505</v>
      </c>
      <c r="C1539" t="s">
        <v>5754</v>
      </c>
      <c r="D1539" t="s">
        <v>507</v>
      </c>
      <c r="E1539" t="s">
        <v>4249</v>
      </c>
      <c r="F1539">
        <v>0</v>
      </c>
      <c r="G1539">
        <v>0</v>
      </c>
      <c r="H1539">
        <v>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127</v>
      </c>
      <c r="S1539">
        <v>0</v>
      </c>
      <c r="T1539">
        <v>0</v>
      </c>
      <c r="U1539">
        <v>22</v>
      </c>
      <c r="V1539">
        <v>0</v>
      </c>
      <c r="W1539">
        <v>17</v>
      </c>
      <c r="X1539">
        <v>4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9</v>
      </c>
      <c r="AE1539">
        <v>0</v>
      </c>
      <c r="AF1539">
        <v>0</v>
      </c>
      <c r="AG1539">
        <v>0</v>
      </c>
      <c r="AH1539">
        <v>0</v>
      </c>
      <c r="AI1539">
        <v>2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</row>
    <row r="1540" spans="1:83" x14ac:dyDescent="0.3">
      <c r="A1540" t="s">
        <v>498</v>
      </c>
      <c r="B1540" t="s">
        <v>505</v>
      </c>
      <c r="C1540" t="s">
        <v>5755</v>
      </c>
      <c r="D1540" t="s">
        <v>508</v>
      </c>
      <c r="E1540" t="s">
        <v>4249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52</v>
      </c>
      <c r="S1540">
        <v>0</v>
      </c>
      <c r="T1540">
        <v>0</v>
      </c>
      <c r="U1540">
        <v>23</v>
      </c>
      <c r="V1540">
        <v>0</v>
      </c>
      <c r="W1540">
        <v>34</v>
      </c>
      <c r="X1540">
        <v>7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</row>
    <row r="1541" spans="1:83" x14ac:dyDescent="0.3">
      <c r="A1541" t="s">
        <v>498</v>
      </c>
      <c r="B1541" t="s">
        <v>505</v>
      </c>
      <c r="C1541" t="s">
        <v>4368</v>
      </c>
      <c r="D1541" t="s">
        <v>4244</v>
      </c>
      <c r="E1541" t="s">
        <v>4249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121</v>
      </c>
      <c r="S1541">
        <v>0</v>
      </c>
      <c r="T1541">
        <v>0</v>
      </c>
      <c r="U1541">
        <v>9</v>
      </c>
      <c r="V1541">
        <v>0</v>
      </c>
      <c r="W1541">
        <v>0</v>
      </c>
      <c r="X1541">
        <v>2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</row>
    <row r="1542" spans="1:83" x14ac:dyDescent="0.3">
      <c r="A1542" t="s">
        <v>498</v>
      </c>
      <c r="B1542" t="s">
        <v>505</v>
      </c>
      <c r="C1542" t="s">
        <v>5756</v>
      </c>
      <c r="D1542" t="s">
        <v>509</v>
      </c>
      <c r="E1542" t="s">
        <v>4249</v>
      </c>
      <c r="F1542">
        <v>0</v>
      </c>
      <c r="G1542">
        <v>0</v>
      </c>
      <c r="H1542">
        <v>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115</v>
      </c>
      <c r="S1542">
        <v>0</v>
      </c>
      <c r="T1542">
        <v>0</v>
      </c>
      <c r="U1542">
        <v>50</v>
      </c>
      <c r="V1542">
        <v>0</v>
      </c>
      <c r="W1542">
        <v>33</v>
      </c>
      <c r="X1542">
        <v>9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</row>
    <row r="1543" spans="1:83" x14ac:dyDescent="0.3">
      <c r="A1543" t="s">
        <v>498</v>
      </c>
      <c r="B1543" t="s">
        <v>505</v>
      </c>
      <c r="C1543" t="s">
        <v>5757</v>
      </c>
      <c r="D1543" t="s">
        <v>510</v>
      </c>
      <c r="E1543" t="s">
        <v>4249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15</v>
      </c>
      <c r="S1543">
        <v>0</v>
      </c>
      <c r="T1543">
        <v>0</v>
      </c>
      <c r="U1543">
        <v>6</v>
      </c>
      <c r="V1543">
        <v>0</v>
      </c>
      <c r="W1543">
        <v>20</v>
      </c>
      <c r="X1543">
        <v>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</row>
    <row r="1544" spans="1:83" x14ac:dyDescent="0.3">
      <c r="A1544" t="s">
        <v>498</v>
      </c>
      <c r="B1544" t="s">
        <v>505</v>
      </c>
      <c r="C1544" t="s">
        <v>5758</v>
      </c>
      <c r="D1544" t="s">
        <v>511</v>
      </c>
      <c r="E1544" t="s">
        <v>4249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70</v>
      </c>
      <c r="S1544">
        <v>0</v>
      </c>
      <c r="T1544">
        <v>0</v>
      </c>
      <c r="U1544">
        <v>9</v>
      </c>
      <c r="V1544">
        <v>0</v>
      </c>
      <c r="W1544">
        <v>22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</row>
    <row r="1545" spans="1:83" x14ac:dyDescent="0.3">
      <c r="A1545" t="s">
        <v>498</v>
      </c>
      <c r="B1545" t="s">
        <v>2262</v>
      </c>
      <c r="C1545" t="s">
        <v>5759</v>
      </c>
      <c r="D1545" t="s">
        <v>2263</v>
      </c>
      <c r="E1545" t="s">
        <v>4249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104</v>
      </c>
      <c r="S1545">
        <v>0</v>
      </c>
      <c r="T1545">
        <v>0</v>
      </c>
      <c r="U1545">
        <v>88</v>
      </c>
      <c r="V1545">
        <v>0</v>
      </c>
      <c r="W1545">
        <v>45</v>
      </c>
      <c r="X1545">
        <v>44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170</v>
      </c>
      <c r="AE1545">
        <v>0</v>
      </c>
      <c r="AF1545">
        <v>0</v>
      </c>
      <c r="AG1545">
        <v>0</v>
      </c>
      <c r="AH1545">
        <v>0</v>
      </c>
      <c r="AI1545">
        <v>13</v>
      </c>
      <c r="AJ1545">
        <v>0</v>
      </c>
      <c r="AK1545">
        <v>0</v>
      </c>
      <c r="AL1545">
        <v>0</v>
      </c>
      <c r="AM1545">
        <v>0</v>
      </c>
      <c r="AN1545">
        <v>4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</row>
    <row r="1546" spans="1:83" x14ac:dyDescent="0.3">
      <c r="A1546" t="s">
        <v>498</v>
      </c>
      <c r="B1546" t="s">
        <v>4240</v>
      </c>
      <c r="C1546" t="s">
        <v>4368</v>
      </c>
      <c r="D1546" t="s">
        <v>4244</v>
      </c>
      <c r="E1546" t="s">
        <v>4355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</row>
    <row r="1547" spans="1:83" x14ac:dyDescent="0.3">
      <c r="A1547" t="s">
        <v>498</v>
      </c>
      <c r="B1547" t="s">
        <v>2264</v>
      </c>
      <c r="C1547" t="s">
        <v>5760</v>
      </c>
      <c r="D1547" t="s">
        <v>2265</v>
      </c>
      <c r="E1547" t="s">
        <v>4249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</row>
    <row r="1548" spans="1:83" x14ac:dyDescent="0.3">
      <c r="A1548" t="s">
        <v>498</v>
      </c>
      <c r="B1548" t="s">
        <v>2264</v>
      </c>
      <c r="C1548" t="s">
        <v>5761</v>
      </c>
      <c r="D1548" t="s">
        <v>2267</v>
      </c>
      <c r="E1548" t="s">
        <v>4249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0</v>
      </c>
      <c r="Q1548">
        <v>0</v>
      </c>
      <c r="R1548">
        <v>142</v>
      </c>
      <c r="S1548">
        <v>0</v>
      </c>
      <c r="T1548">
        <v>0</v>
      </c>
      <c r="U1548">
        <v>367</v>
      </c>
      <c r="V1548">
        <v>0</v>
      </c>
      <c r="W1548">
        <v>35</v>
      </c>
      <c r="X1548">
        <v>125</v>
      </c>
      <c r="Y1548">
        <v>0</v>
      </c>
      <c r="Z1548">
        <v>0</v>
      </c>
      <c r="AA1548">
        <v>0</v>
      </c>
      <c r="AB1548">
        <v>33</v>
      </c>
      <c r="AC1548">
        <v>0</v>
      </c>
      <c r="AD1548">
        <v>3</v>
      </c>
      <c r="AE1548">
        <v>0</v>
      </c>
      <c r="AF1548">
        <v>1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</row>
    <row r="1549" spans="1:83" x14ac:dyDescent="0.3">
      <c r="A1549" t="s">
        <v>498</v>
      </c>
      <c r="B1549" t="s">
        <v>2264</v>
      </c>
      <c r="C1549" t="s">
        <v>5762</v>
      </c>
      <c r="D1549" t="s">
        <v>2269</v>
      </c>
      <c r="E1549" t="s">
        <v>4249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73</v>
      </c>
      <c r="S1549">
        <v>0</v>
      </c>
      <c r="T1549">
        <v>0</v>
      </c>
      <c r="U1549">
        <v>47</v>
      </c>
      <c r="V1549">
        <v>0</v>
      </c>
      <c r="W1549">
        <v>29</v>
      </c>
      <c r="X1549">
        <v>16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19</v>
      </c>
      <c r="AE1549">
        <v>0</v>
      </c>
      <c r="AF1549">
        <v>0</v>
      </c>
      <c r="AG1549">
        <v>0</v>
      </c>
      <c r="AH1549">
        <v>0</v>
      </c>
      <c r="AI1549">
        <v>8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</row>
    <row r="1550" spans="1:83" x14ac:dyDescent="0.3">
      <c r="A1550" t="s">
        <v>498</v>
      </c>
      <c r="B1550" t="s">
        <v>2264</v>
      </c>
      <c r="C1550" t="s">
        <v>5763</v>
      </c>
      <c r="D1550" t="s">
        <v>2270</v>
      </c>
      <c r="E1550" t="s">
        <v>4249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107</v>
      </c>
      <c r="S1550">
        <v>0</v>
      </c>
      <c r="T1550">
        <v>0</v>
      </c>
      <c r="U1550">
        <v>11</v>
      </c>
      <c r="V1550">
        <v>0</v>
      </c>
      <c r="W1550">
        <v>22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</row>
    <row r="1551" spans="1:83" x14ac:dyDescent="0.3">
      <c r="A1551" t="s">
        <v>498</v>
      </c>
      <c r="B1551" t="s">
        <v>2264</v>
      </c>
      <c r="C1551" t="s">
        <v>5764</v>
      </c>
      <c r="D1551" t="s">
        <v>2271</v>
      </c>
      <c r="E1551" t="s">
        <v>4250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6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</row>
    <row r="1552" spans="1:83" x14ac:dyDescent="0.3">
      <c r="A1552" t="s">
        <v>498</v>
      </c>
      <c r="B1552" t="s">
        <v>2264</v>
      </c>
      <c r="C1552" t="s">
        <v>5765</v>
      </c>
      <c r="D1552" t="s">
        <v>2272</v>
      </c>
      <c r="E1552" t="s">
        <v>4249</v>
      </c>
      <c r="F1552">
        <v>0</v>
      </c>
      <c r="G1552">
        <v>0</v>
      </c>
      <c r="H1552">
        <v>3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102</v>
      </c>
      <c r="P1552">
        <v>0</v>
      </c>
      <c r="Q1552">
        <v>0</v>
      </c>
      <c r="R1552">
        <v>235</v>
      </c>
      <c r="S1552">
        <v>0</v>
      </c>
      <c r="T1552">
        <v>0</v>
      </c>
      <c r="U1552">
        <v>119</v>
      </c>
      <c r="V1552">
        <v>0</v>
      </c>
      <c r="W1552">
        <v>30</v>
      </c>
      <c r="X1552">
        <v>71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166</v>
      </c>
      <c r="AE1552">
        <v>0</v>
      </c>
      <c r="AF1552">
        <v>0</v>
      </c>
      <c r="AG1552">
        <v>0</v>
      </c>
      <c r="AH1552">
        <v>0</v>
      </c>
      <c r="AI1552">
        <v>33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</row>
    <row r="1553" spans="1:83" x14ac:dyDescent="0.3">
      <c r="A1553" t="s">
        <v>498</v>
      </c>
      <c r="B1553" t="s">
        <v>2264</v>
      </c>
      <c r="C1553" t="s">
        <v>5766</v>
      </c>
      <c r="D1553" t="s">
        <v>2273</v>
      </c>
      <c r="E1553" t="s">
        <v>4249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</row>
    <row r="1554" spans="1:83" x14ac:dyDescent="0.3">
      <c r="A1554" t="s">
        <v>498</v>
      </c>
      <c r="B1554" t="s">
        <v>2264</v>
      </c>
      <c r="C1554" t="s">
        <v>5767</v>
      </c>
      <c r="D1554" t="s">
        <v>2274</v>
      </c>
      <c r="E1554" t="s">
        <v>4250</v>
      </c>
      <c r="F1554">
        <v>0</v>
      </c>
      <c r="G1554">
        <v>0</v>
      </c>
      <c r="H1554">
        <v>4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218</v>
      </c>
      <c r="S1554">
        <v>0</v>
      </c>
      <c r="T1554">
        <v>0</v>
      </c>
      <c r="U1554">
        <v>52</v>
      </c>
      <c r="V1554">
        <v>0</v>
      </c>
      <c r="W1554">
        <v>610</v>
      </c>
      <c r="X1554">
        <v>123</v>
      </c>
      <c r="Y1554">
        <v>0</v>
      </c>
      <c r="Z1554">
        <v>0</v>
      </c>
      <c r="AA1554">
        <v>0</v>
      </c>
      <c r="AB1554">
        <v>23</v>
      </c>
      <c r="AC1554">
        <v>0</v>
      </c>
      <c r="AD1554">
        <v>457</v>
      </c>
      <c r="AE1554">
        <v>0</v>
      </c>
      <c r="AF1554">
        <v>0</v>
      </c>
      <c r="AG1554">
        <v>0</v>
      </c>
      <c r="AH1554">
        <v>0</v>
      </c>
      <c r="AI1554">
        <v>74</v>
      </c>
      <c r="AJ1554">
        <v>0</v>
      </c>
      <c r="AK1554">
        <v>0</v>
      </c>
      <c r="AL1554">
        <v>0</v>
      </c>
      <c r="AM1554">
        <v>0</v>
      </c>
      <c r="AN1554">
        <v>14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5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4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</row>
    <row r="1555" spans="1:83" x14ac:dyDescent="0.3">
      <c r="A1555" t="s">
        <v>498</v>
      </c>
      <c r="B1555" t="s">
        <v>2264</v>
      </c>
      <c r="C1555" t="s">
        <v>5768</v>
      </c>
      <c r="D1555" t="s">
        <v>2275</v>
      </c>
      <c r="E1555" t="s">
        <v>4249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28</v>
      </c>
      <c r="S1555">
        <v>0</v>
      </c>
      <c r="T1555">
        <v>0</v>
      </c>
      <c r="U1555">
        <v>5</v>
      </c>
      <c r="V1555">
        <v>0</v>
      </c>
      <c r="W1555">
        <v>23</v>
      </c>
      <c r="X1555">
        <v>2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</row>
    <row r="1556" spans="1:83" x14ac:dyDescent="0.3">
      <c r="A1556" t="s">
        <v>498</v>
      </c>
      <c r="B1556" t="s">
        <v>2264</v>
      </c>
      <c r="C1556" t="s">
        <v>5769</v>
      </c>
      <c r="D1556" t="s">
        <v>2276</v>
      </c>
      <c r="E1556" t="s">
        <v>4249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119</v>
      </c>
      <c r="S1556">
        <v>0</v>
      </c>
      <c r="T1556">
        <v>0</v>
      </c>
      <c r="U1556">
        <v>38</v>
      </c>
      <c r="V1556">
        <v>0</v>
      </c>
      <c r="W1556">
        <v>24</v>
      </c>
      <c r="X1556">
        <v>28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16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</row>
    <row r="1557" spans="1:83" x14ac:dyDescent="0.3">
      <c r="A1557" t="s">
        <v>498</v>
      </c>
      <c r="B1557" t="s">
        <v>2264</v>
      </c>
      <c r="C1557" t="s">
        <v>5770</v>
      </c>
      <c r="D1557" t="s">
        <v>2277</v>
      </c>
      <c r="E1557" t="s">
        <v>4249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5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</row>
    <row r="1558" spans="1:83" x14ac:dyDescent="0.3">
      <c r="A1558" t="s">
        <v>498</v>
      </c>
      <c r="B1558" t="s">
        <v>2264</v>
      </c>
      <c r="C1558" t="s">
        <v>5771</v>
      </c>
      <c r="D1558" t="s">
        <v>2278</v>
      </c>
      <c r="E1558" t="s">
        <v>4249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262</v>
      </c>
      <c r="S1558">
        <v>0</v>
      </c>
      <c r="T1558">
        <v>0</v>
      </c>
      <c r="U1558">
        <v>68</v>
      </c>
      <c r="V1558">
        <v>0</v>
      </c>
      <c r="W1558">
        <v>29</v>
      </c>
      <c r="X1558">
        <v>11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</row>
    <row r="1559" spans="1:83" x14ac:dyDescent="0.3">
      <c r="A1559" t="s">
        <v>498</v>
      </c>
      <c r="B1559" t="s">
        <v>2264</v>
      </c>
      <c r="C1559" t="s">
        <v>5772</v>
      </c>
      <c r="D1559" t="s">
        <v>2851</v>
      </c>
      <c r="E1559" t="s">
        <v>4249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34</v>
      </c>
      <c r="S1559">
        <v>0</v>
      </c>
      <c r="T1559">
        <v>0</v>
      </c>
      <c r="U1559">
        <v>19</v>
      </c>
      <c r="V1559">
        <v>0</v>
      </c>
      <c r="W1559">
        <v>14</v>
      </c>
      <c r="X1559">
        <v>4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</row>
    <row r="1560" spans="1:83" x14ac:dyDescent="0.3">
      <c r="A1560" t="s">
        <v>498</v>
      </c>
      <c r="B1560" t="s">
        <v>2264</v>
      </c>
      <c r="C1560" t="s">
        <v>5773</v>
      </c>
      <c r="D1560" t="s">
        <v>2852</v>
      </c>
      <c r="E1560" t="s">
        <v>4249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373</v>
      </c>
      <c r="S1560">
        <v>0</v>
      </c>
      <c r="T1560">
        <v>0</v>
      </c>
      <c r="U1560">
        <v>46</v>
      </c>
      <c r="V1560">
        <v>0</v>
      </c>
      <c r="W1560">
        <v>22</v>
      </c>
      <c r="X1560">
        <v>6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</row>
    <row r="1561" spans="1:83" x14ac:dyDescent="0.3">
      <c r="A1561" t="s">
        <v>498</v>
      </c>
      <c r="B1561" t="s">
        <v>2264</v>
      </c>
      <c r="C1561" t="s">
        <v>5774</v>
      </c>
      <c r="D1561" t="s">
        <v>2853</v>
      </c>
      <c r="E1561" t="s">
        <v>4249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327</v>
      </c>
      <c r="S1561">
        <v>0</v>
      </c>
      <c r="T1561">
        <v>0</v>
      </c>
      <c r="U1561">
        <v>68</v>
      </c>
      <c r="V1561">
        <v>0</v>
      </c>
      <c r="W1561">
        <v>33</v>
      </c>
      <c r="X1561">
        <v>19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2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</row>
    <row r="1562" spans="1:83" x14ac:dyDescent="0.3">
      <c r="A1562" t="s">
        <v>498</v>
      </c>
      <c r="B1562" t="s">
        <v>2854</v>
      </c>
      <c r="C1562" t="s">
        <v>5775</v>
      </c>
      <c r="D1562" t="s">
        <v>2855</v>
      </c>
      <c r="E1562" t="s">
        <v>4249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172</v>
      </c>
      <c r="S1562">
        <v>0</v>
      </c>
      <c r="T1562">
        <v>0</v>
      </c>
      <c r="U1562">
        <v>16</v>
      </c>
      <c r="V1562">
        <v>0</v>
      </c>
      <c r="W1562">
        <v>23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202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</row>
    <row r="1563" spans="1:83" x14ac:dyDescent="0.3">
      <c r="A1563" t="s">
        <v>498</v>
      </c>
      <c r="B1563" t="s">
        <v>2854</v>
      </c>
      <c r="C1563" t="s">
        <v>5776</v>
      </c>
      <c r="D1563" t="s">
        <v>2856</v>
      </c>
      <c r="E1563" t="s">
        <v>4374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232</v>
      </c>
      <c r="S1563">
        <v>0</v>
      </c>
      <c r="T1563">
        <v>0</v>
      </c>
      <c r="U1563">
        <v>28</v>
      </c>
      <c r="V1563">
        <v>0</v>
      </c>
      <c r="W1563">
        <v>31</v>
      </c>
      <c r="X1563">
        <v>9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</row>
    <row r="1564" spans="1:83" x14ac:dyDescent="0.3">
      <c r="A1564" t="s">
        <v>498</v>
      </c>
      <c r="B1564" t="s">
        <v>2854</v>
      </c>
      <c r="C1564" t="s">
        <v>5777</v>
      </c>
      <c r="D1564" t="s">
        <v>2857</v>
      </c>
      <c r="E1564" t="s">
        <v>4249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5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</row>
    <row r="1565" spans="1:83" x14ac:dyDescent="0.3">
      <c r="A1565" t="s">
        <v>498</v>
      </c>
      <c r="B1565" t="s">
        <v>2854</v>
      </c>
      <c r="C1565" t="s">
        <v>5778</v>
      </c>
      <c r="D1565" t="s">
        <v>2859</v>
      </c>
      <c r="E1565" t="s">
        <v>4250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102</v>
      </c>
      <c r="S1565">
        <v>0</v>
      </c>
      <c r="T1565">
        <v>0</v>
      </c>
      <c r="U1565">
        <v>23</v>
      </c>
      <c r="V1565">
        <v>0</v>
      </c>
      <c r="W1565">
        <v>20</v>
      </c>
      <c r="X1565">
        <v>4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</row>
    <row r="1566" spans="1:83" x14ac:dyDescent="0.3">
      <c r="A1566" t="s">
        <v>498</v>
      </c>
      <c r="B1566" t="s">
        <v>2854</v>
      </c>
      <c r="C1566" t="s">
        <v>5779</v>
      </c>
      <c r="D1566" t="s">
        <v>2861</v>
      </c>
      <c r="E1566" t="s">
        <v>4249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24</v>
      </c>
      <c r="P1566">
        <v>0</v>
      </c>
      <c r="Q1566">
        <v>0</v>
      </c>
      <c r="R1566">
        <v>70</v>
      </c>
      <c r="S1566">
        <v>0</v>
      </c>
      <c r="T1566">
        <v>0</v>
      </c>
      <c r="U1566">
        <v>8</v>
      </c>
      <c r="V1566">
        <v>0</v>
      </c>
      <c r="W1566">
        <v>17</v>
      </c>
      <c r="X1566">
        <v>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</row>
    <row r="1567" spans="1:83" x14ac:dyDescent="0.3">
      <c r="A1567" t="s">
        <v>498</v>
      </c>
      <c r="B1567" t="s">
        <v>2279</v>
      </c>
      <c r="C1567" t="s">
        <v>5780</v>
      </c>
      <c r="D1567" t="s">
        <v>2862</v>
      </c>
      <c r="E1567" t="s">
        <v>4249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30</v>
      </c>
      <c r="M1567">
        <v>0</v>
      </c>
      <c r="N1567">
        <v>0</v>
      </c>
      <c r="O1567">
        <v>627</v>
      </c>
      <c r="P1567">
        <v>0</v>
      </c>
      <c r="Q1567">
        <v>0</v>
      </c>
      <c r="R1567">
        <v>568</v>
      </c>
      <c r="S1567">
        <v>0</v>
      </c>
      <c r="T1567">
        <v>0</v>
      </c>
      <c r="U1567">
        <v>13</v>
      </c>
      <c r="V1567">
        <v>0</v>
      </c>
      <c r="W1567">
        <v>154</v>
      </c>
      <c r="X1567">
        <v>1195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748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357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84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</row>
    <row r="1568" spans="1:83" x14ac:dyDescent="0.3">
      <c r="A1568" t="s">
        <v>498</v>
      </c>
      <c r="B1568" t="s">
        <v>2279</v>
      </c>
      <c r="C1568" t="s">
        <v>5781</v>
      </c>
      <c r="D1568" t="s">
        <v>1753</v>
      </c>
      <c r="E1568" t="s">
        <v>5782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40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39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592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</row>
    <row r="1569" spans="1:83" x14ac:dyDescent="0.3">
      <c r="A1569" t="s">
        <v>498</v>
      </c>
      <c r="B1569" t="s">
        <v>2279</v>
      </c>
      <c r="C1569" t="s">
        <v>5783</v>
      </c>
      <c r="D1569" t="s">
        <v>2280</v>
      </c>
      <c r="E1569" t="s">
        <v>4249</v>
      </c>
      <c r="F1569">
        <v>0</v>
      </c>
      <c r="G1569">
        <v>0</v>
      </c>
      <c r="H1569">
        <v>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101</v>
      </c>
      <c r="P1569">
        <v>0</v>
      </c>
      <c r="Q1569">
        <v>0</v>
      </c>
      <c r="R1569">
        <v>116</v>
      </c>
      <c r="S1569">
        <v>0</v>
      </c>
      <c r="T1569">
        <v>0</v>
      </c>
      <c r="U1569">
        <v>21</v>
      </c>
      <c r="V1569">
        <v>0</v>
      </c>
      <c r="W1569">
        <v>32</v>
      </c>
      <c r="X1569">
        <v>8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198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</row>
    <row r="1570" spans="1:83" x14ac:dyDescent="0.3">
      <c r="A1570" t="s">
        <v>498</v>
      </c>
      <c r="B1570" t="s">
        <v>2279</v>
      </c>
      <c r="C1570" t="s">
        <v>5784</v>
      </c>
      <c r="D1570" t="s">
        <v>2038</v>
      </c>
      <c r="E1570" t="s">
        <v>4249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18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</row>
    <row r="1571" spans="1:83" x14ac:dyDescent="0.3">
      <c r="A1571" t="s">
        <v>498</v>
      </c>
      <c r="B1571" t="s">
        <v>2279</v>
      </c>
      <c r="C1571" t="s">
        <v>5785</v>
      </c>
      <c r="D1571" t="s">
        <v>2281</v>
      </c>
      <c r="E1571" t="s">
        <v>4249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</row>
    <row r="1572" spans="1:83" x14ac:dyDescent="0.3">
      <c r="A1572" t="s">
        <v>498</v>
      </c>
      <c r="B1572" t="s">
        <v>2279</v>
      </c>
      <c r="C1572" t="s">
        <v>5786</v>
      </c>
      <c r="D1572" t="s">
        <v>2282</v>
      </c>
      <c r="E1572" t="s">
        <v>4249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334</v>
      </c>
      <c r="S1572">
        <v>0</v>
      </c>
      <c r="T1572">
        <v>0</v>
      </c>
      <c r="U1572">
        <v>47</v>
      </c>
      <c r="V1572">
        <v>0</v>
      </c>
      <c r="W1572">
        <v>30</v>
      </c>
      <c r="X1572">
        <v>4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</row>
    <row r="1573" spans="1:83" x14ac:dyDescent="0.3">
      <c r="A1573" t="s">
        <v>498</v>
      </c>
      <c r="B1573" t="s">
        <v>2279</v>
      </c>
      <c r="C1573" t="s">
        <v>5787</v>
      </c>
      <c r="D1573" t="s">
        <v>2283</v>
      </c>
      <c r="E1573" t="s">
        <v>4249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</row>
    <row r="1574" spans="1:83" x14ac:dyDescent="0.3">
      <c r="A1574" t="s">
        <v>498</v>
      </c>
      <c r="B1574" t="s">
        <v>2279</v>
      </c>
      <c r="C1574" t="s">
        <v>5788</v>
      </c>
      <c r="D1574" t="s">
        <v>2284</v>
      </c>
      <c r="E1574" t="s">
        <v>4249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P1574">
        <v>0</v>
      </c>
      <c r="Q1574">
        <v>0</v>
      </c>
      <c r="R1574">
        <v>57</v>
      </c>
      <c r="S1574">
        <v>0</v>
      </c>
      <c r="T1574">
        <v>0</v>
      </c>
      <c r="U1574">
        <v>3</v>
      </c>
      <c r="V1574">
        <v>0</v>
      </c>
      <c r="W1574">
        <v>19</v>
      </c>
      <c r="X1574">
        <v>6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</row>
    <row r="1575" spans="1:83" x14ac:dyDescent="0.3">
      <c r="A1575" t="s">
        <v>498</v>
      </c>
      <c r="B1575" t="s">
        <v>2285</v>
      </c>
      <c r="C1575" t="s">
        <v>5789</v>
      </c>
      <c r="D1575" t="s">
        <v>2286</v>
      </c>
      <c r="E1575" t="s">
        <v>4249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23</v>
      </c>
      <c r="S1575">
        <v>0</v>
      </c>
      <c r="T1575">
        <v>0</v>
      </c>
      <c r="U1575">
        <v>3</v>
      </c>
      <c r="V1575">
        <v>0</v>
      </c>
      <c r="W1575">
        <v>31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52</v>
      </c>
      <c r="AE1575">
        <v>0</v>
      </c>
      <c r="AF1575">
        <v>40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</row>
    <row r="1576" spans="1:83" x14ac:dyDescent="0.3">
      <c r="A1576" t="s">
        <v>498</v>
      </c>
      <c r="B1576" t="s">
        <v>2285</v>
      </c>
      <c r="C1576" t="s">
        <v>5790</v>
      </c>
      <c r="D1576" t="s">
        <v>249</v>
      </c>
      <c r="E1576" t="s">
        <v>4249</v>
      </c>
      <c r="F1576">
        <v>0</v>
      </c>
      <c r="G1576">
        <v>0</v>
      </c>
      <c r="H1576">
        <v>5</v>
      </c>
      <c r="I1576">
        <v>13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875</v>
      </c>
      <c r="P1576">
        <v>0</v>
      </c>
      <c r="Q1576">
        <v>0</v>
      </c>
      <c r="R1576">
        <v>130</v>
      </c>
      <c r="S1576">
        <v>0</v>
      </c>
      <c r="T1576">
        <v>0</v>
      </c>
      <c r="U1576">
        <v>19</v>
      </c>
      <c r="V1576">
        <v>0</v>
      </c>
      <c r="W1576">
        <v>61</v>
      </c>
      <c r="X1576">
        <v>812</v>
      </c>
      <c r="Y1576">
        <v>0</v>
      </c>
      <c r="Z1576">
        <v>24</v>
      </c>
      <c r="AA1576">
        <v>0</v>
      </c>
      <c r="AB1576">
        <v>31</v>
      </c>
      <c r="AC1576">
        <v>0</v>
      </c>
      <c r="AD1576">
        <v>63</v>
      </c>
      <c r="AE1576">
        <v>0</v>
      </c>
      <c r="AF1576">
        <v>48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8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</row>
    <row r="1577" spans="1:83" x14ac:dyDescent="0.3">
      <c r="A1577" t="s">
        <v>498</v>
      </c>
      <c r="B1577" t="s">
        <v>2285</v>
      </c>
      <c r="C1577" t="s">
        <v>4368</v>
      </c>
      <c r="D1577" t="s">
        <v>4244</v>
      </c>
      <c r="E1577" t="s">
        <v>4249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35</v>
      </c>
      <c r="S1577">
        <v>0</v>
      </c>
      <c r="T1577">
        <v>0</v>
      </c>
      <c r="U1577">
        <v>9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</row>
    <row r="1578" spans="1:83" x14ac:dyDescent="0.3">
      <c r="A1578" t="s">
        <v>498</v>
      </c>
      <c r="B1578" t="s">
        <v>2285</v>
      </c>
      <c r="C1578" t="s">
        <v>5791</v>
      </c>
      <c r="D1578" t="s">
        <v>2287</v>
      </c>
      <c r="E1578" t="s">
        <v>4249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34</v>
      </c>
      <c r="M1578">
        <v>0</v>
      </c>
      <c r="N1578">
        <v>0</v>
      </c>
      <c r="O1578">
        <v>65</v>
      </c>
      <c r="P1578">
        <v>0</v>
      </c>
      <c r="Q1578">
        <v>0</v>
      </c>
      <c r="R1578">
        <v>247</v>
      </c>
      <c r="S1578">
        <v>0</v>
      </c>
      <c r="T1578">
        <v>0</v>
      </c>
      <c r="U1578">
        <v>69</v>
      </c>
      <c r="V1578">
        <v>0</v>
      </c>
      <c r="W1578">
        <v>34</v>
      </c>
      <c r="X1578">
        <v>14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</row>
    <row r="1579" spans="1:83" x14ac:dyDescent="0.3">
      <c r="A1579" t="s">
        <v>498</v>
      </c>
      <c r="B1579" t="s">
        <v>2285</v>
      </c>
      <c r="C1579" t="s">
        <v>5792</v>
      </c>
      <c r="D1579" t="s">
        <v>2285</v>
      </c>
      <c r="E1579" t="s">
        <v>5793</v>
      </c>
      <c r="F1579">
        <v>0</v>
      </c>
      <c r="G1579">
        <v>0</v>
      </c>
      <c r="H1579">
        <v>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174</v>
      </c>
      <c r="S1579">
        <v>0</v>
      </c>
      <c r="T1579">
        <v>0</v>
      </c>
      <c r="U1579">
        <v>32</v>
      </c>
      <c r="V1579">
        <v>0</v>
      </c>
      <c r="W1579">
        <v>62</v>
      </c>
      <c r="X1579">
        <v>980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2</v>
      </c>
      <c r="AE1579">
        <v>0</v>
      </c>
      <c r="AF1579">
        <v>120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100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</row>
    <row r="1580" spans="1:83" x14ac:dyDescent="0.3">
      <c r="A1580" t="s">
        <v>498</v>
      </c>
      <c r="B1580" t="s">
        <v>2285</v>
      </c>
      <c r="C1580" t="s">
        <v>5794</v>
      </c>
      <c r="D1580" t="s">
        <v>2288</v>
      </c>
      <c r="E1580" t="s">
        <v>4250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112</v>
      </c>
      <c r="S1580">
        <v>0</v>
      </c>
      <c r="T1580">
        <v>0</v>
      </c>
      <c r="U1580">
        <v>9</v>
      </c>
      <c r="V1580">
        <v>0</v>
      </c>
      <c r="W1580">
        <v>37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</row>
    <row r="1581" spans="1:83" x14ac:dyDescent="0.3">
      <c r="A1581" t="s">
        <v>498</v>
      </c>
      <c r="B1581" t="s">
        <v>2289</v>
      </c>
      <c r="C1581" t="s">
        <v>5795</v>
      </c>
      <c r="D1581" t="s">
        <v>2290</v>
      </c>
      <c r="E1581" t="s">
        <v>4249</v>
      </c>
      <c r="F1581">
        <v>0</v>
      </c>
      <c r="G1581">
        <v>0</v>
      </c>
      <c r="H1581">
        <v>0</v>
      </c>
      <c r="I1581">
        <v>5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15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</row>
    <row r="1582" spans="1:83" x14ac:dyDescent="0.3">
      <c r="A1582" t="s">
        <v>498</v>
      </c>
      <c r="B1582" t="s">
        <v>2289</v>
      </c>
      <c r="C1582" t="s">
        <v>5796</v>
      </c>
      <c r="D1582" t="s">
        <v>2291</v>
      </c>
      <c r="E1582" t="s">
        <v>4249</v>
      </c>
      <c r="F1582">
        <v>0</v>
      </c>
      <c r="G1582">
        <v>0</v>
      </c>
      <c r="H1582">
        <v>0</v>
      </c>
      <c r="I1582">
        <v>10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</row>
    <row r="1583" spans="1:83" x14ac:dyDescent="0.3">
      <c r="A1583" t="s">
        <v>498</v>
      </c>
      <c r="B1583" t="s">
        <v>2289</v>
      </c>
      <c r="C1583" t="s">
        <v>5797</v>
      </c>
      <c r="D1583" t="s">
        <v>2144</v>
      </c>
      <c r="E1583" t="s">
        <v>4249</v>
      </c>
      <c r="F1583">
        <v>0</v>
      </c>
      <c r="G1583">
        <v>0</v>
      </c>
      <c r="H1583">
        <v>3</v>
      </c>
      <c r="I1583">
        <v>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1</v>
      </c>
    </row>
    <row r="1584" spans="1:83" x14ac:dyDescent="0.3">
      <c r="A1584" t="s">
        <v>498</v>
      </c>
      <c r="B1584" t="s">
        <v>2289</v>
      </c>
      <c r="C1584" t="s">
        <v>4368</v>
      </c>
      <c r="D1584" t="s">
        <v>4244</v>
      </c>
      <c r="E1584" t="s">
        <v>4249</v>
      </c>
      <c r="F1584">
        <v>0</v>
      </c>
      <c r="G1584">
        <v>0</v>
      </c>
      <c r="H1584">
        <v>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</row>
    <row r="1585" spans="1:83" x14ac:dyDescent="0.3">
      <c r="A1585" t="s">
        <v>456</v>
      </c>
      <c r="B1585" t="s">
        <v>2323</v>
      </c>
      <c r="C1585" t="s">
        <v>5798</v>
      </c>
      <c r="D1585" t="s">
        <v>2325</v>
      </c>
      <c r="E1585" t="s">
        <v>4249</v>
      </c>
      <c r="F1585">
        <v>0</v>
      </c>
      <c r="G1585">
        <v>0</v>
      </c>
      <c r="H1585">
        <v>2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221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</row>
    <row r="1586" spans="1:83" x14ac:dyDescent="0.3">
      <c r="A1586" t="s">
        <v>456</v>
      </c>
      <c r="B1586" t="s">
        <v>2323</v>
      </c>
      <c r="C1586" t="s">
        <v>5799</v>
      </c>
      <c r="D1586" t="s">
        <v>2329</v>
      </c>
      <c r="E1586" t="s">
        <v>4250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</row>
    <row r="1587" spans="1:83" x14ac:dyDescent="0.3">
      <c r="A1587" t="s">
        <v>456</v>
      </c>
      <c r="B1587" t="s">
        <v>2323</v>
      </c>
      <c r="C1587" t="s">
        <v>5800</v>
      </c>
      <c r="D1587" t="s">
        <v>2330</v>
      </c>
      <c r="E1587" t="s">
        <v>4249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5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</row>
    <row r="1588" spans="1:83" x14ac:dyDescent="0.3">
      <c r="A1588" t="s">
        <v>456</v>
      </c>
      <c r="B1588" t="s">
        <v>2339</v>
      </c>
      <c r="C1588" t="s">
        <v>5801</v>
      </c>
      <c r="D1588" t="s">
        <v>2340</v>
      </c>
      <c r="E1588" t="s">
        <v>4866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2550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16046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</row>
    <row r="1589" spans="1:83" x14ac:dyDescent="0.3">
      <c r="A1589" t="s">
        <v>456</v>
      </c>
      <c r="B1589" t="s">
        <v>2339</v>
      </c>
      <c r="C1589" t="s">
        <v>5802</v>
      </c>
      <c r="D1589" t="s">
        <v>2341</v>
      </c>
      <c r="E1589" t="s">
        <v>4249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18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43</v>
      </c>
      <c r="AE1589">
        <v>0</v>
      </c>
      <c r="AF1589">
        <v>0</v>
      </c>
      <c r="AG1589">
        <v>0</v>
      </c>
      <c r="AH1589">
        <v>0</v>
      </c>
      <c r="AI1589">
        <v>8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</row>
    <row r="1590" spans="1:83" x14ac:dyDescent="0.3">
      <c r="A1590" t="s">
        <v>456</v>
      </c>
      <c r="B1590" t="s">
        <v>2339</v>
      </c>
      <c r="C1590" t="s">
        <v>5803</v>
      </c>
      <c r="D1590" t="s">
        <v>2343</v>
      </c>
      <c r="E1590" t="s">
        <v>4250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504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</row>
    <row r="1591" spans="1:83" x14ac:dyDescent="0.3">
      <c r="A1591" t="s">
        <v>456</v>
      </c>
      <c r="B1591" t="s">
        <v>2339</v>
      </c>
      <c r="C1591" t="s">
        <v>5804</v>
      </c>
      <c r="D1591" t="s">
        <v>2344</v>
      </c>
      <c r="E1591" t="s">
        <v>4249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111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</row>
    <row r="1592" spans="1:83" x14ac:dyDescent="0.3">
      <c r="A1592" t="s">
        <v>456</v>
      </c>
      <c r="B1592" t="s">
        <v>2339</v>
      </c>
      <c r="C1592" t="s">
        <v>5805</v>
      </c>
      <c r="D1592" t="s">
        <v>2347</v>
      </c>
      <c r="E1592" t="s">
        <v>4249</v>
      </c>
      <c r="F1592">
        <v>0</v>
      </c>
      <c r="G1592">
        <v>0</v>
      </c>
      <c r="H1592">
        <v>2</v>
      </c>
      <c r="I1592">
        <v>1</v>
      </c>
      <c r="J1592">
        <v>0</v>
      </c>
      <c r="K1592">
        <v>0</v>
      </c>
      <c r="L1592">
        <v>381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718</v>
      </c>
      <c r="S1592">
        <v>0</v>
      </c>
      <c r="T1592">
        <v>0</v>
      </c>
      <c r="U1592">
        <v>422</v>
      </c>
      <c r="V1592">
        <v>0</v>
      </c>
      <c r="W1592">
        <v>0</v>
      </c>
      <c r="X1592">
        <v>2183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3035</v>
      </c>
      <c r="AE1592">
        <v>0</v>
      </c>
      <c r="AF1592">
        <v>22758</v>
      </c>
      <c r="AG1592">
        <v>0</v>
      </c>
      <c r="AH1592">
        <v>0</v>
      </c>
      <c r="AI1592">
        <v>241</v>
      </c>
      <c r="AJ1592">
        <v>0</v>
      </c>
      <c r="AK1592">
        <v>0</v>
      </c>
      <c r="AL1592">
        <v>0</v>
      </c>
      <c r="AM1592">
        <v>0</v>
      </c>
      <c r="AN1592">
        <v>1622</v>
      </c>
      <c r="AO1592">
        <v>0</v>
      </c>
      <c r="AP1592">
        <v>0</v>
      </c>
      <c r="AQ1592">
        <v>0</v>
      </c>
      <c r="AR1592">
        <v>0</v>
      </c>
      <c r="AS1592">
        <v>317</v>
      </c>
      <c r="AT1592">
        <v>0</v>
      </c>
      <c r="AU1592">
        <v>0</v>
      </c>
      <c r="AV1592">
        <v>0</v>
      </c>
      <c r="AW1592">
        <v>0</v>
      </c>
      <c r="AX1592">
        <v>63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18282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7848</v>
      </c>
    </row>
    <row r="1593" spans="1:83" x14ac:dyDescent="0.3">
      <c r="A1593" t="s">
        <v>456</v>
      </c>
      <c r="B1593" t="s">
        <v>2339</v>
      </c>
      <c r="C1593" t="s">
        <v>5806</v>
      </c>
      <c r="D1593" t="s">
        <v>2348</v>
      </c>
      <c r="E1593" t="s">
        <v>4250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156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</row>
    <row r="1594" spans="1:83" x14ac:dyDescent="0.3">
      <c r="A1594" t="s">
        <v>456</v>
      </c>
      <c r="B1594" t="s">
        <v>2349</v>
      </c>
      <c r="C1594" t="s">
        <v>5807</v>
      </c>
      <c r="D1594" t="s">
        <v>2350</v>
      </c>
      <c r="E1594" t="s">
        <v>4355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6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</row>
    <row r="1595" spans="1:83" x14ac:dyDescent="0.3">
      <c r="A1595" t="s">
        <v>456</v>
      </c>
      <c r="B1595" t="s">
        <v>2349</v>
      </c>
      <c r="C1595" t="s">
        <v>5808</v>
      </c>
      <c r="D1595" t="s">
        <v>2349</v>
      </c>
      <c r="E1595" t="s">
        <v>4249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486</v>
      </c>
      <c r="S1595">
        <v>0</v>
      </c>
      <c r="T1595">
        <v>0</v>
      </c>
      <c r="U1595">
        <v>1</v>
      </c>
      <c r="V1595">
        <v>0</v>
      </c>
      <c r="W1595">
        <v>144</v>
      </c>
      <c r="X1595">
        <v>113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412</v>
      </c>
      <c r="AE1595">
        <v>0</v>
      </c>
      <c r="AF1595">
        <v>0</v>
      </c>
      <c r="AG1595">
        <v>0</v>
      </c>
      <c r="AH1595">
        <v>0</v>
      </c>
      <c r="AI1595">
        <v>34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</row>
    <row r="1596" spans="1:83" x14ac:dyDescent="0.3">
      <c r="A1596" t="s">
        <v>456</v>
      </c>
      <c r="B1596" t="s">
        <v>2349</v>
      </c>
      <c r="C1596" t="s">
        <v>5809</v>
      </c>
      <c r="D1596" t="s">
        <v>2354</v>
      </c>
      <c r="E1596" t="s">
        <v>4249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</row>
    <row r="1597" spans="1:83" x14ac:dyDescent="0.3">
      <c r="A1597" t="s">
        <v>456</v>
      </c>
      <c r="B1597" t="s">
        <v>2349</v>
      </c>
      <c r="C1597" t="s">
        <v>5810</v>
      </c>
      <c r="D1597" t="s">
        <v>2356</v>
      </c>
      <c r="E1597" t="s">
        <v>4249</v>
      </c>
      <c r="F1597">
        <v>0</v>
      </c>
      <c r="G1597">
        <v>0</v>
      </c>
      <c r="H1597">
        <v>0</v>
      </c>
      <c r="I1597">
        <v>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</row>
    <row r="1598" spans="1:83" x14ac:dyDescent="0.3">
      <c r="A1598" t="s">
        <v>456</v>
      </c>
      <c r="B1598" t="s">
        <v>2349</v>
      </c>
      <c r="C1598" t="s">
        <v>5811</v>
      </c>
      <c r="D1598" t="s">
        <v>2357</v>
      </c>
      <c r="E1598" t="s">
        <v>4249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539</v>
      </c>
      <c r="S1598">
        <v>0</v>
      </c>
      <c r="T1598">
        <v>0</v>
      </c>
      <c r="U1598">
        <v>0</v>
      </c>
      <c r="V1598">
        <v>0</v>
      </c>
      <c r="W1598">
        <v>132</v>
      </c>
      <c r="X1598">
        <v>10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47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</row>
    <row r="1599" spans="1:83" x14ac:dyDescent="0.3">
      <c r="A1599" t="s">
        <v>456</v>
      </c>
      <c r="B1599" t="s">
        <v>2349</v>
      </c>
      <c r="C1599" t="s">
        <v>5812</v>
      </c>
      <c r="D1599" t="s">
        <v>2358</v>
      </c>
      <c r="E1599" t="s">
        <v>4250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179</v>
      </c>
      <c r="S1599">
        <v>0</v>
      </c>
      <c r="T1599">
        <v>0</v>
      </c>
      <c r="U1599">
        <v>0</v>
      </c>
      <c r="V1599">
        <v>0</v>
      </c>
      <c r="W1599">
        <v>35</v>
      </c>
      <c r="X1599">
        <v>4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63</v>
      </c>
      <c r="AE1599">
        <v>0</v>
      </c>
      <c r="AF1599">
        <v>0</v>
      </c>
      <c r="AG1599">
        <v>0</v>
      </c>
      <c r="AH1599">
        <v>0</v>
      </c>
      <c r="AI1599">
        <v>4</v>
      </c>
      <c r="AJ1599">
        <v>0</v>
      </c>
      <c r="AK1599">
        <v>0</v>
      </c>
      <c r="AL1599">
        <v>0</v>
      </c>
      <c r="AM1599">
        <v>0</v>
      </c>
      <c r="AN1599">
        <v>4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</row>
    <row r="1600" spans="1:83" x14ac:dyDescent="0.3">
      <c r="A1600" t="s">
        <v>456</v>
      </c>
      <c r="B1600" t="s">
        <v>2349</v>
      </c>
      <c r="C1600" t="s">
        <v>5813</v>
      </c>
      <c r="D1600" t="s">
        <v>2359</v>
      </c>
      <c r="E1600" t="s">
        <v>4249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956</v>
      </c>
      <c r="S1600">
        <v>0</v>
      </c>
      <c r="T1600">
        <v>0</v>
      </c>
      <c r="U1600">
        <v>0</v>
      </c>
      <c r="V1600">
        <v>0</v>
      </c>
      <c r="W1600">
        <v>883</v>
      </c>
      <c r="X1600">
        <v>10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195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</row>
    <row r="1601" spans="1:83" x14ac:dyDescent="0.3">
      <c r="A1601" t="s">
        <v>456</v>
      </c>
      <c r="B1601" t="s">
        <v>2349</v>
      </c>
      <c r="C1601" t="s">
        <v>5814</v>
      </c>
      <c r="D1601" t="s">
        <v>2582</v>
      </c>
      <c r="E1601" t="s">
        <v>4249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58</v>
      </c>
      <c r="S1601">
        <v>0</v>
      </c>
      <c r="T1601">
        <v>0</v>
      </c>
      <c r="U1601">
        <v>0</v>
      </c>
      <c r="V1601">
        <v>0</v>
      </c>
      <c r="W1601">
        <v>26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4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</row>
    <row r="1602" spans="1:83" x14ac:dyDescent="0.3">
      <c r="A1602" t="s">
        <v>456</v>
      </c>
      <c r="B1602" t="s">
        <v>2584</v>
      </c>
      <c r="C1602" t="s">
        <v>5815</v>
      </c>
      <c r="D1602" t="s">
        <v>2588</v>
      </c>
      <c r="E1602" t="s">
        <v>4249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181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</row>
    <row r="1603" spans="1:83" x14ac:dyDescent="0.3">
      <c r="A1603" t="s">
        <v>456</v>
      </c>
      <c r="B1603" t="s">
        <v>2584</v>
      </c>
      <c r="C1603" t="s">
        <v>5816</v>
      </c>
      <c r="D1603" t="s">
        <v>2589</v>
      </c>
      <c r="E1603" t="s">
        <v>4249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5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</row>
    <row r="1604" spans="1:83" x14ac:dyDescent="0.3">
      <c r="A1604" t="s">
        <v>456</v>
      </c>
      <c r="B1604" t="s">
        <v>2584</v>
      </c>
      <c r="C1604" t="s">
        <v>5817</v>
      </c>
      <c r="D1604" t="s">
        <v>2584</v>
      </c>
      <c r="E1604" t="s">
        <v>4391</v>
      </c>
      <c r="F1604">
        <v>0</v>
      </c>
      <c r="G1604">
        <v>0</v>
      </c>
      <c r="H1604">
        <v>1</v>
      </c>
      <c r="I1604">
        <v>1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107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618</v>
      </c>
      <c r="AE1604">
        <v>0</v>
      </c>
      <c r="AF1604">
        <v>0</v>
      </c>
      <c r="AG1604">
        <v>0</v>
      </c>
      <c r="AH1604">
        <v>0</v>
      </c>
      <c r="AI1604">
        <v>3</v>
      </c>
      <c r="AJ1604">
        <v>0</v>
      </c>
      <c r="AK1604">
        <v>0</v>
      </c>
      <c r="AL1604">
        <v>0</v>
      </c>
      <c r="AM1604">
        <v>0</v>
      </c>
      <c r="AN1604">
        <v>86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</row>
    <row r="1605" spans="1:83" x14ac:dyDescent="0.3">
      <c r="A1605" t="s">
        <v>456</v>
      </c>
      <c r="B1605" t="s">
        <v>2584</v>
      </c>
      <c r="C1605" t="s">
        <v>5818</v>
      </c>
      <c r="D1605" t="s">
        <v>2593</v>
      </c>
      <c r="E1605" t="s">
        <v>4249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30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</row>
    <row r="1606" spans="1:83" x14ac:dyDescent="0.3">
      <c r="A1606" t="s">
        <v>456</v>
      </c>
      <c r="B1606" t="s">
        <v>2584</v>
      </c>
      <c r="C1606" t="s">
        <v>5819</v>
      </c>
      <c r="D1606" t="s">
        <v>2594</v>
      </c>
      <c r="E1606" t="s">
        <v>4249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5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</row>
    <row r="1607" spans="1:83" x14ac:dyDescent="0.3">
      <c r="A1607" t="s">
        <v>456</v>
      </c>
      <c r="B1607" t="s">
        <v>2562</v>
      </c>
      <c r="C1607" t="s">
        <v>5820</v>
      </c>
      <c r="D1607" t="s">
        <v>2597</v>
      </c>
      <c r="E1607" t="s">
        <v>4249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26</v>
      </c>
      <c r="S1607">
        <v>0</v>
      </c>
      <c r="T1607">
        <v>0</v>
      </c>
      <c r="U1607">
        <v>0</v>
      </c>
      <c r="V1607">
        <v>0</v>
      </c>
      <c r="W1607">
        <v>8</v>
      </c>
      <c r="X1607">
        <v>15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172</v>
      </c>
      <c r="AE1607">
        <v>0</v>
      </c>
      <c r="AF1607">
        <v>0</v>
      </c>
      <c r="AG1607">
        <v>0</v>
      </c>
      <c r="AH1607">
        <v>0</v>
      </c>
      <c r="AI1607">
        <v>22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</row>
    <row r="1608" spans="1:83" x14ac:dyDescent="0.3">
      <c r="A1608" t="s">
        <v>456</v>
      </c>
      <c r="B1608" t="s">
        <v>2562</v>
      </c>
      <c r="C1608" t="s">
        <v>5821</v>
      </c>
      <c r="D1608" t="s">
        <v>2598</v>
      </c>
      <c r="E1608" t="s">
        <v>4249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58</v>
      </c>
      <c r="P1608">
        <v>0</v>
      </c>
      <c r="Q1608">
        <v>0</v>
      </c>
      <c r="R1608">
        <v>20</v>
      </c>
      <c r="S1608">
        <v>0</v>
      </c>
      <c r="T1608">
        <v>0</v>
      </c>
      <c r="U1608">
        <v>0</v>
      </c>
      <c r="V1608">
        <v>0</v>
      </c>
      <c r="W1608">
        <v>466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100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</row>
    <row r="1609" spans="1:83" x14ac:dyDescent="0.3">
      <c r="A1609" t="s">
        <v>456</v>
      </c>
      <c r="B1609" t="s">
        <v>2562</v>
      </c>
      <c r="C1609" t="s">
        <v>5822</v>
      </c>
      <c r="D1609" t="s">
        <v>2599</v>
      </c>
      <c r="E1609" t="s">
        <v>4249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30</v>
      </c>
      <c r="M1609">
        <v>0</v>
      </c>
      <c r="N1609">
        <v>0</v>
      </c>
      <c r="O1609">
        <v>19</v>
      </c>
      <c r="P1609">
        <v>0</v>
      </c>
      <c r="Q1609">
        <v>0</v>
      </c>
      <c r="R1609">
        <v>4</v>
      </c>
      <c r="S1609">
        <v>0</v>
      </c>
      <c r="T1609">
        <v>0</v>
      </c>
      <c r="U1609">
        <v>0</v>
      </c>
      <c r="V1609">
        <v>0</v>
      </c>
      <c r="W1609">
        <v>26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</row>
    <row r="1610" spans="1:83" x14ac:dyDescent="0.3">
      <c r="A1610" t="s">
        <v>456</v>
      </c>
      <c r="B1610" t="s">
        <v>2562</v>
      </c>
      <c r="C1610" t="s">
        <v>5823</v>
      </c>
      <c r="D1610" t="s">
        <v>2600</v>
      </c>
      <c r="E1610" t="s">
        <v>4249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124</v>
      </c>
      <c r="M1610">
        <v>0</v>
      </c>
      <c r="N1610">
        <v>0</v>
      </c>
      <c r="O1610">
        <v>10</v>
      </c>
      <c r="P1610">
        <v>0</v>
      </c>
      <c r="Q1610">
        <v>0</v>
      </c>
      <c r="R1610">
        <v>13</v>
      </c>
      <c r="S1610">
        <v>0</v>
      </c>
      <c r="T1610">
        <v>0</v>
      </c>
      <c r="U1610">
        <v>0</v>
      </c>
      <c r="V1610">
        <v>0</v>
      </c>
      <c r="W1610">
        <v>10</v>
      </c>
      <c r="X1610">
        <v>68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498</v>
      </c>
      <c r="AE1610">
        <v>0</v>
      </c>
      <c r="AF1610">
        <v>0</v>
      </c>
      <c r="AG1610">
        <v>0</v>
      </c>
      <c r="AH1610">
        <v>0</v>
      </c>
      <c r="AI1610">
        <v>69</v>
      </c>
      <c r="AJ1610">
        <v>0</v>
      </c>
      <c r="AK1610">
        <v>0</v>
      </c>
      <c r="AL1610">
        <v>0</v>
      </c>
      <c r="AM1610">
        <v>0</v>
      </c>
      <c r="AN1610">
        <v>3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</row>
    <row r="1611" spans="1:83" x14ac:dyDescent="0.3">
      <c r="A1611" t="s">
        <v>456</v>
      </c>
      <c r="B1611" t="s">
        <v>2562</v>
      </c>
      <c r="C1611" t="s">
        <v>5824</v>
      </c>
      <c r="D1611" t="s">
        <v>2563</v>
      </c>
      <c r="E1611" t="s">
        <v>5825</v>
      </c>
      <c r="F1611">
        <v>0</v>
      </c>
      <c r="G1611">
        <v>0</v>
      </c>
      <c r="H1611">
        <v>3</v>
      </c>
      <c r="I1611">
        <v>0</v>
      </c>
      <c r="J1611">
        <v>0</v>
      </c>
      <c r="K1611">
        <v>0</v>
      </c>
      <c r="L1611">
        <v>376</v>
      </c>
      <c r="M1611">
        <v>0</v>
      </c>
      <c r="N1611">
        <v>0</v>
      </c>
      <c r="O1611">
        <v>637</v>
      </c>
      <c r="P1611">
        <v>0</v>
      </c>
      <c r="Q1611">
        <v>0</v>
      </c>
      <c r="R1611">
        <v>452</v>
      </c>
      <c r="S1611">
        <v>0</v>
      </c>
      <c r="T1611">
        <v>0</v>
      </c>
      <c r="U1611">
        <v>1</v>
      </c>
      <c r="V1611">
        <v>0</v>
      </c>
      <c r="W1611">
        <v>2054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3456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50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</row>
    <row r="1612" spans="1:83" x14ac:dyDescent="0.3">
      <c r="A1612" t="s">
        <v>456</v>
      </c>
      <c r="B1612" t="s">
        <v>2562</v>
      </c>
      <c r="C1612" t="s">
        <v>5826</v>
      </c>
      <c r="D1612" t="s">
        <v>2567</v>
      </c>
      <c r="E1612" t="s">
        <v>4250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34</v>
      </c>
      <c r="P1612">
        <v>0</v>
      </c>
      <c r="Q1612">
        <v>0</v>
      </c>
      <c r="R1612">
        <v>88</v>
      </c>
      <c r="S1612">
        <v>0</v>
      </c>
      <c r="T1612">
        <v>0</v>
      </c>
      <c r="U1612">
        <v>0</v>
      </c>
      <c r="V1612">
        <v>0</v>
      </c>
      <c r="W1612">
        <v>49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6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</row>
    <row r="1613" spans="1:83" x14ac:dyDescent="0.3">
      <c r="A1613" t="s">
        <v>456</v>
      </c>
      <c r="B1613" t="s">
        <v>4240</v>
      </c>
      <c r="C1613" t="s">
        <v>4368</v>
      </c>
      <c r="D1613" t="s">
        <v>4244</v>
      </c>
      <c r="E1613" t="s">
        <v>5827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</row>
    <row r="1614" spans="1:83" x14ac:dyDescent="0.3">
      <c r="A1614" t="s">
        <v>456</v>
      </c>
      <c r="B1614" t="s">
        <v>2568</v>
      </c>
      <c r="C1614" t="s">
        <v>5828</v>
      </c>
      <c r="D1614" t="s">
        <v>2569</v>
      </c>
      <c r="E1614" t="s">
        <v>4250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</row>
    <row r="1615" spans="1:83" x14ac:dyDescent="0.3">
      <c r="A1615" t="s">
        <v>456</v>
      </c>
      <c r="B1615" t="s">
        <v>2568</v>
      </c>
      <c r="C1615" t="s">
        <v>5829</v>
      </c>
      <c r="D1615" t="s">
        <v>2570</v>
      </c>
      <c r="E1615" t="s">
        <v>4249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15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</row>
    <row r="1616" spans="1:83" x14ac:dyDescent="0.3">
      <c r="A1616" t="s">
        <v>456</v>
      </c>
      <c r="B1616" t="s">
        <v>2568</v>
      </c>
      <c r="C1616" t="s">
        <v>5830</v>
      </c>
      <c r="D1616" t="s">
        <v>2572</v>
      </c>
      <c r="E1616" t="s">
        <v>4355</v>
      </c>
      <c r="F1616">
        <v>0</v>
      </c>
      <c r="G1616">
        <v>0</v>
      </c>
      <c r="H1616">
        <v>1</v>
      </c>
      <c r="I1616">
        <v>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2408</v>
      </c>
      <c r="V1616">
        <v>0</v>
      </c>
      <c r="W1616">
        <v>0</v>
      </c>
      <c r="X1616">
        <v>293</v>
      </c>
      <c r="Y1616">
        <v>0</v>
      </c>
      <c r="Z1616">
        <v>0</v>
      </c>
      <c r="AA1616">
        <v>0</v>
      </c>
      <c r="AB1616">
        <v>168</v>
      </c>
      <c r="AC1616">
        <v>0</v>
      </c>
      <c r="AD1616">
        <v>84</v>
      </c>
      <c r="AE1616">
        <v>0</v>
      </c>
      <c r="AF1616">
        <v>0</v>
      </c>
      <c r="AG1616">
        <v>0</v>
      </c>
      <c r="AH1616">
        <v>0</v>
      </c>
      <c r="AI1616">
        <v>9</v>
      </c>
      <c r="AJ1616">
        <v>0</v>
      </c>
      <c r="AK1616">
        <v>0</v>
      </c>
      <c r="AL1616">
        <v>0</v>
      </c>
      <c r="AM1616">
        <v>0</v>
      </c>
      <c r="AN1616">
        <v>7329</v>
      </c>
      <c r="AO1616">
        <v>0</v>
      </c>
      <c r="AP1616">
        <v>0</v>
      </c>
      <c r="AQ1616">
        <v>0</v>
      </c>
      <c r="AR1616">
        <v>0</v>
      </c>
      <c r="AS1616">
        <v>10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2713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</row>
    <row r="1617" spans="1:83" x14ac:dyDescent="0.3">
      <c r="A1617" t="s">
        <v>456</v>
      </c>
      <c r="B1617" t="s">
        <v>2574</v>
      </c>
      <c r="C1617" t="s">
        <v>5831</v>
      </c>
      <c r="D1617" t="s">
        <v>2576</v>
      </c>
      <c r="E1617" t="s">
        <v>4249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5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</row>
    <row r="1618" spans="1:83" x14ac:dyDescent="0.3">
      <c r="A1618" t="s">
        <v>456</v>
      </c>
      <c r="B1618" t="s">
        <v>2574</v>
      </c>
      <c r="C1618" t="s">
        <v>5832</v>
      </c>
      <c r="D1618" t="s">
        <v>2577</v>
      </c>
      <c r="E1618" t="s">
        <v>4249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</row>
    <row r="1619" spans="1:83" x14ac:dyDescent="0.3">
      <c r="A1619" t="s">
        <v>456</v>
      </c>
      <c r="B1619" t="s">
        <v>2574</v>
      </c>
      <c r="C1619" t="s">
        <v>5833</v>
      </c>
      <c r="D1619" t="s">
        <v>2578</v>
      </c>
      <c r="E1619" t="s">
        <v>4249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</row>
    <row r="1620" spans="1:83" x14ac:dyDescent="0.3">
      <c r="A1620" t="s">
        <v>456</v>
      </c>
      <c r="B1620" t="s">
        <v>2574</v>
      </c>
      <c r="C1620" t="s">
        <v>5834</v>
      </c>
      <c r="D1620" t="s">
        <v>2086</v>
      </c>
      <c r="E1620" t="s">
        <v>4249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</row>
    <row r="1621" spans="1:83" x14ac:dyDescent="0.3">
      <c r="A1621" t="s">
        <v>456</v>
      </c>
      <c r="B1621" t="s">
        <v>2574</v>
      </c>
      <c r="C1621" t="s">
        <v>5835</v>
      </c>
      <c r="D1621" t="s">
        <v>2579</v>
      </c>
      <c r="E1621" t="s">
        <v>4250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5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</row>
    <row r="1622" spans="1:83" x14ac:dyDescent="0.3">
      <c r="A1622" t="s">
        <v>456</v>
      </c>
      <c r="B1622" t="s">
        <v>2574</v>
      </c>
      <c r="C1622" t="s">
        <v>5836</v>
      </c>
      <c r="D1622" t="s">
        <v>2580</v>
      </c>
      <c r="E1622" t="s">
        <v>4249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5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</row>
    <row r="1623" spans="1:83" x14ac:dyDescent="0.3">
      <c r="A1623" t="s">
        <v>456</v>
      </c>
      <c r="B1623" t="s">
        <v>2574</v>
      </c>
      <c r="C1623" t="s">
        <v>5837</v>
      </c>
      <c r="D1623" t="s">
        <v>2574</v>
      </c>
      <c r="E1623" t="s">
        <v>4374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</row>
    <row r="1624" spans="1:83" x14ac:dyDescent="0.3">
      <c r="A1624" t="s">
        <v>456</v>
      </c>
      <c r="B1624" t="s">
        <v>457</v>
      </c>
      <c r="C1624" t="s">
        <v>5838</v>
      </c>
      <c r="D1624" t="s">
        <v>2581</v>
      </c>
      <c r="E1624" t="s">
        <v>4249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</row>
    <row r="1625" spans="1:83" x14ac:dyDescent="0.3">
      <c r="A1625" t="s">
        <v>456</v>
      </c>
      <c r="B1625" t="s">
        <v>457</v>
      </c>
      <c r="C1625" t="s">
        <v>5839</v>
      </c>
      <c r="D1625" t="s">
        <v>458</v>
      </c>
      <c r="E1625" t="s">
        <v>4249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</row>
    <row r="1626" spans="1:83" x14ac:dyDescent="0.3">
      <c r="A1626" t="s">
        <v>456</v>
      </c>
      <c r="B1626" t="s">
        <v>457</v>
      </c>
      <c r="C1626" t="s">
        <v>5840</v>
      </c>
      <c r="D1626" t="s">
        <v>457</v>
      </c>
      <c r="E1626" t="s">
        <v>4249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63</v>
      </c>
      <c r="S1626">
        <v>0</v>
      </c>
      <c r="T1626">
        <v>0</v>
      </c>
      <c r="U1626">
        <v>1</v>
      </c>
      <c r="V1626">
        <v>0</v>
      </c>
      <c r="W1626">
        <v>20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4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</row>
    <row r="1627" spans="1:83" x14ac:dyDescent="0.3">
      <c r="A1627" t="s">
        <v>456</v>
      </c>
      <c r="B1627" t="s">
        <v>283</v>
      </c>
      <c r="C1627" t="s">
        <v>5841</v>
      </c>
      <c r="D1627" t="s">
        <v>2119</v>
      </c>
      <c r="E1627" t="s">
        <v>4249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36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</row>
    <row r="1628" spans="1:83" x14ac:dyDescent="0.3">
      <c r="A1628" t="s">
        <v>456</v>
      </c>
      <c r="B1628" t="s">
        <v>283</v>
      </c>
      <c r="C1628" t="s">
        <v>5842</v>
      </c>
      <c r="D1628" t="s">
        <v>549</v>
      </c>
      <c r="E1628" t="s">
        <v>4249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</row>
    <row r="1629" spans="1:83" x14ac:dyDescent="0.3">
      <c r="A1629" t="s">
        <v>456</v>
      </c>
      <c r="B1629" t="s">
        <v>283</v>
      </c>
      <c r="C1629" t="s">
        <v>5843</v>
      </c>
      <c r="D1629" t="s">
        <v>2123</v>
      </c>
      <c r="E1629" t="s">
        <v>4249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110</v>
      </c>
      <c r="P1629">
        <v>0</v>
      </c>
      <c r="Q1629">
        <v>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94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</row>
    <row r="1630" spans="1:83" x14ac:dyDescent="0.3">
      <c r="A1630" t="s">
        <v>456</v>
      </c>
      <c r="B1630" t="s">
        <v>283</v>
      </c>
      <c r="C1630" t="s">
        <v>5844</v>
      </c>
      <c r="D1630" t="s">
        <v>2129</v>
      </c>
      <c r="E1630" t="s">
        <v>4249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11</v>
      </c>
      <c r="P1630">
        <v>0</v>
      </c>
      <c r="Q1630">
        <v>0</v>
      </c>
      <c r="R1630">
        <v>6</v>
      </c>
      <c r="S1630">
        <v>0</v>
      </c>
      <c r="T1630">
        <v>0</v>
      </c>
      <c r="U1630">
        <v>0</v>
      </c>
      <c r="V1630">
        <v>0</v>
      </c>
      <c r="W1630">
        <v>39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</row>
    <row r="1631" spans="1:83" x14ac:dyDescent="0.3">
      <c r="A1631" t="s">
        <v>456</v>
      </c>
      <c r="B1631" t="s">
        <v>283</v>
      </c>
      <c r="C1631" t="s">
        <v>5845</v>
      </c>
      <c r="D1631" t="s">
        <v>2130</v>
      </c>
      <c r="E1631" t="s">
        <v>4249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8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2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</row>
    <row r="1632" spans="1:83" x14ac:dyDescent="0.3">
      <c r="A1632" t="s">
        <v>456</v>
      </c>
      <c r="B1632" t="s">
        <v>283</v>
      </c>
      <c r="C1632" t="s">
        <v>5846</v>
      </c>
      <c r="D1632" t="s">
        <v>2131</v>
      </c>
      <c r="E1632" t="s">
        <v>4249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598</v>
      </c>
      <c r="M1632">
        <v>0</v>
      </c>
      <c r="N1632">
        <v>0</v>
      </c>
      <c r="O1632">
        <v>678</v>
      </c>
      <c r="P1632">
        <v>0</v>
      </c>
      <c r="Q1632">
        <v>0</v>
      </c>
      <c r="R1632">
        <v>1552</v>
      </c>
      <c r="S1632">
        <v>0</v>
      </c>
      <c r="T1632">
        <v>0</v>
      </c>
      <c r="U1632">
        <v>0</v>
      </c>
      <c r="V1632">
        <v>0</v>
      </c>
      <c r="W1632">
        <v>358</v>
      </c>
      <c r="X1632">
        <v>1466</v>
      </c>
      <c r="Y1632">
        <v>0</v>
      </c>
      <c r="Z1632">
        <v>0</v>
      </c>
      <c r="AA1632">
        <v>0</v>
      </c>
      <c r="AB1632">
        <v>831</v>
      </c>
      <c r="AC1632">
        <v>0</v>
      </c>
      <c r="AD1632">
        <v>2145</v>
      </c>
      <c r="AE1632">
        <v>0</v>
      </c>
      <c r="AF1632">
        <v>463</v>
      </c>
      <c r="AG1632">
        <v>0</v>
      </c>
      <c r="AH1632">
        <v>0</v>
      </c>
      <c r="AI1632">
        <v>138</v>
      </c>
      <c r="AJ1632">
        <v>0</v>
      </c>
      <c r="AK1632">
        <v>0</v>
      </c>
      <c r="AL1632">
        <v>4</v>
      </c>
      <c r="AM1632">
        <v>0</v>
      </c>
      <c r="AN1632">
        <v>411</v>
      </c>
      <c r="AO1632">
        <v>0</v>
      </c>
      <c r="AP1632">
        <v>0</v>
      </c>
      <c r="AQ1632">
        <v>0</v>
      </c>
      <c r="AR1632">
        <v>0</v>
      </c>
      <c r="AS1632">
        <v>5</v>
      </c>
      <c r="AT1632">
        <v>0</v>
      </c>
      <c r="AU1632">
        <v>0</v>
      </c>
      <c r="AV1632">
        <v>0</v>
      </c>
      <c r="AW1632">
        <v>0</v>
      </c>
      <c r="AX1632">
        <v>46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1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</row>
    <row r="1633" spans="1:83" x14ac:dyDescent="0.3">
      <c r="A1633" t="s">
        <v>456</v>
      </c>
      <c r="B1633" t="s">
        <v>2036</v>
      </c>
      <c r="C1633" t="s">
        <v>5847</v>
      </c>
      <c r="D1633" t="s">
        <v>2132</v>
      </c>
      <c r="E1633" t="s">
        <v>4249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</row>
    <row r="1634" spans="1:83" x14ac:dyDescent="0.3">
      <c r="A1634" t="s">
        <v>456</v>
      </c>
      <c r="B1634" t="s">
        <v>2036</v>
      </c>
      <c r="C1634" t="s">
        <v>5848</v>
      </c>
      <c r="D1634" t="s">
        <v>2037</v>
      </c>
      <c r="E1634" t="s">
        <v>4249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62</v>
      </c>
      <c r="AE1634">
        <v>0</v>
      </c>
      <c r="AF1634">
        <v>0</v>
      </c>
      <c r="AG1634">
        <v>0</v>
      </c>
      <c r="AH1634">
        <v>0</v>
      </c>
      <c r="AI1634">
        <v>2</v>
      </c>
      <c r="AJ1634">
        <v>0</v>
      </c>
      <c r="AK1634">
        <v>0</v>
      </c>
      <c r="AL1634">
        <v>0</v>
      </c>
      <c r="AM1634">
        <v>0</v>
      </c>
      <c r="AN1634">
        <v>7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</row>
    <row r="1635" spans="1:83" x14ac:dyDescent="0.3">
      <c r="A1635" t="s">
        <v>456</v>
      </c>
      <c r="B1635" t="s">
        <v>2036</v>
      </c>
      <c r="C1635" t="s">
        <v>5849</v>
      </c>
      <c r="D1635" t="s">
        <v>395</v>
      </c>
      <c r="E1635" t="s">
        <v>4249</v>
      </c>
      <c r="F1635">
        <v>0</v>
      </c>
      <c r="G1635">
        <v>0</v>
      </c>
      <c r="H1635">
        <v>1</v>
      </c>
      <c r="I1635">
        <v>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38</v>
      </c>
      <c r="S1635">
        <v>0</v>
      </c>
      <c r="T1635">
        <v>0</v>
      </c>
      <c r="U1635">
        <v>0</v>
      </c>
      <c r="V1635">
        <v>0</v>
      </c>
      <c r="W1635">
        <v>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</row>
    <row r="1636" spans="1:83" x14ac:dyDescent="0.3">
      <c r="A1636" t="s">
        <v>456</v>
      </c>
      <c r="B1636" t="s">
        <v>2036</v>
      </c>
      <c r="C1636" t="s">
        <v>4368</v>
      </c>
      <c r="D1636" t="s">
        <v>4244</v>
      </c>
      <c r="E1636" t="s">
        <v>4249</v>
      </c>
      <c r="F1636">
        <v>0</v>
      </c>
      <c r="G1636">
        <v>0</v>
      </c>
      <c r="H1636">
        <v>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</row>
    <row r="1637" spans="1:83" x14ac:dyDescent="0.3">
      <c r="A1637" t="s">
        <v>456</v>
      </c>
      <c r="B1637" t="s">
        <v>2036</v>
      </c>
      <c r="C1637" t="s">
        <v>5850</v>
      </c>
      <c r="D1637" t="s">
        <v>2038</v>
      </c>
      <c r="E1637" t="s">
        <v>4249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21</v>
      </c>
      <c r="M1637">
        <v>0</v>
      </c>
      <c r="N1637">
        <v>0</v>
      </c>
      <c r="O1637">
        <v>67</v>
      </c>
      <c r="P1637">
        <v>0</v>
      </c>
      <c r="Q1637">
        <v>0</v>
      </c>
      <c r="R1637">
        <v>11</v>
      </c>
      <c r="S1637">
        <v>0</v>
      </c>
      <c r="T1637">
        <v>0</v>
      </c>
      <c r="U1637">
        <v>0</v>
      </c>
      <c r="V1637">
        <v>0</v>
      </c>
      <c r="W1637">
        <v>16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</row>
    <row r="1638" spans="1:83" x14ac:dyDescent="0.3">
      <c r="A1638" t="s">
        <v>456</v>
      </c>
      <c r="B1638" t="s">
        <v>2036</v>
      </c>
      <c r="C1638" t="s">
        <v>5851</v>
      </c>
      <c r="D1638" t="s">
        <v>2040</v>
      </c>
      <c r="E1638" t="s">
        <v>4249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5</v>
      </c>
      <c r="S1638">
        <v>0</v>
      </c>
      <c r="T1638">
        <v>0</v>
      </c>
      <c r="U1638">
        <v>0</v>
      </c>
      <c r="V1638">
        <v>0</v>
      </c>
      <c r="W1638">
        <v>20</v>
      </c>
      <c r="X1638">
        <v>10</v>
      </c>
      <c r="Y1638">
        <v>0</v>
      </c>
      <c r="Z1638">
        <v>10</v>
      </c>
      <c r="AA1638">
        <v>0</v>
      </c>
      <c r="AB1638">
        <v>0</v>
      </c>
      <c r="AC1638">
        <v>0</v>
      </c>
      <c r="AD1638">
        <v>84</v>
      </c>
      <c r="AE1638">
        <v>0</v>
      </c>
      <c r="AF1638">
        <v>2</v>
      </c>
      <c r="AG1638">
        <v>0</v>
      </c>
      <c r="AH1638">
        <v>0</v>
      </c>
      <c r="AI1638">
        <v>6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</row>
    <row r="1639" spans="1:83" x14ac:dyDescent="0.3">
      <c r="A1639" t="s">
        <v>456</v>
      </c>
      <c r="B1639" t="s">
        <v>2036</v>
      </c>
      <c r="C1639" t="s">
        <v>5852</v>
      </c>
      <c r="D1639" t="s">
        <v>2041</v>
      </c>
      <c r="E1639" t="s">
        <v>4249</v>
      </c>
      <c r="F1639">
        <v>0</v>
      </c>
      <c r="G1639">
        <v>0</v>
      </c>
      <c r="H1639">
        <v>0</v>
      </c>
      <c r="I1639">
        <v>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</row>
    <row r="1640" spans="1:83" x14ac:dyDescent="0.3">
      <c r="A1640" t="s">
        <v>456</v>
      </c>
      <c r="B1640" t="s">
        <v>2042</v>
      </c>
      <c r="C1640" t="s">
        <v>5853</v>
      </c>
      <c r="D1640" t="s">
        <v>2043</v>
      </c>
      <c r="E1640" t="s">
        <v>4249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5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</row>
    <row r="1641" spans="1:83" x14ac:dyDescent="0.3">
      <c r="A1641" t="s">
        <v>456</v>
      </c>
      <c r="B1641" t="s">
        <v>2042</v>
      </c>
      <c r="C1641" t="s">
        <v>5854</v>
      </c>
      <c r="D1641" t="s">
        <v>2044</v>
      </c>
      <c r="E1641" t="s">
        <v>4249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5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</row>
    <row r="1642" spans="1:83" x14ac:dyDescent="0.3">
      <c r="A1642" t="s">
        <v>456</v>
      </c>
      <c r="B1642" t="s">
        <v>2042</v>
      </c>
      <c r="C1642" t="s">
        <v>5855</v>
      </c>
      <c r="D1642" t="s">
        <v>2045</v>
      </c>
      <c r="E1642" t="s">
        <v>4249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5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</row>
    <row r="1643" spans="1:83" x14ac:dyDescent="0.3">
      <c r="A1643" t="s">
        <v>456</v>
      </c>
      <c r="B1643" t="s">
        <v>2042</v>
      </c>
      <c r="C1643" t="s">
        <v>5856</v>
      </c>
      <c r="D1643" t="s">
        <v>2046</v>
      </c>
      <c r="E1643" t="s">
        <v>4249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5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</row>
    <row r="1644" spans="1:83" x14ac:dyDescent="0.3">
      <c r="A1644" t="s">
        <v>456</v>
      </c>
      <c r="B1644" t="s">
        <v>2042</v>
      </c>
      <c r="C1644" t="s">
        <v>5857</v>
      </c>
      <c r="D1644" t="s">
        <v>2049</v>
      </c>
      <c r="E1644" t="s">
        <v>4249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</row>
    <row r="1645" spans="1:83" x14ac:dyDescent="0.3">
      <c r="A1645" t="s">
        <v>456</v>
      </c>
      <c r="B1645" t="s">
        <v>2042</v>
      </c>
      <c r="C1645" t="s">
        <v>5858</v>
      </c>
      <c r="D1645" t="s">
        <v>2050</v>
      </c>
      <c r="E1645" t="s">
        <v>4249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5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</row>
    <row r="1646" spans="1:83" x14ac:dyDescent="0.3">
      <c r="A1646" t="s">
        <v>456</v>
      </c>
      <c r="B1646" t="s">
        <v>2042</v>
      </c>
      <c r="C1646" t="s">
        <v>5859</v>
      </c>
      <c r="D1646" t="s">
        <v>2051</v>
      </c>
      <c r="E1646" t="s">
        <v>4249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5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</row>
    <row r="1647" spans="1:83" x14ac:dyDescent="0.3">
      <c r="A1647" t="s">
        <v>456</v>
      </c>
      <c r="B1647" t="s">
        <v>2042</v>
      </c>
      <c r="C1647" t="s">
        <v>5860</v>
      </c>
      <c r="D1647" t="s">
        <v>2042</v>
      </c>
      <c r="E1647" t="s">
        <v>4250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5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</row>
    <row r="1648" spans="1:83" x14ac:dyDescent="0.3">
      <c r="A1648" t="s">
        <v>456</v>
      </c>
      <c r="B1648" t="s">
        <v>2054</v>
      </c>
      <c r="C1648" t="s">
        <v>5861</v>
      </c>
      <c r="D1648" t="s">
        <v>2055</v>
      </c>
      <c r="E1648" t="s">
        <v>4249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70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</row>
    <row r="1649" spans="1:83" x14ac:dyDescent="0.3">
      <c r="A1649" t="s">
        <v>456</v>
      </c>
      <c r="B1649" t="s">
        <v>2054</v>
      </c>
      <c r="C1649" t="s">
        <v>5862</v>
      </c>
      <c r="D1649" t="s">
        <v>2056</v>
      </c>
      <c r="E1649" t="s">
        <v>4249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55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5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</row>
    <row r="1650" spans="1:83" x14ac:dyDescent="0.3">
      <c r="A1650" t="s">
        <v>456</v>
      </c>
      <c r="B1650" t="s">
        <v>2054</v>
      </c>
      <c r="C1650" t="s">
        <v>5863</v>
      </c>
      <c r="D1650" t="s">
        <v>2057</v>
      </c>
      <c r="E1650" t="s">
        <v>4374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20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</row>
    <row r="1651" spans="1:83" x14ac:dyDescent="0.3">
      <c r="A1651" t="s">
        <v>456</v>
      </c>
      <c r="B1651" t="s">
        <v>2054</v>
      </c>
      <c r="C1651" t="s">
        <v>5864</v>
      </c>
      <c r="D1651" t="s">
        <v>2058</v>
      </c>
      <c r="E1651" t="s">
        <v>4249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22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5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</row>
    <row r="1652" spans="1:83" x14ac:dyDescent="0.3">
      <c r="A1652" t="s">
        <v>456</v>
      </c>
      <c r="B1652" t="s">
        <v>2054</v>
      </c>
      <c r="C1652" t="s">
        <v>5865</v>
      </c>
      <c r="D1652" t="s">
        <v>2059</v>
      </c>
      <c r="E1652" t="s">
        <v>4249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</row>
    <row r="1653" spans="1:83" x14ac:dyDescent="0.3">
      <c r="A1653" t="s">
        <v>456</v>
      </c>
      <c r="B1653" t="s">
        <v>2054</v>
      </c>
      <c r="C1653" t="s">
        <v>5866</v>
      </c>
      <c r="D1653" t="s">
        <v>2133</v>
      </c>
      <c r="E1653" t="s">
        <v>4249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5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</row>
    <row r="1654" spans="1:83" x14ac:dyDescent="0.3">
      <c r="A1654" t="s">
        <v>456</v>
      </c>
      <c r="B1654" t="s">
        <v>2054</v>
      </c>
      <c r="C1654" t="s">
        <v>5867</v>
      </c>
      <c r="D1654" t="s">
        <v>1413</v>
      </c>
      <c r="E1654" t="s">
        <v>4249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9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</row>
    <row r="1655" spans="1:83" x14ac:dyDescent="0.3">
      <c r="A1655" t="s">
        <v>456</v>
      </c>
      <c r="B1655" t="s">
        <v>2054</v>
      </c>
      <c r="C1655" t="s">
        <v>5868</v>
      </c>
      <c r="D1655" t="s">
        <v>2376</v>
      </c>
      <c r="E1655" t="s">
        <v>4250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30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</row>
    <row r="1656" spans="1:83" x14ac:dyDescent="0.3">
      <c r="A1656" t="s">
        <v>456</v>
      </c>
      <c r="B1656" t="s">
        <v>2054</v>
      </c>
      <c r="C1656" t="s">
        <v>5869</v>
      </c>
      <c r="D1656" t="s">
        <v>2377</v>
      </c>
      <c r="E1656" t="s">
        <v>4249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17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5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</row>
    <row r="1657" spans="1:83" x14ac:dyDescent="0.3">
      <c r="A1657" t="s">
        <v>456</v>
      </c>
      <c r="B1657" t="s">
        <v>2054</v>
      </c>
      <c r="C1657" t="s">
        <v>5870</v>
      </c>
      <c r="D1657" t="s">
        <v>2378</v>
      </c>
      <c r="E1657" t="s">
        <v>4249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15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5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</row>
    <row r="1658" spans="1:83" x14ac:dyDescent="0.3">
      <c r="A1658" t="s">
        <v>456</v>
      </c>
      <c r="B1658" t="s">
        <v>2054</v>
      </c>
      <c r="C1658" t="s">
        <v>5871</v>
      </c>
      <c r="D1658" t="s">
        <v>2379</v>
      </c>
      <c r="E1658" t="s">
        <v>4249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12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</row>
    <row r="1659" spans="1:83" x14ac:dyDescent="0.3">
      <c r="A1659" t="s">
        <v>456</v>
      </c>
      <c r="B1659" t="s">
        <v>2054</v>
      </c>
      <c r="C1659" t="s">
        <v>5872</v>
      </c>
      <c r="D1659" t="s">
        <v>2054</v>
      </c>
      <c r="E1659" t="s">
        <v>4381</v>
      </c>
      <c r="F1659">
        <v>0</v>
      </c>
      <c r="G1659">
        <v>0</v>
      </c>
      <c r="H1659">
        <v>3</v>
      </c>
      <c r="I1659">
        <v>1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2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4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280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5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26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</row>
    <row r="1660" spans="1:83" x14ac:dyDescent="0.3">
      <c r="A1660" t="s">
        <v>456</v>
      </c>
      <c r="B1660" t="s">
        <v>2380</v>
      </c>
      <c r="C1660" t="s">
        <v>5873</v>
      </c>
      <c r="D1660" t="s">
        <v>2382</v>
      </c>
      <c r="E1660" t="s">
        <v>4249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5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56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</row>
    <row r="1661" spans="1:83" x14ac:dyDescent="0.3">
      <c r="A1661" t="s">
        <v>456</v>
      </c>
      <c r="B1661" t="s">
        <v>2380</v>
      </c>
      <c r="C1661" t="s">
        <v>5874</v>
      </c>
      <c r="D1661" t="s">
        <v>2383</v>
      </c>
      <c r="E1661" t="s">
        <v>4249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16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</row>
    <row r="1662" spans="1:83" x14ac:dyDescent="0.3">
      <c r="A1662" t="s">
        <v>456</v>
      </c>
      <c r="B1662" t="s">
        <v>2380</v>
      </c>
      <c r="C1662" t="s">
        <v>5875</v>
      </c>
      <c r="D1662" t="s">
        <v>2384</v>
      </c>
      <c r="E1662" t="s">
        <v>4249</v>
      </c>
      <c r="F1662">
        <v>0</v>
      </c>
      <c r="G1662">
        <v>0</v>
      </c>
      <c r="H1662">
        <v>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5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506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</row>
    <row r="1663" spans="1:83" x14ac:dyDescent="0.3">
      <c r="A1663" t="s">
        <v>456</v>
      </c>
      <c r="B1663" t="s">
        <v>2380</v>
      </c>
      <c r="C1663" t="s">
        <v>5876</v>
      </c>
      <c r="D1663" t="s">
        <v>2380</v>
      </c>
      <c r="E1663" t="s">
        <v>4250</v>
      </c>
      <c r="F1663">
        <v>0</v>
      </c>
      <c r="G1663">
        <v>0</v>
      </c>
      <c r="H1663">
        <v>1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450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</row>
    <row r="1664" spans="1:83" x14ac:dyDescent="0.3">
      <c r="A1664" t="s">
        <v>456</v>
      </c>
      <c r="B1664" t="s">
        <v>2386</v>
      </c>
      <c r="C1664" t="s">
        <v>5877</v>
      </c>
      <c r="D1664" t="s">
        <v>2387</v>
      </c>
      <c r="E1664" t="s">
        <v>4249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111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</row>
    <row r="1665" spans="1:83" x14ac:dyDescent="0.3">
      <c r="A1665" t="s">
        <v>456</v>
      </c>
      <c r="B1665" t="s">
        <v>2386</v>
      </c>
      <c r="C1665" t="s">
        <v>5878</v>
      </c>
      <c r="D1665" t="s">
        <v>2388</v>
      </c>
      <c r="E1665" t="s">
        <v>4249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</row>
    <row r="1666" spans="1:83" x14ac:dyDescent="0.3">
      <c r="A1666" t="s">
        <v>456</v>
      </c>
      <c r="B1666" t="s">
        <v>2386</v>
      </c>
      <c r="C1666" t="s">
        <v>5879</v>
      </c>
      <c r="D1666" t="s">
        <v>2390</v>
      </c>
      <c r="E1666" t="s">
        <v>4249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13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59</v>
      </c>
      <c r="AE1666">
        <v>0</v>
      </c>
      <c r="AF1666">
        <v>0</v>
      </c>
      <c r="AG1666">
        <v>0</v>
      </c>
      <c r="AH1666">
        <v>0</v>
      </c>
      <c r="AI1666">
        <v>4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</row>
    <row r="1667" spans="1:83" x14ac:dyDescent="0.3">
      <c r="A1667" t="s">
        <v>456</v>
      </c>
      <c r="B1667" t="s">
        <v>2386</v>
      </c>
      <c r="C1667" t="s">
        <v>5880</v>
      </c>
      <c r="D1667" t="s">
        <v>2386</v>
      </c>
      <c r="E1667" t="s">
        <v>4249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342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</row>
    <row r="1668" spans="1:83" x14ac:dyDescent="0.3">
      <c r="A1668" t="s">
        <v>456</v>
      </c>
      <c r="B1668" t="s">
        <v>2386</v>
      </c>
      <c r="C1668" t="s">
        <v>5881</v>
      </c>
      <c r="D1668" t="s">
        <v>2391</v>
      </c>
      <c r="E1668" t="s">
        <v>4249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99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</row>
    <row r="1669" spans="1:83" x14ac:dyDescent="0.3">
      <c r="A1669" t="s">
        <v>456</v>
      </c>
      <c r="B1669" t="s">
        <v>2392</v>
      </c>
      <c r="C1669" t="s">
        <v>5882</v>
      </c>
      <c r="D1669" t="s">
        <v>651</v>
      </c>
      <c r="E1669" t="s">
        <v>4249</v>
      </c>
      <c r="F1669">
        <v>0</v>
      </c>
      <c r="G1669">
        <v>0</v>
      </c>
      <c r="H1669">
        <v>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</row>
    <row r="1670" spans="1:83" x14ac:dyDescent="0.3">
      <c r="A1670" t="s">
        <v>456</v>
      </c>
      <c r="B1670" t="s">
        <v>2361</v>
      </c>
      <c r="C1670" t="s">
        <v>5883</v>
      </c>
      <c r="D1670" t="s">
        <v>3092</v>
      </c>
      <c r="E1670" t="s">
        <v>4249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5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</row>
    <row r="1671" spans="1:83" x14ac:dyDescent="0.3">
      <c r="A1671" t="s">
        <v>456</v>
      </c>
      <c r="B1671" t="s">
        <v>2361</v>
      </c>
      <c r="C1671" t="s">
        <v>5884</v>
      </c>
      <c r="D1671" t="s">
        <v>3093</v>
      </c>
      <c r="E1671" t="s">
        <v>4249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</row>
    <row r="1672" spans="1:83" x14ac:dyDescent="0.3">
      <c r="A1672" t="s">
        <v>456</v>
      </c>
      <c r="B1672" t="s">
        <v>2361</v>
      </c>
      <c r="C1672" t="s">
        <v>5885</v>
      </c>
      <c r="D1672" t="s">
        <v>3114</v>
      </c>
      <c r="E1672" t="s">
        <v>4249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5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</row>
    <row r="1673" spans="1:83" x14ac:dyDescent="0.3">
      <c r="A1673" t="s">
        <v>456</v>
      </c>
      <c r="B1673" t="s">
        <v>2361</v>
      </c>
      <c r="C1673" t="s">
        <v>5886</v>
      </c>
      <c r="D1673" t="s">
        <v>2362</v>
      </c>
      <c r="E1673" t="s">
        <v>4249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342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320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3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75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</row>
    <row r="1674" spans="1:83" x14ac:dyDescent="0.3">
      <c r="A1674" t="s">
        <v>456</v>
      </c>
      <c r="B1674" t="s">
        <v>2361</v>
      </c>
      <c r="C1674" t="s">
        <v>5887</v>
      </c>
      <c r="D1674" t="s">
        <v>2364</v>
      </c>
      <c r="E1674" t="s">
        <v>4249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5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</row>
    <row r="1675" spans="1:83" x14ac:dyDescent="0.3">
      <c r="A1675" t="s">
        <v>456</v>
      </c>
      <c r="B1675" t="s">
        <v>2361</v>
      </c>
      <c r="C1675" t="s">
        <v>5888</v>
      </c>
      <c r="D1675" t="s">
        <v>2361</v>
      </c>
      <c r="E1675" t="s">
        <v>4250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</row>
    <row r="1676" spans="1:83" x14ac:dyDescent="0.3">
      <c r="A1676" t="s">
        <v>456</v>
      </c>
      <c r="B1676" t="s">
        <v>2361</v>
      </c>
      <c r="C1676" t="s">
        <v>5889</v>
      </c>
      <c r="D1676" t="s">
        <v>2365</v>
      </c>
      <c r="E1676" t="s">
        <v>4249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5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</row>
    <row r="1677" spans="1:83" x14ac:dyDescent="0.3">
      <c r="A1677" t="s">
        <v>512</v>
      </c>
      <c r="B1677" t="s">
        <v>2366</v>
      </c>
      <c r="C1677" t="s">
        <v>5890</v>
      </c>
      <c r="D1677" t="s">
        <v>2367</v>
      </c>
      <c r="E1677" t="s">
        <v>4250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247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103</v>
      </c>
      <c r="V1677">
        <v>0</v>
      </c>
      <c r="W1677">
        <v>0</v>
      </c>
      <c r="X1677">
        <v>63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</row>
    <row r="1678" spans="1:83" x14ac:dyDescent="0.3">
      <c r="A1678" t="s">
        <v>512</v>
      </c>
      <c r="B1678" t="s">
        <v>2366</v>
      </c>
      <c r="C1678" t="s">
        <v>5891</v>
      </c>
      <c r="D1678" t="s">
        <v>2368</v>
      </c>
      <c r="E1678" t="s">
        <v>4409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58</v>
      </c>
      <c r="P1678">
        <v>0</v>
      </c>
      <c r="Q1678">
        <v>0</v>
      </c>
      <c r="R1678">
        <v>220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722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285</v>
      </c>
      <c r="AE1678">
        <v>0</v>
      </c>
      <c r="AF1678">
        <v>14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3</v>
      </c>
      <c r="AO1678">
        <v>0</v>
      </c>
      <c r="AP1678">
        <v>0</v>
      </c>
      <c r="AQ1678">
        <v>0</v>
      </c>
      <c r="AR1678">
        <v>0</v>
      </c>
      <c r="AS1678">
        <v>3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</row>
    <row r="1679" spans="1:83" x14ac:dyDescent="0.3">
      <c r="A1679" t="s">
        <v>512</v>
      </c>
      <c r="B1679" t="s">
        <v>2366</v>
      </c>
      <c r="C1679" t="s">
        <v>5892</v>
      </c>
      <c r="D1679" t="s">
        <v>2369</v>
      </c>
      <c r="E1679" t="s">
        <v>4752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</row>
    <row r="1680" spans="1:83" x14ac:dyDescent="0.3">
      <c r="A1680" t="s">
        <v>512</v>
      </c>
      <c r="B1680" t="s">
        <v>2366</v>
      </c>
      <c r="C1680" t="s">
        <v>5893</v>
      </c>
      <c r="D1680" t="s">
        <v>2370</v>
      </c>
      <c r="E1680" t="s">
        <v>4249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69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</row>
    <row r="1681" spans="1:83" x14ac:dyDescent="0.3">
      <c r="A1681" t="s">
        <v>512</v>
      </c>
      <c r="B1681" t="s">
        <v>2366</v>
      </c>
      <c r="C1681" t="s">
        <v>5894</v>
      </c>
      <c r="D1681" t="s">
        <v>2371</v>
      </c>
      <c r="E1681" t="s">
        <v>4249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5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</row>
    <row r="1682" spans="1:83" x14ac:dyDescent="0.3">
      <c r="A1682" t="s">
        <v>512</v>
      </c>
      <c r="B1682" t="s">
        <v>2372</v>
      </c>
      <c r="C1682" t="s">
        <v>5895</v>
      </c>
      <c r="D1682" t="s">
        <v>2374</v>
      </c>
      <c r="E1682" t="s">
        <v>4374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13</v>
      </c>
      <c r="V1682">
        <v>0</v>
      </c>
      <c r="W1682">
        <v>0</v>
      </c>
      <c r="X1682">
        <v>318</v>
      </c>
      <c r="Y1682">
        <v>0</v>
      </c>
      <c r="Z1682">
        <v>0</v>
      </c>
      <c r="AA1682">
        <v>0</v>
      </c>
      <c r="AB1682">
        <v>157</v>
      </c>
      <c r="AC1682">
        <v>0</v>
      </c>
      <c r="AD1682">
        <v>108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</row>
    <row r="1683" spans="1:83" x14ac:dyDescent="0.3">
      <c r="A1683" t="s">
        <v>512</v>
      </c>
      <c r="B1683" t="s">
        <v>727</v>
      </c>
      <c r="C1683" t="s">
        <v>5896</v>
      </c>
      <c r="D1683" t="s">
        <v>2375</v>
      </c>
      <c r="E1683" t="s">
        <v>5897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23</v>
      </c>
      <c r="O1683">
        <v>68</v>
      </c>
      <c r="P1683">
        <v>0</v>
      </c>
      <c r="Q1683">
        <v>0</v>
      </c>
      <c r="R1683">
        <v>78</v>
      </c>
      <c r="S1683">
        <v>0</v>
      </c>
      <c r="T1683">
        <v>0</v>
      </c>
      <c r="U1683">
        <v>95</v>
      </c>
      <c r="V1683">
        <v>0</v>
      </c>
      <c r="W1683">
        <v>12</v>
      </c>
      <c r="X1683">
        <v>153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77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</row>
    <row r="1684" spans="1:83" x14ac:dyDescent="0.3">
      <c r="A1684" t="s">
        <v>512</v>
      </c>
      <c r="B1684" t="s">
        <v>727</v>
      </c>
      <c r="C1684" t="s">
        <v>5898</v>
      </c>
      <c r="D1684" t="s">
        <v>420</v>
      </c>
      <c r="E1684" t="s">
        <v>4866</v>
      </c>
      <c r="F1684">
        <v>1</v>
      </c>
      <c r="G1684">
        <v>0</v>
      </c>
      <c r="H1684">
        <v>0</v>
      </c>
      <c r="I1684">
        <v>3</v>
      </c>
      <c r="J1684">
        <v>0</v>
      </c>
      <c r="K1684">
        <v>105</v>
      </c>
      <c r="L1684">
        <v>80</v>
      </c>
      <c r="M1684">
        <v>0</v>
      </c>
      <c r="N1684">
        <v>40</v>
      </c>
      <c r="O1684">
        <v>1</v>
      </c>
      <c r="P1684">
        <v>0</v>
      </c>
      <c r="Q1684">
        <v>0</v>
      </c>
      <c r="R1684">
        <v>278</v>
      </c>
      <c r="S1684">
        <v>0</v>
      </c>
      <c r="T1684">
        <v>958</v>
      </c>
      <c r="U1684">
        <v>43</v>
      </c>
      <c r="V1684">
        <v>0</v>
      </c>
      <c r="W1684">
        <v>0</v>
      </c>
      <c r="X1684">
        <v>18392</v>
      </c>
      <c r="Y1684">
        <v>0</v>
      </c>
      <c r="Z1684">
        <v>0</v>
      </c>
      <c r="AA1684">
        <v>0</v>
      </c>
      <c r="AB1684">
        <v>419</v>
      </c>
      <c r="AC1684">
        <v>0</v>
      </c>
      <c r="AD1684">
        <v>3940</v>
      </c>
      <c r="AE1684">
        <v>0</v>
      </c>
      <c r="AF1684">
        <v>11</v>
      </c>
      <c r="AG1684">
        <v>0</v>
      </c>
      <c r="AH1684">
        <v>0</v>
      </c>
      <c r="AI1684">
        <v>2419</v>
      </c>
      <c r="AJ1684">
        <v>0</v>
      </c>
      <c r="AK1684">
        <v>0</v>
      </c>
      <c r="AL1684">
        <v>0</v>
      </c>
      <c r="AM1684">
        <v>0</v>
      </c>
      <c r="AN1684">
        <v>3809</v>
      </c>
      <c r="AO1684">
        <v>0</v>
      </c>
      <c r="AP1684">
        <v>0</v>
      </c>
      <c r="AQ1684">
        <v>0</v>
      </c>
      <c r="AR1684">
        <v>0</v>
      </c>
      <c r="AS1684">
        <v>58</v>
      </c>
      <c r="AT1684">
        <v>0</v>
      </c>
      <c r="AU1684">
        <v>0</v>
      </c>
      <c r="AV1684">
        <v>0</v>
      </c>
      <c r="AW1684">
        <v>0</v>
      </c>
      <c r="AX1684">
        <v>3874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17134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1738</v>
      </c>
    </row>
    <row r="1685" spans="1:83" x14ac:dyDescent="0.3">
      <c r="A1685" t="s">
        <v>512</v>
      </c>
      <c r="B1685" t="s">
        <v>3798</v>
      </c>
      <c r="C1685" t="s">
        <v>5899</v>
      </c>
      <c r="D1685" t="s">
        <v>3798</v>
      </c>
      <c r="E1685" t="s">
        <v>5900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5</v>
      </c>
      <c r="S1685">
        <v>0</v>
      </c>
      <c r="T1685">
        <v>0</v>
      </c>
      <c r="U1685">
        <v>316</v>
      </c>
      <c r="V1685">
        <v>0</v>
      </c>
      <c r="W1685">
        <v>49</v>
      </c>
      <c r="X1685">
        <v>175</v>
      </c>
      <c r="Y1685">
        <v>0</v>
      </c>
      <c r="Z1685">
        <v>8</v>
      </c>
      <c r="AA1685">
        <v>0</v>
      </c>
      <c r="AB1685">
        <v>0</v>
      </c>
      <c r="AC1685">
        <v>0</v>
      </c>
      <c r="AD1685">
        <v>198</v>
      </c>
      <c r="AE1685">
        <v>0</v>
      </c>
      <c r="AF1685">
        <v>0</v>
      </c>
      <c r="AG1685">
        <v>0</v>
      </c>
      <c r="AH1685">
        <v>0</v>
      </c>
      <c r="AI1685">
        <v>56</v>
      </c>
      <c r="AJ1685">
        <v>0</v>
      </c>
      <c r="AK1685">
        <v>0</v>
      </c>
      <c r="AL1685">
        <v>0</v>
      </c>
      <c r="AM1685">
        <v>0</v>
      </c>
      <c r="AN1685">
        <v>85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144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135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14</v>
      </c>
    </row>
    <row r="1686" spans="1:83" x14ac:dyDescent="0.3">
      <c r="A1686" t="s">
        <v>512</v>
      </c>
      <c r="B1686" t="s">
        <v>3798</v>
      </c>
      <c r="C1686" t="s">
        <v>5901</v>
      </c>
      <c r="D1686" t="s">
        <v>3799</v>
      </c>
      <c r="E1686" t="s">
        <v>4373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</row>
    <row r="1687" spans="1:83" x14ac:dyDescent="0.3">
      <c r="A1687" t="s">
        <v>512</v>
      </c>
      <c r="B1687" t="s">
        <v>3798</v>
      </c>
      <c r="C1687" t="s">
        <v>5902</v>
      </c>
      <c r="D1687" t="s">
        <v>3800</v>
      </c>
      <c r="E1687" t="s">
        <v>5903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173</v>
      </c>
      <c r="P1687">
        <v>0</v>
      </c>
      <c r="Q1687">
        <v>0</v>
      </c>
      <c r="R1687">
        <v>65</v>
      </c>
      <c r="S1687">
        <v>0</v>
      </c>
      <c r="T1687">
        <v>0</v>
      </c>
      <c r="U1687">
        <v>26</v>
      </c>
      <c r="V1687">
        <v>0</v>
      </c>
      <c r="W1687">
        <v>14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</row>
    <row r="1688" spans="1:83" x14ac:dyDescent="0.3">
      <c r="A1688" t="s">
        <v>512</v>
      </c>
      <c r="B1688" t="s">
        <v>3798</v>
      </c>
      <c r="C1688" t="s">
        <v>5904</v>
      </c>
      <c r="D1688" t="s">
        <v>3801</v>
      </c>
      <c r="E1688" t="s">
        <v>5905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42</v>
      </c>
      <c r="P1688">
        <v>0</v>
      </c>
      <c r="Q1688">
        <v>0</v>
      </c>
      <c r="R1688">
        <v>24</v>
      </c>
      <c r="S1688">
        <v>0</v>
      </c>
      <c r="T1688">
        <v>0</v>
      </c>
      <c r="U1688">
        <v>12</v>
      </c>
      <c r="V1688">
        <v>0</v>
      </c>
      <c r="W1688">
        <v>10</v>
      </c>
      <c r="X1688">
        <v>149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</row>
    <row r="1689" spans="1:83" x14ac:dyDescent="0.3">
      <c r="A1689" t="s">
        <v>512</v>
      </c>
      <c r="B1689" t="s">
        <v>3802</v>
      </c>
      <c r="C1689" t="s">
        <v>5906</v>
      </c>
      <c r="D1689" t="s">
        <v>668</v>
      </c>
      <c r="E1689" t="s">
        <v>4250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50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109</v>
      </c>
      <c r="V1689">
        <v>0</v>
      </c>
      <c r="W1689">
        <v>0</v>
      </c>
      <c r="X1689">
        <v>702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</row>
    <row r="1690" spans="1:83" x14ac:dyDescent="0.3">
      <c r="A1690" t="s">
        <v>512</v>
      </c>
      <c r="B1690" t="s">
        <v>3803</v>
      </c>
      <c r="C1690" t="s">
        <v>5907</v>
      </c>
      <c r="D1690" t="s">
        <v>3804</v>
      </c>
      <c r="E1690" t="s">
        <v>5027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16</v>
      </c>
      <c r="M1690">
        <v>0</v>
      </c>
      <c r="N1690">
        <v>0</v>
      </c>
      <c r="O1690">
        <v>85</v>
      </c>
      <c r="P1690">
        <v>0</v>
      </c>
      <c r="Q1690">
        <v>0</v>
      </c>
      <c r="R1690">
        <v>127</v>
      </c>
      <c r="S1690">
        <v>0</v>
      </c>
      <c r="T1690">
        <v>0</v>
      </c>
      <c r="U1690">
        <v>162</v>
      </c>
      <c r="V1690">
        <v>0</v>
      </c>
      <c r="W1690">
        <v>9</v>
      </c>
      <c r="X1690">
        <v>109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7</v>
      </c>
      <c r="AE1690">
        <v>0</v>
      </c>
      <c r="AF1690">
        <v>0</v>
      </c>
      <c r="AG1690">
        <v>0</v>
      </c>
      <c r="AH1690">
        <v>0</v>
      </c>
      <c r="AI1690">
        <v>4</v>
      </c>
      <c r="AJ1690">
        <v>0</v>
      </c>
      <c r="AK1690">
        <v>0</v>
      </c>
      <c r="AL1690">
        <v>0</v>
      </c>
      <c r="AM1690">
        <v>0</v>
      </c>
      <c r="AN1690">
        <v>2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</row>
    <row r="1691" spans="1:83" x14ac:dyDescent="0.3">
      <c r="A1691" t="s">
        <v>512</v>
      </c>
      <c r="B1691" t="s">
        <v>3803</v>
      </c>
      <c r="C1691" t="s">
        <v>5908</v>
      </c>
      <c r="D1691" t="s">
        <v>3805</v>
      </c>
      <c r="E1691" t="s">
        <v>4250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15</v>
      </c>
      <c r="M1691">
        <v>0</v>
      </c>
      <c r="N1691">
        <v>0</v>
      </c>
      <c r="O1691">
        <v>16</v>
      </c>
      <c r="P1691">
        <v>0</v>
      </c>
      <c r="Q1691">
        <v>0</v>
      </c>
      <c r="R1691">
        <v>36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3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</row>
    <row r="1692" spans="1:83" x14ac:dyDescent="0.3">
      <c r="A1692" t="s">
        <v>512</v>
      </c>
      <c r="B1692" t="s">
        <v>3803</v>
      </c>
      <c r="C1692" t="s">
        <v>5909</v>
      </c>
      <c r="D1692" t="s">
        <v>3806</v>
      </c>
      <c r="E1692" t="s">
        <v>4250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11</v>
      </c>
      <c r="M1692">
        <v>0</v>
      </c>
      <c r="N1692">
        <v>0</v>
      </c>
      <c r="O1692">
        <v>69</v>
      </c>
      <c r="P1692">
        <v>0</v>
      </c>
      <c r="Q1692">
        <v>0</v>
      </c>
      <c r="R1692">
        <v>72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72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13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</row>
    <row r="1693" spans="1:83" x14ac:dyDescent="0.3">
      <c r="A1693" t="s">
        <v>512</v>
      </c>
      <c r="B1693" t="s">
        <v>3803</v>
      </c>
      <c r="C1693" t="s">
        <v>5910</v>
      </c>
      <c r="D1693" t="s">
        <v>3810</v>
      </c>
      <c r="E1693" t="s">
        <v>4391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122</v>
      </c>
      <c r="M1693">
        <v>0</v>
      </c>
      <c r="N1693">
        <v>0</v>
      </c>
      <c r="O1693">
        <v>105</v>
      </c>
      <c r="P1693">
        <v>0</v>
      </c>
      <c r="Q1693">
        <v>0</v>
      </c>
      <c r="R1693">
        <v>1039</v>
      </c>
      <c r="S1693">
        <v>0</v>
      </c>
      <c r="T1693">
        <v>5</v>
      </c>
      <c r="U1693">
        <v>0</v>
      </c>
      <c r="V1693">
        <v>0</v>
      </c>
      <c r="W1693">
        <v>0</v>
      </c>
      <c r="X1693">
        <v>68</v>
      </c>
      <c r="Y1693">
        <v>0</v>
      </c>
      <c r="Z1693">
        <v>0</v>
      </c>
      <c r="AA1693">
        <v>0</v>
      </c>
      <c r="AB1693">
        <v>26</v>
      </c>
      <c r="AC1693">
        <v>0</v>
      </c>
      <c r="AD1693">
        <v>24</v>
      </c>
      <c r="AE1693">
        <v>0</v>
      </c>
      <c r="AF1693">
        <v>0</v>
      </c>
      <c r="AG1693">
        <v>0</v>
      </c>
      <c r="AH1693">
        <v>0</v>
      </c>
      <c r="AI1693">
        <v>51</v>
      </c>
      <c r="AJ1693">
        <v>0</v>
      </c>
      <c r="AK1693">
        <v>0</v>
      </c>
      <c r="AL1693">
        <v>0</v>
      </c>
      <c r="AM1693">
        <v>0</v>
      </c>
      <c r="AN1693">
        <v>17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</row>
    <row r="1694" spans="1:83" x14ac:dyDescent="0.3">
      <c r="A1694" t="s">
        <v>512</v>
      </c>
      <c r="B1694" t="s">
        <v>3803</v>
      </c>
      <c r="C1694" t="s">
        <v>5911</v>
      </c>
      <c r="D1694" t="s">
        <v>3811</v>
      </c>
      <c r="E1694" t="s">
        <v>4249</v>
      </c>
      <c r="F1694">
        <v>0</v>
      </c>
      <c r="G1694">
        <v>0</v>
      </c>
      <c r="H1694">
        <v>0</v>
      </c>
      <c r="I1694">
        <v>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</row>
    <row r="1695" spans="1:83" x14ac:dyDescent="0.3">
      <c r="A1695" t="s">
        <v>512</v>
      </c>
      <c r="B1695" t="s">
        <v>3803</v>
      </c>
      <c r="C1695" t="s">
        <v>5912</v>
      </c>
      <c r="D1695" t="s">
        <v>3812</v>
      </c>
      <c r="E1695" t="s">
        <v>4249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107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</row>
    <row r="1696" spans="1:83" x14ac:dyDescent="0.3">
      <c r="A1696" t="s">
        <v>512</v>
      </c>
      <c r="B1696" t="s">
        <v>3813</v>
      </c>
      <c r="C1696" t="s">
        <v>5913</v>
      </c>
      <c r="D1696" t="s">
        <v>3815</v>
      </c>
      <c r="E1696" t="s">
        <v>4249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126</v>
      </c>
      <c r="V1696">
        <v>0</v>
      </c>
      <c r="W1696">
        <v>0</v>
      </c>
      <c r="X1696">
        <v>26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</row>
    <row r="1697" spans="1:83" x14ac:dyDescent="0.3">
      <c r="A1697" t="s">
        <v>512</v>
      </c>
      <c r="B1697" t="s">
        <v>3816</v>
      </c>
      <c r="C1697" t="s">
        <v>5914</v>
      </c>
      <c r="D1697" t="s">
        <v>3816</v>
      </c>
      <c r="E1697" t="s">
        <v>4249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46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</row>
    <row r="1698" spans="1:83" x14ac:dyDescent="0.3">
      <c r="A1698" t="s">
        <v>512</v>
      </c>
      <c r="B1698" t="s">
        <v>3816</v>
      </c>
      <c r="C1698" t="s">
        <v>5915</v>
      </c>
      <c r="D1698" t="s">
        <v>3817</v>
      </c>
      <c r="E1698" t="s">
        <v>5916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453</v>
      </c>
      <c r="M1698">
        <v>0</v>
      </c>
      <c r="N1698">
        <v>0</v>
      </c>
      <c r="O1698">
        <v>162</v>
      </c>
      <c r="P1698">
        <v>0</v>
      </c>
      <c r="Q1698">
        <v>0</v>
      </c>
      <c r="R1698">
        <v>376</v>
      </c>
      <c r="S1698">
        <v>0</v>
      </c>
      <c r="T1698">
        <v>8</v>
      </c>
      <c r="U1698">
        <v>141</v>
      </c>
      <c r="V1698">
        <v>0</v>
      </c>
      <c r="W1698">
        <v>202</v>
      </c>
      <c r="X1698">
        <v>94</v>
      </c>
      <c r="Y1698">
        <v>0</v>
      </c>
      <c r="Z1698">
        <v>0</v>
      </c>
      <c r="AA1698">
        <v>0</v>
      </c>
      <c r="AB1698">
        <v>18</v>
      </c>
      <c r="AC1698">
        <v>0</v>
      </c>
      <c r="AD1698">
        <v>255</v>
      </c>
      <c r="AE1698">
        <v>0</v>
      </c>
      <c r="AF1698">
        <v>0</v>
      </c>
      <c r="AG1698">
        <v>0</v>
      </c>
      <c r="AH1698">
        <v>0</v>
      </c>
      <c r="AI1698">
        <v>66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</row>
    <row r="1699" spans="1:83" x14ac:dyDescent="0.3">
      <c r="A1699" t="s">
        <v>512</v>
      </c>
      <c r="B1699" t="s">
        <v>3816</v>
      </c>
      <c r="C1699" t="s">
        <v>5917</v>
      </c>
      <c r="D1699" t="s">
        <v>3818</v>
      </c>
      <c r="E1699" t="s">
        <v>4249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</row>
    <row r="1700" spans="1:83" x14ac:dyDescent="0.3">
      <c r="A1700" t="s">
        <v>512</v>
      </c>
      <c r="B1700" t="s">
        <v>3816</v>
      </c>
      <c r="C1700" t="s">
        <v>5918</v>
      </c>
      <c r="D1700" t="s">
        <v>3819</v>
      </c>
      <c r="E1700" t="s">
        <v>4249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45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</row>
    <row r="1701" spans="1:83" x14ac:dyDescent="0.3">
      <c r="A1701" t="s">
        <v>512</v>
      </c>
      <c r="B1701" t="s">
        <v>3816</v>
      </c>
      <c r="C1701" t="s">
        <v>5919</v>
      </c>
      <c r="D1701" t="s">
        <v>3820</v>
      </c>
      <c r="E1701" t="s">
        <v>4250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26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</row>
    <row r="1702" spans="1:83" x14ac:dyDescent="0.3">
      <c r="A1702" t="s">
        <v>512</v>
      </c>
      <c r="B1702" t="s">
        <v>3816</v>
      </c>
      <c r="C1702" t="s">
        <v>5920</v>
      </c>
      <c r="D1702" t="s">
        <v>3821</v>
      </c>
      <c r="E1702" t="s">
        <v>4374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385</v>
      </c>
      <c r="V1702">
        <v>0</v>
      </c>
      <c r="W1702">
        <v>310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385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</row>
    <row r="1703" spans="1:83" x14ac:dyDescent="0.3">
      <c r="A1703" t="s">
        <v>512</v>
      </c>
      <c r="B1703" t="s">
        <v>3822</v>
      </c>
      <c r="C1703" t="s">
        <v>5921</v>
      </c>
      <c r="D1703" t="s">
        <v>3823</v>
      </c>
      <c r="E1703" t="s">
        <v>4249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52</v>
      </c>
      <c r="V1703">
        <v>0</v>
      </c>
      <c r="W1703">
        <v>0</v>
      </c>
      <c r="X1703">
        <v>31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</row>
    <row r="1704" spans="1:83" x14ac:dyDescent="0.3">
      <c r="A1704" t="s">
        <v>512</v>
      </c>
      <c r="B1704" t="s">
        <v>3822</v>
      </c>
      <c r="C1704" t="s">
        <v>5922</v>
      </c>
      <c r="D1704" t="s">
        <v>3824</v>
      </c>
      <c r="E1704" t="s">
        <v>4249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17</v>
      </c>
      <c r="V1704">
        <v>0</v>
      </c>
      <c r="W1704">
        <v>0</v>
      </c>
      <c r="X1704">
        <v>51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</row>
    <row r="1705" spans="1:83" x14ac:dyDescent="0.3">
      <c r="A1705" t="s">
        <v>512</v>
      </c>
      <c r="B1705" t="s">
        <v>2420</v>
      </c>
      <c r="C1705" t="s">
        <v>5923</v>
      </c>
      <c r="D1705" t="s">
        <v>730</v>
      </c>
      <c r="E1705" t="s">
        <v>4374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</row>
    <row r="1706" spans="1:83" x14ac:dyDescent="0.3">
      <c r="A1706" t="s">
        <v>512</v>
      </c>
      <c r="B1706" t="s">
        <v>2420</v>
      </c>
      <c r="C1706" t="s">
        <v>5924</v>
      </c>
      <c r="D1706" t="s">
        <v>2421</v>
      </c>
      <c r="E1706" t="s">
        <v>4374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</row>
    <row r="1707" spans="1:83" x14ac:dyDescent="0.3">
      <c r="A1707" t="s">
        <v>512</v>
      </c>
      <c r="B1707" t="s">
        <v>2420</v>
      </c>
      <c r="C1707" t="s">
        <v>5925</v>
      </c>
      <c r="D1707" t="s">
        <v>2420</v>
      </c>
      <c r="E1707" t="s">
        <v>5926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239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</row>
    <row r="1708" spans="1:83" x14ac:dyDescent="0.3">
      <c r="A1708" t="s">
        <v>512</v>
      </c>
      <c r="B1708" t="s">
        <v>2420</v>
      </c>
      <c r="C1708" t="s">
        <v>5927</v>
      </c>
      <c r="D1708" t="s">
        <v>2422</v>
      </c>
      <c r="E1708" t="s">
        <v>4249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28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7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3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</row>
    <row r="1709" spans="1:83" x14ac:dyDescent="0.3">
      <c r="A1709" t="s">
        <v>512</v>
      </c>
      <c r="B1709" t="s">
        <v>2420</v>
      </c>
      <c r="C1709" t="s">
        <v>5928</v>
      </c>
      <c r="D1709" t="s">
        <v>1362</v>
      </c>
      <c r="E1709" t="s">
        <v>4374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</row>
    <row r="1710" spans="1:83" x14ac:dyDescent="0.3">
      <c r="A1710" t="s">
        <v>512</v>
      </c>
      <c r="B1710" t="s">
        <v>2423</v>
      </c>
      <c r="C1710" t="s">
        <v>5929</v>
      </c>
      <c r="D1710" t="s">
        <v>2424</v>
      </c>
      <c r="E1710" t="s">
        <v>4374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32</v>
      </c>
      <c r="P1710">
        <v>0</v>
      </c>
      <c r="Q1710">
        <v>0</v>
      </c>
      <c r="R1710">
        <v>11</v>
      </c>
      <c r="S1710">
        <v>0</v>
      </c>
      <c r="T1710">
        <v>0</v>
      </c>
      <c r="U1710">
        <v>12</v>
      </c>
      <c r="V1710">
        <v>0</v>
      </c>
      <c r="W1710">
        <v>0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4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</row>
    <row r="1711" spans="1:83" x14ac:dyDescent="0.3">
      <c r="A1711" t="s">
        <v>512</v>
      </c>
      <c r="B1711" t="s">
        <v>2423</v>
      </c>
      <c r="C1711" t="s">
        <v>5930</v>
      </c>
      <c r="D1711" t="s">
        <v>2425</v>
      </c>
      <c r="E1711" t="s">
        <v>4528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227</v>
      </c>
      <c r="P1711">
        <v>0</v>
      </c>
      <c r="Q1711">
        <v>0</v>
      </c>
      <c r="R1711">
        <v>127</v>
      </c>
      <c r="S1711">
        <v>0</v>
      </c>
      <c r="T1711">
        <v>0</v>
      </c>
      <c r="U1711">
        <v>126</v>
      </c>
      <c r="V1711">
        <v>0</v>
      </c>
      <c r="W1711">
        <v>0</v>
      </c>
      <c r="X1711">
        <v>75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82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2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</row>
    <row r="1712" spans="1:83" x14ac:dyDescent="0.3">
      <c r="A1712" t="s">
        <v>512</v>
      </c>
      <c r="B1712" t="s">
        <v>2423</v>
      </c>
      <c r="C1712" t="s">
        <v>5931</v>
      </c>
      <c r="D1712" t="s">
        <v>2426</v>
      </c>
      <c r="E1712" t="s">
        <v>4250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690</v>
      </c>
      <c r="S1712">
        <v>0</v>
      </c>
      <c r="T1712">
        <v>0</v>
      </c>
      <c r="U1712">
        <v>72</v>
      </c>
      <c r="V1712">
        <v>0</v>
      </c>
      <c r="W1712">
        <v>62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</row>
    <row r="1713" spans="1:83" x14ac:dyDescent="0.3">
      <c r="A1713" t="s">
        <v>512</v>
      </c>
      <c r="B1713" t="s">
        <v>2423</v>
      </c>
      <c r="C1713" t="s">
        <v>5932</v>
      </c>
      <c r="D1713" t="s">
        <v>2427</v>
      </c>
      <c r="E1713" t="s">
        <v>4391</v>
      </c>
      <c r="F1713">
        <v>0</v>
      </c>
      <c r="G1713">
        <v>0</v>
      </c>
      <c r="H1713">
        <v>1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631</v>
      </c>
      <c r="P1713">
        <v>0</v>
      </c>
      <c r="Q1713">
        <v>0</v>
      </c>
      <c r="R1713">
        <v>52</v>
      </c>
      <c r="S1713">
        <v>0</v>
      </c>
      <c r="T1713">
        <v>0</v>
      </c>
      <c r="U1713">
        <v>0</v>
      </c>
      <c r="V1713">
        <v>0</v>
      </c>
      <c r="W1713">
        <v>21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</row>
    <row r="1714" spans="1:83" x14ac:dyDescent="0.3">
      <c r="A1714" t="s">
        <v>512</v>
      </c>
      <c r="B1714" t="s">
        <v>2428</v>
      </c>
      <c r="C1714" t="s">
        <v>5933</v>
      </c>
      <c r="D1714" t="s">
        <v>2429</v>
      </c>
      <c r="E1714" t="s">
        <v>4374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</row>
    <row r="1715" spans="1:83" x14ac:dyDescent="0.3">
      <c r="A1715" t="s">
        <v>512</v>
      </c>
      <c r="B1715" t="s">
        <v>2430</v>
      </c>
      <c r="C1715" t="s">
        <v>5934</v>
      </c>
      <c r="D1715" t="s">
        <v>2431</v>
      </c>
      <c r="E1715" t="s">
        <v>4249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57</v>
      </c>
      <c r="V1715">
        <v>0</v>
      </c>
      <c r="W1715">
        <v>0</v>
      </c>
      <c r="X1715">
        <v>8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</row>
    <row r="1716" spans="1:83" x14ac:dyDescent="0.3">
      <c r="A1716" t="s">
        <v>512</v>
      </c>
      <c r="B1716" t="s">
        <v>2430</v>
      </c>
      <c r="C1716" t="s">
        <v>5935</v>
      </c>
      <c r="D1716" t="s">
        <v>2430</v>
      </c>
      <c r="E1716" t="s">
        <v>4250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10</v>
      </c>
      <c r="V1716">
        <v>0</v>
      </c>
      <c r="W1716">
        <v>0</v>
      </c>
      <c r="X1716">
        <v>6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</row>
    <row r="1717" spans="1:83" x14ac:dyDescent="0.3">
      <c r="A1717" t="s">
        <v>512</v>
      </c>
      <c r="B1717" t="s">
        <v>2432</v>
      </c>
      <c r="C1717" t="s">
        <v>5936</v>
      </c>
      <c r="D1717" t="s">
        <v>2433</v>
      </c>
      <c r="E1717" t="s">
        <v>4250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</row>
    <row r="1718" spans="1:83" x14ac:dyDescent="0.3">
      <c r="A1718" t="s">
        <v>512</v>
      </c>
      <c r="B1718" t="s">
        <v>2432</v>
      </c>
      <c r="C1718" t="s">
        <v>5937</v>
      </c>
      <c r="D1718" t="s">
        <v>2432</v>
      </c>
      <c r="E1718" t="s">
        <v>4250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</row>
    <row r="1719" spans="1:83" x14ac:dyDescent="0.3">
      <c r="A1719" t="s">
        <v>512</v>
      </c>
      <c r="B1719" t="s">
        <v>2432</v>
      </c>
      <c r="C1719" t="s">
        <v>5938</v>
      </c>
      <c r="D1719" t="s">
        <v>2434</v>
      </c>
      <c r="E1719" t="s">
        <v>4249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46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</row>
    <row r="1720" spans="1:83" x14ac:dyDescent="0.3">
      <c r="A1720" t="s">
        <v>512</v>
      </c>
      <c r="B1720" t="s">
        <v>2432</v>
      </c>
      <c r="C1720" t="s">
        <v>5939</v>
      </c>
      <c r="D1720" t="s">
        <v>2435</v>
      </c>
      <c r="E1720" t="s">
        <v>4250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50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148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</row>
    <row r="1721" spans="1:83" x14ac:dyDescent="0.3">
      <c r="A1721" t="s">
        <v>512</v>
      </c>
      <c r="B1721" t="s">
        <v>2432</v>
      </c>
      <c r="C1721" t="s">
        <v>5940</v>
      </c>
      <c r="D1721" t="s">
        <v>2436</v>
      </c>
      <c r="E1721" t="s">
        <v>4374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192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290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</row>
    <row r="1722" spans="1:83" x14ac:dyDescent="0.3">
      <c r="A1722" t="s">
        <v>512</v>
      </c>
      <c r="B1722" t="s">
        <v>2437</v>
      </c>
      <c r="C1722" t="s">
        <v>5941</v>
      </c>
      <c r="D1722" t="s">
        <v>2438</v>
      </c>
      <c r="E1722" t="s">
        <v>4249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29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</row>
    <row r="1723" spans="1:83" x14ac:dyDescent="0.3">
      <c r="A1723" t="s">
        <v>512</v>
      </c>
      <c r="B1723" t="s">
        <v>2437</v>
      </c>
      <c r="C1723" t="s">
        <v>5942</v>
      </c>
      <c r="D1723" t="s">
        <v>2439</v>
      </c>
      <c r="E1723" t="s">
        <v>4250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53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</row>
    <row r="1724" spans="1:83" x14ac:dyDescent="0.3">
      <c r="A1724" t="s">
        <v>512</v>
      </c>
      <c r="B1724" t="s">
        <v>2437</v>
      </c>
      <c r="C1724" t="s">
        <v>5943</v>
      </c>
      <c r="D1724" t="s">
        <v>2440</v>
      </c>
      <c r="E1724" t="s">
        <v>4391</v>
      </c>
      <c r="F1724">
        <v>0</v>
      </c>
      <c r="G1724">
        <v>0</v>
      </c>
      <c r="H1724">
        <v>2</v>
      </c>
      <c r="I1724">
        <v>1</v>
      </c>
      <c r="J1724">
        <v>0</v>
      </c>
      <c r="K1724">
        <v>38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1297</v>
      </c>
      <c r="U1724">
        <v>0</v>
      </c>
      <c r="V1724">
        <v>0</v>
      </c>
      <c r="W1724">
        <v>0</v>
      </c>
      <c r="X1724">
        <v>12017</v>
      </c>
      <c r="Y1724">
        <v>0</v>
      </c>
      <c r="Z1724">
        <v>0</v>
      </c>
      <c r="AA1724">
        <v>0</v>
      </c>
      <c r="AB1724">
        <v>841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3495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943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1121</v>
      </c>
      <c r="BL1724">
        <v>0</v>
      </c>
      <c r="BM1724">
        <v>0</v>
      </c>
      <c r="BN1724">
        <v>0</v>
      </c>
      <c r="BO1724">
        <v>84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547</v>
      </c>
    </row>
    <row r="1725" spans="1:83" x14ac:dyDescent="0.3">
      <c r="A1725" t="s">
        <v>512</v>
      </c>
      <c r="B1725" t="s">
        <v>2437</v>
      </c>
      <c r="C1725" t="s">
        <v>5944</v>
      </c>
      <c r="D1725" t="s">
        <v>2441</v>
      </c>
      <c r="E1725" t="s">
        <v>4250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41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</row>
    <row r="1726" spans="1:83" x14ac:dyDescent="0.3">
      <c r="A1726" t="s">
        <v>512</v>
      </c>
      <c r="B1726" t="s">
        <v>4240</v>
      </c>
      <c r="C1726" t="s">
        <v>4368</v>
      </c>
      <c r="D1726" t="s">
        <v>4244</v>
      </c>
      <c r="E1726" t="s">
        <v>5945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</row>
    <row r="1727" spans="1:83" x14ac:dyDescent="0.3">
      <c r="A1727" t="s">
        <v>512</v>
      </c>
      <c r="B1727" t="s">
        <v>2443</v>
      </c>
      <c r="C1727" t="s">
        <v>5946</v>
      </c>
      <c r="D1727" t="s">
        <v>1820</v>
      </c>
      <c r="E1727" t="s">
        <v>4529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482</v>
      </c>
      <c r="P1727">
        <v>0</v>
      </c>
      <c r="Q1727">
        <v>0</v>
      </c>
      <c r="R1727">
        <v>264</v>
      </c>
      <c r="S1727">
        <v>0</v>
      </c>
      <c r="T1727">
        <v>0</v>
      </c>
      <c r="U1727">
        <v>949</v>
      </c>
      <c r="V1727">
        <v>0</v>
      </c>
      <c r="W1727">
        <v>151</v>
      </c>
      <c r="X1727">
        <v>0</v>
      </c>
      <c r="Y1727">
        <v>0</v>
      </c>
      <c r="Z1727">
        <v>110</v>
      </c>
      <c r="AA1727">
        <v>0</v>
      </c>
      <c r="AB1727">
        <v>0</v>
      </c>
      <c r="AC1727">
        <v>0</v>
      </c>
      <c r="AD1727">
        <v>3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</row>
    <row r="1728" spans="1:83" x14ac:dyDescent="0.3">
      <c r="A1728" t="s">
        <v>512</v>
      </c>
      <c r="B1728" t="s">
        <v>2443</v>
      </c>
      <c r="C1728" t="s">
        <v>5947</v>
      </c>
      <c r="D1728" t="s">
        <v>5948</v>
      </c>
      <c r="E1728" t="s">
        <v>4374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29</v>
      </c>
      <c r="V1728">
        <v>0</v>
      </c>
      <c r="W1728">
        <v>0</v>
      </c>
      <c r="X1728">
        <v>16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</row>
    <row r="1729" spans="1:83" x14ac:dyDescent="0.3">
      <c r="A1729" t="s">
        <v>512</v>
      </c>
      <c r="B1729" t="s">
        <v>2443</v>
      </c>
      <c r="C1729" t="s">
        <v>5949</v>
      </c>
      <c r="D1729" t="s">
        <v>2443</v>
      </c>
      <c r="E1729" t="s">
        <v>4250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57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74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</row>
    <row r="1730" spans="1:83" x14ac:dyDescent="0.3">
      <c r="A1730" t="s">
        <v>512</v>
      </c>
      <c r="B1730" t="s">
        <v>513</v>
      </c>
      <c r="C1730" t="s">
        <v>5950</v>
      </c>
      <c r="D1730" t="s">
        <v>2445</v>
      </c>
      <c r="E1730" t="s">
        <v>4249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230</v>
      </c>
      <c r="S1730">
        <v>0</v>
      </c>
      <c r="T1730">
        <v>0</v>
      </c>
      <c r="U1730">
        <v>0</v>
      </c>
      <c r="V1730">
        <v>0</v>
      </c>
      <c r="W1730">
        <v>10</v>
      </c>
      <c r="X1730">
        <v>550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3</v>
      </c>
      <c r="AE1730">
        <v>0</v>
      </c>
      <c r="AF1730">
        <v>0</v>
      </c>
      <c r="AG1730">
        <v>0</v>
      </c>
      <c r="AH1730">
        <v>0</v>
      </c>
      <c r="AI1730">
        <v>6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</row>
    <row r="1731" spans="1:83" x14ac:dyDescent="0.3">
      <c r="A1731" t="s">
        <v>512</v>
      </c>
      <c r="B1731" t="s">
        <v>513</v>
      </c>
      <c r="C1731" t="s">
        <v>5951</v>
      </c>
      <c r="D1731" t="s">
        <v>2446</v>
      </c>
      <c r="E1731" t="s">
        <v>5952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</row>
    <row r="1732" spans="1:83" x14ac:dyDescent="0.3">
      <c r="A1732" t="s">
        <v>512</v>
      </c>
      <c r="B1732" t="s">
        <v>513</v>
      </c>
      <c r="C1732" t="s">
        <v>5953</v>
      </c>
      <c r="D1732" t="s">
        <v>513</v>
      </c>
      <c r="E1732" t="s">
        <v>5954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120</v>
      </c>
      <c r="X1732">
        <v>23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</row>
    <row r="1733" spans="1:83" x14ac:dyDescent="0.3">
      <c r="A1733" t="s">
        <v>512</v>
      </c>
      <c r="B1733" t="s">
        <v>513</v>
      </c>
      <c r="C1733" t="s">
        <v>5955</v>
      </c>
      <c r="D1733" t="s">
        <v>514</v>
      </c>
      <c r="E1733" t="s">
        <v>5146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</row>
    <row r="1734" spans="1:83" x14ac:dyDescent="0.3">
      <c r="A1734" t="s">
        <v>512</v>
      </c>
      <c r="B1734" t="s">
        <v>513</v>
      </c>
      <c r="C1734" t="s">
        <v>5956</v>
      </c>
      <c r="D1734" t="s">
        <v>515</v>
      </c>
      <c r="E1734" t="s">
        <v>4249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90</v>
      </c>
      <c r="S1734">
        <v>0</v>
      </c>
      <c r="T1734">
        <v>0</v>
      </c>
      <c r="U1734">
        <v>0</v>
      </c>
      <c r="V1734">
        <v>0</v>
      </c>
      <c r="W1734">
        <v>34</v>
      </c>
      <c r="X1734">
        <v>120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3</v>
      </c>
      <c r="AE1734">
        <v>0</v>
      </c>
      <c r="AF1734">
        <v>0</v>
      </c>
      <c r="AG1734">
        <v>0</v>
      </c>
      <c r="AH1734">
        <v>0</v>
      </c>
      <c r="AI1734">
        <v>3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</row>
    <row r="1735" spans="1:83" x14ac:dyDescent="0.3">
      <c r="A1735" t="s">
        <v>512</v>
      </c>
      <c r="B1735" t="s">
        <v>516</v>
      </c>
      <c r="C1735" t="s">
        <v>5957</v>
      </c>
      <c r="D1735" t="s">
        <v>517</v>
      </c>
      <c r="E1735" t="s">
        <v>4374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541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68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</row>
    <row r="1736" spans="1:83" x14ac:dyDescent="0.3">
      <c r="A1736" t="s">
        <v>512</v>
      </c>
      <c r="B1736" t="s">
        <v>516</v>
      </c>
      <c r="C1736" t="s">
        <v>5958</v>
      </c>
      <c r="D1736" t="s">
        <v>519</v>
      </c>
      <c r="E1736" t="s">
        <v>4249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</row>
    <row r="1737" spans="1:83" x14ac:dyDescent="0.3">
      <c r="A1737" t="s">
        <v>512</v>
      </c>
      <c r="B1737" t="s">
        <v>516</v>
      </c>
      <c r="C1737" t="s">
        <v>5959</v>
      </c>
      <c r="D1737" t="s">
        <v>520</v>
      </c>
      <c r="E1737" t="s">
        <v>4409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65</v>
      </c>
      <c r="M1737">
        <v>0</v>
      </c>
      <c r="N1737">
        <v>0</v>
      </c>
      <c r="O1737">
        <v>224</v>
      </c>
      <c r="P1737">
        <v>0</v>
      </c>
      <c r="Q1737">
        <v>0</v>
      </c>
      <c r="R1737">
        <v>168</v>
      </c>
      <c r="S1737">
        <v>0</v>
      </c>
      <c r="T1737">
        <v>0</v>
      </c>
      <c r="U1737">
        <v>0</v>
      </c>
      <c r="V1737">
        <v>0</v>
      </c>
      <c r="W1737">
        <v>5</v>
      </c>
      <c r="X1737">
        <v>193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8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4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</row>
    <row r="1738" spans="1:83" x14ac:dyDescent="0.3">
      <c r="A1738" t="s">
        <v>512</v>
      </c>
      <c r="B1738" t="s">
        <v>516</v>
      </c>
      <c r="C1738" t="s">
        <v>5960</v>
      </c>
      <c r="D1738" t="s">
        <v>522</v>
      </c>
      <c r="E1738" t="s">
        <v>4250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3</v>
      </c>
      <c r="M1738">
        <v>0</v>
      </c>
      <c r="N1738">
        <v>0</v>
      </c>
      <c r="O1738">
        <v>30</v>
      </c>
      <c r="P1738">
        <v>0</v>
      </c>
      <c r="Q1738">
        <v>0</v>
      </c>
      <c r="R1738">
        <v>28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80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</row>
    <row r="1739" spans="1:83" x14ac:dyDescent="0.3">
      <c r="A1739" t="s">
        <v>512</v>
      </c>
      <c r="B1739" t="s">
        <v>516</v>
      </c>
      <c r="C1739" t="s">
        <v>5961</v>
      </c>
      <c r="D1739" t="s">
        <v>516</v>
      </c>
      <c r="E1739" t="s">
        <v>4409</v>
      </c>
      <c r="F1739">
        <v>0</v>
      </c>
      <c r="G1739">
        <v>0</v>
      </c>
      <c r="H1739">
        <v>1</v>
      </c>
      <c r="I1739">
        <v>1</v>
      </c>
      <c r="J1739">
        <v>0</v>
      </c>
      <c r="K1739">
        <v>0</v>
      </c>
      <c r="L1739">
        <v>323</v>
      </c>
      <c r="M1739">
        <v>0</v>
      </c>
      <c r="N1739">
        <v>0</v>
      </c>
      <c r="O1739">
        <v>181</v>
      </c>
      <c r="P1739">
        <v>0</v>
      </c>
      <c r="Q1739">
        <v>0</v>
      </c>
      <c r="R1739">
        <v>133</v>
      </c>
      <c r="S1739">
        <v>0</v>
      </c>
      <c r="T1739">
        <v>0</v>
      </c>
      <c r="U1739">
        <v>0</v>
      </c>
      <c r="V1739">
        <v>0</v>
      </c>
      <c r="W1739">
        <v>58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18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</row>
    <row r="1740" spans="1:83" x14ac:dyDescent="0.3">
      <c r="A1740" t="s">
        <v>512</v>
      </c>
      <c r="B1740" t="s">
        <v>523</v>
      </c>
      <c r="C1740" t="s">
        <v>5962</v>
      </c>
      <c r="D1740" t="s">
        <v>524</v>
      </c>
      <c r="E1740" t="s">
        <v>4249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6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20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3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</row>
    <row r="1741" spans="1:83" x14ac:dyDescent="0.3">
      <c r="A1741" t="s">
        <v>512</v>
      </c>
      <c r="B1741" t="s">
        <v>523</v>
      </c>
      <c r="C1741" t="s">
        <v>5963</v>
      </c>
      <c r="D1741" t="s">
        <v>525</v>
      </c>
      <c r="E1741" t="s">
        <v>4513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469</v>
      </c>
      <c r="X1741">
        <v>0</v>
      </c>
      <c r="Y1741">
        <v>0</v>
      </c>
      <c r="Z1741">
        <v>0</v>
      </c>
      <c r="AA1741">
        <v>0</v>
      </c>
      <c r="AB1741">
        <v>58</v>
      </c>
      <c r="AC1741">
        <v>0</v>
      </c>
      <c r="AD1741">
        <v>9</v>
      </c>
      <c r="AE1741">
        <v>0</v>
      </c>
      <c r="AF1741">
        <v>0</v>
      </c>
      <c r="AG1741">
        <v>0</v>
      </c>
      <c r="AH1741">
        <v>0</v>
      </c>
      <c r="AI1741">
        <v>18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</row>
    <row r="1742" spans="1:83" x14ac:dyDescent="0.3">
      <c r="A1742" t="s">
        <v>512</v>
      </c>
      <c r="B1742" t="s">
        <v>523</v>
      </c>
      <c r="C1742" t="s">
        <v>5964</v>
      </c>
      <c r="D1742" t="s">
        <v>526</v>
      </c>
      <c r="E1742" t="s">
        <v>4374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3</v>
      </c>
      <c r="M1742">
        <v>0</v>
      </c>
      <c r="N1742">
        <v>0</v>
      </c>
      <c r="O1742">
        <v>13</v>
      </c>
      <c r="P1742">
        <v>0</v>
      </c>
      <c r="Q1742">
        <v>0</v>
      </c>
      <c r="R1742">
        <v>34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50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</row>
    <row r="1743" spans="1:83" x14ac:dyDescent="0.3">
      <c r="A1743" t="s">
        <v>512</v>
      </c>
      <c r="B1743" t="s">
        <v>523</v>
      </c>
      <c r="C1743" t="s">
        <v>5965</v>
      </c>
      <c r="D1743" t="s">
        <v>2060</v>
      </c>
      <c r="E1743" t="s">
        <v>4250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173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262</v>
      </c>
      <c r="S1743">
        <v>0</v>
      </c>
      <c r="T1743">
        <v>3</v>
      </c>
      <c r="U1743">
        <v>0</v>
      </c>
      <c r="V1743">
        <v>0</v>
      </c>
      <c r="W1743">
        <v>0</v>
      </c>
      <c r="X1743">
        <v>100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2</v>
      </c>
      <c r="AE1743">
        <v>0</v>
      </c>
      <c r="AF1743">
        <v>0</v>
      </c>
      <c r="AG1743">
        <v>0</v>
      </c>
      <c r="AH1743">
        <v>0</v>
      </c>
      <c r="AI1743">
        <v>13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</row>
    <row r="1744" spans="1:83" x14ac:dyDescent="0.3">
      <c r="A1744" t="s">
        <v>512</v>
      </c>
      <c r="B1744" t="s">
        <v>523</v>
      </c>
      <c r="C1744" t="s">
        <v>5966</v>
      </c>
      <c r="D1744" t="s">
        <v>2061</v>
      </c>
      <c r="E1744" t="s">
        <v>4249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30</v>
      </c>
      <c r="P1744">
        <v>0</v>
      </c>
      <c r="Q1744">
        <v>0</v>
      </c>
      <c r="R1744">
        <v>29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7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</row>
    <row r="1745" spans="1:83" x14ac:dyDescent="0.3">
      <c r="A1745" t="s">
        <v>512</v>
      </c>
      <c r="B1745" t="s">
        <v>523</v>
      </c>
      <c r="C1745" t="s">
        <v>5967</v>
      </c>
      <c r="D1745" t="s">
        <v>2062</v>
      </c>
      <c r="E1745" t="s">
        <v>4250</v>
      </c>
      <c r="F1745">
        <v>0</v>
      </c>
      <c r="G1745">
        <v>0</v>
      </c>
      <c r="H1745">
        <v>0</v>
      </c>
      <c r="I1745">
        <v>2</v>
      </c>
      <c r="J1745">
        <v>0</v>
      </c>
      <c r="K1745">
        <v>0</v>
      </c>
      <c r="L1745">
        <v>313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726</v>
      </c>
      <c r="S1745">
        <v>0</v>
      </c>
      <c r="T1745">
        <v>0</v>
      </c>
      <c r="U1745">
        <v>0</v>
      </c>
      <c r="V1745">
        <v>0</v>
      </c>
      <c r="W1745">
        <v>187</v>
      </c>
      <c r="X1745">
        <v>407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21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3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</row>
    <row r="1746" spans="1:83" x14ac:dyDescent="0.3">
      <c r="A1746" t="s">
        <v>512</v>
      </c>
      <c r="B1746" t="s">
        <v>523</v>
      </c>
      <c r="C1746" t="s">
        <v>5968</v>
      </c>
      <c r="D1746" t="s">
        <v>2063</v>
      </c>
      <c r="E1746" t="s">
        <v>4249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5</v>
      </c>
      <c r="V1746">
        <v>0</v>
      </c>
      <c r="W1746">
        <v>0</v>
      </c>
      <c r="X1746">
        <v>4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</row>
    <row r="1747" spans="1:83" x14ac:dyDescent="0.3">
      <c r="A1747" t="s">
        <v>512</v>
      </c>
      <c r="B1747" t="s">
        <v>523</v>
      </c>
      <c r="C1747" t="s">
        <v>5969</v>
      </c>
      <c r="D1747" t="s">
        <v>523</v>
      </c>
      <c r="E1747" t="s">
        <v>4629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86</v>
      </c>
      <c r="M1747">
        <v>0</v>
      </c>
      <c r="N1747">
        <v>0</v>
      </c>
      <c r="O1747">
        <v>624</v>
      </c>
      <c r="P1747">
        <v>0</v>
      </c>
      <c r="Q1747">
        <v>0</v>
      </c>
      <c r="R1747">
        <v>786</v>
      </c>
      <c r="S1747">
        <v>0</v>
      </c>
      <c r="T1747">
        <v>10</v>
      </c>
      <c r="U1747">
        <v>0</v>
      </c>
      <c r="V1747">
        <v>0</v>
      </c>
      <c r="W1747">
        <v>313</v>
      </c>
      <c r="X1747">
        <v>919</v>
      </c>
      <c r="Y1747">
        <v>0</v>
      </c>
      <c r="Z1747">
        <v>0</v>
      </c>
      <c r="AA1747">
        <v>0</v>
      </c>
      <c r="AB1747">
        <v>39</v>
      </c>
      <c r="AC1747">
        <v>0</v>
      </c>
      <c r="AD1747">
        <v>167</v>
      </c>
      <c r="AE1747">
        <v>0</v>
      </c>
      <c r="AF1747">
        <v>0</v>
      </c>
      <c r="AG1747">
        <v>0</v>
      </c>
      <c r="AH1747">
        <v>0</v>
      </c>
      <c r="AI1747">
        <v>124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</row>
    <row r="1748" spans="1:83" x14ac:dyDescent="0.3">
      <c r="A1748" t="s">
        <v>512</v>
      </c>
      <c r="B1748" t="s">
        <v>2064</v>
      </c>
      <c r="C1748" t="s">
        <v>5970</v>
      </c>
      <c r="D1748" t="s">
        <v>2064</v>
      </c>
      <c r="E1748" t="s">
        <v>4374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4</v>
      </c>
      <c r="M1748">
        <v>0</v>
      </c>
      <c r="N1748">
        <v>14</v>
      </c>
      <c r="O1748">
        <v>0</v>
      </c>
      <c r="P1748">
        <v>0</v>
      </c>
      <c r="Q1748">
        <v>0</v>
      </c>
      <c r="R1748">
        <v>65</v>
      </c>
      <c r="S1748">
        <v>0</v>
      </c>
      <c r="T1748">
        <v>36</v>
      </c>
      <c r="U1748">
        <v>7</v>
      </c>
      <c r="V1748">
        <v>0</v>
      </c>
      <c r="W1748">
        <v>0</v>
      </c>
      <c r="X1748">
        <v>1808</v>
      </c>
      <c r="Y1748">
        <v>0</v>
      </c>
      <c r="Z1748">
        <v>0</v>
      </c>
      <c r="AA1748">
        <v>0</v>
      </c>
      <c r="AB1748">
        <v>62</v>
      </c>
      <c r="AC1748">
        <v>0</v>
      </c>
      <c r="AD1748">
        <v>705</v>
      </c>
      <c r="AE1748">
        <v>0</v>
      </c>
      <c r="AF1748">
        <v>0</v>
      </c>
      <c r="AG1748">
        <v>0</v>
      </c>
      <c r="AH1748">
        <v>0</v>
      </c>
      <c r="AI1748">
        <v>451</v>
      </c>
      <c r="AJ1748">
        <v>0</v>
      </c>
      <c r="AK1748">
        <v>0</v>
      </c>
      <c r="AL1748">
        <v>0</v>
      </c>
      <c r="AM1748">
        <v>0</v>
      </c>
      <c r="AN1748">
        <v>574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546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1710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162</v>
      </c>
    </row>
    <row r="1749" spans="1:83" x14ac:dyDescent="0.3">
      <c r="A1749" t="s">
        <v>512</v>
      </c>
      <c r="B1749" t="s">
        <v>2067</v>
      </c>
      <c r="C1749" t="s">
        <v>5971</v>
      </c>
      <c r="D1749" t="s">
        <v>2068</v>
      </c>
      <c r="E1749" t="s">
        <v>4250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34</v>
      </c>
      <c r="M1749">
        <v>0</v>
      </c>
      <c r="N1749">
        <v>0</v>
      </c>
      <c r="O1749">
        <v>141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</row>
    <row r="1750" spans="1:83" x14ac:dyDescent="0.3">
      <c r="A1750" t="s">
        <v>512</v>
      </c>
      <c r="B1750" t="s">
        <v>2067</v>
      </c>
      <c r="C1750" t="s">
        <v>5972</v>
      </c>
      <c r="D1750" t="s">
        <v>2069</v>
      </c>
      <c r="E1750" t="s">
        <v>4249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</row>
    <row r="1751" spans="1:83" x14ac:dyDescent="0.3">
      <c r="A1751" t="s">
        <v>512</v>
      </c>
      <c r="B1751" t="s">
        <v>2067</v>
      </c>
      <c r="C1751" t="s">
        <v>5973</v>
      </c>
      <c r="D1751" t="s">
        <v>2067</v>
      </c>
      <c r="E1751" t="s">
        <v>4250</v>
      </c>
      <c r="F1751">
        <v>0</v>
      </c>
      <c r="G1751">
        <v>0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803</v>
      </c>
      <c r="S1751">
        <v>0</v>
      </c>
      <c r="T1751">
        <v>4</v>
      </c>
      <c r="U1751">
        <v>0</v>
      </c>
      <c r="V1751">
        <v>0</v>
      </c>
      <c r="W1751">
        <v>122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75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</row>
    <row r="1752" spans="1:83" x14ac:dyDescent="0.3">
      <c r="A1752" t="s">
        <v>512</v>
      </c>
      <c r="B1752" t="s">
        <v>2070</v>
      </c>
      <c r="C1752" t="s">
        <v>5974</v>
      </c>
      <c r="D1752" t="s">
        <v>2071</v>
      </c>
      <c r="E1752" t="s">
        <v>4374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42</v>
      </c>
      <c r="O1752">
        <v>0</v>
      </c>
      <c r="P1752">
        <v>0</v>
      </c>
      <c r="Q1752">
        <v>0</v>
      </c>
      <c r="R1752">
        <v>8</v>
      </c>
      <c r="S1752">
        <v>0</v>
      </c>
      <c r="T1752">
        <v>0</v>
      </c>
      <c r="U1752">
        <v>159</v>
      </c>
      <c r="V1752">
        <v>0</v>
      </c>
      <c r="W1752">
        <v>0</v>
      </c>
      <c r="X1752">
        <v>59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21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</row>
    <row r="1753" spans="1:83" x14ac:dyDescent="0.3">
      <c r="A1753" t="s">
        <v>512</v>
      </c>
      <c r="B1753" t="s">
        <v>2070</v>
      </c>
      <c r="C1753" t="s">
        <v>5975</v>
      </c>
      <c r="D1753" t="s">
        <v>2072</v>
      </c>
      <c r="E1753" t="s">
        <v>4249</v>
      </c>
      <c r="F1753">
        <v>0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66</v>
      </c>
      <c r="V1753">
        <v>0</v>
      </c>
      <c r="W1753">
        <v>0</v>
      </c>
      <c r="X1753">
        <v>19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</row>
    <row r="1754" spans="1:83" x14ac:dyDescent="0.3">
      <c r="A1754" t="s">
        <v>512</v>
      </c>
      <c r="B1754" t="s">
        <v>2070</v>
      </c>
      <c r="C1754" t="s">
        <v>5976</v>
      </c>
      <c r="D1754" t="s">
        <v>2073</v>
      </c>
      <c r="E1754" t="s">
        <v>4391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137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3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</row>
    <row r="1755" spans="1:83" x14ac:dyDescent="0.3">
      <c r="A1755" t="s">
        <v>512</v>
      </c>
      <c r="B1755" t="s">
        <v>2070</v>
      </c>
      <c r="C1755" t="s">
        <v>5977</v>
      </c>
      <c r="D1755" t="s">
        <v>2074</v>
      </c>
      <c r="E1755" t="s">
        <v>4609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41</v>
      </c>
      <c r="M1755">
        <v>0</v>
      </c>
      <c r="N1755">
        <v>66</v>
      </c>
      <c r="O1755">
        <v>65</v>
      </c>
      <c r="P1755">
        <v>0</v>
      </c>
      <c r="Q1755">
        <v>0</v>
      </c>
      <c r="R1755">
        <v>52</v>
      </c>
      <c r="S1755">
        <v>0</v>
      </c>
      <c r="T1755">
        <v>5</v>
      </c>
      <c r="U1755">
        <v>0</v>
      </c>
      <c r="V1755">
        <v>0</v>
      </c>
      <c r="W1755">
        <v>0</v>
      </c>
      <c r="X1755">
        <v>3218</v>
      </c>
      <c r="Y1755">
        <v>0</v>
      </c>
      <c r="Z1755">
        <v>0</v>
      </c>
      <c r="AA1755">
        <v>0</v>
      </c>
      <c r="AB1755">
        <v>20</v>
      </c>
      <c r="AC1755">
        <v>0</v>
      </c>
      <c r="AD1755">
        <v>987</v>
      </c>
      <c r="AE1755">
        <v>0</v>
      </c>
      <c r="AF1755">
        <v>0</v>
      </c>
      <c r="AG1755">
        <v>0</v>
      </c>
      <c r="AH1755">
        <v>0</v>
      </c>
      <c r="AI1755">
        <v>133</v>
      </c>
      <c r="AJ1755">
        <v>0</v>
      </c>
      <c r="AK1755">
        <v>0</v>
      </c>
      <c r="AL1755">
        <v>0</v>
      </c>
      <c r="AM1755">
        <v>0</v>
      </c>
      <c r="AN1755">
        <v>129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41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</row>
    <row r="1756" spans="1:83" x14ac:dyDescent="0.3">
      <c r="A1756" t="s">
        <v>512</v>
      </c>
      <c r="B1756" t="s">
        <v>2070</v>
      </c>
      <c r="C1756" t="s">
        <v>5978</v>
      </c>
      <c r="D1756" t="s">
        <v>2075</v>
      </c>
      <c r="E1756" t="s">
        <v>4250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227</v>
      </c>
      <c r="AE1756">
        <v>0</v>
      </c>
      <c r="AF1756">
        <v>0</v>
      </c>
      <c r="AG1756">
        <v>0</v>
      </c>
      <c r="AH1756">
        <v>0</v>
      </c>
      <c r="AI1756">
        <v>4</v>
      </c>
      <c r="AJ1756">
        <v>0</v>
      </c>
      <c r="AK1756">
        <v>0</v>
      </c>
      <c r="AL1756">
        <v>0</v>
      </c>
      <c r="AM1756">
        <v>0</v>
      </c>
      <c r="AN1756">
        <v>11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</row>
    <row r="1757" spans="1:83" x14ac:dyDescent="0.3">
      <c r="A1757" t="s">
        <v>512</v>
      </c>
      <c r="B1757" t="s">
        <v>2070</v>
      </c>
      <c r="C1757" t="s">
        <v>5979</v>
      </c>
      <c r="D1757" t="s">
        <v>2076</v>
      </c>
      <c r="E1757" t="s">
        <v>4250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33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22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</row>
    <row r="1758" spans="1:83" x14ac:dyDescent="0.3">
      <c r="A1758" t="s">
        <v>2077</v>
      </c>
      <c r="B1758" t="s">
        <v>2078</v>
      </c>
      <c r="C1758" t="s">
        <v>5980</v>
      </c>
      <c r="D1758" t="s">
        <v>2079</v>
      </c>
      <c r="E1758" t="s">
        <v>4249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15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66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107</v>
      </c>
      <c r="AE1758">
        <v>0</v>
      </c>
      <c r="AF1758">
        <v>1499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89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485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5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</row>
    <row r="1759" spans="1:83" x14ac:dyDescent="0.3">
      <c r="A1759" t="s">
        <v>2077</v>
      </c>
      <c r="B1759" t="s">
        <v>2078</v>
      </c>
      <c r="C1759" t="s">
        <v>5981</v>
      </c>
      <c r="D1759" t="s">
        <v>2081</v>
      </c>
      <c r="E1759" t="s">
        <v>4249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8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8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</row>
    <row r="1760" spans="1:83" x14ac:dyDescent="0.3">
      <c r="A1760" t="s">
        <v>2077</v>
      </c>
      <c r="B1760" t="s">
        <v>2078</v>
      </c>
      <c r="C1760" t="s">
        <v>5982</v>
      </c>
      <c r="D1760" t="s">
        <v>2084</v>
      </c>
      <c r="E1760" t="s">
        <v>4249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108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49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</row>
    <row r="1761" spans="1:83" x14ac:dyDescent="0.3">
      <c r="A1761" t="s">
        <v>2077</v>
      </c>
      <c r="B1761" t="s">
        <v>727</v>
      </c>
      <c r="C1761" t="s">
        <v>5983</v>
      </c>
      <c r="D1761" t="s">
        <v>8</v>
      </c>
      <c r="E1761" t="s">
        <v>4250</v>
      </c>
      <c r="F1761">
        <v>0</v>
      </c>
      <c r="G1761">
        <v>0</v>
      </c>
      <c r="H1761">
        <v>1</v>
      </c>
      <c r="I1761">
        <v>1</v>
      </c>
      <c r="J1761">
        <v>0</v>
      </c>
      <c r="K1761">
        <v>0</v>
      </c>
      <c r="L1761">
        <v>452</v>
      </c>
      <c r="M1761">
        <v>0</v>
      </c>
      <c r="N1761">
        <v>0</v>
      </c>
      <c r="O1761">
        <v>8</v>
      </c>
      <c r="P1761">
        <v>0</v>
      </c>
      <c r="Q1761">
        <v>0</v>
      </c>
      <c r="R1761">
        <v>602</v>
      </c>
      <c r="S1761">
        <v>0</v>
      </c>
      <c r="T1761">
        <v>0</v>
      </c>
      <c r="U1761">
        <v>0</v>
      </c>
      <c r="V1761">
        <v>0</v>
      </c>
      <c r="W1761">
        <v>5</v>
      </c>
      <c r="X1761">
        <v>1334</v>
      </c>
      <c r="Y1761">
        <v>0</v>
      </c>
      <c r="Z1761">
        <v>2</v>
      </c>
      <c r="AA1761">
        <v>0</v>
      </c>
      <c r="AB1761">
        <v>0</v>
      </c>
      <c r="AC1761">
        <v>0</v>
      </c>
      <c r="AD1761">
        <v>2319</v>
      </c>
      <c r="AE1761">
        <v>0</v>
      </c>
      <c r="AF1761">
        <v>908</v>
      </c>
      <c r="AG1761">
        <v>0</v>
      </c>
      <c r="AH1761">
        <v>0</v>
      </c>
      <c r="AI1761">
        <v>420</v>
      </c>
      <c r="AJ1761">
        <v>0</v>
      </c>
      <c r="AK1761">
        <v>0</v>
      </c>
      <c r="AL1761">
        <v>0</v>
      </c>
      <c r="AM1761">
        <v>0</v>
      </c>
      <c r="AN1761">
        <v>3316</v>
      </c>
      <c r="AO1761">
        <v>0</v>
      </c>
      <c r="AP1761">
        <v>0</v>
      </c>
      <c r="AQ1761">
        <v>0</v>
      </c>
      <c r="AR1761">
        <v>580</v>
      </c>
      <c r="AS1761">
        <v>224</v>
      </c>
      <c r="AT1761">
        <v>0</v>
      </c>
      <c r="AU1761">
        <v>0</v>
      </c>
      <c r="AV1761">
        <v>0</v>
      </c>
      <c r="AW1761">
        <v>0</v>
      </c>
      <c r="AX1761">
        <v>341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36890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9532</v>
      </c>
    </row>
    <row r="1762" spans="1:83" x14ac:dyDescent="0.3">
      <c r="A1762" t="s">
        <v>2077</v>
      </c>
      <c r="B1762" t="s">
        <v>2087</v>
      </c>
      <c r="C1762" t="s">
        <v>5984</v>
      </c>
      <c r="D1762" t="s">
        <v>2088</v>
      </c>
      <c r="E1762" t="s">
        <v>4249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164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7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</row>
    <row r="1763" spans="1:83" x14ac:dyDescent="0.3">
      <c r="A1763" t="s">
        <v>2077</v>
      </c>
      <c r="B1763" t="s">
        <v>2087</v>
      </c>
      <c r="C1763" t="s">
        <v>5985</v>
      </c>
      <c r="D1763" t="s">
        <v>2089</v>
      </c>
      <c r="E1763" t="s">
        <v>4249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442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7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</row>
    <row r="1764" spans="1:83" x14ac:dyDescent="0.3">
      <c r="A1764" t="s">
        <v>2077</v>
      </c>
      <c r="B1764" t="s">
        <v>2087</v>
      </c>
      <c r="C1764" t="s">
        <v>5986</v>
      </c>
      <c r="D1764" t="s">
        <v>2090</v>
      </c>
      <c r="E1764" t="s">
        <v>4249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44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67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</row>
    <row r="1765" spans="1:83" x14ac:dyDescent="0.3">
      <c r="A1765" t="s">
        <v>2077</v>
      </c>
      <c r="B1765" t="s">
        <v>2087</v>
      </c>
      <c r="C1765" t="s">
        <v>5987</v>
      </c>
      <c r="D1765" t="s">
        <v>2091</v>
      </c>
      <c r="E1765" t="s">
        <v>4249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38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</row>
    <row r="1766" spans="1:83" x14ac:dyDescent="0.3">
      <c r="A1766" t="s">
        <v>2077</v>
      </c>
      <c r="B1766" t="s">
        <v>2087</v>
      </c>
      <c r="C1766" t="s">
        <v>5988</v>
      </c>
      <c r="D1766" t="s">
        <v>466</v>
      </c>
      <c r="E1766" t="s">
        <v>4249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51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4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</row>
    <row r="1767" spans="1:83" x14ac:dyDescent="0.3">
      <c r="A1767" t="s">
        <v>2077</v>
      </c>
      <c r="B1767" t="s">
        <v>2087</v>
      </c>
      <c r="C1767" t="s">
        <v>5989</v>
      </c>
      <c r="D1767" t="s">
        <v>2092</v>
      </c>
      <c r="E1767" t="s">
        <v>4249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4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50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</row>
    <row r="1768" spans="1:83" x14ac:dyDescent="0.3">
      <c r="A1768" t="s">
        <v>2077</v>
      </c>
      <c r="B1768" t="s">
        <v>2087</v>
      </c>
      <c r="C1768" t="s">
        <v>5990</v>
      </c>
      <c r="D1768" t="s">
        <v>283</v>
      </c>
      <c r="E1768" t="s">
        <v>4249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2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</row>
    <row r="1769" spans="1:83" x14ac:dyDescent="0.3">
      <c r="A1769" t="s">
        <v>2077</v>
      </c>
      <c r="B1769" t="s">
        <v>2087</v>
      </c>
      <c r="C1769" t="s">
        <v>5991</v>
      </c>
      <c r="D1769" t="s">
        <v>2093</v>
      </c>
      <c r="E1769" t="s">
        <v>4249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4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</row>
    <row r="1770" spans="1:83" x14ac:dyDescent="0.3">
      <c r="A1770" t="s">
        <v>2077</v>
      </c>
      <c r="B1770" t="s">
        <v>2094</v>
      </c>
      <c r="C1770" t="s">
        <v>5992</v>
      </c>
      <c r="D1770" t="s">
        <v>2094</v>
      </c>
      <c r="E1770" t="s">
        <v>4249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25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79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107</v>
      </c>
      <c r="AE1770">
        <v>0</v>
      </c>
      <c r="AF1770">
        <v>2109</v>
      </c>
      <c r="AG1770">
        <v>0</v>
      </c>
      <c r="AH1770">
        <v>0</v>
      </c>
      <c r="AI1770">
        <v>3</v>
      </c>
      <c r="AJ1770">
        <v>0</v>
      </c>
      <c r="AK1770">
        <v>0</v>
      </c>
      <c r="AL1770">
        <v>0</v>
      </c>
      <c r="AM1770">
        <v>0</v>
      </c>
      <c r="AN1770">
        <v>236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651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5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</row>
    <row r="1771" spans="1:83" x14ac:dyDescent="0.3">
      <c r="A1771" t="s">
        <v>2077</v>
      </c>
      <c r="B1771" t="s">
        <v>2096</v>
      </c>
      <c r="C1771" t="s">
        <v>5993</v>
      </c>
      <c r="D1771" t="s">
        <v>2096</v>
      </c>
      <c r="E1771" t="s">
        <v>4249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217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76</v>
      </c>
      <c r="S1771">
        <v>0</v>
      </c>
      <c r="T1771">
        <v>0</v>
      </c>
      <c r="U1771">
        <v>2</v>
      </c>
      <c r="V1771">
        <v>0</v>
      </c>
      <c r="W1771">
        <v>0</v>
      </c>
      <c r="X1771">
        <v>269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627</v>
      </c>
      <c r="AE1771">
        <v>0</v>
      </c>
      <c r="AF1771">
        <v>2203</v>
      </c>
      <c r="AG1771">
        <v>0</v>
      </c>
      <c r="AH1771">
        <v>0</v>
      </c>
      <c r="AI1771">
        <v>37</v>
      </c>
      <c r="AJ1771">
        <v>0</v>
      </c>
      <c r="AK1771">
        <v>0</v>
      </c>
      <c r="AL1771">
        <v>0</v>
      </c>
      <c r="AM1771">
        <v>0</v>
      </c>
      <c r="AN1771">
        <v>1181</v>
      </c>
      <c r="AO1771">
        <v>0</v>
      </c>
      <c r="AP1771">
        <v>0</v>
      </c>
      <c r="AQ1771">
        <v>0</v>
      </c>
      <c r="AR1771">
        <v>0</v>
      </c>
      <c r="AS1771">
        <v>19</v>
      </c>
      <c r="AT1771">
        <v>0</v>
      </c>
      <c r="AU1771">
        <v>0</v>
      </c>
      <c r="AV1771">
        <v>0</v>
      </c>
      <c r="AW1771">
        <v>0</v>
      </c>
      <c r="AX1771">
        <v>1168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722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2443</v>
      </c>
    </row>
    <row r="1772" spans="1:83" x14ac:dyDescent="0.3">
      <c r="A1772" t="s">
        <v>2077</v>
      </c>
      <c r="B1772" t="s">
        <v>2096</v>
      </c>
      <c r="C1772" t="s">
        <v>5994</v>
      </c>
      <c r="D1772" t="s">
        <v>2098</v>
      </c>
      <c r="E1772" t="s">
        <v>4249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159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43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27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</row>
    <row r="1773" spans="1:83" x14ac:dyDescent="0.3">
      <c r="A1773" t="s">
        <v>2077</v>
      </c>
      <c r="B1773" t="s">
        <v>2096</v>
      </c>
      <c r="C1773" t="s">
        <v>5995</v>
      </c>
      <c r="D1773" t="s">
        <v>2101</v>
      </c>
      <c r="E1773" t="s">
        <v>4249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</row>
    <row r="1774" spans="1:83" x14ac:dyDescent="0.3">
      <c r="A1774" t="s">
        <v>2077</v>
      </c>
      <c r="B1774" t="s">
        <v>2096</v>
      </c>
      <c r="C1774" t="s">
        <v>5996</v>
      </c>
      <c r="D1774" t="s">
        <v>2103</v>
      </c>
      <c r="E1774" t="s">
        <v>4249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</row>
    <row r="1775" spans="1:83" x14ac:dyDescent="0.3">
      <c r="A1775" t="s">
        <v>2077</v>
      </c>
      <c r="B1775" t="s">
        <v>2096</v>
      </c>
      <c r="C1775" t="s">
        <v>5996</v>
      </c>
      <c r="D1775" t="s">
        <v>816</v>
      </c>
      <c r="E1775" t="s">
        <v>4249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75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39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43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</row>
    <row r="1776" spans="1:83" x14ac:dyDescent="0.3">
      <c r="A1776" t="s">
        <v>2077</v>
      </c>
      <c r="B1776" t="s">
        <v>2096</v>
      </c>
      <c r="C1776" t="s">
        <v>5997</v>
      </c>
      <c r="D1776" t="s">
        <v>2104</v>
      </c>
      <c r="E1776" t="s">
        <v>4249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80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103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</row>
    <row r="1777" spans="1:83" x14ac:dyDescent="0.3">
      <c r="A1777" t="s">
        <v>2077</v>
      </c>
      <c r="B1777" t="s">
        <v>2096</v>
      </c>
      <c r="C1777" t="s">
        <v>5998</v>
      </c>
      <c r="D1777" t="s">
        <v>2106</v>
      </c>
      <c r="E1777" t="s">
        <v>4249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16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66</v>
      </c>
      <c r="AE1777">
        <v>0</v>
      </c>
      <c r="AF1777">
        <v>524</v>
      </c>
      <c r="AG1777">
        <v>0</v>
      </c>
      <c r="AH1777">
        <v>0</v>
      </c>
      <c r="AI1777">
        <v>6</v>
      </c>
      <c r="AJ1777">
        <v>0</v>
      </c>
      <c r="AK1777">
        <v>0</v>
      </c>
      <c r="AL1777">
        <v>0</v>
      </c>
      <c r="AM1777">
        <v>0</v>
      </c>
      <c r="AN1777">
        <v>178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139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</row>
    <row r="1778" spans="1:83" x14ac:dyDescent="0.3">
      <c r="A1778" t="s">
        <v>2077</v>
      </c>
      <c r="B1778" t="s">
        <v>2096</v>
      </c>
      <c r="C1778" t="s">
        <v>5996</v>
      </c>
      <c r="D1778" t="s">
        <v>115</v>
      </c>
      <c r="E1778" t="s">
        <v>4249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32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18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13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</row>
    <row r="1779" spans="1:83" x14ac:dyDescent="0.3">
      <c r="A1779" t="s">
        <v>2077</v>
      </c>
      <c r="B1779" t="s">
        <v>2096</v>
      </c>
      <c r="C1779" t="s">
        <v>5999</v>
      </c>
      <c r="D1779" t="s">
        <v>272</v>
      </c>
      <c r="E1779" t="s">
        <v>4249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6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</row>
    <row r="1780" spans="1:83" x14ac:dyDescent="0.3">
      <c r="A1780" t="s">
        <v>2077</v>
      </c>
      <c r="B1780" t="s">
        <v>2096</v>
      </c>
      <c r="C1780" t="s">
        <v>6000</v>
      </c>
      <c r="D1780" t="s">
        <v>2107</v>
      </c>
      <c r="E1780" t="s">
        <v>4249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5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</row>
    <row r="1781" spans="1:83" x14ac:dyDescent="0.3">
      <c r="A1781" t="s">
        <v>2077</v>
      </c>
      <c r="B1781" t="s">
        <v>2096</v>
      </c>
      <c r="C1781" t="s">
        <v>6001</v>
      </c>
      <c r="D1781" t="s">
        <v>2108</v>
      </c>
      <c r="E1781" t="s">
        <v>4249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103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112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</row>
    <row r="1782" spans="1:83" x14ac:dyDescent="0.3">
      <c r="A1782" t="s">
        <v>2077</v>
      </c>
      <c r="B1782" t="s">
        <v>2096</v>
      </c>
      <c r="C1782" t="s">
        <v>6002</v>
      </c>
      <c r="D1782" t="s">
        <v>2109</v>
      </c>
      <c r="E1782" t="s">
        <v>4249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5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</row>
    <row r="1783" spans="1:83" x14ac:dyDescent="0.3">
      <c r="A1783" t="s">
        <v>2077</v>
      </c>
      <c r="B1783" t="s">
        <v>2096</v>
      </c>
      <c r="C1783" t="s">
        <v>6003</v>
      </c>
      <c r="D1783" t="s">
        <v>2110</v>
      </c>
      <c r="E1783" t="s">
        <v>4250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8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33</v>
      </c>
      <c r="AE1783">
        <v>0</v>
      </c>
      <c r="AF1783">
        <v>20</v>
      </c>
      <c r="AG1783">
        <v>0</v>
      </c>
      <c r="AH1783">
        <v>0</v>
      </c>
      <c r="AI1783">
        <v>7</v>
      </c>
      <c r="AJ1783">
        <v>0</v>
      </c>
      <c r="AK1783">
        <v>0</v>
      </c>
      <c r="AL1783">
        <v>0</v>
      </c>
      <c r="AM1783">
        <v>0</v>
      </c>
      <c r="AN1783">
        <v>78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</row>
    <row r="1784" spans="1:83" x14ac:dyDescent="0.3">
      <c r="A1784" t="s">
        <v>2077</v>
      </c>
      <c r="B1784" t="s">
        <v>2111</v>
      </c>
      <c r="C1784" t="s">
        <v>6004</v>
      </c>
      <c r="D1784" t="s">
        <v>2112</v>
      </c>
      <c r="E1784" t="s">
        <v>4249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39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</row>
    <row r="1785" spans="1:83" x14ac:dyDescent="0.3">
      <c r="A1785" t="s">
        <v>2077</v>
      </c>
      <c r="B1785" t="s">
        <v>2111</v>
      </c>
      <c r="C1785" t="s">
        <v>6005</v>
      </c>
      <c r="D1785" t="s">
        <v>2113</v>
      </c>
      <c r="E1785" t="s">
        <v>4249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385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</row>
    <row r="1786" spans="1:83" x14ac:dyDescent="0.3">
      <c r="A1786" t="s">
        <v>2077</v>
      </c>
      <c r="B1786" t="s">
        <v>2111</v>
      </c>
      <c r="C1786" t="s">
        <v>6006</v>
      </c>
      <c r="D1786" t="s">
        <v>2114</v>
      </c>
      <c r="E1786" t="s">
        <v>4249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34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</row>
    <row r="1787" spans="1:83" x14ac:dyDescent="0.3">
      <c r="A1787" t="s">
        <v>2077</v>
      </c>
      <c r="B1787" t="s">
        <v>2111</v>
      </c>
      <c r="C1787" t="s">
        <v>6007</v>
      </c>
      <c r="D1787" t="s">
        <v>2247</v>
      </c>
      <c r="E1787" t="s">
        <v>4249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85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41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</row>
    <row r="1788" spans="1:83" x14ac:dyDescent="0.3">
      <c r="A1788" t="s">
        <v>2077</v>
      </c>
      <c r="B1788" t="s">
        <v>2111</v>
      </c>
      <c r="C1788" t="s">
        <v>6004</v>
      </c>
      <c r="D1788" t="s">
        <v>2040</v>
      </c>
      <c r="E1788" t="s">
        <v>4249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39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2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</row>
    <row r="1789" spans="1:83" x14ac:dyDescent="0.3">
      <c r="A1789" t="s">
        <v>2077</v>
      </c>
      <c r="B1789" t="s">
        <v>2111</v>
      </c>
      <c r="C1789" t="s">
        <v>6008</v>
      </c>
      <c r="D1789" t="s">
        <v>945</v>
      </c>
      <c r="E1789" t="s">
        <v>4249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4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991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215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171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</row>
    <row r="1790" spans="1:83" x14ac:dyDescent="0.3">
      <c r="A1790" t="s">
        <v>2077</v>
      </c>
      <c r="B1790" t="s">
        <v>2248</v>
      </c>
      <c r="C1790" t="s">
        <v>6009</v>
      </c>
      <c r="D1790" t="s">
        <v>2250</v>
      </c>
      <c r="E1790" t="s">
        <v>4249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5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</row>
    <row r="1791" spans="1:83" x14ac:dyDescent="0.3">
      <c r="A1791" t="s">
        <v>2077</v>
      </c>
      <c r="B1791" t="s">
        <v>2248</v>
      </c>
      <c r="C1791" t="s">
        <v>6010</v>
      </c>
      <c r="D1791" t="s">
        <v>2253</v>
      </c>
      <c r="E1791" t="s">
        <v>4249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56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104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</row>
    <row r="1792" spans="1:83" x14ac:dyDescent="0.3">
      <c r="A1792" t="s">
        <v>2077</v>
      </c>
      <c r="B1792" t="s">
        <v>2248</v>
      </c>
      <c r="C1792" t="s">
        <v>6011</v>
      </c>
      <c r="D1792" t="s">
        <v>2254</v>
      </c>
      <c r="E1792" t="s">
        <v>4249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27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</row>
    <row r="1793" spans="1:83" x14ac:dyDescent="0.3">
      <c r="A1793" t="s">
        <v>2077</v>
      </c>
      <c r="B1793" t="s">
        <v>2248</v>
      </c>
      <c r="C1793" t="s">
        <v>6012</v>
      </c>
      <c r="D1793" t="s">
        <v>2248</v>
      </c>
      <c r="E1793" t="s">
        <v>4249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204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</row>
    <row r="1794" spans="1:83" x14ac:dyDescent="0.3">
      <c r="A1794" t="s">
        <v>2077</v>
      </c>
      <c r="B1794" t="s">
        <v>2248</v>
      </c>
      <c r="C1794" t="s">
        <v>6013</v>
      </c>
      <c r="D1794" t="s">
        <v>2255</v>
      </c>
      <c r="E1794" t="s">
        <v>4249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20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</row>
    <row r="1795" spans="1:83" x14ac:dyDescent="0.3">
      <c r="A1795" t="s">
        <v>2077</v>
      </c>
      <c r="B1795" t="s">
        <v>2248</v>
      </c>
      <c r="C1795" t="s">
        <v>6014</v>
      </c>
      <c r="D1795" t="s">
        <v>2256</v>
      </c>
      <c r="E1795" t="s">
        <v>4249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47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105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</row>
    <row r="1796" spans="1:83" x14ac:dyDescent="0.3">
      <c r="A1796" t="s">
        <v>2077</v>
      </c>
      <c r="B1796" t="s">
        <v>2248</v>
      </c>
      <c r="C1796" t="s">
        <v>6015</v>
      </c>
      <c r="D1796" t="s">
        <v>14</v>
      </c>
      <c r="E1796" t="s">
        <v>4249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21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</row>
    <row r="1797" spans="1:83" x14ac:dyDescent="0.3">
      <c r="A1797" t="s">
        <v>2077</v>
      </c>
      <c r="B1797" t="s">
        <v>2258</v>
      </c>
      <c r="C1797" t="s">
        <v>6016</v>
      </c>
      <c r="D1797" t="s">
        <v>2259</v>
      </c>
      <c r="E1797" t="s">
        <v>4249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63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30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</row>
    <row r="1798" spans="1:83" x14ac:dyDescent="0.3">
      <c r="A1798" t="s">
        <v>2077</v>
      </c>
      <c r="B1798" t="s">
        <v>2258</v>
      </c>
      <c r="C1798" t="s">
        <v>6017</v>
      </c>
      <c r="D1798" t="s">
        <v>2260</v>
      </c>
      <c r="E1798" t="s">
        <v>4249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6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2</v>
      </c>
      <c r="AE1798">
        <v>0</v>
      </c>
      <c r="AF1798">
        <v>117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37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</row>
    <row r="1799" spans="1:83" x14ac:dyDescent="0.3">
      <c r="A1799" t="s">
        <v>2077</v>
      </c>
      <c r="B1799" t="s">
        <v>2085</v>
      </c>
      <c r="C1799" t="s">
        <v>6018</v>
      </c>
      <c r="D1799" t="s">
        <v>2261</v>
      </c>
      <c r="E1799" t="s">
        <v>4249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5</v>
      </c>
      <c r="AE1799">
        <v>0</v>
      </c>
      <c r="AF1799">
        <v>69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21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</row>
    <row r="1800" spans="1:83" x14ac:dyDescent="0.3">
      <c r="A1800" t="s">
        <v>2077</v>
      </c>
      <c r="B1800" t="s">
        <v>2085</v>
      </c>
      <c r="C1800" t="s">
        <v>6019</v>
      </c>
      <c r="D1800" t="s">
        <v>2086</v>
      </c>
      <c r="E1800" t="s">
        <v>4249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</row>
    <row r="1801" spans="1:83" x14ac:dyDescent="0.3">
      <c r="A1801" t="s">
        <v>2077</v>
      </c>
      <c r="B1801" t="s">
        <v>2085</v>
      </c>
      <c r="C1801" t="s">
        <v>6020</v>
      </c>
      <c r="D1801" t="s">
        <v>3898</v>
      </c>
      <c r="E1801" t="s">
        <v>4249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761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109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221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</row>
    <row r="1802" spans="1:83" x14ac:dyDescent="0.3">
      <c r="A1802" t="s">
        <v>2077</v>
      </c>
      <c r="B1802" t="s">
        <v>3899</v>
      </c>
      <c r="C1802" t="s">
        <v>6021</v>
      </c>
      <c r="D1802" t="s">
        <v>3900</v>
      </c>
      <c r="E1802" t="s">
        <v>4249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153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194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</row>
    <row r="1803" spans="1:83" x14ac:dyDescent="0.3">
      <c r="A1803" t="s">
        <v>2077</v>
      </c>
      <c r="B1803" t="s">
        <v>3899</v>
      </c>
      <c r="C1803" t="s">
        <v>6022</v>
      </c>
      <c r="D1803" t="s">
        <v>3901</v>
      </c>
      <c r="E1803" t="s">
        <v>4249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72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</row>
    <row r="1804" spans="1:83" x14ac:dyDescent="0.3">
      <c r="A1804" t="s">
        <v>2077</v>
      </c>
      <c r="B1804" t="s">
        <v>3899</v>
      </c>
      <c r="C1804" t="s">
        <v>6023</v>
      </c>
      <c r="D1804" t="s">
        <v>3902</v>
      </c>
      <c r="E1804" t="s">
        <v>4249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73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</row>
    <row r="1805" spans="1:83" x14ac:dyDescent="0.3">
      <c r="A1805" t="s">
        <v>2077</v>
      </c>
      <c r="B1805" t="s">
        <v>3899</v>
      </c>
      <c r="C1805" t="s">
        <v>6024</v>
      </c>
      <c r="D1805" t="s">
        <v>457</v>
      </c>
      <c r="E1805" t="s">
        <v>4249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31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</row>
    <row r="1806" spans="1:83" x14ac:dyDescent="0.3">
      <c r="A1806" t="s">
        <v>2077</v>
      </c>
      <c r="B1806" t="s">
        <v>3903</v>
      </c>
      <c r="C1806" t="s">
        <v>6025</v>
      </c>
      <c r="D1806" t="s">
        <v>3904</v>
      </c>
      <c r="E1806" t="s">
        <v>4249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141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126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</row>
    <row r="1807" spans="1:83" x14ac:dyDescent="0.3">
      <c r="A1807" t="s">
        <v>2077</v>
      </c>
      <c r="B1807" t="s">
        <v>3905</v>
      </c>
      <c r="C1807" t="s">
        <v>6026</v>
      </c>
      <c r="D1807" t="s">
        <v>3906</v>
      </c>
      <c r="E1807" t="s">
        <v>4249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32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</row>
    <row r="1808" spans="1:83" x14ac:dyDescent="0.3">
      <c r="A1808" t="s">
        <v>2077</v>
      </c>
      <c r="B1808" t="s">
        <v>3905</v>
      </c>
      <c r="C1808" t="s">
        <v>6027</v>
      </c>
      <c r="D1808" t="s">
        <v>3908</v>
      </c>
      <c r="E1808" t="s">
        <v>4249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638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2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174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5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</row>
    <row r="1809" spans="1:83" x14ac:dyDescent="0.3">
      <c r="A1809" t="s">
        <v>2077</v>
      </c>
      <c r="B1809" t="s">
        <v>3905</v>
      </c>
      <c r="C1809" t="s">
        <v>6028</v>
      </c>
      <c r="D1809" t="s">
        <v>3910</v>
      </c>
      <c r="E1809" t="s">
        <v>4249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267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2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35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</row>
    <row r="1810" spans="1:83" x14ac:dyDescent="0.3">
      <c r="A1810" t="s">
        <v>2077</v>
      </c>
      <c r="B1810" t="s">
        <v>357</v>
      </c>
      <c r="C1810" t="s">
        <v>6029</v>
      </c>
      <c r="D1810" t="s">
        <v>3911</v>
      </c>
      <c r="E1810" t="s">
        <v>4249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681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8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</row>
    <row r="1811" spans="1:83" x14ac:dyDescent="0.3">
      <c r="A1811" t="s">
        <v>2077</v>
      </c>
      <c r="B1811" t="s">
        <v>1270</v>
      </c>
      <c r="C1811" t="s">
        <v>6030</v>
      </c>
      <c r="D1811" t="s">
        <v>3912</v>
      </c>
      <c r="E1811" t="s">
        <v>4249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</row>
    <row r="1812" spans="1:83" x14ac:dyDescent="0.3">
      <c r="A1812" t="s">
        <v>2077</v>
      </c>
      <c r="B1812" t="s">
        <v>1270</v>
      </c>
      <c r="C1812" t="s">
        <v>4368</v>
      </c>
      <c r="D1812" t="s">
        <v>4244</v>
      </c>
      <c r="E1812" t="s">
        <v>4249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</row>
    <row r="1813" spans="1:83" x14ac:dyDescent="0.3">
      <c r="A1813" t="s">
        <v>2077</v>
      </c>
      <c r="B1813" t="s">
        <v>1270</v>
      </c>
      <c r="C1813" t="s">
        <v>6031</v>
      </c>
      <c r="D1813" t="s">
        <v>3913</v>
      </c>
      <c r="E1813" t="s">
        <v>4249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5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6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17</v>
      </c>
      <c r="AE1813">
        <v>0</v>
      </c>
      <c r="AF1813">
        <v>102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183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</row>
    <row r="1814" spans="1:83" x14ac:dyDescent="0.3">
      <c r="A1814" t="s">
        <v>2077</v>
      </c>
      <c r="B1814" t="s">
        <v>4240</v>
      </c>
      <c r="C1814" t="s">
        <v>4368</v>
      </c>
      <c r="D1814" t="s">
        <v>4244</v>
      </c>
      <c r="E1814" t="s">
        <v>6032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</row>
    <row r="1815" spans="1:83" x14ac:dyDescent="0.3">
      <c r="A1815" t="s">
        <v>2077</v>
      </c>
      <c r="B1815" t="s">
        <v>3914</v>
      </c>
      <c r="C1815" t="s">
        <v>6033</v>
      </c>
      <c r="D1815" t="s">
        <v>3915</v>
      </c>
      <c r="E1815" t="s">
        <v>4250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99</v>
      </c>
      <c r="S1815">
        <v>0</v>
      </c>
      <c r="T1815">
        <v>0</v>
      </c>
      <c r="U1815">
        <v>0</v>
      </c>
      <c r="V1815">
        <v>0</v>
      </c>
      <c r="W1815">
        <v>157</v>
      </c>
      <c r="X1815">
        <v>4</v>
      </c>
      <c r="Y1815">
        <v>0</v>
      </c>
      <c r="Z1815">
        <v>0</v>
      </c>
      <c r="AA1815">
        <v>0</v>
      </c>
      <c r="AB1815">
        <v>85</v>
      </c>
      <c r="AC1815">
        <v>0</v>
      </c>
      <c r="AD1815">
        <v>2</v>
      </c>
      <c r="AE1815">
        <v>22</v>
      </c>
      <c r="AF1815">
        <v>1234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238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865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4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</row>
    <row r="1816" spans="1:83" x14ac:dyDescent="0.3">
      <c r="A1816" t="s">
        <v>2077</v>
      </c>
      <c r="B1816" t="s">
        <v>3914</v>
      </c>
      <c r="C1816" t="s">
        <v>6034</v>
      </c>
      <c r="D1816" t="s">
        <v>3916</v>
      </c>
      <c r="E1816" t="s">
        <v>4249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67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</row>
    <row r="1817" spans="1:83" x14ac:dyDescent="0.3">
      <c r="A1817" t="s">
        <v>2077</v>
      </c>
      <c r="B1817" t="s">
        <v>3932</v>
      </c>
      <c r="C1817" t="s">
        <v>6035</v>
      </c>
      <c r="D1817" t="s">
        <v>6036</v>
      </c>
      <c r="E1817" t="s">
        <v>4249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20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30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</row>
    <row r="1818" spans="1:83" x14ac:dyDescent="0.3">
      <c r="A1818" t="s">
        <v>2077</v>
      </c>
      <c r="B1818" t="s">
        <v>3932</v>
      </c>
      <c r="C1818" t="s">
        <v>6035</v>
      </c>
      <c r="D1818" t="s">
        <v>3935</v>
      </c>
      <c r="E1818" t="s">
        <v>4249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3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14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</row>
    <row r="1819" spans="1:83" x14ac:dyDescent="0.3">
      <c r="A1819" t="s">
        <v>2077</v>
      </c>
      <c r="B1819" t="s">
        <v>3932</v>
      </c>
      <c r="C1819" t="s">
        <v>6035</v>
      </c>
      <c r="D1819" t="s">
        <v>3936</v>
      </c>
      <c r="E1819" t="s">
        <v>4249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4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</row>
    <row r="1820" spans="1:83" x14ac:dyDescent="0.3">
      <c r="A1820" t="s">
        <v>2077</v>
      </c>
      <c r="B1820" t="s">
        <v>3932</v>
      </c>
      <c r="C1820" t="s">
        <v>6035</v>
      </c>
      <c r="D1820" t="s">
        <v>3937</v>
      </c>
      <c r="E1820" t="s">
        <v>4249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25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26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</row>
    <row r="1821" spans="1:83" x14ac:dyDescent="0.3">
      <c r="A1821" t="s">
        <v>2077</v>
      </c>
      <c r="B1821" t="s">
        <v>3932</v>
      </c>
      <c r="C1821" t="s">
        <v>6035</v>
      </c>
      <c r="D1821" t="s">
        <v>1845</v>
      </c>
      <c r="E1821" t="s">
        <v>4249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21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</row>
    <row r="1822" spans="1:83" x14ac:dyDescent="0.3">
      <c r="A1822" t="s">
        <v>2077</v>
      </c>
      <c r="B1822" t="s">
        <v>3932</v>
      </c>
      <c r="C1822" t="s">
        <v>6035</v>
      </c>
      <c r="D1822" t="s">
        <v>3938</v>
      </c>
      <c r="E1822" t="s">
        <v>4249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64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42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</row>
    <row r="1823" spans="1:83" x14ac:dyDescent="0.3">
      <c r="A1823" t="s">
        <v>2077</v>
      </c>
      <c r="B1823" t="s">
        <v>3932</v>
      </c>
      <c r="C1823" t="s">
        <v>6035</v>
      </c>
      <c r="D1823" t="s">
        <v>3940</v>
      </c>
      <c r="E1823" t="s">
        <v>4249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109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49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</row>
    <row r="1824" spans="1:83" x14ac:dyDescent="0.3">
      <c r="A1824" t="s">
        <v>2077</v>
      </c>
      <c r="B1824" t="s">
        <v>3932</v>
      </c>
      <c r="C1824" t="s">
        <v>6035</v>
      </c>
      <c r="D1824" t="s">
        <v>3941</v>
      </c>
      <c r="E1824" t="s">
        <v>4249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30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18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</row>
    <row r="1825" spans="1:83" x14ac:dyDescent="0.3">
      <c r="A1825" t="s">
        <v>2077</v>
      </c>
      <c r="B1825" t="s">
        <v>3932</v>
      </c>
      <c r="C1825" t="s">
        <v>6035</v>
      </c>
      <c r="D1825" t="s">
        <v>3942</v>
      </c>
      <c r="E1825" t="s">
        <v>4249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29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44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</row>
    <row r="1826" spans="1:83" x14ac:dyDescent="0.3">
      <c r="A1826" t="s">
        <v>2077</v>
      </c>
      <c r="B1826" t="s">
        <v>3945</v>
      </c>
      <c r="C1826" t="s">
        <v>6037</v>
      </c>
      <c r="D1826" t="s">
        <v>3946</v>
      </c>
      <c r="E1826" t="s">
        <v>4249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92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255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161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48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</row>
    <row r="1827" spans="1:83" x14ac:dyDescent="0.3">
      <c r="A1827" t="s">
        <v>2077</v>
      </c>
      <c r="B1827" t="s">
        <v>3947</v>
      </c>
      <c r="C1827" t="s">
        <v>6038</v>
      </c>
      <c r="D1827" t="s">
        <v>3949</v>
      </c>
      <c r="E1827" t="s">
        <v>4249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3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279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159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</row>
    <row r="1828" spans="1:83" x14ac:dyDescent="0.3">
      <c r="A1828" t="s">
        <v>527</v>
      </c>
      <c r="B1828" t="s">
        <v>727</v>
      </c>
      <c r="C1828" t="s">
        <v>6039</v>
      </c>
      <c r="D1828" t="s">
        <v>9</v>
      </c>
      <c r="E1828" t="s">
        <v>4855</v>
      </c>
      <c r="F1828">
        <v>0</v>
      </c>
      <c r="G1828">
        <v>0</v>
      </c>
      <c r="H1828">
        <v>28</v>
      </c>
      <c r="I1828">
        <v>6</v>
      </c>
      <c r="J1828">
        <v>0</v>
      </c>
      <c r="K1828">
        <v>81</v>
      </c>
      <c r="L1828">
        <v>67</v>
      </c>
      <c r="M1828">
        <v>0</v>
      </c>
      <c r="N1828">
        <v>0</v>
      </c>
      <c r="O1828">
        <v>429</v>
      </c>
      <c r="P1828">
        <v>0</v>
      </c>
      <c r="Q1828">
        <v>0</v>
      </c>
      <c r="R1828">
        <v>1168</v>
      </c>
      <c r="S1828">
        <v>0</v>
      </c>
      <c r="T1828">
        <v>544</v>
      </c>
      <c r="U1828">
        <v>1</v>
      </c>
      <c r="V1828">
        <v>0</v>
      </c>
      <c r="W1828">
        <v>233</v>
      </c>
      <c r="X1828">
        <v>4682</v>
      </c>
      <c r="Y1828">
        <v>0</v>
      </c>
      <c r="Z1828">
        <v>1323</v>
      </c>
      <c r="AA1828">
        <v>0</v>
      </c>
      <c r="AB1828">
        <v>601</v>
      </c>
      <c r="AC1828">
        <v>1046</v>
      </c>
      <c r="AD1828">
        <v>845</v>
      </c>
      <c r="AE1828">
        <v>0</v>
      </c>
      <c r="AF1828">
        <v>13172</v>
      </c>
      <c r="AG1828">
        <v>0</v>
      </c>
      <c r="AH1828">
        <v>0</v>
      </c>
      <c r="AI1828">
        <v>6114</v>
      </c>
      <c r="AJ1828">
        <v>0</v>
      </c>
      <c r="AK1828">
        <v>0</v>
      </c>
      <c r="AL1828">
        <v>0</v>
      </c>
      <c r="AM1828">
        <v>0</v>
      </c>
      <c r="AN1828">
        <v>5788</v>
      </c>
      <c r="AO1828">
        <v>0</v>
      </c>
      <c r="AP1828">
        <v>0</v>
      </c>
      <c r="AQ1828">
        <v>0</v>
      </c>
      <c r="AR1828">
        <v>9774</v>
      </c>
      <c r="AS1828">
        <v>129</v>
      </c>
      <c r="AT1828">
        <v>0</v>
      </c>
      <c r="AU1828">
        <v>0</v>
      </c>
      <c r="AV1828">
        <v>0</v>
      </c>
      <c r="AW1828">
        <v>0</v>
      </c>
      <c r="AX1828">
        <v>16736</v>
      </c>
      <c r="AY1828">
        <v>0</v>
      </c>
      <c r="AZ1828">
        <v>0</v>
      </c>
      <c r="BA1828">
        <v>0</v>
      </c>
      <c r="BB1828">
        <v>0</v>
      </c>
      <c r="BC1828">
        <v>18</v>
      </c>
      <c r="BD1828">
        <v>0</v>
      </c>
      <c r="BE1828">
        <v>0</v>
      </c>
      <c r="BF1828">
        <v>29</v>
      </c>
      <c r="BG1828">
        <v>0</v>
      </c>
      <c r="BH1828">
        <v>1</v>
      </c>
      <c r="BI1828">
        <v>0</v>
      </c>
      <c r="BJ1828">
        <v>0</v>
      </c>
      <c r="BK1828">
        <v>45396</v>
      </c>
      <c r="BL1828">
        <v>0</v>
      </c>
      <c r="BM1828">
        <v>0</v>
      </c>
      <c r="BN1828">
        <v>0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1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</v>
      </c>
      <c r="CC1828">
        <v>0</v>
      </c>
      <c r="CD1828">
        <v>0</v>
      </c>
      <c r="CE1828">
        <v>3190</v>
      </c>
    </row>
    <row r="1829" spans="1:83" x14ac:dyDescent="0.3">
      <c r="A1829" t="s">
        <v>527</v>
      </c>
      <c r="B1829" t="s">
        <v>496</v>
      </c>
      <c r="C1829" t="s">
        <v>6040</v>
      </c>
      <c r="D1829" t="s">
        <v>528</v>
      </c>
      <c r="E1829" t="s">
        <v>4250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47</v>
      </c>
      <c r="O1829">
        <v>0</v>
      </c>
      <c r="P1829">
        <v>0</v>
      </c>
      <c r="Q1829">
        <v>0</v>
      </c>
      <c r="R1829">
        <v>23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17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4</v>
      </c>
      <c r="AE1829">
        <v>0</v>
      </c>
      <c r="AF1829">
        <v>43</v>
      </c>
      <c r="AG1829">
        <v>0</v>
      </c>
      <c r="AH1829">
        <v>0</v>
      </c>
      <c r="AI1829">
        <v>19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</row>
    <row r="1830" spans="1:83" x14ac:dyDescent="0.3">
      <c r="A1830" t="s">
        <v>527</v>
      </c>
      <c r="B1830" t="s">
        <v>496</v>
      </c>
      <c r="C1830" t="s">
        <v>6041</v>
      </c>
      <c r="D1830" t="s">
        <v>529</v>
      </c>
      <c r="E1830" t="s">
        <v>4249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47</v>
      </c>
      <c r="O1830">
        <v>0</v>
      </c>
      <c r="P1830">
        <v>0</v>
      </c>
      <c r="Q1830">
        <v>0</v>
      </c>
      <c r="R1830">
        <v>20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8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4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</row>
    <row r="1831" spans="1:83" x14ac:dyDescent="0.3">
      <c r="A1831" t="s">
        <v>527</v>
      </c>
      <c r="B1831" t="s">
        <v>496</v>
      </c>
      <c r="C1831" t="s">
        <v>6042</v>
      </c>
      <c r="D1831" t="s">
        <v>496</v>
      </c>
      <c r="E1831" t="s">
        <v>4249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8</v>
      </c>
      <c r="L1831">
        <v>54</v>
      </c>
      <c r="M1831">
        <v>0</v>
      </c>
      <c r="N1831">
        <v>1170</v>
      </c>
      <c r="O1831">
        <v>6</v>
      </c>
      <c r="P1831">
        <v>0</v>
      </c>
      <c r="Q1831">
        <v>0</v>
      </c>
      <c r="R1831">
        <v>1667</v>
      </c>
      <c r="S1831">
        <v>0</v>
      </c>
      <c r="T1831">
        <v>171</v>
      </c>
      <c r="U1831">
        <v>0</v>
      </c>
      <c r="V1831">
        <v>0</v>
      </c>
      <c r="W1831">
        <v>43</v>
      </c>
      <c r="X1831">
        <v>1979</v>
      </c>
      <c r="Y1831">
        <v>0</v>
      </c>
      <c r="Z1831">
        <v>0</v>
      </c>
      <c r="AA1831">
        <v>0</v>
      </c>
      <c r="AB1831">
        <v>282</v>
      </c>
      <c r="AC1831">
        <v>0</v>
      </c>
      <c r="AD1831">
        <v>291</v>
      </c>
      <c r="AE1831">
        <v>0</v>
      </c>
      <c r="AF1831">
        <v>2884</v>
      </c>
      <c r="AG1831">
        <v>0</v>
      </c>
      <c r="AH1831">
        <v>0</v>
      </c>
      <c r="AI1831">
        <v>1161</v>
      </c>
      <c r="AJ1831">
        <v>0</v>
      </c>
      <c r="AK1831">
        <v>0</v>
      </c>
      <c r="AL1831">
        <v>0</v>
      </c>
      <c r="AM1831">
        <v>0</v>
      </c>
      <c r="AN1831">
        <v>457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>
        <v>0</v>
      </c>
      <c r="AU1831">
        <v>0</v>
      </c>
      <c r="AV1831">
        <v>0</v>
      </c>
      <c r="AW1831">
        <v>0</v>
      </c>
      <c r="AX1831">
        <v>343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100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26</v>
      </c>
    </row>
    <row r="1832" spans="1:83" x14ac:dyDescent="0.3">
      <c r="A1832" t="s">
        <v>527</v>
      </c>
      <c r="B1832" t="s">
        <v>531</v>
      </c>
      <c r="C1832" t="s">
        <v>6043</v>
      </c>
      <c r="D1832" t="s">
        <v>532</v>
      </c>
      <c r="E1832" t="s">
        <v>4249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3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65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5</v>
      </c>
      <c r="AE1832">
        <v>0</v>
      </c>
      <c r="AF1832">
        <v>1</v>
      </c>
      <c r="AG1832">
        <v>0</v>
      </c>
      <c r="AH1832">
        <v>0</v>
      </c>
      <c r="AI1832">
        <v>5</v>
      </c>
      <c r="AJ1832">
        <v>0</v>
      </c>
      <c r="AK1832">
        <v>0</v>
      </c>
      <c r="AL1832">
        <v>0</v>
      </c>
      <c r="AM1832">
        <v>0</v>
      </c>
      <c r="AN1832">
        <v>9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222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258</v>
      </c>
    </row>
    <row r="1833" spans="1:83" x14ac:dyDescent="0.3">
      <c r="A1833" t="s">
        <v>527</v>
      </c>
      <c r="B1833" t="s">
        <v>531</v>
      </c>
      <c r="C1833" t="s">
        <v>6043</v>
      </c>
      <c r="D1833" t="s">
        <v>531</v>
      </c>
      <c r="E1833" t="s">
        <v>4391</v>
      </c>
      <c r="F1833">
        <v>0</v>
      </c>
      <c r="G1833">
        <v>0</v>
      </c>
      <c r="H1833">
        <v>12</v>
      </c>
      <c r="I1833">
        <v>1</v>
      </c>
      <c r="J1833">
        <v>0</v>
      </c>
      <c r="K1833">
        <v>72</v>
      </c>
      <c r="L1833">
        <v>11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103</v>
      </c>
      <c r="S1833">
        <v>0</v>
      </c>
      <c r="T1833">
        <v>1683</v>
      </c>
      <c r="U1833">
        <v>0</v>
      </c>
      <c r="V1833">
        <v>0</v>
      </c>
      <c r="W1833">
        <v>0</v>
      </c>
      <c r="X1833">
        <v>939</v>
      </c>
      <c r="Y1833">
        <v>0</v>
      </c>
      <c r="Z1833">
        <v>0</v>
      </c>
      <c r="AA1833">
        <v>0</v>
      </c>
      <c r="AB1833">
        <v>1224</v>
      </c>
      <c r="AC1833">
        <v>248</v>
      </c>
      <c r="AD1833">
        <v>17</v>
      </c>
      <c r="AE1833">
        <v>0</v>
      </c>
      <c r="AF1833">
        <v>704</v>
      </c>
      <c r="AG1833">
        <v>0</v>
      </c>
      <c r="AH1833">
        <v>0</v>
      </c>
      <c r="AI1833">
        <v>1601</v>
      </c>
      <c r="AJ1833">
        <v>0</v>
      </c>
      <c r="AK1833">
        <v>0</v>
      </c>
      <c r="AL1833">
        <v>0</v>
      </c>
      <c r="AM1833">
        <v>0</v>
      </c>
      <c r="AN1833">
        <v>278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5813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15628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7114</v>
      </c>
    </row>
    <row r="1834" spans="1:83" x14ac:dyDescent="0.3">
      <c r="A1834" t="s">
        <v>527</v>
      </c>
      <c r="B1834" t="s">
        <v>531</v>
      </c>
      <c r="C1834" t="s">
        <v>6043</v>
      </c>
      <c r="D1834" t="s">
        <v>6044</v>
      </c>
      <c r="E1834" t="s">
        <v>4249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3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29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2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8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331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384</v>
      </c>
    </row>
    <row r="1835" spans="1:83" x14ac:dyDescent="0.3">
      <c r="A1835" t="s">
        <v>527</v>
      </c>
      <c r="B1835" t="s">
        <v>531</v>
      </c>
      <c r="C1835" t="s">
        <v>6043</v>
      </c>
      <c r="D1835" t="s">
        <v>6045</v>
      </c>
      <c r="E1835" t="s">
        <v>4249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12</v>
      </c>
      <c r="AE1835">
        <v>0</v>
      </c>
      <c r="AF1835">
        <v>3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6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115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147</v>
      </c>
    </row>
    <row r="1836" spans="1:83" x14ac:dyDescent="0.3">
      <c r="A1836" t="s">
        <v>527</v>
      </c>
      <c r="B1836" t="s">
        <v>531</v>
      </c>
      <c r="C1836" t="s">
        <v>6043</v>
      </c>
      <c r="D1836" t="s">
        <v>536</v>
      </c>
      <c r="E1836" t="s">
        <v>4249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8</v>
      </c>
    </row>
    <row r="1837" spans="1:83" x14ac:dyDescent="0.3">
      <c r="A1837" t="s">
        <v>527</v>
      </c>
      <c r="B1837" t="s">
        <v>2148</v>
      </c>
      <c r="C1837" t="s">
        <v>6046</v>
      </c>
      <c r="D1837" t="s">
        <v>1844</v>
      </c>
      <c r="E1837" t="s">
        <v>4249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59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10</v>
      </c>
      <c r="AE1837">
        <v>0</v>
      </c>
      <c r="AF1837">
        <v>0</v>
      </c>
      <c r="AG1837">
        <v>0</v>
      </c>
      <c r="AH1837">
        <v>0</v>
      </c>
      <c r="AI1837">
        <v>4</v>
      </c>
      <c r="AJ1837">
        <v>0</v>
      </c>
      <c r="AK1837">
        <v>0</v>
      </c>
      <c r="AL1837">
        <v>0</v>
      </c>
      <c r="AM1837">
        <v>0</v>
      </c>
      <c r="AN1837">
        <v>75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1</v>
      </c>
    </row>
    <row r="1838" spans="1:83" x14ac:dyDescent="0.3">
      <c r="A1838" t="s">
        <v>527</v>
      </c>
      <c r="B1838" t="s">
        <v>2148</v>
      </c>
      <c r="C1838" t="s">
        <v>6046</v>
      </c>
      <c r="D1838" t="s">
        <v>6047</v>
      </c>
      <c r="E1838" t="s">
        <v>4250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131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22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76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</row>
    <row r="1839" spans="1:83" x14ac:dyDescent="0.3">
      <c r="A1839" t="s">
        <v>527</v>
      </c>
      <c r="B1839" t="s">
        <v>2148</v>
      </c>
      <c r="C1839" t="s">
        <v>6048</v>
      </c>
      <c r="D1839" t="s">
        <v>2151</v>
      </c>
      <c r="E1839" t="s">
        <v>4249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152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32</v>
      </c>
      <c r="AE1839">
        <v>0</v>
      </c>
      <c r="AF1839">
        <v>0</v>
      </c>
      <c r="AG1839">
        <v>0</v>
      </c>
      <c r="AH1839">
        <v>0</v>
      </c>
      <c r="AI1839">
        <v>3</v>
      </c>
      <c r="AJ1839">
        <v>0</v>
      </c>
      <c r="AK1839">
        <v>0</v>
      </c>
      <c r="AL1839">
        <v>0</v>
      </c>
      <c r="AM1839">
        <v>0</v>
      </c>
      <c r="AN1839">
        <v>124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</row>
    <row r="1840" spans="1:83" x14ac:dyDescent="0.3">
      <c r="A1840" t="s">
        <v>527</v>
      </c>
      <c r="B1840" t="s">
        <v>2148</v>
      </c>
      <c r="C1840" t="s">
        <v>6049</v>
      </c>
      <c r="D1840" t="s">
        <v>2153</v>
      </c>
      <c r="E1840" t="s">
        <v>4249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114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25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7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</row>
    <row r="1841" spans="1:83" x14ac:dyDescent="0.3">
      <c r="A1841" t="s">
        <v>527</v>
      </c>
      <c r="B1841" t="s">
        <v>2148</v>
      </c>
      <c r="C1841" t="s">
        <v>6046</v>
      </c>
      <c r="D1841" t="s">
        <v>6050</v>
      </c>
      <c r="E1841" t="s">
        <v>4249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</row>
    <row r="1842" spans="1:83" x14ac:dyDescent="0.3">
      <c r="A1842" t="s">
        <v>527</v>
      </c>
      <c r="B1842" t="s">
        <v>2148</v>
      </c>
      <c r="C1842" t="s">
        <v>6046</v>
      </c>
      <c r="D1842" t="s">
        <v>1518</v>
      </c>
      <c r="E1842" t="s">
        <v>4249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7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3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4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</row>
    <row r="1843" spans="1:83" x14ac:dyDescent="0.3">
      <c r="A1843" t="s">
        <v>527</v>
      </c>
      <c r="B1843" t="s">
        <v>2148</v>
      </c>
      <c r="C1843" t="s">
        <v>6051</v>
      </c>
      <c r="D1843" t="s">
        <v>2148</v>
      </c>
      <c r="E1843" t="s">
        <v>4250</v>
      </c>
      <c r="F1843">
        <v>0</v>
      </c>
      <c r="G1843">
        <v>0</v>
      </c>
      <c r="H1843">
        <v>12</v>
      </c>
      <c r="I1843">
        <v>0</v>
      </c>
      <c r="J1843">
        <v>0</v>
      </c>
      <c r="K1843">
        <v>223</v>
      </c>
      <c r="L1843">
        <v>15</v>
      </c>
      <c r="M1843">
        <v>0</v>
      </c>
      <c r="N1843">
        <v>0</v>
      </c>
      <c r="O1843">
        <v>6</v>
      </c>
      <c r="P1843">
        <v>0</v>
      </c>
      <c r="Q1843">
        <v>0</v>
      </c>
      <c r="R1843">
        <v>79</v>
      </c>
      <c r="S1843">
        <v>0</v>
      </c>
      <c r="T1843">
        <v>1776</v>
      </c>
      <c r="U1843">
        <v>0</v>
      </c>
      <c r="V1843">
        <v>0</v>
      </c>
      <c r="W1843">
        <v>0</v>
      </c>
      <c r="X1843">
        <v>1292</v>
      </c>
      <c r="Y1843">
        <v>0</v>
      </c>
      <c r="Z1843">
        <v>0</v>
      </c>
      <c r="AA1843">
        <v>0</v>
      </c>
      <c r="AB1843">
        <v>1700</v>
      </c>
      <c r="AC1843">
        <v>59</v>
      </c>
      <c r="AD1843">
        <v>5</v>
      </c>
      <c r="AE1843">
        <v>0</v>
      </c>
      <c r="AF1843">
        <v>290</v>
      </c>
      <c r="AG1843">
        <v>0</v>
      </c>
      <c r="AH1843">
        <v>0</v>
      </c>
      <c r="AI1843">
        <v>1531</v>
      </c>
      <c r="AJ1843">
        <v>0</v>
      </c>
      <c r="AK1843">
        <v>0</v>
      </c>
      <c r="AL1843">
        <v>0</v>
      </c>
      <c r="AM1843">
        <v>0</v>
      </c>
      <c r="AN1843">
        <v>87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1850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19621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5743</v>
      </c>
    </row>
    <row r="1844" spans="1:83" x14ac:dyDescent="0.3">
      <c r="A1844" t="s">
        <v>527</v>
      </c>
      <c r="B1844" t="s">
        <v>2148</v>
      </c>
      <c r="C1844" t="s">
        <v>6048</v>
      </c>
      <c r="D1844" t="s">
        <v>6052</v>
      </c>
      <c r="E1844" t="s">
        <v>4249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122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33</v>
      </c>
      <c r="AE1844">
        <v>0</v>
      </c>
      <c r="AF1844">
        <v>0</v>
      </c>
      <c r="AG1844">
        <v>0</v>
      </c>
      <c r="AH1844">
        <v>0</v>
      </c>
      <c r="AI1844">
        <v>2</v>
      </c>
      <c r="AJ1844">
        <v>0</v>
      </c>
      <c r="AK1844">
        <v>0</v>
      </c>
      <c r="AL1844">
        <v>0</v>
      </c>
      <c r="AM1844">
        <v>0</v>
      </c>
      <c r="AN1844">
        <v>101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</row>
    <row r="1845" spans="1:83" x14ac:dyDescent="0.3">
      <c r="A1845" t="s">
        <v>527</v>
      </c>
      <c r="B1845" t="s">
        <v>2148</v>
      </c>
      <c r="C1845" t="s">
        <v>6046</v>
      </c>
      <c r="D1845" t="s">
        <v>2159</v>
      </c>
      <c r="E1845" t="s">
        <v>5724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9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</row>
    <row r="1846" spans="1:83" x14ac:dyDescent="0.3">
      <c r="A1846" t="s">
        <v>527</v>
      </c>
      <c r="B1846" t="s">
        <v>2148</v>
      </c>
      <c r="C1846" t="s">
        <v>6048</v>
      </c>
      <c r="D1846" t="s">
        <v>3875</v>
      </c>
      <c r="E1846" t="s">
        <v>4249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104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19</v>
      </c>
      <c r="AE1846">
        <v>0</v>
      </c>
      <c r="AF1846">
        <v>0</v>
      </c>
      <c r="AG1846">
        <v>0</v>
      </c>
      <c r="AH1846">
        <v>0</v>
      </c>
      <c r="AI1846">
        <v>4</v>
      </c>
      <c r="AJ1846">
        <v>0</v>
      </c>
      <c r="AK1846">
        <v>0</v>
      </c>
      <c r="AL1846">
        <v>0</v>
      </c>
      <c r="AM1846">
        <v>0</v>
      </c>
      <c r="AN1846">
        <v>91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</row>
    <row r="1847" spans="1:83" x14ac:dyDescent="0.3">
      <c r="A1847" t="s">
        <v>527</v>
      </c>
      <c r="B1847" t="s">
        <v>2148</v>
      </c>
      <c r="C1847" t="s">
        <v>6053</v>
      </c>
      <c r="D1847" t="s">
        <v>2161</v>
      </c>
      <c r="E1847" t="s">
        <v>5595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20</v>
      </c>
      <c r="S1847">
        <v>0</v>
      </c>
      <c r="T1847">
        <v>36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16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48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</row>
    <row r="1848" spans="1:83" x14ac:dyDescent="0.3">
      <c r="A1848" t="s">
        <v>527</v>
      </c>
      <c r="B1848" t="s">
        <v>2148</v>
      </c>
      <c r="C1848" t="s">
        <v>4368</v>
      </c>
      <c r="D1848" t="s">
        <v>4244</v>
      </c>
      <c r="E1848" t="s">
        <v>4249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75</v>
      </c>
      <c r="M1848">
        <v>0</v>
      </c>
      <c r="N1848">
        <v>0</v>
      </c>
      <c r="O1848">
        <v>48</v>
      </c>
      <c r="P1848">
        <v>0</v>
      </c>
      <c r="Q1848">
        <v>0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5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14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</row>
    <row r="1849" spans="1:83" x14ac:dyDescent="0.3">
      <c r="A1849" t="s">
        <v>527</v>
      </c>
      <c r="B1849" t="s">
        <v>2148</v>
      </c>
      <c r="C1849" t="s">
        <v>6046</v>
      </c>
      <c r="D1849" t="s">
        <v>6054</v>
      </c>
      <c r="E1849" t="s">
        <v>4249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66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6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39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2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</row>
    <row r="1850" spans="1:83" x14ac:dyDescent="0.3">
      <c r="A1850" t="s">
        <v>527</v>
      </c>
      <c r="B1850" t="s">
        <v>2148</v>
      </c>
      <c r="C1850" t="s">
        <v>6048</v>
      </c>
      <c r="D1850" t="s">
        <v>2198</v>
      </c>
      <c r="E1850" t="s">
        <v>6055</v>
      </c>
      <c r="F1850">
        <v>0</v>
      </c>
      <c r="G1850">
        <v>0</v>
      </c>
      <c r="H1850">
        <v>3</v>
      </c>
      <c r="I1850">
        <v>0</v>
      </c>
      <c r="J1850">
        <v>0</v>
      </c>
      <c r="K1850">
        <v>8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11</v>
      </c>
      <c r="S1850">
        <v>0</v>
      </c>
      <c r="T1850">
        <v>217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436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597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3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</row>
    <row r="1851" spans="1:83" x14ac:dyDescent="0.3">
      <c r="A1851" t="s">
        <v>527</v>
      </c>
      <c r="B1851" t="s">
        <v>2148</v>
      </c>
      <c r="C1851" t="s">
        <v>6049</v>
      </c>
      <c r="D1851" t="s">
        <v>6056</v>
      </c>
      <c r="E1851" t="s">
        <v>4249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108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15</v>
      </c>
      <c r="AE1851">
        <v>0</v>
      </c>
      <c r="AF1851">
        <v>0</v>
      </c>
      <c r="AG1851">
        <v>0</v>
      </c>
      <c r="AH1851">
        <v>0</v>
      </c>
      <c r="AI1851">
        <v>3</v>
      </c>
      <c r="AJ1851">
        <v>0</v>
      </c>
      <c r="AK1851">
        <v>0</v>
      </c>
      <c r="AL1851">
        <v>0</v>
      </c>
      <c r="AM1851">
        <v>0</v>
      </c>
      <c r="AN1851">
        <v>225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</row>
    <row r="1852" spans="1:83" x14ac:dyDescent="0.3">
      <c r="A1852" t="s">
        <v>527</v>
      </c>
      <c r="B1852" t="s">
        <v>2148</v>
      </c>
      <c r="C1852" t="s">
        <v>6048</v>
      </c>
      <c r="D1852" t="s">
        <v>6045</v>
      </c>
      <c r="E1852" t="s">
        <v>4249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109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38</v>
      </c>
      <c r="AE1852">
        <v>0</v>
      </c>
      <c r="AF1852">
        <v>0</v>
      </c>
      <c r="AG1852">
        <v>0</v>
      </c>
      <c r="AH1852">
        <v>0</v>
      </c>
      <c r="AI1852">
        <v>4</v>
      </c>
      <c r="AJ1852">
        <v>0</v>
      </c>
      <c r="AK1852">
        <v>0</v>
      </c>
      <c r="AL1852">
        <v>0</v>
      </c>
      <c r="AM1852">
        <v>0</v>
      </c>
      <c r="AN1852">
        <v>51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12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17</v>
      </c>
    </row>
    <row r="1853" spans="1:83" x14ac:dyDescent="0.3">
      <c r="A1853" t="s">
        <v>527</v>
      </c>
      <c r="B1853" t="s">
        <v>2148</v>
      </c>
      <c r="C1853" t="s">
        <v>6046</v>
      </c>
      <c r="D1853" t="s">
        <v>2200</v>
      </c>
      <c r="E1853" t="s">
        <v>4249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66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13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32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</row>
    <row r="1854" spans="1:83" x14ac:dyDescent="0.3">
      <c r="A1854" t="s">
        <v>527</v>
      </c>
      <c r="B1854" t="s">
        <v>636</v>
      </c>
      <c r="C1854" t="s">
        <v>6057</v>
      </c>
      <c r="D1854" t="s">
        <v>2203</v>
      </c>
      <c r="E1854" t="s">
        <v>4249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39</v>
      </c>
      <c r="L1854">
        <v>33</v>
      </c>
      <c r="M1854">
        <v>0</v>
      </c>
      <c r="N1854">
        <v>0</v>
      </c>
      <c r="O1854">
        <v>21</v>
      </c>
      <c r="P1854">
        <v>0</v>
      </c>
      <c r="Q1854">
        <v>0</v>
      </c>
      <c r="R1854">
        <v>4</v>
      </c>
      <c r="S1854">
        <v>0</v>
      </c>
      <c r="T1854">
        <v>1104</v>
      </c>
      <c r="U1854">
        <v>0</v>
      </c>
      <c r="V1854">
        <v>0</v>
      </c>
      <c r="W1854">
        <v>2</v>
      </c>
      <c r="X1854">
        <v>13</v>
      </c>
      <c r="Y1854">
        <v>0</v>
      </c>
      <c r="Z1854">
        <v>0</v>
      </c>
      <c r="AA1854">
        <v>0</v>
      </c>
      <c r="AB1854">
        <v>1323</v>
      </c>
      <c r="AC1854">
        <v>0</v>
      </c>
      <c r="AD1854">
        <v>6</v>
      </c>
      <c r="AE1854">
        <v>0</v>
      </c>
      <c r="AF1854">
        <v>0</v>
      </c>
      <c r="AG1854">
        <v>0</v>
      </c>
      <c r="AH1854">
        <v>0</v>
      </c>
      <c r="AI1854">
        <v>1259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160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48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</row>
    <row r="1855" spans="1:83" x14ac:dyDescent="0.3">
      <c r="A1855" t="s">
        <v>527</v>
      </c>
      <c r="B1855" t="s">
        <v>636</v>
      </c>
      <c r="C1855" t="s">
        <v>6058</v>
      </c>
      <c r="D1855" t="s">
        <v>636</v>
      </c>
      <c r="E1855" t="s">
        <v>6059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2</v>
      </c>
      <c r="L1855">
        <v>53</v>
      </c>
      <c r="M1855">
        <v>0</v>
      </c>
      <c r="N1855">
        <v>0</v>
      </c>
      <c r="O1855">
        <v>34</v>
      </c>
      <c r="P1855">
        <v>0</v>
      </c>
      <c r="Q1855">
        <v>0</v>
      </c>
      <c r="R1855">
        <v>20</v>
      </c>
      <c r="S1855">
        <v>0</v>
      </c>
      <c r="T1855">
        <v>30</v>
      </c>
      <c r="U1855">
        <v>0</v>
      </c>
      <c r="V1855">
        <v>0</v>
      </c>
      <c r="W1855">
        <v>4</v>
      </c>
      <c r="X1855">
        <v>51</v>
      </c>
      <c r="Y1855">
        <v>0</v>
      </c>
      <c r="Z1855">
        <v>0</v>
      </c>
      <c r="AA1855">
        <v>0</v>
      </c>
      <c r="AB1855">
        <v>79</v>
      </c>
      <c r="AC1855">
        <v>0</v>
      </c>
      <c r="AD1855">
        <v>10</v>
      </c>
      <c r="AE1855">
        <v>0</v>
      </c>
      <c r="AF1855">
        <v>0</v>
      </c>
      <c r="AG1855">
        <v>0</v>
      </c>
      <c r="AH1855">
        <v>0</v>
      </c>
      <c r="AI1855">
        <v>408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562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181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</row>
    <row r="1856" spans="1:83" x14ac:dyDescent="0.3">
      <c r="A1856" t="s">
        <v>527</v>
      </c>
      <c r="B1856" t="s">
        <v>636</v>
      </c>
      <c r="C1856" t="s">
        <v>6060</v>
      </c>
      <c r="D1856" t="s">
        <v>2204</v>
      </c>
      <c r="E1856" t="s">
        <v>4250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31</v>
      </c>
      <c r="M1856">
        <v>0</v>
      </c>
      <c r="N1856">
        <v>0</v>
      </c>
      <c r="O1856">
        <v>20</v>
      </c>
      <c r="P1856">
        <v>0</v>
      </c>
      <c r="Q1856">
        <v>0</v>
      </c>
      <c r="R1856">
        <v>189</v>
      </c>
      <c r="S1856">
        <v>0</v>
      </c>
      <c r="T1856">
        <v>0</v>
      </c>
      <c r="U1856">
        <v>0</v>
      </c>
      <c r="V1856">
        <v>0</v>
      </c>
      <c r="W1856">
        <v>2</v>
      </c>
      <c r="X1856">
        <v>50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13</v>
      </c>
      <c r="AE1856">
        <v>0</v>
      </c>
      <c r="AF1856">
        <v>0</v>
      </c>
      <c r="AG1856">
        <v>0</v>
      </c>
      <c r="AH1856">
        <v>0</v>
      </c>
      <c r="AI1856">
        <v>94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316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102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</row>
    <row r="1857" spans="1:83" x14ac:dyDescent="0.3">
      <c r="A1857" t="s">
        <v>527</v>
      </c>
      <c r="B1857" t="s">
        <v>636</v>
      </c>
      <c r="C1857" t="s">
        <v>6061</v>
      </c>
      <c r="D1857" t="s">
        <v>2205</v>
      </c>
      <c r="E1857" t="s">
        <v>5897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6</v>
      </c>
      <c r="L1857">
        <v>44</v>
      </c>
      <c r="M1857">
        <v>0</v>
      </c>
      <c r="N1857">
        <v>0</v>
      </c>
      <c r="O1857">
        <v>28</v>
      </c>
      <c r="P1857">
        <v>0</v>
      </c>
      <c r="Q1857">
        <v>0</v>
      </c>
      <c r="R1857">
        <v>25</v>
      </c>
      <c r="S1857">
        <v>0</v>
      </c>
      <c r="T1857">
        <v>168</v>
      </c>
      <c r="U1857">
        <v>0</v>
      </c>
      <c r="V1857">
        <v>0</v>
      </c>
      <c r="W1857">
        <v>3</v>
      </c>
      <c r="X1857">
        <v>0</v>
      </c>
      <c r="Y1857">
        <v>0</v>
      </c>
      <c r="Z1857">
        <v>0</v>
      </c>
      <c r="AA1857">
        <v>0</v>
      </c>
      <c r="AB1857">
        <v>308</v>
      </c>
      <c r="AC1857">
        <v>0</v>
      </c>
      <c r="AD1857">
        <v>8</v>
      </c>
      <c r="AE1857">
        <v>0</v>
      </c>
      <c r="AF1857">
        <v>0</v>
      </c>
      <c r="AG1857">
        <v>0</v>
      </c>
      <c r="AH1857">
        <v>0</v>
      </c>
      <c r="AI1857">
        <v>350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</row>
    <row r="1858" spans="1:83" x14ac:dyDescent="0.3">
      <c r="A1858" t="s">
        <v>527</v>
      </c>
      <c r="B1858" t="s">
        <v>636</v>
      </c>
      <c r="C1858" t="s">
        <v>6062</v>
      </c>
      <c r="D1858" t="s">
        <v>554</v>
      </c>
      <c r="E1858" t="s">
        <v>4249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385</v>
      </c>
      <c r="M1858">
        <v>0</v>
      </c>
      <c r="N1858">
        <v>0</v>
      </c>
      <c r="O1858">
        <v>246</v>
      </c>
      <c r="P1858">
        <v>0</v>
      </c>
      <c r="Q1858">
        <v>0</v>
      </c>
      <c r="R1858">
        <v>43</v>
      </c>
      <c r="S1858">
        <v>0</v>
      </c>
      <c r="T1858">
        <v>0</v>
      </c>
      <c r="U1858">
        <v>0</v>
      </c>
      <c r="V1858">
        <v>0</v>
      </c>
      <c r="W1858">
        <v>27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73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</row>
    <row r="1859" spans="1:83" x14ac:dyDescent="0.3">
      <c r="A1859" t="s">
        <v>527</v>
      </c>
      <c r="B1859" t="s">
        <v>636</v>
      </c>
      <c r="C1859" t="s">
        <v>4368</v>
      </c>
      <c r="D1859" t="s">
        <v>4244</v>
      </c>
      <c r="E1859" t="s">
        <v>4249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17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6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</row>
    <row r="1860" spans="1:83" x14ac:dyDescent="0.3">
      <c r="A1860" t="s">
        <v>527</v>
      </c>
      <c r="B1860" t="s">
        <v>636</v>
      </c>
      <c r="C1860" t="s">
        <v>6063</v>
      </c>
      <c r="D1860" t="s">
        <v>2206</v>
      </c>
      <c r="E1860" t="s">
        <v>4249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</row>
    <row r="1861" spans="1:83" x14ac:dyDescent="0.3">
      <c r="A1861" t="s">
        <v>527</v>
      </c>
      <c r="B1861" t="s">
        <v>636</v>
      </c>
      <c r="C1861" t="s">
        <v>6064</v>
      </c>
      <c r="D1861" t="s">
        <v>2207</v>
      </c>
      <c r="E1861" t="s">
        <v>5146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11</v>
      </c>
      <c r="M1861">
        <v>0</v>
      </c>
      <c r="N1861">
        <v>0</v>
      </c>
      <c r="O1861">
        <v>7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2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</row>
    <row r="1862" spans="1:83" x14ac:dyDescent="0.3">
      <c r="A1862" t="s">
        <v>527</v>
      </c>
      <c r="B1862" t="s">
        <v>2208</v>
      </c>
      <c r="C1862" t="s">
        <v>6065</v>
      </c>
      <c r="D1862" t="s">
        <v>2208</v>
      </c>
      <c r="E1862" t="s">
        <v>4250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61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156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168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</row>
    <row r="1863" spans="1:83" x14ac:dyDescent="0.3">
      <c r="A1863" t="s">
        <v>527</v>
      </c>
      <c r="B1863" t="s">
        <v>1242</v>
      </c>
      <c r="C1863" t="s">
        <v>6066</v>
      </c>
      <c r="D1863" t="s">
        <v>2210</v>
      </c>
      <c r="E1863" t="s">
        <v>4249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4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</row>
    <row r="1864" spans="1:83" x14ac:dyDescent="0.3">
      <c r="A1864" t="s">
        <v>527</v>
      </c>
      <c r="B1864" t="s">
        <v>1242</v>
      </c>
      <c r="C1864" t="s">
        <v>6067</v>
      </c>
      <c r="D1864" t="s">
        <v>6068</v>
      </c>
      <c r="E1864" t="s">
        <v>4249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122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32</v>
      </c>
      <c r="AE1864">
        <v>0</v>
      </c>
      <c r="AF1864">
        <v>0</v>
      </c>
      <c r="AG1864">
        <v>0</v>
      </c>
      <c r="AH1864">
        <v>0</v>
      </c>
      <c r="AI1864">
        <v>3</v>
      </c>
      <c r="AJ1864">
        <v>0</v>
      </c>
      <c r="AK1864">
        <v>0</v>
      </c>
      <c r="AL1864">
        <v>0</v>
      </c>
      <c r="AM1864">
        <v>0</v>
      </c>
      <c r="AN1864">
        <v>46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</row>
    <row r="1865" spans="1:83" x14ac:dyDescent="0.3">
      <c r="A1865" t="s">
        <v>527</v>
      </c>
      <c r="B1865" t="s">
        <v>1242</v>
      </c>
      <c r="C1865" t="s">
        <v>6067</v>
      </c>
      <c r="D1865" t="s">
        <v>6069</v>
      </c>
      <c r="E1865" t="s">
        <v>4249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5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5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</row>
    <row r="1866" spans="1:83" x14ac:dyDescent="0.3">
      <c r="A1866" t="s">
        <v>527</v>
      </c>
      <c r="B1866" t="s">
        <v>1242</v>
      </c>
      <c r="C1866" t="s">
        <v>6067</v>
      </c>
      <c r="D1866" t="s">
        <v>6070</v>
      </c>
      <c r="E1866" t="s">
        <v>4249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</row>
    <row r="1867" spans="1:83" x14ac:dyDescent="0.3">
      <c r="A1867" t="s">
        <v>527</v>
      </c>
      <c r="B1867" t="s">
        <v>1242</v>
      </c>
      <c r="C1867" t="s">
        <v>6067</v>
      </c>
      <c r="D1867" t="s">
        <v>1489</v>
      </c>
      <c r="E1867" t="s">
        <v>4249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64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9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</row>
    <row r="1868" spans="1:83" x14ac:dyDescent="0.3">
      <c r="A1868" t="s">
        <v>527</v>
      </c>
      <c r="B1868" t="s">
        <v>1242</v>
      </c>
      <c r="C1868" t="s">
        <v>6071</v>
      </c>
      <c r="D1868" t="s">
        <v>1242</v>
      </c>
      <c r="E1868" t="s">
        <v>4391</v>
      </c>
      <c r="F1868">
        <v>0</v>
      </c>
      <c r="G1868">
        <v>0</v>
      </c>
      <c r="H1868">
        <v>3</v>
      </c>
      <c r="I1868">
        <v>0</v>
      </c>
      <c r="J1868">
        <v>0</v>
      </c>
      <c r="K1868">
        <v>41</v>
      </c>
      <c r="L1868">
        <v>7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55</v>
      </c>
      <c r="S1868">
        <v>0</v>
      </c>
      <c r="T1868">
        <v>570</v>
      </c>
      <c r="U1868">
        <v>0</v>
      </c>
      <c r="V1868">
        <v>0</v>
      </c>
      <c r="W1868">
        <v>0</v>
      </c>
      <c r="X1868">
        <v>978</v>
      </c>
      <c r="Y1868">
        <v>0</v>
      </c>
      <c r="Z1868">
        <v>0</v>
      </c>
      <c r="AA1868">
        <v>0</v>
      </c>
      <c r="AB1868">
        <v>397</v>
      </c>
      <c r="AC1868">
        <v>14</v>
      </c>
      <c r="AD1868">
        <v>59</v>
      </c>
      <c r="AE1868">
        <v>0</v>
      </c>
      <c r="AF1868">
        <v>52</v>
      </c>
      <c r="AG1868">
        <v>0</v>
      </c>
      <c r="AH1868">
        <v>0</v>
      </c>
      <c r="AI1868">
        <v>207</v>
      </c>
      <c r="AJ1868">
        <v>0</v>
      </c>
      <c r="AK1868">
        <v>0</v>
      </c>
      <c r="AL1868">
        <v>0</v>
      </c>
      <c r="AM1868">
        <v>0</v>
      </c>
      <c r="AN1868">
        <v>70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13241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39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12</v>
      </c>
    </row>
    <row r="1869" spans="1:83" x14ac:dyDescent="0.3">
      <c r="A1869" t="s">
        <v>527</v>
      </c>
      <c r="B1869" t="s">
        <v>1242</v>
      </c>
      <c r="C1869" t="s">
        <v>6067</v>
      </c>
      <c r="D1869" t="s">
        <v>2162</v>
      </c>
      <c r="E1869" t="s">
        <v>4249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4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</row>
    <row r="1870" spans="1:83" x14ac:dyDescent="0.3">
      <c r="A1870" t="s">
        <v>527</v>
      </c>
      <c r="B1870" t="s">
        <v>1242</v>
      </c>
      <c r="C1870" t="s">
        <v>6067</v>
      </c>
      <c r="D1870" t="s">
        <v>1522</v>
      </c>
      <c r="E1870" t="s">
        <v>4249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</row>
    <row r="1871" spans="1:83" x14ac:dyDescent="0.3">
      <c r="A1871" t="s">
        <v>527</v>
      </c>
      <c r="B1871" t="s">
        <v>1242</v>
      </c>
      <c r="C1871" t="s">
        <v>6072</v>
      </c>
      <c r="D1871" t="s">
        <v>2164</v>
      </c>
      <c r="E1871" t="s">
        <v>4250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</row>
    <row r="1872" spans="1:83" x14ac:dyDescent="0.3">
      <c r="A1872" t="s">
        <v>527</v>
      </c>
      <c r="B1872" t="s">
        <v>1242</v>
      </c>
      <c r="C1872" t="s">
        <v>6073</v>
      </c>
      <c r="D1872" t="s">
        <v>2167</v>
      </c>
      <c r="E1872" t="s">
        <v>4249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269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203</v>
      </c>
      <c r="AC1872">
        <v>0</v>
      </c>
      <c r="AD1872">
        <v>3</v>
      </c>
      <c r="AE1872">
        <v>0</v>
      </c>
      <c r="AF1872">
        <v>0</v>
      </c>
      <c r="AG1872">
        <v>0</v>
      </c>
      <c r="AH1872">
        <v>0</v>
      </c>
      <c r="AI1872">
        <v>95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566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</row>
    <row r="1873" spans="1:83" x14ac:dyDescent="0.3">
      <c r="A1873" t="s">
        <v>527</v>
      </c>
      <c r="B1873" t="s">
        <v>927</v>
      </c>
      <c r="C1873" t="s">
        <v>6074</v>
      </c>
      <c r="D1873" t="s">
        <v>2168</v>
      </c>
      <c r="E1873" t="s">
        <v>4249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17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3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</row>
    <row r="1874" spans="1:83" x14ac:dyDescent="0.3">
      <c r="A1874" t="s">
        <v>527</v>
      </c>
      <c r="B1874" t="s">
        <v>927</v>
      </c>
      <c r="C1874" t="s">
        <v>6075</v>
      </c>
      <c r="D1874" t="s">
        <v>2176</v>
      </c>
      <c r="E1874" t="s">
        <v>4249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7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54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168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</row>
    <row r="1875" spans="1:83" x14ac:dyDescent="0.3">
      <c r="A1875" t="s">
        <v>527</v>
      </c>
      <c r="B1875" t="s">
        <v>927</v>
      </c>
      <c r="C1875" t="s">
        <v>6076</v>
      </c>
      <c r="D1875" t="s">
        <v>2178</v>
      </c>
      <c r="E1875" t="s">
        <v>4249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62</v>
      </c>
      <c r="M1875">
        <v>0</v>
      </c>
      <c r="N1875">
        <v>0</v>
      </c>
      <c r="O1875">
        <v>40</v>
      </c>
      <c r="P1875">
        <v>0</v>
      </c>
      <c r="Q1875">
        <v>0</v>
      </c>
      <c r="R1875">
        <v>27</v>
      </c>
      <c r="S1875">
        <v>0</v>
      </c>
      <c r="T1875">
        <v>0</v>
      </c>
      <c r="U1875">
        <v>0</v>
      </c>
      <c r="V1875">
        <v>0</v>
      </c>
      <c r="W1875">
        <v>4</v>
      </c>
      <c r="X1875">
        <v>14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27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</row>
    <row r="1876" spans="1:83" x14ac:dyDescent="0.3">
      <c r="A1876" t="s">
        <v>527</v>
      </c>
      <c r="B1876" t="s">
        <v>927</v>
      </c>
      <c r="C1876" t="s">
        <v>6077</v>
      </c>
      <c r="D1876" t="s">
        <v>2180</v>
      </c>
      <c r="E1876" t="s">
        <v>4249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17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5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</row>
    <row r="1877" spans="1:83" x14ac:dyDescent="0.3">
      <c r="A1877" t="s">
        <v>527</v>
      </c>
      <c r="B1877" t="s">
        <v>927</v>
      </c>
      <c r="C1877" t="s">
        <v>6078</v>
      </c>
      <c r="D1877" t="s">
        <v>2181</v>
      </c>
      <c r="E1877" t="s">
        <v>4249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18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8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</row>
    <row r="1878" spans="1:83" x14ac:dyDescent="0.3">
      <c r="A1878" t="s">
        <v>527</v>
      </c>
      <c r="B1878" t="s">
        <v>927</v>
      </c>
      <c r="C1878" t="s">
        <v>6079</v>
      </c>
      <c r="D1878" t="s">
        <v>2182</v>
      </c>
      <c r="E1878" t="s">
        <v>4249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20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7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</row>
    <row r="1879" spans="1:83" x14ac:dyDescent="0.3">
      <c r="A1879" t="s">
        <v>527</v>
      </c>
      <c r="B1879" t="s">
        <v>927</v>
      </c>
      <c r="C1879" t="s">
        <v>6080</v>
      </c>
      <c r="D1879" t="s">
        <v>2183</v>
      </c>
      <c r="E1879" t="s">
        <v>4249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</row>
    <row r="1880" spans="1:83" x14ac:dyDescent="0.3">
      <c r="A1880" t="s">
        <v>527</v>
      </c>
      <c r="B1880" t="s">
        <v>927</v>
      </c>
      <c r="C1880" t="s">
        <v>6081</v>
      </c>
      <c r="D1880" t="s">
        <v>3237</v>
      </c>
      <c r="E1880" t="s">
        <v>4249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293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70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17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</row>
    <row r="1881" spans="1:83" x14ac:dyDescent="0.3">
      <c r="A1881" t="s">
        <v>527</v>
      </c>
      <c r="B1881" t="s">
        <v>2011</v>
      </c>
      <c r="C1881" t="s">
        <v>6082</v>
      </c>
      <c r="D1881" t="s">
        <v>2184</v>
      </c>
      <c r="E1881" t="s">
        <v>6083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</row>
    <row r="1882" spans="1:83" x14ac:dyDescent="0.3">
      <c r="A1882" t="s">
        <v>527</v>
      </c>
      <c r="B1882" t="s">
        <v>2011</v>
      </c>
      <c r="C1882" t="s">
        <v>6084</v>
      </c>
      <c r="D1882" t="s">
        <v>2186</v>
      </c>
      <c r="E1882" t="s">
        <v>6085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</row>
    <row r="1883" spans="1:83" x14ac:dyDescent="0.3">
      <c r="A1883" t="s">
        <v>527</v>
      </c>
      <c r="B1883" t="s">
        <v>2011</v>
      </c>
      <c r="C1883" t="s">
        <v>6086</v>
      </c>
      <c r="D1883" t="s">
        <v>2187</v>
      </c>
      <c r="E1883" t="s">
        <v>5595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4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</row>
    <row r="1884" spans="1:83" x14ac:dyDescent="0.3">
      <c r="A1884" t="s">
        <v>527</v>
      </c>
      <c r="B1884" t="s">
        <v>2011</v>
      </c>
      <c r="C1884" t="s">
        <v>6087</v>
      </c>
      <c r="D1884" t="s">
        <v>6088</v>
      </c>
      <c r="E1884" t="s">
        <v>6089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341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82</v>
      </c>
      <c r="AE1884">
        <v>0</v>
      </c>
      <c r="AF1884">
        <v>2</v>
      </c>
      <c r="AG1884">
        <v>0</v>
      </c>
      <c r="AH1884">
        <v>0</v>
      </c>
      <c r="AI1884">
        <v>14</v>
      </c>
      <c r="AJ1884">
        <v>0</v>
      </c>
      <c r="AK1884">
        <v>0</v>
      </c>
      <c r="AL1884">
        <v>0</v>
      </c>
      <c r="AM1884">
        <v>0</v>
      </c>
      <c r="AN1884">
        <v>54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</row>
    <row r="1885" spans="1:83" x14ac:dyDescent="0.3">
      <c r="A1885" t="s">
        <v>527</v>
      </c>
      <c r="B1885" t="s">
        <v>2011</v>
      </c>
      <c r="C1885" t="s">
        <v>6087</v>
      </c>
      <c r="D1885" t="s">
        <v>6090</v>
      </c>
      <c r="E1885" t="s">
        <v>6091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509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97</v>
      </c>
      <c r="AE1885">
        <v>0</v>
      </c>
      <c r="AF1885">
        <v>0</v>
      </c>
      <c r="AG1885">
        <v>0</v>
      </c>
      <c r="AH1885">
        <v>0</v>
      </c>
      <c r="AI1885">
        <v>14</v>
      </c>
      <c r="AJ1885">
        <v>0</v>
      </c>
      <c r="AK1885">
        <v>0</v>
      </c>
      <c r="AL1885">
        <v>0</v>
      </c>
      <c r="AM1885">
        <v>0</v>
      </c>
      <c r="AN1885">
        <v>64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</row>
    <row r="1886" spans="1:83" x14ac:dyDescent="0.3">
      <c r="A1886" t="s">
        <v>527</v>
      </c>
      <c r="B1886" t="s">
        <v>2011</v>
      </c>
      <c r="C1886" t="s">
        <v>6092</v>
      </c>
      <c r="D1886" t="s">
        <v>2190</v>
      </c>
      <c r="E1886" t="s">
        <v>6093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</row>
    <row r="1887" spans="1:83" x14ac:dyDescent="0.3">
      <c r="A1887" t="s">
        <v>527</v>
      </c>
      <c r="B1887" t="s">
        <v>2011</v>
      </c>
      <c r="C1887" t="s">
        <v>6094</v>
      </c>
      <c r="D1887" t="s">
        <v>2192</v>
      </c>
      <c r="E1887" t="s">
        <v>4629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6</v>
      </c>
      <c r="M1887">
        <v>0</v>
      </c>
      <c r="N1887">
        <v>0</v>
      </c>
      <c r="O1887">
        <v>4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</row>
    <row r="1888" spans="1:83" x14ac:dyDescent="0.3">
      <c r="A1888" t="s">
        <v>527</v>
      </c>
      <c r="B1888" t="s">
        <v>2011</v>
      </c>
      <c r="C1888" t="s">
        <v>6087</v>
      </c>
      <c r="D1888" t="s">
        <v>1972</v>
      </c>
      <c r="E1888" t="s">
        <v>4864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</row>
    <row r="1889" spans="1:83" x14ac:dyDescent="0.3">
      <c r="A1889" t="s">
        <v>527</v>
      </c>
      <c r="B1889" t="s">
        <v>2011</v>
      </c>
      <c r="C1889" t="s">
        <v>6087</v>
      </c>
      <c r="D1889" t="s">
        <v>2103</v>
      </c>
      <c r="E1889" t="s">
        <v>4249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81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10</v>
      </c>
      <c r="AE1889">
        <v>0</v>
      </c>
      <c r="AF1889">
        <v>1</v>
      </c>
      <c r="AG1889">
        <v>0</v>
      </c>
      <c r="AH1889">
        <v>0</v>
      </c>
      <c r="AI1889">
        <v>3</v>
      </c>
      <c r="AJ1889">
        <v>0</v>
      </c>
      <c r="AK1889">
        <v>0</v>
      </c>
      <c r="AL1889">
        <v>0</v>
      </c>
      <c r="AM1889">
        <v>0</v>
      </c>
      <c r="AN1889">
        <v>15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2</v>
      </c>
    </row>
    <row r="1890" spans="1:83" x14ac:dyDescent="0.3">
      <c r="A1890" t="s">
        <v>527</v>
      </c>
      <c r="B1890" t="s">
        <v>2011</v>
      </c>
      <c r="C1890" t="s">
        <v>6095</v>
      </c>
      <c r="D1890" t="s">
        <v>2194</v>
      </c>
      <c r="E1890" t="s">
        <v>4860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329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439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276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</row>
    <row r="1891" spans="1:83" x14ac:dyDescent="0.3">
      <c r="A1891" t="s">
        <v>527</v>
      </c>
      <c r="B1891" t="s">
        <v>2011</v>
      </c>
      <c r="C1891" t="s">
        <v>6096</v>
      </c>
      <c r="D1891" t="s">
        <v>2195</v>
      </c>
      <c r="E1891" t="s">
        <v>4586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</row>
    <row r="1892" spans="1:83" x14ac:dyDescent="0.3">
      <c r="A1892" t="s">
        <v>527</v>
      </c>
      <c r="B1892" t="s">
        <v>2011</v>
      </c>
      <c r="C1892" t="s">
        <v>6097</v>
      </c>
      <c r="D1892" t="s">
        <v>2011</v>
      </c>
      <c r="E1892" t="s">
        <v>6098</v>
      </c>
      <c r="F1892">
        <v>0</v>
      </c>
      <c r="G1892">
        <v>0</v>
      </c>
      <c r="H1892">
        <v>7</v>
      </c>
      <c r="I1892">
        <v>0</v>
      </c>
      <c r="J1892">
        <v>0</v>
      </c>
      <c r="K1892">
        <v>80</v>
      </c>
      <c r="L1892">
        <v>4</v>
      </c>
      <c r="M1892">
        <v>0</v>
      </c>
      <c r="N1892">
        <v>0</v>
      </c>
      <c r="O1892">
        <v>90</v>
      </c>
      <c r="P1892">
        <v>0</v>
      </c>
      <c r="Q1892">
        <v>0</v>
      </c>
      <c r="R1892">
        <v>62</v>
      </c>
      <c r="S1892">
        <v>0</v>
      </c>
      <c r="T1892">
        <v>963</v>
      </c>
      <c r="U1892">
        <v>0</v>
      </c>
      <c r="V1892">
        <v>0</v>
      </c>
      <c r="W1892">
        <v>0</v>
      </c>
      <c r="X1892">
        <v>1450</v>
      </c>
      <c r="Y1892">
        <v>0</v>
      </c>
      <c r="Z1892">
        <v>0</v>
      </c>
      <c r="AA1892">
        <v>0</v>
      </c>
      <c r="AB1892">
        <v>717</v>
      </c>
      <c r="AC1892">
        <v>53</v>
      </c>
      <c r="AD1892">
        <v>45</v>
      </c>
      <c r="AE1892">
        <v>0</v>
      </c>
      <c r="AF1892">
        <v>1416</v>
      </c>
      <c r="AG1892">
        <v>0</v>
      </c>
      <c r="AH1892">
        <v>0</v>
      </c>
      <c r="AI1892">
        <v>1811</v>
      </c>
      <c r="AJ1892">
        <v>0</v>
      </c>
      <c r="AK1892">
        <v>0</v>
      </c>
      <c r="AL1892">
        <v>0</v>
      </c>
      <c r="AM1892">
        <v>0</v>
      </c>
      <c r="AN1892">
        <v>834</v>
      </c>
      <c r="AO1892">
        <v>0</v>
      </c>
      <c r="AP1892">
        <v>0</v>
      </c>
      <c r="AQ1892">
        <v>0</v>
      </c>
      <c r="AR1892">
        <v>0</v>
      </c>
      <c r="AS1892">
        <v>2</v>
      </c>
      <c r="AT1892">
        <v>0</v>
      </c>
      <c r="AU1892">
        <v>0</v>
      </c>
      <c r="AV1892">
        <v>0</v>
      </c>
      <c r="AW1892">
        <v>0</v>
      </c>
      <c r="AX1892">
        <v>464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202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32</v>
      </c>
    </row>
    <row r="1893" spans="1:83" x14ac:dyDescent="0.3">
      <c r="A1893" t="s">
        <v>527</v>
      </c>
      <c r="B1893" t="s">
        <v>2011</v>
      </c>
      <c r="C1893" t="s">
        <v>6087</v>
      </c>
      <c r="D1893" t="s">
        <v>6099</v>
      </c>
      <c r="E1893" t="s">
        <v>6100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38</v>
      </c>
      <c r="AE1893">
        <v>0</v>
      </c>
      <c r="AF1893">
        <v>0</v>
      </c>
      <c r="AG1893">
        <v>0</v>
      </c>
      <c r="AH1893">
        <v>0</v>
      </c>
      <c r="AI1893">
        <v>9</v>
      </c>
      <c r="AJ1893">
        <v>0</v>
      </c>
      <c r="AK1893">
        <v>0</v>
      </c>
      <c r="AL1893">
        <v>0</v>
      </c>
      <c r="AM1893">
        <v>0</v>
      </c>
      <c r="AN1893">
        <v>28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2</v>
      </c>
    </row>
    <row r="1894" spans="1:83" x14ac:dyDescent="0.3">
      <c r="A1894" t="s">
        <v>527</v>
      </c>
      <c r="B1894" t="s">
        <v>2011</v>
      </c>
      <c r="C1894" t="s">
        <v>6101</v>
      </c>
      <c r="D1894" t="s">
        <v>2013</v>
      </c>
      <c r="E1894" t="s">
        <v>6102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45</v>
      </c>
      <c r="S1894">
        <v>0</v>
      </c>
      <c r="T1894">
        <v>9</v>
      </c>
      <c r="U1894">
        <v>0</v>
      </c>
      <c r="V1894">
        <v>0</v>
      </c>
      <c r="W1894">
        <v>0</v>
      </c>
      <c r="X1894">
        <v>2</v>
      </c>
      <c r="Y1894">
        <v>0</v>
      </c>
      <c r="Z1894">
        <v>0</v>
      </c>
      <c r="AA1894">
        <v>0</v>
      </c>
      <c r="AB1894">
        <v>7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42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</row>
    <row r="1895" spans="1:83" x14ac:dyDescent="0.3">
      <c r="A1895" t="s">
        <v>527</v>
      </c>
      <c r="B1895" t="s">
        <v>2011</v>
      </c>
      <c r="C1895" t="s">
        <v>6103</v>
      </c>
      <c r="D1895" t="s">
        <v>2015</v>
      </c>
      <c r="E1895" t="s">
        <v>4629</v>
      </c>
      <c r="F1895">
        <v>0</v>
      </c>
      <c r="G1895">
        <v>0</v>
      </c>
      <c r="H1895">
        <v>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2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</row>
    <row r="1896" spans="1:83" x14ac:dyDescent="0.3">
      <c r="A1896" t="s">
        <v>527</v>
      </c>
      <c r="B1896" t="s">
        <v>2011</v>
      </c>
      <c r="C1896" t="s">
        <v>6104</v>
      </c>
      <c r="D1896" t="s">
        <v>2016</v>
      </c>
      <c r="E1896" t="s">
        <v>6105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105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4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</row>
    <row r="1897" spans="1:83" x14ac:dyDescent="0.3">
      <c r="A1897" t="s">
        <v>527</v>
      </c>
      <c r="B1897" t="s">
        <v>2011</v>
      </c>
      <c r="C1897" t="s">
        <v>6087</v>
      </c>
      <c r="D1897" t="s">
        <v>6106</v>
      </c>
      <c r="E1897" t="s">
        <v>5031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30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7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8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</row>
    <row r="1898" spans="1:83" x14ac:dyDescent="0.3">
      <c r="A1898" t="s">
        <v>527</v>
      </c>
      <c r="B1898" t="s">
        <v>71</v>
      </c>
      <c r="C1898" t="s">
        <v>6107</v>
      </c>
      <c r="D1898" t="s">
        <v>1163</v>
      </c>
      <c r="E1898" t="s">
        <v>4861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</row>
    <row r="1899" spans="1:83" x14ac:dyDescent="0.3">
      <c r="A1899" t="s">
        <v>527</v>
      </c>
      <c r="B1899" t="s">
        <v>71</v>
      </c>
      <c r="C1899" t="s">
        <v>6108</v>
      </c>
      <c r="D1899" t="s">
        <v>2020</v>
      </c>
      <c r="E1899" t="s">
        <v>6109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</row>
    <row r="1900" spans="1:83" x14ac:dyDescent="0.3">
      <c r="A1900" t="s">
        <v>527</v>
      </c>
      <c r="B1900" t="s">
        <v>71</v>
      </c>
      <c r="C1900" t="s">
        <v>6110</v>
      </c>
      <c r="D1900" t="s">
        <v>6111</v>
      </c>
      <c r="E1900" t="s">
        <v>4249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3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</row>
    <row r="1901" spans="1:83" x14ac:dyDescent="0.3">
      <c r="A1901" t="s">
        <v>527</v>
      </c>
      <c r="B1901" t="s">
        <v>71</v>
      </c>
      <c r="C1901" t="s">
        <v>6112</v>
      </c>
      <c r="D1901" t="s">
        <v>2022</v>
      </c>
      <c r="E1901" t="s">
        <v>6113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</row>
    <row r="1902" spans="1:83" x14ac:dyDescent="0.3">
      <c r="A1902" t="s">
        <v>527</v>
      </c>
      <c r="B1902" t="s">
        <v>71</v>
      </c>
      <c r="C1902" t="s">
        <v>6114</v>
      </c>
      <c r="D1902" t="s">
        <v>2023</v>
      </c>
      <c r="E1902" t="s">
        <v>4861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</row>
    <row r="1903" spans="1:83" x14ac:dyDescent="0.3">
      <c r="A1903" t="s">
        <v>527</v>
      </c>
      <c r="B1903" t="s">
        <v>71</v>
      </c>
      <c r="C1903" t="s">
        <v>6115</v>
      </c>
      <c r="D1903" t="s">
        <v>1593</v>
      </c>
      <c r="E1903" t="s">
        <v>4993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3</v>
      </c>
      <c r="M1903">
        <v>0</v>
      </c>
      <c r="N1903">
        <v>0</v>
      </c>
      <c r="O1903">
        <v>2</v>
      </c>
      <c r="P1903">
        <v>0</v>
      </c>
      <c r="Q1903">
        <v>0</v>
      </c>
      <c r="R1903">
        <v>0</v>
      </c>
      <c r="S1903">
        <v>0</v>
      </c>
      <c r="T1903">
        <v>50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94</v>
      </c>
      <c r="AC1903">
        <v>0</v>
      </c>
      <c r="AD1903">
        <v>1</v>
      </c>
      <c r="AE1903">
        <v>0</v>
      </c>
      <c r="AF1903">
        <v>1</v>
      </c>
      <c r="AG1903">
        <v>0</v>
      </c>
      <c r="AH1903">
        <v>0</v>
      </c>
      <c r="AI1903">
        <v>189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</row>
    <row r="1904" spans="1:83" x14ac:dyDescent="0.3">
      <c r="A1904" t="s">
        <v>527</v>
      </c>
      <c r="B1904" t="s">
        <v>71</v>
      </c>
      <c r="C1904" t="s">
        <v>6114</v>
      </c>
      <c r="D1904" t="s">
        <v>6116</v>
      </c>
      <c r="E1904" t="s">
        <v>4249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41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7</v>
      </c>
      <c r="AE1904">
        <v>0</v>
      </c>
      <c r="AF1904">
        <v>0</v>
      </c>
      <c r="AG1904">
        <v>0</v>
      </c>
      <c r="AH1904">
        <v>0</v>
      </c>
      <c r="AI1904">
        <v>2</v>
      </c>
      <c r="AJ1904">
        <v>0</v>
      </c>
      <c r="AK1904">
        <v>0</v>
      </c>
      <c r="AL1904">
        <v>0</v>
      </c>
      <c r="AM1904">
        <v>0</v>
      </c>
      <c r="AN1904">
        <v>15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1</v>
      </c>
    </row>
    <row r="1905" spans="1:83" x14ac:dyDescent="0.3">
      <c r="A1905" t="s">
        <v>527</v>
      </c>
      <c r="B1905" t="s">
        <v>71</v>
      </c>
      <c r="C1905" t="s">
        <v>6110</v>
      </c>
      <c r="D1905" t="s">
        <v>6117</v>
      </c>
      <c r="E1905" t="s">
        <v>4249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200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36</v>
      </c>
      <c r="AE1905">
        <v>0</v>
      </c>
      <c r="AF1905">
        <v>1</v>
      </c>
      <c r="AG1905">
        <v>0</v>
      </c>
      <c r="AH1905">
        <v>0</v>
      </c>
      <c r="AI1905">
        <v>10</v>
      </c>
      <c r="AJ1905">
        <v>0</v>
      </c>
      <c r="AK1905">
        <v>0</v>
      </c>
      <c r="AL1905">
        <v>0</v>
      </c>
      <c r="AM1905">
        <v>0</v>
      </c>
      <c r="AN1905">
        <v>65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3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6</v>
      </c>
    </row>
    <row r="1906" spans="1:83" x14ac:dyDescent="0.3">
      <c r="A1906" t="s">
        <v>527</v>
      </c>
      <c r="B1906" t="s">
        <v>71</v>
      </c>
      <c r="C1906" t="s">
        <v>6118</v>
      </c>
      <c r="D1906" t="s">
        <v>71</v>
      </c>
      <c r="E1906" t="s">
        <v>4374</v>
      </c>
      <c r="F1906">
        <v>0</v>
      </c>
      <c r="G1906">
        <v>0</v>
      </c>
      <c r="H1906">
        <v>3</v>
      </c>
      <c r="I1906">
        <v>0</v>
      </c>
      <c r="J1906">
        <v>0</v>
      </c>
      <c r="K1906">
        <v>25</v>
      </c>
      <c r="L1906">
        <v>4</v>
      </c>
      <c r="M1906">
        <v>0</v>
      </c>
      <c r="N1906">
        <v>0</v>
      </c>
      <c r="O1906">
        <v>5</v>
      </c>
      <c r="P1906">
        <v>0</v>
      </c>
      <c r="Q1906">
        <v>0</v>
      </c>
      <c r="R1906">
        <v>38</v>
      </c>
      <c r="S1906">
        <v>0</v>
      </c>
      <c r="T1906">
        <v>468</v>
      </c>
      <c r="U1906">
        <v>0</v>
      </c>
      <c r="V1906">
        <v>0</v>
      </c>
      <c r="W1906">
        <v>0</v>
      </c>
      <c r="X1906">
        <v>1215</v>
      </c>
      <c r="Y1906">
        <v>0</v>
      </c>
      <c r="Z1906">
        <v>0</v>
      </c>
      <c r="AA1906">
        <v>0</v>
      </c>
      <c r="AB1906">
        <v>257</v>
      </c>
      <c r="AC1906">
        <v>47</v>
      </c>
      <c r="AD1906">
        <v>15</v>
      </c>
      <c r="AE1906">
        <v>0</v>
      </c>
      <c r="AF1906">
        <v>205</v>
      </c>
      <c r="AG1906">
        <v>0</v>
      </c>
      <c r="AH1906">
        <v>0</v>
      </c>
      <c r="AI1906">
        <v>237</v>
      </c>
      <c r="AJ1906">
        <v>0</v>
      </c>
      <c r="AK1906">
        <v>0</v>
      </c>
      <c r="AL1906">
        <v>0</v>
      </c>
      <c r="AM1906">
        <v>0</v>
      </c>
      <c r="AN1906">
        <v>249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4067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72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5</v>
      </c>
    </row>
    <row r="1907" spans="1:83" x14ac:dyDescent="0.3">
      <c r="A1907" t="s">
        <v>527</v>
      </c>
      <c r="B1907" t="s">
        <v>71</v>
      </c>
      <c r="C1907" t="s">
        <v>6119</v>
      </c>
      <c r="D1907" t="s">
        <v>2241</v>
      </c>
      <c r="E1907" t="s">
        <v>6120</v>
      </c>
      <c r="F1907">
        <v>0</v>
      </c>
      <c r="G1907">
        <v>0</v>
      </c>
      <c r="H1907">
        <v>0</v>
      </c>
      <c r="I1907">
        <v>8</v>
      </c>
      <c r="J1907">
        <v>0</v>
      </c>
      <c r="K1907">
        <v>2</v>
      </c>
      <c r="L1907">
        <v>21</v>
      </c>
      <c r="M1907">
        <v>0</v>
      </c>
      <c r="N1907">
        <v>0</v>
      </c>
      <c r="O1907">
        <v>63</v>
      </c>
      <c r="P1907">
        <v>0</v>
      </c>
      <c r="Q1907">
        <v>0</v>
      </c>
      <c r="R1907">
        <v>76</v>
      </c>
      <c r="S1907">
        <v>0</v>
      </c>
      <c r="T1907">
        <v>30</v>
      </c>
      <c r="U1907">
        <v>10</v>
      </c>
      <c r="V1907">
        <v>0</v>
      </c>
      <c r="W1907">
        <v>6</v>
      </c>
      <c r="X1907">
        <v>5</v>
      </c>
      <c r="Y1907">
        <v>0</v>
      </c>
      <c r="Z1907">
        <v>0</v>
      </c>
      <c r="AA1907">
        <v>0</v>
      </c>
      <c r="AB1907">
        <v>55</v>
      </c>
      <c r="AC1907">
        <v>0</v>
      </c>
      <c r="AD1907">
        <v>2</v>
      </c>
      <c r="AE1907">
        <v>0</v>
      </c>
      <c r="AF1907">
        <v>0</v>
      </c>
      <c r="AG1907">
        <v>0</v>
      </c>
      <c r="AH1907">
        <v>0</v>
      </c>
      <c r="AI1907">
        <v>262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</row>
    <row r="1908" spans="1:83" x14ac:dyDescent="0.3">
      <c r="A1908" t="s">
        <v>527</v>
      </c>
      <c r="B1908" t="s">
        <v>71</v>
      </c>
      <c r="C1908" t="s">
        <v>6121</v>
      </c>
      <c r="D1908" t="s">
        <v>2242</v>
      </c>
      <c r="E1908" t="s">
        <v>4586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6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179</v>
      </c>
      <c r="U1908">
        <v>0</v>
      </c>
      <c r="V1908">
        <v>0</v>
      </c>
      <c r="W1908">
        <v>0</v>
      </c>
      <c r="X1908">
        <v>4</v>
      </c>
      <c r="Y1908">
        <v>0</v>
      </c>
      <c r="Z1908">
        <v>0</v>
      </c>
      <c r="AA1908">
        <v>0</v>
      </c>
      <c r="AB1908">
        <v>546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349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3468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</row>
    <row r="1909" spans="1:83" x14ac:dyDescent="0.3">
      <c r="A1909" t="s">
        <v>527</v>
      </c>
      <c r="B1909" t="s">
        <v>71</v>
      </c>
      <c r="C1909" t="s">
        <v>6110</v>
      </c>
      <c r="D1909" t="s">
        <v>737</v>
      </c>
      <c r="E1909" t="s">
        <v>5897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11</v>
      </c>
      <c r="L1909">
        <v>9</v>
      </c>
      <c r="M1909">
        <v>0</v>
      </c>
      <c r="N1909">
        <v>0</v>
      </c>
      <c r="O1909">
        <v>6</v>
      </c>
      <c r="P1909">
        <v>0</v>
      </c>
      <c r="Q1909">
        <v>0</v>
      </c>
      <c r="R1909">
        <v>19</v>
      </c>
      <c r="S1909">
        <v>0</v>
      </c>
      <c r="T1909">
        <v>148</v>
      </c>
      <c r="U1909">
        <v>0</v>
      </c>
      <c r="V1909">
        <v>0</v>
      </c>
      <c r="W1909">
        <v>1</v>
      </c>
      <c r="X1909">
        <v>1</v>
      </c>
      <c r="Y1909">
        <v>0</v>
      </c>
      <c r="Z1909">
        <v>0</v>
      </c>
      <c r="AA1909">
        <v>0</v>
      </c>
      <c r="AB1909">
        <v>125</v>
      </c>
      <c r="AC1909">
        <v>0</v>
      </c>
      <c r="AD1909">
        <v>2</v>
      </c>
      <c r="AE1909">
        <v>0</v>
      </c>
      <c r="AF1909">
        <v>0</v>
      </c>
      <c r="AG1909">
        <v>0</v>
      </c>
      <c r="AH1909">
        <v>0</v>
      </c>
      <c r="AI1909">
        <v>106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3122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</row>
    <row r="1910" spans="1:83" x14ac:dyDescent="0.3">
      <c r="A1910" t="s">
        <v>527</v>
      </c>
      <c r="B1910" t="s">
        <v>71</v>
      </c>
      <c r="C1910" t="s">
        <v>6122</v>
      </c>
      <c r="D1910" t="s">
        <v>2243</v>
      </c>
      <c r="E1910" t="s">
        <v>5033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</row>
    <row r="1911" spans="1:83" x14ac:dyDescent="0.3">
      <c r="A1911" t="s">
        <v>527</v>
      </c>
      <c r="B1911" t="s">
        <v>541</v>
      </c>
      <c r="C1911" t="s">
        <v>6123</v>
      </c>
      <c r="D1911" t="s">
        <v>2244</v>
      </c>
      <c r="E1911" t="s">
        <v>4374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</row>
    <row r="1912" spans="1:83" x14ac:dyDescent="0.3">
      <c r="A1912" t="s">
        <v>527</v>
      </c>
      <c r="B1912" t="s">
        <v>541</v>
      </c>
      <c r="C1912" t="s">
        <v>6124</v>
      </c>
      <c r="D1912" t="s">
        <v>2246</v>
      </c>
      <c r="E1912" t="s">
        <v>4250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</row>
    <row r="1913" spans="1:83" x14ac:dyDescent="0.3">
      <c r="A1913" t="s">
        <v>527</v>
      </c>
      <c r="B1913" t="s">
        <v>541</v>
      </c>
      <c r="C1913" t="s">
        <v>6125</v>
      </c>
      <c r="D1913" t="s">
        <v>541</v>
      </c>
      <c r="E1913" t="s">
        <v>4250</v>
      </c>
      <c r="F1913">
        <v>0</v>
      </c>
      <c r="G1913">
        <v>0</v>
      </c>
      <c r="H1913">
        <v>3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14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1560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37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9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</row>
    <row r="1914" spans="1:83" x14ac:dyDescent="0.3">
      <c r="A1914" t="s">
        <v>527</v>
      </c>
      <c r="B1914" t="s">
        <v>4240</v>
      </c>
      <c r="C1914" t="s">
        <v>4368</v>
      </c>
      <c r="D1914" t="s">
        <v>4244</v>
      </c>
      <c r="E1914" t="s">
        <v>6126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3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</row>
    <row r="1915" spans="1:83" x14ac:dyDescent="0.3">
      <c r="A1915" t="s">
        <v>527</v>
      </c>
      <c r="B1915" t="s">
        <v>542</v>
      </c>
      <c r="C1915" t="s">
        <v>6127</v>
      </c>
      <c r="D1915" t="s">
        <v>543</v>
      </c>
      <c r="E1915" t="s">
        <v>4249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3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</row>
    <row r="1916" spans="1:83" x14ac:dyDescent="0.3">
      <c r="A1916" t="s">
        <v>527</v>
      </c>
      <c r="B1916" t="s">
        <v>542</v>
      </c>
      <c r="C1916" t="s">
        <v>6128</v>
      </c>
      <c r="D1916" t="s">
        <v>544</v>
      </c>
      <c r="E1916" t="s">
        <v>4249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5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</row>
    <row r="1917" spans="1:83" x14ac:dyDescent="0.3">
      <c r="A1917" t="s">
        <v>527</v>
      </c>
      <c r="B1917" t="s">
        <v>542</v>
      </c>
      <c r="C1917" t="s">
        <v>6129</v>
      </c>
      <c r="D1917" t="s">
        <v>545</v>
      </c>
      <c r="E1917" t="s">
        <v>4249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39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23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</row>
    <row r="1918" spans="1:83" x14ac:dyDescent="0.3">
      <c r="A1918" t="s">
        <v>527</v>
      </c>
      <c r="B1918" t="s">
        <v>542</v>
      </c>
      <c r="C1918" t="s">
        <v>6130</v>
      </c>
      <c r="D1918" t="s">
        <v>547</v>
      </c>
      <c r="E1918" t="s">
        <v>4249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10</v>
      </c>
      <c r="M1918">
        <v>0</v>
      </c>
      <c r="N1918">
        <v>0</v>
      </c>
      <c r="O1918">
        <v>49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4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3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</row>
    <row r="1919" spans="1:83" x14ac:dyDescent="0.3">
      <c r="A1919" t="s">
        <v>527</v>
      </c>
      <c r="B1919" t="s">
        <v>542</v>
      </c>
      <c r="C1919" t="s">
        <v>6131</v>
      </c>
      <c r="D1919" t="s">
        <v>548</v>
      </c>
      <c r="E1919" t="s">
        <v>4249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80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17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</row>
    <row r="1920" spans="1:83" x14ac:dyDescent="0.3">
      <c r="A1920" t="s">
        <v>527</v>
      </c>
      <c r="B1920" t="s">
        <v>542</v>
      </c>
      <c r="C1920" t="s">
        <v>6132</v>
      </c>
      <c r="D1920" t="s">
        <v>549</v>
      </c>
      <c r="E1920" t="s">
        <v>4249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2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</row>
    <row r="1921" spans="1:83" x14ac:dyDescent="0.3">
      <c r="A1921" t="s">
        <v>527</v>
      </c>
      <c r="B1921" t="s">
        <v>542</v>
      </c>
      <c r="C1921" t="s">
        <v>6133</v>
      </c>
      <c r="D1921" t="s">
        <v>550</v>
      </c>
      <c r="E1921" t="s">
        <v>4249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64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31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</row>
    <row r="1922" spans="1:83" x14ac:dyDescent="0.3">
      <c r="A1922" t="s">
        <v>527</v>
      </c>
      <c r="B1922" t="s">
        <v>542</v>
      </c>
      <c r="C1922" t="s">
        <v>6134</v>
      </c>
      <c r="D1922" t="s">
        <v>551</v>
      </c>
      <c r="E1922" t="s">
        <v>4249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51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8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</row>
    <row r="1923" spans="1:83" x14ac:dyDescent="0.3">
      <c r="A1923" t="s">
        <v>527</v>
      </c>
      <c r="B1923" t="s">
        <v>542</v>
      </c>
      <c r="C1923" t="s">
        <v>6135</v>
      </c>
      <c r="D1923" t="s">
        <v>552</v>
      </c>
      <c r="E1923" t="s">
        <v>4249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6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</row>
    <row r="1924" spans="1:83" x14ac:dyDescent="0.3">
      <c r="A1924" t="s">
        <v>527</v>
      </c>
      <c r="B1924" t="s">
        <v>542</v>
      </c>
      <c r="C1924" t="s">
        <v>6136</v>
      </c>
      <c r="D1924" t="s">
        <v>553</v>
      </c>
      <c r="E1924" t="s">
        <v>4249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59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22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</row>
    <row r="1925" spans="1:83" x14ac:dyDescent="0.3">
      <c r="A1925" t="s">
        <v>527</v>
      </c>
      <c r="B1925" t="s">
        <v>542</v>
      </c>
      <c r="C1925" t="s">
        <v>6137</v>
      </c>
      <c r="D1925" t="s">
        <v>554</v>
      </c>
      <c r="E1925" t="s">
        <v>4249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</row>
    <row r="1926" spans="1:83" x14ac:dyDescent="0.3">
      <c r="A1926" t="s">
        <v>527</v>
      </c>
      <c r="B1926" t="s">
        <v>542</v>
      </c>
      <c r="C1926" t="s">
        <v>6138</v>
      </c>
      <c r="D1926" t="s">
        <v>555</v>
      </c>
      <c r="E1926" t="s">
        <v>4249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</row>
    <row r="1927" spans="1:83" x14ac:dyDescent="0.3">
      <c r="A1927" t="s">
        <v>527</v>
      </c>
      <c r="B1927" t="s">
        <v>542</v>
      </c>
      <c r="C1927" t="s">
        <v>6139</v>
      </c>
      <c r="D1927" t="s">
        <v>556</v>
      </c>
      <c r="E1927" t="s">
        <v>4249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45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16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</row>
    <row r="1928" spans="1:83" x14ac:dyDescent="0.3">
      <c r="A1928" t="s">
        <v>527</v>
      </c>
      <c r="B1928" t="s">
        <v>542</v>
      </c>
      <c r="C1928" t="s">
        <v>6140</v>
      </c>
      <c r="D1928" t="s">
        <v>542</v>
      </c>
      <c r="E1928" t="s">
        <v>4374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12</v>
      </c>
      <c r="L1928">
        <v>25</v>
      </c>
      <c r="M1928">
        <v>0</v>
      </c>
      <c r="N1928">
        <v>0</v>
      </c>
      <c r="O1928">
        <v>751</v>
      </c>
      <c r="P1928">
        <v>0</v>
      </c>
      <c r="Q1928">
        <v>0</v>
      </c>
      <c r="R1928">
        <v>8</v>
      </c>
      <c r="S1928">
        <v>0</v>
      </c>
      <c r="T1928">
        <v>398</v>
      </c>
      <c r="U1928">
        <v>333</v>
      </c>
      <c r="V1928">
        <v>0</v>
      </c>
      <c r="W1928">
        <v>2</v>
      </c>
      <c r="X1928">
        <v>1011</v>
      </c>
      <c r="Y1928">
        <v>0</v>
      </c>
      <c r="Z1928">
        <v>0</v>
      </c>
      <c r="AA1928">
        <v>0</v>
      </c>
      <c r="AB1928">
        <v>333</v>
      </c>
      <c r="AC1928">
        <v>0</v>
      </c>
      <c r="AD1928">
        <v>1522</v>
      </c>
      <c r="AE1928">
        <v>0</v>
      </c>
      <c r="AF1928">
        <v>0</v>
      </c>
      <c r="AG1928">
        <v>0</v>
      </c>
      <c r="AH1928">
        <v>0</v>
      </c>
      <c r="AI1928">
        <v>192</v>
      </c>
      <c r="AJ1928">
        <v>0</v>
      </c>
      <c r="AK1928">
        <v>0</v>
      </c>
      <c r="AL1928">
        <v>0</v>
      </c>
      <c r="AM1928">
        <v>0</v>
      </c>
      <c r="AN1928">
        <v>12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24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</row>
    <row r="1929" spans="1:83" x14ac:dyDescent="0.3">
      <c r="A1929" t="s">
        <v>527</v>
      </c>
      <c r="B1929" t="s">
        <v>542</v>
      </c>
      <c r="C1929" t="s">
        <v>6141</v>
      </c>
      <c r="D1929" t="s">
        <v>557</v>
      </c>
      <c r="E1929" t="s">
        <v>4249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35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5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</row>
    <row r="1930" spans="1:83" x14ac:dyDescent="0.3">
      <c r="A1930" t="s">
        <v>527</v>
      </c>
      <c r="B1930" t="s">
        <v>1855</v>
      </c>
      <c r="C1930" t="s">
        <v>6142</v>
      </c>
      <c r="D1930" t="s">
        <v>2448</v>
      </c>
      <c r="E1930" t="s">
        <v>4249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32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7</v>
      </c>
      <c r="AE1930">
        <v>0</v>
      </c>
      <c r="AF1930">
        <v>0</v>
      </c>
      <c r="AG1930">
        <v>0</v>
      </c>
      <c r="AH1930">
        <v>0</v>
      </c>
      <c r="AI1930">
        <v>8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</row>
    <row r="1931" spans="1:83" x14ac:dyDescent="0.3">
      <c r="A1931" t="s">
        <v>527</v>
      </c>
      <c r="B1931" t="s">
        <v>1855</v>
      </c>
      <c r="C1931" t="s">
        <v>6143</v>
      </c>
      <c r="D1931" t="s">
        <v>2096</v>
      </c>
      <c r="E1931" t="s">
        <v>4249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71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54</v>
      </c>
      <c r="AE1931">
        <v>0</v>
      </c>
      <c r="AF1931">
        <v>0</v>
      </c>
      <c r="AG1931">
        <v>0</v>
      </c>
      <c r="AH1931">
        <v>0</v>
      </c>
      <c r="AI1931">
        <v>27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</row>
    <row r="1932" spans="1:83" x14ac:dyDescent="0.3">
      <c r="A1932" t="s">
        <v>527</v>
      </c>
      <c r="B1932" t="s">
        <v>1855</v>
      </c>
      <c r="C1932" t="s">
        <v>6144</v>
      </c>
      <c r="D1932" t="s">
        <v>2449</v>
      </c>
      <c r="E1932" t="s">
        <v>4249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62</v>
      </c>
      <c r="S1932">
        <v>0</v>
      </c>
      <c r="T1932">
        <v>2</v>
      </c>
      <c r="U1932">
        <v>0</v>
      </c>
      <c r="V1932">
        <v>0</v>
      </c>
      <c r="W1932">
        <v>0</v>
      </c>
      <c r="X1932">
        <v>476</v>
      </c>
      <c r="Y1932">
        <v>0</v>
      </c>
      <c r="Z1932">
        <v>0</v>
      </c>
      <c r="AA1932">
        <v>0</v>
      </c>
      <c r="AB1932">
        <v>3</v>
      </c>
      <c r="AC1932">
        <v>0</v>
      </c>
      <c r="AD1932">
        <v>58</v>
      </c>
      <c r="AE1932">
        <v>0</v>
      </c>
      <c r="AF1932">
        <v>0</v>
      </c>
      <c r="AG1932">
        <v>0</v>
      </c>
      <c r="AH1932">
        <v>0</v>
      </c>
      <c r="AI1932">
        <v>60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</row>
    <row r="1933" spans="1:83" x14ac:dyDescent="0.3">
      <c r="A1933" t="s">
        <v>527</v>
      </c>
      <c r="B1933" t="s">
        <v>1855</v>
      </c>
      <c r="C1933" t="s">
        <v>6145</v>
      </c>
      <c r="D1933" t="s">
        <v>2450</v>
      </c>
      <c r="E1933" t="s">
        <v>4249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8</v>
      </c>
      <c r="S1933">
        <v>0</v>
      </c>
      <c r="T1933">
        <v>26</v>
      </c>
      <c r="U1933">
        <v>0</v>
      </c>
      <c r="V1933">
        <v>0</v>
      </c>
      <c r="W1933">
        <v>0</v>
      </c>
      <c r="X1933">
        <v>57</v>
      </c>
      <c r="Y1933">
        <v>0</v>
      </c>
      <c r="Z1933">
        <v>0</v>
      </c>
      <c r="AA1933">
        <v>0</v>
      </c>
      <c r="AB1933">
        <v>42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140</v>
      </c>
      <c r="AJ1933">
        <v>0</v>
      </c>
      <c r="AK1933">
        <v>0</v>
      </c>
      <c r="AL1933">
        <v>0</v>
      </c>
      <c r="AM1933">
        <v>0</v>
      </c>
      <c r="AN1933">
        <v>528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</row>
    <row r="1934" spans="1:83" x14ac:dyDescent="0.3">
      <c r="A1934" t="s">
        <v>527</v>
      </c>
      <c r="B1934" t="s">
        <v>1855</v>
      </c>
      <c r="C1934" t="s">
        <v>6146</v>
      </c>
      <c r="D1934" t="s">
        <v>2451</v>
      </c>
      <c r="E1934" t="s">
        <v>4249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74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31</v>
      </c>
      <c r="AE1934">
        <v>0</v>
      </c>
      <c r="AF1934">
        <v>0</v>
      </c>
      <c r="AG1934">
        <v>0</v>
      </c>
      <c r="AH1934">
        <v>0</v>
      </c>
      <c r="AI1934">
        <v>15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</row>
    <row r="1935" spans="1:83" x14ac:dyDescent="0.3">
      <c r="A1935" t="s">
        <v>527</v>
      </c>
      <c r="B1935" t="s">
        <v>1855</v>
      </c>
      <c r="C1935" t="s">
        <v>6147</v>
      </c>
      <c r="D1935" t="s">
        <v>1855</v>
      </c>
      <c r="E1935" t="s">
        <v>4249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72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215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35</v>
      </c>
      <c r="AE1935">
        <v>0</v>
      </c>
      <c r="AF1935">
        <v>0</v>
      </c>
      <c r="AG1935">
        <v>0</v>
      </c>
      <c r="AH1935">
        <v>0</v>
      </c>
      <c r="AI1935">
        <v>88</v>
      </c>
      <c r="AJ1935">
        <v>0</v>
      </c>
      <c r="AK1935">
        <v>0</v>
      </c>
      <c r="AL1935">
        <v>0</v>
      </c>
      <c r="AM1935">
        <v>0</v>
      </c>
      <c r="AN1935">
        <v>167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</row>
    <row r="1936" spans="1:83" x14ac:dyDescent="0.3">
      <c r="A1936" t="s">
        <v>527</v>
      </c>
      <c r="B1936" t="s">
        <v>622</v>
      </c>
      <c r="C1936" t="s">
        <v>6148</v>
      </c>
      <c r="D1936" t="s">
        <v>2452</v>
      </c>
      <c r="E1936" t="s">
        <v>4249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9</v>
      </c>
      <c r="M1936">
        <v>0</v>
      </c>
      <c r="N1936">
        <v>0</v>
      </c>
      <c r="O1936">
        <v>6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6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20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6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</row>
    <row r="1937" spans="1:83" x14ac:dyDescent="0.3">
      <c r="A1937" t="s">
        <v>527</v>
      </c>
      <c r="B1937" t="s">
        <v>622</v>
      </c>
      <c r="C1937" t="s">
        <v>6149</v>
      </c>
      <c r="D1937" t="s">
        <v>731</v>
      </c>
      <c r="E1937" t="s">
        <v>4249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44</v>
      </c>
      <c r="M1937">
        <v>0</v>
      </c>
      <c r="N1937">
        <v>0</v>
      </c>
      <c r="O1937">
        <v>28</v>
      </c>
      <c r="P1937">
        <v>0</v>
      </c>
      <c r="Q1937">
        <v>0</v>
      </c>
      <c r="R1937">
        <v>5</v>
      </c>
      <c r="S1937">
        <v>0</v>
      </c>
      <c r="T1937">
        <v>0</v>
      </c>
      <c r="U1937">
        <v>0</v>
      </c>
      <c r="V1937">
        <v>0</v>
      </c>
      <c r="W1937">
        <v>3</v>
      </c>
      <c r="X1937">
        <v>3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8</v>
      </c>
      <c r="AE1937">
        <v>0</v>
      </c>
      <c r="AF1937">
        <v>0</v>
      </c>
      <c r="AG1937">
        <v>0</v>
      </c>
      <c r="AH1937">
        <v>0</v>
      </c>
      <c r="AI1937">
        <v>11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37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12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</row>
    <row r="1938" spans="1:83" x14ac:dyDescent="0.3">
      <c r="A1938" t="s">
        <v>527</v>
      </c>
      <c r="B1938" t="s">
        <v>622</v>
      </c>
      <c r="C1938" t="s">
        <v>6150</v>
      </c>
      <c r="D1938" t="s">
        <v>2458</v>
      </c>
      <c r="E1938" t="s">
        <v>4249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16</v>
      </c>
      <c r="M1938">
        <v>0</v>
      </c>
      <c r="N1938">
        <v>0</v>
      </c>
      <c r="O1938">
        <v>10</v>
      </c>
      <c r="P1938">
        <v>0</v>
      </c>
      <c r="Q1938">
        <v>0</v>
      </c>
      <c r="R1938">
        <v>2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3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5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1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</row>
    <row r="1939" spans="1:83" x14ac:dyDescent="0.3">
      <c r="A1939" t="s">
        <v>527</v>
      </c>
      <c r="B1939" t="s">
        <v>622</v>
      </c>
      <c r="C1939" t="s">
        <v>6151</v>
      </c>
      <c r="D1939" t="s">
        <v>2460</v>
      </c>
      <c r="E1939" t="s">
        <v>4249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29</v>
      </c>
      <c r="M1939">
        <v>0</v>
      </c>
      <c r="N1939">
        <v>0</v>
      </c>
      <c r="O1939">
        <v>19</v>
      </c>
      <c r="P1939">
        <v>0</v>
      </c>
      <c r="Q1939">
        <v>0</v>
      </c>
      <c r="R1939">
        <v>3</v>
      </c>
      <c r="S1939">
        <v>0</v>
      </c>
      <c r="T1939">
        <v>0</v>
      </c>
      <c r="U1939">
        <v>0</v>
      </c>
      <c r="V1939">
        <v>0</v>
      </c>
      <c r="W1939">
        <v>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</row>
    <row r="1940" spans="1:83" x14ac:dyDescent="0.3">
      <c r="A1940" t="s">
        <v>527</v>
      </c>
      <c r="B1940" t="s">
        <v>622</v>
      </c>
      <c r="C1940" t="s">
        <v>6152</v>
      </c>
      <c r="D1940" t="s">
        <v>2397</v>
      </c>
      <c r="E1940" t="s">
        <v>4249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53</v>
      </c>
      <c r="M1940">
        <v>0</v>
      </c>
      <c r="N1940">
        <v>0</v>
      </c>
      <c r="O1940">
        <v>34</v>
      </c>
      <c r="P1940">
        <v>0</v>
      </c>
      <c r="Q1940">
        <v>0</v>
      </c>
      <c r="R1940">
        <v>6</v>
      </c>
      <c r="S1940">
        <v>0</v>
      </c>
      <c r="T1940">
        <v>0</v>
      </c>
      <c r="U1940">
        <v>0</v>
      </c>
      <c r="V1940">
        <v>0</v>
      </c>
      <c r="W1940">
        <v>4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</row>
    <row r="1941" spans="1:83" x14ac:dyDescent="0.3">
      <c r="A1941" t="s">
        <v>527</v>
      </c>
      <c r="B1941" t="s">
        <v>622</v>
      </c>
      <c r="C1941" t="s">
        <v>6153</v>
      </c>
      <c r="D1941" t="s">
        <v>2461</v>
      </c>
      <c r="E1941" t="s">
        <v>4249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47</v>
      </c>
      <c r="M1941">
        <v>0</v>
      </c>
      <c r="N1941">
        <v>0</v>
      </c>
      <c r="O1941">
        <v>30</v>
      </c>
      <c r="P1941">
        <v>0</v>
      </c>
      <c r="Q1941">
        <v>0</v>
      </c>
      <c r="R1941">
        <v>5</v>
      </c>
      <c r="S1941">
        <v>0</v>
      </c>
      <c r="T1941">
        <v>0</v>
      </c>
      <c r="U1941">
        <v>0</v>
      </c>
      <c r="V1941">
        <v>0</v>
      </c>
      <c r="W1941">
        <v>3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9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</row>
    <row r="1942" spans="1:83" x14ac:dyDescent="0.3">
      <c r="A1942" t="s">
        <v>527</v>
      </c>
      <c r="B1942" t="s">
        <v>622</v>
      </c>
      <c r="C1942" t="s">
        <v>6148</v>
      </c>
      <c r="D1942" t="s">
        <v>2462</v>
      </c>
      <c r="E1942" t="s">
        <v>4249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23</v>
      </c>
      <c r="M1942">
        <v>0</v>
      </c>
      <c r="N1942">
        <v>0</v>
      </c>
      <c r="O1942">
        <v>15</v>
      </c>
      <c r="P1942">
        <v>0</v>
      </c>
      <c r="Q1942">
        <v>0</v>
      </c>
      <c r="R1942">
        <v>3</v>
      </c>
      <c r="S1942">
        <v>0</v>
      </c>
      <c r="T1942">
        <v>0</v>
      </c>
      <c r="U1942">
        <v>0</v>
      </c>
      <c r="V1942">
        <v>0</v>
      </c>
      <c r="W1942">
        <v>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4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</row>
    <row r="1943" spans="1:83" x14ac:dyDescent="0.3">
      <c r="A1943" t="s">
        <v>527</v>
      </c>
      <c r="B1943" t="s">
        <v>622</v>
      </c>
      <c r="C1943" t="s">
        <v>4368</v>
      </c>
      <c r="D1943" t="s">
        <v>4244</v>
      </c>
      <c r="E1943" t="s">
        <v>4249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47</v>
      </c>
      <c r="M1943">
        <v>0</v>
      </c>
      <c r="N1943">
        <v>0</v>
      </c>
      <c r="O1943">
        <v>30</v>
      </c>
      <c r="P1943">
        <v>0</v>
      </c>
      <c r="Q1943">
        <v>0</v>
      </c>
      <c r="R1943">
        <v>4</v>
      </c>
      <c r="S1943">
        <v>0</v>
      </c>
      <c r="T1943">
        <v>0</v>
      </c>
      <c r="U1943">
        <v>0</v>
      </c>
      <c r="V1943">
        <v>0</v>
      </c>
      <c r="W1943">
        <v>4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9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</row>
    <row r="1944" spans="1:83" x14ac:dyDescent="0.3">
      <c r="A1944" t="s">
        <v>527</v>
      </c>
      <c r="B1944" t="s">
        <v>622</v>
      </c>
      <c r="C1944" t="s">
        <v>6148</v>
      </c>
      <c r="D1944" t="s">
        <v>6154</v>
      </c>
      <c r="E1944" t="s">
        <v>4249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9</v>
      </c>
      <c r="M1944">
        <v>0</v>
      </c>
      <c r="N1944">
        <v>0</v>
      </c>
      <c r="O1944">
        <v>6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28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3</v>
      </c>
      <c r="AE1944">
        <v>0</v>
      </c>
      <c r="AF1944">
        <v>0</v>
      </c>
      <c r="AG1944">
        <v>0</v>
      </c>
      <c r="AH1944">
        <v>0</v>
      </c>
      <c r="AI1944">
        <v>89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300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97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</row>
    <row r="1945" spans="1:83" x14ac:dyDescent="0.3">
      <c r="A1945" t="s">
        <v>527</v>
      </c>
      <c r="B1945" t="s">
        <v>622</v>
      </c>
      <c r="C1945" t="s">
        <v>6155</v>
      </c>
      <c r="D1945" t="s">
        <v>622</v>
      </c>
      <c r="E1945" t="s">
        <v>4374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441</v>
      </c>
      <c r="M1945">
        <v>0</v>
      </c>
      <c r="N1945">
        <v>0</v>
      </c>
      <c r="O1945">
        <v>279</v>
      </c>
      <c r="P1945">
        <v>0</v>
      </c>
      <c r="Q1945">
        <v>0</v>
      </c>
      <c r="R1945">
        <v>59</v>
      </c>
      <c r="S1945">
        <v>0</v>
      </c>
      <c r="T1945">
        <v>0</v>
      </c>
      <c r="U1945">
        <v>0</v>
      </c>
      <c r="V1945">
        <v>0</v>
      </c>
      <c r="W1945">
        <v>31</v>
      </c>
      <c r="X1945">
        <v>153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86</v>
      </c>
      <c r="AE1945">
        <v>0</v>
      </c>
      <c r="AF1945">
        <v>0</v>
      </c>
      <c r="AG1945">
        <v>0</v>
      </c>
      <c r="AH1945">
        <v>0</v>
      </c>
      <c r="AI1945">
        <v>488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1639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528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</row>
    <row r="1946" spans="1:83" x14ac:dyDescent="0.3">
      <c r="A1946" t="s">
        <v>527</v>
      </c>
      <c r="B1946" t="s">
        <v>622</v>
      </c>
      <c r="C1946" t="s">
        <v>6156</v>
      </c>
      <c r="D1946" t="s">
        <v>1892</v>
      </c>
      <c r="E1946" t="s">
        <v>4249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104</v>
      </c>
      <c r="M1946">
        <v>0</v>
      </c>
      <c r="N1946">
        <v>0</v>
      </c>
      <c r="O1946">
        <v>66</v>
      </c>
      <c r="P1946">
        <v>0</v>
      </c>
      <c r="Q1946">
        <v>0</v>
      </c>
      <c r="R1946">
        <v>12</v>
      </c>
      <c r="S1946">
        <v>0</v>
      </c>
      <c r="T1946">
        <v>0</v>
      </c>
      <c r="U1946">
        <v>0</v>
      </c>
      <c r="V1946">
        <v>0</v>
      </c>
      <c r="W1946">
        <v>7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29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</row>
    <row r="1947" spans="1:83" x14ac:dyDescent="0.3">
      <c r="A1947" t="s">
        <v>527</v>
      </c>
      <c r="B1947" t="s">
        <v>1878</v>
      </c>
      <c r="C1947" t="s">
        <v>6157</v>
      </c>
      <c r="D1947" t="s">
        <v>1820</v>
      </c>
      <c r="E1947" t="s">
        <v>4249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3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79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</row>
    <row r="1948" spans="1:83" x14ac:dyDescent="0.3">
      <c r="A1948" t="s">
        <v>527</v>
      </c>
      <c r="B1948" t="s">
        <v>1878</v>
      </c>
      <c r="C1948" t="s">
        <v>6158</v>
      </c>
      <c r="D1948" t="s">
        <v>1900</v>
      </c>
      <c r="E1948" t="s">
        <v>4249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</row>
    <row r="1949" spans="1:83" x14ac:dyDescent="0.3">
      <c r="A1949" t="s">
        <v>527</v>
      </c>
      <c r="B1949" t="s">
        <v>1878</v>
      </c>
      <c r="C1949" t="s">
        <v>6159</v>
      </c>
      <c r="D1949" t="s">
        <v>1901</v>
      </c>
      <c r="E1949" t="s">
        <v>4250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8</v>
      </c>
      <c r="U1949">
        <v>152</v>
      </c>
      <c r="V1949">
        <v>0</v>
      </c>
      <c r="W1949">
        <v>0</v>
      </c>
      <c r="X1949">
        <v>262</v>
      </c>
      <c r="Y1949">
        <v>0</v>
      </c>
      <c r="Z1949">
        <v>0</v>
      </c>
      <c r="AA1949">
        <v>0</v>
      </c>
      <c r="AB1949">
        <v>6</v>
      </c>
      <c r="AC1949">
        <v>0</v>
      </c>
      <c r="AD1949">
        <v>2</v>
      </c>
      <c r="AE1949">
        <v>0</v>
      </c>
      <c r="AF1949">
        <v>0</v>
      </c>
      <c r="AG1949">
        <v>0</v>
      </c>
      <c r="AH1949">
        <v>0</v>
      </c>
      <c r="AI1949">
        <v>20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1392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597</v>
      </c>
    </row>
    <row r="1950" spans="1:83" x14ac:dyDescent="0.3">
      <c r="A1950" t="s">
        <v>527</v>
      </c>
      <c r="B1950" t="s">
        <v>1878</v>
      </c>
      <c r="C1950" t="s">
        <v>6160</v>
      </c>
      <c r="D1950" t="s">
        <v>1903</v>
      </c>
      <c r="E1950" t="s">
        <v>4249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88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</row>
    <row r="1951" spans="1:83" x14ac:dyDescent="0.3">
      <c r="A1951" t="s">
        <v>527</v>
      </c>
      <c r="B1951" t="s">
        <v>1878</v>
      </c>
      <c r="C1951" t="s">
        <v>6161</v>
      </c>
      <c r="D1951" t="s">
        <v>1879</v>
      </c>
      <c r="E1951" t="s">
        <v>4249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175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</row>
    <row r="1952" spans="1:83" x14ac:dyDescent="0.3">
      <c r="A1952" t="s">
        <v>527</v>
      </c>
      <c r="B1952" t="s">
        <v>1878</v>
      </c>
      <c r="C1952" t="s">
        <v>6162</v>
      </c>
      <c r="D1952" t="s">
        <v>1880</v>
      </c>
      <c r="E1952" t="s">
        <v>4249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9</v>
      </c>
      <c r="P1952">
        <v>0</v>
      </c>
      <c r="Q1952">
        <v>0</v>
      </c>
      <c r="R1952">
        <v>42</v>
      </c>
      <c r="S1952">
        <v>0</v>
      </c>
      <c r="T1952">
        <v>0</v>
      </c>
      <c r="U1952">
        <v>0</v>
      </c>
      <c r="V1952">
        <v>0</v>
      </c>
      <c r="W1952">
        <v>35</v>
      </c>
      <c r="X1952">
        <v>2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</row>
    <row r="1953" spans="1:83" x14ac:dyDescent="0.3">
      <c r="A1953" t="s">
        <v>527</v>
      </c>
      <c r="B1953" t="s">
        <v>1878</v>
      </c>
      <c r="C1953" t="s">
        <v>6163</v>
      </c>
      <c r="D1953" t="s">
        <v>1882</v>
      </c>
      <c r="E1953" t="s">
        <v>4249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53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</row>
    <row r="1954" spans="1:83" x14ac:dyDescent="0.3">
      <c r="A1954" t="s">
        <v>527</v>
      </c>
      <c r="B1954" t="s">
        <v>1878</v>
      </c>
      <c r="C1954" t="s">
        <v>6164</v>
      </c>
      <c r="D1954" t="s">
        <v>1884</v>
      </c>
      <c r="E1954" t="s">
        <v>4249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191</v>
      </c>
      <c r="P1954">
        <v>0</v>
      </c>
      <c r="Q1954">
        <v>0</v>
      </c>
      <c r="R1954">
        <v>64</v>
      </c>
      <c r="S1954">
        <v>0</v>
      </c>
      <c r="T1954">
        <v>0</v>
      </c>
      <c r="U1954">
        <v>54</v>
      </c>
      <c r="V1954">
        <v>0</v>
      </c>
      <c r="W1954">
        <v>120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</row>
    <row r="1955" spans="1:83" x14ac:dyDescent="0.3">
      <c r="A1955" t="s">
        <v>527</v>
      </c>
      <c r="B1955" t="s">
        <v>1878</v>
      </c>
      <c r="C1955" t="s">
        <v>6165</v>
      </c>
      <c r="D1955" t="s">
        <v>1886</v>
      </c>
      <c r="E1955" t="s">
        <v>4249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</row>
    <row r="1956" spans="1:83" x14ac:dyDescent="0.3">
      <c r="A1956" t="s">
        <v>527</v>
      </c>
      <c r="B1956" t="s">
        <v>1878</v>
      </c>
      <c r="C1956" t="s">
        <v>6166</v>
      </c>
      <c r="D1956" t="s">
        <v>1887</v>
      </c>
      <c r="E1956" t="s">
        <v>4249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136</v>
      </c>
      <c r="V1956">
        <v>0</v>
      </c>
      <c r="W1956">
        <v>0</v>
      </c>
      <c r="X1956">
        <v>273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47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</row>
    <row r="1957" spans="1:83" x14ac:dyDescent="0.3">
      <c r="A1957" t="s">
        <v>527</v>
      </c>
      <c r="B1957" t="s">
        <v>1878</v>
      </c>
      <c r="C1957" t="s">
        <v>6167</v>
      </c>
      <c r="D1957" t="s">
        <v>1888</v>
      </c>
      <c r="E1957" t="s">
        <v>4249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53</v>
      </c>
      <c r="M1957">
        <v>0</v>
      </c>
      <c r="N1957">
        <v>84</v>
      </c>
      <c r="O1957">
        <v>80</v>
      </c>
      <c r="P1957">
        <v>0</v>
      </c>
      <c r="Q1957">
        <v>0</v>
      </c>
      <c r="R1957">
        <v>182</v>
      </c>
      <c r="S1957">
        <v>0</v>
      </c>
      <c r="T1957">
        <v>0</v>
      </c>
      <c r="U1957">
        <v>3</v>
      </c>
      <c r="V1957">
        <v>0</v>
      </c>
      <c r="W1957">
        <v>99</v>
      </c>
      <c r="X1957">
        <v>140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26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</row>
    <row r="1958" spans="1:83" x14ac:dyDescent="0.3">
      <c r="A1958" t="s">
        <v>527</v>
      </c>
      <c r="B1958" t="s">
        <v>1878</v>
      </c>
      <c r="C1958" t="s">
        <v>6168</v>
      </c>
      <c r="D1958" t="s">
        <v>1889</v>
      </c>
      <c r="E1958" t="s">
        <v>4249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151</v>
      </c>
      <c r="V1958">
        <v>0</v>
      </c>
      <c r="W1958">
        <v>0</v>
      </c>
      <c r="X1958">
        <v>212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</row>
    <row r="1959" spans="1:83" x14ac:dyDescent="0.3">
      <c r="A1959" t="s">
        <v>527</v>
      </c>
      <c r="B1959" t="s">
        <v>1878</v>
      </c>
      <c r="C1959" t="s">
        <v>6169</v>
      </c>
      <c r="D1959" t="s">
        <v>1878</v>
      </c>
      <c r="E1959" t="s">
        <v>4409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86</v>
      </c>
      <c r="L1959">
        <v>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</v>
      </c>
      <c r="S1959">
        <v>0</v>
      </c>
      <c r="T1959">
        <v>1219</v>
      </c>
      <c r="U1959">
        <v>106</v>
      </c>
      <c r="V1959">
        <v>0</v>
      </c>
      <c r="W1959">
        <v>0</v>
      </c>
      <c r="X1959">
        <v>1888</v>
      </c>
      <c r="Y1959">
        <v>0</v>
      </c>
      <c r="Z1959">
        <v>0</v>
      </c>
      <c r="AA1959">
        <v>0</v>
      </c>
      <c r="AB1959">
        <v>1057</v>
      </c>
      <c r="AC1959">
        <v>0</v>
      </c>
      <c r="AD1959">
        <v>894</v>
      </c>
      <c r="AE1959">
        <v>0</v>
      </c>
      <c r="AF1959">
        <v>0</v>
      </c>
      <c r="AG1959">
        <v>0</v>
      </c>
      <c r="AH1959">
        <v>0</v>
      </c>
      <c r="AI1959">
        <v>779</v>
      </c>
      <c r="AJ1959">
        <v>0</v>
      </c>
      <c r="AK1959">
        <v>0</v>
      </c>
      <c r="AL1959">
        <v>0</v>
      </c>
      <c r="AM1959">
        <v>0</v>
      </c>
      <c r="AN1959">
        <v>80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33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2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</row>
    <row r="1960" spans="1:83" x14ac:dyDescent="0.3">
      <c r="A1960" t="s">
        <v>527</v>
      </c>
      <c r="B1960" t="s">
        <v>1878</v>
      </c>
      <c r="C1960" t="s">
        <v>6170</v>
      </c>
      <c r="D1960" t="s">
        <v>1890</v>
      </c>
      <c r="E1960" t="s">
        <v>4249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0</v>
      </c>
      <c r="Q1960">
        <v>0</v>
      </c>
      <c r="R1960">
        <v>6</v>
      </c>
      <c r="S1960">
        <v>0</v>
      </c>
      <c r="T1960">
        <v>0</v>
      </c>
      <c r="U1960">
        <v>1</v>
      </c>
      <c r="V1960">
        <v>0</v>
      </c>
      <c r="W1960">
        <v>5</v>
      </c>
      <c r="X1960">
        <v>231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</row>
    <row r="1961" spans="1:83" x14ac:dyDescent="0.3">
      <c r="A1961" t="s">
        <v>527</v>
      </c>
      <c r="B1961" t="s">
        <v>1878</v>
      </c>
      <c r="C1961" t="s">
        <v>6171</v>
      </c>
      <c r="D1961" t="s">
        <v>2464</v>
      </c>
      <c r="E1961" t="s">
        <v>4249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102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</row>
    <row r="1962" spans="1:83" x14ac:dyDescent="0.3">
      <c r="A1962" t="s">
        <v>527</v>
      </c>
      <c r="B1962" t="s">
        <v>420</v>
      </c>
      <c r="C1962" t="s">
        <v>6172</v>
      </c>
      <c r="D1962" t="s">
        <v>2465</v>
      </c>
      <c r="E1962" t="s">
        <v>4249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2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1</v>
      </c>
    </row>
    <row r="1963" spans="1:83" x14ac:dyDescent="0.3">
      <c r="A1963" t="s">
        <v>527</v>
      </c>
      <c r="B1963" t="s">
        <v>420</v>
      </c>
      <c r="C1963" t="s">
        <v>6173</v>
      </c>
      <c r="D1963" t="s">
        <v>2468</v>
      </c>
      <c r="E1963" t="s">
        <v>4249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143</v>
      </c>
      <c r="M1963">
        <v>0</v>
      </c>
      <c r="N1963">
        <v>0</v>
      </c>
      <c r="O1963">
        <v>91</v>
      </c>
      <c r="P1963">
        <v>0</v>
      </c>
      <c r="Q1963">
        <v>0</v>
      </c>
      <c r="R1963">
        <v>31</v>
      </c>
      <c r="S1963">
        <v>0</v>
      </c>
      <c r="T1963">
        <v>0</v>
      </c>
      <c r="U1963">
        <v>0</v>
      </c>
      <c r="V1963">
        <v>0</v>
      </c>
      <c r="W1963">
        <v>10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27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</row>
    <row r="1964" spans="1:83" x14ac:dyDescent="0.3">
      <c r="A1964" t="s">
        <v>527</v>
      </c>
      <c r="B1964" t="s">
        <v>420</v>
      </c>
      <c r="C1964" t="s">
        <v>6174</v>
      </c>
      <c r="D1964" t="s">
        <v>2469</v>
      </c>
      <c r="E1964" t="s">
        <v>4249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190</v>
      </c>
      <c r="M1964">
        <v>0</v>
      </c>
      <c r="N1964">
        <v>0</v>
      </c>
      <c r="O1964">
        <v>121</v>
      </c>
      <c r="P1964">
        <v>0</v>
      </c>
      <c r="Q1964">
        <v>0</v>
      </c>
      <c r="R1964">
        <v>21</v>
      </c>
      <c r="S1964">
        <v>0</v>
      </c>
      <c r="T1964">
        <v>0</v>
      </c>
      <c r="U1964">
        <v>0</v>
      </c>
      <c r="V1964">
        <v>0</v>
      </c>
      <c r="W1964">
        <v>13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36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</row>
    <row r="1965" spans="1:83" x14ac:dyDescent="0.3">
      <c r="A1965" t="s">
        <v>527</v>
      </c>
      <c r="B1965" t="s">
        <v>420</v>
      </c>
      <c r="C1965" t="s">
        <v>6175</v>
      </c>
      <c r="D1965" t="s">
        <v>420</v>
      </c>
      <c r="E1965" t="s">
        <v>4250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68</v>
      </c>
      <c r="M1965">
        <v>0</v>
      </c>
      <c r="N1965">
        <v>0</v>
      </c>
      <c r="O1965">
        <v>43</v>
      </c>
      <c r="P1965">
        <v>0</v>
      </c>
      <c r="Q1965">
        <v>0</v>
      </c>
      <c r="R1965">
        <v>24</v>
      </c>
      <c r="S1965">
        <v>0</v>
      </c>
      <c r="T1965">
        <v>0</v>
      </c>
      <c r="U1965">
        <v>0</v>
      </c>
      <c r="V1965">
        <v>0</v>
      </c>
      <c r="W1965">
        <v>5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13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</row>
    <row r="1966" spans="1:83" x14ac:dyDescent="0.3">
      <c r="A1966" t="s">
        <v>527</v>
      </c>
      <c r="B1966" t="s">
        <v>2470</v>
      </c>
      <c r="C1966" t="s">
        <v>6176</v>
      </c>
      <c r="D1966" t="s">
        <v>2472</v>
      </c>
      <c r="E1966" t="s">
        <v>4249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55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</row>
    <row r="1967" spans="1:83" x14ac:dyDescent="0.3">
      <c r="A1967" t="s">
        <v>527</v>
      </c>
      <c r="B1967" t="s">
        <v>2470</v>
      </c>
      <c r="C1967" t="s">
        <v>6177</v>
      </c>
      <c r="D1967" t="s">
        <v>2473</v>
      </c>
      <c r="E1967" t="s">
        <v>4249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5</v>
      </c>
      <c r="V1967">
        <v>0</v>
      </c>
      <c r="W1967">
        <v>0</v>
      </c>
      <c r="X1967">
        <v>165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28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</row>
    <row r="1968" spans="1:83" x14ac:dyDescent="0.3">
      <c r="A1968" t="s">
        <v>527</v>
      </c>
      <c r="B1968" t="s">
        <v>2470</v>
      </c>
      <c r="C1968" t="s">
        <v>6178</v>
      </c>
      <c r="D1968" t="s">
        <v>2475</v>
      </c>
      <c r="E1968" t="s">
        <v>4249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3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18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</row>
    <row r="1969" spans="1:83" x14ac:dyDescent="0.3">
      <c r="A1969" t="s">
        <v>527</v>
      </c>
      <c r="B1969" t="s">
        <v>2470</v>
      </c>
      <c r="C1969" t="s">
        <v>6179</v>
      </c>
      <c r="D1969" t="s">
        <v>2470</v>
      </c>
      <c r="E1969" t="s">
        <v>4499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10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19</v>
      </c>
      <c r="S1969">
        <v>0</v>
      </c>
      <c r="T1969">
        <v>157</v>
      </c>
      <c r="U1969">
        <v>404</v>
      </c>
      <c r="V1969">
        <v>0</v>
      </c>
      <c r="W1969">
        <v>0</v>
      </c>
      <c r="X1969">
        <v>2</v>
      </c>
      <c r="Y1969">
        <v>0</v>
      </c>
      <c r="Z1969">
        <v>0</v>
      </c>
      <c r="AA1969">
        <v>0</v>
      </c>
      <c r="AB1969">
        <v>151</v>
      </c>
      <c r="AC1969">
        <v>0</v>
      </c>
      <c r="AD1969">
        <v>924</v>
      </c>
      <c r="AE1969">
        <v>0</v>
      </c>
      <c r="AF1969">
        <v>0</v>
      </c>
      <c r="AG1969">
        <v>0</v>
      </c>
      <c r="AH1969">
        <v>0</v>
      </c>
      <c r="AI1969">
        <v>157</v>
      </c>
      <c r="AJ1969">
        <v>0</v>
      </c>
      <c r="AK1969">
        <v>0</v>
      </c>
      <c r="AL1969">
        <v>0</v>
      </c>
      <c r="AM1969">
        <v>0</v>
      </c>
      <c r="AN1969">
        <v>40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8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</row>
    <row r="1970" spans="1:83" x14ac:dyDescent="0.3">
      <c r="A1970" t="s">
        <v>527</v>
      </c>
      <c r="B1970" t="s">
        <v>2470</v>
      </c>
      <c r="C1970" t="s">
        <v>6180</v>
      </c>
      <c r="D1970" t="s">
        <v>2476</v>
      </c>
      <c r="E1970" t="s">
        <v>4249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35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186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</row>
    <row r="1971" spans="1:83" x14ac:dyDescent="0.3">
      <c r="A1971" t="s">
        <v>527</v>
      </c>
      <c r="B1971" t="s">
        <v>1906</v>
      </c>
      <c r="C1971" t="s">
        <v>6181</v>
      </c>
      <c r="D1971" t="s">
        <v>2478</v>
      </c>
      <c r="E1971" t="s">
        <v>4529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227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99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</row>
    <row r="1972" spans="1:83" x14ac:dyDescent="0.3">
      <c r="A1972" t="s">
        <v>527</v>
      </c>
      <c r="B1972" t="s">
        <v>1906</v>
      </c>
      <c r="C1972" t="s">
        <v>6182</v>
      </c>
      <c r="D1972" t="s">
        <v>1907</v>
      </c>
      <c r="E1972" t="s">
        <v>4249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45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</row>
    <row r="1973" spans="1:83" x14ac:dyDescent="0.3">
      <c r="A1973" t="s">
        <v>527</v>
      </c>
      <c r="B1973" t="s">
        <v>1906</v>
      </c>
      <c r="C1973" t="s">
        <v>6183</v>
      </c>
      <c r="D1973" t="s">
        <v>1908</v>
      </c>
      <c r="E1973" t="s">
        <v>4249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17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24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12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5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</row>
    <row r="1974" spans="1:83" x14ac:dyDescent="0.3">
      <c r="A1974" t="s">
        <v>527</v>
      </c>
      <c r="B1974" t="s">
        <v>1906</v>
      </c>
      <c r="C1974" t="s">
        <v>6184</v>
      </c>
      <c r="D1974" t="s">
        <v>1906</v>
      </c>
      <c r="E1974" t="s">
        <v>4374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15</v>
      </c>
      <c r="S1974">
        <v>0</v>
      </c>
      <c r="T1974">
        <v>74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164</v>
      </c>
      <c r="AC1974">
        <v>0</v>
      </c>
      <c r="AD1974">
        <v>581</v>
      </c>
      <c r="AE1974">
        <v>0</v>
      </c>
      <c r="AF1974">
        <v>0</v>
      </c>
      <c r="AG1974">
        <v>0</v>
      </c>
      <c r="AH1974">
        <v>0</v>
      </c>
      <c r="AI1974">
        <v>279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</row>
    <row r="1975" spans="1:83" x14ac:dyDescent="0.3">
      <c r="A1975" t="s">
        <v>63</v>
      </c>
      <c r="B1975" t="s">
        <v>1820</v>
      </c>
      <c r="C1975" t="s">
        <v>6185</v>
      </c>
      <c r="D1975" t="s">
        <v>1820</v>
      </c>
      <c r="E1975" t="s">
        <v>5825</v>
      </c>
      <c r="F1975">
        <v>0</v>
      </c>
      <c r="G1975">
        <v>0</v>
      </c>
      <c r="H1975">
        <v>0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</row>
    <row r="1976" spans="1:83" x14ac:dyDescent="0.3">
      <c r="A1976" t="s">
        <v>63</v>
      </c>
      <c r="B1976" t="s">
        <v>1820</v>
      </c>
      <c r="C1976" t="s">
        <v>6186</v>
      </c>
      <c r="D1976" t="s">
        <v>1910</v>
      </c>
      <c r="E1976" t="s">
        <v>4249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36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4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</row>
    <row r="1977" spans="1:83" x14ac:dyDescent="0.3">
      <c r="A1977" t="s">
        <v>63</v>
      </c>
      <c r="B1977" t="s">
        <v>1820</v>
      </c>
      <c r="C1977" t="s">
        <v>6187</v>
      </c>
      <c r="D1977" t="s">
        <v>1911</v>
      </c>
      <c r="E1977" t="s">
        <v>4249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24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</row>
    <row r="1978" spans="1:83" x14ac:dyDescent="0.3">
      <c r="A1978" t="s">
        <v>63</v>
      </c>
      <c r="B1978" t="s">
        <v>1820</v>
      </c>
      <c r="C1978" t="s">
        <v>6188</v>
      </c>
      <c r="D1978" t="s">
        <v>1912</v>
      </c>
      <c r="E1978" t="s">
        <v>5163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32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</row>
    <row r="1979" spans="1:83" x14ac:dyDescent="0.3">
      <c r="A1979" t="s">
        <v>63</v>
      </c>
      <c r="B1979" t="s">
        <v>1820</v>
      </c>
      <c r="C1979" t="s">
        <v>6189</v>
      </c>
      <c r="D1979" t="s">
        <v>1913</v>
      </c>
      <c r="E1979" t="s">
        <v>4355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61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</row>
    <row r="1980" spans="1:83" x14ac:dyDescent="0.3">
      <c r="A1980" t="s">
        <v>63</v>
      </c>
      <c r="B1980" t="s">
        <v>1820</v>
      </c>
      <c r="C1980" t="s">
        <v>6190</v>
      </c>
      <c r="D1980" t="s">
        <v>1914</v>
      </c>
      <c r="E1980" t="s">
        <v>5437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37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</row>
    <row r="1981" spans="1:83" x14ac:dyDescent="0.3">
      <c r="A1981" t="s">
        <v>63</v>
      </c>
      <c r="B1981" t="s">
        <v>1820</v>
      </c>
      <c r="C1981" t="s">
        <v>6191</v>
      </c>
      <c r="D1981" t="s">
        <v>1915</v>
      </c>
      <c r="E1981" t="s">
        <v>6093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75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5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</row>
    <row r="1982" spans="1:83" x14ac:dyDescent="0.3">
      <c r="A1982" t="s">
        <v>63</v>
      </c>
      <c r="B1982" t="s">
        <v>1916</v>
      </c>
      <c r="C1982" t="s">
        <v>6192</v>
      </c>
      <c r="D1982" t="s">
        <v>1916</v>
      </c>
      <c r="E1982" t="s">
        <v>4249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144</v>
      </c>
      <c r="M1982">
        <v>0</v>
      </c>
      <c r="N1982">
        <v>0</v>
      </c>
      <c r="O1982">
        <v>3530</v>
      </c>
      <c r="P1982">
        <v>0</v>
      </c>
      <c r="Q1982">
        <v>0</v>
      </c>
      <c r="R1982">
        <v>245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541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956</v>
      </c>
      <c r="AE1982">
        <v>0</v>
      </c>
      <c r="AF1982">
        <v>0</v>
      </c>
      <c r="AG1982">
        <v>0</v>
      </c>
      <c r="AH1982">
        <v>0</v>
      </c>
      <c r="AI1982">
        <v>91</v>
      </c>
      <c r="AJ1982">
        <v>0</v>
      </c>
      <c r="AK1982">
        <v>0</v>
      </c>
      <c r="AL1982">
        <v>0</v>
      </c>
      <c r="AM1982">
        <v>0</v>
      </c>
      <c r="AN1982">
        <v>17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4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</row>
    <row r="1983" spans="1:83" x14ac:dyDescent="0.3">
      <c r="A1983" t="s">
        <v>63</v>
      </c>
      <c r="B1983" t="s">
        <v>1916</v>
      </c>
      <c r="C1983" t="s">
        <v>6193</v>
      </c>
      <c r="D1983" t="s">
        <v>1917</v>
      </c>
      <c r="E1983" t="s">
        <v>4249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124</v>
      </c>
      <c r="M1983">
        <v>0</v>
      </c>
      <c r="N1983">
        <v>0</v>
      </c>
      <c r="O1983">
        <v>24</v>
      </c>
      <c r="P1983">
        <v>0</v>
      </c>
      <c r="Q1983">
        <v>0</v>
      </c>
      <c r="R1983">
        <v>8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</row>
    <row r="1984" spans="1:83" x14ac:dyDescent="0.3">
      <c r="A1984" t="s">
        <v>63</v>
      </c>
      <c r="B1984" t="s">
        <v>1916</v>
      </c>
      <c r="C1984" t="s">
        <v>6194</v>
      </c>
      <c r="D1984" t="s">
        <v>1908</v>
      </c>
      <c r="E1984" t="s">
        <v>4249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425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25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106</v>
      </c>
      <c r="AE1984">
        <v>0</v>
      </c>
      <c r="AF1984">
        <v>0</v>
      </c>
      <c r="AG1984">
        <v>0</v>
      </c>
      <c r="AH1984">
        <v>0</v>
      </c>
      <c r="AI1984">
        <v>28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3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</row>
    <row r="1985" spans="1:83" x14ac:dyDescent="0.3">
      <c r="A1985" t="s">
        <v>63</v>
      </c>
      <c r="B1985" t="s">
        <v>1921</v>
      </c>
      <c r="C1985" t="s">
        <v>6195</v>
      </c>
      <c r="D1985" t="s">
        <v>1922</v>
      </c>
      <c r="E1985" t="s">
        <v>4249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466</v>
      </c>
      <c r="M1985">
        <v>0</v>
      </c>
      <c r="N1985">
        <v>0</v>
      </c>
      <c r="O1985">
        <v>364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308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57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</row>
    <row r="1986" spans="1:83" x14ac:dyDescent="0.3">
      <c r="A1986" t="s">
        <v>63</v>
      </c>
      <c r="B1986" t="s">
        <v>1921</v>
      </c>
      <c r="C1986" t="s">
        <v>6196</v>
      </c>
      <c r="D1986" t="s">
        <v>1923</v>
      </c>
      <c r="E1986" t="s">
        <v>4249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4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6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3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</row>
    <row r="1987" spans="1:83" x14ac:dyDescent="0.3">
      <c r="A1987" t="s">
        <v>63</v>
      </c>
      <c r="B1987" t="s">
        <v>1921</v>
      </c>
      <c r="C1987" t="s">
        <v>6197</v>
      </c>
      <c r="D1987" t="s">
        <v>1924</v>
      </c>
      <c r="E1987" t="s">
        <v>4529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260</v>
      </c>
      <c r="S1987">
        <v>0</v>
      </c>
      <c r="T1987">
        <v>0</v>
      </c>
      <c r="U1987">
        <v>1019</v>
      </c>
      <c r="V1987">
        <v>0</v>
      </c>
      <c r="W1987">
        <v>24</v>
      </c>
      <c r="X1987">
        <v>6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2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</row>
    <row r="1988" spans="1:83" x14ac:dyDescent="0.3">
      <c r="A1988" t="s">
        <v>63</v>
      </c>
      <c r="B1988" t="s">
        <v>1921</v>
      </c>
      <c r="C1988" t="s">
        <v>6198</v>
      </c>
      <c r="D1988" t="s">
        <v>1926</v>
      </c>
      <c r="E1988" t="s">
        <v>4249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81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</row>
    <row r="1989" spans="1:83" x14ac:dyDescent="0.3">
      <c r="A1989" t="s">
        <v>63</v>
      </c>
      <c r="B1989" t="s">
        <v>1921</v>
      </c>
      <c r="C1989" t="s">
        <v>4368</v>
      </c>
      <c r="D1989" t="s">
        <v>4244</v>
      </c>
      <c r="E1989" t="s">
        <v>4249</v>
      </c>
      <c r="F1989">
        <v>0</v>
      </c>
      <c r="G1989">
        <v>0</v>
      </c>
      <c r="H1989">
        <v>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</row>
    <row r="1990" spans="1:83" x14ac:dyDescent="0.3">
      <c r="A1990" t="s">
        <v>63</v>
      </c>
      <c r="B1990" t="s">
        <v>1921</v>
      </c>
      <c r="C1990" t="s">
        <v>6199</v>
      </c>
      <c r="D1990" t="s">
        <v>1930</v>
      </c>
      <c r="E1990" t="s">
        <v>4249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38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</row>
    <row r="1991" spans="1:83" x14ac:dyDescent="0.3">
      <c r="A1991" t="s">
        <v>63</v>
      </c>
      <c r="B1991" t="s">
        <v>1921</v>
      </c>
      <c r="C1991" t="s">
        <v>6200</v>
      </c>
      <c r="D1991" t="s">
        <v>1931</v>
      </c>
      <c r="E1991" t="s">
        <v>4249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4</v>
      </c>
      <c r="M1991">
        <v>0</v>
      </c>
      <c r="N1991">
        <v>0</v>
      </c>
      <c r="O1991">
        <v>12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37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</row>
    <row r="1992" spans="1:83" x14ac:dyDescent="0.3">
      <c r="A1992" t="s">
        <v>63</v>
      </c>
      <c r="B1992" t="s">
        <v>1484</v>
      </c>
      <c r="C1992" t="s">
        <v>6201</v>
      </c>
      <c r="D1992" t="s">
        <v>6202</v>
      </c>
      <c r="E1992" t="s">
        <v>4249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6263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3088</v>
      </c>
    </row>
    <row r="1993" spans="1:83" x14ac:dyDescent="0.3">
      <c r="A1993" t="s">
        <v>63</v>
      </c>
      <c r="B1993" t="s">
        <v>1484</v>
      </c>
      <c r="C1993" t="s">
        <v>6203</v>
      </c>
      <c r="D1993" t="s">
        <v>1933</v>
      </c>
      <c r="E1993" t="s">
        <v>4249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4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34</v>
      </c>
      <c r="AE1993">
        <v>0</v>
      </c>
      <c r="AF1993">
        <v>0</v>
      </c>
      <c r="AG1993">
        <v>0</v>
      </c>
      <c r="AH1993">
        <v>0</v>
      </c>
      <c r="AI1993">
        <v>4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</row>
    <row r="1994" spans="1:83" x14ac:dyDescent="0.3">
      <c r="A1994" t="s">
        <v>63</v>
      </c>
      <c r="B1994" t="s">
        <v>1484</v>
      </c>
      <c r="C1994" t="s">
        <v>6204</v>
      </c>
      <c r="D1994" t="s">
        <v>1484</v>
      </c>
      <c r="E1994" t="s">
        <v>4249</v>
      </c>
      <c r="F1994">
        <v>0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40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180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586</v>
      </c>
      <c r="AE1994">
        <v>0</v>
      </c>
      <c r="AF1994">
        <v>0</v>
      </c>
      <c r="AG1994">
        <v>0</v>
      </c>
      <c r="AH1994">
        <v>0</v>
      </c>
      <c r="AI1994">
        <v>45</v>
      </c>
      <c r="AJ1994">
        <v>0</v>
      </c>
      <c r="AK1994">
        <v>0</v>
      </c>
      <c r="AL1994">
        <v>0</v>
      </c>
      <c r="AM1994">
        <v>0</v>
      </c>
      <c r="AN1994">
        <v>20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</row>
    <row r="1995" spans="1:83" x14ac:dyDescent="0.3">
      <c r="A1995" t="s">
        <v>63</v>
      </c>
      <c r="B1995" t="s">
        <v>1484</v>
      </c>
      <c r="C1995" t="s">
        <v>6205</v>
      </c>
      <c r="D1995" t="s">
        <v>317</v>
      </c>
      <c r="E1995" t="s">
        <v>4249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8</v>
      </c>
      <c r="S1995">
        <v>0</v>
      </c>
      <c r="T1995">
        <v>0</v>
      </c>
      <c r="U1995">
        <v>0</v>
      </c>
      <c r="V1995">
        <v>0</v>
      </c>
      <c r="W1995">
        <v>8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</row>
    <row r="1996" spans="1:83" x14ac:dyDescent="0.3">
      <c r="A1996" t="s">
        <v>63</v>
      </c>
      <c r="B1996" t="s">
        <v>1484</v>
      </c>
      <c r="C1996" t="s">
        <v>6206</v>
      </c>
      <c r="D1996" t="s">
        <v>1935</v>
      </c>
      <c r="E1996" t="s">
        <v>4249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</row>
    <row r="1997" spans="1:83" x14ac:dyDescent="0.3">
      <c r="A1997" t="s">
        <v>63</v>
      </c>
      <c r="B1997" t="s">
        <v>1484</v>
      </c>
      <c r="C1997" t="s">
        <v>6207</v>
      </c>
      <c r="D1997" t="s">
        <v>651</v>
      </c>
      <c r="E1997" t="s">
        <v>4249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16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143</v>
      </c>
      <c r="AE1997">
        <v>0</v>
      </c>
      <c r="AF1997">
        <v>0</v>
      </c>
      <c r="AG1997">
        <v>0</v>
      </c>
      <c r="AH1997">
        <v>0</v>
      </c>
      <c r="AI1997">
        <v>31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</row>
    <row r="1998" spans="1:83" x14ac:dyDescent="0.3">
      <c r="A1998" t="s">
        <v>63</v>
      </c>
      <c r="B1998" t="s">
        <v>727</v>
      </c>
      <c r="C1998" t="s">
        <v>6208</v>
      </c>
      <c r="D1998" t="s">
        <v>1939</v>
      </c>
      <c r="E1998" t="s">
        <v>4676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22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77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835</v>
      </c>
      <c r="Y1998">
        <v>0</v>
      </c>
      <c r="Z1998">
        <v>0</v>
      </c>
      <c r="AA1998">
        <v>0</v>
      </c>
      <c r="AB1998">
        <v>7</v>
      </c>
      <c r="AC1998">
        <v>0</v>
      </c>
      <c r="AD1998">
        <v>1186</v>
      </c>
      <c r="AE1998">
        <v>0</v>
      </c>
      <c r="AF1998">
        <v>0</v>
      </c>
      <c r="AG1998">
        <v>0</v>
      </c>
      <c r="AH1998">
        <v>0</v>
      </c>
      <c r="AI1998">
        <v>115</v>
      </c>
      <c r="AJ1998">
        <v>0</v>
      </c>
      <c r="AK1998">
        <v>0</v>
      </c>
      <c r="AL1998">
        <v>0</v>
      </c>
      <c r="AM1998">
        <v>0</v>
      </c>
      <c r="AN1998">
        <v>48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4091</v>
      </c>
    </row>
    <row r="1999" spans="1:83" x14ac:dyDescent="0.3">
      <c r="A1999" t="s">
        <v>63</v>
      </c>
      <c r="B1999" t="s">
        <v>727</v>
      </c>
      <c r="C1999" t="s">
        <v>6209</v>
      </c>
      <c r="D1999" t="s">
        <v>1940</v>
      </c>
      <c r="E1999" t="s">
        <v>4249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</row>
    <row r="2000" spans="1:83" x14ac:dyDescent="0.3">
      <c r="A2000" t="s">
        <v>63</v>
      </c>
      <c r="B2000" t="s">
        <v>727</v>
      </c>
      <c r="C2000" t="s">
        <v>6210</v>
      </c>
      <c r="D2000" t="s">
        <v>1941</v>
      </c>
      <c r="E2000" t="s">
        <v>4409</v>
      </c>
      <c r="F2000">
        <v>0</v>
      </c>
      <c r="G2000">
        <v>0</v>
      </c>
      <c r="H2000">
        <v>6</v>
      </c>
      <c r="I2000">
        <v>2</v>
      </c>
      <c r="J2000">
        <v>0</v>
      </c>
      <c r="K2000">
        <v>0</v>
      </c>
      <c r="L2000">
        <v>325</v>
      </c>
      <c r="M2000">
        <v>0</v>
      </c>
      <c r="N2000">
        <v>0</v>
      </c>
      <c r="O2000">
        <v>5</v>
      </c>
      <c r="P2000">
        <v>0</v>
      </c>
      <c r="Q2000">
        <v>0</v>
      </c>
      <c r="R2000">
        <v>727</v>
      </c>
      <c r="S2000">
        <v>0</v>
      </c>
      <c r="T2000">
        <v>4</v>
      </c>
      <c r="U2000">
        <v>0</v>
      </c>
      <c r="V2000">
        <v>0</v>
      </c>
      <c r="W2000">
        <v>5</v>
      </c>
      <c r="X2000">
        <v>1998</v>
      </c>
      <c r="Y2000">
        <v>0</v>
      </c>
      <c r="Z2000">
        <v>0</v>
      </c>
      <c r="AA2000">
        <v>0</v>
      </c>
      <c r="AB2000">
        <v>22</v>
      </c>
      <c r="AC2000">
        <v>0</v>
      </c>
      <c r="AD2000">
        <v>2653</v>
      </c>
      <c r="AE2000">
        <v>0</v>
      </c>
      <c r="AF2000">
        <v>146</v>
      </c>
      <c r="AG2000">
        <v>0</v>
      </c>
      <c r="AH2000">
        <v>0</v>
      </c>
      <c r="AI2000">
        <v>634</v>
      </c>
      <c r="AJ2000">
        <v>0</v>
      </c>
      <c r="AK2000">
        <v>0</v>
      </c>
      <c r="AL2000">
        <v>217</v>
      </c>
      <c r="AM2000">
        <v>0</v>
      </c>
      <c r="AN2000">
        <v>1034</v>
      </c>
      <c r="AO2000">
        <v>0</v>
      </c>
      <c r="AP2000">
        <v>0</v>
      </c>
      <c r="AQ2000">
        <v>0</v>
      </c>
      <c r="AR2000">
        <v>0</v>
      </c>
      <c r="AS2000">
        <v>823</v>
      </c>
      <c r="AT2000">
        <v>0</v>
      </c>
      <c r="AU2000">
        <v>0</v>
      </c>
      <c r="AV2000">
        <v>0</v>
      </c>
      <c r="AW2000">
        <v>0</v>
      </c>
      <c r="AX2000">
        <v>15757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30505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22881</v>
      </c>
    </row>
    <row r="2001" spans="1:83" x14ac:dyDescent="0.3">
      <c r="A2001" t="s">
        <v>63</v>
      </c>
      <c r="B2001" t="s">
        <v>733</v>
      </c>
      <c r="C2001" t="s">
        <v>6211</v>
      </c>
      <c r="D2001" t="s">
        <v>1944</v>
      </c>
      <c r="E2001" t="s">
        <v>4249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118</v>
      </c>
      <c r="M2001">
        <v>0</v>
      </c>
      <c r="N2001">
        <v>0</v>
      </c>
      <c r="O2001">
        <v>483</v>
      </c>
      <c r="P2001">
        <v>0</v>
      </c>
      <c r="Q2001">
        <v>0</v>
      </c>
      <c r="R2001">
        <v>11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</row>
    <row r="2002" spans="1:83" x14ac:dyDescent="0.3">
      <c r="A2002" t="s">
        <v>63</v>
      </c>
      <c r="B2002" t="s">
        <v>733</v>
      </c>
      <c r="C2002" t="s">
        <v>6212</v>
      </c>
      <c r="D2002" t="s">
        <v>1945</v>
      </c>
      <c r="E2002" t="s">
        <v>4249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12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</row>
    <row r="2003" spans="1:83" x14ac:dyDescent="0.3">
      <c r="A2003" t="s">
        <v>63</v>
      </c>
      <c r="B2003" t="s">
        <v>1946</v>
      </c>
      <c r="C2003" t="s">
        <v>6213</v>
      </c>
      <c r="D2003" t="s">
        <v>1948</v>
      </c>
      <c r="E2003" t="s">
        <v>4249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4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</row>
    <row r="2004" spans="1:83" x14ac:dyDescent="0.3">
      <c r="A2004" t="s">
        <v>63</v>
      </c>
      <c r="B2004" t="s">
        <v>1946</v>
      </c>
      <c r="C2004" t="s">
        <v>6214</v>
      </c>
      <c r="D2004" t="s">
        <v>1946</v>
      </c>
      <c r="E2004" t="s">
        <v>4391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229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683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1424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3559</v>
      </c>
      <c r="AE2004">
        <v>0</v>
      </c>
      <c r="AF2004">
        <v>0</v>
      </c>
      <c r="AG2004">
        <v>0</v>
      </c>
      <c r="AH2004">
        <v>0</v>
      </c>
      <c r="AI2004">
        <v>214</v>
      </c>
      <c r="AJ2004">
        <v>0</v>
      </c>
      <c r="AK2004">
        <v>0</v>
      </c>
      <c r="AL2004">
        <v>0</v>
      </c>
      <c r="AM2004">
        <v>0</v>
      </c>
      <c r="AN2004">
        <v>1671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17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</row>
    <row r="2005" spans="1:83" x14ac:dyDescent="0.3">
      <c r="A2005" t="s">
        <v>63</v>
      </c>
      <c r="B2005" t="s">
        <v>1946</v>
      </c>
      <c r="C2005" t="s">
        <v>6215</v>
      </c>
      <c r="D2005" t="s">
        <v>3495</v>
      </c>
      <c r="E2005" t="s">
        <v>4250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</row>
    <row r="2006" spans="1:83" x14ac:dyDescent="0.3">
      <c r="A2006" t="s">
        <v>63</v>
      </c>
      <c r="B2006" t="s">
        <v>1946</v>
      </c>
      <c r="C2006" t="s">
        <v>6216</v>
      </c>
      <c r="D2006" t="s">
        <v>6217</v>
      </c>
      <c r="E2006" t="s">
        <v>4249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</row>
    <row r="2007" spans="1:83" x14ac:dyDescent="0.3">
      <c r="A2007" t="s">
        <v>63</v>
      </c>
      <c r="B2007" t="s">
        <v>558</v>
      </c>
      <c r="C2007" t="s">
        <v>6218</v>
      </c>
      <c r="D2007" t="s">
        <v>559</v>
      </c>
      <c r="E2007" t="s">
        <v>6219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</row>
    <row r="2008" spans="1:83" x14ac:dyDescent="0.3">
      <c r="A2008" t="s">
        <v>63</v>
      </c>
      <c r="B2008" t="s">
        <v>558</v>
      </c>
      <c r="C2008" t="s">
        <v>6220</v>
      </c>
      <c r="D2008" t="s">
        <v>561</v>
      </c>
      <c r="E2008" t="s">
        <v>4391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</row>
    <row r="2009" spans="1:83" x14ac:dyDescent="0.3">
      <c r="A2009" t="s">
        <v>63</v>
      </c>
      <c r="B2009" t="s">
        <v>566</v>
      </c>
      <c r="C2009" t="s">
        <v>6221</v>
      </c>
      <c r="D2009" t="s">
        <v>567</v>
      </c>
      <c r="E2009" t="s">
        <v>6222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532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</row>
    <row r="2010" spans="1:83" x14ac:dyDescent="0.3">
      <c r="A2010" t="s">
        <v>63</v>
      </c>
      <c r="B2010" t="s">
        <v>566</v>
      </c>
      <c r="C2010" t="s">
        <v>6223</v>
      </c>
      <c r="D2010" t="s">
        <v>568</v>
      </c>
      <c r="E2010" t="s">
        <v>4249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131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</row>
    <row r="2011" spans="1:83" x14ac:dyDescent="0.3">
      <c r="A2011" t="s">
        <v>63</v>
      </c>
      <c r="B2011" t="s">
        <v>566</v>
      </c>
      <c r="C2011" t="s">
        <v>6224</v>
      </c>
      <c r="D2011" t="s">
        <v>290</v>
      </c>
      <c r="E2011" t="s">
        <v>5163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1036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1228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1037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</row>
    <row r="2012" spans="1:83" x14ac:dyDescent="0.3">
      <c r="A2012" t="s">
        <v>63</v>
      </c>
      <c r="B2012" t="s">
        <v>569</v>
      </c>
      <c r="C2012" t="s">
        <v>6225</v>
      </c>
      <c r="D2012" t="s">
        <v>570</v>
      </c>
      <c r="E2012" t="s">
        <v>4249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1005</v>
      </c>
      <c r="M2012">
        <v>0</v>
      </c>
      <c r="N2012">
        <v>0</v>
      </c>
      <c r="O2012">
        <v>950</v>
      </c>
      <c r="P2012">
        <v>0</v>
      </c>
      <c r="Q2012">
        <v>0</v>
      </c>
      <c r="R2012">
        <v>20</v>
      </c>
      <c r="S2012">
        <v>0</v>
      </c>
      <c r="T2012">
        <v>0</v>
      </c>
      <c r="U2012">
        <v>100</v>
      </c>
      <c r="V2012">
        <v>0</v>
      </c>
      <c r="W2012">
        <v>40</v>
      </c>
      <c r="X2012">
        <v>208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439</v>
      </c>
      <c r="AE2012">
        <v>0</v>
      </c>
      <c r="AF2012">
        <v>0</v>
      </c>
      <c r="AG2012">
        <v>0</v>
      </c>
      <c r="AH2012">
        <v>0</v>
      </c>
      <c r="AI2012">
        <v>39</v>
      </c>
      <c r="AJ2012">
        <v>0</v>
      </c>
      <c r="AK2012">
        <v>0</v>
      </c>
      <c r="AL2012">
        <v>0</v>
      </c>
      <c r="AM2012">
        <v>0</v>
      </c>
      <c r="AN2012">
        <v>24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4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</row>
    <row r="2013" spans="1:83" x14ac:dyDescent="0.3">
      <c r="A2013" t="s">
        <v>63</v>
      </c>
      <c r="B2013" t="s">
        <v>569</v>
      </c>
      <c r="C2013" t="s">
        <v>6226</v>
      </c>
      <c r="D2013" t="s">
        <v>380</v>
      </c>
      <c r="E2013" t="s">
        <v>4249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9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32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234</v>
      </c>
      <c r="AE2013">
        <v>0</v>
      </c>
      <c r="AF2013">
        <v>0</v>
      </c>
      <c r="AG2013">
        <v>0</v>
      </c>
      <c r="AH2013">
        <v>0</v>
      </c>
      <c r="AI2013">
        <v>60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</row>
    <row r="2014" spans="1:83" x14ac:dyDescent="0.3">
      <c r="A2014" t="s">
        <v>63</v>
      </c>
      <c r="B2014" t="s">
        <v>569</v>
      </c>
      <c r="C2014" t="s">
        <v>6227</v>
      </c>
      <c r="D2014" t="s">
        <v>571</v>
      </c>
      <c r="E2014" t="s">
        <v>4249</v>
      </c>
      <c r="F2014">
        <v>0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31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158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550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541</v>
      </c>
      <c r="AE2014">
        <v>0</v>
      </c>
      <c r="AF2014">
        <v>0</v>
      </c>
      <c r="AG2014">
        <v>0</v>
      </c>
      <c r="AH2014">
        <v>0</v>
      </c>
      <c r="AI2014">
        <v>39</v>
      </c>
      <c r="AJ2014">
        <v>0</v>
      </c>
      <c r="AK2014">
        <v>0</v>
      </c>
      <c r="AL2014">
        <v>0</v>
      </c>
      <c r="AM2014">
        <v>0</v>
      </c>
      <c r="AN2014">
        <v>2499</v>
      </c>
      <c r="AO2014">
        <v>0</v>
      </c>
      <c r="AP2014">
        <v>0</v>
      </c>
      <c r="AQ2014">
        <v>0</v>
      </c>
      <c r="AR2014">
        <v>0</v>
      </c>
      <c r="AS2014">
        <v>25</v>
      </c>
      <c r="AT2014">
        <v>0</v>
      </c>
      <c r="AU2014">
        <v>0</v>
      </c>
      <c r="AV2014">
        <v>0</v>
      </c>
      <c r="AW2014">
        <v>0</v>
      </c>
      <c r="AX2014">
        <v>1125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71</v>
      </c>
      <c r="BG2014">
        <v>0</v>
      </c>
      <c r="BH2014">
        <v>0</v>
      </c>
      <c r="BI2014">
        <v>0</v>
      </c>
      <c r="BJ2014">
        <v>0</v>
      </c>
      <c r="BK2014">
        <v>733</v>
      </c>
      <c r="BL2014">
        <v>0</v>
      </c>
      <c r="BM2014">
        <v>0</v>
      </c>
      <c r="BN2014">
        <v>0</v>
      </c>
      <c r="BO2014">
        <v>19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2127</v>
      </c>
    </row>
    <row r="2015" spans="1:83" x14ac:dyDescent="0.3">
      <c r="A2015" t="s">
        <v>63</v>
      </c>
      <c r="B2015" t="s">
        <v>569</v>
      </c>
      <c r="C2015" t="s">
        <v>6228</v>
      </c>
      <c r="D2015" t="s">
        <v>1863</v>
      </c>
      <c r="E2015" t="s">
        <v>4249</v>
      </c>
      <c r="F2015">
        <v>0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7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51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120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546</v>
      </c>
      <c r="AE2015">
        <v>0</v>
      </c>
      <c r="AF2015">
        <v>0</v>
      </c>
      <c r="AG2015">
        <v>0</v>
      </c>
      <c r="AH2015">
        <v>0</v>
      </c>
      <c r="AI2015">
        <v>31</v>
      </c>
      <c r="AJ2015">
        <v>0</v>
      </c>
      <c r="AK2015">
        <v>0</v>
      </c>
      <c r="AL2015">
        <v>0</v>
      </c>
      <c r="AM2015">
        <v>0</v>
      </c>
      <c r="AN2015">
        <v>28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1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</row>
    <row r="2016" spans="1:83" x14ac:dyDescent="0.3">
      <c r="A2016" t="s">
        <v>63</v>
      </c>
      <c r="B2016" t="s">
        <v>1500</v>
      </c>
      <c r="C2016" t="s">
        <v>6229</v>
      </c>
      <c r="D2016" t="s">
        <v>1864</v>
      </c>
      <c r="E2016" t="s">
        <v>4250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</row>
    <row r="2017" spans="1:83" x14ac:dyDescent="0.3">
      <c r="A2017" t="s">
        <v>63</v>
      </c>
      <c r="B2017" t="s">
        <v>1500</v>
      </c>
      <c r="C2017" t="s">
        <v>6230</v>
      </c>
      <c r="D2017" t="s">
        <v>1865</v>
      </c>
      <c r="E2017" t="s">
        <v>4249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</row>
    <row r="2018" spans="1:83" x14ac:dyDescent="0.3">
      <c r="A2018" t="s">
        <v>63</v>
      </c>
      <c r="B2018" t="s">
        <v>1500</v>
      </c>
      <c r="C2018" t="s">
        <v>6231</v>
      </c>
      <c r="D2018" t="s">
        <v>1866</v>
      </c>
      <c r="E2018" t="s">
        <v>4249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</row>
    <row r="2019" spans="1:83" x14ac:dyDescent="0.3">
      <c r="A2019" t="s">
        <v>63</v>
      </c>
      <c r="B2019" t="s">
        <v>1500</v>
      </c>
      <c r="C2019" t="s">
        <v>6232</v>
      </c>
      <c r="D2019" t="s">
        <v>1867</v>
      </c>
      <c r="E2019" t="s">
        <v>4664</v>
      </c>
      <c r="F2019">
        <v>0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15</v>
      </c>
      <c r="M2019">
        <v>0</v>
      </c>
      <c r="N2019">
        <v>0</v>
      </c>
      <c r="O2019">
        <v>314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100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16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8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2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</row>
    <row r="2020" spans="1:83" x14ac:dyDescent="0.3">
      <c r="A2020" t="s">
        <v>63</v>
      </c>
      <c r="B2020" t="s">
        <v>1500</v>
      </c>
      <c r="C2020" t="s">
        <v>6233</v>
      </c>
      <c r="D2020" t="s">
        <v>1868</v>
      </c>
      <c r="E2020" t="s">
        <v>4249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2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</row>
    <row r="2021" spans="1:83" x14ac:dyDescent="0.3">
      <c r="A2021" t="s">
        <v>63</v>
      </c>
      <c r="B2021" t="s">
        <v>1500</v>
      </c>
      <c r="C2021" t="s">
        <v>6234</v>
      </c>
      <c r="D2021" t="s">
        <v>1869</v>
      </c>
      <c r="E2021" t="s">
        <v>5163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</row>
    <row r="2022" spans="1:83" x14ac:dyDescent="0.3">
      <c r="A2022" t="s">
        <v>63</v>
      </c>
      <c r="B2022" t="s">
        <v>1500</v>
      </c>
      <c r="C2022" t="s">
        <v>6235</v>
      </c>
      <c r="D2022" t="s">
        <v>1500</v>
      </c>
      <c r="E2022" t="s">
        <v>4697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12</v>
      </c>
      <c r="M2022">
        <v>0</v>
      </c>
      <c r="N2022">
        <v>0</v>
      </c>
      <c r="O2022">
        <v>3515</v>
      </c>
      <c r="P2022">
        <v>0</v>
      </c>
      <c r="Q2022">
        <v>0</v>
      </c>
      <c r="R2022">
        <v>19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168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696</v>
      </c>
      <c r="AE2022">
        <v>0</v>
      </c>
      <c r="AF2022">
        <v>0</v>
      </c>
      <c r="AG2022">
        <v>0</v>
      </c>
      <c r="AH2022">
        <v>0</v>
      </c>
      <c r="AI2022">
        <v>118</v>
      </c>
      <c r="AJ2022">
        <v>0</v>
      </c>
      <c r="AK2022">
        <v>0</v>
      </c>
      <c r="AL2022">
        <v>0</v>
      </c>
      <c r="AM2022">
        <v>0</v>
      </c>
      <c r="AN2022">
        <v>6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2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</row>
    <row r="2023" spans="1:83" x14ac:dyDescent="0.3">
      <c r="A2023" t="s">
        <v>63</v>
      </c>
      <c r="B2023" t="s">
        <v>1500</v>
      </c>
      <c r="C2023" t="s">
        <v>6236</v>
      </c>
      <c r="D2023" t="s">
        <v>1870</v>
      </c>
      <c r="E2023" t="s">
        <v>4249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</row>
    <row r="2024" spans="1:83" x14ac:dyDescent="0.3">
      <c r="A2024" t="s">
        <v>63</v>
      </c>
      <c r="B2024" t="s">
        <v>1500</v>
      </c>
      <c r="C2024" t="s">
        <v>6237</v>
      </c>
      <c r="D2024" t="s">
        <v>1872</v>
      </c>
      <c r="E2024" t="s">
        <v>4249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60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</row>
    <row r="2025" spans="1:83" x14ac:dyDescent="0.3">
      <c r="A2025" t="s">
        <v>63</v>
      </c>
      <c r="B2025" t="s">
        <v>1215</v>
      </c>
      <c r="C2025" t="s">
        <v>6238</v>
      </c>
      <c r="D2025" t="s">
        <v>1873</v>
      </c>
      <c r="E2025" t="s">
        <v>4249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91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177</v>
      </c>
      <c r="S2025">
        <v>0</v>
      </c>
      <c r="T2025">
        <v>0</v>
      </c>
      <c r="U2025">
        <v>0</v>
      </c>
      <c r="V2025">
        <v>0</v>
      </c>
      <c r="W2025">
        <v>252</v>
      </c>
      <c r="X2025">
        <v>339</v>
      </c>
      <c r="Y2025">
        <v>0</v>
      </c>
      <c r="Z2025">
        <v>9</v>
      </c>
      <c r="AA2025">
        <v>0</v>
      </c>
      <c r="AB2025">
        <v>0</v>
      </c>
      <c r="AC2025">
        <v>0</v>
      </c>
      <c r="AD2025">
        <v>258</v>
      </c>
      <c r="AE2025">
        <v>0</v>
      </c>
      <c r="AF2025">
        <v>0</v>
      </c>
      <c r="AG2025">
        <v>0</v>
      </c>
      <c r="AH2025">
        <v>0</v>
      </c>
      <c r="AI2025">
        <v>45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</row>
    <row r="2026" spans="1:83" x14ac:dyDescent="0.3">
      <c r="A2026" t="s">
        <v>63</v>
      </c>
      <c r="B2026" t="s">
        <v>1215</v>
      </c>
      <c r="C2026" t="s">
        <v>6239</v>
      </c>
      <c r="D2026" t="s">
        <v>1875</v>
      </c>
      <c r="E2026" t="s">
        <v>4249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</row>
    <row r="2027" spans="1:83" x14ac:dyDescent="0.3">
      <c r="A2027" t="s">
        <v>63</v>
      </c>
      <c r="B2027" t="s">
        <v>1215</v>
      </c>
      <c r="C2027" t="s">
        <v>6240</v>
      </c>
      <c r="D2027" t="s">
        <v>1876</v>
      </c>
      <c r="E2027" t="s">
        <v>4249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113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206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310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119</v>
      </c>
      <c r="AE2027">
        <v>0</v>
      </c>
      <c r="AF2027">
        <v>0</v>
      </c>
      <c r="AG2027">
        <v>0</v>
      </c>
      <c r="AH2027">
        <v>0</v>
      </c>
      <c r="AI2027">
        <v>16</v>
      </c>
      <c r="AJ2027">
        <v>0</v>
      </c>
      <c r="AK2027">
        <v>0</v>
      </c>
      <c r="AL2027">
        <v>0</v>
      </c>
      <c r="AM2027">
        <v>0</v>
      </c>
      <c r="AN2027">
        <v>10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</row>
    <row r="2028" spans="1:83" x14ac:dyDescent="0.3">
      <c r="A2028" t="s">
        <v>63</v>
      </c>
      <c r="B2028" t="s">
        <v>1215</v>
      </c>
      <c r="C2028" t="s">
        <v>6241</v>
      </c>
      <c r="D2028" t="s">
        <v>1950</v>
      </c>
      <c r="E2028" t="s">
        <v>4249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7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15</v>
      </c>
      <c r="S2028">
        <v>0</v>
      </c>
      <c r="T2028">
        <v>0</v>
      </c>
      <c r="U2028">
        <v>0</v>
      </c>
      <c r="V2028">
        <v>0</v>
      </c>
      <c r="W2028">
        <v>107</v>
      </c>
      <c r="X2028">
        <v>96</v>
      </c>
      <c r="Y2028">
        <v>0</v>
      </c>
      <c r="Z2028">
        <v>13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</row>
    <row r="2029" spans="1:83" x14ac:dyDescent="0.3">
      <c r="A2029" t="s">
        <v>63</v>
      </c>
      <c r="B2029" t="s">
        <v>1215</v>
      </c>
      <c r="C2029" t="s">
        <v>6242</v>
      </c>
      <c r="D2029" t="s">
        <v>1951</v>
      </c>
      <c r="E2029" t="s">
        <v>4249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390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901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2224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1290</v>
      </c>
      <c r="AE2029">
        <v>0</v>
      </c>
      <c r="AF2029">
        <v>0</v>
      </c>
      <c r="AG2029">
        <v>0</v>
      </c>
      <c r="AH2029">
        <v>0</v>
      </c>
      <c r="AI2029">
        <v>84</v>
      </c>
      <c r="AJ2029">
        <v>0</v>
      </c>
      <c r="AK2029">
        <v>0</v>
      </c>
      <c r="AL2029">
        <v>0</v>
      </c>
      <c r="AM2029">
        <v>0</v>
      </c>
      <c r="AN2029">
        <v>276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</row>
    <row r="2030" spans="1:83" x14ac:dyDescent="0.3">
      <c r="A2030" t="s">
        <v>63</v>
      </c>
      <c r="B2030" t="s">
        <v>1215</v>
      </c>
      <c r="C2030" t="s">
        <v>6243</v>
      </c>
      <c r="D2030" t="s">
        <v>1952</v>
      </c>
      <c r="E2030" t="s">
        <v>4249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53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96</v>
      </c>
      <c r="S2030">
        <v>0</v>
      </c>
      <c r="T2030">
        <v>0</v>
      </c>
      <c r="U2030">
        <v>0</v>
      </c>
      <c r="V2030">
        <v>0</v>
      </c>
      <c r="W2030">
        <v>3</v>
      </c>
      <c r="X2030">
        <v>115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47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3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</row>
    <row r="2031" spans="1:83" x14ac:dyDescent="0.3">
      <c r="A2031" t="s">
        <v>63</v>
      </c>
      <c r="B2031" t="s">
        <v>1215</v>
      </c>
      <c r="C2031" t="s">
        <v>6244</v>
      </c>
      <c r="D2031" t="s">
        <v>115</v>
      </c>
      <c r="E2031" t="s">
        <v>4249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</row>
    <row r="2032" spans="1:83" x14ac:dyDescent="0.3">
      <c r="A2032" t="s">
        <v>63</v>
      </c>
      <c r="B2032" t="s">
        <v>1957</v>
      </c>
      <c r="C2032" t="s">
        <v>6245</v>
      </c>
      <c r="D2032" t="s">
        <v>1961</v>
      </c>
      <c r="E2032" t="s">
        <v>5163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</row>
    <row r="2033" spans="1:83" x14ac:dyDescent="0.3">
      <c r="A2033" t="s">
        <v>63</v>
      </c>
      <c r="B2033" t="s">
        <v>1957</v>
      </c>
      <c r="C2033" t="s">
        <v>6246</v>
      </c>
      <c r="D2033" t="s">
        <v>1957</v>
      </c>
      <c r="E2033" t="s">
        <v>6247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78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606</v>
      </c>
      <c r="S2033">
        <v>0</v>
      </c>
      <c r="T2033">
        <v>0</v>
      </c>
      <c r="U2033">
        <v>0</v>
      </c>
      <c r="V2033">
        <v>0</v>
      </c>
      <c r="W2033">
        <v>919</v>
      </c>
      <c r="X2033">
        <v>401</v>
      </c>
      <c r="Y2033">
        <v>0</v>
      </c>
      <c r="Z2033">
        <v>12</v>
      </c>
      <c r="AA2033">
        <v>0</v>
      </c>
      <c r="AB2033">
        <v>0</v>
      </c>
      <c r="AC2033">
        <v>0</v>
      </c>
      <c r="AD2033">
        <v>553</v>
      </c>
      <c r="AE2033">
        <v>0</v>
      </c>
      <c r="AF2033">
        <v>0</v>
      </c>
      <c r="AG2033">
        <v>0</v>
      </c>
      <c r="AH2033">
        <v>0</v>
      </c>
      <c r="AI2033">
        <v>25</v>
      </c>
      <c r="AJ2033">
        <v>0</v>
      </c>
      <c r="AK2033">
        <v>0</v>
      </c>
      <c r="AL2033">
        <v>0</v>
      </c>
      <c r="AM2033">
        <v>0</v>
      </c>
      <c r="AN2033">
        <v>7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2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</row>
    <row r="2034" spans="1:83" x14ac:dyDescent="0.3">
      <c r="A2034" t="s">
        <v>63</v>
      </c>
      <c r="B2034" t="s">
        <v>1957</v>
      </c>
      <c r="C2034" t="s">
        <v>6248</v>
      </c>
      <c r="D2034" t="s">
        <v>1964</v>
      </c>
      <c r="E2034" t="s">
        <v>5163</v>
      </c>
      <c r="F2034">
        <v>0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34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257</v>
      </c>
      <c r="AE2034">
        <v>0</v>
      </c>
      <c r="AF2034">
        <v>0</v>
      </c>
      <c r="AG2034">
        <v>0</v>
      </c>
      <c r="AH2034">
        <v>0</v>
      </c>
      <c r="AI2034">
        <v>32</v>
      </c>
      <c r="AJ2034">
        <v>0</v>
      </c>
      <c r="AK2034">
        <v>0</v>
      </c>
      <c r="AL2034">
        <v>0</v>
      </c>
      <c r="AM2034">
        <v>0</v>
      </c>
      <c r="AN2034">
        <v>13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</row>
    <row r="2035" spans="1:83" x14ac:dyDescent="0.3">
      <c r="A2035" t="s">
        <v>63</v>
      </c>
      <c r="B2035" t="s">
        <v>1957</v>
      </c>
      <c r="C2035" t="s">
        <v>6249</v>
      </c>
      <c r="D2035" t="s">
        <v>1965</v>
      </c>
      <c r="E2035" t="s">
        <v>4249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</row>
    <row r="2036" spans="1:83" x14ac:dyDescent="0.3">
      <c r="A2036" t="s">
        <v>63</v>
      </c>
      <c r="B2036" t="s">
        <v>1967</v>
      </c>
      <c r="C2036" t="s">
        <v>6250</v>
      </c>
      <c r="D2036" t="s">
        <v>874</v>
      </c>
      <c r="E2036" t="s">
        <v>4249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15</v>
      </c>
      <c r="S2036">
        <v>0</v>
      </c>
      <c r="T2036">
        <v>0</v>
      </c>
      <c r="U2036">
        <v>0</v>
      </c>
      <c r="V2036">
        <v>0</v>
      </c>
      <c r="W2036">
        <v>10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</row>
    <row r="2037" spans="1:83" x14ac:dyDescent="0.3">
      <c r="A2037" t="s">
        <v>63</v>
      </c>
      <c r="B2037" t="s">
        <v>1967</v>
      </c>
      <c r="C2037" t="s">
        <v>6251</v>
      </c>
      <c r="D2037" t="s">
        <v>1970</v>
      </c>
      <c r="E2037" t="s">
        <v>4664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324</v>
      </c>
      <c r="P2037">
        <v>0</v>
      </c>
      <c r="Q2037">
        <v>0</v>
      </c>
      <c r="R2037">
        <v>9</v>
      </c>
      <c r="S2037">
        <v>0</v>
      </c>
      <c r="T2037">
        <v>0</v>
      </c>
      <c r="U2037">
        <v>0</v>
      </c>
      <c r="V2037">
        <v>0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</row>
    <row r="2038" spans="1:83" x14ac:dyDescent="0.3">
      <c r="A2038" t="s">
        <v>63</v>
      </c>
      <c r="B2038" t="s">
        <v>1967</v>
      </c>
      <c r="C2038" t="s">
        <v>6252</v>
      </c>
      <c r="D2038" t="s">
        <v>1971</v>
      </c>
      <c r="E2038" t="s">
        <v>4249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</row>
    <row r="2039" spans="1:83" x14ac:dyDescent="0.3">
      <c r="A2039" t="s">
        <v>63</v>
      </c>
      <c r="B2039" t="s">
        <v>1967</v>
      </c>
      <c r="C2039" t="s">
        <v>6253</v>
      </c>
      <c r="D2039" t="s">
        <v>496</v>
      </c>
      <c r="E2039" t="s">
        <v>4249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9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</row>
    <row r="2040" spans="1:83" x14ac:dyDescent="0.3">
      <c r="A2040" t="s">
        <v>63</v>
      </c>
      <c r="B2040" t="s">
        <v>1967</v>
      </c>
      <c r="C2040" t="s">
        <v>6254</v>
      </c>
      <c r="D2040" t="s">
        <v>566</v>
      </c>
      <c r="E2040" t="s">
        <v>4249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22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2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3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</row>
    <row r="2041" spans="1:83" x14ac:dyDescent="0.3">
      <c r="A2041" t="s">
        <v>63</v>
      </c>
      <c r="B2041" t="s">
        <v>1967</v>
      </c>
      <c r="C2041" t="s">
        <v>6255</v>
      </c>
      <c r="D2041" t="s">
        <v>1973</v>
      </c>
      <c r="E2041" t="s">
        <v>5163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15</v>
      </c>
      <c r="S2041">
        <v>0</v>
      </c>
      <c r="T2041">
        <v>0</v>
      </c>
      <c r="U2041">
        <v>0</v>
      </c>
      <c r="V2041">
        <v>0</v>
      </c>
      <c r="W2041">
        <v>5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</row>
    <row r="2042" spans="1:83" x14ac:dyDescent="0.3">
      <c r="A2042" t="s">
        <v>63</v>
      </c>
      <c r="B2042" t="s">
        <v>1967</v>
      </c>
      <c r="C2042" t="s">
        <v>6256</v>
      </c>
      <c r="D2042" t="s">
        <v>1967</v>
      </c>
      <c r="E2042" t="s">
        <v>4249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48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235</v>
      </c>
      <c r="S2042">
        <v>0</v>
      </c>
      <c r="T2042">
        <v>0</v>
      </c>
      <c r="U2042">
        <v>385</v>
      </c>
      <c r="V2042">
        <v>0</v>
      </c>
      <c r="W2042">
        <v>218</v>
      </c>
      <c r="X2042">
        <v>521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2450</v>
      </c>
      <c r="AE2042">
        <v>0</v>
      </c>
      <c r="AF2042">
        <v>0</v>
      </c>
      <c r="AG2042">
        <v>0</v>
      </c>
      <c r="AH2042">
        <v>0</v>
      </c>
      <c r="AI2042">
        <v>80</v>
      </c>
      <c r="AJ2042">
        <v>0</v>
      </c>
      <c r="AK2042">
        <v>0</v>
      </c>
      <c r="AL2042">
        <v>0</v>
      </c>
      <c r="AM2042">
        <v>0</v>
      </c>
      <c r="AN2042">
        <v>3316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44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268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17</v>
      </c>
    </row>
    <row r="2043" spans="1:83" x14ac:dyDescent="0.3">
      <c r="A2043" t="s">
        <v>63</v>
      </c>
      <c r="B2043" t="s">
        <v>1967</v>
      </c>
      <c r="C2043" t="s">
        <v>6257</v>
      </c>
      <c r="D2043" t="s">
        <v>1974</v>
      </c>
      <c r="E2043" t="s">
        <v>4249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18</v>
      </c>
      <c r="S2043">
        <v>0</v>
      </c>
      <c r="T2043">
        <v>0</v>
      </c>
      <c r="U2043">
        <v>0</v>
      </c>
      <c r="V2043">
        <v>0</v>
      </c>
      <c r="W2043">
        <v>3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</row>
    <row r="2044" spans="1:83" x14ac:dyDescent="0.3">
      <c r="A2044" t="s">
        <v>63</v>
      </c>
      <c r="B2044" t="s">
        <v>1967</v>
      </c>
      <c r="C2044" t="s">
        <v>6258</v>
      </c>
      <c r="D2044" t="s">
        <v>1975</v>
      </c>
      <c r="E2044" t="s">
        <v>4366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</row>
    <row r="2045" spans="1:83" x14ac:dyDescent="0.3">
      <c r="A2045" t="s">
        <v>63</v>
      </c>
      <c r="B2045" t="s">
        <v>1967</v>
      </c>
      <c r="C2045" t="s">
        <v>6259</v>
      </c>
      <c r="D2045" t="s">
        <v>1976</v>
      </c>
      <c r="E2045" t="s">
        <v>4366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19</v>
      </c>
      <c r="S2045">
        <v>0</v>
      </c>
      <c r="T2045">
        <v>0</v>
      </c>
      <c r="U2045">
        <v>0</v>
      </c>
      <c r="V2045">
        <v>0</v>
      </c>
      <c r="W2045">
        <v>5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</row>
    <row r="2046" spans="1:83" x14ac:dyDescent="0.3">
      <c r="A2046" t="s">
        <v>63</v>
      </c>
      <c r="B2046" t="s">
        <v>1967</v>
      </c>
      <c r="C2046" t="s">
        <v>6260</v>
      </c>
      <c r="D2046" t="s">
        <v>622</v>
      </c>
      <c r="E2046" t="s">
        <v>4249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6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</row>
    <row r="2047" spans="1:83" x14ac:dyDescent="0.3">
      <c r="A2047" t="s">
        <v>63</v>
      </c>
      <c r="B2047" t="s">
        <v>1967</v>
      </c>
      <c r="C2047" t="s">
        <v>6261</v>
      </c>
      <c r="D2047" t="s">
        <v>1977</v>
      </c>
      <c r="E2047" t="s">
        <v>4249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24</v>
      </c>
      <c r="P2047">
        <v>0</v>
      </c>
      <c r="Q2047">
        <v>0</v>
      </c>
      <c r="R2047">
        <v>10</v>
      </c>
      <c r="S2047">
        <v>0</v>
      </c>
      <c r="T2047">
        <v>0</v>
      </c>
      <c r="U2047">
        <v>0</v>
      </c>
      <c r="V2047">
        <v>0</v>
      </c>
      <c r="W2047">
        <v>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</row>
    <row r="2048" spans="1:83" x14ac:dyDescent="0.3">
      <c r="A2048" t="s">
        <v>63</v>
      </c>
      <c r="B2048" t="s">
        <v>4240</v>
      </c>
      <c r="C2048" t="s">
        <v>4368</v>
      </c>
      <c r="D2048" t="s">
        <v>4244</v>
      </c>
      <c r="E2048" t="s">
        <v>6262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</row>
    <row r="2049" spans="1:83" x14ac:dyDescent="0.3">
      <c r="A2049" t="s">
        <v>63</v>
      </c>
      <c r="B2049" t="s">
        <v>64</v>
      </c>
      <c r="C2049" t="s">
        <v>6263</v>
      </c>
      <c r="D2049" t="s">
        <v>1979</v>
      </c>
      <c r="E2049" t="s">
        <v>4249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15</v>
      </c>
      <c r="X2049">
        <v>0</v>
      </c>
      <c r="Y2049">
        <v>0</v>
      </c>
      <c r="Z2049">
        <v>11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</row>
    <row r="2050" spans="1:83" x14ac:dyDescent="0.3">
      <c r="A2050" t="s">
        <v>63</v>
      </c>
      <c r="B2050" t="s">
        <v>64</v>
      </c>
      <c r="C2050" t="s">
        <v>6264</v>
      </c>
      <c r="D2050" t="s">
        <v>1980</v>
      </c>
      <c r="E2050" t="s">
        <v>4249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363</v>
      </c>
      <c r="X2050">
        <v>204</v>
      </c>
      <c r="Y2050">
        <v>0</v>
      </c>
      <c r="Z2050">
        <v>85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</row>
    <row r="2051" spans="1:83" x14ac:dyDescent="0.3">
      <c r="A2051" t="s">
        <v>63</v>
      </c>
      <c r="B2051" t="s">
        <v>64</v>
      </c>
      <c r="C2051" t="s">
        <v>6265</v>
      </c>
      <c r="D2051" t="s">
        <v>65</v>
      </c>
      <c r="E2051" t="s">
        <v>4249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42</v>
      </c>
      <c r="X2051">
        <v>26</v>
      </c>
      <c r="Y2051">
        <v>0</v>
      </c>
      <c r="Z2051">
        <v>15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</row>
    <row r="2052" spans="1:83" x14ac:dyDescent="0.3">
      <c r="A2052" t="s">
        <v>63</v>
      </c>
      <c r="B2052" t="s">
        <v>64</v>
      </c>
      <c r="C2052" t="s">
        <v>6266</v>
      </c>
      <c r="D2052" t="s">
        <v>1982</v>
      </c>
      <c r="E2052" t="s">
        <v>4249</v>
      </c>
      <c r="F2052">
        <v>0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5</v>
      </c>
      <c r="S2052">
        <v>0</v>
      </c>
      <c r="T2052">
        <v>0</v>
      </c>
      <c r="U2052">
        <v>0</v>
      </c>
      <c r="V2052">
        <v>0</v>
      </c>
      <c r="W2052">
        <v>257</v>
      </c>
      <c r="X2052">
        <v>76</v>
      </c>
      <c r="Y2052">
        <v>0</v>
      </c>
      <c r="Z2052">
        <v>12</v>
      </c>
      <c r="AA2052">
        <v>0</v>
      </c>
      <c r="AB2052">
        <v>0</v>
      </c>
      <c r="AC2052">
        <v>0</v>
      </c>
      <c r="AD2052">
        <v>168</v>
      </c>
      <c r="AE2052">
        <v>0</v>
      </c>
      <c r="AF2052">
        <v>0</v>
      </c>
      <c r="AG2052">
        <v>0</v>
      </c>
      <c r="AH2052">
        <v>0</v>
      </c>
      <c r="AI2052">
        <v>34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</row>
    <row r="2053" spans="1:83" x14ac:dyDescent="0.3">
      <c r="A2053" t="s">
        <v>63</v>
      </c>
      <c r="B2053" t="s">
        <v>64</v>
      </c>
      <c r="C2053" t="s">
        <v>6267</v>
      </c>
      <c r="D2053" t="s">
        <v>1368</v>
      </c>
      <c r="E2053" t="s">
        <v>4249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32</v>
      </c>
      <c r="X2053">
        <v>0</v>
      </c>
      <c r="Y2053">
        <v>0</v>
      </c>
      <c r="Z2053">
        <v>18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</row>
    <row r="2054" spans="1:83" x14ac:dyDescent="0.3">
      <c r="A2054" t="s">
        <v>63</v>
      </c>
      <c r="B2054" t="s">
        <v>64</v>
      </c>
      <c r="C2054" t="s">
        <v>6268</v>
      </c>
      <c r="D2054" t="s">
        <v>1264</v>
      </c>
      <c r="E2054" t="s">
        <v>4249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241</v>
      </c>
      <c r="X2054">
        <v>108</v>
      </c>
      <c r="Y2054">
        <v>0</v>
      </c>
      <c r="Z2054">
        <v>24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</row>
    <row r="2055" spans="1:83" x14ac:dyDescent="0.3">
      <c r="A2055" t="s">
        <v>63</v>
      </c>
      <c r="B2055" t="s">
        <v>64</v>
      </c>
      <c r="C2055" t="s">
        <v>6269</v>
      </c>
      <c r="D2055" t="s">
        <v>1983</v>
      </c>
      <c r="E2055" t="s">
        <v>4249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5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61</v>
      </c>
      <c r="S2055">
        <v>0</v>
      </c>
      <c r="T2055">
        <v>0</v>
      </c>
      <c r="U2055">
        <v>0</v>
      </c>
      <c r="V2055">
        <v>0</v>
      </c>
      <c r="W2055">
        <v>746</v>
      </c>
      <c r="X2055">
        <v>801</v>
      </c>
      <c r="Y2055">
        <v>0</v>
      </c>
      <c r="Z2055">
        <v>295</v>
      </c>
      <c r="AA2055">
        <v>0</v>
      </c>
      <c r="AB2055">
        <v>0</v>
      </c>
      <c r="AC2055">
        <v>0</v>
      </c>
      <c r="AD2055">
        <v>407</v>
      </c>
      <c r="AE2055">
        <v>0</v>
      </c>
      <c r="AF2055">
        <v>0</v>
      </c>
      <c r="AG2055">
        <v>0</v>
      </c>
      <c r="AH2055">
        <v>0</v>
      </c>
      <c r="AI2055">
        <v>1447</v>
      </c>
      <c r="AJ2055">
        <v>0</v>
      </c>
      <c r="AK2055">
        <v>0</v>
      </c>
      <c r="AL2055">
        <v>0</v>
      </c>
      <c r="AM2055">
        <v>0</v>
      </c>
      <c r="AN2055">
        <v>2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579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264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553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</row>
    <row r="2056" spans="1:83" x14ac:dyDescent="0.3">
      <c r="A2056" t="s">
        <v>63</v>
      </c>
      <c r="B2056" t="s">
        <v>64</v>
      </c>
      <c r="C2056" t="s">
        <v>6270</v>
      </c>
      <c r="D2056" t="s">
        <v>1984</v>
      </c>
      <c r="E2056" t="s">
        <v>4249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79</v>
      </c>
      <c r="X2056">
        <v>83</v>
      </c>
      <c r="Y2056">
        <v>0</v>
      </c>
      <c r="Z2056">
        <v>21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</row>
    <row r="2057" spans="1:83" x14ac:dyDescent="0.3">
      <c r="A2057" t="s">
        <v>63</v>
      </c>
      <c r="B2057" t="s">
        <v>64</v>
      </c>
      <c r="C2057" t="s">
        <v>6271</v>
      </c>
      <c r="D2057" t="s">
        <v>1985</v>
      </c>
      <c r="E2057" t="s">
        <v>4249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117</v>
      </c>
      <c r="X2057">
        <v>96</v>
      </c>
      <c r="Y2057">
        <v>0</v>
      </c>
      <c r="Z2057">
        <v>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</row>
    <row r="2058" spans="1:83" x14ac:dyDescent="0.3">
      <c r="A2058" t="s">
        <v>63</v>
      </c>
      <c r="B2058" t="s">
        <v>64</v>
      </c>
      <c r="C2058" t="s">
        <v>6272</v>
      </c>
      <c r="D2058" t="s">
        <v>64</v>
      </c>
      <c r="E2058" t="s">
        <v>4249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9</v>
      </c>
      <c r="S2058">
        <v>0</v>
      </c>
      <c r="T2058">
        <v>0</v>
      </c>
      <c r="U2058">
        <v>0</v>
      </c>
      <c r="V2058">
        <v>0</v>
      </c>
      <c r="W2058">
        <v>559</v>
      </c>
      <c r="X2058">
        <v>516</v>
      </c>
      <c r="Y2058">
        <v>0</v>
      </c>
      <c r="Z2058">
        <v>15</v>
      </c>
      <c r="AA2058">
        <v>0</v>
      </c>
      <c r="AB2058">
        <v>0</v>
      </c>
      <c r="AC2058">
        <v>0</v>
      </c>
      <c r="AD2058">
        <v>443</v>
      </c>
      <c r="AE2058">
        <v>0</v>
      </c>
      <c r="AF2058">
        <v>0</v>
      </c>
      <c r="AG2058">
        <v>0</v>
      </c>
      <c r="AH2058">
        <v>0</v>
      </c>
      <c r="AI2058">
        <v>57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</row>
    <row r="2059" spans="1:83" x14ac:dyDescent="0.3">
      <c r="A2059" t="s">
        <v>63</v>
      </c>
      <c r="B2059" t="s">
        <v>64</v>
      </c>
      <c r="C2059" t="s">
        <v>6273</v>
      </c>
      <c r="D2059" t="s">
        <v>1986</v>
      </c>
      <c r="E2059" t="s">
        <v>4249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5</v>
      </c>
      <c r="S2059">
        <v>0</v>
      </c>
      <c r="T2059">
        <v>0</v>
      </c>
      <c r="U2059">
        <v>0</v>
      </c>
      <c r="V2059">
        <v>0</v>
      </c>
      <c r="W2059">
        <v>258</v>
      </c>
      <c r="X2059">
        <v>240</v>
      </c>
      <c r="Y2059">
        <v>0</v>
      </c>
      <c r="Z2059">
        <v>26</v>
      </c>
      <c r="AA2059">
        <v>0</v>
      </c>
      <c r="AB2059">
        <v>0</v>
      </c>
      <c r="AC2059">
        <v>0</v>
      </c>
      <c r="AD2059">
        <v>166</v>
      </c>
      <c r="AE2059">
        <v>0</v>
      </c>
      <c r="AF2059">
        <v>0</v>
      </c>
      <c r="AG2059">
        <v>0</v>
      </c>
      <c r="AH2059">
        <v>0</v>
      </c>
      <c r="AI2059">
        <v>17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</row>
    <row r="2060" spans="1:83" x14ac:dyDescent="0.3">
      <c r="A2060" t="s">
        <v>63</v>
      </c>
      <c r="B2060" t="s">
        <v>1154</v>
      </c>
      <c r="C2060" t="s">
        <v>6274</v>
      </c>
      <c r="D2060" t="s">
        <v>207</v>
      </c>
      <c r="E2060" t="s">
        <v>4993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</row>
    <row r="2061" spans="1:83" x14ac:dyDescent="0.3">
      <c r="A2061" t="s">
        <v>63</v>
      </c>
      <c r="B2061" t="s">
        <v>1154</v>
      </c>
      <c r="C2061" t="s">
        <v>6275</v>
      </c>
      <c r="D2061" t="s">
        <v>1987</v>
      </c>
      <c r="E2061" t="s">
        <v>4249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95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</row>
    <row r="2062" spans="1:83" x14ac:dyDescent="0.3">
      <c r="A2062" t="s">
        <v>63</v>
      </c>
      <c r="B2062" t="s">
        <v>1154</v>
      </c>
      <c r="C2062" t="s">
        <v>6276</v>
      </c>
      <c r="D2062" t="s">
        <v>1988</v>
      </c>
      <c r="E2062" t="s">
        <v>4852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</row>
    <row r="2063" spans="1:83" x14ac:dyDescent="0.3">
      <c r="A2063" t="s">
        <v>63</v>
      </c>
      <c r="B2063" t="s">
        <v>1154</v>
      </c>
      <c r="C2063" t="s">
        <v>6277</v>
      </c>
      <c r="D2063" t="s">
        <v>1154</v>
      </c>
      <c r="E2063" t="s">
        <v>5437</v>
      </c>
      <c r="F2063">
        <v>0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1302</v>
      </c>
      <c r="P2063">
        <v>0</v>
      </c>
      <c r="Q2063">
        <v>0</v>
      </c>
      <c r="R2063">
        <v>400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</row>
    <row r="2064" spans="1:83" x14ac:dyDescent="0.3">
      <c r="A2064" t="s">
        <v>63</v>
      </c>
      <c r="B2064" t="s">
        <v>283</v>
      </c>
      <c r="C2064" t="s">
        <v>6278</v>
      </c>
      <c r="D2064" t="s">
        <v>1989</v>
      </c>
      <c r="E2064" t="s">
        <v>4249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32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5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</row>
    <row r="2065" spans="1:83" x14ac:dyDescent="0.3">
      <c r="A2065" t="s">
        <v>63</v>
      </c>
      <c r="B2065" t="s">
        <v>283</v>
      </c>
      <c r="C2065" t="s">
        <v>4368</v>
      </c>
      <c r="D2065" t="s">
        <v>4244</v>
      </c>
      <c r="E2065" t="s">
        <v>4664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</row>
    <row r="2066" spans="1:83" x14ac:dyDescent="0.3">
      <c r="A2066" t="s">
        <v>63</v>
      </c>
      <c r="B2066" t="s">
        <v>283</v>
      </c>
      <c r="C2066" t="s">
        <v>6279</v>
      </c>
      <c r="D2066" t="s">
        <v>1990</v>
      </c>
      <c r="E2066" t="s">
        <v>4408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500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</row>
    <row r="2067" spans="1:83" x14ac:dyDescent="0.3">
      <c r="A2067" t="s">
        <v>63</v>
      </c>
      <c r="B2067" t="s">
        <v>283</v>
      </c>
      <c r="C2067" t="s">
        <v>6280</v>
      </c>
      <c r="D2067" t="s">
        <v>1991</v>
      </c>
      <c r="E2067" t="s">
        <v>4249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3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</row>
    <row r="2068" spans="1:83" x14ac:dyDescent="0.3">
      <c r="A2068" t="s">
        <v>63</v>
      </c>
      <c r="B2068" t="s">
        <v>283</v>
      </c>
      <c r="C2068" t="s">
        <v>6281</v>
      </c>
      <c r="D2068" t="s">
        <v>283</v>
      </c>
      <c r="E2068" t="s">
        <v>4249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11</v>
      </c>
      <c r="M2068">
        <v>0</v>
      </c>
      <c r="N2068">
        <v>0</v>
      </c>
      <c r="O2068">
        <v>65</v>
      </c>
      <c r="P2068">
        <v>0</v>
      </c>
      <c r="Q2068">
        <v>0</v>
      </c>
      <c r="R2068">
        <v>97</v>
      </c>
      <c r="S2068">
        <v>0</v>
      </c>
      <c r="T2068">
        <v>0</v>
      </c>
      <c r="U2068">
        <v>96</v>
      </c>
      <c r="V2068">
        <v>0</v>
      </c>
      <c r="W2068">
        <v>1001</v>
      </c>
      <c r="X2068">
        <v>46</v>
      </c>
      <c r="Y2068">
        <v>0</v>
      </c>
      <c r="Z2068">
        <v>21</v>
      </c>
      <c r="AA2068">
        <v>0</v>
      </c>
      <c r="AB2068">
        <v>19</v>
      </c>
      <c r="AC2068">
        <v>6</v>
      </c>
      <c r="AD2068">
        <v>72</v>
      </c>
      <c r="AE2068">
        <v>4</v>
      </c>
      <c r="AF2068">
        <v>3</v>
      </c>
      <c r="AG2068">
        <v>0</v>
      </c>
      <c r="AH2068">
        <v>1</v>
      </c>
      <c r="AI2068">
        <v>3</v>
      </c>
      <c r="AJ2068">
        <v>1</v>
      </c>
      <c r="AK2068">
        <v>0</v>
      </c>
      <c r="AL2068">
        <v>1</v>
      </c>
      <c r="AM2068">
        <v>0</v>
      </c>
      <c r="AN2068">
        <v>4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</row>
    <row r="2069" spans="1:83" x14ac:dyDescent="0.3">
      <c r="A2069" t="s">
        <v>63</v>
      </c>
      <c r="B2069" t="s">
        <v>283</v>
      </c>
      <c r="C2069" t="s">
        <v>6282</v>
      </c>
      <c r="D2069" t="s">
        <v>1992</v>
      </c>
      <c r="E2069" t="s">
        <v>4249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3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</row>
    <row r="2070" spans="1:83" x14ac:dyDescent="0.3">
      <c r="A2070" t="s">
        <v>573</v>
      </c>
      <c r="B2070" t="s">
        <v>1993</v>
      </c>
      <c r="C2070" t="s">
        <v>6283</v>
      </c>
      <c r="D2070" t="s">
        <v>1993</v>
      </c>
      <c r="E2070" t="s">
        <v>4249</v>
      </c>
      <c r="F2070">
        <v>0</v>
      </c>
      <c r="G2070">
        <v>0</v>
      </c>
      <c r="H2070">
        <v>1</v>
      </c>
      <c r="I2070">
        <v>1</v>
      </c>
      <c r="J2070">
        <v>0</v>
      </c>
      <c r="K2070">
        <v>0</v>
      </c>
      <c r="L2070">
        <v>2</v>
      </c>
      <c r="M2070">
        <v>0</v>
      </c>
      <c r="N2070">
        <v>0</v>
      </c>
      <c r="O2070">
        <v>2</v>
      </c>
      <c r="P2070">
        <v>0</v>
      </c>
      <c r="Q2070">
        <v>0</v>
      </c>
      <c r="R2070">
        <v>550</v>
      </c>
      <c r="S2070">
        <v>0</v>
      </c>
      <c r="T2070">
        <v>0</v>
      </c>
      <c r="U2070">
        <v>0</v>
      </c>
      <c r="V2070">
        <v>0</v>
      </c>
      <c r="W2070">
        <v>368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186</v>
      </c>
      <c r="AE2070">
        <v>0</v>
      </c>
      <c r="AF2070">
        <v>0</v>
      </c>
      <c r="AG2070">
        <v>0</v>
      </c>
      <c r="AH2070">
        <v>0</v>
      </c>
      <c r="AI2070">
        <v>18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</row>
    <row r="2071" spans="1:83" x14ac:dyDescent="0.3">
      <c r="A2071" t="s">
        <v>573</v>
      </c>
      <c r="B2071" t="s">
        <v>1993</v>
      </c>
      <c r="C2071" t="s">
        <v>6284</v>
      </c>
      <c r="D2071" t="s">
        <v>1994</v>
      </c>
      <c r="E2071" t="s">
        <v>4250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20</v>
      </c>
      <c r="S2071">
        <v>0</v>
      </c>
      <c r="T2071">
        <v>0</v>
      </c>
      <c r="U2071">
        <v>0</v>
      </c>
      <c r="V2071">
        <v>0</v>
      </c>
      <c r="W2071">
        <v>34</v>
      </c>
      <c r="X2071">
        <v>0</v>
      </c>
      <c r="Y2071">
        <v>0</v>
      </c>
      <c r="Z2071">
        <v>0</v>
      </c>
      <c r="AA2071">
        <v>0</v>
      </c>
      <c r="AB2071">
        <v>48</v>
      </c>
      <c r="AC2071">
        <v>0</v>
      </c>
      <c r="AD2071">
        <v>27</v>
      </c>
      <c r="AE2071">
        <v>0</v>
      </c>
      <c r="AF2071">
        <v>0</v>
      </c>
      <c r="AG2071">
        <v>0</v>
      </c>
      <c r="AH2071">
        <v>0</v>
      </c>
      <c r="AI2071">
        <v>14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</row>
    <row r="2072" spans="1:83" x14ac:dyDescent="0.3">
      <c r="A2072" t="s">
        <v>573</v>
      </c>
      <c r="B2072" t="s">
        <v>1993</v>
      </c>
      <c r="C2072" t="s">
        <v>6285</v>
      </c>
      <c r="D2072" t="s">
        <v>1995</v>
      </c>
      <c r="E2072" t="s">
        <v>4249</v>
      </c>
      <c r="F2072">
        <v>0</v>
      </c>
      <c r="G2072">
        <v>0</v>
      </c>
      <c r="H2072">
        <v>2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153</v>
      </c>
      <c r="S2072">
        <v>0</v>
      </c>
      <c r="T2072">
        <v>0</v>
      </c>
      <c r="U2072">
        <v>0</v>
      </c>
      <c r="V2072">
        <v>0</v>
      </c>
      <c r="W2072">
        <v>202</v>
      </c>
      <c r="X2072">
        <v>0</v>
      </c>
      <c r="Y2072">
        <v>0</v>
      </c>
      <c r="Z2072">
        <v>0</v>
      </c>
      <c r="AA2072">
        <v>0</v>
      </c>
      <c r="AB2072">
        <v>180</v>
      </c>
      <c r="AC2072">
        <v>0</v>
      </c>
      <c r="AD2072">
        <v>41</v>
      </c>
      <c r="AE2072">
        <v>0</v>
      </c>
      <c r="AF2072">
        <v>1</v>
      </c>
      <c r="AG2072">
        <v>0</v>
      </c>
      <c r="AH2072">
        <v>0</v>
      </c>
      <c r="AI2072">
        <v>71</v>
      </c>
      <c r="AJ2072">
        <v>0</v>
      </c>
      <c r="AK2072">
        <v>0</v>
      </c>
      <c r="AL2072">
        <v>0</v>
      </c>
      <c r="AM2072">
        <v>0</v>
      </c>
      <c r="AN2072">
        <v>4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</row>
    <row r="2073" spans="1:83" x14ac:dyDescent="0.3">
      <c r="A2073" t="s">
        <v>573</v>
      </c>
      <c r="B2073" t="s">
        <v>1996</v>
      </c>
      <c r="C2073" t="s">
        <v>6286</v>
      </c>
      <c r="D2073" t="s">
        <v>1996</v>
      </c>
      <c r="E2073" t="s">
        <v>4391</v>
      </c>
      <c r="F2073">
        <v>0</v>
      </c>
      <c r="G2073">
        <v>0</v>
      </c>
      <c r="H2073">
        <v>1</v>
      </c>
      <c r="I2073">
        <v>9</v>
      </c>
      <c r="J2073">
        <v>0</v>
      </c>
      <c r="K2073">
        <v>0</v>
      </c>
      <c r="L2073">
        <v>15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230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76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94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2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366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</row>
    <row r="2074" spans="1:83" x14ac:dyDescent="0.3">
      <c r="A2074" t="s">
        <v>573</v>
      </c>
      <c r="B2074" t="s">
        <v>1996</v>
      </c>
      <c r="C2074" t="s">
        <v>6287</v>
      </c>
      <c r="D2074" t="s">
        <v>1998</v>
      </c>
      <c r="E2074" t="s">
        <v>6288</v>
      </c>
      <c r="F2074">
        <v>0</v>
      </c>
      <c r="G2074">
        <v>0</v>
      </c>
      <c r="H2074">
        <v>1</v>
      </c>
      <c r="I2074">
        <v>1</v>
      </c>
      <c r="J2074">
        <v>0</v>
      </c>
      <c r="K2074">
        <v>0</v>
      </c>
      <c r="L2074">
        <v>200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100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6</v>
      </c>
      <c r="AE2074">
        <v>0</v>
      </c>
      <c r="AF2074">
        <v>18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27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42</v>
      </c>
      <c r="AT2074">
        <v>0</v>
      </c>
      <c r="AU2074">
        <v>0</v>
      </c>
      <c r="AV2074">
        <v>0</v>
      </c>
      <c r="AW2074">
        <v>0</v>
      </c>
      <c r="AX2074">
        <v>2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427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292</v>
      </c>
    </row>
    <row r="2075" spans="1:83" x14ac:dyDescent="0.3">
      <c r="A2075" t="s">
        <v>573</v>
      </c>
      <c r="B2075" t="s">
        <v>1999</v>
      </c>
      <c r="C2075" t="s">
        <v>6289</v>
      </c>
      <c r="D2075" t="s">
        <v>2000</v>
      </c>
      <c r="E2075" t="s">
        <v>4249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34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18</v>
      </c>
      <c r="AE2075">
        <v>0</v>
      </c>
      <c r="AF2075">
        <v>0</v>
      </c>
      <c r="AG2075">
        <v>0</v>
      </c>
      <c r="AH2075">
        <v>0</v>
      </c>
      <c r="AI2075">
        <v>9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</row>
    <row r="2076" spans="1:83" x14ac:dyDescent="0.3">
      <c r="A2076" t="s">
        <v>573</v>
      </c>
      <c r="B2076" t="s">
        <v>2001</v>
      </c>
      <c r="C2076" t="s">
        <v>6290</v>
      </c>
      <c r="D2076" t="s">
        <v>2001</v>
      </c>
      <c r="E2076" t="s">
        <v>6291</v>
      </c>
      <c r="F2076">
        <v>0</v>
      </c>
      <c r="G2076">
        <v>0</v>
      </c>
      <c r="H2076">
        <v>3</v>
      </c>
      <c r="I2076">
        <v>1</v>
      </c>
      <c r="J2076">
        <v>0</v>
      </c>
      <c r="K2076">
        <v>10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304</v>
      </c>
      <c r="S2076">
        <v>0</v>
      </c>
      <c r="T2076">
        <v>80</v>
      </c>
      <c r="U2076">
        <v>0</v>
      </c>
      <c r="V2076">
        <v>0</v>
      </c>
      <c r="W2076">
        <v>0</v>
      </c>
      <c r="X2076">
        <v>71</v>
      </c>
      <c r="Y2076">
        <v>0</v>
      </c>
      <c r="Z2076">
        <v>0</v>
      </c>
      <c r="AA2076">
        <v>0</v>
      </c>
      <c r="AB2076">
        <v>103</v>
      </c>
      <c r="AC2076">
        <v>0</v>
      </c>
      <c r="AD2076">
        <v>8</v>
      </c>
      <c r="AE2076">
        <v>0</v>
      </c>
      <c r="AF2076">
        <v>3</v>
      </c>
      <c r="AG2076">
        <v>0</v>
      </c>
      <c r="AH2076">
        <v>0</v>
      </c>
      <c r="AI2076">
        <v>246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</row>
    <row r="2077" spans="1:83" x14ac:dyDescent="0.3">
      <c r="A2077" t="s">
        <v>573</v>
      </c>
      <c r="B2077" t="s">
        <v>2001</v>
      </c>
      <c r="C2077" t="s">
        <v>6292</v>
      </c>
      <c r="D2077" t="s">
        <v>2002</v>
      </c>
      <c r="E2077" t="s">
        <v>4249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75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</row>
    <row r="2078" spans="1:83" x14ac:dyDescent="0.3">
      <c r="A2078" t="s">
        <v>573</v>
      </c>
      <c r="B2078" t="s">
        <v>2024</v>
      </c>
      <c r="C2078" t="s">
        <v>6293</v>
      </c>
      <c r="D2078" t="s">
        <v>2025</v>
      </c>
      <c r="E2078" t="s">
        <v>4249</v>
      </c>
      <c r="F2078">
        <v>0</v>
      </c>
      <c r="G2078">
        <v>0</v>
      </c>
      <c r="H2078">
        <v>1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</row>
    <row r="2079" spans="1:83" x14ac:dyDescent="0.3">
      <c r="A2079" t="s">
        <v>573</v>
      </c>
      <c r="B2079" t="s">
        <v>2024</v>
      </c>
      <c r="C2079" t="s">
        <v>6294</v>
      </c>
      <c r="D2079" t="s">
        <v>2026</v>
      </c>
      <c r="E2079" t="s">
        <v>4374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</row>
    <row r="2080" spans="1:83" x14ac:dyDescent="0.3">
      <c r="A2080" t="s">
        <v>573</v>
      </c>
      <c r="B2080" t="s">
        <v>2004</v>
      </c>
      <c r="C2080" t="s">
        <v>6295</v>
      </c>
      <c r="D2080" t="s">
        <v>2027</v>
      </c>
      <c r="E2080" t="s">
        <v>4586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418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</row>
    <row r="2081" spans="1:83" x14ac:dyDescent="0.3">
      <c r="A2081" t="s">
        <v>573</v>
      </c>
      <c r="B2081" t="s">
        <v>2004</v>
      </c>
      <c r="C2081" t="s">
        <v>6296</v>
      </c>
      <c r="D2081" t="s">
        <v>2028</v>
      </c>
      <c r="E2081" t="s">
        <v>4249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22</v>
      </c>
      <c r="M2081">
        <v>0</v>
      </c>
      <c r="N2081">
        <v>0</v>
      </c>
      <c r="O2081">
        <v>4</v>
      </c>
      <c r="P2081">
        <v>0</v>
      </c>
      <c r="Q2081">
        <v>0</v>
      </c>
      <c r="R2081">
        <v>3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1</v>
      </c>
    </row>
    <row r="2082" spans="1:83" x14ac:dyDescent="0.3">
      <c r="A2082" t="s">
        <v>573</v>
      </c>
      <c r="B2082" t="s">
        <v>2004</v>
      </c>
      <c r="C2082" t="s">
        <v>6297</v>
      </c>
      <c r="D2082" t="s">
        <v>2029</v>
      </c>
      <c r="E2082" t="s">
        <v>4249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8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</row>
    <row r="2083" spans="1:83" x14ac:dyDescent="0.3">
      <c r="A2083" t="s">
        <v>573</v>
      </c>
      <c r="B2083" t="s">
        <v>2004</v>
      </c>
      <c r="C2083" t="s">
        <v>6298</v>
      </c>
      <c r="D2083" t="s">
        <v>2030</v>
      </c>
      <c r="E2083" t="s">
        <v>6299</v>
      </c>
      <c r="F2083">
        <v>0</v>
      </c>
      <c r="G2083">
        <v>0</v>
      </c>
      <c r="H2083">
        <v>1</v>
      </c>
      <c r="I2083">
        <v>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37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190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12</v>
      </c>
      <c r="AE2083">
        <v>0</v>
      </c>
      <c r="AF2083">
        <v>0</v>
      </c>
      <c r="AG2083">
        <v>0</v>
      </c>
      <c r="AH2083">
        <v>0</v>
      </c>
      <c r="AI2083">
        <v>4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6</v>
      </c>
      <c r="AT2083">
        <v>0</v>
      </c>
      <c r="AU2083">
        <v>0</v>
      </c>
      <c r="AV2083">
        <v>0</v>
      </c>
      <c r="AW2083">
        <v>0</v>
      </c>
      <c r="AX2083">
        <v>2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3848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937</v>
      </c>
    </row>
    <row r="2084" spans="1:83" x14ac:dyDescent="0.3">
      <c r="A2084" t="s">
        <v>573</v>
      </c>
      <c r="B2084" t="s">
        <v>2004</v>
      </c>
      <c r="C2084" t="s">
        <v>6300</v>
      </c>
      <c r="D2084" t="s">
        <v>2031</v>
      </c>
      <c r="E2084" t="s">
        <v>6301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458</v>
      </c>
      <c r="P2084">
        <v>0</v>
      </c>
      <c r="Q2084">
        <v>0</v>
      </c>
      <c r="R2084">
        <v>392</v>
      </c>
      <c r="S2084">
        <v>0</v>
      </c>
      <c r="T2084">
        <v>4562</v>
      </c>
      <c r="U2084">
        <v>0</v>
      </c>
      <c r="V2084">
        <v>0</v>
      </c>
      <c r="W2084">
        <v>0</v>
      </c>
      <c r="X2084">
        <v>1115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1830</v>
      </c>
      <c r="AE2084">
        <v>0</v>
      </c>
      <c r="AF2084">
        <v>0</v>
      </c>
      <c r="AG2084">
        <v>0</v>
      </c>
      <c r="AH2084">
        <v>0</v>
      </c>
      <c r="AI2084">
        <v>271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253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</row>
    <row r="2085" spans="1:83" x14ac:dyDescent="0.3">
      <c r="A2085" t="s">
        <v>573</v>
      </c>
      <c r="B2085" t="s">
        <v>2004</v>
      </c>
      <c r="C2085" t="s">
        <v>6302</v>
      </c>
      <c r="D2085" t="s">
        <v>2032</v>
      </c>
      <c r="E2085" t="s">
        <v>4250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22</v>
      </c>
      <c r="V2085">
        <v>0</v>
      </c>
      <c r="W2085">
        <v>15</v>
      </c>
      <c r="X2085">
        <v>0</v>
      </c>
      <c r="Y2085">
        <v>0</v>
      </c>
      <c r="Z2085">
        <v>131</v>
      </c>
      <c r="AA2085">
        <v>0</v>
      </c>
      <c r="AB2085">
        <v>42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</row>
    <row r="2086" spans="1:83" x14ac:dyDescent="0.3">
      <c r="A2086" t="s">
        <v>573</v>
      </c>
      <c r="B2086" t="s">
        <v>2004</v>
      </c>
      <c r="C2086" t="s">
        <v>6303</v>
      </c>
      <c r="D2086" t="s">
        <v>2033</v>
      </c>
      <c r="E2086" t="s">
        <v>4249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100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</row>
    <row r="2087" spans="1:83" x14ac:dyDescent="0.3">
      <c r="A2087" t="s">
        <v>573</v>
      </c>
      <c r="B2087" t="s">
        <v>2004</v>
      </c>
      <c r="C2087" t="s">
        <v>6304</v>
      </c>
      <c r="D2087" t="s">
        <v>10</v>
      </c>
      <c r="E2087" t="s">
        <v>6305</v>
      </c>
      <c r="F2087">
        <v>0</v>
      </c>
      <c r="G2087">
        <v>0</v>
      </c>
      <c r="H2087">
        <v>24</v>
      </c>
      <c r="I2087">
        <v>35</v>
      </c>
      <c r="J2087">
        <v>0</v>
      </c>
      <c r="K2087">
        <v>385</v>
      </c>
      <c r="L2087">
        <v>28</v>
      </c>
      <c r="M2087">
        <v>0</v>
      </c>
      <c r="N2087">
        <v>0</v>
      </c>
      <c r="O2087">
        <v>153</v>
      </c>
      <c r="P2087">
        <v>0</v>
      </c>
      <c r="Q2087">
        <v>0</v>
      </c>
      <c r="R2087">
        <v>550</v>
      </c>
      <c r="S2087">
        <v>0</v>
      </c>
      <c r="T2087">
        <v>4179</v>
      </c>
      <c r="U2087">
        <v>122</v>
      </c>
      <c r="V2087">
        <v>0</v>
      </c>
      <c r="W2087">
        <v>104</v>
      </c>
      <c r="X2087">
        <v>660</v>
      </c>
      <c r="Y2087">
        <v>0</v>
      </c>
      <c r="Z2087">
        <v>0</v>
      </c>
      <c r="AA2087">
        <v>0</v>
      </c>
      <c r="AB2087">
        <v>1590</v>
      </c>
      <c r="AC2087">
        <v>0</v>
      </c>
      <c r="AD2087">
        <v>907</v>
      </c>
      <c r="AE2087">
        <v>0</v>
      </c>
      <c r="AF2087">
        <v>317</v>
      </c>
      <c r="AG2087">
        <v>0</v>
      </c>
      <c r="AH2087">
        <v>0</v>
      </c>
      <c r="AI2087">
        <v>1905</v>
      </c>
      <c r="AJ2087">
        <v>0</v>
      </c>
      <c r="AK2087">
        <v>0</v>
      </c>
      <c r="AL2087">
        <v>576</v>
      </c>
      <c r="AM2087">
        <v>0</v>
      </c>
      <c r="AN2087">
        <v>47</v>
      </c>
      <c r="AO2087">
        <v>0</v>
      </c>
      <c r="AP2087">
        <v>0</v>
      </c>
      <c r="AQ2087">
        <v>0</v>
      </c>
      <c r="AR2087">
        <v>0</v>
      </c>
      <c r="AS2087">
        <v>1257</v>
      </c>
      <c r="AT2087">
        <v>0</v>
      </c>
      <c r="AU2087">
        <v>0</v>
      </c>
      <c r="AV2087">
        <v>0</v>
      </c>
      <c r="AW2087">
        <v>0</v>
      </c>
      <c r="AX2087">
        <v>11307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27392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4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24040</v>
      </c>
    </row>
    <row r="2088" spans="1:83" x14ac:dyDescent="0.3">
      <c r="A2088" t="s">
        <v>573</v>
      </c>
      <c r="B2088" t="s">
        <v>2004</v>
      </c>
      <c r="C2088" t="s">
        <v>4368</v>
      </c>
      <c r="D2088" t="s">
        <v>4244</v>
      </c>
      <c r="E2088" t="s">
        <v>4249</v>
      </c>
      <c r="F2088">
        <v>0</v>
      </c>
      <c r="G2088">
        <v>0</v>
      </c>
      <c r="H2088">
        <v>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</row>
    <row r="2089" spans="1:83" x14ac:dyDescent="0.3">
      <c r="A2089" t="s">
        <v>573</v>
      </c>
      <c r="B2089" t="s">
        <v>2004</v>
      </c>
      <c r="C2089" t="s">
        <v>6306</v>
      </c>
      <c r="D2089" t="s">
        <v>2005</v>
      </c>
      <c r="E2089" t="s">
        <v>4250</v>
      </c>
      <c r="F2089">
        <v>0</v>
      </c>
      <c r="G2089">
        <v>0</v>
      </c>
      <c r="H2089">
        <v>1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153</v>
      </c>
      <c r="P2089">
        <v>0</v>
      </c>
      <c r="Q2089">
        <v>0</v>
      </c>
      <c r="R2089">
        <v>124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333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424</v>
      </c>
      <c r="AE2089">
        <v>0</v>
      </c>
      <c r="AF2089">
        <v>0</v>
      </c>
      <c r="AG2089">
        <v>0</v>
      </c>
      <c r="AH2089">
        <v>0</v>
      </c>
      <c r="AI2089">
        <v>199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180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</row>
    <row r="2090" spans="1:83" x14ac:dyDescent="0.3">
      <c r="A2090" t="s">
        <v>573</v>
      </c>
      <c r="B2090" t="s">
        <v>2004</v>
      </c>
      <c r="C2090" t="s">
        <v>6307</v>
      </c>
      <c r="D2090" t="s">
        <v>2006</v>
      </c>
      <c r="E2090" t="s">
        <v>4249</v>
      </c>
      <c r="F2090">
        <v>0</v>
      </c>
      <c r="G2090">
        <v>0</v>
      </c>
      <c r="H2090">
        <v>0</v>
      </c>
      <c r="I2090">
        <v>2</v>
      </c>
      <c r="J2090">
        <v>0</v>
      </c>
      <c r="K2090">
        <v>1</v>
      </c>
      <c r="L2090">
        <v>47</v>
      </c>
      <c r="M2090">
        <v>0</v>
      </c>
      <c r="N2090">
        <v>0</v>
      </c>
      <c r="O2090">
        <v>101</v>
      </c>
      <c r="P2090">
        <v>0</v>
      </c>
      <c r="Q2090">
        <v>0</v>
      </c>
      <c r="R2090">
        <v>1122</v>
      </c>
      <c r="S2090">
        <v>0</v>
      </c>
      <c r="T2090">
        <v>1</v>
      </c>
      <c r="U2090">
        <v>1060</v>
      </c>
      <c r="V2090">
        <v>0</v>
      </c>
      <c r="W2090">
        <v>51</v>
      </c>
      <c r="X2090">
        <v>4451</v>
      </c>
      <c r="Y2090">
        <v>0</v>
      </c>
      <c r="Z2090">
        <v>0</v>
      </c>
      <c r="AA2090">
        <v>0</v>
      </c>
      <c r="AB2090">
        <v>433</v>
      </c>
      <c r="AC2090">
        <v>0</v>
      </c>
      <c r="AD2090">
        <v>574</v>
      </c>
      <c r="AE2090">
        <v>0</v>
      </c>
      <c r="AF2090">
        <v>40</v>
      </c>
      <c r="AG2090">
        <v>0</v>
      </c>
      <c r="AH2090">
        <v>1</v>
      </c>
      <c r="AI2090">
        <v>8</v>
      </c>
      <c r="AJ2090">
        <v>0</v>
      </c>
      <c r="AK2090">
        <v>0</v>
      </c>
      <c r="AL2090">
        <v>52</v>
      </c>
      <c r="AM2090">
        <v>0</v>
      </c>
      <c r="AN2090">
        <v>213</v>
      </c>
      <c r="AO2090">
        <v>0</v>
      </c>
      <c r="AP2090">
        <v>0</v>
      </c>
      <c r="AQ2090">
        <v>0</v>
      </c>
      <c r="AR2090">
        <v>0</v>
      </c>
      <c r="AS2090">
        <v>61</v>
      </c>
      <c r="AT2090">
        <v>0</v>
      </c>
      <c r="AU2090">
        <v>0</v>
      </c>
      <c r="AV2090">
        <v>0</v>
      </c>
      <c r="AW2090">
        <v>0</v>
      </c>
      <c r="AX2090">
        <v>3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56</v>
      </c>
      <c r="BG2090">
        <v>0</v>
      </c>
      <c r="BH2090">
        <v>0</v>
      </c>
      <c r="BI2090">
        <v>0</v>
      </c>
      <c r="BJ2090">
        <v>0</v>
      </c>
      <c r="BK2090">
        <v>1554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896</v>
      </c>
    </row>
    <row r="2091" spans="1:83" x14ac:dyDescent="0.3">
      <c r="A2091" t="s">
        <v>573</v>
      </c>
      <c r="B2091" t="s">
        <v>2004</v>
      </c>
      <c r="C2091" t="s">
        <v>6308</v>
      </c>
      <c r="D2091" t="s">
        <v>2007</v>
      </c>
      <c r="E2091" t="s">
        <v>4249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0</v>
      </c>
      <c r="L2091">
        <v>17</v>
      </c>
      <c r="M2091">
        <v>0</v>
      </c>
      <c r="N2091">
        <v>0</v>
      </c>
      <c r="O2091">
        <v>108</v>
      </c>
      <c r="P2091">
        <v>0</v>
      </c>
      <c r="Q2091">
        <v>0</v>
      </c>
      <c r="R2091">
        <v>628</v>
      </c>
      <c r="S2091">
        <v>0</v>
      </c>
      <c r="T2091">
        <v>0</v>
      </c>
      <c r="U2091">
        <v>117</v>
      </c>
      <c r="V2091">
        <v>0</v>
      </c>
      <c r="W2091">
        <v>71</v>
      </c>
      <c r="X2091">
        <v>252</v>
      </c>
      <c r="Y2091">
        <v>0</v>
      </c>
      <c r="Z2091">
        <v>0</v>
      </c>
      <c r="AA2091">
        <v>0</v>
      </c>
      <c r="AB2091">
        <v>134</v>
      </c>
      <c r="AC2091">
        <v>0</v>
      </c>
      <c r="AD2091">
        <v>306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1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</row>
    <row r="2092" spans="1:83" x14ac:dyDescent="0.3">
      <c r="A2092" t="s">
        <v>573</v>
      </c>
      <c r="B2092" t="s">
        <v>2004</v>
      </c>
      <c r="C2092" t="s">
        <v>6309</v>
      </c>
      <c r="D2092" t="s">
        <v>2008</v>
      </c>
      <c r="E2092" t="s">
        <v>4249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7</v>
      </c>
      <c r="S2092">
        <v>0</v>
      </c>
      <c r="T2092">
        <v>0</v>
      </c>
      <c r="U2092">
        <v>31</v>
      </c>
      <c r="V2092">
        <v>0</v>
      </c>
      <c r="W2092">
        <v>6</v>
      </c>
      <c r="X2092">
        <v>0</v>
      </c>
      <c r="Y2092">
        <v>0</v>
      </c>
      <c r="Z2092">
        <v>145</v>
      </c>
      <c r="AA2092">
        <v>0</v>
      </c>
      <c r="AB2092">
        <v>39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</row>
    <row r="2093" spans="1:83" x14ac:dyDescent="0.3">
      <c r="A2093" t="s">
        <v>573</v>
      </c>
      <c r="B2093" t="s">
        <v>2004</v>
      </c>
      <c r="C2093" t="s">
        <v>6310</v>
      </c>
      <c r="D2093" t="s">
        <v>2009</v>
      </c>
      <c r="E2093" t="s">
        <v>6311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5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280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</row>
    <row r="2094" spans="1:83" x14ac:dyDescent="0.3">
      <c r="A2094" t="s">
        <v>573</v>
      </c>
      <c r="B2094" t="s">
        <v>2004</v>
      </c>
      <c r="C2094" t="s">
        <v>6312</v>
      </c>
      <c r="D2094" t="s">
        <v>2010</v>
      </c>
      <c r="E2094" t="s">
        <v>6313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270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325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</row>
    <row r="2095" spans="1:83" x14ac:dyDescent="0.3">
      <c r="A2095" t="s">
        <v>573</v>
      </c>
      <c r="B2095" t="s">
        <v>2034</v>
      </c>
      <c r="C2095" t="s">
        <v>6314</v>
      </c>
      <c r="D2095" t="s">
        <v>2035</v>
      </c>
      <c r="E2095" t="s">
        <v>4249</v>
      </c>
      <c r="F2095">
        <v>0</v>
      </c>
      <c r="G2095">
        <v>0</v>
      </c>
      <c r="H2095">
        <v>1</v>
      </c>
      <c r="I2095">
        <v>1</v>
      </c>
      <c r="J2095">
        <v>0</v>
      </c>
      <c r="K2095">
        <v>0</v>
      </c>
      <c r="L2095">
        <v>7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213</v>
      </c>
      <c r="S2095">
        <v>0</v>
      </c>
      <c r="T2095">
        <v>115</v>
      </c>
      <c r="U2095">
        <v>47</v>
      </c>
      <c r="V2095">
        <v>0</v>
      </c>
      <c r="W2095">
        <v>1598</v>
      </c>
      <c r="X2095">
        <v>9</v>
      </c>
      <c r="Y2095">
        <v>0</v>
      </c>
      <c r="Z2095">
        <v>0</v>
      </c>
      <c r="AA2095">
        <v>0</v>
      </c>
      <c r="AB2095">
        <v>164</v>
      </c>
      <c r="AC2095">
        <v>0</v>
      </c>
      <c r="AD2095">
        <v>892</v>
      </c>
      <c r="AE2095">
        <v>0</v>
      </c>
      <c r="AF2095">
        <v>10</v>
      </c>
      <c r="AG2095">
        <v>0</v>
      </c>
      <c r="AH2095">
        <v>0</v>
      </c>
      <c r="AI2095">
        <v>278</v>
      </c>
      <c r="AJ2095">
        <v>0</v>
      </c>
      <c r="AK2095">
        <v>0</v>
      </c>
      <c r="AL2095">
        <v>0</v>
      </c>
      <c r="AM2095">
        <v>0</v>
      </c>
      <c r="AN2095">
        <v>716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772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5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113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3</v>
      </c>
    </row>
    <row r="2096" spans="1:83" x14ac:dyDescent="0.3">
      <c r="A2096" t="s">
        <v>573</v>
      </c>
      <c r="B2096" t="s">
        <v>574</v>
      </c>
      <c r="C2096" t="s">
        <v>6315</v>
      </c>
      <c r="D2096" t="s">
        <v>575</v>
      </c>
      <c r="E2096" t="s">
        <v>4374</v>
      </c>
      <c r="F2096">
        <v>0</v>
      </c>
      <c r="G2096">
        <v>0</v>
      </c>
      <c r="H2096">
        <v>0</v>
      </c>
      <c r="I2096">
        <v>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300</v>
      </c>
      <c r="S2096">
        <v>0</v>
      </c>
      <c r="T2096">
        <v>0</v>
      </c>
      <c r="U2096">
        <v>0</v>
      </c>
      <c r="V2096">
        <v>0</v>
      </c>
      <c r="W2096">
        <v>6030</v>
      </c>
      <c r="X2096">
        <v>0</v>
      </c>
      <c r="Y2096">
        <v>0</v>
      </c>
      <c r="Z2096">
        <v>0</v>
      </c>
      <c r="AA2096">
        <v>0</v>
      </c>
      <c r="AB2096">
        <v>1855</v>
      </c>
      <c r="AC2096">
        <v>0</v>
      </c>
      <c r="AD2096">
        <v>114</v>
      </c>
      <c r="AE2096">
        <v>0</v>
      </c>
      <c r="AF2096">
        <v>1022</v>
      </c>
      <c r="AG2096">
        <v>0</v>
      </c>
      <c r="AH2096">
        <v>0</v>
      </c>
      <c r="AI2096">
        <v>57</v>
      </c>
      <c r="AJ2096">
        <v>0</v>
      </c>
      <c r="AK2096">
        <v>0</v>
      </c>
      <c r="AL2096">
        <v>0</v>
      </c>
      <c r="AM2096">
        <v>0</v>
      </c>
      <c r="AN2096">
        <v>757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3428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11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683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1</v>
      </c>
    </row>
    <row r="2097" spans="1:83" x14ac:dyDescent="0.3">
      <c r="A2097" t="s">
        <v>573</v>
      </c>
      <c r="B2097" t="s">
        <v>574</v>
      </c>
      <c r="C2097" t="s">
        <v>6316</v>
      </c>
      <c r="D2097" t="s">
        <v>576</v>
      </c>
      <c r="E2097" t="s">
        <v>4249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0</v>
      </c>
      <c r="T2097">
        <v>0</v>
      </c>
      <c r="U2097">
        <v>0</v>
      </c>
      <c r="V2097">
        <v>0</v>
      </c>
      <c r="W2097">
        <v>249</v>
      </c>
      <c r="X2097">
        <v>0</v>
      </c>
      <c r="Y2097">
        <v>0</v>
      </c>
      <c r="Z2097">
        <v>0</v>
      </c>
      <c r="AA2097">
        <v>0</v>
      </c>
      <c r="AB2097">
        <v>85</v>
      </c>
      <c r="AC2097">
        <v>0</v>
      </c>
      <c r="AD2097">
        <v>0</v>
      </c>
      <c r="AE2097">
        <v>0</v>
      </c>
      <c r="AF2097">
        <v>6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6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1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</row>
    <row r="2098" spans="1:83" x14ac:dyDescent="0.3">
      <c r="A2098" t="s">
        <v>573</v>
      </c>
      <c r="B2098" t="s">
        <v>577</v>
      </c>
      <c r="C2098" t="s">
        <v>6317</v>
      </c>
      <c r="D2098" t="s">
        <v>578</v>
      </c>
      <c r="E2098" t="s">
        <v>4250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18</v>
      </c>
      <c r="M2098">
        <v>0</v>
      </c>
      <c r="N2098">
        <v>0</v>
      </c>
      <c r="O2098">
        <v>39</v>
      </c>
      <c r="P2098">
        <v>0</v>
      </c>
      <c r="Q2098">
        <v>0</v>
      </c>
      <c r="R2098">
        <v>3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</row>
    <row r="2099" spans="1:83" x14ac:dyDescent="0.3">
      <c r="A2099" t="s">
        <v>573</v>
      </c>
      <c r="B2099" t="s">
        <v>577</v>
      </c>
      <c r="C2099" t="s">
        <v>6318</v>
      </c>
      <c r="D2099" t="s">
        <v>577</v>
      </c>
      <c r="E2099" t="s">
        <v>4374</v>
      </c>
      <c r="F2099">
        <v>0</v>
      </c>
      <c r="G2099">
        <v>0</v>
      </c>
      <c r="H2099">
        <v>4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94</v>
      </c>
      <c r="P2099">
        <v>0</v>
      </c>
      <c r="Q2099">
        <v>0</v>
      </c>
      <c r="R2099">
        <v>841</v>
      </c>
      <c r="S2099">
        <v>0</v>
      </c>
      <c r="T2099">
        <v>0</v>
      </c>
      <c r="U2099">
        <v>0</v>
      </c>
      <c r="V2099">
        <v>0</v>
      </c>
      <c r="W2099">
        <v>189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82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4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</row>
    <row r="2100" spans="1:83" x14ac:dyDescent="0.3">
      <c r="A2100" t="s">
        <v>573</v>
      </c>
      <c r="B2100" t="s">
        <v>579</v>
      </c>
      <c r="C2100" t="s">
        <v>6319</v>
      </c>
      <c r="D2100" t="s">
        <v>580</v>
      </c>
      <c r="E2100" t="s">
        <v>4249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18</v>
      </c>
      <c r="L2100">
        <v>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25</v>
      </c>
      <c r="S2100">
        <v>0</v>
      </c>
      <c r="T2100">
        <v>382</v>
      </c>
      <c r="U2100">
        <v>0</v>
      </c>
      <c r="V2100">
        <v>0</v>
      </c>
      <c r="W2100">
        <v>0</v>
      </c>
      <c r="X2100">
        <v>467</v>
      </c>
      <c r="Y2100">
        <v>0</v>
      </c>
      <c r="Z2100">
        <v>0</v>
      </c>
      <c r="AA2100">
        <v>0</v>
      </c>
      <c r="AB2100">
        <v>313</v>
      </c>
      <c r="AC2100">
        <v>0</v>
      </c>
      <c r="AD2100">
        <v>90</v>
      </c>
      <c r="AE2100">
        <v>0</v>
      </c>
      <c r="AF2100">
        <v>0</v>
      </c>
      <c r="AG2100">
        <v>0</v>
      </c>
      <c r="AH2100">
        <v>0</v>
      </c>
      <c r="AI2100">
        <v>394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3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</row>
    <row r="2101" spans="1:83" x14ac:dyDescent="0.3">
      <c r="A2101" t="s">
        <v>573</v>
      </c>
      <c r="B2101" t="s">
        <v>579</v>
      </c>
      <c r="C2101" t="s">
        <v>6320</v>
      </c>
      <c r="D2101" t="s">
        <v>581</v>
      </c>
      <c r="E2101" t="s">
        <v>4374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</row>
    <row r="2102" spans="1:83" x14ac:dyDescent="0.3">
      <c r="A2102" t="s">
        <v>573</v>
      </c>
      <c r="B2102" t="s">
        <v>582</v>
      </c>
      <c r="C2102" t="s">
        <v>6321</v>
      </c>
      <c r="D2102" t="s">
        <v>583</v>
      </c>
      <c r="E2102" t="s">
        <v>4249</v>
      </c>
      <c r="F2102">
        <v>0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26</v>
      </c>
      <c r="M2102">
        <v>0</v>
      </c>
      <c r="N2102">
        <v>0</v>
      </c>
      <c r="O2102">
        <v>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251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</row>
    <row r="2103" spans="1:83" x14ac:dyDescent="0.3">
      <c r="A2103" t="s">
        <v>573</v>
      </c>
      <c r="B2103" t="s">
        <v>582</v>
      </c>
      <c r="C2103" t="s">
        <v>6322</v>
      </c>
      <c r="D2103" t="s">
        <v>584</v>
      </c>
      <c r="E2103" t="s">
        <v>4249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12</v>
      </c>
      <c r="M2103">
        <v>0</v>
      </c>
      <c r="N2103">
        <v>0</v>
      </c>
      <c r="O2103">
        <v>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20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</row>
    <row r="2104" spans="1:83" x14ac:dyDescent="0.3">
      <c r="A2104" t="s">
        <v>573</v>
      </c>
      <c r="B2104" t="s">
        <v>582</v>
      </c>
      <c r="C2104" t="s">
        <v>6323</v>
      </c>
      <c r="D2104" t="s">
        <v>585</v>
      </c>
      <c r="E2104" t="s">
        <v>4249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13</v>
      </c>
      <c r="M2104">
        <v>0</v>
      </c>
      <c r="N2104">
        <v>0</v>
      </c>
      <c r="O2104">
        <v>13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30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</row>
    <row r="2105" spans="1:83" x14ac:dyDescent="0.3">
      <c r="A2105" t="s">
        <v>573</v>
      </c>
      <c r="B2105" t="s">
        <v>582</v>
      </c>
      <c r="C2105" t="s">
        <v>6324</v>
      </c>
      <c r="D2105" t="s">
        <v>587</v>
      </c>
      <c r="E2105" t="s">
        <v>4249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9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</row>
    <row r="2106" spans="1:83" x14ac:dyDescent="0.3">
      <c r="A2106" t="s">
        <v>573</v>
      </c>
      <c r="B2106" t="s">
        <v>582</v>
      </c>
      <c r="C2106" t="s">
        <v>6325</v>
      </c>
      <c r="D2106" t="s">
        <v>588</v>
      </c>
      <c r="E2106" t="s">
        <v>4249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4</v>
      </c>
      <c r="M2106">
        <v>0</v>
      </c>
      <c r="N2106">
        <v>0</v>
      </c>
      <c r="O2106">
        <v>4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</row>
    <row r="2107" spans="1:83" x14ac:dyDescent="0.3">
      <c r="A2107" t="s">
        <v>573</v>
      </c>
      <c r="B2107" t="s">
        <v>582</v>
      </c>
      <c r="C2107" t="s">
        <v>6326</v>
      </c>
      <c r="D2107" t="s">
        <v>6327</v>
      </c>
      <c r="E2107" t="s">
        <v>4249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20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</row>
    <row r="2108" spans="1:83" x14ac:dyDescent="0.3">
      <c r="A2108" t="s">
        <v>573</v>
      </c>
      <c r="B2108" t="s">
        <v>2220</v>
      </c>
      <c r="C2108" t="s">
        <v>6328</v>
      </c>
      <c r="D2108" t="s">
        <v>2221</v>
      </c>
      <c r="E2108" t="s">
        <v>4249</v>
      </c>
      <c r="F2108">
        <v>0</v>
      </c>
      <c r="G2108">
        <v>0</v>
      </c>
      <c r="H2108">
        <v>2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142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26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4</v>
      </c>
      <c r="AC2108">
        <v>0</v>
      </c>
      <c r="AD2108">
        <v>0</v>
      </c>
      <c r="AE2108">
        <v>0</v>
      </c>
      <c r="AF2108">
        <v>7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</row>
    <row r="2109" spans="1:83" x14ac:dyDescent="0.3">
      <c r="A2109" t="s">
        <v>573</v>
      </c>
      <c r="B2109" t="s">
        <v>2220</v>
      </c>
      <c r="C2109" t="s">
        <v>6329</v>
      </c>
      <c r="D2109" t="s">
        <v>2222</v>
      </c>
      <c r="E2109" t="s">
        <v>4249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</row>
    <row r="2110" spans="1:83" x14ac:dyDescent="0.3">
      <c r="A2110" t="s">
        <v>573</v>
      </c>
      <c r="B2110" t="s">
        <v>2220</v>
      </c>
      <c r="C2110" t="s">
        <v>6330</v>
      </c>
      <c r="D2110" t="s">
        <v>2223</v>
      </c>
      <c r="E2110" t="s">
        <v>4249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11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51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</row>
    <row r="2111" spans="1:83" x14ac:dyDescent="0.3">
      <c r="A2111" t="s">
        <v>573</v>
      </c>
      <c r="B2111" t="s">
        <v>2220</v>
      </c>
      <c r="C2111" t="s">
        <v>6331</v>
      </c>
      <c r="D2111" t="s">
        <v>2224</v>
      </c>
      <c r="E2111" t="s">
        <v>4374</v>
      </c>
      <c r="F2111">
        <v>0</v>
      </c>
      <c r="G2111">
        <v>0</v>
      </c>
      <c r="H2111">
        <v>1</v>
      </c>
      <c r="I2111">
        <v>1</v>
      </c>
      <c r="J2111">
        <v>0</v>
      </c>
      <c r="K2111">
        <v>0</v>
      </c>
      <c r="L2111">
        <v>48</v>
      </c>
      <c r="M2111">
        <v>0</v>
      </c>
      <c r="N2111">
        <v>0</v>
      </c>
      <c r="O2111">
        <v>49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</row>
    <row r="2112" spans="1:83" x14ac:dyDescent="0.3">
      <c r="A2112" t="s">
        <v>573</v>
      </c>
      <c r="B2112" t="s">
        <v>2220</v>
      </c>
      <c r="C2112" t="s">
        <v>6332</v>
      </c>
      <c r="D2112" t="s">
        <v>2225</v>
      </c>
      <c r="E2112" t="s">
        <v>4249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32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</row>
    <row r="2113" spans="1:83" x14ac:dyDescent="0.3">
      <c r="A2113" t="s">
        <v>573</v>
      </c>
      <c r="B2113" t="s">
        <v>4240</v>
      </c>
      <c r="C2113" t="s">
        <v>4368</v>
      </c>
      <c r="D2113" t="s">
        <v>4244</v>
      </c>
      <c r="E2113" t="s">
        <v>6333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</row>
    <row r="2114" spans="1:83" x14ac:dyDescent="0.3">
      <c r="A2114" t="s">
        <v>573</v>
      </c>
      <c r="B2114" t="s">
        <v>2226</v>
      </c>
      <c r="C2114" t="s">
        <v>6334</v>
      </c>
      <c r="D2114" t="s">
        <v>1163</v>
      </c>
      <c r="E2114" t="s">
        <v>4250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30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</row>
    <row r="2115" spans="1:83" x14ac:dyDescent="0.3">
      <c r="A2115" t="s">
        <v>573</v>
      </c>
      <c r="B2115" t="s">
        <v>2226</v>
      </c>
      <c r="C2115" t="s">
        <v>6335</v>
      </c>
      <c r="D2115" t="s">
        <v>2227</v>
      </c>
      <c r="E2115" t="s">
        <v>4249</v>
      </c>
      <c r="F2115">
        <v>0</v>
      </c>
      <c r="G2115">
        <v>0</v>
      </c>
      <c r="H2115">
        <v>2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</row>
    <row r="2116" spans="1:83" x14ac:dyDescent="0.3">
      <c r="A2116" t="s">
        <v>573</v>
      </c>
      <c r="B2116" t="s">
        <v>2226</v>
      </c>
      <c r="C2116" t="s">
        <v>6336</v>
      </c>
      <c r="D2116" t="s">
        <v>2229</v>
      </c>
      <c r="E2116" t="s">
        <v>4249</v>
      </c>
      <c r="F2116">
        <v>0</v>
      </c>
      <c r="G2116">
        <v>0</v>
      </c>
      <c r="H2116">
        <v>3</v>
      </c>
      <c r="I2116">
        <v>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30</v>
      </c>
      <c r="P2116">
        <v>0</v>
      </c>
      <c r="Q2116">
        <v>0</v>
      </c>
      <c r="R2116">
        <v>849</v>
      </c>
      <c r="S2116">
        <v>0</v>
      </c>
      <c r="T2116">
        <v>64</v>
      </c>
      <c r="U2116">
        <v>29</v>
      </c>
      <c r="V2116">
        <v>0</v>
      </c>
      <c r="W2116">
        <v>0</v>
      </c>
      <c r="X2116">
        <v>66</v>
      </c>
      <c r="Y2116">
        <v>0</v>
      </c>
      <c r="Z2116">
        <v>0</v>
      </c>
      <c r="AA2116">
        <v>0</v>
      </c>
      <c r="AB2116">
        <v>216</v>
      </c>
      <c r="AC2116">
        <v>0</v>
      </c>
      <c r="AD2116">
        <v>10</v>
      </c>
      <c r="AE2116">
        <v>0</v>
      </c>
      <c r="AF2116">
        <v>0</v>
      </c>
      <c r="AG2116">
        <v>0</v>
      </c>
      <c r="AH2116">
        <v>0</v>
      </c>
      <c r="AI2116">
        <v>463</v>
      </c>
      <c r="AJ2116">
        <v>0</v>
      </c>
      <c r="AK2116">
        <v>0</v>
      </c>
      <c r="AL2116">
        <v>0</v>
      </c>
      <c r="AM2116">
        <v>0</v>
      </c>
      <c r="AN2116">
        <v>5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</row>
    <row r="2117" spans="1:83" x14ac:dyDescent="0.3">
      <c r="A2117" t="s">
        <v>573</v>
      </c>
      <c r="B2117" t="s">
        <v>2230</v>
      </c>
      <c r="C2117" t="s">
        <v>6337</v>
      </c>
      <c r="D2117" t="s">
        <v>2230</v>
      </c>
      <c r="E2117" t="s">
        <v>4249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</row>
    <row r="2118" spans="1:83" x14ac:dyDescent="0.3">
      <c r="A2118" t="s">
        <v>573</v>
      </c>
      <c r="B2118" t="s">
        <v>2232</v>
      </c>
      <c r="C2118" t="s">
        <v>6338</v>
      </c>
      <c r="D2118" t="s">
        <v>2233</v>
      </c>
      <c r="E2118" t="s">
        <v>4249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</row>
    <row r="2119" spans="1:83" x14ac:dyDescent="0.3">
      <c r="A2119" t="s">
        <v>573</v>
      </c>
      <c r="B2119" t="s">
        <v>2232</v>
      </c>
      <c r="C2119" t="s">
        <v>6339</v>
      </c>
      <c r="D2119" t="s">
        <v>2234</v>
      </c>
      <c r="E2119" t="s">
        <v>4250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</row>
    <row r="2120" spans="1:83" x14ac:dyDescent="0.3">
      <c r="A2120" t="s">
        <v>573</v>
      </c>
      <c r="B2120" t="s">
        <v>2232</v>
      </c>
      <c r="C2120" t="s">
        <v>6340</v>
      </c>
      <c r="D2120" t="s">
        <v>2235</v>
      </c>
      <c r="E2120" t="s">
        <v>4249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</row>
    <row r="2121" spans="1:83" x14ac:dyDescent="0.3">
      <c r="A2121" t="s">
        <v>573</v>
      </c>
      <c r="B2121" t="s">
        <v>2237</v>
      </c>
      <c r="C2121" t="s">
        <v>6341</v>
      </c>
      <c r="D2121" t="s">
        <v>2406</v>
      </c>
      <c r="E2121" t="s">
        <v>4249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26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</row>
    <row r="2122" spans="1:83" x14ac:dyDescent="0.3">
      <c r="A2122" t="s">
        <v>573</v>
      </c>
      <c r="B2122" t="s">
        <v>2237</v>
      </c>
      <c r="C2122" t="s">
        <v>6342</v>
      </c>
      <c r="D2122" t="s">
        <v>2407</v>
      </c>
      <c r="E2122" t="s">
        <v>4249</v>
      </c>
      <c r="F2122">
        <v>0</v>
      </c>
      <c r="G2122">
        <v>0</v>
      </c>
      <c r="H2122">
        <v>1</v>
      </c>
      <c r="I2122">
        <v>1</v>
      </c>
      <c r="J2122">
        <v>0</v>
      </c>
      <c r="K2122">
        <v>0</v>
      </c>
      <c r="L2122">
        <v>5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27</v>
      </c>
      <c r="S2122">
        <v>0</v>
      </c>
      <c r="T2122">
        <v>0</v>
      </c>
      <c r="U2122">
        <v>0</v>
      </c>
      <c r="V2122">
        <v>0</v>
      </c>
      <c r="W2122">
        <v>10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</row>
    <row r="2123" spans="1:83" x14ac:dyDescent="0.3">
      <c r="A2123" t="s">
        <v>573</v>
      </c>
      <c r="B2123" t="s">
        <v>2237</v>
      </c>
      <c r="C2123" t="s">
        <v>6343</v>
      </c>
      <c r="D2123" t="s">
        <v>2237</v>
      </c>
      <c r="E2123" t="s">
        <v>4249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44</v>
      </c>
      <c r="L2123">
        <v>48</v>
      </c>
      <c r="M2123">
        <v>0</v>
      </c>
      <c r="N2123">
        <v>0</v>
      </c>
      <c r="O2123">
        <v>147</v>
      </c>
      <c r="P2123">
        <v>0</v>
      </c>
      <c r="Q2123">
        <v>0</v>
      </c>
      <c r="R2123">
        <v>469</v>
      </c>
      <c r="S2123">
        <v>0</v>
      </c>
      <c r="T2123">
        <v>1354</v>
      </c>
      <c r="U2123">
        <v>0</v>
      </c>
      <c r="V2123">
        <v>0</v>
      </c>
      <c r="W2123">
        <v>89</v>
      </c>
      <c r="X2123">
        <v>377</v>
      </c>
      <c r="Y2123">
        <v>0</v>
      </c>
      <c r="Z2123">
        <v>0</v>
      </c>
      <c r="AA2123">
        <v>0</v>
      </c>
      <c r="AB2123">
        <v>1240</v>
      </c>
      <c r="AC2123">
        <v>0</v>
      </c>
      <c r="AD2123">
        <v>1207</v>
      </c>
      <c r="AE2123">
        <v>0</v>
      </c>
      <c r="AF2123">
        <v>2</v>
      </c>
      <c r="AG2123">
        <v>0</v>
      </c>
      <c r="AH2123">
        <v>0</v>
      </c>
      <c r="AI2123">
        <v>765</v>
      </c>
      <c r="AJ2123">
        <v>0</v>
      </c>
      <c r="AK2123">
        <v>0</v>
      </c>
      <c r="AL2123">
        <v>0</v>
      </c>
      <c r="AM2123">
        <v>0</v>
      </c>
      <c r="AN2123">
        <v>660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669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2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102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</row>
    <row r="2124" spans="1:83" x14ac:dyDescent="0.3">
      <c r="A2124" t="s">
        <v>343</v>
      </c>
      <c r="B2124" t="s">
        <v>1820</v>
      </c>
      <c r="C2124" t="s">
        <v>6344</v>
      </c>
      <c r="D2124" t="s">
        <v>2409</v>
      </c>
      <c r="E2124" t="s">
        <v>4249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19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</row>
    <row r="2125" spans="1:83" x14ac:dyDescent="0.3">
      <c r="A2125" t="s">
        <v>343</v>
      </c>
      <c r="B2125" t="s">
        <v>1820</v>
      </c>
      <c r="C2125" t="s">
        <v>6345</v>
      </c>
      <c r="D2125" t="s">
        <v>2410</v>
      </c>
      <c r="E2125" t="s">
        <v>4249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30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</row>
    <row r="2126" spans="1:83" x14ac:dyDescent="0.3">
      <c r="A2126" t="s">
        <v>343</v>
      </c>
      <c r="B2126" t="s">
        <v>1820</v>
      </c>
      <c r="C2126" t="s">
        <v>6346</v>
      </c>
      <c r="D2126" t="s">
        <v>314</v>
      </c>
      <c r="E2126" t="s">
        <v>4249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</row>
    <row r="2127" spans="1:83" x14ac:dyDescent="0.3">
      <c r="A2127" t="s">
        <v>343</v>
      </c>
      <c r="B2127" t="s">
        <v>1820</v>
      </c>
      <c r="C2127" t="s">
        <v>6347</v>
      </c>
      <c r="D2127" t="s">
        <v>2411</v>
      </c>
      <c r="E2127" t="s">
        <v>4249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</row>
    <row r="2128" spans="1:83" x14ac:dyDescent="0.3">
      <c r="A2128" t="s">
        <v>343</v>
      </c>
      <c r="B2128" t="s">
        <v>1820</v>
      </c>
      <c r="C2128" t="s">
        <v>6348</v>
      </c>
      <c r="D2128" t="s">
        <v>2412</v>
      </c>
      <c r="E2128" t="s">
        <v>4250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105</v>
      </c>
      <c r="P2128">
        <v>0</v>
      </c>
      <c r="Q2128">
        <v>0</v>
      </c>
      <c r="R2128">
        <v>0</v>
      </c>
      <c r="S2128">
        <v>0</v>
      </c>
      <c r="T2128">
        <v>32</v>
      </c>
      <c r="U2128">
        <v>0</v>
      </c>
      <c r="V2128">
        <v>0</v>
      </c>
      <c r="W2128">
        <v>0</v>
      </c>
      <c r="X2128">
        <v>505</v>
      </c>
      <c r="Y2128">
        <v>0</v>
      </c>
      <c r="Z2128">
        <v>0</v>
      </c>
      <c r="AA2128">
        <v>0</v>
      </c>
      <c r="AB2128">
        <v>84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130</v>
      </c>
      <c r="AJ2128">
        <v>0</v>
      </c>
      <c r="AK2128">
        <v>0</v>
      </c>
      <c r="AL2128">
        <v>0</v>
      </c>
      <c r="AM2128">
        <v>0</v>
      </c>
      <c r="AN2128">
        <v>460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</row>
    <row r="2129" spans="1:83" x14ac:dyDescent="0.3">
      <c r="A2129" t="s">
        <v>343</v>
      </c>
      <c r="B2129" t="s">
        <v>1820</v>
      </c>
      <c r="C2129" t="s">
        <v>6349</v>
      </c>
      <c r="D2129" t="s">
        <v>2413</v>
      </c>
      <c r="E2129" t="s">
        <v>4249</v>
      </c>
      <c r="F2129">
        <v>0</v>
      </c>
      <c r="G2129">
        <v>0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14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30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</row>
    <row r="2130" spans="1:83" x14ac:dyDescent="0.3">
      <c r="A2130" t="s">
        <v>343</v>
      </c>
      <c r="B2130" t="s">
        <v>1820</v>
      </c>
      <c r="C2130" t="s">
        <v>6350</v>
      </c>
      <c r="D2130" t="s">
        <v>2414</v>
      </c>
      <c r="E2130" t="s">
        <v>4374</v>
      </c>
      <c r="F2130">
        <v>0</v>
      </c>
      <c r="G2130">
        <v>0</v>
      </c>
      <c r="H2130">
        <v>2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175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</row>
    <row r="2131" spans="1:83" x14ac:dyDescent="0.3">
      <c r="A2131" t="s">
        <v>343</v>
      </c>
      <c r="B2131" t="s">
        <v>1820</v>
      </c>
      <c r="C2131" t="s">
        <v>6351</v>
      </c>
      <c r="D2131" t="s">
        <v>2416</v>
      </c>
      <c r="E2131" t="s">
        <v>4249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</row>
    <row r="2132" spans="1:83" x14ac:dyDescent="0.3">
      <c r="A2132" t="s">
        <v>343</v>
      </c>
      <c r="B2132" t="s">
        <v>1265</v>
      </c>
      <c r="C2132" t="s">
        <v>6352</v>
      </c>
      <c r="D2132" t="s">
        <v>2417</v>
      </c>
      <c r="E2132" t="s">
        <v>4249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</row>
    <row r="2133" spans="1:83" x14ac:dyDescent="0.3">
      <c r="A2133" t="s">
        <v>343</v>
      </c>
      <c r="B2133" t="s">
        <v>1265</v>
      </c>
      <c r="C2133" t="s">
        <v>6353</v>
      </c>
      <c r="D2133" t="s">
        <v>2418</v>
      </c>
      <c r="E2133" t="s">
        <v>4249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</row>
    <row r="2134" spans="1:83" x14ac:dyDescent="0.3">
      <c r="A2134" t="s">
        <v>343</v>
      </c>
      <c r="B2134" t="s">
        <v>1265</v>
      </c>
      <c r="C2134" t="s">
        <v>6354</v>
      </c>
      <c r="D2134" t="s">
        <v>2419</v>
      </c>
      <c r="E2134" t="s">
        <v>4249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90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6</v>
      </c>
      <c r="S2134">
        <v>0</v>
      </c>
      <c r="T2134">
        <v>0</v>
      </c>
      <c r="U2134">
        <v>56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</row>
    <row r="2135" spans="1:83" x14ac:dyDescent="0.3">
      <c r="A2135" t="s">
        <v>343</v>
      </c>
      <c r="B2135" t="s">
        <v>1265</v>
      </c>
      <c r="C2135" t="s">
        <v>6355</v>
      </c>
      <c r="D2135" t="s">
        <v>1669</v>
      </c>
      <c r="E2135" t="s">
        <v>4249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</row>
    <row r="2136" spans="1:83" x14ac:dyDescent="0.3">
      <c r="A2136" t="s">
        <v>343</v>
      </c>
      <c r="B2136" t="s">
        <v>1265</v>
      </c>
      <c r="C2136" t="s">
        <v>6356</v>
      </c>
      <c r="D2136" t="s">
        <v>1670</v>
      </c>
      <c r="E2136" t="s">
        <v>4249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85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</row>
    <row r="2137" spans="1:83" x14ac:dyDescent="0.3">
      <c r="A2137" t="s">
        <v>343</v>
      </c>
      <c r="B2137" t="s">
        <v>1265</v>
      </c>
      <c r="C2137" t="s">
        <v>6357</v>
      </c>
      <c r="D2137" t="s">
        <v>1671</v>
      </c>
      <c r="E2137" t="s">
        <v>4249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</row>
    <row r="2138" spans="1:83" x14ac:dyDescent="0.3">
      <c r="A2138" t="s">
        <v>343</v>
      </c>
      <c r="B2138" t="s">
        <v>1265</v>
      </c>
      <c r="C2138" t="s">
        <v>6358</v>
      </c>
      <c r="D2138" t="s">
        <v>1672</v>
      </c>
      <c r="E2138" t="s">
        <v>4249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</row>
    <row r="2139" spans="1:83" x14ac:dyDescent="0.3">
      <c r="A2139" t="s">
        <v>343</v>
      </c>
      <c r="B2139" t="s">
        <v>1673</v>
      </c>
      <c r="C2139" t="s">
        <v>6359</v>
      </c>
      <c r="D2139" t="s">
        <v>1675</v>
      </c>
      <c r="E2139" t="s">
        <v>4249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584</v>
      </c>
      <c r="S2139">
        <v>0</v>
      </c>
      <c r="T2139">
        <v>0</v>
      </c>
      <c r="U2139">
        <v>0</v>
      </c>
      <c r="V2139">
        <v>0</v>
      </c>
      <c r="W2139">
        <v>6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</row>
    <row r="2140" spans="1:83" x14ac:dyDescent="0.3">
      <c r="A2140" t="s">
        <v>343</v>
      </c>
      <c r="B2140" t="s">
        <v>1673</v>
      </c>
      <c r="C2140" t="s">
        <v>6360</v>
      </c>
      <c r="D2140" t="s">
        <v>1677</v>
      </c>
      <c r="E2140" t="s">
        <v>4249</v>
      </c>
      <c r="F2140">
        <v>0</v>
      </c>
      <c r="G2140">
        <v>0</v>
      </c>
      <c r="H2140">
        <v>0</v>
      </c>
      <c r="I2140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184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</row>
    <row r="2141" spans="1:83" x14ac:dyDescent="0.3">
      <c r="A2141" t="s">
        <v>343</v>
      </c>
      <c r="B2141" t="s">
        <v>1673</v>
      </c>
      <c r="C2141" t="s">
        <v>6361</v>
      </c>
      <c r="D2141" t="s">
        <v>1154</v>
      </c>
      <c r="E2141" t="s">
        <v>4249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211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</row>
    <row r="2142" spans="1:83" x14ac:dyDescent="0.3">
      <c r="A2142" t="s">
        <v>343</v>
      </c>
      <c r="B2142" t="s">
        <v>1673</v>
      </c>
      <c r="C2142" t="s">
        <v>6362</v>
      </c>
      <c r="D2142" t="s">
        <v>1681</v>
      </c>
      <c r="E2142" t="s">
        <v>4375</v>
      </c>
      <c r="F2142">
        <v>0</v>
      </c>
      <c r="G2142">
        <v>0</v>
      </c>
      <c r="H2142">
        <v>6</v>
      </c>
      <c r="I2142">
        <v>0</v>
      </c>
      <c r="J2142">
        <v>0</v>
      </c>
      <c r="K2142">
        <v>64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984</v>
      </c>
      <c r="U2142">
        <v>0</v>
      </c>
      <c r="V2142">
        <v>0</v>
      </c>
      <c r="W2142">
        <v>221</v>
      </c>
      <c r="X2142">
        <v>2</v>
      </c>
      <c r="Y2142">
        <v>0</v>
      </c>
      <c r="Z2142">
        <v>0</v>
      </c>
      <c r="AA2142">
        <v>0</v>
      </c>
      <c r="AB2142">
        <v>881</v>
      </c>
      <c r="AC2142">
        <v>1</v>
      </c>
      <c r="AD2142">
        <v>1</v>
      </c>
      <c r="AE2142">
        <v>0</v>
      </c>
      <c r="AF2142">
        <v>574</v>
      </c>
      <c r="AG2142">
        <v>0</v>
      </c>
      <c r="AH2142">
        <v>0</v>
      </c>
      <c r="AI2142">
        <v>701</v>
      </c>
      <c r="AJ2142">
        <v>0</v>
      </c>
      <c r="AK2142">
        <v>0</v>
      </c>
      <c r="AL2142">
        <v>0</v>
      </c>
      <c r="AM2142">
        <v>0</v>
      </c>
      <c r="AN2142">
        <v>545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10696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</row>
    <row r="2143" spans="1:83" x14ac:dyDescent="0.3">
      <c r="A2143" t="s">
        <v>343</v>
      </c>
      <c r="B2143" t="s">
        <v>884</v>
      </c>
      <c r="C2143" t="s">
        <v>6363</v>
      </c>
      <c r="D2143" t="s">
        <v>1683</v>
      </c>
      <c r="E2143" t="s">
        <v>4249</v>
      </c>
      <c r="F2143">
        <v>0</v>
      </c>
      <c r="G2143">
        <v>0</v>
      </c>
      <c r="H2143">
        <v>0</v>
      </c>
      <c r="I2143">
        <v>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5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3</v>
      </c>
      <c r="AO2143">
        <v>0</v>
      </c>
      <c r="AP2143">
        <v>0</v>
      </c>
      <c r="AQ2143">
        <v>0</v>
      </c>
      <c r="AR2143">
        <v>0</v>
      </c>
      <c r="AS2143">
        <v>2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</row>
    <row r="2144" spans="1:83" x14ac:dyDescent="0.3">
      <c r="A2144" t="s">
        <v>343</v>
      </c>
      <c r="B2144" t="s">
        <v>884</v>
      </c>
      <c r="C2144" t="s">
        <v>6364</v>
      </c>
      <c r="D2144" t="s">
        <v>1684</v>
      </c>
      <c r="E2144" t="s">
        <v>4374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7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5</v>
      </c>
      <c r="S2144">
        <v>0</v>
      </c>
      <c r="T2144">
        <v>37</v>
      </c>
      <c r="U2144">
        <v>0</v>
      </c>
      <c r="V2144">
        <v>0</v>
      </c>
      <c r="W2144">
        <v>3</v>
      </c>
      <c r="X2144">
        <v>0</v>
      </c>
      <c r="Y2144">
        <v>0</v>
      </c>
      <c r="Z2144">
        <v>0</v>
      </c>
      <c r="AA2144">
        <v>0</v>
      </c>
      <c r="AB2144">
        <v>107</v>
      </c>
      <c r="AC2144">
        <v>0</v>
      </c>
      <c r="AD2144">
        <v>1589</v>
      </c>
      <c r="AE2144">
        <v>0</v>
      </c>
      <c r="AF2144">
        <v>2</v>
      </c>
      <c r="AG2144">
        <v>0</v>
      </c>
      <c r="AH2144">
        <v>0</v>
      </c>
      <c r="AI2144">
        <v>338</v>
      </c>
      <c r="AJ2144">
        <v>0</v>
      </c>
      <c r="AK2144">
        <v>0</v>
      </c>
      <c r="AL2144">
        <v>0</v>
      </c>
      <c r="AM2144">
        <v>0</v>
      </c>
      <c r="AN2144">
        <v>283</v>
      </c>
      <c r="AO2144">
        <v>0</v>
      </c>
      <c r="AP2144">
        <v>0</v>
      </c>
      <c r="AQ2144">
        <v>0</v>
      </c>
      <c r="AR2144">
        <v>0</v>
      </c>
      <c r="AS2144">
        <v>5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30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20</v>
      </c>
    </row>
    <row r="2145" spans="1:83" x14ac:dyDescent="0.3">
      <c r="A2145" t="s">
        <v>343</v>
      </c>
      <c r="B2145" t="s">
        <v>884</v>
      </c>
      <c r="C2145" t="s">
        <v>6365</v>
      </c>
      <c r="D2145" t="s">
        <v>1686</v>
      </c>
      <c r="E2145" t="s">
        <v>4249</v>
      </c>
      <c r="F2145">
        <v>0</v>
      </c>
      <c r="G2145">
        <v>0</v>
      </c>
      <c r="H2145">
        <v>0</v>
      </c>
      <c r="I2145">
        <v>4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125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62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</row>
    <row r="2146" spans="1:83" x14ac:dyDescent="0.3">
      <c r="A2146" t="s">
        <v>343</v>
      </c>
      <c r="B2146" t="s">
        <v>884</v>
      </c>
      <c r="C2146" t="s">
        <v>6366</v>
      </c>
      <c r="D2146" t="s">
        <v>1687</v>
      </c>
      <c r="E2146" t="s">
        <v>4250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3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105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30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</row>
    <row r="2147" spans="1:83" x14ac:dyDescent="0.3">
      <c r="A2147" t="s">
        <v>343</v>
      </c>
      <c r="B2147" t="s">
        <v>884</v>
      </c>
      <c r="C2147" t="s">
        <v>6367</v>
      </c>
      <c r="D2147" t="s">
        <v>1688</v>
      </c>
      <c r="E2147" t="s">
        <v>4250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2</v>
      </c>
      <c r="M2147">
        <v>0</v>
      </c>
      <c r="N2147">
        <v>0</v>
      </c>
      <c r="O2147">
        <v>11</v>
      </c>
      <c r="P2147">
        <v>0</v>
      </c>
      <c r="Q2147">
        <v>0</v>
      </c>
      <c r="R2147">
        <v>4</v>
      </c>
      <c r="S2147">
        <v>0</v>
      </c>
      <c r="T2147">
        <v>0</v>
      </c>
      <c r="U2147">
        <v>0</v>
      </c>
      <c r="V2147">
        <v>0</v>
      </c>
      <c r="W2147">
        <v>16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1435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179</v>
      </c>
      <c r="AO2147">
        <v>0</v>
      </c>
      <c r="AP2147">
        <v>0</v>
      </c>
      <c r="AQ2147">
        <v>0</v>
      </c>
      <c r="AR2147">
        <v>0</v>
      </c>
      <c r="AS2147">
        <v>3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5</v>
      </c>
      <c r="BG2147">
        <v>0</v>
      </c>
      <c r="BH2147">
        <v>0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1</v>
      </c>
    </row>
    <row r="2148" spans="1:83" x14ac:dyDescent="0.3">
      <c r="A2148" t="s">
        <v>343</v>
      </c>
      <c r="B2148" t="s">
        <v>884</v>
      </c>
      <c r="C2148" t="s">
        <v>6368</v>
      </c>
      <c r="D2148" t="s">
        <v>1689</v>
      </c>
      <c r="E2148" t="s">
        <v>4249</v>
      </c>
      <c r="F2148">
        <v>0</v>
      </c>
      <c r="G2148">
        <v>0</v>
      </c>
      <c r="H2148">
        <v>1</v>
      </c>
      <c r="I2148">
        <v>1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7</v>
      </c>
      <c r="P2148">
        <v>0</v>
      </c>
      <c r="Q2148">
        <v>0</v>
      </c>
      <c r="R2148">
        <v>8</v>
      </c>
      <c r="S2148">
        <v>0</v>
      </c>
      <c r="T2148">
        <v>0</v>
      </c>
      <c r="U2148">
        <v>0</v>
      </c>
      <c r="V2148">
        <v>0</v>
      </c>
      <c r="W2148">
        <v>33</v>
      </c>
      <c r="X2148">
        <v>2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1335</v>
      </c>
      <c r="AE2148">
        <v>0</v>
      </c>
      <c r="AF2148">
        <v>2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250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14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2</v>
      </c>
    </row>
    <row r="2149" spans="1:83" x14ac:dyDescent="0.3">
      <c r="A2149" t="s">
        <v>343</v>
      </c>
      <c r="B2149" t="s">
        <v>884</v>
      </c>
      <c r="C2149" t="s">
        <v>6369</v>
      </c>
      <c r="D2149" t="s">
        <v>1690</v>
      </c>
      <c r="E2149" t="s">
        <v>4250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4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168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23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</row>
    <row r="2150" spans="1:83" x14ac:dyDescent="0.3">
      <c r="A2150" t="s">
        <v>343</v>
      </c>
      <c r="B2150" t="s">
        <v>590</v>
      </c>
      <c r="C2150" t="s">
        <v>6370</v>
      </c>
      <c r="D2150" t="s">
        <v>1694</v>
      </c>
      <c r="E2150" t="s">
        <v>4409</v>
      </c>
      <c r="F2150">
        <v>0</v>
      </c>
      <c r="G2150">
        <v>0</v>
      </c>
      <c r="H2150">
        <v>0</v>
      </c>
      <c r="I2150">
        <v>2</v>
      </c>
      <c r="J2150">
        <v>0</v>
      </c>
      <c r="K2150">
        <v>0</v>
      </c>
      <c r="L2150">
        <v>135</v>
      </c>
      <c r="M2150">
        <v>0</v>
      </c>
      <c r="N2150">
        <v>0</v>
      </c>
      <c r="O2150">
        <v>2065</v>
      </c>
      <c r="P2150">
        <v>0</v>
      </c>
      <c r="Q2150">
        <v>0</v>
      </c>
      <c r="R2150">
        <v>565</v>
      </c>
      <c r="S2150">
        <v>0</v>
      </c>
      <c r="T2150">
        <v>0</v>
      </c>
      <c r="U2150">
        <v>837</v>
      </c>
      <c r="V2150">
        <v>0</v>
      </c>
      <c r="W2150">
        <v>2</v>
      </c>
      <c r="X2150">
        <v>977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814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175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36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</row>
    <row r="2151" spans="1:83" x14ac:dyDescent="0.3">
      <c r="A2151" t="s">
        <v>343</v>
      </c>
      <c r="B2151" t="s">
        <v>590</v>
      </c>
      <c r="C2151" t="s">
        <v>6371</v>
      </c>
      <c r="D2151" t="s">
        <v>1695</v>
      </c>
      <c r="E2151" t="s">
        <v>4250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</row>
    <row r="2152" spans="1:83" x14ac:dyDescent="0.3">
      <c r="A2152" t="s">
        <v>343</v>
      </c>
      <c r="B2152" t="s">
        <v>590</v>
      </c>
      <c r="C2152" t="s">
        <v>6372</v>
      </c>
      <c r="D2152" t="s">
        <v>1697</v>
      </c>
      <c r="E2152" t="s">
        <v>4374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</row>
    <row r="2153" spans="1:83" x14ac:dyDescent="0.3">
      <c r="A2153" t="s">
        <v>343</v>
      </c>
      <c r="B2153" t="s">
        <v>590</v>
      </c>
      <c r="C2153" t="s">
        <v>6373</v>
      </c>
      <c r="D2153" t="s">
        <v>591</v>
      </c>
      <c r="E2153" t="s">
        <v>6374</v>
      </c>
      <c r="F2153">
        <v>0</v>
      </c>
      <c r="G2153">
        <v>0</v>
      </c>
      <c r="H2153">
        <v>9</v>
      </c>
      <c r="I2153">
        <v>3</v>
      </c>
      <c r="J2153">
        <v>0</v>
      </c>
      <c r="K2153">
        <v>261</v>
      </c>
      <c r="L2153">
        <v>101</v>
      </c>
      <c r="M2153">
        <v>0</v>
      </c>
      <c r="N2153">
        <v>0</v>
      </c>
      <c r="O2153">
        <v>3</v>
      </c>
      <c r="P2153">
        <v>0</v>
      </c>
      <c r="Q2153">
        <v>0</v>
      </c>
      <c r="R2153">
        <v>1366</v>
      </c>
      <c r="S2153">
        <v>0</v>
      </c>
      <c r="T2153">
        <v>3397</v>
      </c>
      <c r="U2153">
        <v>21</v>
      </c>
      <c r="V2153">
        <v>0</v>
      </c>
      <c r="W2153">
        <v>21</v>
      </c>
      <c r="X2153">
        <v>4356</v>
      </c>
      <c r="Y2153">
        <v>0</v>
      </c>
      <c r="Z2153">
        <v>0</v>
      </c>
      <c r="AA2153">
        <v>0</v>
      </c>
      <c r="AB2153">
        <v>3429</v>
      </c>
      <c r="AC2153">
        <v>0</v>
      </c>
      <c r="AD2153">
        <v>1789</v>
      </c>
      <c r="AE2153">
        <v>0</v>
      </c>
      <c r="AF2153">
        <v>8612</v>
      </c>
      <c r="AG2153">
        <v>0</v>
      </c>
      <c r="AH2153">
        <v>0</v>
      </c>
      <c r="AI2153">
        <v>3062</v>
      </c>
      <c r="AJ2153">
        <v>0</v>
      </c>
      <c r="AK2153">
        <v>0</v>
      </c>
      <c r="AL2153">
        <v>0</v>
      </c>
      <c r="AM2153">
        <v>0</v>
      </c>
      <c r="AN2153">
        <v>1313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4736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3</v>
      </c>
      <c r="BG2153">
        <v>0</v>
      </c>
      <c r="BH2153">
        <v>0</v>
      </c>
      <c r="BI2153">
        <v>0</v>
      </c>
      <c r="BJ2153">
        <v>0</v>
      </c>
      <c r="BK2153">
        <v>236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47</v>
      </c>
    </row>
    <row r="2154" spans="1:83" x14ac:dyDescent="0.3">
      <c r="A2154" t="s">
        <v>343</v>
      </c>
      <c r="B2154" t="s">
        <v>590</v>
      </c>
      <c r="C2154" t="s">
        <v>6375</v>
      </c>
      <c r="D2154" t="s">
        <v>593</v>
      </c>
      <c r="E2154" t="s">
        <v>4249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25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96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</row>
    <row r="2155" spans="1:83" x14ac:dyDescent="0.3">
      <c r="A2155" t="s">
        <v>343</v>
      </c>
      <c r="B2155" t="s">
        <v>590</v>
      </c>
      <c r="C2155" t="s">
        <v>6370</v>
      </c>
      <c r="D2155" t="s">
        <v>594</v>
      </c>
      <c r="E2155" t="s">
        <v>4249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73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104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</row>
    <row r="2156" spans="1:83" x14ac:dyDescent="0.3">
      <c r="A2156" t="s">
        <v>343</v>
      </c>
      <c r="B2156" t="s">
        <v>590</v>
      </c>
      <c r="C2156" t="s">
        <v>6376</v>
      </c>
      <c r="D2156" t="s">
        <v>595</v>
      </c>
      <c r="E2156" t="s">
        <v>4249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</row>
    <row r="2157" spans="1:83" x14ac:dyDescent="0.3">
      <c r="A2157" t="s">
        <v>343</v>
      </c>
      <c r="B2157" t="s">
        <v>590</v>
      </c>
      <c r="C2157" t="s">
        <v>6377</v>
      </c>
      <c r="D2157" t="s">
        <v>596</v>
      </c>
      <c r="E2157" t="s">
        <v>4249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</row>
    <row r="2158" spans="1:83" x14ac:dyDescent="0.3">
      <c r="A2158" t="s">
        <v>343</v>
      </c>
      <c r="B2158" t="s">
        <v>274</v>
      </c>
      <c r="C2158" t="s">
        <v>6378</v>
      </c>
      <c r="D2158" t="s">
        <v>405</v>
      </c>
      <c r="E2158" t="s">
        <v>4249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5</v>
      </c>
      <c r="U2158">
        <v>0</v>
      </c>
      <c r="V2158">
        <v>0</v>
      </c>
      <c r="W2158">
        <v>22</v>
      </c>
      <c r="X2158">
        <v>0</v>
      </c>
      <c r="Y2158">
        <v>0</v>
      </c>
      <c r="Z2158">
        <v>0</v>
      </c>
      <c r="AA2158">
        <v>0</v>
      </c>
      <c r="AB2158">
        <v>5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78</v>
      </c>
      <c r="AJ2158">
        <v>0</v>
      </c>
      <c r="AK2158">
        <v>0</v>
      </c>
      <c r="AL2158">
        <v>0</v>
      </c>
      <c r="AM2158">
        <v>0</v>
      </c>
      <c r="AN2158">
        <v>1028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8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</row>
    <row r="2159" spans="1:83" x14ac:dyDescent="0.3">
      <c r="A2159" t="s">
        <v>343</v>
      </c>
      <c r="B2159" t="s">
        <v>274</v>
      </c>
      <c r="C2159" t="s">
        <v>4368</v>
      </c>
      <c r="D2159" t="s">
        <v>4244</v>
      </c>
      <c r="E2159" t="s">
        <v>4249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</row>
    <row r="2160" spans="1:83" x14ac:dyDescent="0.3">
      <c r="A2160" t="s">
        <v>343</v>
      </c>
      <c r="B2160" t="s">
        <v>599</v>
      </c>
      <c r="C2160" t="s">
        <v>6379</v>
      </c>
      <c r="D2160" t="s">
        <v>600</v>
      </c>
      <c r="E2160" t="s">
        <v>4250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</row>
    <row r="2161" spans="1:83" x14ac:dyDescent="0.3">
      <c r="A2161" t="s">
        <v>343</v>
      </c>
      <c r="B2161" t="s">
        <v>599</v>
      </c>
      <c r="C2161" t="s">
        <v>6380</v>
      </c>
      <c r="D2161" t="s">
        <v>601</v>
      </c>
      <c r="E2161" t="s">
        <v>4250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</row>
    <row r="2162" spans="1:83" x14ac:dyDescent="0.3">
      <c r="A2162" t="s">
        <v>343</v>
      </c>
      <c r="B2162" t="s">
        <v>599</v>
      </c>
      <c r="C2162" t="s">
        <v>6381</v>
      </c>
      <c r="D2162" t="s">
        <v>599</v>
      </c>
      <c r="E2162" t="s">
        <v>4374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20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16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24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</row>
    <row r="2163" spans="1:83" x14ac:dyDescent="0.3">
      <c r="A2163" t="s">
        <v>343</v>
      </c>
      <c r="B2163" t="s">
        <v>599</v>
      </c>
      <c r="C2163" t="s">
        <v>6382</v>
      </c>
      <c r="D2163" t="s">
        <v>602</v>
      </c>
      <c r="E2163" t="s">
        <v>4249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60</v>
      </c>
      <c r="AC2163">
        <v>0</v>
      </c>
      <c r="AD2163">
        <v>74</v>
      </c>
      <c r="AE2163">
        <v>0</v>
      </c>
      <c r="AF2163">
        <v>188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20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</row>
    <row r="2164" spans="1:83" x14ac:dyDescent="0.3">
      <c r="A2164" t="s">
        <v>343</v>
      </c>
      <c r="B2164" t="s">
        <v>599</v>
      </c>
      <c r="C2164" t="s">
        <v>6383</v>
      </c>
      <c r="D2164" t="s">
        <v>603</v>
      </c>
      <c r="E2164" t="s">
        <v>4249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</row>
    <row r="2165" spans="1:83" x14ac:dyDescent="0.3">
      <c r="A2165" t="s">
        <v>343</v>
      </c>
      <c r="B2165" t="s">
        <v>599</v>
      </c>
      <c r="C2165" t="s">
        <v>6384</v>
      </c>
      <c r="D2165" t="s">
        <v>1646</v>
      </c>
      <c r="E2165" t="s">
        <v>4249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</row>
    <row r="2166" spans="1:83" x14ac:dyDescent="0.3">
      <c r="A2166" t="s">
        <v>343</v>
      </c>
      <c r="B2166" t="s">
        <v>599</v>
      </c>
      <c r="C2166" t="s">
        <v>6385</v>
      </c>
      <c r="D2166" t="s">
        <v>1648</v>
      </c>
      <c r="E2166" t="s">
        <v>4249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</row>
    <row r="2167" spans="1:83" x14ac:dyDescent="0.3">
      <c r="A2167" t="s">
        <v>343</v>
      </c>
      <c r="B2167" t="s">
        <v>344</v>
      </c>
      <c r="C2167" t="s">
        <v>6386</v>
      </c>
      <c r="D2167" t="s">
        <v>1649</v>
      </c>
      <c r="E2167" t="s">
        <v>4409</v>
      </c>
      <c r="F2167">
        <v>0</v>
      </c>
      <c r="G2167">
        <v>0</v>
      </c>
      <c r="H2167">
        <v>0</v>
      </c>
      <c r="I2167">
        <v>2</v>
      </c>
      <c r="J2167">
        <v>0</v>
      </c>
      <c r="K2167">
        <v>9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195</v>
      </c>
      <c r="S2167">
        <v>0</v>
      </c>
      <c r="T2167">
        <v>282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731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660</v>
      </c>
      <c r="AJ2167">
        <v>0</v>
      </c>
      <c r="AK2167">
        <v>0</v>
      </c>
      <c r="AL2167">
        <v>0</v>
      </c>
      <c r="AM2167">
        <v>0</v>
      </c>
      <c r="AN2167">
        <v>20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2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</row>
    <row r="2168" spans="1:83" x14ac:dyDescent="0.3">
      <c r="A2168" t="s">
        <v>343</v>
      </c>
      <c r="B2168" t="s">
        <v>344</v>
      </c>
      <c r="C2168" t="s">
        <v>6387</v>
      </c>
      <c r="D2168" t="s">
        <v>1651</v>
      </c>
      <c r="E2168" t="s">
        <v>4249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230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</row>
    <row r="2169" spans="1:83" x14ac:dyDescent="0.3">
      <c r="A2169" t="s">
        <v>343</v>
      </c>
      <c r="B2169" t="s">
        <v>344</v>
      </c>
      <c r="C2169" t="s">
        <v>6388</v>
      </c>
      <c r="D2169" t="s">
        <v>1660</v>
      </c>
      <c r="E2169" t="s">
        <v>4250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</row>
    <row r="2170" spans="1:83" x14ac:dyDescent="0.3">
      <c r="A2170" t="s">
        <v>343</v>
      </c>
      <c r="B2170" t="s">
        <v>344</v>
      </c>
      <c r="C2170" t="s">
        <v>6389</v>
      </c>
      <c r="D2170" t="s">
        <v>1661</v>
      </c>
      <c r="E2170" t="s">
        <v>4249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45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5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35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</row>
    <row r="2171" spans="1:83" x14ac:dyDescent="0.3">
      <c r="A2171" t="s">
        <v>343</v>
      </c>
      <c r="B2171" t="s">
        <v>344</v>
      </c>
      <c r="C2171" t="s">
        <v>6390</v>
      </c>
      <c r="D2171" t="s">
        <v>1698</v>
      </c>
      <c r="E2171" t="s">
        <v>4249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18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27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155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89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</row>
    <row r="2172" spans="1:83" x14ac:dyDescent="0.3">
      <c r="A2172" t="s">
        <v>343</v>
      </c>
      <c r="B2172" t="s">
        <v>344</v>
      </c>
      <c r="C2172" t="s">
        <v>6391</v>
      </c>
      <c r="D2172" t="s">
        <v>1723</v>
      </c>
      <c r="E2172" t="s">
        <v>6392</v>
      </c>
      <c r="F2172">
        <v>0</v>
      </c>
      <c r="G2172">
        <v>0</v>
      </c>
      <c r="H2172">
        <v>0</v>
      </c>
      <c r="I2172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525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</row>
    <row r="2173" spans="1:83" x14ac:dyDescent="0.3">
      <c r="A2173" t="s">
        <v>343</v>
      </c>
      <c r="B2173" t="s">
        <v>344</v>
      </c>
      <c r="C2173" t="s">
        <v>6393</v>
      </c>
      <c r="D2173" t="s">
        <v>1724</v>
      </c>
      <c r="E2173" t="s">
        <v>4249</v>
      </c>
      <c r="F2173">
        <v>0</v>
      </c>
      <c r="G2173">
        <v>0</v>
      </c>
      <c r="H2173">
        <v>1</v>
      </c>
      <c r="I2173">
        <v>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140</v>
      </c>
      <c r="S2173">
        <v>0</v>
      </c>
      <c r="T2173">
        <v>0</v>
      </c>
      <c r="U2173">
        <v>25</v>
      </c>
      <c r="V2173">
        <v>0</v>
      </c>
      <c r="W2173">
        <v>12</v>
      </c>
      <c r="X2173">
        <v>34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</row>
    <row r="2174" spans="1:83" x14ac:dyDescent="0.3">
      <c r="A2174" t="s">
        <v>343</v>
      </c>
      <c r="B2174" t="s">
        <v>344</v>
      </c>
      <c r="C2174" t="s">
        <v>6394</v>
      </c>
      <c r="D2174" t="s">
        <v>1725</v>
      </c>
      <c r="E2174" t="s">
        <v>4249</v>
      </c>
      <c r="F2174">
        <v>0</v>
      </c>
      <c r="G2174">
        <v>0</v>
      </c>
      <c r="H2174">
        <v>0</v>
      </c>
      <c r="I2174">
        <v>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69</v>
      </c>
      <c r="S2174">
        <v>0</v>
      </c>
      <c r="T2174">
        <v>0</v>
      </c>
      <c r="U2174">
        <v>18</v>
      </c>
      <c r="V2174">
        <v>0</v>
      </c>
      <c r="W2174">
        <v>45</v>
      </c>
      <c r="X2174">
        <v>45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48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2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</row>
    <row r="2175" spans="1:83" x14ac:dyDescent="0.3">
      <c r="A2175" t="s">
        <v>343</v>
      </c>
      <c r="B2175" t="s">
        <v>344</v>
      </c>
      <c r="C2175" t="s">
        <v>6395</v>
      </c>
      <c r="D2175" t="s">
        <v>1726</v>
      </c>
      <c r="E2175" t="s">
        <v>6396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4</v>
      </c>
      <c r="L2175">
        <v>0</v>
      </c>
      <c r="M2175">
        <v>0</v>
      </c>
      <c r="N2175">
        <v>0</v>
      </c>
      <c r="O2175">
        <v>23</v>
      </c>
      <c r="P2175">
        <v>0</v>
      </c>
      <c r="Q2175">
        <v>0</v>
      </c>
      <c r="R2175">
        <v>355</v>
      </c>
      <c r="S2175">
        <v>0</v>
      </c>
      <c r="T2175">
        <v>298</v>
      </c>
      <c r="U2175">
        <v>180</v>
      </c>
      <c r="V2175">
        <v>0</v>
      </c>
      <c r="W2175">
        <v>200</v>
      </c>
      <c r="X2175">
        <v>439</v>
      </c>
      <c r="Y2175">
        <v>0</v>
      </c>
      <c r="Z2175">
        <v>0</v>
      </c>
      <c r="AA2175">
        <v>0</v>
      </c>
      <c r="AB2175">
        <v>676</v>
      </c>
      <c r="AC2175">
        <v>0</v>
      </c>
      <c r="AD2175">
        <v>74</v>
      </c>
      <c r="AE2175">
        <v>18</v>
      </c>
      <c r="AF2175">
        <v>0</v>
      </c>
      <c r="AG2175">
        <v>0</v>
      </c>
      <c r="AH2175">
        <v>0</v>
      </c>
      <c r="AI2175">
        <v>781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</row>
    <row r="2176" spans="1:83" x14ac:dyDescent="0.3">
      <c r="A2176" t="s">
        <v>343</v>
      </c>
      <c r="B2176" t="s">
        <v>344</v>
      </c>
      <c r="C2176" t="s">
        <v>6397</v>
      </c>
      <c r="D2176" t="s">
        <v>1727</v>
      </c>
      <c r="E2176" t="s">
        <v>6398</v>
      </c>
      <c r="F2176">
        <v>0</v>
      </c>
      <c r="G2176">
        <v>0</v>
      </c>
      <c r="H2176">
        <v>1</v>
      </c>
      <c r="I2176">
        <v>3</v>
      </c>
      <c r="J2176">
        <v>0</v>
      </c>
      <c r="K2176">
        <v>1</v>
      </c>
      <c r="L2176">
        <v>4</v>
      </c>
      <c r="M2176">
        <v>0</v>
      </c>
      <c r="N2176">
        <v>0</v>
      </c>
      <c r="O2176">
        <v>60</v>
      </c>
      <c r="P2176">
        <v>0</v>
      </c>
      <c r="Q2176">
        <v>0</v>
      </c>
      <c r="R2176">
        <v>286</v>
      </c>
      <c r="S2176">
        <v>0</v>
      </c>
      <c r="T2176">
        <v>1</v>
      </c>
      <c r="U2176">
        <v>65</v>
      </c>
      <c r="V2176">
        <v>0</v>
      </c>
      <c r="W2176">
        <v>27</v>
      </c>
      <c r="X2176">
        <v>129</v>
      </c>
      <c r="Y2176">
        <v>0</v>
      </c>
      <c r="Z2176">
        <v>0</v>
      </c>
      <c r="AA2176">
        <v>0</v>
      </c>
      <c r="AB2176">
        <v>54</v>
      </c>
      <c r="AC2176">
        <v>0</v>
      </c>
      <c r="AD2176">
        <v>155</v>
      </c>
      <c r="AE2176">
        <v>0</v>
      </c>
      <c r="AF2176">
        <v>119</v>
      </c>
      <c r="AG2176">
        <v>0</v>
      </c>
      <c r="AH2176">
        <v>0</v>
      </c>
      <c r="AI2176">
        <v>22</v>
      </c>
      <c r="AJ2176">
        <v>0</v>
      </c>
      <c r="AK2176">
        <v>0</v>
      </c>
      <c r="AL2176">
        <v>246</v>
      </c>
      <c r="AM2176">
        <v>0</v>
      </c>
      <c r="AN2176">
        <v>43</v>
      </c>
      <c r="AO2176">
        <v>0</v>
      </c>
      <c r="AP2176">
        <v>0</v>
      </c>
      <c r="AQ2176">
        <v>0</v>
      </c>
      <c r="AR2176">
        <v>0</v>
      </c>
      <c r="AS2176">
        <v>422</v>
      </c>
      <c r="AT2176">
        <v>0</v>
      </c>
      <c r="AU2176">
        <v>0</v>
      </c>
      <c r="AV2176">
        <v>0</v>
      </c>
      <c r="AW2176">
        <v>0</v>
      </c>
      <c r="AX2176">
        <v>43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9431</v>
      </c>
      <c r="BL2176">
        <v>0</v>
      </c>
      <c r="BM2176">
        <v>0</v>
      </c>
      <c r="BN2176">
        <v>0</v>
      </c>
      <c r="BO2176">
        <v>35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24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9650</v>
      </c>
    </row>
    <row r="2177" spans="1:83" x14ac:dyDescent="0.3">
      <c r="A2177" t="s">
        <v>343</v>
      </c>
      <c r="B2177" t="s">
        <v>344</v>
      </c>
      <c r="C2177" t="s">
        <v>6399</v>
      </c>
      <c r="D2177" t="s">
        <v>1728</v>
      </c>
      <c r="E2177" t="s">
        <v>4249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525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</row>
    <row r="2178" spans="1:83" x14ac:dyDescent="0.3">
      <c r="A2178" t="s">
        <v>343</v>
      </c>
      <c r="B2178" t="s">
        <v>344</v>
      </c>
      <c r="C2178" t="s">
        <v>6400</v>
      </c>
      <c r="D2178" t="s">
        <v>1729</v>
      </c>
      <c r="E2178" t="s">
        <v>4249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20</v>
      </c>
      <c r="P2178">
        <v>0</v>
      </c>
      <c r="Q2178">
        <v>0</v>
      </c>
      <c r="R2178">
        <v>31</v>
      </c>
      <c r="S2178">
        <v>0</v>
      </c>
      <c r="T2178">
        <v>0</v>
      </c>
      <c r="U2178">
        <v>57</v>
      </c>
      <c r="V2178">
        <v>0</v>
      </c>
      <c r="W2178">
        <v>29</v>
      </c>
      <c r="X2178">
        <v>66</v>
      </c>
      <c r="Y2178">
        <v>0</v>
      </c>
      <c r="Z2178">
        <v>0</v>
      </c>
      <c r="AA2178">
        <v>0</v>
      </c>
      <c r="AB2178">
        <v>50</v>
      </c>
      <c r="AC2178">
        <v>0</v>
      </c>
      <c r="AD2178">
        <v>61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</row>
    <row r="2179" spans="1:83" x14ac:dyDescent="0.3">
      <c r="A2179" t="s">
        <v>343</v>
      </c>
      <c r="B2179" t="s">
        <v>344</v>
      </c>
      <c r="C2179" t="s">
        <v>6401</v>
      </c>
      <c r="D2179" t="s">
        <v>1730</v>
      </c>
      <c r="E2179" t="s">
        <v>4249</v>
      </c>
      <c r="F2179">
        <v>0</v>
      </c>
      <c r="G2179">
        <v>0</v>
      </c>
      <c r="H2179">
        <v>0</v>
      </c>
      <c r="I2179">
        <v>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92</v>
      </c>
      <c r="S2179">
        <v>0</v>
      </c>
      <c r="T2179">
        <v>0</v>
      </c>
      <c r="U2179">
        <v>17</v>
      </c>
      <c r="V2179">
        <v>0</v>
      </c>
      <c r="W2179">
        <v>55</v>
      </c>
      <c r="X2179">
        <v>42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75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2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</row>
    <row r="2180" spans="1:83" x14ac:dyDescent="0.3">
      <c r="A2180" t="s">
        <v>343</v>
      </c>
      <c r="B2180" t="s">
        <v>344</v>
      </c>
      <c r="C2180" t="s">
        <v>6402</v>
      </c>
      <c r="D2180" t="s">
        <v>1731</v>
      </c>
      <c r="E2180" t="s">
        <v>6403</v>
      </c>
      <c r="F2180">
        <v>0</v>
      </c>
      <c r="G2180">
        <v>0</v>
      </c>
      <c r="H2180">
        <v>1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57</v>
      </c>
      <c r="P2180">
        <v>0</v>
      </c>
      <c r="Q2180">
        <v>0</v>
      </c>
      <c r="R2180">
        <v>59</v>
      </c>
      <c r="S2180">
        <v>0</v>
      </c>
      <c r="T2180">
        <v>69</v>
      </c>
      <c r="U2180">
        <v>66</v>
      </c>
      <c r="V2180">
        <v>0</v>
      </c>
      <c r="W2180">
        <v>77</v>
      </c>
      <c r="X2180">
        <v>98</v>
      </c>
      <c r="Y2180">
        <v>0</v>
      </c>
      <c r="Z2180">
        <v>0</v>
      </c>
      <c r="AA2180">
        <v>0</v>
      </c>
      <c r="AB2180">
        <v>204</v>
      </c>
      <c r="AC2180">
        <v>0</v>
      </c>
      <c r="AD2180">
        <v>130</v>
      </c>
      <c r="AE2180">
        <v>0</v>
      </c>
      <c r="AF2180">
        <v>0</v>
      </c>
      <c r="AG2180">
        <v>0</v>
      </c>
      <c r="AH2180">
        <v>0</v>
      </c>
      <c r="AI2180">
        <v>199</v>
      </c>
      <c r="AJ2180">
        <v>0</v>
      </c>
      <c r="AK2180">
        <v>0</v>
      </c>
      <c r="AL2180">
        <v>3</v>
      </c>
      <c r="AM2180">
        <v>0</v>
      </c>
      <c r="AN2180">
        <v>8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30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6</v>
      </c>
      <c r="BL2180">
        <v>0</v>
      </c>
      <c r="BM2180">
        <v>0</v>
      </c>
      <c r="BN2180">
        <v>0</v>
      </c>
      <c r="BO2180">
        <v>33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36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7</v>
      </c>
    </row>
    <row r="2181" spans="1:83" x14ac:dyDescent="0.3">
      <c r="A2181" t="s">
        <v>343</v>
      </c>
      <c r="B2181" t="s">
        <v>344</v>
      </c>
      <c r="C2181" t="s">
        <v>6404</v>
      </c>
      <c r="D2181" t="s">
        <v>344</v>
      </c>
      <c r="E2181" t="s">
        <v>4391</v>
      </c>
      <c r="F2181">
        <v>0</v>
      </c>
      <c r="G2181">
        <v>0</v>
      </c>
      <c r="H2181">
        <v>7</v>
      </c>
      <c r="I2181">
        <v>2</v>
      </c>
      <c r="J2181">
        <v>0</v>
      </c>
      <c r="K2181">
        <v>98</v>
      </c>
      <c r="L2181">
        <v>4</v>
      </c>
      <c r="M2181">
        <v>0</v>
      </c>
      <c r="N2181">
        <v>0</v>
      </c>
      <c r="O2181">
        <v>307</v>
      </c>
      <c r="P2181">
        <v>0</v>
      </c>
      <c r="Q2181">
        <v>0</v>
      </c>
      <c r="R2181">
        <v>637</v>
      </c>
      <c r="S2181">
        <v>0</v>
      </c>
      <c r="T2181">
        <v>1626</v>
      </c>
      <c r="U2181">
        <v>0</v>
      </c>
      <c r="V2181">
        <v>0</v>
      </c>
      <c r="W2181">
        <v>157</v>
      </c>
      <c r="X2181">
        <v>162</v>
      </c>
      <c r="Y2181">
        <v>0</v>
      </c>
      <c r="Z2181">
        <v>0</v>
      </c>
      <c r="AA2181">
        <v>0</v>
      </c>
      <c r="AB2181">
        <v>1550</v>
      </c>
      <c r="AC2181">
        <v>0</v>
      </c>
      <c r="AD2181">
        <v>39</v>
      </c>
      <c r="AE2181">
        <v>0</v>
      </c>
      <c r="AF2181">
        <v>97</v>
      </c>
      <c r="AG2181">
        <v>0</v>
      </c>
      <c r="AH2181">
        <v>0</v>
      </c>
      <c r="AI2181">
        <v>1042</v>
      </c>
      <c r="AJ2181">
        <v>0</v>
      </c>
      <c r="AK2181">
        <v>0</v>
      </c>
      <c r="AL2181">
        <v>241</v>
      </c>
      <c r="AM2181">
        <v>0</v>
      </c>
      <c r="AN2181">
        <v>37</v>
      </c>
      <c r="AO2181">
        <v>0</v>
      </c>
      <c r="AP2181">
        <v>0</v>
      </c>
      <c r="AQ2181">
        <v>0</v>
      </c>
      <c r="AR2181">
        <v>0</v>
      </c>
      <c r="AS2181">
        <v>387</v>
      </c>
      <c r="AT2181">
        <v>0</v>
      </c>
      <c r="AU2181">
        <v>0</v>
      </c>
      <c r="AV2181">
        <v>0</v>
      </c>
      <c r="AW2181">
        <v>0</v>
      </c>
      <c r="AX2181">
        <v>526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</v>
      </c>
      <c r="BG2181">
        <v>0</v>
      </c>
      <c r="BH2181">
        <v>0</v>
      </c>
      <c r="BI2181">
        <v>0</v>
      </c>
      <c r="BJ2181">
        <v>0</v>
      </c>
      <c r="BK2181">
        <v>9102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5954</v>
      </c>
    </row>
    <row r="2182" spans="1:83" x14ac:dyDescent="0.3">
      <c r="A2182" t="s">
        <v>343</v>
      </c>
      <c r="B2182" t="s">
        <v>344</v>
      </c>
      <c r="C2182" t="s">
        <v>6405</v>
      </c>
      <c r="D2182" t="s">
        <v>1732</v>
      </c>
      <c r="E2182" t="s">
        <v>4249</v>
      </c>
      <c r="F2182">
        <v>0</v>
      </c>
      <c r="G2182">
        <v>0</v>
      </c>
      <c r="H2182">
        <v>1</v>
      </c>
      <c r="I2182">
        <v>4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78</v>
      </c>
      <c r="S2182">
        <v>0</v>
      </c>
      <c r="T2182">
        <v>20</v>
      </c>
      <c r="U2182">
        <v>50</v>
      </c>
      <c r="V2182">
        <v>0</v>
      </c>
      <c r="W2182">
        <v>105</v>
      </c>
      <c r="X2182">
        <v>73</v>
      </c>
      <c r="Y2182">
        <v>0</v>
      </c>
      <c r="Z2182">
        <v>0</v>
      </c>
      <c r="AA2182">
        <v>0</v>
      </c>
      <c r="AB2182">
        <v>34</v>
      </c>
      <c r="AC2182">
        <v>0</v>
      </c>
      <c r="AD2182">
        <v>95</v>
      </c>
      <c r="AE2182">
        <v>0</v>
      </c>
      <c r="AF2182">
        <v>0</v>
      </c>
      <c r="AG2182">
        <v>0</v>
      </c>
      <c r="AH2182">
        <v>0</v>
      </c>
      <c r="AI2182">
        <v>307</v>
      </c>
      <c r="AJ2182">
        <v>0</v>
      </c>
      <c r="AK2182">
        <v>0</v>
      </c>
      <c r="AL2182">
        <v>0</v>
      </c>
      <c r="AM2182">
        <v>0</v>
      </c>
      <c r="AN2182">
        <v>2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</row>
    <row r="2183" spans="1:83" x14ac:dyDescent="0.3">
      <c r="A2183" t="s">
        <v>343</v>
      </c>
      <c r="B2183" t="s">
        <v>344</v>
      </c>
      <c r="C2183" t="s">
        <v>6406</v>
      </c>
      <c r="D2183" t="s">
        <v>1734</v>
      </c>
      <c r="E2183" t="s">
        <v>4249</v>
      </c>
      <c r="F2183">
        <v>0</v>
      </c>
      <c r="G2183">
        <v>0</v>
      </c>
      <c r="H2183">
        <v>0</v>
      </c>
      <c r="I2183">
        <v>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57</v>
      </c>
      <c r="S2183">
        <v>0</v>
      </c>
      <c r="T2183">
        <v>0</v>
      </c>
      <c r="U2183">
        <v>5</v>
      </c>
      <c r="V2183">
        <v>0</v>
      </c>
      <c r="W2183">
        <v>2</v>
      </c>
      <c r="X2183">
        <v>5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20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</row>
    <row r="2184" spans="1:83" x14ac:dyDescent="0.3">
      <c r="A2184" t="s">
        <v>343</v>
      </c>
      <c r="B2184" t="s">
        <v>344</v>
      </c>
      <c r="C2184" t="s">
        <v>6407</v>
      </c>
      <c r="D2184" t="s">
        <v>1736</v>
      </c>
      <c r="E2184" t="s">
        <v>4249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</row>
    <row r="2185" spans="1:83" x14ac:dyDescent="0.3">
      <c r="A2185" t="s">
        <v>343</v>
      </c>
      <c r="B2185" t="s">
        <v>344</v>
      </c>
      <c r="C2185" t="s">
        <v>6408</v>
      </c>
      <c r="D2185" t="s">
        <v>1738</v>
      </c>
      <c r="E2185" t="s">
        <v>4249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20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100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50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</row>
    <row r="2186" spans="1:83" x14ac:dyDescent="0.3">
      <c r="A2186" t="s">
        <v>343</v>
      </c>
      <c r="B2186" t="s">
        <v>344</v>
      </c>
      <c r="C2186" t="s">
        <v>6409</v>
      </c>
      <c r="D2186" t="s">
        <v>1742</v>
      </c>
      <c r="E2186" t="s">
        <v>5163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57</v>
      </c>
      <c r="M2186">
        <v>0</v>
      </c>
      <c r="N2186">
        <v>0</v>
      </c>
      <c r="O2186">
        <v>39</v>
      </c>
      <c r="P2186">
        <v>0</v>
      </c>
      <c r="Q2186">
        <v>0</v>
      </c>
      <c r="R2186">
        <v>424</v>
      </c>
      <c r="S2186">
        <v>0</v>
      </c>
      <c r="T2186">
        <v>0</v>
      </c>
      <c r="U2186">
        <v>78</v>
      </c>
      <c r="V2186">
        <v>0</v>
      </c>
      <c r="W2186">
        <v>48</v>
      </c>
      <c r="X2186">
        <v>208</v>
      </c>
      <c r="Y2186">
        <v>0</v>
      </c>
      <c r="Z2186">
        <v>0</v>
      </c>
      <c r="AA2186">
        <v>0</v>
      </c>
      <c r="AB2186">
        <v>106</v>
      </c>
      <c r="AC2186">
        <v>0</v>
      </c>
      <c r="AD2186">
        <v>113</v>
      </c>
      <c r="AE2186">
        <v>0</v>
      </c>
      <c r="AF2186">
        <v>11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50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</row>
    <row r="2187" spans="1:83" x14ac:dyDescent="0.3">
      <c r="A2187" t="s">
        <v>343</v>
      </c>
      <c r="B2187" t="s">
        <v>344</v>
      </c>
      <c r="C2187" t="s">
        <v>6410</v>
      </c>
      <c r="D2187" t="s">
        <v>1743</v>
      </c>
      <c r="E2187" t="s">
        <v>4249</v>
      </c>
      <c r="F2187">
        <v>0</v>
      </c>
      <c r="G2187">
        <v>0</v>
      </c>
      <c r="H2187">
        <v>0</v>
      </c>
      <c r="I2187">
        <v>4</v>
      </c>
      <c r="J2187">
        <v>0</v>
      </c>
      <c r="K2187">
        <v>15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380</v>
      </c>
      <c r="S2187">
        <v>0</v>
      </c>
      <c r="T2187">
        <v>183</v>
      </c>
      <c r="U2187">
        <v>0</v>
      </c>
      <c r="V2187">
        <v>0</v>
      </c>
      <c r="W2187">
        <v>0</v>
      </c>
      <c r="X2187">
        <v>23</v>
      </c>
      <c r="Y2187">
        <v>0</v>
      </c>
      <c r="Z2187">
        <v>0</v>
      </c>
      <c r="AA2187">
        <v>0</v>
      </c>
      <c r="AB2187">
        <v>399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472</v>
      </c>
      <c r="AJ2187">
        <v>0</v>
      </c>
      <c r="AK2187">
        <v>0</v>
      </c>
      <c r="AL2187">
        <v>0</v>
      </c>
      <c r="AM2187">
        <v>0</v>
      </c>
      <c r="AN2187">
        <v>143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2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4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</row>
    <row r="2188" spans="1:83" x14ac:dyDescent="0.3">
      <c r="A2188" t="s">
        <v>343</v>
      </c>
      <c r="B2188" t="s">
        <v>344</v>
      </c>
      <c r="C2188" t="s">
        <v>6411</v>
      </c>
      <c r="D2188" t="s">
        <v>1744</v>
      </c>
      <c r="E2188" t="s">
        <v>4249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15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25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</row>
    <row r="2189" spans="1:83" x14ac:dyDescent="0.3">
      <c r="A2189" t="s">
        <v>343</v>
      </c>
      <c r="B2189" t="s">
        <v>399</v>
      </c>
      <c r="C2189" t="s">
        <v>6412</v>
      </c>
      <c r="D2189" t="s">
        <v>400</v>
      </c>
      <c r="E2189" t="s">
        <v>4249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</row>
    <row r="2190" spans="1:83" x14ac:dyDescent="0.3">
      <c r="A2190" t="s">
        <v>343</v>
      </c>
      <c r="B2190" t="s">
        <v>399</v>
      </c>
      <c r="C2190" t="s">
        <v>6413</v>
      </c>
      <c r="D2190" t="s">
        <v>399</v>
      </c>
      <c r="E2190" t="s">
        <v>4249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</row>
    <row r="2191" spans="1:83" x14ac:dyDescent="0.3">
      <c r="A2191" t="s">
        <v>343</v>
      </c>
      <c r="B2191" t="s">
        <v>399</v>
      </c>
      <c r="C2191" t="s">
        <v>6414</v>
      </c>
      <c r="D2191" t="s">
        <v>411</v>
      </c>
      <c r="E2191" t="s">
        <v>4249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</row>
    <row r="2192" spans="1:83" x14ac:dyDescent="0.3">
      <c r="A2192" t="s">
        <v>343</v>
      </c>
      <c r="B2192" t="s">
        <v>4240</v>
      </c>
      <c r="C2192" t="s">
        <v>4368</v>
      </c>
      <c r="D2192" t="s">
        <v>4244</v>
      </c>
      <c r="E2192" t="s">
        <v>6415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</row>
    <row r="2193" spans="1:83" x14ac:dyDescent="0.3">
      <c r="A2193" t="s">
        <v>343</v>
      </c>
      <c r="B2193" t="s">
        <v>412</v>
      </c>
      <c r="C2193" t="s">
        <v>6416</v>
      </c>
      <c r="D2193" t="s">
        <v>413</v>
      </c>
      <c r="E2193" t="s">
        <v>4249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</row>
    <row r="2194" spans="1:83" x14ac:dyDescent="0.3">
      <c r="A2194" t="s">
        <v>343</v>
      </c>
      <c r="B2194" t="s">
        <v>412</v>
      </c>
      <c r="C2194" t="s">
        <v>6417</v>
      </c>
      <c r="D2194" t="s">
        <v>1746</v>
      </c>
      <c r="E2194" t="s">
        <v>4249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</row>
    <row r="2195" spans="1:83" x14ac:dyDescent="0.3">
      <c r="A2195" t="s">
        <v>343</v>
      </c>
      <c r="B2195" t="s">
        <v>412</v>
      </c>
      <c r="C2195" t="s">
        <v>6418</v>
      </c>
      <c r="D2195" t="s">
        <v>1747</v>
      </c>
      <c r="E2195" t="s">
        <v>4249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</row>
    <row r="2196" spans="1:83" x14ac:dyDescent="0.3">
      <c r="A2196" t="s">
        <v>343</v>
      </c>
      <c r="B2196" t="s">
        <v>412</v>
      </c>
      <c r="C2196" t="s">
        <v>6419</v>
      </c>
      <c r="D2196" t="s">
        <v>412</v>
      </c>
      <c r="E2196" t="s">
        <v>4250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</row>
    <row r="2197" spans="1:83" x14ac:dyDescent="0.3">
      <c r="A2197" t="s">
        <v>343</v>
      </c>
      <c r="B2197" t="s">
        <v>412</v>
      </c>
      <c r="C2197" t="s">
        <v>6420</v>
      </c>
      <c r="D2197" t="s">
        <v>777</v>
      </c>
      <c r="E2197" t="s">
        <v>4250</v>
      </c>
      <c r="F2197">
        <v>0</v>
      </c>
      <c r="G2197">
        <v>0</v>
      </c>
      <c r="H2197">
        <v>1</v>
      </c>
      <c r="I2197">
        <v>1</v>
      </c>
      <c r="J2197">
        <v>0</v>
      </c>
      <c r="K2197">
        <v>17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187</v>
      </c>
      <c r="U2197">
        <v>1272</v>
      </c>
      <c r="V2197">
        <v>0</v>
      </c>
      <c r="W2197">
        <v>0</v>
      </c>
      <c r="X2197">
        <v>1796</v>
      </c>
      <c r="Y2197">
        <v>0</v>
      </c>
      <c r="Z2197">
        <v>0</v>
      </c>
      <c r="AA2197">
        <v>0</v>
      </c>
      <c r="AB2197">
        <v>232</v>
      </c>
      <c r="AC2197">
        <v>0</v>
      </c>
      <c r="AD2197">
        <v>0</v>
      </c>
      <c r="AE2197">
        <v>0</v>
      </c>
      <c r="AF2197">
        <v>3</v>
      </c>
      <c r="AG2197">
        <v>0</v>
      </c>
      <c r="AH2197">
        <v>0</v>
      </c>
      <c r="AI2197">
        <v>434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</row>
    <row r="2198" spans="1:83" x14ac:dyDescent="0.3">
      <c r="A2198" t="s">
        <v>343</v>
      </c>
      <c r="B2198" t="s">
        <v>412</v>
      </c>
      <c r="C2198" t="s">
        <v>6421</v>
      </c>
      <c r="D2198" t="s">
        <v>1748</v>
      </c>
      <c r="E2198" t="s">
        <v>4249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</row>
    <row r="2199" spans="1:83" x14ac:dyDescent="0.3">
      <c r="A2199" t="s">
        <v>343</v>
      </c>
      <c r="B2199" t="s">
        <v>1749</v>
      </c>
      <c r="C2199" t="s">
        <v>6422</v>
      </c>
      <c r="D2199" t="s">
        <v>1751</v>
      </c>
      <c r="E2199" t="s">
        <v>4250</v>
      </c>
      <c r="F2199">
        <v>0</v>
      </c>
      <c r="G2199">
        <v>0</v>
      </c>
      <c r="H2199">
        <v>1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292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6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</row>
    <row r="2200" spans="1:83" x14ac:dyDescent="0.3">
      <c r="A2200" t="s">
        <v>343</v>
      </c>
      <c r="B2200" t="s">
        <v>1749</v>
      </c>
      <c r="C2200" t="s">
        <v>6423</v>
      </c>
      <c r="D2200" t="s">
        <v>1752</v>
      </c>
      <c r="E2200" t="s">
        <v>5793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2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60</v>
      </c>
      <c r="U2200">
        <v>2</v>
      </c>
      <c r="V2200">
        <v>0</v>
      </c>
      <c r="W2200">
        <v>0</v>
      </c>
      <c r="X2200">
        <v>21</v>
      </c>
      <c r="Y2200">
        <v>0</v>
      </c>
      <c r="Z2200">
        <v>0</v>
      </c>
      <c r="AA2200">
        <v>0</v>
      </c>
      <c r="AB2200">
        <v>101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221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</row>
    <row r="2201" spans="1:83" x14ac:dyDescent="0.3">
      <c r="A2201" t="s">
        <v>343</v>
      </c>
      <c r="B2201" t="s">
        <v>1749</v>
      </c>
      <c r="C2201" t="s">
        <v>6424</v>
      </c>
      <c r="D2201" t="s">
        <v>1753</v>
      </c>
      <c r="E2201" t="s">
        <v>4249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</row>
    <row r="2202" spans="1:83" x14ac:dyDescent="0.3">
      <c r="A2202" t="s">
        <v>343</v>
      </c>
      <c r="B2202" t="s">
        <v>1749</v>
      </c>
      <c r="C2202" t="s">
        <v>6424</v>
      </c>
      <c r="D2202" t="s">
        <v>1755</v>
      </c>
      <c r="E2202" t="s">
        <v>4249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</row>
    <row r="2203" spans="1:83" x14ac:dyDescent="0.3">
      <c r="A2203" t="s">
        <v>343</v>
      </c>
      <c r="B2203" t="s">
        <v>1749</v>
      </c>
      <c r="C2203" t="s">
        <v>6425</v>
      </c>
      <c r="D2203" t="s">
        <v>1749</v>
      </c>
      <c r="E2203" t="s">
        <v>4250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3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</row>
    <row r="2204" spans="1:83" x14ac:dyDescent="0.3">
      <c r="A2204" t="s">
        <v>343</v>
      </c>
      <c r="B2204" t="s">
        <v>1749</v>
      </c>
      <c r="C2204" t="s">
        <v>6426</v>
      </c>
      <c r="D2204" t="s">
        <v>1756</v>
      </c>
      <c r="E2204" t="s">
        <v>4249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</row>
    <row r="2205" spans="1:83" x14ac:dyDescent="0.3">
      <c r="A2205" t="s">
        <v>343</v>
      </c>
      <c r="B2205" t="s">
        <v>1749</v>
      </c>
      <c r="C2205" t="s">
        <v>6427</v>
      </c>
      <c r="D2205" t="s">
        <v>1757</v>
      </c>
      <c r="E2205" t="s">
        <v>4249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</row>
    <row r="2206" spans="1:83" x14ac:dyDescent="0.3">
      <c r="A2206" t="s">
        <v>343</v>
      </c>
      <c r="B2206" t="s">
        <v>457</v>
      </c>
      <c r="C2206" t="s">
        <v>6428</v>
      </c>
      <c r="D2206" t="s">
        <v>1759</v>
      </c>
      <c r="E2206" t="s">
        <v>4249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57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100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137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1746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14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</row>
    <row r="2207" spans="1:83" x14ac:dyDescent="0.3">
      <c r="A2207" t="s">
        <v>343</v>
      </c>
      <c r="B2207" t="s">
        <v>457</v>
      </c>
      <c r="C2207" t="s">
        <v>6429</v>
      </c>
      <c r="D2207" t="s">
        <v>1760</v>
      </c>
      <c r="E2207" t="s">
        <v>4249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138</v>
      </c>
      <c r="M2207">
        <v>0</v>
      </c>
      <c r="N2207">
        <v>0</v>
      </c>
      <c r="O2207">
        <v>46</v>
      </c>
      <c r="P2207">
        <v>0</v>
      </c>
      <c r="Q2207">
        <v>0</v>
      </c>
      <c r="R2207">
        <v>7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98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</row>
    <row r="2208" spans="1:83" x14ac:dyDescent="0.3">
      <c r="A2208" t="s">
        <v>343</v>
      </c>
      <c r="B2208" t="s">
        <v>457</v>
      </c>
      <c r="C2208" t="s">
        <v>6430</v>
      </c>
      <c r="D2208" t="s">
        <v>1779</v>
      </c>
      <c r="E2208" t="s">
        <v>4249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50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</row>
    <row r="2209" spans="1:83" x14ac:dyDescent="0.3">
      <c r="A2209" t="s">
        <v>343</v>
      </c>
      <c r="B2209" t="s">
        <v>457</v>
      </c>
      <c r="C2209" t="s">
        <v>6431</v>
      </c>
      <c r="D2209" t="s">
        <v>1780</v>
      </c>
      <c r="E2209" t="s">
        <v>4249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2</v>
      </c>
      <c r="M2209">
        <v>0</v>
      </c>
      <c r="N2209">
        <v>0</v>
      </c>
      <c r="O2209">
        <v>2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</row>
    <row r="2210" spans="1:83" x14ac:dyDescent="0.3">
      <c r="A2210" t="s">
        <v>343</v>
      </c>
      <c r="B2210" t="s">
        <v>457</v>
      </c>
      <c r="C2210" t="s">
        <v>6432</v>
      </c>
      <c r="D2210" t="s">
        <v>1781</v>
      </c>
      <c r="E2210" t="s">
        <v>4250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31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</row>
    <row r="2211" spans="1:83" x14ac:dyDescent="0.3">
      <c r="A2211" t="s">
        <v>343</v>
      </c>
      <c r="B2211" t="s">
        <v>457</v>
      </c>
      <c r="C2211" t="s">
        <v>6433</v>
      </c>
      <c r="D2211" t="s">
        <v>1782</v>
      </c>
      <c r="E2211" t="s">
        <v>4250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12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246</v>
      </c>
      <c r="U2211">
        <v>0</v>
      </c>
      <c r="V2211">
        <v>0</v>
      </c>
      <c r="W2211">
        <v>0</v>
      </c>
      <c r="X2211">
        <v>830</v>
      </c>
      <c r="Y2211">
        <v>0</v>
      </c>
      <c r="Z2211">
        <v>0</v>
      </c>
      <c r="AA2211">
        <v>0</v>
      </c>
      <c r="AB2211">
        <v>320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210</v>
      </c>
      <c r="AJ2211">
        <v>0</v>
      </c>
      <c r="AK2211">
        <v>0</v>
      </c>
      <c r="AL2211">
        <v>0</v>
      </c>
      <c r="AM2211">
        <v>0</v>
      </c>
      <c r="AN2211">
        <v>2248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10</v>
      </c>
    </row>
    <row r="2212" spans="1:83" x14ac:dyDescent="0.3">
      <c r="A2212" t="s">
        <v>343</v>
      </c>
      <c r="B2212" t="s">
        <v>457</v>
      </c>
      <c r="C2212" t="s">
        <v>6434</v>
      </c>
      <c r="D2212" t="s">
        <v>1783</v>
      </c>
      <c r="E2212" t="s">
        <v>4250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2</v>
      </c>
      <c r="L2212">
        <v>103</v>
      </c>
      <c r="M2212">
        <v>0</v>
      </c>
      <c r="N2212">
        <v>0</v>
      </c>
      <c r="O2212">
        <v>141</v>
      </c>
      <c r="P2212">
        <v>0</v>
      </c>
      <c r="Q2212">
        <v>0</v>
      </c>
      <c r="R2212">
        <v>45</v>
      </c>
      <c r="S2212">
        <v>0</v>
      </c>
      <c r="T2212">
        <v>223</v>
      </c>
      <c r="U2212">
        <v>0</v>
      </c>
      <c r="V2212">
        <v>0</v>
      </c>
      <c r="W2212">
        <v>0</v>
      </c>
      <c r="X2212">
        <v>443</v>
      </c>
      <c r="Y2212">
        <v>0</v>
      </c>
      <c r="Z2212">
        <v>0</v>
      </c>
      <c r="AA2212">
        <v>0</v>
      </c>
      <c r="AB2212">
        <v>156</v>
      </c>
      <c r="AC2212">
        <v>0</v>
      </c>
      <c r="AD2212">
        <v>988</v>
      </c>
      <c r="AE2212">
        <v>0</v>
      </c>
      <c r="AF2212">
        <v>0</v>
      </c>
      <c r="AG2212">
        <v>0</v>
      </c>
      <c r="AH2212">
        <v>0</v>
      </c>
      <c r="AI2212">
        <v>52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</row>
    <row r="2213" spans="1:83" x14ac:dyDescent="0.3">
      <c r="A2213" t="s">
        <v>343</v>
      </c>
      <c r="B2213" t="s">
        <v>1784</v>
      </c>
      <c r="C2213" t="s">
        <v>6435</v>
      </c>
      <c r="D2213" t="s">
        <v>1785</v>
      </c>
      <c r="E2213" t="s">
        <v>4249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</row>
    <row r="2214" spans="1:83" x14ac:dyDescent="0.3">
      <c r="A2214" t="s">
        <v>343</v>
      </c>
      <c r="B2214" t="s">
        <v>1784</v>
      </c>
      <c r="C2214" t="s">
        <v>6436</v>
      </c>
      <c r="D2214" t="s">
        <v>1786</v>
      </c>
      <c r="E2214" t="s">
        <v>4249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</row>
    <row r="2215" spans="1:83" x14ac:dyDescent="0.3">
      <c r="A2215" t="s">
        <v>343</v>
      </c>
      <c r="B2215" t="s">
        <v>1784</v>
      </c>
      <c r="C2215" t="s">
        <v>6437</v>
      </c>
      <c r="D2215" t="s">
        <v>1787</v>
      </c>
      <c r="E2215" t="s">
        <v>4249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</row>
    <row r="2216" spans="1:83" x14ac:dyDescent="0.3">
      <c r="A2216" t="s">
        <v>343</v>
      </c>
      <c r="B2216" t="s">
        <v>1784</v>
      </c>
      <c r="C2216" t="s">
        <v>6438</v>
      </c>
      <c r="D2216" t="s">
        <v>1788</v>
      </c>
      <c r="E2216" t="s">
        <v>4249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13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</row>
    <row r="2217" spans="1:83" x14ac:dyDescent="0.3">
      <c r="A2217" t="s">
        <v>343</v>
      </c>
      <c r="B2217" t="s">
        <v>1784</v>
      </c>
      <c r="C2217" t="s">
        <v>6439</v>
      </c>
      <c r="D2217" t="s">
        <v>1789</v>
      </c>
      <c r="E2217" t="s">
        <v>4249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</row>
    <row r="2218" spans="1:83" x14ac:dyDescent="0.3">
      <c r="A2218" t="s">
        <v>343</v>
      </c>
      <c r="B2218" t="s">
        <v>1784</v>
      </c>
      <c r="C2218" t="s">
        <v>6440</v>
      </c>
      <c r="D2218" t="s">
        <v>1784</v>
      </c>
      <c r="E2218" t="s">
        <v>4250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0</v>
      </c>
      <c r="L2218">
        <v>37</v>
      </c>
      <c r="M2218">
        <v>0</v>
      </c>
      <c r="N2218">
        <v>0</v>
      </c>
      <c r="O2218">
        <v>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126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857</v>
      </c>
      <c r="AO2218">
        <v>0</v>
      </c>
      <c r="AP2218">
        <v>0</v>
      </c>
      <c r="AQ2218">
        <v>0</v>
      </c>
      <c r="AR2218">
        <v>0</v>
      </c>
      <c r="AS2218">
        <v>4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</row>
    <row r="2219" spans="1:83" x14ac:dyDescent="0.3">
      <c r="A2219" t="s">
        <v>538</v>
      </c>
      <c r="B2219" t="s">
        <v>604</v>
      </c>
      <c r="C2219" t="s">
        <v>6441</v>
      </c>
      <c r="D2219" t="s">
        <v>1790</v>
      </c>
      <c r="E2219" t="s">
        <v>4249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363</v>
      </c>
      <c r="S2219">
        <v>0</v>
      </c>
      <c r="T2219">
        <v>0</v>
      </c>
      <c r="U2219">
        <v>158</v>
      </c>
      <c r="V2219">
        <v>0</v>
      </c>
      <c r="W2219">
        <v>187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</row>
    <row r="2220" spans="1:83" x14ac:dyDescent="0.3">
      <c r="A2220" t="s">
        <v>538</v>
      </c>
      <c r="B2220" t="s">
        <v>604</v>
      </c>
      <c r="C2220" t="s">
        <v>6442</v>
      </c>
      <c r="D2220" t="s">
        <v>1791</v>
      </c>
      <c r="E2220" t="s">
        <v>4375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</row>
    <row r="2221" spans="1:83" x14ac:dyDescent="0.3">
      <c r="A2221" t="s">
        <v>538</v>
      </c>
      <c r="B2221" t="s">
        <v>604</v>
      </c>
      <c r="C2221" t="s">
        <v>6443</v>
      </c>
      <c r="D2221" t="s">
        <v>1793</v>
      </c>
      <c r="E2221" t="s">
        <v>4249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</row>
    <row r="2222" spans="1:83" x14ac:dyDescent="0.3">
      <c r="A2222" t="s">
        <v>538</v>
      </c>
      <c r="B2222" t="s">
        <v>604</v>
      </c>
      <c r="C2222" t="s">
        <v>6444</v>
      </c>
      <c r="D2222" t="s">
        <v>1794</v>
      </c>
      <c r="E2222" t="s">
        <v>4250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</row>
    <row r="2223" spans="1:83" x14ac:dyDescent="0.3">
      <c r="A2223" t="s">
        <v>538</v>
      </c>
      <c r="B2223" t="s">
        <v>604</v>
      </c>
      <c r="C2223" t="s">
        <v>6445</v>
      </c>
      <c r="D2223" t="s">
        <v>605</v>
      </c>
      <c r="E2223" t="s">
        <v>4374</v>
      </c>
      <c r="F2223">
        <v>0</v>
      </c>
      <c r="G2223">
        <v>0</v>
      </c>
      <c r="H2223">
        <v>1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534</v>
      </c>
      <c r="V2223">
        <v>0</v>
      </c>
      <c r="W2223">
        <v>532</v>
      </c>
      <c r="X2223">
        <v>0</v>
      </c>
      <c r="Y2223">
        <v>0</v>
      </c>
      <c r="Z2223">
        <v>67</v>
      </c>
      <c r="AA2223">
        <v>0</v>
      </c>
      <c r="AB2223">
        <v>0</v>
      </c>
      <c r="AC2223">
        <v>0</v>
      </c>
      <c r="AD2223">
        <v>469</v>
      </c>
      <c r="AE2223">
        <v>0</v>
      </c>
      <c r="AF2223">
        <v>13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</row>
    <row r="2224" spans="1:83" x14ac:dyDescent="0.3">
      <c r="A2224" t="s">
        <v>538</v>
      </c>
      <c r="B2224" t="s">
        <v>604</v>
      </c>
      <c r="C2224" t="s">
        <v>6446</v>
      </c>
      <c r="D2224" t="s">
        <v>606</v>
      </c>
      <c r="E2224" t="s">
        <v>4249</v>
      </c>
      <c r="F2224">
        <v>0</v>
      </c>
      <c r="G2224">
        <v>0</v>
      </c>
      <c r="H2224">
        <v>1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206</v>
      </c>
      <c r="V2224">
        <v>0</v>
      </c>
      <c r="W2224">
        <v>221</v>
      </c>
      <c r="X2224">
        <v>0</v>
      </c>
      <c r="Y2224">
        <v>0</v>
      </c>
      <c r="Z2224">
        <v>16</v>
      </c>
      <c r="AA2224">
        <v>0</v>
      </c>
      <c r="AB2224">
        <v>0</v>
      </c>
      <c r="AC2224">
        <v>0</v>
      </c>
      <c r="AD2224">
        <v>57</v>
      </c>
      <c r="AE2224">
        <v>0</v>
      </c>
      <c r="AF2224">
        <v>9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</row>
    <row r="2225" spans="1:83" x14ac:dyDescent="0.3">
      <c r="A2225" t="s">
        <v>538</v>
      </c>
      <c r="B2225" t="s">
        <v>604</v>
      </c>
      <c r="C2225" t="s">
        <v>6447</v>
      </c>
      <c r="D2225" t="s">
        <v>607</v>
      </c>
      <c r="E2225" t="s">
        <v>4249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50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</row>
    <row r="2226" spans="1:83" x14ac:dyDescent="0.3">
      <c r="A2226" t="s">
        <v>538</v>
      </c>
      <c r="B2226" t="s">
        <v>604</v>
      </c>
      <c r="C2226" t="s">
        <v>6448</v>
      </c>
      <c r="D2226" t="s">
        <v>608</v>
      </c>
      <c r="E2226" t="s">
        <v>4249</v>
      </c>
      <c r="F2226">
        <v>0</v>
      </c>
      <c r="G2226">
        <v>0</v>
      </c>
      <c r="H2226">
        <v>2</v>
      </c>
      <c r="I2226">
        <v>1</v>
      </c>
      <c r="J2226">
        <v>0</v>
      </c>
      <c r="K2226">
        <v>0</v>
      </c>
      <c r="L2226">
        <v>10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22</v>
      </c>
      <c r="S2226">
        <v>0</v>
      </c>
      <c r="T2226">
        <v>0</v>
      </c>
      <c r="U2226">
        <v>2257</v>
      </c>
      <c r="V2226">
        <v>0</v>
      </c>
      <c r="W2226">
        <v>2040</v>
      </c>
      <c r="X2226">
        <v>87</v>
      </c>
      <c r="Y2226">
        <v>0</v>
      </c>
      <c r="Z2226">
        <v>212</v>
      </c>
      <c r="AA2226">
        <v>0</v>
      </c>
      <c r="AB2226">
        <v>0</v>
      </c>
      <c r="AC2226">
        <v>0</v>
      </c>
      <c r="AD2226">
        <v>795</v>
      </c>
      <c r="AE2226">
        <v>0</v>
      </c>
      <c r="AF2226">
        <v>49</v>
      </c>
      <c r="AG2226">
        <v>0</v>
      </c>
      <c r="AH2226">
        <v>0</v>
      </c>
      <c r="AI2226">
        <v>50</v>
      </c>
      <c r="AJ2226">
        <v>0</v>
      </c>
      <c r="AK2226">
        <v>0</v>
      </c>
      <c r="AL2226">
        <v>0</v>
      </c>
      <c r="AM2226">
        <v>0</v>
      </c>
      <c r="AN2226">
        <v>3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2</v>
      </c>
    </row>
    <row r="2227" spans="1:83" x14ac:dyDescent="0.3">
      <c r="A2227" t="s">
        <v>538</v>
      </c>
      <c r="B2227" t="s">
        <v>604</v>
      </c>
      <c r="C2227" t="s">
        <v>6449</v>
      </c>
      <c r="D2227" t="s">
        <v>609</v>
      </c>
      <c r="E2227" t="s">
        <v>4391</v>
      </c>
      <c r="F2227">
        <v>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658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22</v>
      </c>
      <c r="X2227">
        <v>1</v>
      </c>
      <c r="Y2227">
        <v>0</v>
      </c>
      <c r="Z2227">
        <v>0</v>
      </c>
      <c r="AA2227">
        <v>0</v>
      </c>
      <c r="AB2227">
        <v>2</v>
      </c>
      <c r="AC2227">
        <v>0</v>
      </c>
      <c r="AD2227">
        <v>2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</row>
    <row r="2228" spans="1:83" x14ac:dyDescent="0.3">
      <c r="A2228" t="s">
        <v>538</v>
      </c>
      <c r="B2228" t="s">
        <v>604</v>
      </c>
      <c r="C2228" t="s">
        <v>6450</v>
      </c>
      <c r="D2228" t="s">
        <v>610</v>
      </c>
      <c r="E2228" t="s">
        <v>4249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</row>
    <row r="2229" spans="1:83" x14ac:dyDescent="0.3">
      <c r="A2229" t="s">
        <v>538</v>
      </c>
      <c r="B2229" t="s">
        <v>604</v>
      </c>
      <c r="C2229" t="s">
        <v>6451</v>
      </c>
      <c r="D2229" t="s">
        <v>613</v>
      </c>
      <c r="E2229" t="s">
        <v>4249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3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</row>
    <row r="2230" spans="1:83" x14ac:dyDescent="0.3">
      <c r="A2230" t="s">
        <v>538</v>
      </c>
      <c r="B2230" t="s">
        <v>604</v>
      </c>
      <c r="C2230" t="s">
        <v>6452</v>
      </c>
      <c r="D2230" t="s">
        <v>614</v>
      </c>
      <c r="E2230" t="s">
        <v>4249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3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</row>
    <row r="2231" spans="1:83" x14ac:dyDescent="0.3">
      <c r="A2231" t="s">
        <v>538</v>
      </c>
      <c r="B2231" t="s">
        <v>604</v>
      </c>
      <c r="C2231" t="s">
        <v>6453</v>
      </c>
      <c r="D2231" t="s">
        <v>615</v>
      </c>
      <c r="E2231" t="s">
        <v>4250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</row>
    <row r="2232" spans="1:83" x14ac:dyDescent="0.3">
      <c r="A2232" t="s">
        <v>538</v>
      </c>
      <c r="B2232" t="s">
        <v>616</v>
      </c>
      <c r="C2232" t="s">
        <v>6454</v>
      </c>
      <c r="D2232" t="s">
        <v>616</v>
      </c>
      <c r="E2232" t="s">
        <v>4249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206</v>
      </c>
      <c r="S2232">
        <v>0</v>
      </c>
      <c r="T2232">
        <v>0</v>
      </c>
      <c r="U2232">
        <v>0</v>
      </c>
      <c r="V2232">
        <v>0</v>
      </c>
      <c r="W2232">
        <v>71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15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</row>
    <row r="2233" spans="1:83" x14ac:dyDescent="0.3">
      <c r="A2233" t="s">
        <v>538</v>
      </c>
      <c r="B2233" t="s">
        <v>616</v>
      </c>
      <c r="C2233" t="s">
        <v>6455</v>
      </c>
      <c r="D2233" t="s">
        <v>617</v>
      </c>
      <c r="E2233" t="s">
        <v>4249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7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3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</row>
    <row r="2234" spans="1:83" x14ac:dyDescent="0.3">
      <c r="A2234" t="s">
        <v>538</v>
      </c>
      <c r="B2234" t="s">
        <v>618</v>
      </c>
      <c r="C2234" t="s">
        <v>6456</v>
      </c>
      <c r="D2234" t="s">
        <v>618</v>
      </c>
      <c r="E2234" t="s">
        <v>4249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6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243</v>
      </c>
      <c r="S2234">
        <v>0</v>
      </c>
      <c r="T2234">
        <v>0</v>
      </c>
      <c r="U2234">
        <v>0</v>
      </c>
      <c r="V2234">
        <v>0</v>
      </c>
      <c r="W2234">
        <v>79</v>
      </c>
      <c r="X2234">
        <v>147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641</v>
      </c>
      <c r="AE2234">
        <v>0</v>
      </c>
      <c r="AF2234">
        <v>0</v>
      </c>
      <c r="AG2234">
        <v>0</v>
      </c>
      <c r="AH2234">
        <v>0</v>
      </c>
      <c r="AI2234">
        <v>167</v>
      </c>
      <c r="AJ2234">
        <v>0</v>
      </c>
      <c r="AK2234">
        <v>0</v>
      </c>
      <c r="AL2234">
        <v>0</v>
      </c>
      <c r="AM2234">
        <v>0</v>
      </c>
      <c r="AN2234">
        <v>8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</row>
    <row r="2235" spans="1:83" x14ac:dyDescent="0.3">
      <c r="A2235" t="s">
        <v>538</v>
      </c>
      <c r="B2235" t="s">
        <v>618</v>
      </c>
      <c r="C2235" t="s">
        <v>6457</v>
      </c>
      <c r="D2235" t="s">
        <v>1795</v>
      </c>
      <c r="E2235" t="s">
        <v>4249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</row>
    <row r="2236" spans="1:83" x14ac:dyDescent="0.3">
      <c r="A2236" t="s">
        <v>538</v>
      </c>
      <c r="B2236" t="s">
        <v>727</v>
      </c>
      <c r="C2236" t="s">
        <v>6458</v>
      </c>
      <c r="D2236" t="s">
        <v>1796</v>
      </c>
      <c r="E2236" t="s">
        <v>4249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3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61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</row>
    <row r="2237" spans="1:83" x14ac:dyDescent="0.3">
      <c r="A2237" t="s">
        <v>538</v>
      </c>
      <c r="B2237" t="s">
        <v>727</v>
      </c>
      <c r="C2237" t="s">
        <v>6458</v>
      </c>
      <c r="D2237" t="s">
        <v>1797</v>
      </c>
      <c r="E2237" t="s">
        <v>4250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25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</v>
      </c>
      <c r="X2237">
        <v>26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16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</row>
    <row r="2238" spans="1:83" x14ac:dyDescent="0.3">
      <c r="A2238" t="s">
        <v>538</v>
      </c>
      <c r="B2238" t="s">
        <v>727</v>
      </c>
      <c r="C2238" t="s">
        <v>6459</v>
      </c>
      <c r="D2238" t="s">
        <v>1798</v>
      </c>
      <c r="E2238" t="s">
        <v>4249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15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17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9</v>
      </c>
      <c r="AE2238">
        <v>0</v>
      </c>
      <c r="AF2238">
        <v>0</v>
      </c>
      <c r="AG2238">
        <v>0</v>
      </c>
      <c r="AH2238">
        <v>0</v>
      </c>
      <c r="AI2238">
        <v>2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</row>
    <row r="2239" spans="1:83" x14ac:dyDescent="0.3">
      <c r="A2239" t="s">
        <v>538</v>
      </c>
      <c r="B2239" t="s">
        <v>727</v>
      </c>
      <c r="C2239" t="s">
        <v>6460</v>
      </c>
      <c r="D2239" t="s">
        <v>1799</v>
      </c>
      <c r="E2239" t="s">
        <v>4249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20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22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7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</row>
    <row r="2240" spans="1:83" x14ac:dyDescent="0.3">
      <c r="A2240" t="s">
        <v>538</v>
      </c>
      <c r="B2240" t="s">
        <v>727</v>
      </c>
      <c r="C2240" t="s">
        <v>4368</v>
      </c>
      <c r="D2240" t="s">
        <v>4244</v>
      </c>
      <c r="E2240" t="s">
        <v>4249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</row>
    <row r="2241" spans="1:83" x14ac:dyDescent="0.3">
      <c r="A2241" t="s">
        <v>538</v>
      </c>
      <c r="B2241" t="s">
        <v>727</v>
      </c>
      <c r="C2241" t="s">
        <v>6461</v>
      </c>
      <c r="D2241" t="s">
        <v>11</v>
      </c>
      <c r="E2241" t="s">
        <v>5724</v>
      </c>
      <c r="F2241">
        <v>0</v>
      </c>
      <c r="G2241">
        <v>0</v>
      </c>
      <c r="H2241">
        <v>1</v>
      </c>
      <c r="I2241">
        <v>2</v>
      </c>
      <c r="J2241">
        <v>0</v>
      </c>
      <c r="K2241">
        <v>1</v>
      </c>
      <c r="L2241">
        <v>644</v>
      </c>
      <c r="M2241">
        <v>0</v>
      </c>
      <c r="N2241">
        <v>0</v>
      </c>
      <c r="O2241">
        <v>14</v>
      </c>
      <c r="P2241">
        <v>0</v>
      </c>
      <c r="Q2241">
        <v>0</v>
      </c>
      <c r="R2241">
        <v>1417</v>
      </c>
      <c r="S2241">
        <v>0</v>
      </c>
      <c r="T2241">
        <v>8</v>
      </c>
      <c r="U2241">
        <v>13</v>
      </c>
      <c r="V2241">
        <v>0</v>
      </c>
      <c r="W2241">
        <v>29</v>
      </c>
      <c r="X2241">
        <v>4037</v>
      </c>
      <c r="Y2241">
        <v>0</v>
      </c>
      <c r="Z2241">
        <v>0</v>
      </c>
      <c r="AA2241">
        <v>0</v>
      </c>
      <c r="AB2241">
        <v>5520</v>
      </c>
      <c r="AC2241">
        <v>0</v>
      </c>
      <c r="AD2241">
        <v>42762</v>
      </c>
      <c r="AE2241">
        <v>0</v>
      </c>
      <c r="AF2241">
        <v>290</v>
      </c>
      <c r="AG2241">
        <v>0</v>
      </c>
      <c r="AH2241">
        <v>0</v>
      </c>
      <c r="AI2241">
        <v>675</v>
      </c>
      <c r="AJ2241">
        <v>0</v>
      </c>
      <c r="AK2241">
        <v>0</v>
      </c>
      <c r="AL2241">
        <v>1</v>
      </c>
      <c r="AM2241">
        <v>0</v>
      </c>
      <c r="AN2241">
        <v>2429</v>
      </c>
      <c r="AO2241">
        <v>0</v>
      </c>
      <c r="AP2241">
        <v>0</v>
      </c>
      <c r="AQ2241">
        <v>0</v>
      </c>
      <c r="AR2241">
        <v>0</v>
      </c>
      <c r="AS2241">
        <v>792</v>
      </c>
      <c r="AT2241">
        <v>0</v>
      </c>
      <c r="AU2241">
        <v>0</v>
      </c>
      <c r="AV2241">
        <v>0</v>
      </c>
      <c r="AW2241">
        <v>0</v>
      </c>
      <c r="AX2241">
        <v>102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43487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28457</v>
      </c>
    </row>
    <row r="2242" spans="1:83" x14ac:dyDescent="0.3">
      <c r="A2242" t="s">
        <v>538</v>
      </c>
      <c r="B2242" t="s">
        <v>727</v>
      </c>
      <c r="C2242" t="s">
        <v>6462</v>
      </c>
      <c r="D2242" t="s">
        <v>1800</v>
      </c>
      <c r="E2242" t="s">
        <v>4249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44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65</v>
      </c>
      <c r="S2242">
        <v>0</v>
      </c>
      <c r="T2242">
        <v>0</v>
      </c>
      <c r="U2242">
        <v>0</v>
      </c>
      <c r="V2242">
        <v>0</v>
      </c>
      <c r="W2242">
        <v>12</v>
      </c>
      <c r="X2242">
        <v>145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179</v>
      </c>
      <c r="AE2242">
        <v>0</v>
      </c>
      <c r="AF2242">
        <v>10</v>
      </c>
      <c r="AG2242">
        <v>0</v>
      </c>
      <c r="AH2242">
        <v>0</v>
      </c>
      <c r="AI2242">
        <v>19</v>
      </c>
      <c r="AJ2242">
        <v>0</v>
      </c>
      <c r="AK2242">
        <v>0</v>
      </c>
      <c r="AL2242">
        <v>0</v>
      </c>
      <c r="AM2242">
        <v>0</v>
      </c>
      <c r="AN2242">
        <v>2</v>
      </c>
      <c r="AO2242">
        <v>0</v>
      </c>
      <c r="AP2242">
        <v>0</v>
      </c>
      <c r="AQ2242">
        <v>0</v>
      </c>
      <c r="AR2242">
        <v>0</v>
      </c>
      <c r="AS2242">
        <v>34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928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872</v>
      </c>
    </row>
    <row r="2243" spans="1:83" x14ac:dyDescent="0.3">
      <c r="A2243" t="s">
        <v>538</v>
      </c>
      <c r="B2243" t="s">
        <v>1801</v>
      </c>
      <c r="C2243" t="s">
        <v>6463</v>
      </c>
      <c r="D2243" t="s">
        <v>1802</v>
      </c>
      <c r="E2243" t="s">
        <v>4249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15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</row>
    <row r="2244" spans="1:83" x14ac:dyDescent="0.3">
      <c r="A2244" t="s">
        <v>538</v>
      </c>
      <c r="B2244" t="s">
        <v>1801</v>
      </c>
      <c r="C2244" t="s">
        <v>6463</v>
      </c>
      <c r="D2244" t="s">
        <v>1803</v>
      </c>
      <c r="E2244" t="s">
        <v>4249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8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</row>
    <row r="2245" spans="1:83" x14ac:dyDescent="0.3">
      <c r="A2245" t="s">
        <v>538</v>
      </c>
      <c r="B2245" t="s">
        <v>1801</v>
      </c>
      <c r="C2245" t="s">
        <v>6463</v>
      </c>
      <c r="D2245" t="s">
        <v>1805</v>
      </c>
      <c r="E2245" t="s">
        <v>4249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146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18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40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</row>
    <row r="2246" spans="1:83" x14ac:dyDescent="0.3">
      <c r="A2246" t="s">
        <v>538</v>
      </c>
      <c r="B2246" t="s">
        <v>1801</v>
      </c>
      <c r="C2246" t="s">
        <v>6464</v>
      </c>
      <c r="D2246" t="s">
        <v>1801</v>
      </c>
      <c r="E2246" t="s">
        <v>6465</v>
      </c>
      <c r="F2246">
        <v>0</v>
      </c>
      <c r="G2246">
        <v>0</v>
      </c>
      <c r="H2246">
        <v>0</v>
      </c>
      <c r="I2246">
        <v>2</v>
      </c>
      <c r="J2246">
        <v>0</v>
      </c>
      <c r="K2246">
        <v>0</v>
      </c>
      <c r="L2246">
        <v>25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22</v>
      </c>
      <c r="S2246">
        <v>0</v>
      </c>
      <c r="T2246">
        <v>0</v>
      </c>
      <c r="U2246">
        <v>0</v>
      </c>
      <c r="V2246">
        <v>0</v>
      </c>
      <c r="W2246">
        <v>3</v>
      </c>
      <c r="X2246">
        <v>126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914</v>
      </c>
      <c r="AE2246">
        <v>0</v>
      </c>
      <c r="AF2246">
        <v>2</v>
      </c>
      <c r="AG2246">
        <v>0</v>
      </c>
      <c r="AH2246">
        <v>0</v>
      </c>
      <c r="AI2246">
        <v>55</v>
      </c>
      <c r="AJ2246">
        <v>0</v>
      </c>
      <c r="AK2246">
        <v>0</v>
      </c>
      <c r="AL2246">
        <v>3</v>
      </c>
      <c r="AM2246">
        <v>0</v>
      </c>
      <c r="AN2246">
        <v>89</v>
      </c>
      <c r="AO2246">
        <v>0</v>
      </c>
      <c r="AP2246">
        <v>0</v>
      </c>
      <c r="AQ2246">
        <v>0</v>
      </c>
      <c r="AR2246">
        <v>0</v>
      </c>
      <c r="AS2246">
        <v>22</v>
      </c>
      <c r="AT2246">
        <v>0</v>
      </c>
      <c r="AU2246">
        <v>0</v>
      </c>
      <c r="AV2246">
        <v>0</v>
      </c>
      <c r="AW2246">
        <v>0</v>
      </c>
      <c r="AX2246">
        <v>4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1589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888</v>
      </c>
    </row>
    <row r="2247" spans="1:83" x14ac:dyDescent="0.3">
      <c r="A2247" t="s">
        <v>538</v>
      </c>
      <c r="B2247" t="s">
        <v>1801</v>
      </c>
      <c r="C2247" t="s">
        <v>6466</v>
      </c>
      <c r="D2247" t="s">
        <v>1808</v>
      </c>
      <c r="E2247" t="s">
        <v>6467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16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83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18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867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1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</row>
    <row r="2248" spans="1:83" x14ac:dyDescent="0.3">
      <c r="A2248" t="s">
        <v>538</v>
      </c>
      <c r="B2248" t="s">
        <v>1801</v>
      </c>
      <c r="C2248" t="s">
        <v>6463</v>
      </c>
      <c r="D2248" t="s">
        <v>36</v>
      </c>
      <c r="E2248" t="s">
        <v>5437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18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7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1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1</v>
      </c>
    </row>
    <row r="2249" spans="1:83" x14ac:dyDescent="0.3">
      <c r="A2249" t="s">
        <v>538</v>
      </c>
      <c r="B2249" t="s">
        <v>1810</v>
      </c>
      <c r="C2249" t="s">
        <v>6468</v>
      </c>
      <c r="D2249" t="s">
        <v>1811</v>
      </c>
      <c r="E2249" t="s">
        <v>4249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</row>
    <row r="2250" spans="1:83" x14ac:dyDescent="0.3">
      <c r="A2250" t="s">
        <v>538</v>
      </c>
      <c r="B2250" t="s">
        <v>1810</v>
      </c>
      <c r="C2250" t="s">
        <v>6469</v>
      </c>
      <c r="D2250" t="s">
        <v>1812</v>
      </c>
      <c r="E2250" t="s">
        <v>4355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160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</row>
    <row r="2251" spans="1:83" x14ac:dyDescent="0.3">
      <c r="A2251" t="s">
        <v>538</v>
      </c>
      <c r="B2251" t="s">
        <v>1810</v>
      </c>
      <c r="C2251" t="s">
        <v>6470</v>
      </c>
      <c r="D2251" t="s">
        <v>1813</v>
      </c>
      <c r="E2251" t="s">
        <v>4249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60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</row>
    <row r="2252" spans="1:83" x14ac:dyDescent="0.3">
      <c r="A2252" t="s">
        <v>538</v>
      </c>
      <c r="B2252" t="s">
        <v>1810</v>
      </c>
      <c r="C2252" t="s">
        <v>6471</v>
      </c>
      <c r="D2252" t="s">
        <v>1810</v>
      </c>
      <c r="E2252" t="s">
        <v>4664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6</v>
      </c>
      <c r="S2252">
        <v>0</v>
      </c>
      <c r="T2252">
        <v>0</v>
      </c>
      <c r="U2252">
        <v>0</v>
      </c>
      <c r="V2252">
        <v>0</v>
      </c>
      <c r="W2252">
        <v>2</v>
      </c>
      <c r="X2252">
        <v>92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250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5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</row>
    <row r="2253" spans="1:83" x14ac:dyDescent="0.3">
      <c r="A2253" t="s">
        <v>538</v>
      </c>
      <c r="B2253" t="s">
        <v>1810</v>
      </c>
      <c r="C2253" t="s">
        <v>6472</v>
      </c>
      <c r="D2253" t="s">
        <v>1814</v>
      </c>
      <c r="E2253" t="s">
        <v>6473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433</v>
      </c>
      <c r="S2253">
        <v>0</v>
      </c>
      <c r="T2253">
        <v>0</v>
      </c>
      <c r="U2253">
        <v>0</v>
      </c>
      <c r="V2253">
        <v>0</v>
      </c>
      <c r="W2253">
        <v>182</v>
      </c>
      <c r="X2253">
        <v>124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883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</row>
    <row r="2254" spans="1:83" x14ac:dyDescent="0.3">
      <c r="A2254" t="s">
        <v>538</v>
      </c>
      <c r="B2254" t="s">
        <v>1815</v>
      </c>
      <c r="C2254" t="s">
        <v>6474</v>
      </c>
      <c r="D2254" t="s">
        <v>1816</v>
      </c>
      <c r="E2254" t="s">
        <v>4249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7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116</v>
      </c>
      <c r="AE2254">
        <v>0</v>
      </c>
      <c r="AF2254">
        <v>0</v>
      </c>
      <c r="AG2254">
        <v>0</v>
      </c>
      <c r="AH2254">
        <v>0</v>
      </c>
      <c r="AI2254">
        <v>7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</row>
    <row r="2255" spans="1:83" x14ac:dyDescent="0.3">
      <c r="A2255" t="s">
        <v>538</v>
      </c>
      <c r="B2255" t="s">
        <v>1815</v>
      </c>
      <c r="C2255" t="s">
        <v>6475</v>
      </c>
      <c r="D2255" t="s">
        <v>1817</v>
      </c>
      <c r="E2255" t="s">
        <v>4249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3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60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</row>
    <row r="2256" spans="1:83" x14ac:dyDescent="0.3">
      <c r="A2256" t="s">
        <v>538</v>
      </c>
      <c r="B2256" t="s">
        <v>1815</v>
      </c>
      <c r="C2256" t="s">
        <v>6476</v>
      </c>
      <c r="D2256" t="s">
        <v>1818</v>
      </c>
      <c r="E2256" t="s">
        <v>4249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61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</row>
    <row r="2257" spans="1:83" x14ac:dyDescent="0.3">
      <c r="A2257" t="s">
        <v>538</v>
      </c>
      <c r="B2257" t="s">
        <v>1815</v>
      </c>
      <c r="C2257" t="s">
        <v>6477</v>
      </c>
      <c r="D2257" t="s">
        <v>1815</v>
      </c>
      <c r="E2257" t="s">
        <v>4250</v>
      </c>
      <c r="F2257">
        <v>0</v>
      </c>
      <c r="G2257">
        <v>0</v>
      </c>
      <c r="H2257">
        <v>2</v>
      </c>
      <c r="I2257">
        <v>2</v>
      </c>
      <c r="J2257">
        <v>0</v>
      </c>
      <c r="K2257">
        <v>0</v>
      </c>
      <c r="L2257">
        <v>33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388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703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1267</v>
      </c>
      <c r="AE2257">
        <v>0</v>
      </c>
      <c r="AF2257">
        <v>0</v>
      </c>
      <c r="AG2257">
        <v>0</v>
      </c>
      <c r="AH2257">
        <v>0</v>
      </c>
      <c r="AI2257">
        <v>141</v>
      </c>
      <c r="AJ2257">
        <v>0</v>
      </c>
      <c r="AK2257">
        <v>0</v>
      </c>
      <c r="AL2257">
        <v>0</v>
      </c>
      <c r="AM2257">
        <v>0</v>
      </c>
      <c r="AN2257">
        <v>22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</row>
    <row r="2258" spans="1:83" x14ac:dyDescent="0.3">
      <c r="A2258" t="s">
        <v>538</v>
      </c>
      <c r="B2258" t="s">
        <v>539</v>
      </c>
      <c r="C2258" t="s">
        <v>6478</v>
      </c>
      <c r="D2258" t="s">
        <v>2134</v>
      </c>
      <c r="E2258" t="s">
        <v>4374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0</v>
      </c>
      <c r="L2258">
        <v>6</v>
      </c>
      <c r="M2258">
        <v>0</v>
      </c>
      <c r="N2258">
        <v>0</v>
      </c>
      <c r="O2258">
        <v>435</v>
      </c>
      <c r="P2258">
        <v>0</v>
      </c>
      <c r="Q2258">
        <v>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144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590</v>
      </c>
      <c r="AE2258">
        <v>0</v>
      </c>
      <c r="AF2258">
        <v>0</v>
      </c>
      <c r="AG2258">
        <v>0</v>
      </c>
      <c r="AH2258">
        <v>0</v>
      </c>
      <c r="AI2258">
        <v>59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</row>
    <row r="2259" spans="1:83" x14ac:dyDescent="0.3">
      <c r="A2259" t="s">
        <v>538</v>
      </c>
      <c r="B2259" t="s">
        <v>539</v>
      </c>
      <c r="C2259" t="s">
        <v>6479</v>
      </c>
      <c r="D2259" t="s">
        <v>2135</v>
      </c>
      <c r="E2259" t="s">
        <v>4250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154</v>
      </c>
      <c r="AE2259">
        <v>0</v>
      </c>
      <c r="AF2259">
        <v>0</v>
      </c>
      <c r="AG2259">
        <v>0</v>
      </c>
      <c r="AH2259">
        <v>0</v>
      </c>
      <c r="AI2259">
        <v>24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</row>
    <row r="2260" spans="1:83" x14ac:dyDescent="0.3">
      <c r="A2260" t="s">
        <v>538</v>
      </c>
      <c r="B2260" t="s">
        <v>539</v>
      </c>
      <c r="C2260" t="s">
        <v>6480</v>
      </c>
      <c r="D2260" t="s">
        <v>2136</v>
      </c>
      <c r="E2260" t="s">
        <v>4374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</row>
    <row r="2261" spans="1:83" x14ac:dyDescent="0.3">
      <c r="A2261" t="s">
        <v>538</v>
      </c>
      <c r="B2261" t="s">
        <v>539</v>
      </c>
      <c r="C2261" t="s">
        <v>6481</v>
      </c>
      <c r="D2261" t="s">
        <v>2137</v>
      </c>
      <c r="E2261" t="s">
        <v>4249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</row>
    <row r="2262" spans="1:83" x14ac:dyDescent="0.3">
      <c r="A2262" t="s">
        <v>538</v>
      </c>
      <c r="B2262" t="s">
        <v>539</v>
      </c>
      <c r="C2262" t="s">
        <v>6482</v>
      </c>
      <c r="D2262" t="s">
        <v>2140</v>
      </c>
      <c r="E2262" t="s">
        <v>4249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3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</row>
    <row r="2263" spans="1:83" x14ac:dyDescent="0.3">
      <c r="A2263" t="s">
        <v>538</v>
      </c>
      <c r="B2263" t="s">
        <v>539</v>
      </c>
      <c r="C2263" t="s">
        <v>6483</v>
      </c>
      <c r="D2263" t="s">
        <v>2141</v>
      </c>
      <c r="E2263" t="s">
        <v>4250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4</v>
      </c>
      <c r="S2263">
        <v>0</v>
      </c>
      <c r="T2263">
        <v>0</v>
      </c>
      <c r="U2263">
        <v>3</v>
      </c>
      <c r="V2263">
        <v>0</v>
      </c>
      <c r="W2263">
        <v>1</v>
      </c>
      <c r="X2263">
        <v>4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50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</row>
    <row r="2264" spans="1:83" x14ac:dyDescent="0.3">
      <c r="A2264" t="s">
        <v>538</v>
      </c>
      <c r="B2264" t="s">
        <v>539</v>
      </c>
      <c r="C2264" t="s">
        <v>6484</v>
      </c>
      <c r="D2264" t="s">
        <v>2142</v>
      </c>
      <c r="E2264" t="s">
        <v>6485</v>
      </c>
      <c r="F2264">
        <v>0</v>
      </c>
      <c r="G2264">
        <v>0</v>
      </c>
      <c r="H2264">
        <v>2</v>
      </c>
      <c r="I2264">
        <v>1</v>
      </c>
      <c r="J2264">
        <v>0</v>
      </c>
      <c r="K2264">
        <v>0</v>
      </c>
      <c r="L2264">
        <v>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1308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129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622</v>
      </c>
      <c r="AE2264">
        <v>0</v>
      </c>
      <c r="AF2264">
        <v>0</v>
      </c>
      <c r="AG2264">
        <v>0</v>
      </c>
      <c r="AH2264">
        <v>0</v>
      </c>
      <c r="AI2264">
        <v>85</v>
      </c>
      <c r="AJ2264">
        <v>0</v>
      </c>
      <c r="AK2264">
        <v>0</v>
      </c>
      <c r="AL2264">
        <v>0</v>
      </c>
      <c r="AM2264">
        <v>0</v>
      </c>
      <c r="AN2264">
        <v>110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4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</row>
    <row r="2265" spans="1:83" x14ac:dyDescent="0.3">
      <c r="A2265" t="s">
        <v>538</v>
      </c>
      <c r="B2265" t="s">
        <v>539</v>
      </c>
      <c r="C2265" t="s">
        <v>6486</v>
      </c>
      <c r="D2265" t="s">
        <v>2143</v>
      </c>
      <c r="E2265" t="s">
        <v>4249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50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</row>
    <row r="2266" spans="1:83" x14ac:dyDescent="0.3">
      <c r="A2266" t="s">
        <v>538</v>
      </c>
      <c r="B2266" t="s">
        <v>539</v>
      </c>
      <c r="C2266" t="s">
        <v>6487</v>
      </c>
      <c r="D2266" t="s">
        <v>2144</v>
      </c>
      <c r="E2266" t="s">
        <v>4249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62</v>
      </c>
      <c r="S2266">
        <v>0</v>
      </c>
      <c r="T2266">
        <v>0</v>
      </c>
      <c r="U2266">
        <v>0</v>
      </c>
      <c r="V2266">
        <v>0</v>
      </c>
      <c r="W2266">
        <v>2</v>
      </c>
      <c r="X2266">
        <v>225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949</v>
      </c>
      <c r="AE2266">
        <v>0</v>
      </c>
      <c r="AF2266">
        <v>0</v>
      </c>
      <c r="AG2266">
        <v>0</v>
      </c>
      <c r="AH2266">
        <v>0</v>
      </c>
      <c r="AI2266">
        <v>107</v>
      </c>
      <c r="AJ2266">
        <v>0</v>
      </c>
      <c r="AK2266">
        <v>0</v>
      </c>
      <c r="AL2266">
        <v>0</v>
      </c>
      <c r="AM2266">
        <v>0</v>
      </c>
      <c r="AN2266">
        <v>6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</row>
    <row r="2267" spans="1:83" x14ac:dyDescent="0.3">
      <c r="A2267" t="s">
        <v>538</v>
      </c>
      <c r="B2267" t="s">
        <v>539</v>
      </c>
      <c r="C2267" t="s">
        <v>6488</v>
      </c>
      <c r="D2267" t="s">
        <v>2145</v>
      </c>
      <c r="E2267" t="s">
        <v>6489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</row>
    <row r="2268" spans="1:83" x14ac:dyDescent="0.3">
      <c r="A2268" t="s">
        <v>538</v>
      </c>
      <c r="B2268" t="s">
        <v>539</v>
      </c>
      <c r="C2268" t="s">
        <v>6490</v>
      </c>
      <c r="D2268" t="s">
        <v>2147</v>
      </c>
      <c r="E2268" t="s">
        <v>4409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</row>
    <row r="2269" spans="1:83" x14ac:dyDescent="0.3">
      <c r="A2269" t="s">
        <v>538</v>
      </c>
      <c r="B2269" t="s">
        <v>539</v>
      </c>
      <c r="C2269" t="s">
        <v>6491</v>
      </c>
      <c r="D2269" t="s">
        <v>1806</v>
      </c>
      <c r="E2269" t="s">
        <v>4374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</row>
    <row r="2270" spans="1:83" x14ac:dyDescent="0.3">
      <c r="A2270" t="s">
        <v>538</v>
      </c>
      <c r="B2270" t="s">
        <v>539</v>
      </c>
      <c r="C2270" t="s">
        <v>6492</v>
      </c>
      <c r="D2270" t="s">
        <v>540</v>
      </c>
      <c r="E2270" t="s">
        <v>4374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</row>
    <row r="2271" spans="1:83" x14ac:dyDescent="0.3">
      <c r="A2271" t="s">
        <v>538</v>
      </c>
      <c r="B2271" t="s">
        <v>539</v>
      </c>
      <c r="C2271" t="s">
        <v>6493</v>
      </c>
      <c r="D2271" t="s">
        <v>1421</v>
      </c>
      <c r="E2271" t="s">
        <v>4249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</row>
    <row r="2272" spans="1:83" x14ac:dyDescent="0.3">
      <c r="A2272" t="s">
        <v>538</v>
      </c>
      <c r="B2272" t="s">
        <v>539</v>
      </c>
      <c r="C2272" t="s">
        <v>6494</v>
      </c>
      <c r="D2272" t="s">
        <v>1422</v>
      </c>
      <c r="E2272" t="s">
        <v>4249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</row>
    <row r="2273" spans="1:83" x14ac:dyDescent="0.3">
      <c r="A2273" t="s">
        <v>538</v>
      </c>
      <c r="B2273" t="s">
        <v>539</v>
      </c>
      <c r="C2273" t="s">
        <v>6495</v>
      </c>
      <c r="D2273" t="s">
        <v>1423</v>
      </c>
      <c r="E2273" t="s">
        <v>4249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29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188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778</v>
      </c>
      <c r="AE2273">
        <v>0</v>
      </c>
      <c r="AF2273">
        <v>0</v>
      </c>
      <c r="AG2273">
        <v>0</v>
      </c>
      <c r="AH2273">
        <v>0</v>
      </c>
      <c r="AI2273">
        <v>67</v>
      </c>
      <c r="AJ2273">
        <v>0</v>
      </c>
      <c r="AK2273">
        <v>0</v>
      </c>
      <c r="AL2273">
        <v>0</v>
      </c>
      <c r="AM2273">
        <v>0</v>
      </c>
      <c r="AN2273">
        <v>17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</row>
    <row r="2274" spans="1:83" x14ac:dyDescent="0.3">
      <c r="A2274" t="s">
        <v>538</v>
      </c>
      <c r="B2274" t="s">
        <v>539</v>
      </c>
      <c r="C2274" t="s">
        <v>6496</v>
      </c>
      <c r="D2274" t="s">
        <v>1425</v>
      </c>
      <c r="E2274" t="s">
        <v>6497</v>
      </c>
      <c r="F2274">
        <v>0</v>
      </c>
      <c r="G2274">
        <v>0</v>
      </c>
      <c r="H2274">
        <v>1</v>
      </c>
      <c r="I2274">
        <v>1</v>
      </c>
      <c r="J2274">
        <v>0</v>
      </c>
      <c r="K2274">
        <v>0</v>
      </c>
      <c r="L2274">
        <v>154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372</v>
      </c>
      <c r="S2274">
        <v>0</v>
      </c>
      <c r="T2274">
        <v>0</v>
      </c>
      <c r="U2274">
        <v>4429</v>
      </c>
      <c r="V2274">
        <v>0</v>
      </c>
      <c r="W2274">
        <v>14</v>
      </c>
      <c r="X2274">
        <v>628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1004</v>
      </c>
      <c r="AE2274">
        <v>0</v>
      </c>
      <c r="AF2274">
        <v>0</v>
      </c>
      <c r="AG2274">
        <v>0</v>
      </c>
      <c r="AH2274">
        <v>0</v>
      </c>
      <c r="AI2274">
        <v>92</v>
      </c>
      <c r="AJ2274">
        <v>0</v>
      </c>
      <c r="AK2274">
        <v>0</v>
      </c>
      <c r="AL2274">
        <v>0</v>
      </c>
      <c r="AM2274">
        <v>0</v>
      </c>
      <c r="AN2274">
        <v>125</v>
      </c>
      <c r="AO2274">
        <v>0</v>
      </c>
      <c r="AP2274">
        <v>0</v>
      </c>
      <c r="AQ2274">
        <v>0</v>
      </c>
      <c r="AR2274">
        <v>0</v>
      </c>
      <c r="AS2274">
        <v>3</v>
      </c>
      <c r="AT2274">
        <v>0</v>
      </c>
      <c r="AU2274">
        <v>0</v>
      </c>
      <c r="AV2274">
        <v>0</v>
      </c>
      <c r="AW2274">
        <v>0</v>
      </c>
      <c r="AX2274">
        <v>5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790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580</v>
      </c>
    </row>
    <row r="2275" spans="1:83" x14ac:dyDescent="0.3">
      <c r="A2275" t="s">
        <v>538</v>
      </c>
      <c r="B2275" t="s">
        <v>539</v>
      </c>
      <c r="C2275" t="s">
        <v>6498</v>
      </c>
      <c r="D2275" t="s">
        <v>1426</v>
      </c>
      <c r="E2275" t="s">
        <v>4249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3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</row>
    <row r="2276" spans="1:83" x14ac:dyDescent="0.3">
      <c r="A2276" t="s">
        <v>538</v>
      </c>
      <c r="B2276" t="s">
        <v>539</v>
      </c>
      <c r="C2276" t="s">
        <v>6499</v>
      </c>
      <c r="D2276" t="s">
        <v>1428</v>
      </c>
      <c r="E2276" t="s">
        <v>4249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3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</row>
    <row r="2277" spans="1:83" x14ac:dyDescent="0.3">
      <c r="A2277" t="s">
        <v>538</v>
      </c>
      <c r="B2277" t="s">
        <v>1429</v>
      </c>
      <c r="C2277" t="s">
        <v>6500</v>
      </c>
      <c r="D2277" t="s">
        <v>1429</v>
      </c>
      <c r="E2277" t="s">
        <v>4852</v>
      </c>
      <c r="F2277">
        <v>0</v>
      </c>
      <c r="G2277">
        <v>0</v>
      </c>
      <c r="H2277">
        <v>1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78</v>
      </c>
      <c r="S2277">
        <v>0</v>
      </c>
      <c r="T2277">
        <v>0</v>
      </c>
      <c r="U2277">
        <v>0</v>
      </c>
      <c r="V2277">
        <v>0</v>
      </c>
      <c r="W2277">
        <v>32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</row>
    <row r="2278" spans="1:83" x14ac:dyDescent="0.3">
      <c r="A2278" t="s">
        <v>538</v>
      </c>
      <c r="B2278" t="s">
        <v>1430</v>
      </c>
      <c r="C2278" t="s">
        <v>6501</v>
      </c>
      <c r="D2278" t="s">
        <v>1430</v>
      </c>
      <c r="E2278" t="s">
        <v>6502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35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3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</row>
    <row r="2279" spans="1:83" x14ac:dyDescent="0.3">
      <c r="A2279" t="s">
        <v>538</v>
      </c>
      <c r="B2279" t="s">
        <v>1430</v>
      </c>
      <c r="C2279" t="s">
        <v>6503</v>
      </c>
      <c r="D2279" t="s">
        <v>1431</v>
      </c>
      <c r="E2279" t="s">
        <v>4249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26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2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</row>
    <row r="2280" spans="1:83" x14ac:dyDescent="0.3">
      <c r="A2280" t="s">
        <v>538</v>
      </c>
      <c r="B2280" t="s">
        <v>1430</v>
      </c>
      <c r="C2280" t="s">
        <v>6504</v>
      </c>
      <c r="D2280" t="s">
        <v>1432</v>
      </c>
      <c r="E2280" t="s">
        <v>4249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</row>
    <row r="2281" spans="1:83" x14ac:dyDescent="0.3">
      <c r="A2281" t="s">
        <v>538</v>
      </c>
      <c r="B2281" t="s">
        <v>1433</v>
      </c>
      <c r="C2281" t="s">
        <v>6505</v>
      </c>
      <c r="D2281" t="s">
        <v>1433</v>
      </c>
      <c r="E2281" t="s">
        <v>6506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5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50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2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</row>
    <row r="2282" spans="1:83" x14ac:dyDescent="0.3">
      <c r="A2282" t="s">
        <v>538</v>
      </c>
      <c r="B2282" t="s">
        <v>1433</v>
      </c>
      <c r="C2282" t="s">
        <v>6507</v>
      </c>
      <c r="D2282" t="s">
        <v>1434</v>
      </c>
      <c r="E2282" t="s">
        <v>6508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38</v>
      </c>
      <c r="M2282">
        <v>0</v>
      </c>
      <c r="N2282">
        <v>0</v>
      </c>
      <c r="O2282">
        <v>19</v>
      </c>
      <c r="P2282">
        <v>0</v>
      </c>
      <c r="Q2282">
        <v>0</v>
      </c>
      <c r="R2282">
        <v>241</v>
      </c>
      <c r="S2282">
        <v>0</v>
      </c>
      <c r="T2282">
        <v>0</v>
      </c>
      <c r="U2282">
        <v>44</v>
      </c>
      <c r="V2282">
        <v>0</v>
      </c>
      <c r="W2282">
        <v>0</v>
      </c>
      <c r="X2282">
        <v>108</v>
      </c>
      <c r="Y2282">
        <v>0</v>
      </c>
      <c r="Z2282">
        <v>0</v>
      </c>
      <c r="AA2282">
        <v>0</v>
      </c>
      <c r="AB2282">
        <v>1</v>
      </c>
      <c r="AC2282">
        <v>0</v>
      </c>
      <c r="AD2282">
        <v>204</v>
      </c>
      <c r="AE2282">
        <v>0</v>
      </c>
      <c r="AF2282">
        <v>0</v>
      </c>
      <c r="AG2282">
        <v>0</v>
      </c>
      <c r="AH2282">
        <v>0</v>
      </c>
      <c r="AI2282">
        <v>17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</row>
    <row r="2283" spans="1:83" x14ac:dyDescent="0.3">
      <c r="A2283" t="s">
        <v>538</v>
      </c>
      <c r="B2283" t="s">
        <v>1404</v>
      </c>
      <c r="C2283" t="s">
        <v>6509</v>
      </c>
      <c r="D2283" t="s">
        <v>1435</v>
      </c>
      <c r="E2283" t="s">
        <v>4249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37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</row>
    <row r="2284" spans="1:83" x14ac:dyDescent="0.3">
      <c r="A2284" t="s">
        <v>538</v>
      </c>
      <c r="B2284" t="s">
        <v>1404</v>
      </c>
      <c r="C2284" t="s">
        <v>6510</v>
      </c>
      <c r="D2284" t="s">
        <v>1405</v>
      </c>
      <c r="E2284" t="s">
        <v>4249</v>
      </c>
      <c r="F2284">
        <v>0</v>
      </c>
      <c r="G2284">
        <v>0</v>
      </c>
      <c r="H2284">
        <v>4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172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</row>
    <row r="2285" spans="1:83" x14ac:dyDescent="0.3">
      <c r="A2285" t="s">
        <v>538</v>
      </c>
      <c r="B2285" t="s">
        <v>1404</v>
      </c>
      <c r="C2285" t="s">
        <v>6511</v>
      </c>
      <c r="D2285" t="s">
        <v>1404</v>
      </c>
      <c r="E2285" t="s">
        <v>4249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36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</row>
    <row r="2286" spans="1:83" x14ac:dyDescent="0.3">
      <c r="A2286" t="s">
        <v>538</v>
      </c>
      <c r="B2286" t="s">
        <v>1406</v>
      </c>
      <c r="C2286" t="s">
        <v>6512</v>
      </c>
      <c r="D2286" t="s">
        <v>1406</v>
      </c>
      <c r="E2286" t="s">
        <v>4249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31</v>
      </c>
      <c r="S2286">
        <v>0</v>
      </c>
      <c r="T2286">
        <v>0</v>
      </c>
      <c r="U2286">
        <v>0</v>
      </c>
      <c r="V2286">
        <v>0</v>
      </c>
      <c r="W2286">
        <v>10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5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</row>
    <row r="2287" spans="1:83" x14ac:dyDescent="0.3">
      <c r="A2287" t="s">
        <v>538</v>
      </c>
      <c r="B2287" t="s">
        <v>1408</v>
      </c>
      <c r="C2287" t="s">
        <v>6513</v>
      </c>
      <c r="D2287" t="s">
        <v>1409</v>
      </c>
      <c r="E2287" t="s">
        <v>4249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</row>
    <row r="2288" spans="1:83" x14ac:dyDescent="0.3">
      <c r="A2288" t="s">
        <v>538</v>
      </c>
      <c r="B2288" t="s">
        <v>1408</v>
      </c>
      <c r="C2288" t="s">
        <v>6514</v>
      </c>
      <c r="D2288" t="s">
        <v>1410</v>
      </c>
      <c r="E2288" t="s">
        <v>4249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</row>
    <row r="2289" spans="1:83" x14ac:dyDescent="0.3">
      <c r="A2289" t="s">
        <v>538</v>
      </c>
      <c r="B2289" t="s">
        <v>1408</v>
      </c>
      <c r="C2289" t="s">
        <v>6515</v>
      </c>
      <c r="D2289" t="s">
        <v>306</v>
      </c>
      <c r="E2289" t="s">
        <v>5954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24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27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4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</row>
    <row r="2290" spans="1:83" x14ac:dyDescent="0.3">
      <c r="A2290" t="s">
        <v>538</v>
      </c>
      <c r="B2290" t="s">
        <v>1408</v>
      </c>
      <c r="C2290" t="s">
        <v>6516</v>
      </c>
      <c r="D2290" t="s">
        <v>1408</v>
      </c>
      <c r="E2290" t="s">
        <v>4249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41</v>
      </c>
      <c r="S2290">
        <v>0</v>
      </c>
      <c r="T2290">
        <v>0</v>
      </c>
      <c r="U2290">
        <v>0</v>
      </c>
      <c r="V2290">
        <v>0</v>
      </c>
      <c r="W2290">
        <v>57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</row>
    <row r="2291" spans="1:83" x14ac:dyDescent="0.3">
      <c r="A2291" t="s">
        <v>538</v>
      </c>
      <c r="B2291" t="s">
        <v>1408</v>
      </c>
      <c r="C2291" t="s">
        <v>6517</v>
      </c>
      <c r="D2291" t="s">
        <v>1411</v>
      </c>
      <c r="E2291" t="s">
        <v>4249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</row>
    <row r="2292" spans="1:83" x14ac:dyDescent="0.3">
      <c r="A2292" t="s">
        <v>538</v>
      </c>
      <c r="B2292" t="s">
        <v>1412</v>
      </c>
      <c r="C2292" t="s">
        <v>6518</v>
      </c>
      <c r="D2292" t="s">
        <v>1413</v>
      </c>
      <c r="E2292" t="s">
        <v>4375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31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</row>
    <row r="2293" spans="1:83" x14ac:dyDescent="0.3">
      <c r="A2293" t="s">
        <v>538</v>
      </c>
      <c r="B2293" t="s">
        <v>1412</v>
      </c>
      <c r="C2293" t="s">
        <v>6519</v>
      </c>
      <c r="D2293" t="s">
        <v>1414</v>
      </c>
      <c r="E2293" t="s">
        <v>4528</v>
      </c>
      <c r="F2293">
        <v>0</v>
      </c>
      <c r="G2293">
        <v>0</v>
      </c>
      <c r="H2293">
        <v>5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0</v>
      </c>
      <c r="Q2293">
        <v>0</v>
      </c>
      <c r="R2293">
        <v>10</v>
      </c>
      <c r="S2293">
        <v>0</v>
      </c>
      <c r="T2293">
        <v>0</v>
      </c>
      <c r="U2293">
        <v>76</v>
      </c>
      <c r="V2293">
        <v>0</v>
      </c>
      <c r="W2293">
        <v>3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</row>
    <row r="2294" spans="1:83" x14ac:dyDescent="0.3">
      <c r="A2294" t="s">
        <v>538</v>
      </c>
      <c r="B2294" t="s">
        <v>1412</v>
      </c>
      <c r="C2294" t="s">
        <v>6520</v>
      </c>
      <c r="D2294" t="s">
        <v>1415</v>
      </c>
      <c r="E2294" t="s">
        <v>4409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34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</row>
    <row r="2295" spans="1:83" x14ac:dyDescent="0.3">
      <c r="A2295" t="s">
        <v>538</v>
      </c>
      <c r="B2295" t="s">
        <v>1412</v>
      </c>
      <c r="C2295" t="s">
        <v>6521</v>
      </c>
      <c r="D2295" t="s">
        <v>1416</v>
      </c>
      <c r="E2295" t="s">
        <v>4375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27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</row>
    <row r="2296" spans="1:83" x14ac:dyDescent="0.3">
      <c r="A2296" t="s">
        <v>538</v>
      </c>
      <c r="B2296" t="s">
        <v>1417</v>
      </c>
      <c r="C2296" t="s">
        <v>6522</v>
      </c>
      <c r="D2296" t="s">
        <v>1418</v>
      </c>
      <c r="E2296" t="s">
        <v>4249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66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108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196</v>
      </c>
      <c r="AE2296">
        <v>0</v>
      </c>
      <c r="AF2296">
        <v>3</v>
      </c>
      <c r="AG2296">
        <v>0</v>
      </c>
      <c r="AH2296">
        <v>0</v>
      </c>
      <c r="AI2296">
        <v>5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</row>
    <row r="2297" spans="1:83" x14ac:dyDescent="0.3">
      <c r="A2297" t="s">
        <v>538</v>
      </c>
      <c r="B2297" t="s">
        <v>1417</v>
      </c>
      <c r="C2297" t="s">
        <v>6523</v>
      </c>
      <c r="D2297" t="s">
        <v>1419</v>
      </c>
      <c r="E2297" t="s">
        <v>4249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80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</row>
    <row r="2298" spans="1:83" x14ac:dyDescent="0.3">
      <c r="A2298" t="s">
        <v>538</v>
      </c>
      <c r="B2298" t="s">
        <v>1417</v>
      </c>
      <c r="C2298" t="s">
        <v>6524</v>
      </c>
      <c r="D2298" t="s">
        <v>1420</v>
      </c>
      <c r="E2298" t="s">
        <v>4249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41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</row>
    <row r="2299" spans="1:83" x14ac:dyDescent="0.3">
      <c r="A2299" t="s">
        <v>538</v>
      </c>
      <c r="B2299" t="s">
        <v>1417</v>
      </c>
      <c r="C2299" t="s">
        <v>6525</v>
      </c>
      <c r="D2299" t="s">
        <v>1436</v>
      </c>
      <c r="E2299" t="s">
        <v>4249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40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1</v>
      </c>
    </row>
    <row r="2300" spans="1:83" x14ac:dyDescent="0.3">
      <c r="A2300" t="s">
        <v>538</v>
      </c>
      <c r="B2300" t="s">
        <v>1417</v>
      </c>
      <c r="C2300" t="s">
        <v>6526</v>
      </c>
      <c r="D2300" t="s">
        <v>1438</v>
      </c>
      <c r="E2300" t="s">
        <v>4249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4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40</v>
      </c>
      <c r="AE2300">
        <v>0</v>
      </c>
      <c r="AF2300">
        <v>2</v>
      </c>
      <c r="AG2300">
        <v>0</v>
      </c>
      <c r="AH2300">
        <v>0</v>
      </c>
      <c r="AI2300">
        <v>2</v>
      </c>
      <c r="AJ2300">
        <v>0</v>
      </c>
      <c r="AK2300">
        <v>0</v>
      </c>
      <c r="AL2300">
        <v>0</v>
      </c>
      <c r="AM2300">
        <v>0</v>
      </c>
      <c r="AN2300">
        <v>2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</row>
    <row r="2301" spans="1:83" x14ac:dyDescent="0.3">
      <c r="A2301" t="s">
        <v>538</v>
      </c>
      <c r="B2301" t="s">
        <v>1417</v>
      </c>
      <c r="C2301" t="s">
        <v>6527</v>
      </c>
      <c r="D2301" t="s">
        <v>1439</v>
      </c>
      <c r="E2301" t="s">
        <v>4249</v>
      </c>
      <c r="F2301">
        <v>0</v>
      </c>
      <c r="G2301">
        <v>0</v>
      </c>
      <c r="H2301">
        <v>2</v>
      </c>
      <c r="I2301">
        <v>0</v>
      </c>
      <c r="J2301">
        <v>0</v>
      </c>
      <c r="K2301">
        <v>0</v>
      </c>
      <c r="L2301">
        <v>42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786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817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1806</v>
      </c>
      <c r="AE2301">
        <v>0</v>
      </c>
      <c r="AF2301">
        <v>0</v>
      </c>
      <c r="AG2301">
        <v>0</v>
      </c>
      <c r="AH2301">
        <v>0</v>
      </c>
      <c r="AI2301">
        <v>108</v>
      </c>
      <c r="AJ2301">
        <v>0</v>
      </c>
      <c r="AK2301">
        <v>0</v>
      </c>
      <c r="AL2301">
        <v>0</v>
      </c>
      <c r="AM2301">
        <v>0</v>
      </c>
      <c r="AN2301">
        <v>40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6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22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41</v>
      </c>
    </row>
    <row r="2302" spans="1:83" x14ac:dyDescent="0.3">
      <c r="A2302" t="s">
        <v>538</v>
      </c>
      <c r="B2302" t="s">
        <v>1417</v>
      </c>
      <c r="C2302" t="s">
        <v>6528</v>
      </c>
      <c r="D2302" t="s">
        <v>1440</v>
      </c>
      <c r="E2302" t="s">
        <v>4249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15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</row>
    <row r="2303" spans="1:83" x14ac:dyDescent="0.3">
      <c r="A2303" t="s">
        <v>538</v>
      </c>
      <c r="B2303" t="s">
        <v>1441</v>
      </c>
      <c r="C2303" t="s">
        <v>6529</v>
      </c>
      <c r="D2303" t="s">
        <v>1441</v>
      </c>
      <c r="E2303" t="s">
        <v>4249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31</v>
      </c>
      <c r="S2303">
        <v>0</v>
      </c>
      <c r="T2303">
        <v>0</v>
      </c>
      <c r="U2303">
        <v>0</v>
      </c>
      <c r="V2303">
        <v>0</v>
      </c>
      <c r="W2303">
        <v>11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4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4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</row>
    <row r="2304" spans="1:83" x14ac:dyDescent="0.3">
      <c r="A2304" t="s">
        <v>538</v>
      </c>
      <c r="B2304" t="s">
        <v>1441</v>
      </c>
      <c r="C2304" t="s">
        <v>6530</v>
      </c>
      <c r="D2304" t="s">
        <v>1442</v>
      </c>
      <c r="E2304" t="s">
        <v>4249</v>
      </c>
      <c r="F2304">
        <v>0</v>
      </c>
      <c r="G2304">
        <v>0</v>
      </c>
      <c r="H2304">
        <v>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14</v>
      </c>
      <c r="S2304">
        <v>0</v>
      </c>
      <c r="T2304">
        <v>0</v>
      </c>
      <c r="U2304">
        <v>0</v>
      </c>
      <c r="V2304">
        <v>0</v>
      </c>
      <c r="W2304">
        <v>5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2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</row>
    <row r="2305" spans="1:83" x14ac:dyDescent="0.3">
      <c r="A2305" t="s">
        <v>538</v>
      </c>
      <c r="B2305" t="s">
        <v>1443</v>
      </c>
      <c r="C2305" t="s">
        <v>6531</v>
      </c>
      <c r="D2305" t="s">
        <v>1444</v>
      </c>
      <c r="E2305" t="s">
        <v>4249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43</v>
      </c>
      <c r="M2305">
        <v>0</v>
      </c>
      <c r="N2305">
        <v>0</v>
      </c>
      <c r="O2305">
        <v>22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</row>
    <row r="2306" spans="1:83" x14ac:dyDescent="0.3">
      <c r="A2306" t="s">
        <v>538</v>
      </c>
      <c r="B2306" t="s">
        <v>1443</v>
      </c>
      <c r="C2306" t="s">
        <v>6532</v>
      </c>
      <c r="D2306" t="s">
        <v>1445</v>
      </c>
      <c r="E2306" t="s">
        <v>5081</v>
      </c>
      <c r="F2306">
        <v>0</v>
      </c>
      <c r="G2306">
        <v>0</v>
      </c>
      <c r="H2306">
        <v>2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118</v>
      </c>
      <c r="P2306">
        <v>0</v>
      </c>
      <c r="Q2306">
        <v>0</v>
      </c>
      <c r="R2306">
        <v>36</v>
      </c>
      <c r="S2306">
        <v>0</v>
      </c>
      <c r="T2306">
        <v>0</v>
      </c>
      <c r="U2306">
        <v>21</v>
      </c>
      <c r="V2306">
        <v>0</v>
      </c>
      <c r="W2306">
        <v>0</v>
      </c>
      <c r="X2306">
        <v>176</v>
      </c>
      <c r="Y2306">
        <v>0</v>
      </c>
      <c r="Z2306">
        <v>0</v>
      </c>
      <c r="AA2306">
        <v>0</v>
      </c>
      <c r="AB2306">
        <v>12</v>
      </c>
      <c r="AC2306">
        <v>0</v>
      </c>
      <c r="AD2306">
        <v>15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</row>
    <row r="2307" spans="1:83" x14ac:dyDescent="0.3">
      <c r="A2307" t="s">
        <v>538</v>
      </c>
      <c r="B2307" t="s">
        <v>1443</v>
      </c>
      <c r="C2307" t="s">
        <v>6533</v>
      </c>
      <c r="D2307" t="s">
        <v>1446</v>
      </c>
      <c r="E2307" t="s">
        <v>4249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7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67</v>
      </c>
    </row>
    <row r="2308" spans="1:83" x14ac:dyDescent="0.3">
      <c r="A2308" t="s">
        <v>538</v>
      </c>
      <c r="B2308" t="s">
        <v>1443</v>
      </c>
      <c r="C2308" t="s">
        <v>6534</v>
      </c>
      <c r="D2308" t="s">
        <v>1264</v>
      </c>
      <c r="E2308" t="s">
        <v>5437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199</v>
      </c>
      <c r="S2308">
        <v>0</v>
      </c>
      <c r="T2308">
        <v>0</v>
      </c>
      <c r="U2308">
        <v>314</v>
      </c>
      <c r="V2308">
        <v>0</v>
      </c>
      <c r="W2308">
        <v>0</v>
      </c>
      <c r="X2308">
        <v>66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612</v>
      </c>
      <c r="AE2308">
        <v>0</v>
      </c>
      <c r="AF2308">
        <v>0</v>
      </c>
      <c r="AG2308">
        <v>0</v>
      </c>
      <c r="AH2308">
        <v>0</v>
      </c>
      <c r="AI2308">
        <v>84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</row>
    <row r="2309" spans="1:83" x14ac:dyDescent="0.3">
      <c r="A2309" t="s">
        <v>538</v>
      </c>
      <c r="B2309" t="s">
        <v>1443</v>
      </c>
      <c r="C2309" t="s">
        <v>6535</v>
      </c>
      <c r="D2309" t="s">
        <v>1448</v>
      </c>
      <c r="E2309" t="s">
        <v>6536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5</v>
      </c>
      <c r="M2309">
        <v>0</v>
      </c>
      <c r="N2309">
        <v>0</v>
      </c>
      <c r="O2309">
        <v>97</v>
      </c>
      <c r="P2309">
        <v>0</v>
      </c>
      <c r="Q2309">
        <v>0</v>
      </c>
      <c r="R2309">
        <v>32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99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248</v>
      </c>
      <c r="AE2309">
        <v>0</v>
      </c>
      <c r="AF2309">
        <v>0</v>
      </c>
      <c r="AG2309">
        <v>0</v>
      </c>
      <c r="AH2309">
        <v>0</v>
      </c>
      <c r="AI2309">
        <v>52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</row>
    <row r="2310" spans="1:83" x14ac:dyDescent="0.3">
      <c r="A2310" t="s">
        <v>538</v>
      </c>
      <c r="B2310" t="s">
        <v>1443</v>
      </c>
      <c r="C2310" t="s">
        <v>6537</v>
      </c>
      <c r="D2310" t="s">
        <v>1633</v>
      </c>
      <c r="E2310" t="s">
        <v>6538</v>
      </c>
      <c r="F2310">
        <v>0</v>
      </c>
      <c r="G2310">
        <v>0</v>
      </c>
      <c r="H2310">
        <v>2</v>
      </c>
      <c r="I2310">
        <v>0</v>
      </c>
      <c r="J2310">
        <v>0</v>
      </c>
      <c r="K2310">
        <v>0</v>
      </c>
      <c r="L2310">
        <v>76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445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1266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1731</v>
      </c>
      <c r="AE2310">
        <v>0</v>
      </c>
      <c r="AF2310">
        <v>0</v>
      </c>
      <c r="AG2310">
        <v>0</v>
      </c>
      <c r="AH2310">
        <v>0</v>
      </c>
      <c r="AI2310">
        <v>105</v>
      </c>
      <c r="AJ2310">
        <v>0</v>
      </c>
      <c r="AK2310">
        <v>0</v>
      </c>
      <c r="AL2310">
        <v>0</v>
      </c>
      <c r="AM2310">
        <v>0</v>
      </c>
      <c r="AN2310">
        <v>54</v>
      </c>
      <c r="AO2310">
        <v>0</v>
      </c>
      <c r="AP2310">
        <v>0</v>
      </c>
      <c r="AQ2310">
        <v>0</v>
      </c>
      <c r="AR2310">
        <v>0</v>
      </c>
      <c r="AS2310">
        <v>33</v>
      </c>
      <c r="AT2310">
        <v>0</v>
      </c>
      <c r="AU2310">
        <v>0</v>
      </c>
      <c r="AV2310">
        <v>0</v>
      </c>
      <c r="AW2310">
        <v>0</v>
      </c>
      <c r="AX2310">
        <v>4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966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1858</v>
      </c>
    </row>
    <row r="2311" spans="1:83" x14ac:dyDescent="0.3">
      <c r="A2311" t="s">
        <v>538</v>
      </c>
      <c r="B2311" t="s">
        <v>1443</v>
      </c>
      <c r="C2311" t="s">
        <v>6539</v>
      </c>
      <c r="D2311" t="s">
        <v>1634</v>
      </c>
      <c r="E2311" t="s">
        <v>4249</v>
      </c>
      <c r="F2311">
        <v>0</v>
      </c>
      <c r="G2311">
        <v>0</v>
      </c>
      <c r="H2311">
        <v>1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75</v>
      </c>
      <c r="S2311">
        <v>0</v>
      </c>
      <c r="T2311">
        <v>0</v>
      </c>
      <c r="U2311">
        <v>0</v>
      </c>
      <c r="V2311">
        <v>0</v>
      </c>
      <c r="W2311">
        <v>11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</row>
    <row r="2312" spans="1:83" x14ac:dyDescent="0.3">
      <c r="A2312" t="s">
        <v>538</v>
      </c>
      <c r="B2312" t="s">
        <v>4240</v>
      </c>
      <c r="C2312" t="s">
        <v>4368</v>
      </c>
      <c r="D2312" t="s">
        <v>4244</v>
      </c>
      <c r="E2312" t="s">
        <v>6105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</row>
    <row r="2313" spans="1:83" x14ac:dyDescent="0.3">
      <c r="A2313" t="s">
        <v>538</v>
      </c>
      <c r="B2313" t="s">
        <v>542</v>
      </c>
      <c r="C2313" t="s">
        <v>6540</v>
      </c>
      <c r="D2313" t="s">
        <v>1635</v>
      </c>
      <c r="E2313" t="s">
        <v>4409</v>
      </c>
      <c r="F2313">
        <v>0</v>
      </c>
      <c r="G2313">
        <v>0</v>
      </c>
      <c r="H2313">
        <v>0</v>
      </c>
      <c r="I2313">
        <v>5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</row>
    <row r="2314" spans="1:83" x14ac:dyDescent="0.3">
      <c r="A2314" t="s">
        <v>538</v>
      </c>
      <c r="B2314" t="s">
        <v>542</v>
      </c>
      <c r="C2314" t="s">
        <v>6541</v>
      </c>
      <c r="D2314" t="s">
        <v>1636</v>
      </c>
      <c r="E2314" t="s">
        <v>4249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</row>
    <row r="2315" spans="1:83" x14ac:dyDescent="0.3">
      <c r="A2315" t="s">
        <v>538</v>
      </c>
      <c r="B2315" t="s">
        <v>542</v>
      </c>
      <c r="C2315" t="s">
        <v>6542</v>
      </c>
      <c r="D2315" t="s">
        <v>1637</v>
      </c>
      <c r="E2315" t="s">
        <v>4249</v>
      </c>
      <c r="F2315">
        <v>0</v>
      </c>
      <c r="G2315">
        <v>0</v>
      </c>
      <c r="H2315">
        <v>1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61</v>
      </c>
      <c r="S2315">
        <v>0</v>
      </c>
      <c r="T2315">
        <v>0</v>
      </c>
      <c r="U2315">
        <v>4</v>
      </c>
      <c r="V2315">
        <v>0</v>
      </c>
      <c r="W2315">
        <v>12</v>
      </c>
      <c r="X2315">
        <v>23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34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</row>
    <row r="2316" spans="1:83" x14ac:dyDescent="0.3">
      <c r="A2316" t="s">
        <v>538</v>
      </c>
      <c r="B2316" t="s">
        <v>542</v>
      </c>
      <c r="C2316" t="s">
        <v>6543</v>
      </c>
      <c r="D2316" t="s">
        <v>1639</v>
      </c>
      <c r="E2316" t="s">
        <v>4250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</row>
    <row r="2317" spans="1:83" x14ac:dyDescent="0.3">
      <c r="A2317" t="s">
        <v>538</v>
      </c>
      <c r="B2317" t="s">
        <v>542</v>
      </c>
      <c r="C2317" t="s">
        <v>6544</v>
      </c>
      <c r="D2317" t="s">
        <v>1640</v>
      </c>
      <c r="E2317" t="s">
        <v>4249</v>
      </c>
      <c r="F2317">
        <v>0</v>
      </c>
      <c r="G2317">
        <v>0</v>
      </c>
      <c r="H2317">
        <v>0</v>
      </c>
      <c r="I2317">
        <v>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0</v>
      </c>
      <c r="T2317">
        <v>0</v>
      </c>
      <c r="U2317">
        <v>2</v>
      </c>
      <c r="V2317">
        <v>0</v>
      </c>
      <c r="W2317">
        <v>0</v>
      </c>
      <c r="X2317">
        <v>2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</row>
    <row r="2318" spans="1:83" x14ac:dyDescent="0.3">
      <c r="A2318" t="s">
        <v>538</v>
      </c>
      <c r="B2318" t="s">
        <v>542</v>
      </c>
      <c r="C2318" t="s">
        <v>6545</v>
      </c>
      <c r="D2318" t="s">
        <v>1641</v>
      </c>
      <c r="E2318" t="s">
        <v>4249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3</v>
      </c>
      <c r="S2318">
        <v>0</v>
      </c>
      <c r="T2318">
        <v>0</v>
      </c>
      <c r="U2318">
        <v>2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</row>
    <row r="2319" spans="1:83" x14ac:dyDescent="0.3">
      <c r="A2319" t="s">
        <v>538</v>
      </c>
      <c r="B2319" t="s">
        <v>542</v>
      </c>
      <c r="C2319" t="s">
        <v>6546</v>
      </c>
      <c r="D2319" t="s">
        <v>542</v>
      </c>
      <c r="E2319" t="s">
        <v>4249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</row>
    <row r="2320" spans="1:83" x14ac:dyDescent="0.3">
      <c r="A2320" t="s">
        <v>538</v>
      </c>
      <c r="B2320" t="s">
        <v>542</v>
      </c>
      <c r="C2320" t="s">
        <v>6547</v>
      </c>
      <c r="D2320" t="s">
        <v>902</v>
      </c>
      <c r="E2320" t="s">
        <v>4391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</row>
    <row r="2321" spans="1:83" x14ac:dyDescent="0.3">
      <c r="A2321" t="s">
        <v>538</v>
      </c>
      <c r="B2321" t="s">
        <v>542</v>
      </c>
      <c r="C2321" t="s">
        <v>6548</v>
      </c>
      <c r="D2321" t="s">
        <v>1642</v>
      </c>
      <c r="E2321" t="s">
        <v>4355</v>
      </c>
      <c r="F2321">
        <v>0</v>
      </c>
      <c r="G2321">
        <v>0</v>
      </c>
      <c r="H2321">
        <v>1</v>
      </c>
      <c r="I2321">
        <v>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36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7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9</v>
      </c>
      <c r="AE2321">
        <v>0</v>
      </c>
      <c r="AF2321">
        <v>0</v>
      </c>
      <c r="AG2321">
        <v>0</v>
      </c>
      <c r="AH2321">
        <v>0</v>
      </c>
      <c r="AI2321">
        <v>2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</row>
    <row r="2322" spans="1:83" x14ac:dyDescent="0.3">
      <c r="A2322" t="s">
        <v>538</v>
      </c>
      <c r="B2322" t="s">
        <v>1643</v>
      </c>
      <c r="C2322" t="s">
        <v>6549</v>
      </c>
      <c r="D2322" t="s">
        <v>1644</v>
      </c>
      <c r="E2322" t="s">
        <v>4250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</row>
    <row r="2323" spans="1:83" x14ac:dyDescent="0.3">
      <c r="A2323" t="s">
        <v>538</v>
      </c>
      <c r="B2323" t="s">
        <v>1643</v>
      </c>
      <c r="C2323" t="s">
        <v>6550</v>
      </c>
      <c r="D2323" t="s">
        <v>1645</v>
      </c>
      <c r="E2323" t="s">
        <v>4249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35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</row>
    <row r="2324" spans="1:83" x14ac:dyDescent="0.3">
      <c r="A2324" t="s">
        <v>538</v>
      </c>
      <c r="B2324" t="s">
        <v>1643</v>
      </c>
      <c r="C2324" t="s">
        <v>6551</v>
      </c>
      <c r="D2324" t="s">
        <v>1202</v>
      </c>
      <c r="E2324" t="s">
        <v>4250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39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</row>
    <row r="2325" spans="1:83" x14ac:dyDescent="0.3">
      <c r="A2325" t="s">
        <v>538</v>
      </c>
      <c r="B2325" t="s">
        <v>1643</v>
      </c>
      <c r="C2325" t="s">
        <v>6552</v>
      </c>
      <c r="D2325" t="s">
        <v>1685</v>
      </c>
      <c r="E2325" t="s">
        <v>4249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1</v>
      </c>
    </row>
    <row r="2326" spans="1:83" x14ac:dyDescent="0.3">
      <c r="A2326" t="s">
        <v>538</v>
      </c>
      <c r="B2326" t="s">
        <v>1643</v>
      </c>
      <c r="C2326" t="s">
        <v>6553</v>
      </c>
      <c r="D2326" t="s">
        <v>1643</v>
      </c>
      <c r="E2326" t="s">
        <v>4250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27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263</v>
      </c>
      <c r="S2326">
        <v>0</v>
      </c>
      <c r="T2326">
        <v>0</v>
      </c>
      <c r="U2326">
        <v>33</v>
      </c>
      <c r="V2326">
        <v>0</v>
      </c>
      <c r="W2326">
        <v>412</v>
      </c>
      <c r="X2326">
        <v>612</v>
      </c>
      <c r="Y2326">
        <v>0</v>
      </c>
      <c r="Z2326">
        <v>8</v>
      </c>
      <c r="AA2326">
        <v>0</v>
      </c>
      <c r="AB2326">
        <v>0</v>
      </c>
      <c r="AC2326">
        <v>0</v>
      </c>
      <c r="AD2326">
        <v>1386</v>
      </c>
      <c r="AE2326">
        <v>0</v>
      </c>
      <c r="AF2326">
        <v>0</v>
      </c>
      <c r="AG2326">
        <v>0</v>
      </c>
      <c r="AH2326">
        <v>0</v>
      </c>
      <c r="AI2326">
        <v>159</v>
      </c>
      <c r="AJ2326">
        <v>0</v>
      </c>
      <c r="AK2326">
        <v>0</v>
      </c>
      <c r="AL2326">
        <v>0</v>
      </c>
      <c r="AM2326">
        <v>0</v>
      </c>
      <c r="AN2326">
        <v>31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3</v>
      </c>
    </row>
    <row r="2327" spans="1:83" x14ac:dyDescent="0.3">
      <c r="A2327" t="s">
        <v>538</v>
      </c>
      <c r="B2327" t="s">
        <v>1851</v>
      </c>
      <c r="C2327" t="s">
        <v>6554</v>
      </c>
      <c r="D2327" t="s">
        <v>1852</v>
      </c>
      <c r="E2327" t="s">
        <v>4249</v>
      </c>
      <c r="F2327">
        <v>0</v>
      </c>
      <c r="G2327">
        <v>0</v>
      </c>
      <c r="H2327">
        <v>1</v>
      </c>
      <c r="I2327">
        <v>2</v>
      </c>
      <c r="J2327">
        <v>0</v>
      </c>
      <c r="K2327">
        <v>0</v>
      </c>
      <c r="L2327">
        <v>2</v>
      </c>
      <c r="M2327">
        <v>0</v>
      </c>
      <c r="N2327">
        <v>0</v>
      </c>
      <c r="O2327">
        <v>19</v>
      </c>
      <c r="P2327">
        <v>0</v>
      </c>
      <c r="Q2327">
        <v>0</v>
      </c>
      <c r="R2327">
        <v>76</v>
      </c>
      <c r="S2327">
        <v>0</v>
      </c>
      <c r="T2327">
        <v>0</v>
      </c>
      <c r="U2327">
        <v>58</v>
      </c>
      <c r="V2327">
        <v>0</v>
      </c>
      <c r="W2327">
        <v>2</v>
      </c>
      <c r="X2327">
        <v>158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407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1</v>
      </c>
    </row>
    <row r="2328" spans="1:83" x14ac:dyDescent="0.3">
      <c r="A2328" t="s">
        <v>538</v>
      </c>
      <c r="B2328" t="s">
        <v>1851</v>
      </c>
      <c r="C2328" t="s">
        <v>6555</v>
      </c>
      <c r="D2328" t="s">
        <v>6556</v>
      </c>
      <c r="E2328" t="s">
        <v>4249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31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36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189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</row>
    <row r="2329" spans="1:83" x14ac:dyDescent="0.3">
      <c r="A2329" t="s">
        <v>538</v>
      </c>
      <c r="B2329" t="s">
        <v>1851</v>
      </c>
      <c r="C2329" t="s">
        <v>6557</v>
      </c>
      <c r="D2329" t="s">
        <v>1854</v>
      </c>
      <c r="E2329" t="s">
        <v>4249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16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313</v>
      </c>
      <c r="AE2329">
        <v>0</v>
      </c>
      <c r="AF2329">
        <v>0</v>
      </c>
      <c r="AG2329">
        <v>0</v>
      </c>
      <c r="AH2329">
        <v>0</v>
      </c>
      <c r="AI2329">
        <v>8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</row>
    <row r="2330" spans="1:83" x14ac:dyDescent="0.3">
      <c r="A2330" t="s">
        <v>538</v>
      </c>
      <c r="B2330" t="s">
        <v>1851</v>
      </c>
      <c r="C2330" t="s">
        <v>6558</v>
      </c>
      <c r="D2330" t="s">
        <v>1851</v>
      </c>
      <c r="E2330" t="s">
        <v>4355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65</v>
      </c>
      <c r="S2330">
        <v>0</v>
      </c>
      <c r="T2330">
        <v>0</v>
      </c>
      <c r="U2330">
        <v>0</v>
      </c>
      <c r="V2330">
        <v>0</v>
      </c>
      <c r="W2330">
        <v>381</v>
      </c>
      <c r="X2330">
        <v>306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3346</v>
      </c>
      <c r="AE2330">
        <v>0</v>
      </c>
      <c r="AF2330">
        <v>0</v>
      </c>
      <c r="AG2330">
        <v>0</v>
      </c>
      <c r="AH2330">
        <v>0</v>
      </c>
      <c r="AI2330">
        <v>32</v>
      </c>
      <c r="AJ2330">
        <v>0</v>
      </c>
      <c r="AK2330">
        <v>0</v>
      </c>
      <c r="AL2330">
        <v>0</v>
      </c>
      <c r="AM2330">
        <v>0</v>
      </c>
      <c r="AN2330">
        <v>159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3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</row>
    <row r="2331" spans="1:83" x14ac:dyDescent="0.3">
      <c r="A2331" t="s">
        <v>538</v>
      </c>
      <c r="B2331" t="s">
        <v>1855</v>
      </c>
      <c r="C2331" t="s">
        <v>6559</v>
      </c>
      <c r="D2331" t="s">
        <v>1856</v>
      </c>
      <c r="E2331" t="s">
        <v>4249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26</v>
      </c>
      <c r="S2331">
        <v>0</v>
      </c>
      <c r="T2331">
        <v>0</v>
      </c>
      <c r="U2331">
        <v>0</v>
      </c>
      <c r="V2331">
        <v>0</v>
      </c>
      <c r="W2331">
        <v>12</v>
      </c>
      <c r="X2331">
        <v>0</v>
      </c>
      <c r="Y2331">
        <v>0</v>
      </c>
      <c r="Z2331">
        <v>0</v>
      </c>
      <c r="AA2331">
        <v>0</v>
      </c>
      <c r="AB2331">
        <v>2</v>
      </c>
      <c r="AC2331">
        <v>0</v>
      </c>
      <c r="AD2331">
        <v>4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2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</row>
    <row r="2332" spans="1:83" x14ac:dyDescent="0.3">
      <c r="A2332" t="s">
        <v>538</v>
      </c>
      <c r="B2332" t="s">
        <v>1855</v>
      </c>
      <c r="C2332" t="s">
        <v>6560</v>
      </c>
      <c r="D2332" t="s">
        <v>1857</v>
      </c>
      <c r="E2332" t="s">
        <v>4249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36</v>
      </c>
      <c r="S2332">
        <v>0</v>
      </c>
      <c r="T2332">
        <v>0</v>
      </c>
      <c r="U2332">
        <v>0</v>
      </c>
      <c r="V2332">
        <v>0</v>
      </c>
      <c r="W2332">
        <v>12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3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</row>
    <row r="2333" spans="1:83" x14ac:dyDescent="0.3">
      <c r="A2333" t="s">
        <v>538</v>
      </c>
      <c r="B2333" t="s">
        <v>1855</v>
      </c>
      <c r="C2333" t="s">
        <v>6561</v>
      </c>
      <c r="D2333" t="s">
        <v>1536</v>
      </c>
      <c r="E2333" t="s">
        <v>6562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</row>
    <row r="2334" spans="1:83" x14ac:dyDescent="0.3">
      <c r="A2334" t="s">
        <v>538</v>
      </c>
      <c r="B2334" t="s">
        <v>1855</v>
      </c>
      <c r="C2334" t="s">
        <v>6563</v>
      </c>
      <c r="D2334" t="s">
        <v>1855</v>
      </c>
      <c r="E2334" t="s">
        <v>4249</v>
      </c>
      <c r="F2334">
        <v>0</v>
      </c>
      <c r="G2334">
        <v>0</v>
      </c>
      <c r="H2334">
        <v>0</v>
      </c>
      <c r="I2334">
        <v>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66</v>
      </c>
      <c r="S2334">
        <v>0</v>
      </c>
      <c r="T2334">
        <v>0</v>
      </c>
      <c r="U2334">
        <v>0</v>
      </c>
      <c r="V2334">
        <v>0</v>
      </c>
      <c r="W2334">
        <v>23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6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</row>
    <row r="2335" spans="1:83" x14ac:dyDescent="0.3">
      <c r="A2335" t="s">
        <v>538</v>
      </c>
      <c r="B2335" t="s">
        <v>1819</v>
      </c>
      <c r="C2335" t="s">
        <v>6564</v>
      </c>
      <c r="D2335" t="s">
        <v>1858</v>
      </c>
      <c r="E2335" t="s">
        <v>4249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8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2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</row>
    <row r="2336" spans="1:83" x14ac:dyDescent="0.3">
      <c r="A2336" t="s">
        <v>538</v>
      </c>
      <c r="B2336" t="s">
        <v>1819</v>
      </c>
      <c r="C2336" t="s">
        <v>6565</v>
      </c>
      <c r="D2336" t="s">
        <v>1859</v>
      </c>
      <c r="E2336" t="s">
        <v>4366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</row>
    <row r="2337" spans="1:83" x14ac:dyDescent="0.3">
      <c r="A2337" t="s">
        <v>538</v>
      </c>
      <c r="B2337" t="s">
        <v>1819</v>
      </c>
      <c r="C2337" t="s">
        <v>6566</v>
      </c>
      <c r="D2337" t="s">
        <v>1860</v>
      </c>
      <c r="E2337" t="s">
        <v>4249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6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5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</row>
    <row r="2338" spans="1:83" x14ac:dyDescent="0.3">
      <c r="A2338" t="s">
        <v>538</v>
      </c>
      <c r="B2338" t="s">
        <v>1819</v>
      </c>
      <c r="C2338" t="s">
        <v>6567</v>
      </c>
      <c r="D2338" t="s">
        <v>1861</v>
      </c>
      <c r="E2338" t="s">
        <v>6568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61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</row>
    <row r="2339" spans="1:83" x14ac:dyDescent="0.3">
      <c r="A2339" t="s">
        <v>538</v>
      </c>
      <c r="B2339" t="s">
        <v>1819</v>
      </c>
      <c r="C2339" t="s">
        <v>6569</v>
      </c>
      <c r="D2339" t="s">
        <v>1862</v>
      </c>
      <c r="E2339" t="s">
        <v>4629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</row>
    <row r="2340" spans="1:83" x14ac:dyDescent="0.3">
      <c r="A2340" t="s">
        <v>538</v>
      </c>
      <c r="B2340" t="s">
        <v>1819</v>
      </c>
      <c r="C2340" t="s">
        <v>6570</v>
      </c>
      <c r="D2340" t="s">
        <v>1937</v>
      </c>
      <c r="E2340" t="s">
        <v>4629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</row>
    <row r="2341" spans="1:83" x14ac:dyDescent="0.3">
      <c r="A2341" t="s">
        <v>538</v>
      </c>
      <c r="B2341" t="s">
        <v>1819</v>
      </c>
      <c r="C2341" t="s">
        <v>6571</v>
      </c>
      <c r="D2341" t="s">
        <v>1819</v>
      </c>
      <c r="E2341" t="s">
        <v>4249</v>
      </c>
      <c r="F2341">
        <v>0</v>
      </c>
      <c r="G2341">
        <v>0</v>
      </c>
      <c r="H2341">
        <v>4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120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35</v>
      </c>
      <c r="V2341">
        <v>0</v>
      </c>
      <c r="W2341">
        <v>0</v>
      </c>
      <c r="X2341">
        <v>35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70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12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</row>
    <row r="2342" spans="1:83" x14ac:dyDescent="0.3">
      <c r="A2342" t="s">
        <v>619</v>
      </c>
      <c r="B2342" t="s">
        <v>1820</v>
      </c>
      <c r="C2342" t="s">
        <v>6572</v>
      </c>
      <c r="D2342" t="s">
        <v>1824</v>
      </c>
      <c r="E2342" t="s">
        <v>4249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60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</row>
    <row r="2343" spans="1:83" x14ac:dyDescent="0.3">
      <c r="A2343" t="s">
        <v>619</v>
      </c>
      <c r="B2343" t="s">
        <v>1820</v>
      </c>
      <c r="C2343" t="s">
        <v>6573</v>
      </c>
      <c r="D2343" t="s">
        <v>1825</v>
      </c>
      <c r="E2343" t="s">
        <v>4249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6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</row>
    <row r="2344" spans="1:83" x14ac:dyDescent="0.3">
      <c r="A2344" t="s">
        <v>619</v>
      </c>
      <c r="B2344" t="s">
        <v>1820</v>
      </c>
      <c r="C2344" t="s">
        <v>6574</v>
      </c>
      <c r="D2344" t="s">
        <v>1826</v>
      </c>
      <c r="E2344" t="s">
        <v>4249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80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</row>
    <row r="2345" spans="1:83" x14ac:dyDescent="0.3">
      <c r="A2345" t="s">
        <v>619</v>
      </c>
      <c r="B2345" t="s">
        <v>1820</v>
      </c>
      <c r="C2345" t="s">
        <v>6575</v>
      </c>
      <c r="D2345" t="s">
        <v>1828</v>
      </c>
      <c r="E2345" t="s">
        <v>4249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4</v>
      </c>
      <c r="S2345">
        <v>0</v>
      </c>
      <c r="T2345">
        <v>0</v>
      </c>
      <c r="U2345">
        <v>34</v>
      </c>
      <c r="V2345">
        <v>0</v>
      </c>
      <c r="W2345">
        <v>0</v>
      </c>
      <c r="X2345">
        <v>13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</row>
    <row r="2346" spans="1:83" x14ac:dyDescent="0.3">
      <c r="A2346" t="s">
        <v>619</v>
      </c>
      <c r="B2346" t="s">
        <v>1265</v>
      </c>
      <c r="C2346" t="s">
        <v>6576</v>
      </c>
      <c r="D2346" t="s">
        <v>1265</v>
      </c>
      <c r="E2346" t="s">
        <v>4609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139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106</v>
      </c>
      <c r="S2346">
        <v>0</v>
      </c>
      <c r="T2346">
        <v>0</v>
      </c>
      <c r="U2346">
        <v>6</v>
      </c>
      <c r="V2346">
        <v>0</v>
      </c>
      <c r="W2346">
        <v>7</v>
      </c>
      <c r="X2346">
        <v>51</v>
      </c>
      <c r="Y2346">
        <v>0</v>
      </c>
      <c r="Z2346">
        <v>0</v>
      </c>
      <c r="AA2346">
        <v>0</v>
      </c>
      <c r="AB2346">
        <v>3</v>
      </c>
      <c r="AC2346">
        <v>0</v>
      </c>
      <c r="AD2346">
        <v>1</v>
      </c>
      <c r="AE2346">
        <v>0</v>
      </c>
      <c r="AF2346">
        <v>11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2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</row>
    <row r="2347" spans="1:83" x14ac:dyDescent="0.3">
      <c r="A2347" t="s">
        <v>619</v>
      </c>
      <c r="B2347" t="s">
        <v>1265</v>
      </c>
      <c r="C2347" t="s">
        <v>6577</v>
      </c>
      <c r="D2347" t="s">
        <v>1829</v>
      </c>
      <c r="E2347" t="s">
        <v>4249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6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</row>
    <row r="2348" spans="1:83" x14ac:dyDescent="0.3">
      <c r="A2348" t="s">
        <v>619</v>
      </c>
      <c r="B2348" t="s">
        <v>1265</v>
      </c>
      <c r="C2348" t="s">
        <v>6578</v>
      </c>
      <c r="D2348" t="s">
        <v>1830</v>
      </c>
      <c r="E2348" t="s">
        <v>4249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</row>
    <row r="2349" spans="1:83" x14ac:dyDescent="0.3">
      <c r="A2349" t="s">
        <v>619</v>
      </c>
      <c r="B2349" t="s">
        <v>1265</v>
      </c>
      <c r="C2349" t="s">
        <v>6579</v>
      </c>
      <c r="D2349" t="s">
        <v>1831</v>
      </c>
      <c r="E2349" t="s">
        <v>4249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34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43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29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2</v>
      </c>
      <c r="AE2349">
        <v>0</v>
      </c>
      <c r="AF2349">
        <v>6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2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</row>
    <row r="2350" spans="1:83" x14ac:dyDescent="0.3">
      <c r="A2350" t="s">
        <v>619</v>
      </c>
      <c r="B2350" t="s">
        <v>1265</v>
      </c>
      <c r="C2350" t="s">
        <v>4368</v>
      </c>
      <c r="D2350" t="s">
        <v>4244</v>
      </c>
      <c r="E2350" t="s">
        <v>4249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</row>
    <row r="2351" spans="1:83" x14ac:dyDescent="0.3">
      <c r="A2351" t="s">
        <v>619</v>
      </c>
      <c r="B2351" t="s">
        <v>1832</v>
      </c>
      <c r="C2351" t="s">
        <v>6580</v>
      </c>
      <c r="D2351" t="s">
        <v>172</v>
      </c>
      <c r="E2351" t="s">
        <v>4249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24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10</v>
      </c>
      <c r="S2351">
        <v>0</v>
      </c>
      <c r="T2351">
        <v>256</v>
      </c>
      <c r="U2351">
        <v>0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132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96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2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</row>
    <row r="2352" spans="1:83" x14ac:dyDescent="0.3">
      <c r="A2352" t="s">
        <v>619</v>
      </c>
      <c r="B2352" t="s">
        <v>1832</v>
      </c>
      <c r="C2352" t="s">
        <v>4368</v>
      </c>
      <c r="D2352" t="s">
        <v>4244</v>
      </c>
      <c r="E2352" t="s">
        <v>5519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</row>
    <row r="2353" spans="1:83" x14ac:dyDescent="0.3">
      <c r="A2353" t="s">
        <v>619</v>
      </c>
      <c r="B2353" t="s">
        <v>1832</v>
      </c>
      <c r="C2353" t="s">
        <v>6580</v>
      </c>
      <c r="D2353" t="s">
        <v>1834</v>
      </c>
      <c r="E2353" t="s">
        <v>4249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5</v>
      </c>
      <c r="V2353">
        <v>0</v>
      </c>
      <c r="W2353">
        <v>7</v>
      </c>
      <c r="X2353">
        <v>0</v>
      </c>
      <c r="Y2353">
        <v>0</v>
      </c>
      <c r="Z2353">
        <v>0</v>
      </c>
      <c r="AA2353">
        <v>0</v>
      </c>
      <c r="AB2353">
        <v>12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</row>
    <row r="2354" spans="1:83" x14ac:dyDescent="0.3">
      <c r="A2354" t="s">
        <v>619</v>
      </c>
      <c r="B2354" t="s">
        <v>1832</v>
      </c>
      <c r="C2354" t="s">
        <v>6581</v>
      </c>
      <c r="D2354" t="s">
        <v>1835</v>
      </c>
      <c r="E2354" t="s">
        <v>4249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90</v>
      </c>
      <c r="S2354">
        <v>0</v>
      </c>
      <c r="T2354">
        <v>0</v>
      </c>
      <c r="U2354">
        <v>0</v>
      </c>
      <c r="V2354">
        <v>0</v>
      </c>
      <c r="W2354">
        <v>22</v>
      </c>
      <c r="X2354">
        <v>29</v>
      </c>
      <c r="Y2354">
        <v>0</v>
      </c>
      <c r="Z2354">
        <v>12</v>
      </c>
      <c r="AA2354">
        <v>0</v>
      </c>
      <c r="AB2354">
        <v>0</v>
      </c>
      <c r="AC2354">
        <v>0</v>
      </c>
      <c r="AD2354">
        <v>7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4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</row>
    <row r="2355" spans="1:83" x14ac:dyDescent="0.3">
      <c r="A2355" t="s">
        <v>619</v>
      </c>
      <c r="B2355" t="s">
        <v>1836</v>
      </c>
      <c r="C2355" t="s">
        <v>4368</v>
      </c>
      <c r="D2355" t="s">
        <v>4244</v>
      </c>
      <c r="E2355" t="s">
        <v>5903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</row>
    <row r="2356" spans="1:83" x14ac:dyDescent="0.3">
      <c r="A2356" t="s">
        <v>619</v>
      </c>
      <c r="B2356" t="s">
        <v>1836</v>
      </c>
      <c r="C2356" t="s">
        <v>6582</v>
      </c>
      <c r="D2356" t="s">
        <v>3080</v>
      </c>
      <c r="E2356" t="s">
        <v>4249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50</v>
      </c>
      <c r="S2356">
        <v>0</v>
      </c>
      <c r="T2356">
        <v>0</v>
      </c>
      <c r="U2356">
        <v>0</v>
      </c>
      <c r="V2356">
        <v>0</v>
      </c>
      <c r="W2356">
        <v>20</v>
      </c>
      <c r="X2356">
        <v>42</v>
      </c>
      <c r="Y2356">
        <v>0</v>
      </c>
      <c r="Z2356">
        <v>11</v>
      </c>
      <c r="AA2356">
        <v>0</v>
      </c>
      <c r="AB2356">
        <v>0</v>
      </c>
      <c r="AC2356">
        <v>0</v>
      </c>
      <c r="AD2356">
        <v>2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2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</row>
    <row r="2357" spans="1:83" x14ac:dyDescent="0.3">
      <c r="A2357" t="s">
        <v>619</v>
      </c>
      <c r="B2357" t="s">
        <v>1838</v>
      </c>
      <c r="C2357" t="s">
        <v>6583</v>
      </c>
      <c r="D2357" t="s">
        <v>1840</v>
      </c>
      <c r="E2357" t="s">
        <v>4249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122</v>
      </c>
      <c r="M2357">
        <v>0</v>
      </c>
      <c r="N2357">
        <v>0</v>
      </c>
      <c r="O2357">
        <v>695</v>
      </c>
      <c r="P2357">
        <v>0</v>
      </c>
      <c r="Q2357">
        <v>0</v>
      </c>
      <c r="R2357">
        <v>207</v>
      </c>
      <c r="S2357">
        <v>0</v>
      </c>
      <c r="T2357">
        <v>0</v>
      </c>
      <c r="U2357">
        <v>0</v>
      </c>
      <c r="V2357">
        <v>0</v>
      </c>
      <c r="W2357">
        <v>270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</row>
    <row r="2358" spans="1:83" x14ac:dyDescent="0.3">
      <c r="A2358" t="s">
        <v>619</v>
      </c>
      <c r="B2358" t="s">
        <v>1838</v>
      </c>
      <c r="C2358" t="s">
        <v>6584</v>
      </c>
      <c r="D2358" t="s">
        <v>1838</v>
      </c>
      <c r="E2358" t="s">
        <v>4374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96</v>
      </c>
      <c r="M2358">
        <v>0</v>
      </c>
      <c r="N2358">
        <v>0</v>
      </c>
      <c r="O2358">
        <v>145</v>
      </c>
      <c r="P2358">
        <v>0</v>
      </c>
      <c r="Q2358">
        <v>0</v>
      </c>
      <c r="R2358">
        <v>10</v>
      </c>
      <c r="S2358">
        <v>0</v>
      </c>
      <c r="T2358">
        <v>0</v>
      </c>
      <c r="U2358">
        <v>0</v>
      </c>
      <c r="V2358">
        <v>0</v>
      </c>
      <c r="W2358">
        <v>119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</row>
    <row r="2359" spans="1:83" x14ac:dyDescent="0.3">
      <c r="A2359" t="s">
        <v>619</v>
      </c>
      <c r="B2359" t="s">
        <v>1838</v>
      </c>
      <c r="C2359" t="s">
        <v>6585</v>
      </c>
      <c r="D2359" t="s">
        <v>1377</v>
      </c>
      <c r="E2359" t="s">
        <v>4249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36</v>
      </c>
      <c r="M2359">
        <v>0</v>
      </c>
      <c r="N2359">
        <v>0</v>
      </c>
      <c r="O2359">
        <v>28</v>
      </c>
      <c r="P2359">
        <v>0</v>
      </c>
      <c r="Q2359">
        <v>0</v>
      </c>
      <c r="R2359">
        <v>30</v>
      </c>
      <c r="S2359">
        <v>0</v>
      </c>
      <c r="T2359">
        <v>0</v>
      </c>
      <c r="U2359">
        <v>0</v>
      </c>
      <c r="V2359">
        <v>0</v>
      </c>
      <c r="W2359">
        <v>36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</row>
    <row r="2360" spans="1:83" x14ac:dyDescent="0.3">
      <c r="A2360" t="s">
        <v>619</v>
      </c>
      <c r="B2360" t="s">
        <v>727</v>
      </c>
      <c r="C2360" t="s">
        <v>6586</v>
      </c>
      <c r="D2360" t="s">
        <v>12</v>
      </c>
      <c r="E2360" t="s">
        <v>6587</v>
      </c>
      <c r="F2360">
        <v>0</v>
      </c>
      <c r="G2360">
        <v>0</v>
      </c>
      <c r="H2360">
        <v>6</v>
      </c>
      <c r="I2360">
        <v>1</v>
      </c>
      <c r="J2360">
        <v>0</v>
      </c>
      <c r="K2360">
        <v>513</v>
      </c>
      <c r="L2360">
        <v>69</v>
      </c>
      <c r="M2360">
        <v>0</v>
      </c>
      <c r="N2360">
        <v>0</v>
      </c>
      <c r="O2360">
        <v>78</v>
      </c>
      <c r="P2360">
        <v>0</v>
      </c>
      <c r="Q2360">
        <v>0</v>
      </c>
      <c r="R2360">
        <v>3892</v>
      </c>
      <c r="S2360">
        <v>0</v>
      </c>
      <c r="T2360">
        <v>6590</v>
      </c>
      <c r="U2360">
        <v>267</v>
      </c>
      <c r="V2360">
        <v>0</v>
      </c>
      <c r="W2360">
        <v>252</v>
      </c>
      <c r="X2360">
        <v>674</v>
      </c>
      <c r="Y2360">
        <v>0</v>
      </c>
      <c r="Z2360">
        <v>264</v>
      </c>
      <c r="AA2360">
        <v>0</v>
      </c>
      <c r="AB2360">
        <v>3401</v>
      </c>
      <c r="AC2360">
        <v>32</v>
      </c>
      <c r="AD2360">
        <v>175</v>
      </c>
      <c r="AE2360">
        <v>0</v>
      </c>
      <c r="AF2360">
        <v>10181</v>
      </c>
      <c r="AG2360">
        <v>0</v>
      </c>
      <c r="AH2360">
        <v>0</v>
      </c>
      <c r="AI2360">
        <v>3718</v>
      </c>
      <c r="AJ2360">
        <v>0</v>
      </c>
      <c r="AK2360">
        <v>0</v>
      </c>
      <c r="AL2360">
        <v>0</v>
      </c>
      <c r="AM2360">
        <v>0</v>
      </c>
      <c r="AN2360">
        <v>577</v>
      </c>
      <c r="AO2360">
        <v>0</v>
      </c>
      <c r="AP2360">
        <v>0</v>
      </c>
      <c r="AQ2360">
        <v>0</v>
      </c>
      <c r="AR2360">
        <v>5653</v>
      </c>
      <c r="AS2360">
        <v>518</v>
      </c>
      <c r="AT2360">
        <v>0</v>
      </c>
      <c r="AU2360">
        <v>0</v>
      </c>
      <c r="AV2360">
        <v>0</v>
      </c>
      <c r="AW2360">
        <v>0</v>
      </c>
      <c r="AX2360">
        <v>10201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8480</v>
      </c>
      <c r="BL2360">
        <v>0</v>
      </c>
      <c r="BM2360">
        <v>0</v>
      </c>
      <c r="BN2360">
        <v>0</v>
      </c>
      <c r="BO2360">
        <v>1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310</v>
      </c>
    </row>
    <row r="2361" spans="1:83" x14ac:dyDescent="0.3">
      <c r="A2361" t="s">
        <v>619</v>
      </c>
      <c r="B2361" t="s">
        <v>1842</v>
      </c>
      <c r="C2361" t="s">
        <v>6588</v>
      </c>
      <c r="D2361" t="s">
        <v>1844</v>
      </c>
      <c r="E2361" t="s">
        <v>4249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</row>
    <row r="2362" spans="1:83" x14ac:dyDescent="0.3">
      <c r="A2362" t="s">
        <v>619</v>
      </c>
      <c r="B2362" t="s">
        <v>1842</v>
      </c>
      <c r="C2362" t="s">
        <v>6589</v>
      </c>
      <c r="D2362" t="s">
        <v>1842</v>
      </c>
      <c r="E2362" t="s">
        <v>6590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</v>
      </c>
      <c r="P2362">
        <v>0</v>
      </c>
      <c r="Q2362">
        <v>0</v>
      </c>
      <c r="R2362">
        <v>98</v>
      </c>
      <c r="S2362">
        <v>0</v>
      </c>
      <c r="T2362">
        <v>107</v>
      </c>
      <c r="U2362">
        <v>234</v>
      </c>
      <c r="V2362">
        <v>0</v>
      </c>
      <c r="W2362">
        <v>4</v>
      </c>
      <c r="X2362">
        <v>140</v>
      </c>
      <c r="Y2362">
        <v>0</v>
      </c>
      <c r="Z2362">
        <v>0</v>
      </c>
      <c r="AA2362">
        <v>0</v>
      </c>
      <c r="AB2362">
        <v>294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641</v>
      </c>
      <c r="AJ2362">
        <v>0</v>
      </c>
      <c r="AK2362">
        <v>0</v>
      </c>
      <c r="AL2362">
        <v>0</v>
      </c>
      <c r="AM2362">
        <v>0</v>
      </c>
      <c r="AN2362">
        <v>2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</row>
    <row r="2363" spans="1:83" x14ac:dyDescent="0.3">
      <c r="A2363" t="s">
        <v>619</v>
      </c>
      <c r="B2363" t="s">
        <v>1842</v>
      </c>
      <c r="C2363" t="s">
        <v>6591</v>
      </c>
      <c r="D2363" t="s">
        <v>1850</v>
      </c>
      <c r="E2363" t="s">
        <v>4591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5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</row>
    <row r="2364" spans="1:83" x14ac:dyDescent="0.3">
      <c r="A2364" t="s">
        <v>619</v>
      </c>
      <c r="B2364" t="s">
        <v>1842</v>
      </c>
      <c r="C2364" t="s">
        <v>6592</v>
      </c>
      <c r="D2364" t="s">
        <v>127</v>
      </c>
      <c r="E2364" t="s">
        <v>4249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3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</row>
    <row r="2365" spans="1:83" x14ac:dyDescent="0.3">
      <c r="A2365" t="s">
        <v>619</v>
      </c>
      <c r="B2365" t="s">
        <v>1761</v>
      </c>
      <c r="C2365" t="s">
        <v>6593</v>
      </c>
      <c r="D2365" t="s">
        <v>1761</v>
      </c>
      <c r="E2365" t="s">
        <v>4249</v>
      </c>
      <c r="F2365">
        <v>0</v>
      </c>
      <c r="G2365">
        <v>0</v>
      </c>
      <c r="H2365">
        <v>2</v>
      </c>
      <c r="I2365">
        <v>0</v>
      </c>
      <c r="J2365">
        <v>0</v>
      </c>
      <c r="K2365">
        <v>39</v>
      </c>
      <c r="L2365">
        <v>14</v>
      </c>
      <c r="M2365">
        <v>0</v>
      </c>
      <c r="N2365">
        <v>0</v>
      </c>
      <c r="O2365">
        <v>15</v>
      </c>
      <c r="P2365">
        <v>0</v>
      </c>
      <c r="Q2365">
        <v>0</v>
      </c>
      <c r="R2365">
        <v>1101</v>
      </c>
      <c r="S2365">
        <v>0</v>
      </c>
      <c r="T2365">
        <v>935</v>
      </c>
      <c r="U2365">
        <v>0</v>
      </c>
      <c r="V2365">
        <v>0</v>
      </c>
      <c r="W2365">
        <v>263</v>
      </c>
      <c r="X2365">
        <v>45</v>
      </c>
      <c r="Y2365">
        <v>0</v>
      </c>
      <c r="Z2365">
        <v>183</v>
      </c>
      <c r="AA2365">
        <v>0</v>
      </c>
      <c r="AB2365">
        <v>880</v>
      </c>
      <c r="AC2365">
        <v>0</v>
      </c>
      <c r="AD2365">
        <v>65</v>
      </c>
      <c r="AE2365">
        <v>0</v>
      </c>
      <c r="AF2365">
        <v>506</v>
      </c>
      <c r="AG2365">
        <v>0</v>
      </c>
      <c r="AH2365">
        <v>0</v>
      </c>
      <c r="AI2365">
        <v>1206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293</v>
      </c>
      <c r="AT2365">
        <v>0</v>
      </c>
      <c r="AU2365">
        <v>0</v>
      </c>
      <c r="AV2365">
        <v>0</v>
      </c>
      <c r="AW2365">
        <v>0</v>
      </c>
      <c r="AX2365">
        <v>53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153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73</v>
      </c>
    </row>
    <row r="2366" spans="1:83" x14ac:dyDescent="0.3">
      <c r="A2366" t="s">
        <v>619</v>
      </c>
      <c r="B2366" t="s">
        <v>1761</v>
      </c>
      <c r="C2366" t="s">
        <v>6593</v>
      </c>
      <c r="D2366" t="s">
        <v>1763</v>
      </c>
      <c r="E2366" t="s">
        <v>4249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2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</row>
    <row r="2367" spans="1:83" x14ac:dyDescent="0.3">
      <c r="A2367" t="s">
        <v>619</v>
      </c>
      <c r="B2367" t="s">
        <v>1764</v>
      </c>
      <c r="C2367" t="s">
        <v>6594</v>
      </c>
      <c r="D2367" t="s">
        <v>1765</v>
      </c>
      <c r="E2367" t="s">
        <v>4249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29</v>
      </c>
      <c r="S2367">
        <v>0</v>
      </c>
      <c r="T2367">
        <v>0</v>
      </c>
      <c r="U2367">
        <v>0</v>
      </c>
      <c r="V2367">
        <v>0</v>
      </c>
      <c r="W2367">
        <v>5</v>
      </c>
      <c r="X2367">
        <v>0</v>
      </c>
      <c r="Y2367">
        <v>0</v>
      </c>
      <c r="Z2367">
        <v>3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</row>
    <row r="2368" spans="1:83" x14ac:dyDescent="0.3">
      <c r="A2368" t="s">
        <v>619</v>
      </c>
      <c r="B2368" t="s">
        <v>1764</v>
      </c>
      <c r="C2368" t="s">
        <v>6595</v>
      </c>
      <c r="D2368" t="s">
        <v>116</v>
      </c>
      <c r="E2368" t="s">
        <v>4250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34</v>
      </c>
      <c r="S2368">
        <v>0</v>
      </c>
      <c r="T2368">
        <v>0</v>
      </c>
      <c r="U2368">
        <v>0</v>
      </c>
      <c r="V2368">
        <v>0</v>
      </c>
      <c r="W2368">
        <v>5</v>
      </c>
      <c r="X2368">
        <v>0</v>
      </c>
      <c r="Y2368">
        <v>0</v>
      </c>
      <c r="Z2368">
        <v>3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</row>
    <row r="2369" spans="1:83" x14ac:dyDescent="0.3">
      <c r="A2369" t="s">
        <v>619</v>
      </c>
      <c r="B2369" t="s">
        <v>1764</v>
      </c>
      <c r="C2369" t="s">
        <v>6596</v>
      </c>
      <c r="D2369" t="s">
        <v>1764</v>
      </c>
      <c r="E2369" t="s">
        <v>4609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61</v>
      </c>
      <c r="S2369">
        <v>0</v>
      </c>
      <c r="T2369">
        <v>0</v>
      </c>
      <c r="U2369">
        <v>0</v>
      </c>
      <c r="V2369">
        <v>0</v>
      </c>
      <c r="W2369">
        <v>10</v>
      </c>
      <c r="X2369">
        <v>0</v>
      </c>
      <c r="Y2369">
        <v>0</v>
      </c>
      <c r="Z2369">
        <v>5</v>
      </c>
      <c r="AA2369">
        <v>0</v>
      </c>
      <c r="AB2369">
        <v>0</v>
      </c>
      <c r="AC2369">
        <v>0</v>
      </c>
      <c r="AD2369">
        <v>3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</row>
    <row r="2370" spans="1:83" x14ac:dyDescent="0.3">
      <c r="A2370" t="s">
        <v>619</v>
      </c>
      <c r="B2370" t="s">
        <v>1764</v>
      </c>
      <c r="C2370" t="s">
        <v>6597</v>
      </c>
      <c r="D2370" t="s">
        <v>1766</v>
      </c>
      <c r="E2370" t="s">
        <v>4250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84</v>
      </c>
      <c r="S2370">
        <v>0</v>
      </c>
      <c r="T2370">
        <v>0</v>
      </c>
      <c r="U2370">
        <v>0</v>
      </c>
      <c r="V2370">
        <v>0</v>
      </c>
      <c r="W2370">
        <v>14</v>
      </c>
      <c r="X2370">
        <v>0</v>
      </c>
      <c r="Y2370">
        <v>0</v>
      </c>
      <c r="Z2370">
        <v>8</v>
      </c>
      <c r="AA2370">
        <v>0</v>
      </c>
      <c r="AB2370">
        <v>0</v>
      </c>
      <c r="AC2370">
        <v>0</v>
      </c>
      <c r="AD2370">
        <v>3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</row>
    <row r="2371" spans="1:83" x14ac:dyDescent="0.3">
      <c r="A2371" t="s">
        <v>619</v>
      </c>
      <c r="B2371" t="s">
        <v>1764</v>
      </c>
      <c r="C2371" t="s">
        <v>6598</v>
      </c>
      <c r="D2371" t="s">
        <v>1767</v>
      </c>
      <c r="E2371" t="s">
        <v>4374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21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</row>
    <row r="2372" spans="1:83" x14ac:dyDescent="0.3">
      <c r="A2372" t="s">
        <v>619</v>
      </c>
      <c r="B2372" t="s">
        <v>1764</v>
      </c>
      <c r="C2372" t="s">
        <v>6599</v>
      </c>
      <c r="D2372" t="s">
        <v>1768</v>
      </c>
      <c r="E2372" t="s">
        <v>4355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223</v>
      </c>
      <c r="S2372">
        <v>0</v>
      </c>
      <c r="T2372">
        <v>0</v>
      </c>
      <c r="U2372">
        <v>0</v>
      </c>
      <c r="V2372">
        <v>0</v>
      </c>
      <c r="W2372">
        <v>102</v>
      </c>
      <c r="X2372">
        <v>0</v>
      </c>
      <c r="Y2372">
        <v>0</v>
      </c>
      <c r="Z2372">
        <v>69</v>
      </c>
      <c r="AA2372">
        <v>0</v>
      </c>
      <c r="AB2372">
        <v>0</v>
      </c>
      <c r="AC2372">
        <v>0</v>
      </c>
      <c r="AD2372">
        <v>30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9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</row>
    <row r="2373" spans="1:83" x14ac:dyDescent="0.3">
      <c r="A2373" t="s">
        <v>619</v>
      </c>
      <c r="B2373" t="s">
        <v>1764</v>
      </c>
      <c r="C2373" t="s">
        <v>6600</v>
      </c>
      <c r="D2373" t="s">
        <v>1769</v>
      </c>
      <c r="E2373" t="s">
        <v>4250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67</v>
      </c>
      <c r="S2373">
        <v>0</v>
      </c>
      <c r="T2373">
        <v>0</v>
      </c>
      <c r="U2373">
        <v>0</v>
      </c>
      <c r="V2373">
        <v>0</v>
      </c>
      <c r="W2373">
        <v>11</v>
      </c>
      <c r="X2373">
        <v>0</v>
      </c>
      <c r="Y2373">
        <v>0</v>
      </c>
      <c r="Z2373">
        <v>6</v>
      </c>
      <c r="AA2373">
        <v>0</v>
      </c>
      <c r="AB2373">
        <v>0</v>
      </c>
      <c r="AC2373">
        <v>0</v>
      </c>
      <c r="AD2373">
        <v>3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</row>
    <row r="2374" spans="1:83" x14ac:dyDescent="0.3">
      <c r="A2374" t="s">
        <v>619</v>
      </c>
      <c r="B2374" t="s">
        <v>1375</v>
      </c>
      <c r="C2374" t="s">
        <v>6601</v>
      </c>
      <c r="D2374" t="s">
        <v>1772</v>
      </c>
      <c r="E2374" t="s">
        <v>4249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46</v>
      </c>
      <c r="S2374">
        <v>0</v>
      </c>
      <c r="T2374">
        <v>0</v>
      </c>
      <c r="U2374">
        <v>0</v>
      </c>
      <c r="V2374">
        <v>0</v>
      </c>
      <c r="W2374">
        <v>3</v>
      </c>
      <c r="X2374">
        <v>0</v>
      </c>
      <c r="Y2374">
        <v>0</v>
      </c>
      <c r="Z2374">
        <v>2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</row>
    <row r="2375" spans="1:83" x14ac:dyDescent="0.3">
      <c r="A2375" t="s">
        <v>619</v>
      </c>
      <c r="B2375" t="s">
        <v>1375</v>
      </c>
      <c r="C2375" t="s">
        <v>6602</v>
      </c>
      <c r="D2375" t="s">
        <v>1773</v>
      </c>
      <c r="E2375" t="s">
        <v>4249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32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39</v>
      </c>
      <c r="S2375">
        <v>0</v>
      </c>
      <c r="T2375">
        <v>0</v>
      </c>
      <c r="U2375">
        <v>0</v>
      </c>
      <c r="V2375">
        <v>0</v>
      </c>
      <c r="W2375">
        <v>6</v>
      </c>
      <c r="X2375">
        <v>0</v>
      </c>
      <c r="Y2375">
        <v>0</v>
      </c>
      <c r="Z2375">
        <v>3</v>
      </c>
      <c r="AA2375">
        <v>0</v>
      </c>
      <c r="AB2375">
        <v>0</v>
      </c>
      <c r="AC2375">
        <v>0</v>
      </c>
      <c r="AD2375">
        <v>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</row>
    <row r="2376" spans="1:83" x14ac:dyDescent="0.3">
      <c r="A2376" t="s">
        <v>619</v>
      </c>
      <c r="B2376" t="s">
        <v>1375</v>
      </c>
      <c r="C2376" t="s">
        <v>6603</v>
      </c>
      <c r="D2376" t="s">
        <v>1774</v>
      </c>
      <c r="E2376" t="s">
        <v>4249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43</v>
      </c>
      <c r="M2376">
        <v>0</v>
      </c>
      <c r="N2376">
        <v>0</v>
      </c>
      <c r="O2376">
        <v>28</v>
      </c>
      <c r="P2376">
        <v>0</v>
      </c>
      <c r="Q2376">
        <v>0</v>
      </c>
      <c r="R2376">
        <v>35</v>
      </c>
      <c r="S2376">
        <v>0</v>
      </c>
      <c r="T2376">
        <v>0</v>
      </c>
      <c r="U2376">
        <v>0</v>
      </c>
      <c r="V2376">
        <v>0</v>
      </c>
      <c r="W2376">
        <v>2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</row>
    <row r="2377" spans="1:83" x14ac:dyDescent="0.3">
      <c r="A2377" t="s">
        <v>619</v>
      </c>
      <c r="B2377" t="s">
        <v>1375</v>
      </c>
      <c r="C2377" t="s">
        <v>6604</v>
      </c>
      <c r="D2377" t="s">
        <v>1776</v>
      </c>
      <c r="E2377" t="s">
        <v>4249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4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</row>
    <row r="2378" spans="1:83" x14ac:dyDescent="0.3">
      <c r="A2378" t="s">
        <v>619</v>
      </c>
      <c r="B2378" t="s">
        <v>1375</v>
      </c>
      <c r="C2378" t="s">
        <v>6605</v>
      </c>
      <c r="D2378" t="s">
        <v>1777</v>
      </c>
      <c r="E2378" t="s">
        <v>4249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19</v>
      </c>
      <c r="S2378">
        <v>0</v>
      </c>
      <c r="T2378">
        <v>0</v>
      </c>
      <c r="U2378">
        <v>0</v>
      </c>
      <c r="V2378">
        <v>0</v>
      </c>
      <c r="W2378">
        <v>3</v>
      </c>
      <c r="X2378">
        <v>0</v>
      </c>
      <c r="Y2378">
        <v>0</v>
      </c>
      <c r="Z2378">
        <v>2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</row>
    <row r="2379" spans="1:83" x14ac:dyDescent="0.3">
      <c r="A2379" t="s">
        <v>619</v>
      </c>
      <c r="B2379" t="s">
        <v>1375</v>
      </c>
      <c r="C2379" t="s">
        <v>6606</v>
      </c>
      <c r="D2379" t="s">
        <v>1778</v>
      </c>
      <c r="E2379" t="s">
        <v>4249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36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43</v>
      </c>
      <c r="S2379">
        <v>0</v>
      </c>
      <c r="T2379">
        <v>0</v>
      </c>
      <c r="U2379">
        <v>0</v>
      </c>
      <c r="V2379">
        <v>0</v>
      </c>
      <c r="W2379">
        <v>4</v>
      </c>
      <c r="X2379">
        <v>0</v>
      </c>
      <c r="Y2379">
        <v>0</v>
      </c>
      <c r="Z2379">
        <v>2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</row>
    <row r="2380" spans="1:83" x14ac:dyDescent="0.3">
      <c r="A2380" t="s">
        <v>619</v>
      </c>
      <c r="B2380" t="s">
        <v>1375</v>
      </c>
      <c r="C2380" t="s">
        <v>6607</v>
      </c>
      <c r="D2380" t="s">
        <v>81</v>
      </c>
      <c r="E2380" t="s">
        <v>4249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35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51</v>
      </c>
      <c r="S2380">
        <v>0</v>
      </c>
      <c r="T2380">
        <v>0</v>
      </c>
      <c r="U2380">
        <v>0</v>
      </c>
      <c r="V2380">
        <v>0</v>
      </c>
      <c r="W2380">
        <v>6</v>
      </c>
      <c r="X2380">
        <v>0</v>
      </c>
      <c r="Y2380">
        <v>0</v>
      </c>
      <c r="Z2380">
        <v>3</v>
      </c>
      <c r="AA2380">
        <v>0</v>
      </c>
      <c r="AB2380">
        <v>0</v>
      </c>
      <c r="AC2380">
        <v>0</v>
      </c>
      <c r="AD2380">
        <v>2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</row>
    <row r="2381" spans="1:83" x14ac:dyDescent="0.3">
      <c r="A2381" t="s">
        <v>619</v>
      </c>
      <c r="B2381" t="s">
        <v>1375</v>
      </c>
      <c r="C2381" t="s">
        <v>6608</v>
      </c>
      <c r="D2381" t="s">
        <v>1376</v>
      </c>
      <c r="E2381" t="s">
        <v>4250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153</v>
      </c>
      <c r="M2381">
        <v>0</v>
      </c>
      <c r="N2381">
        <v>0</v>
      </c>
      <c r="O2381">
        <v>122</v>
      </c>
      <c r="P2381">
        <v>0</v>
      </c>
      <c r="Q2381">
        <v>0</v>
      </c>
      <c r="R2381">
        <v>644</v>
      </c>
      <c r="S2381">
        <v>0</v>
      </c>
      <c r="T2381">
        <v>0</v>
      </c>
      <c r="U2381">
        <v>1</v>
      </c>
      <c r="V2381">
        <v>0</v>
      </c>
      <c r="W2381">
        <v>16</v>
      </c>
      <c r="X2381">
        <v>134</v>
      </c>
      <c r="Y2381">
        <v>0</v>
      </c>
      <c r="Z2381">
        <v>9</v>
      </c>
      <c r="AA2381">
        <v>0</v>
      </c>
      <c r="AB2381">
        <v>7</v>
      </c>
      <c r="AC2381">
        <v>0</v>
      </c>
      <c r="AD2381">
        <v>4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</row>
    <row r="2382" spans="1:83" x14ac:dyDescent="0.3">
      <c r="A2382" t="s">
        <v>619</v>
      </c>
      <c r="B2382" t="s">
        <v>1375</v>
      </c>
      <c r="C2382" t="s">
        <v>6609</v>
      </c>
      <c r="D2382" t="s">
        <v>1377</v>
      </c>
      <c r="E2382" t="s">
        <v>4249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28</v>
      </c>
      <c r="M2382">
        <v>0</v>
      </c>
      <c r="N2382">
        <v>0</v>
      </c>
      <c r="O2382">
        <v>15</v>
      </c>
      <c r="P2382">
        <v>0</v>
      </c>
      <c r="Q2382">
        <v>0</v>
      </c>
      <c r="R2382">
        <v>15</v>
      </c>
      <c r="S2382">
        <v>0</v>
      </c>
      <c r="T2382">
        <v>0</v>
      </c>
      <c r="U2382">
        <v>0</v>
      </c>
      <c r="V2382">
        <v>0</v>
      </c>
      <c r="W2382">
        <v>2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</row>
    <row r="2383" spans="1:83" x14ac:dyDescent="0.3">
      <c r="A2383" t="s">
        <v>619</v>
      </c>
      <c r="B2383" t="s">
        <v>1375</v>
      </c>
      <c r="C2383" t="s">
        <v>6610</v>
      </c>
      <c r="D2383" t="s">
        <v>1378</v>
      </c>
      <c r="E2383" t="s">
        <v>4249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19</v>
      </c>
      <c r="S2383">
        <v>0</v>
      </c>
      <c r="T2383">
        <v>0</v>
      </c>
      <c r="U2383">
        <v>0</v>
      </c>
      <c r="V2383">
        <v>0</v>
      </c>
      <c r="W2383">
        <v>3</v>
      </c>
      <c r="X2383">
        <v>0</v>
      </c>
      <c r="Y2383">
        <v>0</v>
      </c>
      <c r="Z2383">
        <v>2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</row>
    <row r="2384" spans="1:83" x14ac:dyDescent="0.3">
      <c r="A2384" t="s">
        <v>619</v>
      </c>
      <c r="B2384" t="s">
        <v>1375</v>
      </c>
      <c r="C2384" t="s">
        <v>6611</v>
      </c>
      <c r="D2384" t="s">
        <v>1308</v>
      </c>
      <c r="E2384" t="s">
        <v>4409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52</v>
      </c>
      <c r="M2384">
        <v>0</v>
      </c>
      <c r="N2384">
        <v>0</v>
      </c>
      <c r="O2384">
        <v>31</v>
      </c>
      <c r="P2384">
        <v>0</v>
      </c>
      <c r="Q2384">
        <v>0</v>
      </c>
      <c r="R2384">
        <v>70</v>
      </c>
      <c r="S2384">
        <v>0</v>
      </c>
      <c r="T2384">
        <v>0</v>
      </c>
      <c r="U2384">
        <v>0</v>
      </c>
      <c r="V2384">
        <v>0</v>
      </c>
      <c r="W2384">
        <v>10</v>
      </c>
      <c r="X2384">
        <v>0</v>
      </c>
      <c r="Y2384">
        <v>0</v>
      </c>
      <c r="Z2384">
        <v>5</v>
      </c>
      <c r="AA2384">
        <v>0</v>
      </c>
      <c r="AB2384">
        <v>0</v>
      </c>
      <c r="AC2384">
        <v>0</v>
      </c>
      <c r="AD2384">
        <v>2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</row>
    <row r="2385" spans="1:83" x14ac:dyDescent="0.3">
      <c r="A2385" t="s">
        <v>619</v>
      </c>
      <c r="B2385" t="s">
        <v>4240</v>
      </c>
      <c r="C2385" t="s">
        <v>4368</v>
      </c>
      <c r="D2385" t="s">
        <v>4244</v>
      </c>
      <c r="E2385" t="s">
        <v>6612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</row>
    <row r="2386" spans="1:83" x14ac:dyDescent="0.3">
      <c r="A2386" t="s">
        <v>619</v>
      </c>
      <c r="B2386" t="s">
        <v>1379</v>
      </c>
      <c r="C2386" t="s">
        <v>6613</v>
      </c>
      <c r="D2386" t="s">
        <v>1381</v>
      </c>
      <c r="E2386" t="s">
        <v>4249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11</v>
      </c>
      <c r="S2386">
        <v>0</v>
      </c>
      <c r="T2386">
        <v>0</v>
      </c>
      <c r="U2386">
        <v>0</v>
      </c>
      <c r="V2386">
        <v>0</v>
      </c>
      <c r="W2386">
        <v>2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</row>
    <row r="2387" spans="1:83" x14ac:dyDescent="0.3">
      <c r="A2387" t="s">
        <v>619</v>
      </c>
      <c r="B2387" t="s">
        <v>1379</v>
      </c>
      <c r="C2387" t="s">
        <v>6614</v>
      </c>
      <c r="D2387" t="s">
        <v>1382</v>
      </c>
      <c r="E2387" t="s">
        <v>4249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11</v>
      </c>
      <c r="S2387">
        <v>0</v>
      </c>
      <c r="T2387">
        <v>0</v>
      </c>
      <c r="U2387">
        <v>0</v>
      </c>
      <c r="V2387">
        <v>0</v>
      </c>
      <c r="W2387">
        <v>2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</row>
    <row r="2388" spans="1:83" x14ac:dyDescent="0.3">
      <c r="A2388" t="s">
        <v>619</v>
      </c>
      <c r="B2388" t="s">
        <v>1379</v>
      </c>
      <c r="C2388" t="s">
        <v>6615</v>
      </c>
      <c r="D2388" t="s">
        <v>1385</v>
      </c>
      <c r="E2388" t="s">
        <v>4249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21</v>
      </c>
      <c r="S2388">
        <v>0</v>
      </c>
      <c r="T2388">
        <v>0</v>
      </c>
      <c r="U2388">
        <v>0</v>
      </c>
      <c r="V2388">
        <v>0</v>
      </c>
      <c r="W2388">
        <v>3</v>
      </c>
      <c r="X2388">
        <v>32</v>
      </c>
      <c r="Y2388">
        <v>0</v>
      </c>
      <c r="Z2388">
        <v>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</row>
    <row r="2389" spans="1:83" x14ac:dyDescent="0.3">
      <c r="A2389" t="s">
        <v>619</v>
      </c>
      <c r="B2389" t="s">
        <v>1379</v>
      </c>
      <c r="C2389" t="s">
        <v>6613</v>
      </c>
      <c r="D2389" t="s">
        <v>1386</v>
      </c>
      <c r="E2389" t="s">
        <v>4249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4</v>
      </c>
      <c r="V2389">
        <v>0</v>
      </c>
      <c r="W2389">
        <v>0</v>
      </c>
      <c r="X2389">
        <v>38</v>
      </c>
      <c r="Y2389">
        <v>0</v>
      </c>
      <c r="Z2389">
        <v>0</v>
      </c>
      <c r="AA2389">
        <v>0</v>
      </c>
      <c r="AB2389">
        <v>6</v>
      </c>
      <c r="AC2389">
        <v>0</v>
      </c>
      <c r="AD2389">
        <v>3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6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</row>
    <row r="2390" spans="1:83" x14ac:dyDescent="0.3">
      <c r="A2390" t="s">
        <v>619</v>
      </c>
      <c r="B2390" t="s">
        <v>1379</v>
      </c>
      <c r="C2390" t="s">
        <v>6616</v>
      </c>
      <c r="D2390" t="s">
        <v>1387</v>
      </c>
      <c r="E2390" t="s">
        <v>4249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13</v>
      </c>
      <c r="L2390">
        <v>0</v>
      </c>
      <c r="M2390">
        <v>0</v>
      </c>
      <c r="N2390">
        <v>0</v>
      </c>
      <c r="O2390">
        <v>8</v>
      </c>
      <c r="P2390">
        <v>0</v>
      </c>
      <c r="Q2390">
        <v>0</v>
      </c>
      <c r="R2390">
        <v>104</v>
      </c>
      <c r="S2390">
        <v>0</v>
      </c>
      <c r="T2390">
        <v>74</v>
      </c>
      <c r="U2390">
        <v>0</v>
      </c>
      <c r="V2390">
        <v>0</v>
      </c>
      <c r="W2390">
        <v>19</v>
      </c>
      <c r="X2390">
        <v>3</v>
      </c>
      <c r="Y2390">
        <v>0</v>
      </c>
      <c r="Z2390">
        <v>11</v>
      </c>
      <c r="AA2390">
        <v>0</v>
      </c>
      <c r="AB2390">
        <v>163</v>
      </c>
      <c r="AC2390">
        <v>0</v>
      </c>
      <c r="AD2390">
        <v>4</v>
      </c>
      <c r="AE2390">
        <v>0</v>
      </c>
      <c r="AF2390">
        <v>0</v>
      </c>
      <c r="AG2390">
        <v>0</v>
      </c>
      <c r="AH2390">
        <v>0</v>
      </c>
      <c r="AI2390">
        <v>305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</row>
    <row r="2391" spans="1:83" x14ac:dyDescent="0.3">
      <c r="A2391" t="s">
        <v>619</v>
      </c>
      <c r="B2391" t="s">
        <v>1379</v>
      </c>
      <c r="C2391" t="s">
        <v>6617</v>
      </c>
      <c r="D2391" t="s">
        <v>1388</v>
      </c>
      <c r="E2391" t="s">
        <v>4249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66</v>
      </c>
      <c r="S2391">
        <v>0</v>
      </c>
      <c r="T2391">
        <v>0</v>
      </c>
      <c r="U2391">
        <v>0</v>
      </c>
      <c r="V2391">
        <v>0</v>
      </c>
      <c r="W2391">
        <v>16</v>
      </c>
      <c r="X2391">
        <v>5</v>
      </c>
      <c r="Y2391">
        <v>0</v>
      </c>
      <c r="Z2391">
        <v>9</v>
      </c>
      <c r="AA2391">
        <v>0</v>
      </c>
      <c r="AB2391">
        <v>0</v>
      </c>
      <c r="AC2391">
        <v>0</v>
      </c>
      <c r="AD2391">
        <v>2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</row>
    <row r="2392" spans="1:83" x14ac:dyDescent="0.3">
      <c r="A2392" t="s">
        <v>619</v>
      </c>
      <c r="B2392" t="s">
        <v>1379</v>
      </c>
      <c r="C2392" t="s">
        <v>6618</v>
      </c>
      <c r="D2392" t="s">
        <v>1390</v>
      </c>
      <c r="E2392" t="s">
        <v>4249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43</v>
      </c>
      <c r="S2392">
        <v>0</v>
      </c>
      <c r="T2392">
        <v>0</v>
      </c>
      <c r="U2392">
        <v>0</v>
      </c>
      <c r="V2392">
        <v>0</v>
      </c>
      <c r="W2392">
        <v>7</v>
      </c>
      <c r="X2392">
        <v>0</v>
      </c>
      <c r="Y2392">
        <v>0</v>
      </c>
      <c r="Z2392">
        <v>4</v>
      </c>
      <c r="AA2392">
        <v>0</v>
      </c>
      <c r="AB2392">
        <v>0</v>
      </c>
      <c r="AC2392">
        <v>0</v>
      </c>
      <c r="AD2392">
        <v>2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</row>
    <row r="2393" spans="1:83" x14ac:dyDescent="0.3">
      <c r="A2393" t="s">
        <v>619</v>
      </c>
      <c r="B2393" t="s">
        <v>323</v>
      </c>
      <c r="C2393" t="s">
        <v>6619</v>
      </c>
      <c r="D2393" t="s">
        <v>1392</v>
      </c>
      <c r="E2393" t="s">
        <v>4249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26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5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</row>
    <row r="2394" spans="1:83" x14ac:dyDescent="0.3">
      <c r="A2394" t="s">
        <v>619</v>
      </c>
      <c r="B2394" t="s">
        <v>323</v>
      </c>
      <c r="C2394" t="s">
        <v>6619</v>
      </c>
      <c r="D2394" t="s">
        <v>323</v>
      </c>
      <c r="E2394" t="s">
        <v>4374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85</v>
      </c>
      <c r="L2394">
        <v>0</v>
      </c>
      <c r="M2394">
        <v>0</v>
      </c>
      <c r="N2394">
        <v>0</v>
      </c>
      <c r="O2394">
        <v>10</v>
      </c>
      <c r="P2394">
        <v>0</v>
      </c>
      <c r="Q2394">
        <v>0</v>
      </c>
      <c r="R2394">
        <v>560</v>
      </c>
      <c r="S2394">
        <v>0</v>
      </c>
      <c r="T2394">
        <v>2736</v>
      </c>
      <c r="U2394">
        <v>71</v>
      </c>
      <c r="V2394">
        <v>0</v>
      </c>
      <c r="W2394">
        <v>130</v>
      </c>
      <c r="X2394">
        <v>0</v>
      </c>
      <c r="Y2394">
        <v>0</v>
      </c>
      <c r="Z2394">
        <v>120</v>
      </c>
      <c r="AA2394">
        <v>0</v>
      </c>
      <c r="AB2394">
        <v>3020</v>
      </c>
      <c r="AC2394">
        <v>0</v>
      </c>
      <c r="AD2394">
        <v>53</v>
      </c>
      <c r="AE2394">
        <v>0</v>
      </c>
      <c r="AF2394">
        <v>0</v>
      </c>
      <c r="AG2394">
        <v>0</v>
      </c>
      <c r="AH2394">
        <v>0</v>
      </c>
      <c r="AI2394">
        <v>2370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24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3</v>
      </c>
      <c r="BG2394">
        <v>0</v>
      </c>
      <c r="BH2394">
        <v>0</v>
      </c>
      <c r="BI2394">
        <v>0</v>
      </c>
      <c r="BJ2394">
        <v>0</v>
      </c>
      <c r="BK2394">
        <v>9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2</v>
      </c>
    </row>
    <row r="2395" spans="1:83" x14ac:dyDescent="0.3">
      <c r="A2395" t="s">
        <v>619</v>
      </c>
      <c r="B2395" t="s">
        <v>323</v>
      </c>
      <c r="C2395" t="s">
        <v>6620</v>
      </c>
      <c r="D2395" t="s">
        <v>620</v>
      </c>
      <c r="E2395" t="s">
        <v>4249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98</v>
      </c>
      <c r="S2395">
        <v>0</v>
      </c>
      <c r="T2395">
        <v>0</v>
      </c>
      <c r="U2395">
        <v>0</v>
      </c>
      <c r="V2395">
        <v>0</v>
      </c>
      <c r="W2395">
        <v>16</v>
      </c>
      <c r="X2395">
        <v>124</v>
      </c>
      <c r="Y2395">
        <v>0</v>
      </c>
      <c r="Z2395">
        <v>9</v>
      </c>
      <c r="AA2395">
        <v>0</v>
      </c>
      <c r="AB2395">
        <v>0</v>
      </c>
      <c r="AC2395">
        <v>0</v>
      </c>
      <c r="AD2395">
        <v>16</v>
      </c>
      <c r="AE2395">
        <v>0</v>
      </c>
      <c r="AF2395">
        <v>0</v>
      </c>
      <c r="AG2395">
        <v>0</v>
      </c>
      <c r="AH2395">
        <v>0</v>
      </c>
      <c r="AI2395">
        <v>28</v>
      </c>
      <c r="AJ2395">
        <v>0</v>
      </c>
      <c r="AK2395">
        <v>0</v>
      </c>
      <c r="AL2395">
        <v>0</v>
      </c>
      <c r="AM2395">
        <v>0</v>
      </c>
      <c r="AN2395">
        <v>23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20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9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2</v>
      </c>
    </row>
    <row r="2396" spans="1:83" x14ac:dyDescent="0.3">
      <c r="A2396" t="s">
        <v>619</v>
      </c>
      <c r="B2396" t="s">
        <v>323</v>
      </c>
      <c r="C2396" t="s">
        <v>6620</v>
      </c>
      <c r="D2396" t="s">
        <v>621</v>
      </c>
      <c r="E2396" t="s">
        <v>4249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188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23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42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</row>
    <row r="2397" spans="1:83" x14ac:dyDescent="0.3">
      <c r="A2397" t="s">
        <v>619</v>
      </c>
      <c r="B2397" t="s">
        <v>542</v>
      </c>
      <c r="C2397" t="s">
        <v>6621</v>
      </c>
      <c r="D2397" t="s">
        <v>542</v>
      </c>
      <c r="E2397" t="s">
        <v>4249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8</v>
      </c>
      <c r="L2397">
        <v>111</v>
      </c>
      <c r="M2397">
        <v>0</v>
      </c>
      <c r="N2397">
        <v>0</v>
      </c>
      <c r="O2397">
        <v>55</v>
      </c>
      <c r="P2397">
        <v>0</v>
      </c>
      <c r="Q2397">
        <v>0</v>
      </c>
      <c r="R2397">
        <v>1508</v>
      </c>
      <c r="S2397">
        <v>0</v>
      </c>
      <c r="T2397">
        <v>383</v>
      </c>
      <c r="U2397">
        <v>238</v>
      </c>
      <c r="V2397">
        <v>0</v>
      </c>
      <c r="W2397">
        <v>290</v>
      </c>
      <c r="X2397">
        <v>251</v>
      </c>
      <c r="Y2397">
        <v>0</v>
      </c>
      <c r="Z2397">
        <v>184</v>
      </c>
      <c r="AA2397">
        <v>0</v>
      </c>
      <c r="AB2397">
        <v>596</v>
      </c>
      <c r="AC2397">
        <v>0</v>
      </c>
      <c r="AD2397">
        <v>96</v>
      </c>
      <c r="AE2397">
        <v>0</v>
      </c>
      <c r="AF2397">
        <v>0</v>
      </c>
      <c r="AG2397">
        <v>0</v>
      </c>
      <c r="AH2397">
        <v>0</v>
      </c>
      <c r="AI2397">
        <v>1174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37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25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8</v>
      </c>
    </row>
    <row r="2398" spans="1:83" x14ac:dyDescent="0.3">
      <c r="A2398" t="s">
        <v>619</v>
      </c>
      <c r="B2398" t="s">
        <v>622</v>
      </c>
      <c r="C2398" t="s">
        <v>6622</v>
      </c>
      <c r="D2398" t="s">
        <v>623</v>
      </c>
      <c r="E2398" t="s">
        <v>4249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</row>
    <row r="2399" spans="1:83" x14ac:dyDescent="0.3">
      <c r="A2399" t="s">
        <v>619</v>
      </c>
      <c r="B2399" t="s">
        <v>622</v>
      </c>
      <c r="C2399" t="s">
        <v>6623</v>
      </c>
      <c r="D2399" t="s">
        <v>624</v>
      </c>
      <c r="E2399" t="s">
        <v>4249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4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26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3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</row>
    <row r="2400" spans="1:83" x14ac:dyDescent="0.3">
      <c r="A2400" t="s">
        <v>619</v>
      </c>
      <c r="B2400" t="s">
        <v>622</v>
      </c>
      <c r="C2400" t="s">
        <v>6624</v>
      </c>
      <c r="D2400" t="s">
        <v>625</v>
      </c>
      <c r="E2400" t="s">
        <v>4249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3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2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</row>
    <row r="2401" spans="1:83" x14ac:dyDescent="0.3">
      <c r="A2401" t="s">
        <v>619</v>
      </c>
      <c r="B2401" t="s">
        <v>622</v>
      </c>
      <c r="C2401" t="s">
        <v>6625</v>
      </c>
      <c r="D2401" t="s">
        <v>626</v>
      </c>
      <c r="E2401" t="s">
        <v>4249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</row>
    <row r="2402" spans="1:83" x14ac:dyDescent="0.3">
      <c r="A2402" t="s">
        <v>619</v>
      </c>
      <c r="B2402" t="s">
        <v>622</v>
      </c>
      <c r="C2402" t="s">
        <v>6626</v>
      </c>
      <c r="D2402" t="s">
        <v>627</v>
      </c>
      <c r="E2402" t="s">
        <v>4249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40</v>
      </c>
      <c r="S2402">
        <v>0</v>
      </c>
      <c r="T2402">
        <v>0</v>
      </c>
      <c r="U2402">
        <v>0</v>
      </c>
      <c r="V2402">
        <v>0</v>
      </c>
      <c r="W2402">
        <v>15</v>
      </c>
      <c r="X2402">
        <v>9</v>
      </c>
      <c r="Y2402">
        <v>0</v>
      </c>
      <c r="Z2402">
        <v>9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</row>
    <row r="2403" spans="1:83" x14ac:dyDescent="0.3">
      <c r="A2403" t="s">
        <v>619</v>
      </c>
      <c r="B2403" t="s">
        <v>622</v>
      </c>
      <c r="C2403" t="s">
        <v>6627</v>
      </c>
      <c r="D2403" t="s">
        <v>628</v>
      </c>
      <c r="E2403" t="s">
        <v>4249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3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</row>
    <row r="2404" spans="1:83" x14ac:dyDescent="0.3">
      <c r="A2404" t="s">
        <v>619</v>
      </c>
      <c r="B2404" t="s">
        <v>622</v>
      </c>
      <c r="C2404" t="s">
        <v>6628</v>
      </c>
      <c r="D2404" t="s">
        <v>629</v>
      </c>
      <c r="E2404" t="s">
        <v>6629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6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8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</row>
    <row r="2405" spans="1:83" x14ac:dyDescent="0.3">
      <c r="A2405" t="s">
        <v>619</v>
      </c>
      <c r="B2405" t="s">
        <v>289</v>
      </c>
      <c r="C2405" t="s">
        <v>6630</v>
      </c>
      <c r="D2405" t="s">
        <v>1829</v>
      </c>
      <c r="E2405" t="s">
        <v>4249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9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3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6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</row>
    <row r="2406" spans="1:83" x14ac:dyDescent="0.3">
      <c r="A2406" t="s">
        <v>619</v>
      </c>
      <c r="B2406" t="s">
        <v>289</v>
      </c>
      <c r="C2406" t="s">
        <v>6630</v>
      </c>
      <c r="D2406" t="s">
        <v>289</v>
      </c>
      <c r="E2406" t="s">
        <v>4866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41</v>
      </c>
      <c r="L2406">
        <v>0</v>
      </c>
      <c r="M2406">
        <v>0</v>
      </c>
      <c r="N2406">
        <v>0</v>
      </c>
      <c r="O2406">
        <v>12</v>
      </c>
      <c r="P2406">
        <v>0</v>
      </c>
      <c r="Q2406">
        <v>0</v>
      </c>
      <c r="R2406">
        <v>1662</v>
      </c>
      <c r="S2406">
        <v>0</v>
      </c>
      <c r="T2406">
        <v>428</v>
      </c>
      <c r="U2406">
        <v>0</v>
      </c>
      <c r="V2406">
        <v>0</v>
      </c>
      <c r="W2406">
        <v>313</v>
      </c>
      <c r="X2406">
        <v>400</v>
      </c>
      <c r="Y2406">
        <v>0</v>
      </c>
      <c r="Z2406">
        <v>210</v>
      </c>
      <c r="AA2406">
        <v>0</v>
      </c>
      <c r="AB2406">
        <v>876</v>
      </c>
      <c r="AC2406">
        <v>0</v>
      </c>
      <c r="AD2406">
        <v>117</v>
      </c>
      <c r="AE2406">
        <v>0</v>
      </c>
      <c r="AF2406">
        <v>1</v>
      </c>
      <c r="AG2406">
        <v>0</v>
      </c>
      <c r="AH2406">
        <v>0</v>
      </c>
      <c r="AI2406">
        <v>1124</v>
      </c>
      <c r="AJ2406">
        <v>0</v>
      </c>
      <c r="AK2406">
        <v>0</v>
      </c>
      <c r="AL2406">
        <v>0</v>
      </c>
      <c r="AM2406">
        <v>0</v>
      </c>
      <c r="AN2406">
        <v>101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50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47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5</v>
      </c>
    </row>
    <row r="2407" spans="1:83" x14ac:dyDescent="0.3">
      <c r="A2407" t="s">
        <v>619</v>
      </c>
      <c r="B2407" t="s">
        <v>236</v>
      </c>
      <c r="C2407" t="s">
        <v>6631</v>
      </c>
      <c r="D2407" t="s">
        <v>632</v>
      </c>
      <c r="E2407" t="s">
        <v>4249</v>
      </c>
      <c r="F2407">
        <v>0</v>
      </c>
      <c r="G2407">
        <v>0</v>
      </c>
      <c r="H2407">
        <v>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</row>
    <row r="2408" spans="1:83" x14ac:dyDescent="0.3">
      <c r="A2408" t="s">
        <v>619</v>
      </c>
      <c r="B2408" t="s">
        <v>236</v>
      </c>
      <c r="C2408" t="s">
        <v>6632</v>
      </c>
      <c r="D2408" t="s">
        <v>1459</v>
      </c>
      <c r="E2408" t="s">
        <v>4249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</row>
    <row r="2409" spans="1:83" x14ac:dyDescent="0.3">
      <c r="A2409" t="s">
        <v>619</v>
      </c>
      <c r="B2409" t="s">
        <v>236</v>
      </c>
      <c r="C2409" t="s">
        <v>6633</v>
      </c>
      <c r="D2409" t="s">
        <v>1461</v>
      </c>
      <c r="E2409" t="s">
        <v>4249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9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</row>
    <row r="2410" spans="1:83" x14ac:dyDescent="0.3">
      <c r="A2410" t="s">
        <v>619</v>
      </c>
      <c r="B2410" t="s">
        <v>236</v>
      </c>
      <c r="C2410" t="s">
        <v>6634</v>
      </c>
      <c r="D2410" t="s">
        <v>1462</v>
      </c>
      <c r="E2410" t="s">
        <v>4249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6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</row>
    <row r="2411" spans="1:83" x14ac:dyDescent="0.3">
      <c r="A2411" t="s">
        <v>619</v>
      </c>
      <c r="B2411" t="s">
        <v>236</v>
      </c>
      <c r="C2411" t="s">
        <v>6635</v>
      </c>
      <c r="D2411" t="s">
        <v>1463</v>
      </c>
      <c r="E2411" t="s">
        <v>4249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</row>
    <row r="2412" spans="1:83" x14ac:dyDescent="0.3">
      <c r="A2412" t="s">
        <v>619</v>
      </c>
      <c r="B2412" t="s">
        <v>236</v>
      </c>
      <c r="C2412" t="s">
        <v>6636</v>
      </c>
      <c r="D2412" t="s">
        <v>1464</v>
      </c>
      <c r="E2412" t="s">
        <v>4249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12</v>
      </c>
      <c r="S2412">
        <v>0</v>
      </c>
      <c r="T2412">
        <v>0</v>
      </c>
      <c r="U2412">
        <v>0</v>
      </c>
      <c r="V2412">
        <v>0</v>
      </c>
      <c r="W2412">
        <v>2</v>
      </c>
      <c r="X2412">
        <v>48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5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</row>
    <row r="2413" spans="1:83" x14ac:dyDescent="0.3">
      <c r="A2413" t="s">
        <v>619</v>
      </c>
      <c r="B2413" t="s">
        <v>236</v>
      </c>
      <c r="C2413" t="s">
        <v>6637</v>
      </c>
      <c r="D2413" t="s">
        <v>1465</v>
      </c>
      <c r="E2413" t="s">
        <v>4249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9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</row>
    <row r="2414" spans="1:83" x14ac:dyDescent="0.3">
      <c r="A2414" t="s">
        <v>619</v>
      </c>
      <c r="B2414" t="s">
        <v>236</v>
      </c>
      <c r="C2414" t="s">
        <v>6638</v>
      </c>
      <c r="D2414" t="s">
        <v>1466</v>
      </c>
      <c r="E2414" t="s">
        <v>4249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</row>
    <row r="2415" spans="1:83" x14ac:dyDescent="0.3">
      <c r="A2415" t="s">
        <v>619</v>
      </c>
      <c r="B2415" t="s">
        <v>236</v>
      </c>
      <c r="C2415" t="s">
        <v>6639</v>
      </c>
      <c r="D2415" t="s">
        <v>1467</v>
      </c>
      <c r="E2415" t="s">
        <v>4860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20</v>
      </c>
      <c r="S2415">
        <v>0</v>
      </c>
      <c r="T2415">
        <v>0</v>
      </c>
      <c r="U2415">
        <v>0</v>
      </c>
      <c r="V2415">
        <v>0</v>
      </c>
      <c r="W2415">
        <v>3</v>
      </c>
      <c r="X2415">
        <v>118</v>
      </c>
      <c r="Y2415">
        <v>0</v>
      </c>
      <c r="Z2415">
        <v>2</v>
      </c>
      <c r="AA2415">
        <v>0</v>
      </c>
      <c r="AB2415">
        <v>0</v>
      </c>
      <c r="AC2415">
        <v>0</v>
      </c>
      <c r="AD2415">
        <v>13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6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</row>
    <row r="2416" spans="1:83" x14ac:dyDescent="0.3">
      <c r="A2416" t="s">
        <v>619</v>
      </c>
      <c r="B2416" t="s">
        <v>1468</v>
      </c>
      <c r="C2416" t="s">
        <v>6640</v>
      </c>
      <c r="D2416" t="s">
        <v>1469</v>
      </c>
      <c r="E2416" t="s">
        <v>4249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84</v>
      </c>
      <c r="M2416">
        <v>0</v>
      </c>
      <c r="N2416">
        <v>0</v>
      </c>
      <c r="O2416">
        <v>72</v>
      </c>
      <c r="P2416">
        <v>0</v>
      </c>
      <c r="Q2416">
        <v>0</v>
      </c>
      <c r="R2416">
        <v>45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182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3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</row>
    <row r="2417" spans="1:83" x14ac:dyDescent="0.3">
      <c r="A2417" t="s">
        <v>619</v>
      </c>
      <c r="B2417" t="s">
        <v>1470</v>
      </c>
      <c r="C2417" t="s">
        <v>6641</v>
      </c>
      <c r="D2417" t="s">
        <v>1471</v>
      </c>
      <c r="E2417" t="s">
        <v>4249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</row>
    <row r="2418" spans="1:83" x14ac:dyDescent="0.3">
      <c r="A2418" t="s">
        <v>619</v>
      </c>
      <c r="B2418" t="s">
        <v>1470</v>
      </c>
      <c r="C2418" t="s">
        <v>4368</v>
      </c>
      <c r="D2418" t="s">
        <v>4244</v>
      </c>
      <c r="E2418" t="s">
        <v>6642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</row>
    <row r="2419" spans="1:83" x14ac:dyDescent="0.3">
      <c r="A2419" t="s">
        <v>619</v>
      </c>
      <c r="B2419" t="s">
        <v>1470</v>
      </c>
      <c r="C2419" t="s">
        <v>6643</v>
      </c>
      <c r="D2419" t="s">
        <v>1476</v>
      </c>
      <c r="E2419" t="s">
        <v>4250</v>
      </c>
      <c r="F2419">
        <v>0</v>
      </c>
      <c r="G2419">
        <v>0</v>
      </c>
      <c r="H2419">
        <v>3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260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</row>
    <row r="2420" spans="1:83" x14ac:dyDescent="0.3">
      <c r="A2420" t="s">
        <v>619</v>
      </c>
      <c r="B2420" t="s">
        <v>1477</v>
      </c>
      <c r="C2420" t="s">
        <v>6644</v>
      </c>
      <c r="D2420" t="s">
        <v>1478</v>
      </c>
      <c r="E2420" t="s">
        <v>4249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78</v>
      </c>
      <c r="M2420">
        <v>0</v>
      </c>
      <c r="N2420">
        <v>0</v>
      </c>
      <c r="O2420">
        <v>89</v>
      </c>
      <c r="P2420">
        <v>0</v>
      </c>
      <c r="Q2420">
        <v>0</v>
      </c>
      <c r="R2420">
        <v>57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114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2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9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</row>
    <row r="2421" spans="1:83" x14ac:dyDescent="0.3">
      <c r="A2421" t="s">
        <v>633</v>
      </c>
      <c r="B2421" t="s">
        <v>1479</v>
      </c>
      <c r="C2421" t="s">
        <v>6645</v>
      </c>
      <c r="D2421" t="s">
        <v>1484</v>
      </c>
      <c r="E2421" t="s">
        <v>4249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882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</row>
    <row r="2422" spans="1:83" x14ac:dyDescent="0.3">
      <c r="A2422" t="s">
        <v>633</v>
      </c>
      <c r="B2422" t="s">
        <v>1479</v>
      </c>
      <c r="C2422" t="s">
        <v>6645</v>
      </c>
      <c r="D2422" t="s">
        <v>1494</v>
      </c>
      <c r="E2422" t="s">
        <v>4249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19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</row>
    <row r="2423" spans="1:83" x14ac:dyDescent="0.3">
      <c r="A2423" t="s">
        <v>633</v>
      </c>
      <c r="B2423" t="s">
        <v>1479</v>
      </c>
      <c r="C2423" t="s">
        <v>6646</v>
      </c>
      <c r="D2423" t="s">
        <v>1500</v>
      </c>
      <c r="E2423" t="s">
        <v>4249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13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</row>
    <row r="2424" spans="1:83" x14ac:dyDescent="0.3">
      <c r="A2424" t="s">
        <v>633</v>
      </c>
      <c r="B2424" t="s">
        <v>1479</v>
      </c>
      <c r="C2424" t="s">
        <v>6645</v>
      </c>
      <c r="D2424" t="s">
        <v>1501</v>
      </c>
      <c r="E2424" t="s">
        <v>4249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21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</row>
    <row r="2425" spans="1:83" x14ac:dyDescent="0.3">
      <c r="A2425" t="s">
        <v>633</v>
      </c>
      <c r="B2425" t="s">
        <v>1479</v>
      </c>
      <c r="C2425" t="s">
        <v>6647</v>
      </c>
      <c r="D2425" t="s">
        <v>1503</v>
      </c>
      <c r="E2425" t="s">
        <v>4249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105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1091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</row>
    <row r="2426" spans="1:83" x14ac:dyDescent="0.3">
      <c r="A2426" t="s">
        <v>633</v>
      </c>
      <c r="B2426" t="s">
        <v>1479</v>
      </c>
      <c r="C2426" t="s">
        <v>4368</v>
      </c>
      <c r="D2426" t="s">
        <v>4244</v>
      </c>
      <c r="E2426" t="s">
        <v>4249</v>
      </c>
      <c r="F2426">
        <v>0</v>
      </c>
      <c r="G2426">
        <v>0</v>
      </c>
      <c r="H2426">
        <v>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</row>
    <row r="2427" spans="1:83" x14ac:dyDescent="0.3">
      <c r="A2427" t="s">
        <v>633</v>
      </c>
      <c r="B2427" t="s">
        <v>1479</v>
      </c>
      <c r="C2427" t="s">
        <v>6645</v>
      </c>
      <c r="D2427" t="s">
        <v>1504</v>
      </c>
      <c r="E2427" t="s">
        <v>4249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</row>
    <row r="2428" spans="1:83" x14ac:dyDescent="0.3">
      <c r="A2428" t="s">
        <v>633</v>
      </c>
      <c r="B2428" t="s">
        <v>1479</v>
      </c>
      <c r="C2428" t="s">
        <v>6648</v>
      </c>
      <c r="D2428" t="s">
        <v>1506</v>
      </c>
      <c r="E2428" t="s">
        <v>4249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37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</row>
    <row r="2429" spans="1:83" x14ac:dyDescent="0.3">
      <c r="A2429" t="s">
        <v>633</v>
      </c>
      <c r="B2429" t="s">
        <v>1479</v>
      </c>
      <c r="C2429" t="s">
        <v>6645</v>
      </c>
      <c r="D2429" t="s">
        <v>1507</v>
      </c>
      <c r="E2429" t="s">
        <v>4249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76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</row>
    <row r="2430" spans="1:83" x14ac:dyDescent="0.3">
      <c r="A2430" t="s">
        <v>633</v>
      </c>
      <c r="B2430" t="s">
        <v>1479</v>
      </c>
      <c r="C2430" t="s">
        <v>6649</v>
      </c>
      <c r="D2430" t="s">
        <v>1530</v>
      </c>
      <c r="E2430" t="s">
        <v>4249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279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1156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</row>
    <row r="2431" spans="1:83" x14ac:dyDescent="0.3">
      <c r="A2431" t="s">
        <v>633</v>
      </c>
      <c r="B2431" t="s">
        <v>1479</v>
      </c>
      <c r="C2431" t="s">
        <v>6649</v>
      </c>
      <c r="D2431" t="s">
        <v>115</v>
      </c>
      <c r="E2431" t="s">
        <v>4250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</row>
    <row r="2432" spans="1:83" x14ac:dyDescent="0.3">
      <c r="A2432" t="s">
        <v>633</v>
      </c>
      <c r="B2432" t="s">
        <v>889</v>
      </c>
      <c r="C2432" t="s">
        <v>6650</v>
      </c>
      <c r="D2432" t="s">
        <v>1541</v>
      </c>
      <c r="E2432" t="s">
        <v>4249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392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</row>
    <row r="2433" spans="1:83" x14ac:dyDescent="0.3">
      <c r="A2433" t="s">
        <v>633</v>
      </c>
      <c r="B2433" t="s">
        <v>889</v>
      </c>
      <c r="C2433" t="s">
        <v>6650</v>
      </c>
      <c r="D2433" t="s">
        <v>649</v>
      </c>
      <c r="E2433" t="s">
        <v>4249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246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</row>
    <row r="2434" spans="1:83" x14ac:dyDescent="0.3">
      <c r="A2434" t="s">
        <v>633</v>
      </c>
      <c r="B2434" t="s">
        <v>889</v>
      </c>
      <c r="C2434" t="s">
        <v>6651</v>
      </c>
      <c r="D2434" t="s">
        <v>1544</v>
      </c>
      <c r="E2434" t="s">
        <v>4249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660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</row>
    <row r="2435" spans="1:83" x14ac:dyDescent="0.3">
      <c r="A2435" t="s">
        <v>633</v>
      </c>
      <c r="B2435" t="s">
        <v>889</v>
      </c>
      <c r="C2435" t="s">
        <v>6652</v>
      </c>
      <c r="D2435" t="s">
        <v>283</v>
      </c>
      <c r="E2435" t="s">
        <v>4249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13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</row>
    <row r="2436" spans="1:83" x14ac:dyDescent="0.3">
      <c r="A2436" t="s">
        <v>633</v>
      </c>
      <c r="B2436" t="s">
        <v>889</v>
      </c>
      <c r="C2436" t="s">
        <v>6653</v>
      </c>
      <c r="D2436" t="s">
        <v>1509</v>
      </c>
      <c r="E2436" t="s">
        <v>4249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513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</row>
    <row r="2437" spans="1:83" x14ac:dyDescent="0.3">
      <c r="A2437" t="s">
        <v>633</v>
      </c>
      <c r="B2437" t="s">
        <v>889</v>
      </c>
      <c r="C2437" t="s">
        <v>6652</v>
      </c>
      <c r="D2437" t="s">
        <v>1510</v>
      </c>
      <c r="E2437" t="s">
        <v>4249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283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</row>
    <row r="2438" spans="1:83" x14ac:dyDescent="0.3">
      <c r="A2438" t="s">
        <v>633</v>
      </c>
      <c r="B2438" t="s">
        <v>1511</v>
      </c>
      <c r="C2438" t="s">
        <v>6654</v>
      </c>
      <c r="D2438" t="s">
        <v>1513</v>
      </c>
      <c r="E2438" t="s">
        <v>4249</v>
      </c>
      <c r="F2438">
        <v>0</v>
      </c>
      <c r="G2438">
        <v>0</v>
      </c>
      <c r="H2438">
        <v>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260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1552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</row>
    <row r="2439" spans="1:83" x14ac:dyDescent="0.3">
      <c r="A2439" t="s">
        <v>633</v>
      </c>
      <c r="B2439" t="s">
        <v>1511</v>
      </c>
      <c r="C2439" t="s">
        <v>6655</v>
      </c>
      <c r="D2439" t="s">
        <v>1514</v>
      </c>
      <c r="E2439" t="s">
        <v>4249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891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</row>
    <row r="2440" spans="1:83" x14ac:dyDescent="0.3">
      <c r="A2440" t="s">
        <v>633</v>
      </c>
      <c r="B2440" t="s">
        <v>1511</v>
      </c>
      <c r="C2440" t="s">
        <v>6655</v>
      </c>
      <c r="D2440" t="s">
        <v>1515</v>
      </c>
      <c r="E2440" t="s">
        <v>4249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</row>
    <row r="2441" spans="1:83" x14ac:dyDescent="0.3">
      <c r="A2441" t="s">
        <v>633</v>
      </c>
      <c r="B2441" t="s">
        <v>1511</v>
      </c>
      <c r="C2441" t="s">
        <v>6656</v>
      </c>
      <c r="D2441" t="s">
        <v>1521</v>
      </c>
      <c r="E2441" t="s">
        <v>4249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245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880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</row>
    <row r="2442" spans="1:83" x14ac:dyDescent="0.3">
      <c r="A2442" t="s">
        <v>633</v>
      </c>
      <c r="B2442" t="s">
        <v>1511</v>
      </c>
      <c r="C2442" t="s">
        <v>6657</v>
      </c>
      <c r="D2442" t="s">
        <v>1522</v>
      </c>
      <c r="E2442" t="s">
        <v>4249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61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</row>
    <row r="2443" spans="1:83" x14ac:dyDescent="0.3">
      <c r="A2443" t="s">
        <v>633</v>
      </c>
      <c r="B2443" t="s">
        <v>1511</v>
      </c>
      <c r="C2443" t="s">
        <v>6658</v>
      </c>
      <c r="D2443" t="s">
        <v>1525</v>
      </c>
      <c r="E2443" t="s">
        <v>4249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106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</row>
    <row r="2444" spans="1:83" x14ac:dyDescent="0.3">
      <c r="A2444" t="s">
        <v>633</v>
      </c>
      <c r="B2444" t="s">
        <v>1511</v>
      </c>
      <c r="C2444" t="s">
        <v>6659</v>
      </c>
      <c r="D2444" t="s">
        <v>1527</v>
      </c>
      <c r="E2444" t="s">
        <v>4249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74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</row>
    <row r="2445" spans="1:83" x14ac:dyDescent="0.3">
      <c r="A2445" t="s">
        <v>633</v>
      </c>
      <c r="B2445" t="s">
        <v>1511</v>
      </c>
      <c r="C2445" t="s">
        <v>6660</v>
      </c>
      <c r="D2445" t="s">
        <v>1529</v>
      </c>
      <c r="E2445" t="s">
        <v>4249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320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1270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</row>
    <row r="2446" spans="1:83" x14ac:dyDescent="0.3">
      <c r="A2446" t="s">
        <v>633</v>
      </c>
      <c r="B2446" t="s">
        <v>1511</v>
      </c>
      <c r="C2446" t="s">
        <v>6661</v>
      </c>
      <c r="D2446" t="s">
        <v>503</v>
      </c>
      <c r="E2446" t="s">
        <v>4249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45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308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</row>
    <row r="2447" spans="1:83" x14ac:dyDescent="0.3">
      <c r="A2447" t="s">
        <v>633</v>
      </c>
      <c r="B2447" t="s">
        <v>1511</v>
      </c>
      <c r="C2447" t="s">
        <v>6662</v>
      </c>
      <c r="D2447" t="s">
        <v>1550</v>
      </c>
      <c r="E2447" t="s">
        <v>4249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50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508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</row>
    <row r="2448" spans="1:83" x14ac:dyDescent="0.3">
      <c r="A2448" t="s">
        <v>633</v>
      </c>
      <c r="B2448" t="s">
        <v>1551</v>
      </c>
      <c r="C2448" t="s">
        <v>6663</v>
      </c>
      <c r="D2448" t="s">
        <v>1553</v>
      </c>
      <c r="E2448" t="s">
        <v>4249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229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</row>
    <row r="2449" spans="1:83" x14ac:dyDescent="0.3">
      <c r="A2449" t="s">
        <v>633</v>
      </c>
      <c r="B2449" t="s">
        <v>1551</v>
      </c>
      <c r="C2449" t="s">
        <v>6664</v>
      </c>
      <c r="D2449" t="s">
        <v>1557</v>
      </c>
      <c r="E2449" t="s">
        <v>4249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66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</row>
    <row r="2450" spans="1:83" x14ac:dyDescent="0.3">
      <c r="A2450" t="s">
        <v>633</v>
      </c>
      <c r="B2450" t="s">
        <v>1551</v>
      </c>
      <c r="C2450" t="s">
        <v>6665</v>
      </c>
      <c r="D2450" t="s">
        <v>1558</v>
      </c>
      <c r="E2450" t="s">
        <v>4249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1008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</row>
    <row r="2451" spans="1:83" x14ac:dyDescent="0.3">
      <c r="A2451" t="s">
        <v>633</v>
      </c>
      <c r="B2451" t="s">
        <v>1551</v>
      </c>
      <c r="C2451" t="s">
        <v>6666</v>
      </c>
      <c r="D2451" t="s">
        <v>1561</v>
      </c>
      <c r="E2451" t="s">
        <v>4249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60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249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</row>
    <row r="2452" spans="1:83" x14ac:dyDescent="0.3">
      <c r="A2452" t="s">
        <v>633</v>
      </c>
      <c r="B2452" t="s">
        <v>1551</v>
      </c>
      <c r="C2452" t="s">
        <v>6667</v>
      </c>
      <c r="D2452" t="s">
        <v>1563</v>
      </c>
      <c r="E2452" t="s">
        <v>4249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72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</row>
    <row r="2453" spans="1:83" x14ac:dyDescent="0.3">
      <c r="A2453" t="s">
        <v>633</v>
      </c>
      <c r="B2453" t="s">
        <v>1551</v>
      </c>
      <c r="C2453" t="s">
        <v>6668</v>
      </c>
      <c r="D2453" t="s">
        <v>550</v>
      </c>
      <c r="E2453" t="s">
        <v>4249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87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</row>
    <row r="2454" spans="1:83" x14ac:dyDescent="0.3">
      <c r="A2454" t="s">
        <v>633</v>
      </c>
      <c r="B2454" t="s">
        <v>1551</v>
      </c>
      <c r="C2454" t="s">
        <v>6664</v>
      </c>
      <c r="D2454" t="s">
        <v>1565</v>
      </c>
      <c r="E2454" t="s">
        <v>4249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100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375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17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</row>
    <row r="2455" spans="1:83" x14ac:dyDescent="0.3">
      <c r="A2455" t="s">
        <v>633</v>
      </c>
      <c r="B2455" t="s">
        <v>1551</v>
      </c>
      <c r="C2455" t="s">
        <v>4368</v>
      </c>
      <c r="D2455" t="s">
        <v>4244</v>
      </c>
      <c r="E2455" t="s">
        <v>4249</v>
      </c>
      <c r="F2455">
        <v>0</v>
      </c>
      <c r="G2455">
        <v>0</v>
      </c>
      <c r="H2455">
        <v>27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</row>
    <row r="2456" spans="1:83" x14ac:dyDescent="0.3">
      <c r="A2456" t="s">
        <v>633</v>
      </c>
      <c r="B2456" t="s">
        <v>1551</v>
      </c>
      <c r="C2456" t="s">
        <v>6669</v>
      </c>
      <c r="D2456" t="s">
        <v>1195</v>
      </c>
      <c r="E2456" t="s">
        <v>4249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187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</row>
    <row r="2457" spans="1:83" x14ac:dyDescent="0.3">
      <c r="A2457" t="s">
        <v>633</v>
      </c>
      <c r="B2457" t="s">
        <v>1551</v>
      </c>
      <c r="C2457" t="s">
        <v>6670</v>
      </c>
      <c r="D2457" t="s">
        <v>1571</v>
      </c>
      <c r="E2457" t="s">
        <v>4249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1987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</row>
    <row r="2458" spans="1:83" x14ac:dyDescent="0.3">
      <c r="A2458" t="s">
        <v>633</v>
      </c>
      <c r="B2458" t="s">
        <v>1307</v>
      </c>
      <c r="C2458" t="s">
        <v>6671</v>
      </c>
      <c r="D2458" t="s">
        <v>1579</v>
      </c>
      <c r="E2458" t="s">
        <v>4249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28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</row>
    <row r="2459" spans="1:83" x14ac:dyDescent="0.3">
      <c r="A2459" t="s">
        <v>633</v>
      </c>
      <c r="B2459" t="s">
        <v>1307</v>
      </c>
      <c r="C2459" t="s">
        <v>6672</v>
      </c>
      <c r="D2459" t="s">
        <v>1580</v>
      </c>
      <c r="E2459" t="s">
        <v>4249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130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</row>
    <row r="2460" spans="1:83" x14ac:dyDescent="0.3">
      <c r="A2460" t="s">
        <v>633</v>
      </c>
      <c r="B2460" t="s">
        <v>1307</v>
      </c>
      <c r="C2460" t="s">
        <v>6673</v>
      </c>
      <c r="D2460" t="s">
        <v>1581</v>
      </c>
      <c r="E2460" t="s">
        <v>4249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144</v>
      </c>
      <c r="S2460">
        <v>0</v>
      </c>
      <c r="T2460">
        <v>7</v>
      </c>
      <c r="U2460">
        <v>0</v>
      </c>
      <c r="V2460">
        <v>0</v>
      </c>
      <c r="W2460">
        <v>0</v>
      </c>
      <c r="X2460">
        <v>510</v>
      </c>
      <c r="Y2460">
        <v>0</v>
      </c>
      <c r="Z2460">
        <v>0</v>
      </c>
      <c r="AA2460">
        <v>0</v>
      </c>
      <c r="AB2460">
        <v>20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148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3226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</row>
    <row r="2461" spans="1:83" x14ac:dyDescent="0.3">
      <c r="A2461" t="s">
        <v>633</v>
      </c>
      <c r="B2461" t="s">
        <v>1307</v>
      </c>
      <c r="C2461" t="s">
        <v>6674</v>
      </c>
      <c r="D2461" t="s">
        <v>1582</v>
      </c>
      <c r="E2461" t="s">
        <v>4249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1127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</row>
    <row r="2462" spans="1:83" x14ac:dyDescent="0.3">
      <c r="A2462" t="s">
        <v>633</v>
      </c>
      <c r="B2462" t="s">
        <v>1307</v>
      </c>
      <c r="C2462" t="s">
        <v>6674</v>
      </c>
      <c r="D2462" t="s">
        <v>1584</v>
      </c>
      <c r="E2462" t="s">
        <v>4249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9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</row>
    <row r="2463" spans="1:83" x14ac:dyDescent="0.3">
      <c r="A2463" t="s">
        <v>633</v>
      </c>
      <c r="B2463" t="s">
        <v>1307</v>
      </c>
      <c r="C2463" t="s">
        <v>6675</v>
      </c>
      <c r="D2463" t="s">
        <v>1587</v>
      </c>
      <c r="E2463" t="s">
        <v>4249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58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</row>
    <row r="2464" spans="1:83" x14ac:dyDescent="0.3">
      <c r="A2464" t="s">
        <v>633</v>
      </c>
      <c r="B2464" t="s">
        <v>1307</v>
      </c>
      <c r="C2464" t="s">
        <v>6676</v>
      </c>
      <c r="D2464" t="s">
        <v>1591</v>
      </c>
      <c r="E2464" t="s">
        <v>4249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381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</row>
    <row r="2465" spans="1:83" x14ac:dyDescent="0.3">
      <c r="A2465" t="s">
        <v>633</v>
      </c>
      <c r="B2465" t="s">
        <v>1307</v>
      </c>
      <c r="C2465" t="s">
        <v>6677</v>
      </c>
      <c r="D2465" t="s">
        <v>1308</v>
      </c>
      <c r="E2465" t="s">
        <v>6678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35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8</v>
      </c>
      <c r="S2465">
        <v>0</v>
      </c>
      <c r="T2465">
        <v>410</v>
      </c>
      <c r="U2465">
        <v>0</v>
      </c>
      <c r="V2465">
        <v>0</v>
      </c>
      <c r="W2465">
        <v>133</v>
      </c>
      <c r="X2465">
        <v>660</v>
      </c>
      <c r="Y2465">
        <v>0</v>
      </c>
      <c r="Z2465">
        <v>112</v>
      </c>
      <c r="AA2465">
        <v>0</v>
      </c>
      <c r="AB2465">
        <v>691</v>
      </c>
      <c r="AC2465">
        <v>621</v>
      </c>
      <c r="AD2465">
        <v>17693</v>
      </c>
      <c r="AE2465">
        <v>0</v>
      </c>
      <c r="AF2465">
        <v>10015</v>
      </c>
      <c r="AG2465">
        <v>0</v>
      </c>
      <c r="AH2465">
        <v>0</v>
      </c>
      <c r="AI2465">
        <v>674</v>
      </c>
      <c r="AJ2465">
        <v>0</v>
      </c>
      <c r="AK2465">
        <v>0</v>
      </c>
      <c r="AL2465">
        <v>0</v>
      </c>
      <c r="AM2465">
        <v>0</v>
      </c>
      <c r="AN2465">
        <v>138</v>
      </c>
      <c r="AO2465">
        <v>0</v>
      </c>
      <c r="AP2465">
        <v>0</v>
      </c>
      <c r="AQ2465">
        <v>0</v>
      </c>
      <c r="AR2465">
        <v>0</v>
      </c>
      <c r="AS2465">
        <v>10179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</row>
    <row r="2466" spans="1:83" x14ac:dyDescent="0.3">
      <c r="A2466" t="s">
        <v>633</v>
      </c>
      <c r="B2466" t="s">
        <v>1307</v>
      </c>
      <c r="C2466" t="s">
        <v>6679</v>
      </c>
      <c r="D2466" t="s">
        <v>1310</v>
      </c>
      <c r="E2466" t="s">
        <v>4249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5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22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</row>
    <row r="2467" spans="1:83" x14ac:dyDescent="0.3">
      <c r="A2467" t="s">
        <v>633</v>
      </c>
      <c r="B2467" t="s">
        <v>634</v>
      </c>
      <c r="C2467" t="s">
        <v>6680</v>
      </c>
      <c r="D2467" t="s">
        <v>1311</v>
      </c>
      <c r="E2467" t="s">
        <v>4249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212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</row>
    <row r="2468" spans="1:83" x14ac:dyDescent="0.3">
      <c r="A2468" t="s">
        <v>633</v>
      </c>
      <c r="B2468" t="s">
        <v>634</v>
      </c>
      <c r="C2468" t="s">
        <v>6681</v>
      </c>
      <c r="D2468" t="s">
        <v>1312</v>
      </c>
      <c r="E2468" t="s">
        <v>4249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257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</row>
    <row r="2469" spans="1:83" x14ac:dyDescent="0.3">
      <c r="A2469" t="s">
        <v>633</v>
      </c>
      <c r="B2469" t="s">
        <v>634</v>
      </c>
      <c r="C2469" t="s">
        <v>6682</v>
      </c>
      <c r="D2469" t="s">
        <v>1313</v>
      </c>
      <c r="E2469" t="s">
        <v>4249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64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</row>
    <row r="2470" spans="1:83" x14ac:dyDescent="0.3">
      <c r="A2470" t="s">
        <v>633</v>
      </c>
      <c r="B2470" t="s">
        <v>634</v>
      </c>
      <c r="C2470" t="s">
        <v>6683</v>
      </c>
      <c r="D2470" t="s">
        <v>1314</v>
      </c>
      <c r="E2470" t="s">
        <v>4249</v>
      </c>
      <c r="F2470">
        <v>0</v>
      </c>
      <c r="G2470">
        <v>0</v>
      </c>
      <c r="H2470">
        <v>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196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</row>
    <row r="2471" spans="1:83" x14ac:dyDescent="0.3">
      <c r="A2471" t="s">
        <v>633</v>
      </c>
      <c r="B2471" t="s">
        <v>634</v>
      </c>
      <c r="C2471" t="s">
        <v>6684</v>
      </c>
      <c r="D2471" t="s">
        <v>1315</v>
      </c>
      <c r="E2471" t="s">
        <v>4249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299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662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</row>
    <row r="2472" spans="1:83" x14ac:dyDescent="0.3">
      <c r="A2472" t="s">
        <v>633</v>
      </c>
      <c r="B2472" t="s">
        <v>634</v>
      </c>
      <c r="C2472" t="s">
        <v>6685</v>
      </c>
      <c r="D2472" t="s">
        <v>1316</v>
      </c>
      <c r="E2472" t="s">
        <v>4250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194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</row>
    <row r="2473" spans="1:83" x14ac:dyDescent="0.3">
      <c r="A2473" t="s">
        <v>633</v>
      </c>
      <c r="B2473" t="s">
        <v>634</v>
      </c>
      <c r="C2473" t="s">
        <v>6686</v>
      </c>
      <c r="D2473" t="s">
        <v>1317</v>
      </c>
      <c r="E2473" t="s">
        <v>4250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149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</row>
    <row r="2474" spans="1:83" x14ac:dyDescent="0.3">
      <c r="A2474" t="s">
        <v>633</v>
      </c>
      <c r="B2474" t="s">
        <v>634</v>
      </c>
      <c r="C2474" t="s">
        <v>6687</v>
      </c>
      <c r="D2474" t="s">
        <v>1318</v>
      </c>
      <c r="E2474" t="s">
        <v>4250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</row>
    <row r="2475" spans="1:83" x14ac:dyDescent="0.3">
      <c r="A2475" t="s">
        <v>633</v>
      </c>
      <c r="B2475" t="s">
        <v>634</v>
      </c>
      <c r="C2475" t="s">
        <v>6688</v>
      </c>
      <c r="D2475" t="s">
        <v>1320</v>
      </c>
      <c r="E2475" t="s">
        <v>4249</v>
      </c>
      <c r="F2475">
        <v>0</v>
      </c>
      <c r="G2475">
        <v>0</v>
      </c>
      <c r="H2475">
        <v>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509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</row>
    <row r="2476" spans="1:83" x14ac:dyDescent="0.3">
      <c r="A2476" t="s">
        <v>633</v>
      </c>
      <c r="B2476" t="s">
        <v>634</v>
      </c>
      <c r="C2476" t="s">
        <v>6689</v>
      </c>
      <c r="D2476" t="s">
        <v>1321</v>
      </c>
      <c r="E2476" t="s">
        <v>4249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20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</row>
    <row r="2477" spans="1:83" x14ac:dyDescent="0.3">
      <c r="A2477" t="s">
        <v>633</v>
      </c>
      <c r="B2477" t="s">
        <v>634</v>
      </c>
      <c r="C2477" t="s">
        <v>6690</v>
      </c>
      <c r="D2477" t="s">
        <v>1322</v>
      </c>
      <c r="E2477" t="s">
        <v>4249</v>
      </c>
      <c r="F2477">
        <v>0</v>
      </c>
      <c r="G2477">
        <v>0</v>
      </c>
      <c r="H2477">
        <v>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83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</row>
    <row r="2478" spans="1:83" x14ac:dyDescent="0.3">
      <c r="A2478" t="s">
        <v>633</v>
      </c>
      <c r="B2478" t="s">
        <v>634</v>
      </c>
      <c r="C2478" t="s">
        <v>6691</v>
      </c>
      <c r="D2478" t="s">
        <v>1323</v>
      </c>
      <c r="E2478" t="s">
        <v>4249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139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361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</row>
    <row r="2479" spans="1:83" x14ac:dyDescent="0.3">
      <c r="A2479" t="s">
        <v>633</v>
      </c>
      <c r="B2479" t="s">
        <v>634</v>
      </c>
      <c r="C2479" t="s">
        <v>6692</v>
      </c>
      <c r="D2479" t="s">
        <v>635</v>
      </c>
      <c r="E2479" t="s">
        <v>4249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810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</row>
    <row r="2480" spans="1:83" x14ac:dyDescent="0.3">
      <c r="A2480" t="s">
        <v>633</v>
      </c>
      <c r="B2480" t="s">
        <v>636</v>
      </c>
      <c r="C2480" t="s">
        <v>6693</v>
      </c>
      <c r="D2480" t="s">
        <v>639</v>
      </c>
      <c r="E2480" t="s">
        <v>4249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99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67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900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</row>
    <row r="2481" spans="1:83" x14ac:dyDescent="0.3">
      <c r="A2481" t="s">
        <v>633</v>
      </c>
      <c r="B2481" t="s">
        <v>636</v>
      </c>
      <c r="C2481" t="s">
        <v>6694</v>
      </c>
      <c r="D2481" t="s">
        <v>641</v>
      </c>
      <c r="E2481" t="s">
        <v>4249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18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22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4</v>
      </c>
      <c r="AO2481">
        <v>0</v>
      </c>
      <c r="AP2481">
        <v>0</v>
      </c>
      <c r="AQ2481">
        <v>0</v>
      </c>
      <c r="AR2481">
        <v>0</v>
      </c>
      <c r="AS2481">
        <v>246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</row>
    <row r="2482" spans="1:83" x14ac:dyDescent="0.3">
      <c r="A2482" t="s">
        <v>633</v>
      </c>
      <c r="B2482" t="s">
        <v>636</v>
      </c>
      <c r="C2482" t="s">
        <v>6695</v>
      </c>
      <c r="D2482" t="s">
        <v>645</v>
      </c>
      <c r="E2482" t="s">
        <v>4249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51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</row>
    <row r="2483" spans="1:83" x14ac:dyDescent="0.3">
      <c r="A2483" t="s">
        <v>633</v>
      </c>
      <c r="B2483" t="s">
        <v>636</v>
      </c>
      <c r="C2483" t="s">
        <v>6696</v>
      </c>
      <c r="D2483" t="s">
        <v>647</v>
      </c>
      <c r="E2483" t="s">
        <v>4249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64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</row>
    <row r="2484" spans="1:83" x14ac:dyDescent="0.3">
      <c r="A2484" t="s">
        <v>633</v>
      </c>
      <c r="B2484" t="s">
        <v>636</v>
      </c>
      <c r="C2484" t="s">
        <v>6697</v>
      </c>
      <c r="D2484" t="s">
        <v>649</v>
      </c>
      <c r="E2484" t="s">
        <v>4249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40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12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</row>
    <row r="2485" spans="1:83" x14ac:dyDescent="0.3">
      <c r="A2485" t="s">
        <v>633</v>
      </c>
      <c r="B2485" t="s">
        <v>636</v>
      </c>
      <c r="C2485" t="s">
        <v>6698</v>
      </c>
      <c r="D2485" t="s">
        <v>379</v>
      </c>
      <c r="E2485" t="s">
        <v>4864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967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487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76</v>
      </c>
      <c r="AO2485">
        <v>0</v>
      </c>
      <c r="AP2485">
        <v>0</v>
      </c>
      <c r="AQ2485">
        <v>0</v>
      </c>
      <c r="AR2485">
        <v>0</v>
      </c>
      <c r="AS2485">
        <v>5077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7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</row>
    <row r="2486" spans="1:83" x14ac:dyDescent="0.3">
      <c r="A2486" t="s">
        <v>633</v>
      </c>
      <c r="B2486" t="s">
        <v>636</v>
      </c>
      <c r="C2486" t="s">
        <v>6699</v>
      </c>
      <c r="D2486" t="s">
        <v>652</v>
      </c>
      <c r="E2486" t="s">
        <v>4249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142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280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1595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</row>
    <row r="2487" spans="1:83" x14ac:dyDescent="0.3">
      <c r="A2487" t="s">
        <v>633</v>
      </c>
      <c r="B2487" t="s">
        <v>636</v>
      </c>
      <c r="C2487" t="s">
        <v>6700</v>
      </c>
      <c r="D2487" t="s">
        <v>1532</v>
      </c>
      <c r="E2487" t="s">
        <v>4249</v>
      </c>
      <c r="F2487">
        <v>0</v>
      </c>
      <c r="G2487">
        <v>0</v>
      </c>
      <c r="H2487">
        <v>2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111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</row>
    <row r="2488" spans="1:83" x14ac:dyDescent="0.3">
      <c r="A2488" t="s">
        <v>633</v>
      </c>
      <c r="B2488" t="s">
        <v>1046</v>
      </c>
      <c r="C2488" t="s">
        <v>6701</v>
      </c>
      <c r="D2488" t="s">
        <v>1614</v>
      </c>
      <c r="E2488" t="s">
        <v>4249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71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</row>
    <row r="2489" spans="1:83" x14ac:dyDescent="0.3">
      <c r="A2489" t="s">
        <v>633</v>
      </c>
      <c r="B2489" t="s">
        <v>1046</v>
      </c>
      <c r="C2489" t="s">
        <v>6702</v>
      </c>
      <c r="D2489" t="s">
        <v>1615</v>
      </c>
      <c r="E2489" t="s">
        <v>4249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85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</row>
    <row r="2490" spans="1:83" x14ac:dyDescent="0.3">
      <c r="A2490" t="s">
        <v>633</v>
      </c>
      <c r="B2490" t="s">
        <v>1046</v>
      </c>
      <c r="C2490" t="s">
        <v>6703</v>
      </c>
      <c r="D2490" t="s">
        <v>1616</v>
      </c>
      <c r="E2490" t="s">
        <v>4249</v>
      </c>
      <c r="F2490">
        <v>0</v>
      </c>
      <c r="G2490">
        <v>0</v>
      </c>
      <c r="H2490">
        <v>5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183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</row>
    <row r="2491" spans="1:83" x14ac:dyDescent="0.3">
      <c r="A2491" t="s">
        <v>633</v>
      </c>
      <c r="B2491" t="s">
        <v>1046</v>
      </c>
      <c r="C2491" t="s">
        <v>6704</v>
      </c>
      <c r="D2491" t="s">
        <v>1617</v>
      </c>
      <c r="E2491" t="s">
        <v>4249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202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</row>
    <row r="2492" spans="1:83" x14ac:dyDescent="0.3">
      <c r="A2492" t="s">
        <v>633</v>
      </c>
      <c r="B2492" t="s">
        <v>1046</v>
      </c>
      <c r="C2492" t="s">
        <v>6705</v>
      </c>
      <c r="D2492" t="s">
        <v>1618</v>
      </c>
      <c r="E2492" t="s">
        <v>4250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</row>
    <row r="2493" spans="1:83" x14ac:dyDescent="0.3">
      <c r="A2493" t="s">
        <v>633</v>
      </c>
      <c r="B2493" t="s">
        <v>1046</v>
      </c>
      <c r="C2493" t="s">
        <v>6706</v>
      </c>
      <c r="D2493" t="s">
        <v>1619</v>
      </c>
      <c r="E2493" t="s">
        <v>4249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34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</row>
    <row r="2494" spans="1:83" x14ac:dyDescent="0.3">
      <c r="A2494" t="s">
        <v>633</v>
      </c>
      <c r="B2494" t="s">
        <v>1046</v>
      </c>
      <c r="C2494" t="s">
        <v>6707</v>
      </c>
      <c r="D2494" t="s">
        <v>1621</v>
      </c>
      <c r="E2494" t="s">
        <v>4249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9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</row>
    <row r="2495" spans="1:83" x14ac:dyDescent="0.3">
      <c r="A2495" t="s">
        <v>633</v>
      </c>
      <c r="B2495" t="s">
        <v>1046</v>
      </c>
      <c r="C2495" t="s">
        <v>6705</v>
      </c>
      <c r="D2495" t="s">
        <v>1624</v>
      </c>
      <c r="E2495" t="s">
        <v>4249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252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</row>
    <row r="2496" spans="1:83" x14ac:dyDescent="0.3">
      <c r="A2496" t="s">
        <v>633</v>
      </c>
      <c r="B2496" t="s">
        <v>1046</v>
      </c>
      <c r="C2496" t="s">
        <v>6708</v>
      </c>
      <c r="D2496" t="s">
        <v>1627</v>
      </c>
      <c r="E2496" t="s">
        <v>4249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1067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</row>
    <row r="2497" spans="1:83" x14ac:dyDescent="0.3">
      <c r="A2497" t="s">
        <v>633</v>
      </c>
      <c r="B2497" t="s">
        <v>1046</v>
      </c>
      <c r="C2497" t="s">
        <v>6709</v>
      </c>
      <c r="D2497" t="s">
        <v>1628</v>
      </c>
      <c r="E2497" t="s">
        <v>4249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29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</row>
    <row r="2498" spans="1:83" x14ac:dyDescent="0.3">
      <c r="A2498" t="s">
        <v>633</v>
      </c>
      <c r="B2498" t="s">
        <v>1046</v>
      </c>
      <c r="C2498" t="s">
        <v>6710</v>
      </c>
      <c r="D2498" t="s">
        <v>1630</v>
      </c>
      <c r="E2498" t="s">
        <v>4249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86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136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196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82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</row>
    <row r="2499" spans="1:83" x14ac:dyDescent="0.3">
      <c r="A2499" t="s">
        <v>633</v>
      </c>
      <c r="B2499" t="s">
        <v>1046</v>
      </c>
      <c r="C2499" t="s">
        <v>6711</v>
      </c>
      <c r="D2499" t="s">
        <v>1631</v>
      </c>
      <c r="E2499" t="s">
        <v>4249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</row>
    <row r="2500" spans="1:83" x14ac:dyDescent="0.3">
      <c r="A2500" t="s">
        <v>633</v>
      </c>
      <c r="B2500" t="s">
        <v>1046</v>
      </c>
      <c r="C2500" t="s">
        <v>6705</v>
      </c>
      <c r="D2500" t="s">
        <v>1632</v>
      </c>
      <c r="E2500" t="s">
        <v>4250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55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</row>
    <row r="2501" spans="1:83" x14ac:dyDescent="0.3">
      <c r="A2501" t="s">
        <v>633</v>
      </c>
      <c r="B2501" t="s">
        <v>1046</v>
      </c>
      <c r="C2501" t="s">
        <v>6712</v>
      </c>
      <c r="D2501" t="s">
        <v>1210</v>
      </c>
      <c r="E2501" t="s">
        <v>4249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1795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</row>
    <row r="2502" spans="1:83" x14ac:dyDescent="0.3">
      <c r="A2502" t="s">
        <v>633</v>
      </c>
      <c r="B2502" t="s">
        <v>1046</v>
      </c>
      <c r="C2502" t="s">
        <v>6713</v>
      </c>
      <c r="D2502" t="s">
        <v>1212</v>
      </c>
      <c r="E2502" t="s">
        <v>4249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35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</row>
    <row r="2503" spans="1:83" x14ac:dyDescent="0.3">
      <c r="A2503" t="s">
        <v>633</v>
      </c>
      <c r="B2503" t="s">
        <v>1046</v>
      </c>
      <c r="C2503" t="s">
        <v>6714</v>
      </c>
      <c r="D2503" t="s">
        <v>1160</v>
      </c>
      <c r="E2503" t="s">
        <v>4249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160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</row>
    <row r="2504" spans="1:83" x14ac:dyDescent="0.3">
      <c r="A2504" t="s">
        <v>633</v>
      </c>
      <c r="B2504" t="s">
        <v>1046</v>
      </c>
      <c r="C2504" t="s">
        <v>6715</v>
      </c>
      <c r="D2504" t="s">
        <v>13</v>
      </c>
      <c r="E2504" t="s">
        <v>4391</v>
      </c>
      <c r="F2504">
        <v>0</v>
      </c>
      <c r="G2504">
        <v>0</v>
      </c>
      <c r="H2504">
        <v>3</v>
      </c>
      <c r="I2504">
        <v>1</v>
      </c>
      <c r="J2504">
        <v>0</v>
      </c>
      <c r="K2504">
        <v>125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915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950</v>
      </c>
      <c r="AC2504">
        <v>0</v>
      </c>
      <c r="AD2504">
        <v>7</v>
      </c>
      <c r="AE2504">
        <v>0</v>
      </c>
      <c r="AF2504">
        <v>0</v>
      </c>
      <c r="AG2504">
        <v>0</v>
      </c>
      <c r="AH2504">
        <v>0</v>
      </c>
      <c r="AI2504">
        <v>809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18446</v>
      </c>
      <c r="AT2504">
        <v>0</v>
      </c>
      <c r="AU2504">
        <v>0</v>
      </c>
      <c r="AV2504">
        <v>0</v>
      </c>
      <c r="AW2504">
        <v>0</v>
      </c>
      <c r="AX2504">
        <v>2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3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</row>
    <row r="2505" spans="1:83" x14ac:dyDescent="0.3">
      <c r="A2505" t="s">
        <v>633</v>
      </c>
      <c r="B2505" t="s">
        <v>1046</v>
      </c>
      <c r="C2505" t="s">
        <v>6714</v>
      </c>
      <c r="D2505" t="s">
        <v>1213</v>
      </c>
      <c r="E2505" t="s">
        <v>4249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7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</row>
    <row r="2506" spans="1:83" x14ac:dyDescent="0.3">
      <c r="A2506" t="s">
        <v>633</v>
      </c>
      <c r="B2506" t="s">
        <v>1046</v>
      </c>
      <c r="C2506" t="s">
        <v>6716</v>
      </c>
      <c r="D2506" t="s">
        <v>1214</v>
      </c>
      <c r="E2506" t="s">
        <v>4249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103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</row>
    <row r="2507" spans="1:83" x14ac:dyDescent="0.3">
      <c r="A2507" t="s">
        <v>633</v>
      </c>
      <c r="B2507" t="s">
        <v>1215</v>
      </c>
      <c r="C2507" t="s">
        <v>6717</v>
      </c>
      <c r="D2507" t="s">
        <v>1221</v>
      </c>
      <c r="E2507" t="s">
        <v>4249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11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</row>
    <row r="2508" spans="1:83" x14ac:dyDescent="0.3">
      <c r="A2508" t="s">
        <v>633</v>
      </c>
      <c r="B2508" t="s">
        <v>1215</v>
      </c>
      <c r="C2508" t="s">
        <v>6718</v>
      </c>
      <c r="D2508" t="s">
        <v>1204</v>
      </c>
      <c r="E2508" t="s">
        <v>4249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2144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</row>
    <row r="2509" spans="1:83" x14ac:dyDescent="0.3">
      <c r="A2509" t="s">
        <v>633</v>
      </c>
      <c r="B2509" t="s">
        <v>1215</v>
      </c>
      <c r="C2509" t="s">
        <v>6719</v>
      </c>
      <c r="D2509" t="s">
        <v>1223</v>
      </c>
      <c r="E2509" t="s">
        <v>4249</v>
      </c>
      <c r="F2509">
        <v>0</v>
      </c>
      <c r="G2509">
        <v>0</v>
      </c>
      <c r="H2509">
        <v>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49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</row>
    <row r="2510" spans="1:83" x14ac:dyDescent="0.3">
      <c r="A2510" t="s">
        <v>633</v>
      </c>
      <c r="B2510" t="s">
        <v>1215</v>
      </c>
      <c r="C2510" t="s">
        <v>6718</v>
      </c>
      <c r="D2510" t="s">
        <v>1224</v>
      </c>
      <c r="E2510" t="s">
        <v>4249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98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</row>
    <row r="2511" spans="1:83" x14ac:dyDescent="0.3">
      <c r="A2511" t="s">
        <v>633</v>
      </c>
      <c r="B2511" t="s">
        <v>1215</v>
      </c>
      <c r="C2511" t="s">
        <v>6720</v>
      </c>
      <c r="D2511" t="s">
        <v>1497</v>
      </c>
      <c r="E2511" t="s">
        <v>4249</v>
      </c>
      <c r="F2511">
        <v>0</v>
      </c>
      <c r="G2511">
        <v>0</v>
      </c>
      <c r="H2511">
        <v>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30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</row>
    <row r="2512" spans="1:83" x14ac:dyDescent="0.3">
      <c r="A2512" t="s">
        <v>633</v>
      </c>
      <c r="B2512" t="s">
        <v>1215</v>
      </c>
      <c r="C2512" t="s">
        <v>6721</v>
      </c>
      <c r="D2512" t="s">
        <v>1463</v>
      </c>
      <c r="E2512" t="s">
        <v>4249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27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</row>
    <row r="2513" spans="1:83" x14ac:dyDescent="0.3">
      <c r="A2513" t="s">
        <v>633</v>
      </c>
      <c r="B2513" t="s">
        <v>1215</v>
      </c>
      <c r="C2513" t="s">
        <v>6717</v>
      </c>
      <c r="D2513" t="s">
        <v>1225</v>
      </c>
      <c r="E2513" t="s">
        <v>4249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183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</row>
    <row r="2514" spans="1:83" x14ac:dyDescent="0.3">
      <c r="A2514" t="s">
        <v>633</v>
      </c>
      <c r="B2514" t="s">
        <v>1215</v>
      </c>
      <c r="C2514" t="s">
        <v>6722</v>
      </c>
      <c r="D2514" t="s">
        <v>1227</v>
      </c>
      <c r="E2514" t="s">
        <v>4249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59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</row>
    <row r="2515" spans="1:83" x14ac:dyDescent="0.3">
      <c r="A2515" t="s">
        <v>633</v>
      </c>
      <c r="B2515" t="s">
        <v>1215</v>
      </c>
      <c r="C2515" t="s">
        <v>6723</v>
      </c>
      <c r="D2515" t="s">
        <v>622</v>
      </c>
      <c r="E2515" t="s">
        <v>4249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324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</row>
    <row r="2516" spans="1:83" x14ac:dyDescent="0.3">
      <c r="A2516" t="s">
        <v>633</v>
      </c>
      <c r="B2516" t="s">
        <v>1215</v>
      </c>
      <c r="C2516" t="s">
        <v>6724</v>
      </c>
      <c r="D2516" t="s">
        <v>1231</v>
      </c>
      <c r="E2516" t="s">
        <v>4249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211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</row>
    <row r="2517" spans="1:83" x14ac:dyDescent="0.3">
      <c r="A2517" t="s">
        <v>633</v>
      </c>
      <c r="B2517" t="s">
        <v>4240</v>
      </c>
      <c r="C2517" t="s">
        <v>4368</v>
      </c>
      <c r="D2517" t="s">
        <v>4244</v>
      </c>
      <c r="E2517" t="s">
        <v>5309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</row>
    <row r="2518" spans="1:83" x14ac:dyDescent="0.3">
      <c r="A2518" t="s">
        <v>1232</v>
      </c>
      <c r="B2518" t="s">
        <v>1233</v>
      </c>
      <c r="C2518" t="s">
        <v>6725</v>
      </c>
      <c r="D2518" t="s">
        <v>1234</v>
      </c>
      <c r="E2518" t="s">
        <v>4249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2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46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199</v>
      </c>
      <c r="AC2518">
        <v>0</v>
      </c>
      <c r="AD2518">
        <v>0</v>
      </c>
      <c r="AE2518">
        <v>0</v>
      </c>
      <c r="AF2518">
        <v>703</v>
      </c>
      <c r="AG2518">
        <v>0</v>
      </c>
      <c r="AH2518">
        <v>0</v>
      </c>
      <c r="AI2518">
        <v>371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</row>
    <row r="2519" spans="1:83" x14ac:dyDescent="0.3">
      <c r="A2519" t="s">
        <v>1232</v>
      </c>
      <c r="B2519" t="s">
        <v>1233</v>
      </c>
      <c r="C2519" t="s">
        <v>6726</v>
      </c>
      <c r="D2519" t="s">
        <v>1235</v>
      </c>
      <c r="E2519" t="s">
        <v>4250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11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37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96</v>
      </c>
      <c r="AC2519">
        <v>0</v>
      </c>
      <c r="AD2519">
        <v>0</v>
      </c>
      <c r="AE2519">
        <v>0</v>
      </c>
      <c r="AF2519">
        <v>360</v>
      </c>
      <c r="AG2519">
        <v>0</v>
      </c>
      <c r="AH2519">
        <v>0</v>
      </c>
      <c r="AI2519">
        <v>551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</row>
    <row r="2520" spans="1:83" x14ac:dyDescent="0.3">
      <c r="A2520" t="s">
        <v>1232</v>
      </c>
      <c r="B2520" t="s">
        <v>1236</v>
      </c>
      <c r="C2520" t="s">
        <v>6727</v>
      </c>
      <c r="D2520" t="s">
        <v>1237</v>
      </c>
      <c r="E2520" t="s">
        <v>6728</v>
      </c>
      <c r="F2520">
        <v>0</v>
      </c>
      <c r="G2520">
        <v>0</v>
      </c>
      <c r="H2520">
        <v>4</v>
      </c>
      <c r="I2520">
        <v>1</v>
      </c>
      <c r="J2520">
        <v>0</v>
      </c>
      <c r="K2520">
        <v>0</v>
      </c>
      <c r="L2520">
        <v>6307</v>
      </c>
      <c r="M2520">
        <v>0</v>
      </c>
      <c r="N2520">
        <v>0</v>
      </c>
      <c r="O2520">
        <v>1179</v>
      </c>
      <c r="P2520">
        <v>0</v>
      </c>
      <c r="Q2520">
        <v>0</v>
      </c>
      <c r="R2520">
        <v>911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19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728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12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</row>
    <row r="2521" spans="1:83" x14ac:dyDescent="0.3">
      <c r="A2521" t="s">
        <v>1232</v>
      </c>
      <c r="B2521" t="s">
        <v>1236</v>
      </c>
      <c r="C2521" t="s">
        <v>6729</v>
      </c>
      <c r="D2521" t="s">
        <v>1238</v>
      </c>
      <c r="E2521" t="s">
        <v>4861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26</v>
      </c>
      <c r="M2521">
        <v>0</v>
      </c>
      <c r="N2521">
        <v>0</v>
      </c>
      <c r="O2521">
        <v>35</v>
      </c>
      <c r="P2521">
        <v>0</v>
      </c>
      <c r="Q2521">
        <v>0</v>
      </c>
      <c r="R2521">
        <v>28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</row>
    <row r="2522" spans="1:83" x14ac:dyDescent="0.3">
      <c r="A2522" t="s">
        <v>1232</v>
      </c>
      <c r="B2522" t="s">
        <v>1236</v>
      </c>
      <c r="C2522" t="s">
        <v>6730</v>
      </c>
      <c r="D2522" t="s">
        <v>1240</v>
      </c>
      <c r="E2522" t="s">
        <v>4374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86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</row>
    <row r="2523" spans="1:83" x14ac:dyDescent="0.3">
      <c r="A2523" t="s">
        <v>1232</v>
      </c>
      <c r="B2523" t="s">
        <v>1236</v>
      </c>
      <c r="C2523" t="s">
        <v>6731</v>
      </c>
      <c r="D2523" t="s">
        <v>1242</v>
      </c>
      <c r="E2523" t="s">
        <v>4249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23</v>
      </c>
      <c r="M2523">
        <v>0</v>
      </c>
      <c r="N2523">
        <v>0</v>
      </c>
      <c r="O2523">
        <v>401</v>
      </c>
      <c r="P2523">
        <v>0</v>
      </c>
      <c r="Q2523">
        <v>0</v>
      </c>
      <c r="R2523">
        <v>82</v>
      </c>
      <c r="S2523">
        <v>0</v>
      </c>
      <c r="T2523">
        <v>0</v>
      </c>
      <c r="U2523">
        <v>355</v>
      </c>
      <c r="V2523">
        <v>0</v>
      </c>
      <c r="W2523">
        <v>0</v>
      </c>
      <c r="X2523">
        <v>1053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1079</v>
      </c>
      <c r="AE2523">
        <v>0</v>
      </c>
      <c r="AF2523">
        <v>1</v>
      </c>
      <c r="AG2523">
        <v>0</v>
      </c>
      <c r="AH2523">
        <v>0</v>
      </c>
      <c r="AI2523">
        <v>218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168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45</v>
      </c>
    </row>
    <row r="2524" spans="1:83" x14ac:dyDescent="0.3">
      <c r="A2524" t="s">
        <v>1232</v>
      </c>
      <c r="B2524" t="s">
        <v>1236</v>
      </c>
      <c r="C2524" t="s">
        <v>6732</v>
      </c>
      <c r="D2524" t="s">
        <v>1243</v>
      </c>
      <c r="E2524" t="s">
        <v>4250</v>
      </c>
      <c r="F2524">
        <v>0</v>
      </c>
      <c r="G2524">
        <v>0</v>
      </c>
      <c r="H2524">
        <v>0</v>
      </c>
      <c r="I2524">
        <v>4</v>
      </c>
      <c r="J2524">
        <v>0</v>
      </c>
      <c r="K2524">
        <v>0</v>
      </c>
      <c r="L2524">
        <v>187</v>
      </c>
      <c r="M2524">
        <v>0</v>
      </c>
      <c r="N2524">
        <v>0</v>
      </c>
      <c r="O2524">
        <v>676</v>
      </c>
      <c r="P2524">
        <v>0</v>
      </c>
      <c r="Q2524">
        <v>0</v>
      </c>
      <c r="R2524">
        <v>37</v>
      </c>
      <c r="S2524">
        <v>0</v>
      </c>
      <c r="T2524">
        <v>0</v>
      </c>
      <c r="U2524">
        <v>607</v>
      </c>
      <c r="V2524">
        <v>0</v>
      </c>
      <c r="W2524">
        <v>0</v>
      </c>
      <c r="X2524">
        <v>1057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907</v>
      </c>
      <c r="AE2524">
        <v>0</v>
      </c>
      <c r="AF2524">
        <v>0</v>
      </c>
      <c r="AG2524">
        <v>0</v>
      </c>
      <c r="AH2524">
        <v>0</v>
      </c>
      <c r="AI2524">
        <v>409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55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</row>
    <row r="2525" spans="1:83" x14ac:dyDescent="0.3">
      <c r="A2525" t="s">
        <v>1232</v>
      </c>
      <c r="B2525" t="s">
        <v>1236</v>
      </c>
      <c r="C2525" t="s">
        <v>6733</v>
      </c>
      <c r="D2525" t="s">
        <v>565</v>
      </c>
      <c r="E2525" t="s">
        <v>4609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19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183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614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688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</row>
    <row r="2526" spans="1:83" x14ac:dyDescent="0.3">
      <c r="A2526" t="s">
        <v>1232</v>
      </c>
      <c r="B2526" t="s">
        <v>1236</v>
      </c>
      <c r="C2526" t="s">
        <v>6734</v>
      </c>
      <c r="D2526" t="s">
        <v>1244</v>
      </c>
      <c r="E2526" t="s">
        <v>4250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</row>
    <row r="2527" spans="1:83" x14ac:dyDescent="0.3">
      <c r="A2527" t="s">
        <v>1232</v>
      </c>
      <c r="B2527" t="s">
        <v>1245</v>
      </c>
      <c r="C2527" t="s">
        <v>6735</v>
      </c>
      <c r="D2527" t="s">
        <v>1246</v>
      </c>
      <c r="E2527" t="s">
        <v>4249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10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200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</row>
    <row r="2528" spans="1:83" x14ac:dyDescent="0.3">
      <c r="A2528" t="s">
        <v>1232</v>
      </c>
      <c r="B2528" t="s">
        <v>1245</v>
      </c>
      <c r="C2528" t="s">
        <v>6736</v>
      </c>
      <c r="D2528" t="s">
        <v>1247</v>
      </c>
      <c r="E2528" t="s">
        <v>4249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</row>
    <row r="2529" spans="1:83" x14ac:dyDescent="0.3">
      <c r="A2529" t="s">
        <v>1232</v>
      </c>
      <c r="B2529" t="s">
        <v>1245</v>
      </c>
      <c r="C2529" t="s">
        <v>6737</v>
      </c>
      <c r="D2529" t="s">
        <v>1249</v>
      </c>
      <c r="E2529" t="s">
        <v>4250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</row>
    <row r="2530" spans="1:83" x14ac:dyDescent="0.3">
      <c r="A2530" t="s">
        <v>1232</v>
      </c>
      <c r="B2530" t="s">
        <v>1245</v>
      </c>
      <c r="C2530" t="s">
        <v>6738</v>
      </c>
      <c r="D2530" t="s">
        <v>1250</v>
      </c>
      <c r="E2530" t="s">
        <v>4374</v>
      </c>
      <c r="F2530">
        <v>3</v>
      </c>
      <c r="G2530">
        <v>0</v>
      </c>
      <c r="H2530">
        <v>8</v>
      </c>
      <c r="I2530">
        <v>6</v>
      </c>
      <c r="J2530">
        <v>0</v>
      </c>
      <c r="K2530">
        <v>172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4</v>
      </c>
      <c r="S2530">
        <v>0</v>
      </c>
      <c r="T2530">
        <v>1622</v>
      </c>
      <c r="U2530">
        <v>0</v>
      </c>
      <c r="V2530">
        <v>0</v>
      </c>
      <c r="W2530">
        <v>14</v>
      </c>
      <c r="X2530">
        <v>13</v>
      </c>
      <c r="Y2530">
        <v>0</v>
      </c>
      <c r="Z2530">
        <v>17</v>
      </c>
      <c r="AA2530">
        <v>0</v>
      </c>
      <c r="AB2530">
        <v>971</v>
      </c>
      <c r="AC2530">
        <v>9</v>
      </c>
      <c r="AD2530">
        <v>166</v>
      </c>
      <c r="AE2530">
        <v>0</v>
      </c>
      <c r="AF2530">
        <v>2308</v>
      </c>
      <c r="AG2530">
        <v>0</v>
      </c>
      <c r="AH2530">
        <v>0</v>
      </c>
      <c r="AI2530">
        <v>1640</v>
      </c>
      <c r="AJ2530">
        <v>0</v>
      </c>
      <c r="AK2530">
        <v>0</v>
      </c>
      <c r="AL2530">
        <v>940</v>
      </c>
      <c r="AM2530">
        <v>0</v>
      </c>
      <c r="AN2530">
        <v>386</v>
      </c>
      <c r="AO2530">
        <v>0</v>
      </c>
      <c r="AP2530">
        <v>0</v>
      </c>
      <c r="AQ2530">
        <v>0</v>
      </c>
      <c r="AR2530">
        <v>152</v>
      </c>
      <c r="AS2530">
        <v>1865</v>
      </c>
      <c r="AT2530">
        <v>0</v>
      </c>
      <c r="AU2530">
        <v>0</v>
      </c>
      <c r="AV2530">
        <v>0</v>
      </c>
      <c r="AW2530">
        <v>0</v>
      </c>
      <c r="AX2530">
        <v>93</v>
      </c>
      <c r="AY2530">
        <v>0</v>
      </c>
      <c r="AZ2530">
        <v>0</v>
      </c>
      <c r="BA2530">
        <v>0</v>
      </c>
      <c r="BB2530">
        <v>427</v>
      </c>
      <c r="BC2530">
        <v>0</v>
      </c>
      <c r="BD2530">
        <v>0</v>
      </c>
      <c r="BE2530">
        <v>0</v>
      </c>
      <c r="BF2530">
        <v>26</v>
      </c>
      <c r="BG2530">
        <v>0</v>
      </c>
      <c r="BH2530">
        <v>0</v>
      </c>
      <c r="BI2530">
        <v>0</v>
      </c>
      <c r="BJ2530">
        <v>0</v>
      </c>
      <c r="BK2530">
        <v>3847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104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105</v>
      </c>
    </row>
    <row r="2531" spans="1:83" x14ac:dyDescent="0.3">
      <c r="A2531" t="s">
        <v>1232</v>
      </c>
      <c r="B2531" t="s">
        <v>1245</v>
      </c>
      <c r="C2531" t="s">
        <v>6739</v>
      </c>
      <c r="D2531" t="s">
        <v>1252</v>
      </c>
      <c r="E2531" t="s">
        <v>4249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2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4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24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232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</row>
    <row r="2532" spans="1:83" x14ac:dyDescent="0.3">
      <c r="A2532" t="s">
        <v>1232</v>
      </c>
      <c r="B2532" t="s">
        <v>1253</v>
      </c>
      <c r="C2532" t="s">
        <v>6740</v>
      </c>
      <c r="D2532" t="s">
        <v>1254</v>
      </c>
      <c r="E2532" t="s">
        <v>4375</v>
      </c>
      <c r="F2532">
        <v>0</v>
      </c>
      <c r="G2532">
        <v>0</v>
      </c>
      <c r="H2532">
        <v>2</v>
      </c>
      <c r="I2532">
        <v>1</v>
      </c>
      <c r="J2532">
        <v>0</v>
      </c>
      <c r="K2532">
        <v>0</v>
      </c>
      <c r="L2532">
        <v>38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1430</v>
      </c>
      <c r="S2532">
        <v>0</v>
      </c>
      <c r="T2532">
        <v>0</v>
      </c>
      <c r="U2532">
        <v>0</v>
      </c>
      <c r="V2532">
        <v>0</v>
      </c>
      <c r="W2532">
        <v>1707</v>
      </c>
      <c r="X2532">
        <v>3</v>
      </c>
      <c r="Y2532">
        <v>0</v>
      </c>
      <c r="Z2532">
        <v>0</v>
      </c>
      <c r="AA2532">
        <v>0</v>
      </c>
      <c r="AB2532">
        <v>8</v>
      </c>
      <c r="AC2532">
        <v>0</v>
      </c>
      <c r="AD2532">
        <v>3388</v>
      </c>
      <c r="AE2532">
        <v>0</v>
      </c>
      <c r="AF2532">
        <v>0</v>
      </c>
      <c r="AG2532">
        <v>0</v>
      </c>
      <c r="AH2532">
        <v>0</v>
      </c>
      <c r="AI2532">
        <v>160</v>
      </c>
      <c r="AJ2532">
        <v>0</v>
      </c>
      <c r="AK2532">
        <v>0</v>
      </c>
      <c r="AL2532">
        <v>0</v>
      </c>
      <c r="AM2532">
        <v>0</v>
      </c>
      <c r="AN2532">
        <v>97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7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9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</row>
    <row r="2533" spans="1:83" x14ac:dyDescent="0.3">
      <c r="A2533" t="s">
        <v>1232</v>
      </c>
      <c r="B2533" t="s">
        <v>1253</v>
      </c>
      <c r="C2533" t="s">
        <v>6741</v>
      </c>
      <c r="D2533" t="s">
        <v>1255</v>
      </c>
      <c r="E2533" t="s">
        <v>4374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365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69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</row>
    <row r="2534" spans="1:83" x14ac:dyDescent="0.3">
      <c r="A2534" t="s">
        <v>1232</v>
      </c>
      <c r="B2534" t="s">
        <v>1253</v>
      </c>
      <c r="C2534" t="s">
        <v>6742</v>
      </c>
      <c r="D2534" t="s">
        <v>1256</v>
      </c>
      <c r="E2534" t="s">
        <v>4249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</row>
    <row r="2535" spans="1:83" x14ac:dyDescent="0.3">
      <c r="A2535" t="s">
        <v>1232</v>
      </c>
      <c r="B2535" t="s">
        <v>1257</v>
      </c>
      <c r="C2535" t="s">
        <v>6743</v>
      </c>
      <c r="D2535" t="s">
        <v>1258</v>
      </c>
      <c r="E2535" t="s">
        <v>4375</v>
      </c>
      <c r="F2535">
        <v>0</v>
      </c>
      <c r="G2535">
        <v>0</v>
      </c>
      <c r="H2535">
        <v>1</v>
      </c>
      <c r="I2535">
        <v>1</v>
      </c>
      <c r="J2535">
        <v>0</v>
      </c>
      <c r="K2535">
        <v>0</v>
      </c>
      <c r="L2535">
        <v>31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</row>
    <row r="2536" spans="1:83" x14ac:dyDescent="0.3">
      <c r="A2536" t="s">
        <v>1232</v>
      </c>
      <c r="B2536" t="s">
        <v>1257</v>
      </c>
      <c r="C2536" t="s">
        <v>6744</v>
      </c>
      <c r="D2536" t="s">
        <v>1259</v>
      </c>
      <c r="E2536" t="s">
        <v>4409</v>
      </c>
      <c r="F2536">
        <v>0</v>
      </c>
      <c r="G2536">
        <v>0</v>
      </c>
      <c r="H2536">
        <v>1</v>
      </c>
      <c r="I2536">
        <v>1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2700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</row>
    <row r="2537" spans="1:83" x14ac:dyDescent="0.3">
      <c r="A2537" t="s">
        <v>1232</v>
      </c>
      <c r="B2537" t="s">
        <v>1260</v>
      </c>
      <c r="C2537" t="s">
        <v>6745</v>
      </c>
      <c r="D2537" t="s">
        <v>1261</v>
      </c>
      <c r="E2537" t="s">
        <v>4375</v>
      </c>
      <c r="F2537">
        <v>0</v>
      </c>
      <c r="G2537">
        <v>0</v>
      </c>
      <c r="H2537">
        <v>2</v>
      </c>
      <c r="I2537">
        <v>2</v>
      </c>
      <c r="J2537">
        <v>0</v>
      </c>
      <c r="K2537">
        <v>12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109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406</v>
      </c>
      <c r="AC2537">
        <v>0</v>
      </c>
      <c r="AD2537">
        <v>0</v>
      </c>
      <c r="AE2537">
        <v>0</v>
      </c>
      <c r="AF2537">
        <v>1973</v>
      </c>
      <c r="AG2537">
        <v>0</v>
      </c>
      <c r="AH2537">
        <v>0</v>
      </c>
      <c r="AI2537">
        <v>328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</row>
    <row r="2538" spans="1:83" x14ac:dyDescent="0.3">
      <c r="A2538" t="s">
        <v>1232</v>
      </c>
      <c r="B2538" t="s">
        <v>4240</v>
      </c>
      <c r="C2538" t="s">
        <v>4368</v>
      </c>
      <c r="D2538" t="s">
        <v>4244</v>
      </c>
      <c r="E2538" t="s">
        <v>6746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</row>
    <row r="2539" spans="1:83" x14ac:dyDescent="0.3">
      <c r="A2539" t="s">
        <v>1232</v>
      </c>
      <c r="B2539" t="s">
        <v>787</v>
      </c>
      <c r="C2539" t="s">
        <v>6747</v>
      </c>
      <c r="D2539" t="s">
        <v>1262</v>
      </c>
      <c r="E2539" t="s">
        <v>4249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</row>
    <row r="2540" spans="1:83" x14ac:dyDescent="0.3">
      <c r="A2540" t="s">
        <v>1232</v>
      </c>
      <c r="B2540" t="s">
        <v>787</v>
      </c>
      <c r="C2540" t="s">
        <v>6748</v>
      </c>
      <c r="D2540" t="s">
        <v>1263</v>
      </c>
      <c r="E2540" t="s">
        <v>4250</v>
      </c>
      <c r="F2540">
        <v>0</v>
      </c>
      <c r="G2540">
        <v>0</v>
      </c>
      <c r="H2540">
        <v>3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</row>
    <row r="2541" spans="1:83" x14ac:dyDescent="0.3">
      <c r="A2541" t="s">
        <v>653</v>
      </c>
      <c r="B2541" t="s">
        <v>1265</v>
      </c>
      <c r="C2541" t="s">
        <v>6749</v>
      </c>
      <c r="D2541" t="s">
        <v>1267</v>
      </c>
      <c r="E2541" t="s">
        <v>4249</v>
      </c>
      <c r="F2541">
        <v>0</v>
      </c>
      <c r="G2541">
        <v>0</v>
      </c>
      <c r="H2541">
        <v>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29</v>
      </c>
      <c r="AA2541">
        <v>0</v>
      </c>
      <c r="AB2541">
        <v>0</v>
      </c>
      <c r="AC2541">
        <v>0</v>
      </c>
      <c r="AD2541">
        <v>5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</row>
    <row r="2542" spans="1:83" x14ac:dyDescent="0.3">
      <c r="A2542" t="s">
        <v>653</v>
      </c>
      <c r="B2542" t="s">
        <v>1265</v>
      </c>
      <c r="C2542" t="s">
        <v>6750</v>
      </c>
      <c r="D2542" t="s">
        <v>1268</v>
      </c>
      <c r="E2542" t="s">
        <v>4249</v>
      </c>
      <c r="F2542">
        <v>0</v>
      </c>
      <c r="G2542">
        <v>0</v>
      </c>
      <c r="H2542">
        <v>4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</row>
    <row r="2543" spans="1:83" x14ac:dyDescent="0.3">
      <c r="A2543" t="s">
        <v>653</v>
      </c>
      <c r="B2543" t="s">
        <v>1265</v>
      </c>
      <c r="C2543" t="s">
        <v>6751</v>
      </c>
      <c r="D2543" t="s">
        <v>1269</v>
      </c>
      <c r="E2543" t="s">
        <v>4249</v>
      </c>
      <c r="F2543">
        <v>0</v>
      </c>
      <c r="G2543">
        <v>0</v>
      </c>
      <c r="H2543">
        <v>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135</v>
      </c>
      <c r="AA2543">
        <v>0</v>
      </c>
      <c r="AB2543">
        <v>0</v>
      </c>
      <c r="AC2543">
        <v>0</v>
      </c>
      <c r="AD2543">
        <v>7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2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</row>
    <row r="2544" spans="1:83" x14ac:dyDescent="0.3">
      <c r="A2544" t="s">
        <v>653</v>
      </c>
      <c r="B2544" t="s">
        <v>1265</v>
      </c>
      <c r="C2544" t="s">
        <v>6752</v>
      </c>
      <c r="D2544" t="s">
        <v>1271</v>
      </c>
      <c r="E2544" t="s">
        <v>4249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37</v>
      </c>
      <c r="AA2544">
        <v>0</v>
      </c>
      <c r="AB2544">
        <v>0</v>
      </c>
      <c r="AC2544">
        <v>0</v>
      </c>
      <c r="AD2544">
        <v>7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4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</row>
    <row r="2545" spans="1:83" x14ac:dyDescent="0.3">
      <c r="A2545" t="s">
        <v>653</v>
      </c>
      <c r="B2545" t="s">
        <v>1265</v>
      </c>
      <c r="C2545" t="s">
        <v>6753</v>
      </c>
      <c r="D2545" t="s">
        <v>1272</v>
      </c>
      <c r="E2545" t="s">
        <v>4249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</row>
    <row r="2546" spans="1:83" x14ac:dyDescent="0.3">
      <c r="A2546" t="s">
        <v>653</v>
      </c>
      <c r="B2546" t="s">
        <v>1265</v>
      </c>
      <c r="C2546" t="s">
        <v>6754</v>
      </c>
      <c r="D2546" t="s">
        <v>1273</v>
      </c>
      <c r="E2546" t="s">
        <v>4249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112</v>
      </c>
      <c r="AA2546">
        <v>0</v>
      </c>
      <c r="AB2546">
        <v>0</v>
      </c>
      <c r="AC2546">
        <v>0</v>
      </c>
      <c r="AD2546">
        <v>12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3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</row>
    <row r="2547" spans="1:83" x14ac:dyDescent="0.3">
      <c r="A2547" t="s">
        <v>653</v>
      </c>
      <c r="B2547" t="s">
        <v>1265</v>
      </c>
      <c r="C2547" t="s">
        <v>6755</v>
      </c>
      <c r="D2547" t="s">
        <v>696</v>
      </c>
      <c r="E2547" t="s">
        <v>4249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91</v>
      </c>
      <c r="AA2547">
        <v>0</v>
      </c>
      <c r="AB2547">
        <v>0</v>
      </c>
      <c r="AC2547">
        <v>0</v>
      </c>
      <c r="AD2547">
        <v>12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6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</row>
    <row r="2548" spans="1:83" x14ac:dyDescent="0.3">
      <c r="A2548" t="s">
        <v>653</v>
      </c>
      <c r="B2548" t="s">
        <v>1265</v>
      </c>
      <c r="C2548" t="s">
        <v>6756</v>
      </c>
      <c r="D2548" t="s">
        <v>1274</v>
      </c>
      <c r="E2548" t="s">
        <v>4249</v>
      </c>
      <c r="F2548">
        <v>0</v>
      </c>
      <c r="G2548">
        <v>0</v>
      </c>
      <c r="H2548">
        <v>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87</v>
      </c>
      <c r="AA2548">
        <v>0</v>
      </c>
      <c r="AB2548">
        <v>0</v>
      </c>
      <c r="AC2548">
        <v>0</v>
      </c>
      <c r="AD2548">
        <v>7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2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</row>
    <row r="2549" spans="1:83" x14ac:dyDescent="0.3">
      <c r="A2549" t="s">
        <v>653</v>
      </c>
      <c r="B2549" t="s">
        <v>1265</v>
      </c>
      <c r="C2549" t="s">
        <v>6757</v>
      </c>
      <c r="D2549" t="s">
        <v>1275</v>
      </c>
      <c r="E2549" t="s">
        <v>4249</v>
      </c>
      <c r="F2549">
        <v>0</v>
      </c>
      <c r="G2549">
        <v>0</v>
      </c>
      <c r="H2549">
        <v>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3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6</v>
      </c>
      <c r="Y2549">
        <v>0</v>
      </c>
      <c r="Z2549">
        <v>1518</v>
      </c>
      <c r="AA2549">
        <v>0</v>
      </c>
      <c r="AB2549">
        <v>0</v>
      </c>
      <c r="AC2549">
        <v>0</v>
      </c>
      <c r="AD2549">
        <v>1170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363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26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</row>
    <row r="2550" spans="1:83" x14ac:dyDescent="0.3">
      <c r="A2550" t="s">
        <v>653</v>
      </c>
      <c r="B2550" t="s">
        <v>1265</v>
      </c>
      <c r="C2550" t="s">
        <v>6758</v>
      </c>
      <c r="D2550" t="s">
        <v>1276</v>
      </c>
      <c r="E2550" t="s">
        <v>4249</v>
      </c>
      <c r="F2550">
        <v>0</v>
      </c>
      <c r="G2550">
        <v>0</v>
      </c>
      <c r="H2550">
        <v>5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221</v>
      </c>
      <c r="AA2550">
        <v>0</v>
      </c>
      <c r="AB2550">
        <v>0</v>
      </c>
      <c r="AC2550">
        <v>0</v>
      </c>
      <c r="AD2550">
        <v>36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6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</row>
    <row r="2551" spans="1:83" x14ac:dyDescent="0.3">
      <c r="A2551" t="s">
        <v>653</v>
      </c>
      <c r="B2551" t="s">
        <v>889</v>
      </c>
      <c r="C2551" t="s">
        <v>6759</v>
      </c>
      <c r="D2551" t="s">
        <v>1277</v>
      </c>
      <c r="E2551" t="s">
        <v>4249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13</v>
      </c>
      <c r="M2551">
        <v>0</v>
      </c>
      <c r="N2551">
        <v>0</v>
      </c>
      <c r="O2551">
        <v>8</v>
      </c>
      <c r="P2551">
        <v>0</v>
      </c>
      <c r="Q2551">
        <v>0</v>
      </c>
      <c r="R2551">
        <v>199</v>
      </c>
      <c r="S2551">
        <v>0</v>
      </c>
      <c r="T2551">
        <v>0</v>
      </c>
      <c r="U2551">
        <v>0</v>
      </c>
      <c r="V2551">
        <v>0</v>
      </c>
      <c r="W2551">
        <v>145</v>
      </c>
      <c r="X2551">
        <v>239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707</v>
      </c>
      <c r="AE2551">
        <v>0</v>
      </c>
      <c r="AF2551">
        <v>0</v>
      </c>
      <c r="AG2551">
        <v>0</v>
      </c>
      <c r="AH2551">
        <v>0</v>
      </c>
      <c r="AI2551">
        <v>60</v>
      </c>
      <c r="AJ2551">
        <v>0</v>
      </c>
      <c r="AK2551">
        <v>0</v>
      </c>
      <c r="AL2551">
        <v>0</v>
      </c>
      <c r="AM2551">
        <v>0</v>
      </c>
      <c r="AN2551">
        <v>8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2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</row>
    <row r="2552" spans="1:83" x14ac:dyDescent="0.3">
      <c r="A2552" t="s">
        <v>653</v>
      </c>
      <c r="B2552" t="s">
        <v>889</v>
      </c>
      <c r="C2552" t="s">
        <v>6760</v>
      </c>
      <c r="D2552" t="s">
        <v>1278</v>
      </c>
      <c r="E2552" t="s">
        <v>4249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338</v>
      </c>
      <c r="X2552">
        <v>0</v>
      </c>
      <c r="Y2552">
        <v>0</v>
      </c>
      <c r="Z2552">
        <v>0</v>
      </c>
      <c r="AA2552">
        <v>0</v>
      </c>
      <c r="AB2552">
        <v>32</v>
      </c>
      <c r="AC2552">
        <v>0</v>
      </c>
      <c r="AD2552">
        <v>0</v>
      </c>
      <c r="AE2552">
        <v>0</v>
      </c>
      <c r="AF2552">
        <v>12</v>
      </c>
      <c r="AG2552">
        <v>0</v>
      </c>
      <c r="AH2552">
        <v>0</v>
      </c>
      <c r="AI2552">
        <v>4</v>
      </c>
      <c r="AJ2552">
        <v>0</v>
      </c>
      <c r="AK2552">
        <v>0</v>
      </c>
      <c r="AL2552">
        <v>0</v>
      </c>
      <c r="AM2552">
        <v>0</v>
      </c>
      <c r="AN2552">
        <v>2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</row>
    <row r="2553" spans="1:83" x14ac:dyDescent="0.3">
      <c r="A2553" t="s">
        <v>653</v>
      </c>
      <c r="B2553" t="s">
        <v>889</v>
      </c>
      <c r="C2553" t="s">
        <v>6761</v>
      </c>
      <c r="D2553" t="s">
        <v>1279</v>
      </c>
      <c r="E2553" t="s">
        <v>4249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19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33</v>
      </c>
      <c r="S2553">
        <v>0</v>
      </c>
      <c r="T2553">
        <v>0</v>
      </c>
      <c r="U2553">
        <v>0</v>
      </c>
      <c r="V2553">
        <v>0</v>
      </c>
      <c r="W2553">
        <v>124</v>
      </c>
      <c r="X2553">
        <v>468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728</v>
      </c>
      <c r="AE2553">
        <v>0</v>
      </c>
      <c r="AF2553">
        <v>0</v>
      </c>
      <c r="AG2553">
        <v>0</v>
      </c>
      <c r="AH2553">
        <v>0</v>
      </c>
      <c r="AI2553">
        <v>39</v>
      </c>
      <c r="AJ2553">
        <v>0</v>
      </c>
      <c r="AK2553">
        <v>0</v>
      </c>
      <c r="AL2553">
        <v>0</v>
      </c>
      <c r="AM2553">
        <v>0</v>
      </c>
      <c r="AN2553">
        <v>163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</row>
    <row r="2554" spans="1:83" x14ac:dyDescent="0.3">
      <c r="A2554" t="s">
        <v>653</v>
      </c>
      <c r="B2554" t="s">
        <v>889</v>
      </c>
      <c r="C2554" t="s">
        <v>6762</v>
      </c>
      <c r="D2554" t="s">
        <v>1280</v>
      </c>
      <c r="E2554" t="s">
        <v>4249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16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35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333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2781</v>
      </c>
      <c r="AE2554">
        <v>0</v>
      </c>
      <c r="AF2554">
        <v>0</v>
      </c>
      <c r="AG2554">
        <v>0</v>
      </c>
      <c r="AH2554">
        <v>0</v>
      </c>
      <c r="AI2554">
        <v>634</v>
      </c>
      <c r="AJ2554">
        <v>0</v>
      </c>
      <c r="AK2554">
        <v>0</v>
      </c>
      <c r="AL2554">
        <v>0</v>
      </c>
      <c r="AM2554">
        <v>0</v>
      </c>
      <c r="AN2554">
        <v>111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4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</row>
    <row r="2555" spans="1:83" x14ac:dyDescent="0.3">
      <c r="A2555" t="s">
        <v>653</v>
      </c>
      <c r="B2555" t="s">
        <v>889</v>
      </c>
      <c r="C2555" t="s">
        <v>6763</v>
      </c>
      <c r="D2555" t="s">
        <v>1281</v>
      </c>
      <c r="E2555" t="s">
        <v>6764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557</v>
      </c>
      <c r="X2555">
        <v>0</v>
      </c>
      <c r="Y2555">
        <v>0</v>
      </c>
      <c r="Z2555">
        <v>0</v>
      </c>
      <c r="AA2555">
        <v>0</v>
      </c>
      <c r="AB2555">
        <v>67</v>
      </c>
      <c r="AC2555">
        <v>0</v>
      </c>
      <c r="AD2555">
        <v>0</v>
      </c>
      <c r="AE2555">
        <v>0</v>
      </c>
      <c r="AF2555">
        <v>9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</row>
    <row r="2556" spans="1:83" x14ac:dyDescent="0.3">
      <c r="A2556" t="s">
        <v>653</v>
      </c>
      <c r="B2556" t="s">
        <v>889</v>
      </c>
      <c r="C2556" t="s">
        <v>6765</v>
      </c>
      <c r="D2556" t="s">
        <v>1282</v>
      </c>
      <c r="E2556" t="s">
        <v>4249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5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17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122</v>
      </c>
      <c r="AE2556">
        <v>0</v>
      </c>
      <c r="AF2556">
        <v>0</v>
      </c>
      <c r="AG2556">
        <v>0</v>
      </c>
      <c r="AH2556">
        <v>0</v>
      </c>
      <c r="AI2556">
        <v>31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</row>
    <row r="2557" spans="1:83" x14ac:dyDescent="0.3">
      <c r="A2557" t="s">
        <v>653</v>
      </c>
      <c r="B2557" t="s">
        <v>654</v>
      </c>
      <c r="C2557" t="s">
        <v>6766</v>
      </c>
      <c r="D2557" t="s">
        <v>1283</v>
      </c>
      <c r="E2557" t="s">
        <v>4249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907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17</v>
      </c>
      <c r="Y2557">
        <v>0</v>
      </c>
      <c r="Z2557">
        <v>0</v>
      </c>
      <c r="AA2557">
        <v>0</v>
      </c>
      <c r="AB2557">
        <v>854</v>
      </c>
      <c r="AC2557">
        <v>0</v>
      </c>
      <c r="AD2557">
        <v>44</v>
      </c>
      <c r="AE2557">
        <v>0</v>
      </c>
      <c r="AF2557">
        <v>0</v>
      </c>
      <c r="AG2557">
        <v>0</v>
      </c>
      <c r="AH2557">
        <v>0</v>
      </c>
      <c r="AI2557">
        <v>6</v>
      </c>
      <c r="AJ2557">
        <v>0</v>
      </c>
      <c r="AK2557">
        <v>0</v>
      </c>
      <c r="AL2557">
        <v>0</v>
      </c>
      <c r="AM2557">
        <v>0</v>
      </c>
      <c r="AN2557">
        <v>482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</row>
    <row r="2558" spans="1:83" x14ac:dyDescent="0.3">
      <c r="A2558" t="s">
        <v>653</v>
      </c>
      <c r="B2558" t="s">
        <v>654</v>
      </c>
      <c r="C2558" t="s">
        <v>6767</v>
      </c>
      <c r="D2558" t="s">
        <v>1284</v>
      </c>
      <c r="E2558" t="s">
        <v>4249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211</v>
      </c>
      <c r="P2558">
        <v>0</v>
      </c>
      <c r="Q2558">
        <v>0</v>
      </c>
      <c r="R2558">
        <v>5</v>
      </c>
      <c r="S2558">
        <v>0</v>
      </c>
      <c r="T2558">
        <v>0</v>
      </c>
      <c r="U2558">
        <v>448</v>
      </c>
      <c r="V2558">
        <v>0</v>
      </c>
      <c r="W2558">
        <v>14</v>
      </c>
      <c r="X2558">
        <v>24</v>
      </c>
      <c r="Y2558">
        <v>0</v>
      </c>
      <c r="Z2558">
        <v>0</v>
      </c>
      <c r="AA2558">
        <v>0</v>
      </c>
      <c r="AB2558">
        <v>279</v>
      </c>
      <c r="AC2558">
        <v>0</v>
      </c>
      <c r="AD2558">
        <v>35</v>
      </c>
      <c r="AE2558">
        <v>0</v>
      </c>
      <c r="AF2558">
        <v>0</v>
      </c>
      <c r="AG2558">
        <v>0</v>
      </c>
      <c r="AH2558">
        <v>0</v>
      </c>
      <c r="AI2558">
        <v>9</v>
      </c>
      <c r="AJ2558">
        <v>0</v>
      </c>
      <c r="AK2558">
        <v>0</v>
      </c>
      <c r="AL2558">
        <v>0</v>
      </c>
      <c r="AM2558">
        <v>0</v>
      </c>
      <c r="AN2558">
        <v>2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</row>
    <row r="2559" spans="1:83" x14ac:dyDescent="0.3">
      <c r="A2559" t="s">
        <v>653</v>
      </c>
      <c r="B2559" t="s">
        <v>654</v>
      </c>
      <c r="C2559" t="s">
        <v>6768</v>
      </c>
      <c r="D2559" t="s">
        <v>1285</v>
      </c>
      <c r="E2559" t="s">
        <v>4249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27</v>
      </c>
      <c r="AC2559">
        <v>0</v>
      </c>
      <c r="AD2559">
        <v>319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</row>
    <row r="2560" spans="1:83" x14ac:dyDescent="0.3">
      <c r="A2560" t="s">
        <v>653</v>
      </c>
      <c r="B2560" t="s">
        <v>654</v>
      </c>
      <c r="C2560" t="s">
        <v>6769</v>
      </c>
      <c r="D2560" t="s">
        <v>1286</v>
      </c>
      <c r="E2560" t="s">
        <v>4249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7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41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1450</v>
      </c>
      <c r="AE2560">
        <v>0</v>
      </c>
      <c r="AF2560">
        <v>0</v>
      </c>
      <c r="AG2560">
        <v>0</v>
      </c>
      <c r="AH2560">
        <v>0</v>
      </c>
      <c r="AI2560">
        <v>84</v>
      </c>
      <c r="AJ2560">
        <v>0</v>
      </c>
      <c r="AK2560">
        <v>0</v>
      </c>
      <c r="AL2560">
        <v>0</v>
      </c>
      <c r="AM2560">
        <v>0</v>
      </c>
      <c r="AN2560">
        <v>32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</row>
    <row r="2561" spans="1:83" x14ac:dyDescent="0.3">
      <c r="A2561" t="s">
        <v>653</v>
      </c>
      <c r="B2561" t="s">
        <v>654</v>
      </c>
      <c r="C2561" t="s">
        <v>6770</v>
      </c>
      <c r="D2561" t="s">
        <v>1287</v>
      </c>
      <c r="E2561" t="s">
        <v>4249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58</v>
      </c>
      <c r="M2561">
        <v>0</v>
      </c>
      <c r="N2561">
        <v>0</v>
      </c>
      <c r="O2561">
        <v>44</v>
      </c>
      <c r="P2561">
        <v>0</v>
      </c>
      <c r="Q2561">
        <v>0</v>
      </c>
      <c r="R2561">
        <v>872</v>
      </c>
      <c r="S2561">
        <v>0</v>
      </c>
      <c r="T2561">
        <v>0</v>
      </c>
      <c r="U2561">
        <v>23</v>
      </c>
      <c r="V2561">
        <v>0</v>
      </c>
      <c r="W2561">
        <v>1</v>
      </c>
      <c r="X2561">
        <v>2051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2435</v>
      </c>
      <c r="AE2561">
        <v>0</v>
      </c>
      <c r="AF2561">
        <v>20</v>
      </c>
      <c r="AG2561">
        <v>0</v>
      </c>
      <c r="AH2561">
        <v>0</v>
      </c>
      <c r="AI2561">
        <v>180</v>
      </c>
      <c r="AJ2561">
        <v>0</v>
      </c>
      <c r="AK2561">
        <v>0</v>
      </c>
      <c r="AL2561">
        <v>3</v>
      </c>
      <c r="AM2561">
        <v>0</v>
      </c>
      <c r="AN2561">
        <v>615</v>
      </c>
      <c r="AO2561">
        <v>0</v>
      </c>
      <c r="AP2561">
        <v>0</v>
      </c>
      <c r="AQ2561">
        <v>0</v>
      </c>
      <c r="AR2561">
        <v>0</v>
      </c>
      <c r="AS2561">
        <v>32</v>
      </c>
      <c r="AT2561">
        <v>0</v>
      </c>
      <c r="AU2561">
        <v>0</v>
      </c>
      <c r="AV2561">
        <v>0</v>
      </c>
      <c r="AW2561">
        <v>0</v>
      </c>
      <c r="AX2561">
        <v>18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1171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611</v>
      </c>
    </row>
    <row r="2562" spans="1:83" x14ac:dyDescent="0.3">
      <c r="A2562" t="s">
        <v>653</v>
      </c>
      <c r="B2562" t="s">
        <v>654</v>
      </c>
      <c r="C2562" t="s">
        <v>6771</v>
      </c>
      <c r="D2562" t="s">
        <v>1288</v>
      </c>
      <c r="E2562" t="s">
        <v>6772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22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15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90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452</v>
      </c>
      <c r="AE2562">
        <v>0</v>
      </c>
      <c r="AF2562">
        <v>0</v>
      </c>
      <c r="AG2562">
        <v>0</v>
      </c>
      <c r="AH2562">
        <v>0</v>
      </c>
      <c r="AI2562">
        <v>71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</row>
    <row r="2563" spans="1:83" x14ac:dyDescent="0.3">
      <c r="A2563" t="s">
        <v>653</v>
      </c>
      <c r="B2563" t="s">
        <v>654</v>
      </c>
      <c r="C2563" t="s">
        <v>6773</v>
      </c>
      <c r="D2563" t="s">
        <v>1289</v>
      </c>
      <c r="E2563" t="s">
        <v>4250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24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38</v>
      </c>
      <c r="AE2563">
        <v>0</v>
      </c>
      <c r="AF2563">
        <v>0</v>
      </c>
      <c r="AG2563">
        <v>0</v>
      </c>
      <c r="AH2563">
        <v>0</v>
      </c>
      <c r="AI2563">
        <v>1215</v>
      </c>
      <c r="AJ2563">
        <v>0</v>
      </c>
      <c r="AK2563">
        <v>0</v>
      </c>
      <c r="AL2563">
        <v>0</v>
      </c>
      <c r="AM2563">
        <v>0</v>
      </c>
      <c r="AN2563">
        <v>2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</row>
    <row r="2564" spans="1:83" x14ac:dyDescent="0.3">
      <c r="A2564" t="s">
        <v>653</v>
      </c>
      <c r="B2564" t="s">
        <v>654</v>
      </c>
      <c r="C2564" t="s">
        <v>6774</v>
      </c>
      <c r="D2564" t="s">
        <v>655</v>
      </c>
      <c r="E2564" t="s">
        <v>4250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498</v>
      </c>
      <c r="AC2564">
        <v>0</v>
      </c>
      <c r="AD2564">
        <v>0</v>
      </c>
      <c r="AE2564">
        <v>0</v>
      </c>
      <c r="AF2564">
        <v>25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8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</row>
    <row r="2565" spans="1:83" x14ac:dyDescent="0.3">
      <c r="A2565" t="s">
        <v>653</v>
      </c>
      <c r="B2565" t="s">
        <v>654</v>
      </c>
      <c r="C2565" t="s">
        <v>6775</v>
      </c>
      <c r="D2565" t="s">
        <v>466</v>
      </c>
      <c r="E2565" t="s">
        <v>4249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205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5</v>
      </c>
      <c r="Y2565">
        <v>0</v>
      </c>
      <c r="Z2565">
        <v>0</v>
      </c>
      <c r="AA2565">
        <v>0</v>
      </c>
      <c r="AB2565">
        <v>239</v>
      </c>
      <c r="AC2565">
        <v>0</v>
      </c>
      <c r="AD2565">
        <v>20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65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</row>
    <row r="2566" spans="1:83" x14ac:dyDescent="0.3">
      <c r="A2566" t="s">
        <v>653</v>
      </c>
      <c r="B2566" t="s">
        <v>654</v>
      </c>
      <c r="C2566" t="s">
        <v>6776</v>
      </c>
      <c r="D2566" t="s">
        <v>656</v>
      </c>
      <c r="E2566" t="s">
        <v>4249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22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</row>
    <row r="2567" spans="1:83" x14ac:dyDescent="0.3">
      <c r="A2567" t="s">
        <v>653</v>
      </c>
      <c r="B2567" t="s">
        <v>654</v>
      </c>
      <c r="C2567" t="s">
        <v>6777</v>
      </c>
      <c r="D2567" t="s">
        <v>657</v>
      </c>
      <c r="E2567" t="s">
        <v>4249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8</v>
      </c>
      <c r="V2567">
        <v>0</v>
      </c>
      <c r="W2567">
        <v>241</v>
      </c>
      <c r="X2567">
        <v>0</v>
      </c>
      <c r="Y2567">
        <v>0</v>
      </c>
      <c r="Z2567">
        <v>0</v>
      </c>
      <c r="AA2567">
        <v>0</v>
      </c>
      <c r="AB2567">
        <v>8</v>
      </c>
      <c r="AC2567">
        <v>0</v>
      </c>
      <c r="AD2567">
        <v>498</v>
      </c>
      <c r="AE2567">
        <v>0</v>
      </c>
      <c r="AF2567">
        <v>0</v>
      </c>
      <c r="AG2567">
        <v>0</v>
      </c>
      <c r="AH2567">
        <v>0</v>
      </c>
      <c r="AI2567">
        <v>24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</row>
    <row r="2568" spans="1:83" x14ac:dyDescent="0.3">
      <c r="A2568" t="s">
        <v>653</v>
      </c>
      <c r="B2568" t="s">
        <v>654</v>
      </c>
      <c r="C2568" t="s">
        <v>6778</v>
      </c>
      <c r="D2568" t="s">
        <v>658</v>
      </c>
      <c r="E2568" t="s">
        <v>4250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496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31</v>
      </c>
      <c r="Y2568">
        <v>0</v>
      </c>
      <c r="Z2568">
        <v>0</v>
      </c>
      <c r="AA2568">
        <v>0</v>
      </c>
      <c r="AB2568">
        <v>1003</v>
      </c>
      <c r="AC2568">
        <v>0</v>
      </c>
      <c r="AD2568">
        <v>83</v>
      </c>
      <c r="AE2568">
        <v>0</v>
      </c>
      <c r="AF2568">
        <v>0</v>
      </c>
      <c r="AG2568">
        <v>0</v>
      </c>
      <c r="AH2568">
        <v>0</v>
      </c>
      <c r="AI2568">
        <v>16</v>
      </c>
      <c r="AJ2568">
        <v>0</v>
      </c>
      <c r="AK2568">
        <v>0</v>
      </c>
      <c r="AL2568">
        <v>0</v>
      </c>
      <c r="AM2568">
        <v>0</v>
      </c>
      <c r="AN2568">
        <v>481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</row>
    <row r="2569" spans="1:83" x14ac:dyDescent="0.3">
      <c r="A2569" t="s">
        <v>653</v>
      </c>
      <c r="B2569" t="s">
        <v>654</v>
      </c>
      <c r="C2569" t="s">
        <v>6779</v>
      </c>
      <c r="D2569" t="s">
        <v>659</v>
      </c>
      <c r="E2569" t="s">
        <v>4249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438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28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</row>
    <row r="2570" spans="1:83" x14ac:dyDescent="0.3">
      <c r="A2570" t="s">
        <v>653</v>
      </c>
      <c r="B2570" t="s">
        <v>654</v>
      </c>
      <c r="C2570" t="s">
        <v>6780</v>
      </c>
      <c r="D2570" t="s">
        <v>660</v>
      </c>
      <c r="E2570" t="s">
        <v>4391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8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79</v>
      </c>
      <c r="AE2570">
        <v>0</v>
      </c>
      <c r="AF2570">
        <v>0</v>
      </c>
      <c r="AG2570">
        <v>0</v>
      </c>
      <c r="AH2570">
        <v>0</v>
      </c>
      <c r="AI2570">
        <v>4</v>
      </c>
      <c r="AJ2570">
        <v>0</v>
      </c>
      <c r="AK2570">
        <v>0</v>
      </c>
      <c r="AL2570">
        <v>0</v>
      </c>
      <c r="AM2570">
        <v>0</v>
      </c>
      <c r="AN2570">
        <v>6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</row>
    <row r="2571" spans="1:83" x14ac:dyDescent="0.3">
      <c r="A2571" t="s">
        <v>653</v>
      </c>
      <c r="B2571" t="s">
        <v>661</v>
      </c>
      <c r="C2571" t="s">
        <v>6781</v>
      </c>
      <c r="D2571" t="s">
        <v>662</v>
      </c>
      <c r="E2571" t="s">
        <v>6782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15</v>
      </c>
      <c r="AJ2571">
        <v>0</v>
      </c>
      <c r="AK2571">
        <v>0</v>
      </c>
      <c r="AL2571">
        <v>0</v>
      </c>
      <c r="AM2571">
        <v>0</v>
      </c>
      <c r="AN2571">
        <v>291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356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</row>
    <row r="2572" spans="1:83" x14ac:dyDescent="0.3">
      <c r="A2572" t="s">
        <v>653</v>
      </c>
      <c r="B2572" t="s">
        <v>661</v>
      </c>
      <c r="C2572" t="s">
        <v>6783</v>
      </c>
      <c r="D2572" t="s">
        <v>663</v>
      </c>
      <c r="E2572" t="s">
        <v>4249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322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42</v>
      </c>
      <c r="AE2572">
        <v>0</v>
      </c>
      <c r="AF2572">
        <v>0</v>
      </c>
      <c r="AG2572">
        <v>0</v>
      </c>
      <c r="AH2572">
        <v>0</v>
      </c>
      <c r="AI2572">
        <v>244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</row>
    <row r="2573" spans="1:83" x14ac:dyDescent="0.3">
      <c r="A2573" t="s">
        <v>653</v>
      </c>
      <c r="B2573" t="s">
        <v>661</v>
      </c>
      <c r="C2573" t="s">
        <v>6784</v>
      </c>
      <c r="D2573" t="s">
        <v>664</v>
      </c>
      <c r="E2573" t="s">
        <v>4249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390</v>
      </c>
      <c r="X2573">
        <v>88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89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</row>
    <row r="2574" spans="1:83" x14ac:dyDescent="0.3">
      <c r="A2574" t="s">
        <v>653</v>
      </c>
      <c r="B2574" t="s">
        <v>661</v>
      </c>
      <c r="C2574" t="s">
        <v>6785</v>
      </c>
      <c r="D2574" t="s">
        <v>665</v>
      </c>
      <c r="E2574" t="s">
        <v>4249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4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</row>
    <row r="2575" spans="1:83" x14ac:dyDescent="0.3">
      <c r="A2575" t="s">
        <v>653</v>
      </c>
      <c r="B2575" t="s">
        <v>661</v>
      </c>
      <c r="C2575" t="s">
        <v>6786</v>
      </c>
      <c r="D2575" t="s">
        <v>1290</v>
      </c>
      <c r="E2575" t="s">
        <v>4249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</row>
    <row r="2576" spans="1:83" x14ac:dyDescent="0.3">
      <c r="A2576" t="s">
        <v>653</v>
      </c>
      <c r="B2576" t="s">
        <v>661</v>
      </c>
      <c r="C2576" t="s">
        <v>6787</v>
      </c>
      <c r="D2576" t="s">
        <v>1291</v>
      </c>
      <c r="E2576" t="s">
        <v>4249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4</v>
      </c>
      <c r="X2576">
        <v>323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24</v>
      </c>
      <c r="AE2576">
        <v>0</v>
      </c>
      <c r="AF2576">
        <v>0</v>
      </c>
      <c r="AG2576">
        <v>0</v>
      </c>
      <c r="AH2576">
        <v>0</v>
      </c>
      <c r="AI2576">
        <v>5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2</v>
      </c>
    </row>
    <row r="2577" spans="1:83" x14ac:dyDescent="0.3">
      <c r="A2577" t="s">
        <v>653</v>
      </c>
      <c r="B2577" t="s">
        <v>661</v>
      </c>
      <c r="C2577" t="s">
        <v>6788</v>
      </c>
      <c r="D2577" t="s">
        <v>661</v>
      </c>
      <c r="E2577" t="s">
        <v>4249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5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</row>
    <row r="2578" spans="1:83" x14ac:dyDescent="0.3">
      <c r="A2578" t="s">
        <v>653</v>
      </c>
      <c r="B2578" t="s">
        <v>661</v>
      </c>
      <c r="C2578" t="s">
        <v>6789</v>
      </c>
      <c r="D2578" t="s">
        <v>1292</v>
      </c>
      <c r="E2578" t="s">
        <v>4249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72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52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86</v>
      </c>
    </row>
    <row r="2579" spans="1:83" x14ac:dyDescent="0.3">
      <c r="A2579" t="s">
        <v>653</v>
      </c>
      <c r="B2579" t="s">
        <v>661</v>
      </c>
      <c r="C2579" t="s">
        <v>6790</v>
      </c>
      <c r="D2579" t="s">
        <v>1293</v>
      </c>
      <c r="E2579" t="s">
        <v>4249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29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</row>
    <row r="2580" spans="1:83" x14ac:dyDescent="0.3">
      <c r="A2580" t="s">
        <v>653</v>
      </c>
      <c r="B2580" t="s">
        <v>661</v>
      </c>
      <c r="C2580" t="s">
        <v>6791</v>
      </c>
      <c r="D2580" t="s">
        <v>1294</v>
      </c>
      <c r="E2580" t="s">
        <v>4249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</row>
    <row r="2581" spans="1:83" x14ac:dyDescent="0.3">
      <c r="A2581" t="s">
        <v>653</v>
      </c>
      <c r="B2581" t="s">
        <v>661</v>
      </c>
      <c r="C2581" t="s">
        <v>6792</v>
      </c>
      <c r="D2581" t="s">
        <v>1295</v>
      </c>
      <c r="E2581" t="s">
        <v>4249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3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31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45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135</v>
      </c>
    </row>
    <row r="2582" spans="1:83" x14ac:dyDescent="0.3">
      <c r="A2582" t="s">
        <v>653</v>
      </c>
      <c r="B2582" t="s">
        <v>661</v>
      </c>
      <c r="C2582" t="s">
        <v>6793</v>
      </c>
      <c r="D2582" t="s">
        <v>1296</v>
      </c>
      <c r="E2582" t="s">
        <v>4249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27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22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</row>
    <row r="2583" spans="1:83" x14ac:dyDescent="0.3">
      <c r="A2583" t="s">
        <v>653</v>
      </c>
      <c r="B2583" t="s">
        <v>661</v>
      </c>
      <c r="C2583" t="s">
        <v>6794</v>
      </c>
      <c r="D2583" t="s">
        <v>1298</v>
      </c>
      <c r="E2583" t="s">
        <v>4249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82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</row>
    <row r="2584" spans="1:83" x14ac:dyDescent="0.3">
      <c r="A2584" t="s">
        <v>653</v>
      </c>
      <c r="B2584" t="s">
        <v>661</v>
      </c>
      <c r="C2584" t="s">
        <v>6795</v>
      </c>
      <c r="D2584" t="s">
        <v>1299</v>
      </c>
      <c r="E2584" t="s">
        <v>4249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</v>
      </c>
      <c r="X2584">
        <v>179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</row>
    <row r="2585" spans="1:83" x14ac:dyDescent="0.3">
      <c r="A2585" t="s">
        <v>653</v>
      </c>
      <c r="B2585" t="s">
        <v>661</v>
      </c>
      <c r="C2585" t="s">
        <v>6796</v>
      </c>
      <c r="D2585" t="s">
        <v>1301</v>
      </c>
      <c r="E2585" t="s">
        <v>4249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3</v>
      </c>
      <c r="X2585">
        <v>11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</row>
    <row r="2586" spans="1:83" x14ac:dyDescent="0.3">
      <c r="A2586" t="s">
        <v>653</v>
      </c>
      <c r="B2586" t="s">
        <v>661</v>
      </c>
      <c r="C2586" t="s">
        <v>6797</v>
      </c>
      <c r="D2586" t="s">
        <v>1302</v>
      </c>
      <c r="E2586" t="s">
        <v>4249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27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54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84</v>
      </c>
    </row>
    <row r="2587" spans="1:83" x14ac:dyDescent="0.3">
      <c r="A2587" t="s">
        <v>653</v>
      </c>
      <c r="B2587" t="s">
        <v>661</v>
      </c>
      <c r="C2587" t="s">
        <v>6798</v>
      </c>
      <c r="D2587" t="s">
        <v>1303</v>
      </c>
      <c r="E2587" t="s">
        <v>4249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4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</row>
    <row r="2588" spans="1:83" x14ac:dyDescent="0.3">
      <c r="A2588" t="s">
        <v>653</v>
      </c>
      <c r="B2588" t="s">
        <v>661</v>
      </c>
      <c r="C2588" t="s">
        <v>6799</v>
      </c>
      <c r="D2588" t="s">
        <v>1304</v>
      </c>
      <c r="E2588" t="s">
        <v>4249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</row>
    <row r="2589" spans="1:83" x14ac:dyDescent="0.3">
      <c r="A2589" t="s">
        <v>653</v>
      </c>
      <c r="B2589" t="s">
        <v>661</v>
      </c>
      <c r="C2589" t="s">
        <v>6800</v>
      </c>
      <c r="D2589" t="s">
        <v>1324</v>
      </c>
      <c r="E2589" t="s">
        <v>4249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30</v>
      </c>
      <c r="S2589">
        <v>0</v>
      </c>
      <c r="T2589">
        <v>0</v>
      </c>
      <c r="U2589">
        <v>0</v>
      </c>
      <c r="V2589">
        <v>0</v>
      </c>
      <c r="W2589">
        <v>10</v>
      </c>
      <c r="X2589">
        <v>219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177</v>
      </c>
      <c r="AE2589">
        <v>0</v>
      </c>
      <c r="AF2589">
        <v>0</v>
      </c>
      <c r="AG2589">
        <v>0</v>
      </c>
      <c r="AH2589">
        <v>0</v>
      </c>
      <c r="AI2589">
        <v>32</v>
      </c>
      <c r="AJ2589">
        <v>0</v>
      </c>
      <c r="AK2589">
        <v>0</v>
      </c>
      <c r="AL2589">
        <v>0</v>
      </c>
      <c r="AM2589">
        <v>0</v>
      </c>
      <c r="AN2589">
        <v>81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9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</row>
    <row r="2590" spans="1:83" x14ac:dyDescent="0.3">
      <c r="A2590" t="s">
        <v>653</v>
      </c>
      <c r="B2590" t="s">
        <v>661</v>
      </c>
      <c r="C2590" t="s">
        <v>6801</v>
      </c>
      <c r="D2590" t="s">
        <v>1325</v>
      </c>
      <c r="E2590" t="s">
        <v>4249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81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20</v>
      </c>
      <c r="AE2590">
        <v>0</v>
      </c>
      <c r="AF2590">
        <v>0</v>
      </c>
      <c r="AG2590">
        <v>0</v>
      </c>
      <c r="AH2590">
        <v>0</v>
      </c>
      <c r="AI2590">
        <v>3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</row>
    <row r="2591" spans="1:83" x14ac:dyDescent="0.3">
      <c r="A2591" t="s">
        <v>653</v>
      </c>
      <c r="B2591" t="s">
        <v>661</v>
      </c>
      <c r="C2591" t="s">
        <v>6802</v>
      </c>
      <c r="D2591" t="s">
        <v>1326</v>
      </c>
      <c r="E2591" t="s">
        <v>4249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246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135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185</v>
      </c>
      <c r="AE2591">
        <v>0</v>
      </c>
      <c r="AF2591">
        <v>0</v>
      </c>
      <c r="AG2591">
        <v>0</v>
      </c>
      <c r="AH2591">
        <v>0</v>
      </c>
      <c r="AI2591">
        <v>98</v>
      </c>
      <c r="AJ2591">
        <v>0</v>
      </c>
      <c r="AK2591">
        <v>0</v>
      </c>
      <c r="AL2591">
        <v>0</v>
      </c>
      <c r="AM2591">
        <v>0</v>
      </c>
      <c r="AN2591">
        <v>70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4</v>
      </c>
    </row>
    <row r="2592" spans="1:83" x14ac:dyDescent="0.3">
      <c r="A2592" t="s">
        <v>653</v>
      </c>
      <c r="B2592" t="s">
        <v>661</v>
      </c>
      <c r="C2592" t="s">
        <v>6803</v>
      </c>
      <c r="D2592" t="s">
        <v>1327</v>
      </c>
      <c r="E2592" t="s">
        <v>4249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788</v>
      </c>
      <c r="AA2592">
        <v>0</v>
      </c>
      <c r="AB2592">
        <v>0</v>
      </c>
      <c r="AC2592">
        <v>0</v>
      </c>
      <c r="AD2592">
        <v>756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2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3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</row>
    <row r="2593" spans="1:83" x14ac:dyDescent="0.3">
      <c r="A2593" t="s">
        <v>653</v>
      </c>
      <c r="B2593" t="s">
        <v>661</v>
      </c>
      <c r="C2593" t="s">
        <v>6804</v>
      </c>
      <c r="D2593" t="s">
        <v>1329</v>
      </c>
      <c r="E2593" t="s">
        <v>4249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288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29</v>
      </c>
      <c r="AE2593">
        <v>0</v>
      </c>
      <c r="AF2593">
        <v>0</v>
      </c>
      <c r="AG2593">
        <v>0</v>
      </c>
      <c r="AH2593">
        <v>0</v>
      </c>
      <c r="AI2593">
        <v>9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</row>
    <row r="2594" spans="1:83" x14ac:dyDescent="0.3">
      <c r="A2594" t="s">
        <v>653</v>
      </c>
      <c r="B2594" t="s">
        <v>661</v>
      </c>
      <c r="C2594" t="s">
        <v>6805</v>
      </c>
      <c r="D2594" t="s">
        <v>1330</v>
      </c>
      <c r="E2594" t="s">
        <v>4249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51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</row>
    <row r="2595" spans="1:83" x14ac:dyDescent="0.3">
      <c r="A2595" t="s">
        <v>653</v>
      </c>
      <c r="B2595" t="s">
        <v>661</v>
      </c>
      <c r="C2595" t="s">
        <v>6806</v>
      </c>
      <c r="D2595" t="s">
        <v>1331</v>
      </c>
      <c r="E2595" t="s">
        <v>4249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</v>
      </c>
      <c r="X2595">
        <v>137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1</v>
      </c>
    </row>
    <row r="2596" spans="1:83" x14ac:dyDescent="0.3">
      <c r="A2596" t="s">
        <v>653</v>
      </c>
      <c r="B2596" t="s">
        <v>661</v>
      </c>
      <c r="C2596" t="s">
        <v>6807</v>
      </c>
      <c r="D2596" t="s">
        <v>1332</v>
      </c>
      <c r="E2596" t="s">
        <v>4249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</row>
    <row r="2597" spans="1:83" x14ac:dyDescent="0.3">
      <c r="A2597" t="s">
        <v>653</v>
      </c>
      <c r="B2597" t="s">
        <v>661</v>
      </c>
      <c r="C2597" t="s">
        <v>6808</v>
      </c>
      <c r="D2597" t="s">
        <v>1333</v>
      </c>
      <c r="E2597" t="s">
        <v>4374</v>
      </c>
      <c r="F2597">
        <v>0</v>
      </c>
      <c r="G2597">
        <v>0</v>
      </c>
      <c r="H2597">
        <v>1</v>
      </c>
      <c r="I2597">
        <v>1</v>
      </c>
      <c r="J2597">
        <v>0</v>
      </c>
      <c r="K2597">
        <v>1</v>
      </c>
      <c r="L2597">
        <v>161</v>
      </c>
      <c r="M2597">
        <v>0</v>
      </c>
      <c r="N2597">
        <v>0</v>
      </c>
      <c r="O2597">
        <v>2</v>
      </c>
      <c r="P2597">
        <v>0</v>
      </c>
      <c r="Q2597">
        <v>0</v>
      </c>
      <c r="R2597">
        <v>260</v>
      </c>
      <c r="S2597">
        <v>0</v>
      </c>
      <c r="T2597">
        <v>3</v>
      </c>
      <c r="U2597">
        <v>151</v>
      </c>
      <c r="V2597">
        <v>0</v>
      </c>
      <c r="W2597">
        <v>1199</v>
      </c>
      <c r="X2597">
        <v>676</v>
      </c>
      <c r="Y2597">
        <v>0</v>
      </c>
      <c r="Z2597">
        <v>106</v>
      </c>
      <c r="AA2597">
        <v>0</v>
      </c>
      <c r="AB2597">
        <v>1</v>
      </c>
      <c r="AC2597">
        <v>0</v>
      </c>
      <c r="AD2597">
        <v>529</v>
      </c>
      <c r="AE2597">
        <v>0</v>
      </c>
      <c r="AF2597">
        <v>308</v>
      </c>
      <c r="AG2597">
        <v>41</v>
      </c>
      <c r="AH2597">
        <v>0</v>
      </c>
      <c r="AI2597">
        <v>1393</v>
      </c>
      <c r="AJ2597">
        <v>0</v>
      </c>
      <c r="AK2597">
        <v>0</v>
      </c>
      <c r="AL2597">
        <v>21</v>
      </c>
      <c r="AM2597">
        <v>0</v>
      </c>
      <c r="AN2597">
        <v>191</v>
      </c>
      <c r="AO2597">
        <v>0</v>
      </c>
      <c r="AP2597">
        <v>0</v>
      </c>
      <c r="AQ2597">
        <v>0</v>
      </c>
      <c r="AR2597">
        <v>0</v>
      </c>
      <c r="AS2597">
        <v>4900</v>
      </c>
      <c r="AT2597">
        <v>0</v>
      </c>
      <c r="AU2597">
        <v>0</v>
      </c>
      <c r="AV2597">
        <v>0</v>
      </c>
      <c r="AW2597">
        <v>0</v>
      </c>
      <c r="AX2597">
        <v>15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10274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10642</v>
      </c>
    </row>
    <row r="2598" spans="1:83" x14ac:dyDescent="0.3">
      <c r="A2598" t="s">
        <v>653</v>
      </c>
      <c r="B2598" t="s">
        <v>661</v>
      </c>
      <c r="C2598" t="s">
        <v>6809</v>
      </c>
      <c r="D2598" t="s">
        <v>1334</v>
      </c>
      <c r="E2598" t="s">
        <v>4249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327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</row>
    <row r="2599" spans="1:83" x14ac:dyDescent="0.3">
      <c r="A2599" t="s">
        <v>653</v>
      </c>
      <c r="B2599" t="s">
        <v>661</v>
      </c>
      <c r="C2599" t="s">
        <v>6810</v>
      </c>
      <c r="D2599" t="s">
        <v>457</v>
      </c>
      <c r="E2599" t="s">
        <v>4249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59</v>
      </c>
      <c r="X2599">
        <v>10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</row>
    <row r="2600" spans="1:83" x14ac:dyDescent="0.3">
      <c r="A2600" t="s">
        <v>653</v>
      </c>
      <c r="B2600" t="s">
        <v>661</v>
      </c>
      <c r="C2600" t="s">
        <v>6811</v>
      </c>
      <c r="D2600" t="s">
        <v>290</v>
      </c>
      <c r="E2600" t="s">
        <v>4249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168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453</v>
      </c>
      <c r="S2600">
        <v>0</v>
      </c>
      <c r="T2600">
        <v>0</v>
      </c>
      <c r="U2600">
        <v>0</v>
      </c>
      <c r="V2600">
        <v>0</v>
      </c>
      <c r="W2600">
        <v>155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1188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116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66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</row>
    <row r="2601" spans="1:83" x14ac:dyDescent="0.3">
      <c r="A2601" t="s">
        <v>653</v>
      </c>
      <c r="B2601" t="s">
        <v>661</v>
      </c>
      <c r="C2601" t="s">
        <v>6812</v>
      </c>
      <c r="D2601" t="s">
        <v>1335</v>
      </c>
      <c r="E2601" t="s">
        <v>4249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4</v>
      </c>
      <c r="S2601">
        <v>0</v>
      </c>
      <c r="T2601">
        <v>0</v>
      </c>
      <c r="U2601">
        <v>0</v>
      </c>
      <c r="V2601">
        <v>0</v>
      </c>
      <c r="W2601">
        <v>218</v>
      </c>
      <c r="X2601">
        <v>128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110</v>
      </c>
      <c r="AE2601">
        <v>0</v>
      </c>
      <c r="AF2601">
        <v>0</v>
      </c>
      <c r="AG2601">
        <v>0</v>
      </c>
      <c r="AH2601">
        <v>0</v>
      </c>
      <c r="AI2601">
        <v>20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</row>
    <row r="2602" spans="1:83" x14ac:dyDescent="0.3">
      <c r="A2602" t="s">
        <v>653</v>
      </c>
      <c r="B2602" t="s">
        <v>661</v>
      </c>
      <c r="C2602" t="s">
        <v>6813</v>
      </c>
      <c r="D2602" t="s">
        <v>1336</v>
      </c>
      <c r="E2602" t="s">
        <v>5437</v>
      </c>
      <c r="F2602">
        <v>0</v>
      </c>
      <c r="G2602">
        <v>0</v>
      </c>
      <c r="H2602">
        <v>2</v>
      </c>
      <c r="I2602">
        <v>0</v>
      </c>
      <c r="J2602">
        <v>0</v>
      </c>
      <c r="K2602">
        <v>0</v>
      </c>
      <c r="L2602">
        <v>18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21</v>
      </c>
      <c r="S2602">
        <v>0</v>
      </c>
      <c r="T2602">
        <v>0</v>
      </c>
      <c r="U2602">
        <v>17</v>
      </c>
      <c r="V2602">
        <v>0</v>
      </c>
      <c r="W2602">
        <v>7</v>
      </c>
      <c r="X2602">
        <v>178</v>
      </c>
      <c r="Y2602">
        <v>0</v>
      </c>
      <c r="Z2602">
        <v>18</v>
      </c>
      <c r="AA2602">
        <v>0</v>
      </c>
      <c r="AB2602">
        <v>25</v>
      </c>
      <c r="AC2602">
        <v>0</v>
      </c>
      <c r="AD2602">
        <v>327</v>
      </c>
      <c r="AE2602">
        <v>0</v>
      </c>
      <c r="AF2602">
        <v>1</v>
      </c>
      <c r="AG2602">
        <v>90</v>
      </c>
      <c r="AH2602">
        <v>0</v>
      </c>
      <c r="AI2602">
        <v>430</v>
      </c>
      <c r="AJ2602">
        <v>7</v>
      </c>
      <c r="AK2602">
        <v>0</v>
      </c>
      <c r="AL2602">
        <v>0</v>
      </c>
      <c r="AM2602">
        <v>0</v>
      </c>
      <c r="AN2602">
        <v>3</v>
      </c>
      <c r="AO2602">
        <v>0</v>
      </c>
      <c r="AP2602">
        <v>0</v>
      </c>
      <c r="AQ2602">
        <v>0</v>
      </c>
      <c r="AR2602">
        <v>0</v>
      </c>
      <c r="AS2602">
        <v>8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5188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1035</v>
      </c>
    </row>
    <row r="2603" spans="1:83" x14ac:dyDescent="0.3">
      <c r="A2603" t="s">
        <v>653</v>
      </c>
      <c r="B2603" t="s">
        <v>661</v>
      </c>
      <c r="C2603" t="s">
        <v>6814</v>
      </c>
      <c r="D2603" t="s">
        <v>1337</v>
      </c>
      <c r="E2603" t="s">
        <v>4249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78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13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302</v>
      </c>
    </row>
    <row r="2604" spans="1:83" x14ac:dyDescent="0.3">
      <c r="A2604" t="s">
        <v>653</v>
      </c>
      <c r="B2604" t="s">
        <v>661</v>
      </c>
      <c r="C2604" t="s">
        <v>6815</v>
      </c>
      <c r="D2604" t="s">
        <v>1338</v>
      </c>
      <c r="E2604" t="s">
        <v>4249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2</v>
      </c>
      <c r="AE2604">
        <v>0</v>
      </c>
      <c r="AF2604">
        <v>0</v>
      </c>
      <c r="AG2604">
        <v>0</v>
      </c>
      <c r="AH2604">
        <v>0</v>
      </c>
      <c r="AI2604">
        <v>437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121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345</v>
      </c>
    </row>
    <row r="2605" spans="1:83" x14ac:dyDescent="0.3">
      <c r="A2605" t="s">
        <v>653</v>
      </c>
      <c r="B2605" t="s">
        <v>661</v>
      </c>
      <c r="C2605" t="s">
        <v>6816</v>
      </c>
      <c r="D2605" t="s">
        <v>1339</v>
      </c>
      <c r="E2605" t="s">
        <v>4249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419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</row>
    <row r="2606" spans="1:83" x14ac:dyDescent="0.3">
      <c r="A2606" t="s">
        <v>653</v>
      </c>
      <c r="B2606" t="s">
        <v>661</v>
      </c>
      <c r="C2606" t="s">
        <v>6817</v>
      </c>
      <c r="D2606" t="s">
        <v>1341</v>
      </c>
      <c r="E2606" t="s">
        <v>4249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31</v>
      </c>
      <c r="X2606">
        <v>53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</row>
    <row r="2607" spans="1:83" x14ac:dyDescent="0.3">
      <c r="A2607" t="s">
        <v>653</v>
      </c>
      <c r="B2607" t="s">
        <v>661</v>
      </c>
      <c r="C2607" t="s">
        <v>6818</v>
      </c>
      <c r="D2607" t="s">
        <v>1342</v>
      </c>
      <c r="E2607" t="s">
        <v>4249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9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</row>
    <row r="2608" spans="1:83" x14ac:dyDescent="0.3">
      <c r="A2608" t="s">
        <v>653</v>
      </c>
      <c r="B2608" t="s">
        <v>661</v>
      </c>
      <c r="C2608" t="s">
        <v>6819</v>
      </c>
      <c r="D2608" t="s">
        <v>1343</v>
      </c>
      <c r="E2608" t="s">
        <v>4249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53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</row>
    <row r="2609" spans="1:83" x14ac:dyDescent="0.3">
      <c r="A2609" t="s">
        <v>653</v>
      </c>
      <c r="B2609" t="s">
        <v>1344</v>
      </c>
      <c r="C2609" t="s">
        <v>6820</v>
      </c>
      <c r="D2609" t="s">
        <v>1345</v>
      </c>
      <c r="E2609" t="s">
        <v>4249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39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2097</v>
      </c>
      <c r="AE2609">
        <v>0</v>
      </c>
      <c r="AF2609">
        <v>0</v>
      </c>
      <c r="AG2609">
        <v>0</v>
      </c>
      <c r="AH2609">
        <v>0</v>
      </c>
      <c r="AI2609">
        <v>5</v>
      </c>
      <c r="AJ2609">
        <v>0</v>
      </c>
      <c r="AK2609">
        <v>0</v>
      </c>
      <c r="AL2609">
        <v>0</v>
      </c>
      <c r="AM2609">
        <v>0</v>
      </c>
      <c r="AN2609">
        <v>243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2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</row>
    <row r="2610" spans="1:83" x14ac:dyDescent="0.3">
      <c r="A2610" t="s">
        <v>653</v>
      </c>
      <c r="B2610" t="s">
        <v>1344</v>
      </c>
      <c r="C2610" t="s">
        <v>6821</v>
      </c>
      <c r="D2610" t="s">
        <v>1348</v>
      </c>
      <c r="E2610" t="s">
        <v>4249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761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160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20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</row>
    <row r="2611" spans="1:83" x14ac:dyDescent="0.3">
      <c r="A2611" t="s">
        <v>653</v>
      </c>
      <c r="B2611" t="s">
        <v>1344</v>
      </c>
      <c r="C2611" t="s">
        <v>6822</v>
      </c>
      <c r="D2611" t="s">
        <v>1350</v>
      </c>
      <c r="E2611" t="s">
        <v>4249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25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</row>
    <row r="2612" spans="1:83" x14ac:dyDescent="0.3">
      <c r="A2612" t="s">
        <v>653</v>
      </c>
      <c r="B2612" t="s">
        <v>1344</v>
      </c>
      <c r="C2612" t="s">
        <v>6823</v>
      </c>
      <c r="D2612" t="s">
        <v>1351</v>
      </c>
      <c r="E2612" t="s">
        <v>4249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13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90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467</v>
      </c>
      <c r="AE2612">
        <v>0</v>
      </c>
      <c r="AF2612">
        <v>0</v>
      </c>
      <c r="AG2612">
        <v>0</v>
      </c>
      <c r="AH2612">
        <v>0</v>
      </c>
      <c r="AI2612">
        <v>71</v>
      </c>
      <c r="AJ2612">
        <v>0</v>
      </c>
      <c r="AK2612">
        <v>0</v>
      </c>
      <c r="AL2612">
        <v>0</v>
      </c>
      <c r="AM2612">
        <v>0</v>
      </c>
      <c r="AN2612">
        <v>12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</row>
    <row r="2613" spans="1:83" x14ac:dyDescent="0.3">
      <c r="A2613" t="s">
        <v>653</v>
      </c>
      <c r="B2613" t="s">
        <v>1344</v>
      </c>
      <c r="C2613" t="s">
        <v>6824</v>
      </c>
      <c r="D2613" t="s">
        <v>1353</v>
      </c>
      <c r="E2613" t="s">
        <v>4249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190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3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</row>
    <row r="2614" spans="1:83" x14ac:dyDescent="0.3">
      <c r="A2614" t="s">
        <v>653</v>
      </c>
      <c r="B2614" t="s">
        <v>1344</v>
      </c>
      <c r="C2614" t="s">
        <v>6825</v>
      </c>
      <c r="D2614" t="s">
        <v>1354</v>
      </c>
      <c r="E2614" t="s">
        <v>4249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140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</row>
    <row r="2615" spans="1:83" x14ac:dyDescent="0.3">
      <c r="A2615" t="s">
        <v>653</v>
      </c>
      <c r="B2615" t="s">
        <v>1344</v>
      </c>
      <c r="C2615" t="s">
        <v>6826</v>
      </c>
      <c r="D2615" t="s">
        <v>1355</v>
      </c>
      <c r="E2615" t="s">
        <v>4249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350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</row>
    <row r="2616" spans="1:83" x14ac:dyDescent="0.3">
      <c r="A2616" t="s">
        <v>653</v>
      </c>
      <c r="B2616" t="s">
        <v>1344</v>
      </c>
      <c r="C2616" t="s">
        <v>6827</v>
      </c>
      <c r="D2616" t="s">
        <v>1356</v>
      </c>
      <c r="E2616" t="s">
        <v>4249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171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274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</row>
    <row r="2617" spans="1:83" x14ac:dyDescent="0.3">
      <c r="A2617" t="s">
        <v>653</v>
      </c>
      <c r="B2617" t="s">
        <v>1344</v>
      </c>
      <c r="C2617" t="s">
        <v>6828</v>
      </c>
      <c r="D2617" t="s">
        <v>1357</v>
      </c>
      <c r="E2617" t="s">
        <v>4249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77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8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</row>
    <row r="2618" spans="1:83" x14ac:dyDescent="0.3">
      <c r="A2618" t="s">
        <v>653</v>
      </c>
      <c r="B2618" t="s">
        <v>1344</v>
      </c>
      <c r="C2618" t="s">
        <v>6829</v>
      </c>
      <c r="D2618" t="s">
        <v>1358</v>
      </c>
      <c r="E2618" t="s">
        <v>4249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293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927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57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</row>
    <row r="2619" spans="1:83" x14ac:dyDescent="0.3">
      <c r="A2619" t="s">
        <v>653</v>
      </c>
      <c r="B2619" t="s">
        <v>1344</v>
      </c>
      <c r="C2619" t="s">
        <v>6830</v>
      </c>
      <c r="D2619" t="s">
        <v>55</v>
      </c>
      <c r="E2619" t="s">
        <v>4249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71</v>
      </c>
      <c r="AE2619">
        <v>0</v>
      </c>
      <c r="AF2619">
        <v>0</v>
      </c>
      <c r="AG2619">
        <v>0</v>
      </c>
      <c r="AH2619">
        <v>0</v>
      </c>
      <c r="AI2619">
        <v>17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</row>
    <row r="2620" spans="1:83" x14ac:dyDescent="0.3">
      <c r="A2620" t="s">
        <v>653</v>
      </c>
      <c r="B2620" t="s">
        <v>1344</v>
      </c>
      <c r="C2620" t="s">
        <v>6831</v>
      </c>
      <c r="D2620" t="s">
        <v>1359</v>
      </c>
      <c r="E2620" t="s">
        <v>4249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116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336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52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24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</row>
    <row r="2621" spans="1:83" x14ac:dyDescent="0.3">
      <c r="A2621" t="s">
        <v>653</v>
      </c>
      <c r="B2621" t="s">
        <v>1344</v>
      </c>
      <c r="C2621" t="s">
        <v>6832</v>
      </c>
      <c r="D2621" t="s">
        <v>1360</v>
      </c>
      <c r="E2621" t="s">
        <v>4249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670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</row>
    <row r="2622" spans="1:83" x14ac:dyDescent="0.3">
      <c r="A2622" t="s">
        <v>653</v>
      </c>
      <c r="B2622" t="s">
        <v>1344</v>
      </c>
      <c r="C2622" t="s">
        <v>6833</v>
      </c>
      <c r="D2622" t="s">
        <v>1361</v>
      </c>
      <c r="E2622" t="s">
        <v>4249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50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22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</row>
    <row r="2623" spans="1:83" x14ac:dyDescent="0.3">
      <c r="A2623" t="s">
        <v>653</v>
      </c>
      <c r="B2623" t="s">
        <v>1344</v>
      </c>
      <c r="C2623" t="s">
        <v>6834</v>
      </c>
      <c r="D2623" t="s">
        <v>1362</v>
      </c>
      <c r="E2623" t="s">
        <v>4249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3</v>
      </c>
      <c r="S2623">
        <v>0</v>
      </c>
      <c r="T2623">
        <v>0</v>
      </c>
      <c r="U2623">
        <v>0</v>
      </c>
      <c r="V2623">
        <v>0</v>
      </c>
      <c r="W2623">
        <v>179</v>
      </c>
      <c r="X2623">
        <v>29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718</v>
      </c>
      <c r="AE2623">
        <v>0</v>
      </c>
      <c r="AF2623">
        <v>0</v>
      </c>
      <c r="AG2623">
        <v>0</v>
      </c>
      <c r="AH2623">
        <v>0</v>
      </c>
      <c r="AI2623">
        <v>26</v>
      </c>
      <c r="AJ2623">
        <v>0</v>
      </c>
      <c r="AK2623">
        <v>0</v>
      </c>
      <c r="AL2623">
        <v>0</v>
      </c>
      <c r="AM2623">
        <v>0</v>
      </c>
      <c r="AN2623">
        <v>115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2</v>
      </c>
    </row>
    <row r="2624" spans="1:83" x14ac:dyDescent="0.3">
      <c r="A2624" t="s">
        <v>653</v>
      </c>
      <c r="B2624" t="s">
        <v>1344</v>
      </c>
      <c r="C2624" t="s">
        <v>6835</v>
      </c>
      <c r="D2624" t="s">
        <v>154</v>
      </c>
      <c r="E2624" t="s">
        <v>4249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402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26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</row>
    <row r="2625" spans="1:83" x14ac:dyDescent="0.3">
      <c r="A2625" t="s">
        <v>653</v>
      </c>
      <c r="B2625" t="s">
        <v>1344</v>
      </c>
      <c r="C2625" t="s">
        <v>6836</v>
      </c>
      <c r="D2625" t="s">
        <v>1365</v>
      </c>
      <c r="E2625" t="s">
        <v>6837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134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391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1440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2717</v>
      </c>
      <c r="AE2625">
        <v>0</v>
      </c>
      <c r="AF2625">
        <v>55</v>
      </c>
      <c r="AG2625">
        <v>0</v>
      </c>
      <c r="AH2625">
        <v>0</v>
      </c>
      <c r="AI2625">
        <v>314</v>
      </c>
      <c r="AJ2625">
        <v>0</v>
      </c>
      <c r="AK2625">
        <v>0</v>
      </c>
      <c r="AL2625">
        <v>2</v>
      </c>
      <c r="AM2625">
        <v>0</v>
      </c>
      <c r="AN2625">
        <v>44</v>
      </c>
      <c r="AO2625">
        <v>0</v>
      </c>
      <c r="AP2625">
        <v>0</v>
      </c>
      <c r="AQ2625">
        <v>0</v>
      </c>
      <c r="AR2625">
        <v>0</v>
      </c>
      <c r="AS2625">
        <v>78</v>
      </c>
      <c r="AT2625">
        <v>0</v>
      </c>
      <c r="AU2625">
        <v>0</v>
      </c>
      <c r="AV2625">
        <v>0</v>
      </c>
      <c r="AW2625">
        <v>0</v>
      </c>
      <c r="AX2625">
        <v>4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961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858</v>
      </c>
    </row>
    <row r="2626" spans="1:83" x14ac:dyDescent="0.3">
      <c r="A2626" t="s">
        <v>653</v>
      </c>
      <c r="B2626" t="s">
        <v>1366</v>
      </c>
      <c r="C2626" t="s">
        <v>6838</v>
      </c>
      <c r="D2626" t="s">
        <v>1367</v>
      </c>
      <c r="E2626" t="s">
        <v>4249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36</v>
      </c>
      <c r="M2626">
        <v>0</v>
      </c>
      <c r="N2626">
        <v>0</v>
      </c>
      <c r="O2626">
        <v>76</v>
      </c>
      <c r="P2626">
        <v>0</v>
      </c>
      <c r="Q2626">
        <v>0</v>
      </c>
      <c r="R2626">
        <v>240</v>
      </c>
      <c r="S2626">
        <v>0</v>
      </c>
      <c r="T2626">
        <v>0</v>
      </c>
      <c r="U2626">
        <v>0</v>
      </c>
      <c r="V2626">
        <v>0</v>
      </c>
      <c r="W2626">
        <v>68</v>
      </c>
      <c r="X2626">
        <v>0</v>
      </c>
      <c r="Y2626">
        <v>0</v>
      </c>
      <c r="Z2626">
        <v>0</v>
      </c>
      <c r="AA2626">
        <v>0</v>
      </c>
      <c r="AB2626">
        <v>8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</row>
    <row r="2627" spans="1:83" x14ac:dyDescent="0.3">
      <c r="A2627" t="s">
        <v>653</v>
      </c>
      <c r="B2627" t="s">
        <v>1366</v>
      </c>
      <c r="C2627" t="s">
        <v>6839</v>
      </c>
      <c r="D2627" t="s">
        <v>1368</v>
      </c>
      <c r="E2627" t="s">
        <v>4249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400</v>
      </c>
      <c r="P2627">
        <v>0</v>
      </c>
      <c r="Q2627">
        <v>0</v>
      </c>
      <c r="R2627">
        <v>205</v>
      </c>
      <c r="S2627">
        <v>0</v>
      </c>
      <c r="T2627">
        <v>0</v>
      </c>
      <c r="U2627">
        <v>40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</row>
    <row r="2628" spans="1:83" x14ac:dyDescent="0.3">
      <c r="A2628" t="s">
        <v>653</v>
      </c>
      <c r="B2628" t="s">
        <v>1366</v>
      </c>
      <c r="C2628" t="s">
        <v>6840</v>
      </c>
      <c r="D2628" t="s">
        <v>1369</v>
      </c>
      <c r="E2628" t="s">
        <v>4249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14</v>
      </c>
      <c r="M2628">
        <v>0</v>
      </c>
      <c r="N2628">
        <v>0</v>
      </c>
      <c r="O2628">
        <v>17</v>
      </c>
      <c r="P2628">
        <v>0</v>
      </c>
      <c r="Q2628">
        <v>0</v>
      </c>
      <c r="R2628">
        <v>8</v>
      </c>
      <c r="S2628">
        <v>0</v>
      </c>
      <c r="T2628">
        <v>0</v>
      </c>
      <c r="U2628">
        <v>0</v>
      </c>
      <c r="V2628">
        <v>0</v>
      </c>
      <c r="W2628">
        <v>92</v>
      </c>
      <c r="X2628">
        <v>0</v>
      </c>
      <c r="Y2628">
        <v>0</v>
      </c>
      <c r="Z2628">
        <v>0</v>
      </c>
      <c r="AA2628">
        <v>0</v>
      </c>
      <c r="AB2628">
        <v>3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</row>
    <row r="2629" spans="1:83" x14ac:dyDescent="0.3">
      <c r="A2629" t="s">
        <v>653</v>
      </c>
      <c r="B2629" t="s">
        <v>1366</v>
      </c>
      <c r="C2629" t="s">
        <v>6841</v>
      </c>
      <c r="D2629" t="s">
        <v>1370</v>
      </c>
      <c r="E2629" t="s">
        <v>4250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86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</row>
    <row r="2630" spans="1:83" x14ac:dyDescent="0.3">
      <c r="A2630" t="s">
        <v>653</v>
      </c>
      <c r="B2630" t="s">
        <v>1366</v>
      </c>
      <c r="C2630" t="s">
        <v>6842</v>
      </c>
      <c r="D2630" t="s">
        <v>1371</v>
      </c>
      <c r="E2630" t="s">
        <v>4249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185</v>
      </c>
      <c r="M2630">
        <v>0</v>
      </c>
      <c r="N2630">
        <v>0</v>
      </c>
      <c r="O2630">
        <v>162</v>
      </c>
      <c r="P2630">
        <v>0</v>
      </c>
      <c r="Q2630">
        <v>0</v>
      </c>
      <c r="R2630">
        <v>237</v>
      </c>
      <c r="S2630">
        <v>0</v>
      </c>
      <c r="T2630">
        <v>0</v>
      </c>
      <c r="U2630">
        <v>0</v>
      </c>
      <c r="V2630">
        <v>0</v>
      </c>
      <c r="W2630">
        <v>251</v>
      </c>
      <c r="X2630">
        <v>7</v>
      </c>
      <c r="Y2630">
        <v>0</v>
      </c>
      <c r="Z2630">
        <v>0</v>
      </c>
      <c r="AA2630">
        <v>0</v>
      </c>
      <c r="AB2630">
        <v>109</v>
      </c>
      <c r="AC2630">
        <v>0</v>
      </c>
      <c r="AD2630">
        <v>59</v>
      </c>
      <c r="AE2630">
        <v>0</v>
      </c>
      <c r="AF2630">
        <v>0</v>
      </c>
      <c r="AG2630">
        <v>0</v>
      </c>
      <c r="AH2630">
        <v>0</v>
      </c>
      <c r="AI2630">
        <v>6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</row>
    <row r="2631" spans="1:83" x14ac:dyDescent="0.3">
      <c r="A2631" t="s">
        <v>653</v>
      </c>
      <c r="B2631" t="s">
        <v>667</v>
      </c>
      <c r="C2631" t="s">
        <v>6843</v>
      </c>
      <c r="D2631" t="s">
        <v>1372</v>
      </c>
      <c r="E2631" t="s">
        <v>4249</v>
      </c>
      <c r="F2631">
        <v>0</v>
      </c>
      <c r="G2631">
        <v>0</v>
      </c>
      <c r="H2631">
        <v>0</v>
      </c>
      <c r="I2631">
        <v>8</v>
      </c>
      <c r="J2631">
        <v>0</v>
      </c>
      <c r="K2631">
        <v>0</v>
      </c>
      <c r="L2631">
        <v>7</v>
      </c>
      <c r="M2631">
        <v>0</v>
      </c>
      <c r="N2631">
        <v>0</v>
      </c>
      <c r="O2631">
        <v>14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3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2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</row>
    <row r="2632" spans="1:83" x14ac:dyDescent="0.3">
      <c r="A2632" t="s">
        <v>653</v>
      </c>
      <c r="B2632" t="s">
        <v>667</v>
      </c>
      <c r="C2632" t="s">
        <v>6844</v>
      </c>
      <c r="D2632" t="s">
        <v>1373</v>
      </c>
      <c r="E2632" t="s">
        <v>4249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84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22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112</v>
      </c>
      <c r="AE2632">
        <v>0</v>
      </c>
      <c r="AF2632">
        <v>0</v>
      </c>
      <c r="AG2632">
        <v>0</v>
      </c>
      <c r="AH2632">
        <v>0</v>
      </c>
      <c r="AI2632">
        <v>20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</row>
    <row r="2633" spans="1:83" x14ac:dyDescent="0.3">
      <c r="A2633" t="s">
        <v>653</v>
      </c>
      <c r="B2633" t="s">
        <v>667</v>
      </c>
      <c r="C2633" t="s">
        <v>6845</v>
      </c>
      <c r="D2633" t="s">
        <v>1374</v>
      </c>
      <c r="E2633" t="s">
        <v>4250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246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</row>
    <row r="2634" spans="1:83" x14ac:dyDescent="0.3">
      <c r="A2634" t="s">
        <v>653</v>
      </c>
      <c r="B2634" t="s">
        <v>667</v>
      </c>
      <c r="C2634" t="s">
        <v>6846</v>
      </c>
      <c r="D2634" t="s">
        <v>1393</v>
      </c>
      <c r="E2634" t="s">
        <v>4249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200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222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</row>
    <row r="2635" spans="1:83" x14ac:dyDescent="0.3">
      <c r="A2635" t="s">
        <v>653</v>
      </c>
      <c r="B2635" t="s">
        <v>667</v>
      </c>
      <c r="C2635" t="s">
        <v>6847</v>
      </c>
      <c r="D2635" t="s">
        <v>1394</v>
      </c>
      <c r="E2635" t="s">
        <v>5437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82</v>
      </c>
      <c r="S2635">
        <v>0</v>
      </c>
      <c r="T2635">
        <v>0</v>
      </c>
      <c r="U2635">
        <v>0</v>
      </c>
      <c r="V2635">
        <v>0</v>
      </c>
      <c r="W2635">
        <v>17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</row>
    <row r="2636" spans="1:83" x14ac:dyDescent="0.3">
      <c r="A2636" t="s">
        <v>653</v>
      </c>
      <c r="B2636" t="s">
        <v>667</v>
      </c>
      <c r="C2636" t="s">
        <v>6848</v>
      </c>
      <c r="D2636" t="s">
        <v>1395</v>
      </c>
      <c r="E2636" t="s">
        <v>4249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269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5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</row>
    <row r="2637" spans="1:83" x14ac:dyDescent="0.3">
      <c r="A2637" t="s">
        <v>653</v>
      </c>
      <c r="B2637" t="s">
        <v>667</v>
      </c>
      <c r="C2637" t="s">
        <v>6849</v>
      </c>
      <c r="D2637" t="s">
        <v>1396</v>
      </c>
      <c r="E2637" t="s">
        <v>4249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</row>
    <row r="2638" spans="1:83" x14ac:dyDescent="0.3">
      <c r="A2638" t="s">
        <v>653</v>
      </c>
      <c r="B2638" t="s">
        <v>667</v>
      </c>
      <c r="C2638" t="s">
        <v>6850</v>
      </c>
      <c r="D2638" t="s">
        <v>1397</v>
      </c>
      <c r="E2638" t="s">
        <v>4250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</row>
    <row r="2639" spans="1:83" x14ac:dyDescent="0.3">
      <c r="A2639" t="s">
        <v>653</v>
      </c>
      <c r="B2639" t="s">
        <v>667</v>
      </c>
      <c r="C2639" t="s">
        <v>6851</v>
      </c>
      <c r="D2639" t="s">
        <v>1398</v>
      </c>
      <c r="E2639" t="s">
        <v>4249</v>
      </c>
      <c r="F2639">
        <v>3</v>
      </c>
      <c r="G2639">
        <v>0</v>
      </c>
      <c r="H2639">
        <v>0</v>
      </c>
      <c r="I2639">
        <v>7</v>
      </c>
      <c r="J2639">
        <v>0</v>
      </c>
      <c r="K2639">
        <v>0</v>
      </c>
      <c r="L2639">
        <v>35</v>
      </c>
      <c r="M2639">
        <v>0</v>
      </c>
      <c r="N2639">
        <v>0</v>
      </c>
      <c r="O2639">
        <v>33</v>
      </c>
      <c r="P2639">
        <v>0</v>
      </c>
      <c r="Q2639">
        <v>0</v>
      </c>
      <c r="R2639">
        <v>2</v>
      </c>
      <c r="S2639">
        <v>0</v>
      </c>
      <c r="T2639">
        <v>0</v>
      </c>
      <c r="U2639">
        <v>0</v>
      </c>
      <c r="V2639">
        <v>0</v>
      </c>
      <c r="W2639">
        <v>10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2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</row>
    <row r="2640" spans="1:83" x14ac:dyDescent="0.3">
      <c r="A2640" t="s">
        <v>653</v>
      </c>
      <c r="B2640" t="s">
        <v>667</v>
      </c>
      <c r="C2640" t="s">
        <v>6852</v>
      </c>
      <c r="D2640" t="s">
        <v>1399</v>
      </c>
      <c r="E2640" t="s">
        <v>4249</v>
      </c>
      <c r="F2640">
        <v>6</v>
      </c>
      <c r="G2640">
        <v>0</v>
      </c>
      <c r="H2640">
        <v>206</v>
      </c>
      <c r="I2640">
        <v>9</v>
      </c>
      <c r="J2640">
        <v>0</v>
      </c>
      <c r="K2640">
        <v>0</v>
      </c>
      <c r="L2640">
        <v>13</v>
      </c>
      <c r="M2640">
        <v>0</v>
      </c>
      <c r="N2640">
        <v>0</v>
      </c>
      <c r="O2640">
        <v>20</v>
      </c>
      <c r="P2640">
        <v>0</v>
      </c>
      <c r="Q2640">
        <v>0</v>
      </c>
      <c r="R2640">
        <v>0</v>
      </c>
      <c r="S2640">
        <v>0</v>
      </c>
      <c r="T2640">
        <v>55</v>
      </c>
      <c r="U2640">
        <v>0</v>
      </c>
      <c r="V2640">
        <v>0</v>
      </c>
      <c r="W2640">
        <v>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60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4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3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</row>
    <row r="2641" spans="1:83" x14ac:dyDescent="0.3">
      <c r="A2641" t="s">
        <v>653</v>
      </c>
      <c r="B2641" t="s">
        <v>667</v>
      </c>
      <c r="C2641" t="s">
        <v>6853</v>
      </c>
      <c r="D2641" t="s">
        <v>1400</v>
      </c>
      <c r="E2641" t="s">
        <v>4249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98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335</v>
      </c>
      <c r="AE2641">
        <v>0</v>
      </c>
      <c r="AF2641">
        <v>0</v>
      </c>
      <c r="AG2641">
        <v>0</v>
      </c>
      <c r="AH2641">
        <v>0</v>
      </c>
      <c r="AI2641">
        <v>55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</row>
    <row r="2642" spans="1:83" x14ac:dyDescent="0.3">
      <c r="A2642" t="s">
        <v>653</v>
      </c>
      <c r="B2642" t="s">
        <v>667</v>
      </c>
      <c r="C2642" t="s">
        <v>6854</v>
      </c>
      <c r="D2642" t="s">
        <v>1352</v>
      </c>
      <c r="E2642" t="s">
        <v>4374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709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69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724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1326</v>
      </c>
      <c r="AE2642">
        <v>0</v>
      </c>
      <c r="AF2642">
        <v>7</v>
      </c>
      <c r="AG2642">
        <v>0</v>
      </c>
      <c r="AH2642">
        <v>0</v>
      </c>
      <c r="AI2642">
        <v>60</v>
      </c>
      <c r="AJ2642">
        <v>0</v>
      </c>
      <c r="AK2642">
        <v>0</v>
      </c>
      <c r="AL2642">
        <v>0</v>
      </c>
      <c r="AM2642">
        <v>0</v>
      </c>
      <c r="AN2642">
        <v>10</v>
      </c>
      <c r="AO2642">
        <v>0</v>
      </c>
      <c r="AP2642">
        <v>0</v>
      </c>
      <c r="AQ2642">
        <v>0</v>
      </c>
      <c r="AR2642">
        <v>0</v>
      </c>
      <c r="AS2642">
        <v>115</v>
      </c>
      <c r="AT2642">
        <v>0</v>
      </c>
      <c r="AU2642">
        <v>0</v>
      </c>
      <c r="AV2642">
        <v>0</v>
      </c>
      <c r="AW2642">
        <v>0</v>
      </c>
      <c r="AX2642">
        <v>3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1360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662</v>
      </c>
    </row>
    <row r="2643" spans="1:83" x14ac:dyDescent="0.3">
      <c r="A2643" t="s">
        <v>653</v>
      </c>
      <c r="B2643" t="s">
        <v>667</v>
      </c>
      <c r="C2643" t="s">
        <v>6855</v>
      </c>
      <c r="D2643" t="s">
        <v>1401</v>
      </c>
      <c r="E2643" t="s">
        <v>4249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1011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119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59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</row>
    <row r="2644" spans="1:83" x14ac:dyDescent="0.3">
      <c r="A2644" t="s">
        <v>653</v>
      </c>
      <c r="B2644" t="s">
        <v>667</v>
      </c>
      <c r="C2644" t="s">
        <v>6856</v>
      </c>
      <c r="D2644" t="s">
        <v>1402</v>
      </c>
      <c r="E2644" t="s">
        <v>4249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64</v>
      </c>
      <c r="S2644">
        <v>0</v>
      </c>
      <c r="T2644">
        <v>0</v>
      </c>
      <c r="U2644">
        <v>0</v>
      </c>
      <c r="V2644">
        <v>0</v>
      </c>
      <c r="W2644">
        <v>7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</row>
    <row r="2645" spans="1:83" x14ac:dyDescent="0.3">
      <c r="A2645" t="s">
        <v>653</v>
      </c>
      <c r="B2645" t="s">
        <v>667</v>
      </c>
      <c r="C2645" t="s">
        <v>6857</v>
      </c>
      <c r="D2645" t="s">
        <v>1403</v>
      </c>
      <c r="E2645" t="s">
        <v>4249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215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</row>
    <row r="2646" spans="1:83" x14ac:dyDescent="0.3">
      <c r="A2646" t="s">
        <v>653</v>
      </c>
      <c r="B2646" t="s">
        <v>667</v>
      </c>
      <c r="C2646" t="s">
        <v>6858</v>
      </c>
      <c r="D2646" t="s">
        <v>1449</v>
      </c>
      <c r="E2646" t="s">
        <v>4409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130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</row>
    <row r="2647" spans="1:83" x14ac:dyDescent="0.3">
      <c r="A2647" t="s">
        <v>653</v>
      </c>
      <c r="B2647" t="s">
        <v>667</v>
      </c>
      <c r="C2647" t="s">
        <v>6859</v>
      </c>
      <c r="D2647" t="s">
        <v>1450</v>
      </c>
      <c r="E2647" t="s">
        <v>4249</v>
      </c>
      <c r="F2647">
        <v>1</v>
      </c>
      <c r="G2647">
        <v>0</v>
      </c>
      <c r="H2647">
        <v>0</v>
      </c>
      <c r="I2647">
        <v>9</v>
      </c>
      <c r="J2647">
        <v>0</v>
      </c>
      <c r="K2647">
        <v>0</v>
      </c>
      <c r="L2647">
        <v>12</v>
      </c>
      <c r="M2647">
        <v>0</v>
      </c>
      <c r="N2647">
        <v>0</v>
      </c>
      <c r="O2647">
        <v>5</v>
      </c>
      <c r="P2647">
        <v>0</v>
      </c>
      <c r="Q2647">
        <v>0</v>
      </c>
      <c r="R2647">
        <v>820</v>
      </c>
      <c r="S2647">
        <v>0</v>
      </c>
      <c r="T2647">
        <v>0</v>
      </c>
      <c r="U2647">
        <v>0</v>
      </c>
      <c r="V2647">
        <v>0</v>
      </c>
      <c r="W2647">
        <v>201</v>
      </c>
      <c r="X2647">
        <v>7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13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</row>
    <row r="2648" spans="1:83" x14ac:dyDescent="0.3">
      <c r="A2648" t="s">
        <v>653</v>
      </c>
      <c r="B2648" t="s">
        <v>667</v>
      </c>
      <c r="C2648" t="s">
        <v>6860</v>
      </c>
      <c r="D2648" t="s">
        <v>1451</v>
      </c>
      <c r="E2648" t="s">
        <v>4249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124</v>
      </c>
      <c r="S2648">
        <v>0</v>
      </c>
      <c r="T2648">
        <v>0</v>
      </c>
      <c r="U2648">
        <v>0</v>
      </c>
      <c r="V2648">
        <v>0</v>
      </c>
      <c r="W2648">
        <v>74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3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</row>
    <row r="2649" spans="1:83" x14ac:dyDescent="0.3">
      <c r="A2649" t="s">
        <v>653</v>
      </c>
      <c r="B2649" t="s">
        <v>667</v>
      </c>
      <c r="C2649" t="s">
        <v>6861</v>
      </c>
      <c r="D2649" t="s">
        <v>1452</v>
      </c>
      <c r="E2649" t="s">
        <v>4249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</row>
    <row r="2650" spans="1:83" x14ac:dyDescent="0.3">
      <c r="A2650" t="s">
        <v>653</v>
      </c>
      <c r="B2650" t="s">
        <v>667</v>
      </c>
      <c r="C2650" t="s">
        <v>6862</v>
      </c>
      <c r="D2650" t="s">
        <v>1453</v>
      </c>
      <c r="E2650" t="s">
        <v>4249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550</v>
      </c>
      <c r="S2650">
        <v>0</v>
      </c>
      <c r="T2650">
        <v>0</v>
      </c>
      <c r="U2650">
        <v>0</v>
      </c>
      <c r="V2650">
        <v>0</v>
      </c>
      <c r="W2650">
        <v>154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12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1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</row>
    <row r="2651" spans="1:83" x14ac:dyDescent="0.3">
      <c r="A2651" t="s">
        <v>653</v>
      </c>
      <c r="B2651" t="s">
        <v>667</v>
      </c>
      <c r="C2651" t="s">
        <v>6863</v>
      </c>
      <c r="D2651" t="s">
        <v>1454</v>
      </c>
      <c r="E2651" t="s">
        <v>4249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45</v>
      </c>
      <c r="M2651">
        <v>0</v>
      </c>
      <c r="N2651">
        <v>0</v>
      </c>
      <c r="O2651">
        <v>12</v>
      </c>
      <c r="P2651">
        <v>0</v>
      </c>
      <c r="Q2651">
        <v>0</v>
      </c>
      <c r="R2651">
        <v>125</v>
      </c>
      <c r="S2651">
        <v>0</v>
      </c>
      <c r="T2651">
        <v>0</v>
      </c>
      <c r="U2651">
        <v>21</v>
      </c>
      <c r="V2651">
        <v>0</v>
      </c>
      <c r="W2651">
        <v>0</v>
      </c>
      <c r="X2651">
        <v>3677</v>
      </c>
      <c r="Y2651">
        <v>0</v>
      </c>
      <c r="Z2651">
        <v>0</v>
      </c>
      <c r="AA2651">
        <v>0</v>
      </c>
      <c r="AB2651">
        <v>1451</v>
      </c>
      <c r="AC2651">
        <v>0</v>
      </c>
      <c r="AD2651">
        <v>679</v>
      </c>
      <c r="AE2651">
        <v>0</v>
      </c>
      <c r="AF2651">
        <v>341</v>
      </c>
      <c r="AG2651">
        <v>0</v>
      </c>
      <c r="AH2651">
        <v>0</v>
      </c>
      <c r="AI2651">
        <v>90</v>
      </c>
      <c r="AJ2651">
        <v>0</v>
      </c>
      <c r="AK2651">
        <v>0</v>
      </c>
      <c r="AL2651">
        <v>0</v>
      </c>
      <c r="AM2651">
        <v>0</v>
      </c>
      <c r="AN2651">
        <v>46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23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1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14</v>
      </c>
    </row>
    <row r="2652" spans="1:83" x14ac:dyDescent="0.3">
      <c r="A2652" t="s">
        <v>653</v>
      </c>
      <c r="B2652" t="s">
        <v>667</v>
      </c>
      <c r="C2652" t="s">
        <v>6864</v>
      </c>
      <c r="D2652" t="s">
        <v>1455</v>
      </c>
      <c r="E2652" t="s">
        <v>4249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231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31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27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</row>
    <row r="2653" spans="1:83" x14ac:dyDescent="0.3">
      <c r="A2653" t="s">
        <v>653</v>
      </c>
      <c r="B2653" t="s">
        <v>667</v>
      </c>
      <c r="C2653" t="s">
        <v>6865</v>
      </c>
      <c r="D2653" t="s">
        <v>1456</v>
      </c>
      <c r="E2653" t="s">
        <v>4249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45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</row>
    <row r="2654" spans="1:83" x14ac:dyDescent="0.3">
      <c r="A2654" t="s">
        <v>653</v>
      </c>
      <c r="B2654" t="s">
        <v>667</v>
      </c>
      <c r="C2654" t="s">
        <v>6866</v>
      </c>
      <c r="D2654" t="s">
        <v>1457</v>
      </c>
      <c r="E2654" t="s">
        <v>4519</v>
      </c>
      <c r="F2654">
        <v>20</v>
      </c>
      <c r="G2654">
        <v>0</v>
      </c>
      <c r="H2654">
        <v>0</v>
      </c>
      <c r="I2654">
        <v>61</v>
      </c>
      <c r="J2654">
        <v>0</v>
      </c>
      <c r="K2654">
        <v>0</v>
      </c>
      <c r="L2654">
        <v>39</v>
      </c>
      <c r="M2654">
        <v>0</v>
      </c>
      <c r="N2654">
        <v>0</v>
      </c>
      <c r="O2654">
        <v>32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80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816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30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</row>
    <row r="2655" spans="1:83" x14ac:dyDescent="0.3">
      <c r="A2655" t="s">
        <v>653</v>
      </c>
      <c r="B2655" t="s">
        <v>667</v>
      </c>
      <c r="C2655" t="s">
        <v>6867</v>
      </c>
      <c r="D2655" t="s">
        <v>1458</v>
      </c>
      <c r="E2655" t="s">
        <v>4249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828</v>
      </c>
      <c r="X2655">
        <v>0</v>
      </c>
      <c r="Y2655">
        <v>0</v>
      </c>
      <c r="Z2655">
        <v>160</v>
      </c>
      <c r="AA2655">
        <v>0</v>
      </c>
      <c r="AB2655">
        <v>0</v>
      </c>
      <c r="AC2655">
        <v>0</v>
      </c>
      <c r="AD2655">
        <v>39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</row>
    <row r="2656" spans="1:83" x14ac:dyDescent="0.3">
      <c r="A2656" t="s">
        <v>653</v>
      </c>
      <c r="B2656" t="s">
        <v>667</v>
      </c>
      <c r="C2656" t="s">
        <v>6868</v>
      </c>
      <c r="D2656" t="s">
        <v>668</v>
      </c>
      <c r="E2656" t="s">
        <v>4249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38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932</v>
      </c>
      <c r="AE2656">
        <v>0</v>
      </c>
      <c r="AF2656">
        <v>0</v>
      </c>
      <c r="AG2656">
        <v>0</v>
      </c>
      <c r="AH2656">
        <v>0</v>
      </c>
      <c r="AI2656">
        <v>22</v>
      </c>
      <c r="AJ2656">
        <v>0</v>
      </c>
      <c r="AK2656">
        <v>0</v>
      </c>
      <c r="AL2656">
        <v>0</v>
      </c>
      <c r="AM2656">
        <v>0</v>
      </c>
      <c r="AN2656">
        <v>106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23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12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</row>
    <row r="2657" spans="1:83" x14ac:dyDescent="0.3">
      <c r="A2657" t="s">
        <v>653</v>
      </c>
      <c r="B2657" t="s">
        <v>667</v>
      </c>
      <c r="C2657" t="s">
        <v>6869</v>
      </c>
      <c r="D2657" t="s">
        <v>669</v>
      </c>
      <c r="E2657" t="s">
        <v>4249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164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935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1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</row>
    <row r="2658" spans="1:83" x14ac:dyDescent="0.3">
      <c r="A2658" t="s">
        <v>653</v>
      </c>
      <c r="B2658" t="s">
        <v>667</v>
      </c>
      <c r="C2658" t="s">
        <v>6870</v>
      </c>
      <c r="D2658" t="s">
        <v>670</v>
      </c>
      <c r="E2658" t="s">
        <v>6291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184</v>
      </c>
      <c r="M2658">
        <v>0</v>
      </c>
      <c r="N2658">
        <v>0</v>
      </c>
      <c r="O2658">
        <v>2</v>
      </c>
      <c r="P2658">
        <v>0</v>
      </c>
      <c r="Q2658">
        <v>0</v>
      </c>
      <c r="R2658">
        <v>301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672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4806</v>
      </c>
      <c r="AE2658">
        <v>0</v>
      </c>
      <c r="AF2658">
        <v>240</v>
      </c>
      <c r="AG2658">
        <v>0</v>
      </c>
      <c r="AH2658">
        <v>0</v>
      </c>
      <c r="AI2658">
        <v>184</v>
      </c>
      <c r="AJ2658">
        <v>0</v>
      </c>
      <c r="AK2658">
        <v>0</v>
      </c>
      <c r="AL2658">
        <v>5</v>
      </c>
      <c r="AM2658">
        <v>0</v>
      </c>
      <c r="AN2658">
        <v>2676</v>
      </c>
      <c r="AO2658">
        <v>0</v>
      </c>
      <c r="AP2658">
        <v>0</v>
      </c>
      <c r="AQ2658">
        <v>0</v>
      </c>
      <c r="AR2658">
        <v>0</v>
      </c>
      <c r="AS2658">
        <v>1937</v>
      </c>
      <c r="AT2658">
        <v>0</v>
      </c>
      <c r="AU2658">
        <v>0</v>
      </c>
      <c r="AV2658">
        <v>0</v>
      </c>
      <c r="AW2658">
        <v>0</v>
      </c>
      <c r="AX2658">
        <v>1289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1431</v>
      </c>
      <c r="BG2658">
        <v>0</v>
      </c>
      <c r="BH2658">
        <v>0</v>
      </c>
      <c r="BI2658">
        <v>0</v>
      </c>
      <c r="BJ2658">
        <v>0</v>
      </c>
      <c r="BK2658">
        <v>5650</v>
      </c>
      <c r="BL2658">
        <v>0</v>
      </c>
      <c r="BM2658">
        <v>0</v>
      </c>
      <c r="BN2658">
        <v>0</v>
      </c>
      <c r="BO2658">
        <v>416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6259</v>
      </c>
    </row>
    <row r="2659" spans="1:83" x14ac:dyDescent="0.3">
      <c r="A2659" t="s">
        <v>653</v>
      </c>
      <c r="B2659" t="s">
        <v>667</v>
      </c>
      <c r="C2659" t="s">
        <v>6871</v>
      </c>
      <c r="D2659" t="s">
        <v>671</v>
      </c>
      <c r="E2659" t="s">
        <v>4249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10</v>
      </c>
      <c r="M2659">
        <v>0</v>
      </c>
      <c r="N2659">
        <v>0</v>
      </c>
      <c r="O2659">
        <v>1199</v>
      </c>
      <c r="P2659">
        <v>0</v>
      </c>
      <c r="Q2659">
        <v>0</v>
      </c>
      <c r="R2659">
        <v>150</v>
      </c>
      <c r="S2659">
        <v>0</v>
      </c>
      <c r="T2659">
        <v>0</v>
      </c>
      <c r="U2659">
        <v>0</v>
      </c>
      <c r="V2659">
        <v>0</v>
      </c>
      <c r="W2659">
        <v>75</v>
      </c>
      <c r="X2659">
        <v>371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571</v>
      </c>
      <c r="AE2659">
        <v>0</v>
      </c>
      <c r="AF2659">
        <v>0</v>
      </c>
      <c r="AG2659">
        <v>0</v>
      </c>
      <c r="AH2659">
        <v>0</v>
      </c>
      <c r="AI2659">
        <v>70</v>
      </c>
      <c r="AJ2659">
        <v>0</v>
      </c>
      <c r="AK2659">
        <v>0</v>
      </c>
      <c r="AL2659">
        <v>0</v>
      </c>
      <c r="AM2659">
        <v>0</v>
      </c>
      <c r="AN2659">
        <v>28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</row>
    <row r="2660" spans="1:83" x14ac:dyDescent="0.3">
      <c r="A2660" t="s">
        <v>653</v>
      </c>
      <c r="B2660" t="s">
        <v>667</v>
      </c>
      <c r="C2660" t="s">
        <v>6872</v>
      </c>
      <c r="D2660" t="s">
        <v>672</v>
      </c>
      <c r="E2660" t="s">
        <v>4249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14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1098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91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185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</row>
    <row r="2661" spans="1:83" x14ac:dyDescent="0.3">
      <c r="A2661" t="s">
        <v>653</v>
      </c>
      <c r="B2661" t="s">
        <v>673</v>
      </c>
      <c r="C2661" t="s">
        <v>6873</v>
      </c>
      <c r="D2661" t="s">
        <v>674</v>
      </c>
      <c r="E2661" t="s">
        <v>4249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15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69</v>
      </c>
      <c r="S2661">
        <v>0</v>
      </c>
      <c r="T2661">
        <v>0</v>
      </c>
      <c r="U2661">
        <v>0</v>
      </c>
      <c r="V2661">
        <v>0</v>
      </c>
      <c r="W2661">
        <v>23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</row>
    <row r="2662" spans="1:83" x14ac:dyDescent="0.3">
      <c r="A2662" t="s">
        <v>653</v>
      </c>
      <c r="B2662" t="s">
        <v>673</v>
      </c>
      <c r="C2662" t="s">
        <v>6874</v>
      </c>
      <c r="D2662" t="s">
        <v>675</v>
      </c>
      <c r="E2662" t="s">
        <v>5647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161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606</v>
      </c>
      <c r="S2662">
        <v>0</v>
      </c>
      <c r="T2662">
        <v>0</v>
      </c>
      <c r="U2662">
        <v>0</v>
      </c>
      <c r="V2662">
        <v>0</v>
      </c>
      <c r="W2662">
        <v>298</v>
      </c>
      <c r="X2662">
        <v>0</v>
      </c>
      <c r="Y2662">
        <v>0</v>
      </c>
      <c r="Z2662">
        <v>23</v>
      </c>
      <c r="AA2662">
        <v>0</v>
      </c>
      <c r="AB2662">
        <v>0</v>
      </c>
      <c r="AC2662">
        <v>0</v>
      </c>
      <c r="AD2662">
        <v>23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34</v>
      </c>
      <c r="AO2662">
        <v>0</v>
      </c>
      <c r="AP2662">
        <v>0</v>
      </c>
      <c r="AQ2662">
        <v>0</v>
      </c>
      <c r="AR2662">
        <v>0</v>
      </c>
      <c r="AS2662">
        <v>100</v>
      </c>
      <c r="AT2662">
        <v>0</v>
      </c>
      <c r="AU2662">
        <v>0</v>
      </c>
      <c r="AV2662">
        <v>0</v>
      </c>
      <c r="AW2662">
        <v>0</v>
      </c>
      <c r="AX2662">
        <v>890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791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952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778</v>
      </c>
    </row>
    <row r="2663" spans="1:83" x14ac:dyDescent="0.3">
      <c r="A2663" t="s">
        <v>653</v>
      </c>
      <c r="B2663" t="s">
        <v>673</v>
      </c>
      <c r="C2663" t="s">
        <v>6875</v>
      </c>
      <c r="D2663" t="s">
        <v>676</v>
      </c>
      <c r="E2663" t="s">
        <v>4355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48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</row>
    <row r="2664" spans="1:83" x14ac:dyDescent="0.3">
      <c r="A2664" t="s">
        <v>653</v>
      </c>
      <c r="B2664" t="s">
        <v>673</v>
      </c>
      <c r="C2664" t="s">
        <v>6876</v>
      </c>
      <c r="D2664" t="s">
        <v>677</v>
      </c>
      <c r="E2664" t="s">
        <v>4249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126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</row>
    <row r="2665" spans="1:83" x14ac:dyDescent="0.3">
      <c r="A2665" t="s">
        <v>653</v>
      </c>
      <c r="B2665" t="s">
        <v>673</v>
      </c>
      <c r="C2665" t="s">
        <v>6877</v>
      </c>
      <c r="D2665" t="s">
        <v>678</v>
      </c>
      <c r="E2665" t="s">
        <v>4249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80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64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</row>
    <row r="2666" spans="1:83" x14ac:dyDescent="0.3">
      <c r="A2666" t="s">
        <v>653</v>
      </c>
      <c r="B2666" t="s">
        <v>673</v>
      </c>
      <c r="C2666" t="s">
        <v>6878</v>
      </c>
      <c r="D2666" t="s">
        <v>1602</v>
      </c>
      <c r="E2666" t="s">
        <v>4249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5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158</v>
      </c>
      <c r="Y2666">
        <v>0</v>
      </c>
      <c r="Z2666">
        <v>0</v>
      </c>
      <c r="AA2666">
        <v>0</v>
      </c>
      <c r="AB2666">
        <v>0</v>
      </c>
      <c r="AC2666">
        <v>4</v>
      </c>
      <c r="AD2666">
        <v>386</v>
      </c>
      <c r="AE2666">
        <v>0</v>
      </c>
      <c r="AF2666">
        <v>0</v>
      </c>
      <c r="AG2666">
        <v>0</v>
      </c>
      <c r="AH2666">
        <v>0</v>
      </c>
      <c r="AI2666">
        <v>36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</row>
    <row r="2667" spans="1:83" x14ac:dyDescent="0.3">
      <c r="A2667" t="s">
        <v>653</v>
      </c>
      <c r="B2667" t="s">
        <v>673</v>
      </c>
      <c r="C2667" t="s">
        <v>6879</v>
      </c>
      <c r="D2667" t="s">
        <v>1603</v>
      </c>
      <c r="E2667" t="s">
        <v>4249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8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61</v>
      </c>
      <c r="AE2667">
        <v>0</v>
      </c>
      <c r="AF2667">
        <v>0</v>
      </c>
      <c r="AG2667">
        <v>0</v>
      </c>
      <c r="AH2667">
        <v>0</v>
      </c>
      <c r="AI2667">
        <v>13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</row>
    <row r="2668" spans="1:83" x14ac:dyDescent="0.3">
      <c r="A2668" t="s">
        <v>653</v>
      </c>
      <c r="B2668" t="s">
        <v>673</v>
      </c>
      <c r="C2668" t="s">
        <v>6880</v>
      </c>
      <c r="D2668" t="s">
        <v>1604</v>
      </c>
      <c r="E2668" t="s">
        <v>4249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85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</row>
    <row r="2669" spans="1:83" x14ac:dyDescent="0.3">
      <c r="A2669" t="s">
        <v>653</v>
      </c>
      <c r="B2669" t="s">
        <v>673</v>
      </c>
      <c r="C2669" t="s">
        <v>6881</v>
      </c>
      <c r="D2669" t="s">
        <v>1605</v>
      </c>
      <c r="E2669" t="s">
        <v>4249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</row>
    <row r="2670" spans="1:83" x14ac:dyDescent="0.3">
      <c r="A2670" t="s">
        <v>653</v>
      </c>
      <c r="B2670" t="s">
        <v>673</v>
      </c>
      <c r="C2670" t="s">
        <v>6882</v>
      </c>
      <c r="D2670" t="s">
        <v>1606</v>
      </c>
      <c r="E2670" t="s">
        <v>4249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85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</row>
    <row r="2671" spans="1:83" x14ac:dyDescent="0.3">
      <c r="A2671" t="s">
        <v>653</v>
      </c>
      <c r="B2671" t="s">
        <v>673</v>
      </c>
      <c r="C2671" t="s">
        <v>6883</v>
      </c>
      <c r="D2671" t="s">
        <v>1607</v>
      </c>
      <c r="E2671" t="s">
        <v>4249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77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161</v>
      </c>
      <c r="S2671">
        <v>0</v>
      </c>
      <c r="T2671">
        <v>0</v>
      </c>
      <c r="U2671">
        <v>0</v>
      </c>
      <c r="V2671">
        <v>0</v>
      </c>
      <c r="W2671">
        <v>31</v>
      </c>
      <c r="X2671">
        <v>0</v>
      </c>
      <c r="Y2671">
        <v>0</v>
      </c>
      <c r="Z2671">
        <v>0</v>
      </c>
      <c r="AA2671">
        <v>0</v>
      </c>
      <c r="AB2671">
        <v>31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</row>
    <row r="2672" spans="1:83" x14ac:dyDescent="0.3">
      <c r="A2672" t="s">
        <v>653</v>
      </c>
      <c r="B2672" t="s">
        <v>673</v>
      </c>
      <c r="C2672" t="s">
        <v>6884</v>
      </c>
      <c r="D2672" t="s">
        <v>1608</v>
      </c>
      <c r="E2672" t="s">
        <v>4249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63</v>
      </c>
      <c r="AE2672">
        <v>0</v>
      </c>
      <c r="AF2672">
        <v>0</v>
      </c>
      <c r="AG2672">
        <v>0</v>
      </c>
      <c r="AH2672">
        <v>0</v>
      </c>
      <c r="AI2672">
        <v>15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</row>
    <row r="2673" spans="1:83" x14ac:dyDescent="0.3">
      <c r="A2673" t="s">
        <v>653</v>
      </c>
      <c r="B2673" t="s">
        <v>673</v>
      </c>
      <c r="C2673" t="s">
        <v>6885</v>
      </c>
      <c r="D2673" t="s">
        <v>1609</v>
      </c>
      <c r="E2673" t="s">
        <v>4249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725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1298</v>
      </c>
      <c r="Y2673">
        <v>0</v>
      </c>
      <c r="Z2673">
        <v>0</v>
      </c>
      <c r="AA2673">
        <v>0</v>
      </c>
      <c r="AB2673">
        <v>0</v>
      </c>
      <c r="AC2673">
        <v>32</v>
      </c>
      <c r="AD2673">
        <v>135</v>
      </c>
      <c r="AE2673">
        <v>0</v>
      </c>
      <c r="AF2673">
        <v>0</v>
      </c>
      <c r="AG2673">
        <v>0</v>
      </c>
      <c r="AH2673">
        <v>0</v>
      </c>
      <c r="AI2673">
        <v>5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</row>
    <row r="2674" spans="1:83" x14ac:dyDescent="0.3">
      <c r="A2674" t="s">
        <v>653</v>
      </c>
      <c r="B2674" t="s">
        <v>673</v>
      </c>
      <c r="C2674" t="s">
        <v>6886</v>
      </c>
      <c r="D2674" t="s">
        <v>1610</v>
      </c>
      <c r="E2674" t="s">
        <v>5163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</row>
    <row r="2675" spans="1:83" x14ac:dyDescent="0.3">
      <c r="A2675" t="s">
        <v>653</v>
      </c>
      <c r="B2675" t="s">
        <v>673</v>
      </c>
      <c r="C2675" t="s">
        <v>6887</v>
      </c>
      <c r="D2675" t="s">
        <v>1611</v>
      </c>
      <c r="E2675" t="s">
        <v>5313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113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95</v>
      </c>
      <c r="S2675">
        <v>0</v>
      </c>
      <c r="T2675">
        <v>0</v>
      </c>
      <c r="U2675">
        <v>0</v>
      </c>
      <c r="V2675">
        <v>0</v>
      </c>
      <c r="W2675">
        <v>193</v>
      </c>
      <c r="X2675">
        <v>22</v>
      </c>
      <c r="Y2675">
        <v>0</v>
      </c>
      <c r="Z2675">
        <v>101</v>
      </c>
      <c r="AA2675">
        <v>0</v>
      </c>
      <c r="AB2675">
        <v>0</v>
      </c>
      <c r="AC2675">
        <v>0</v>
      </c>
      <c r="AD2675">
        <v>153</v>
      </c>
      <c r="AE2675">
        <v>0</v>
      </c>
      <c r="AF2675">
        <v>0</v>
      </c>
      <c r="AG2675">
        <v>0</v>
      </c>
      <c r="AH2675">
        <v>0</v>
      </c>
      <c r="AI2675">
        <v>25</v>
      </c>
      <c r="AJ2675">
        <v>0</v>
      </c>
      <c r="AK2675">
        <v>0</v>
      </c>
      <c r="AL2675">
        <v>0</v>
      </c>
      <c r="AM2675">
        <v>0</v>
      </c>
      <c r="AN2675">
        <v>104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183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193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</row>
    <row r="2676" spans="1:83" x14ac:dyDescent="0.3">
      <c r="A2676" t="s">
        <v>653</v>
      </c>
      <c r="B2676" t="s">
        <v>673</v>
      </c>
      <c r="C2676" t="s">
        <v>6888</v>
      </c>
      <c r="D2676" t="s">
        <v>1612</v>
      </c>
      <c r="E2676" t="s">
        <v>4249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</row>
    <row r="2677" spans="1:83" x14ac:dyDescent="0.3">
      <c r="A2677" t="s">
        <v>653</v>
      </c>
      <c r="B2677" t="s">
        <v>673</v>
      </c>
      <c r="C2677" t="s">
        <v>6889</v>
      </c>
      <c r="D2677" t="s">
        <v>1035</v>
      </c>
      <c r="E2677" t="s">
        <v>6890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398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1297</v>
      </c>
      <c r="S2677">
        <v>0</v>
      </c>
      <c r="T2677">
        <v>0</v>
      </c>
      <c r="U2677">
        <v>0</v>
      </c>
      <c r="V2677">
        <v>0</v>
      </c>
      <c r="W2677">
        <v>785</v>
      </c>
      <c r="X2677">
        <v>817</v>
      </c>
      <c r="Y2677">
        <v>0</v>
      </c>
      <c r="Z2677">
        <v>81</v>
      </c>
      <c r="AA2677">
        <v>0</v>
      </c>
      <c r="AB2677">
        <v>0</v>
      </c>
      <c r="AC2677">
        <v>1</v>
      </c>
      <c r="AD2677">
        <v>556</v>
      </c>
      <c r="AE2677">
        <v>0</v>
      </c>
      <c r="AF2677">
        <v>147</v>
      </c>
      <c r="AG2677">
        <v>0</v>
      </c>
      <c r="AH2677">
        <v>0</v>
      </c>
      <c r="AI2677">
        <v>1583</v>
      </c>
      <c r="AJ2677">
        <v>0</v>
      </c>
      <c r="AK2677">
        <v>0</v>
      </c>
      <c r="AL2677">
        <v>0</v>
      </c>
      <c r="AM2677">
        <v>0</v>
      </c>
      <c r="AN2677">
        <v>3134</v>
      </c>
      <c r="AO2677">
        <v>0</v>
      </c>
      <c r="AP2677">
        <v>0</v>
      </c>
      <c r="AQ2677">
        <v>0</v>
      </c>
      <c r="AR2677">
        <v>0</v>
      </c>
      <c r="AS2677">
        <v>1208</v>
      </c>
      <c r="AT2677">
        <v>0</v>
      </c>
      <c r="AU2677">
        <v>0</v>
      </c>
      <c r="AV2677">
        <v>0</v>
      </c>
      <c r="AW2677">
        <v>0</v>
      </c>
      <c r="AX2677">
        <v>8116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85</v>
      </c>
      <c r="BI2677">
        <v>0</v>
      </c>
      <c r="BJ2677">
        <v>0</v>
      </c>
      <c r="BK2677">
        <v>3714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653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3400</v>
      </c>
    </row>
    <row r="2678" spans="1:83" x14ac:dyDescent="0.3">
      <c r="A2678" t="s">
        <v>653</v>
      </c>
      <c r="B2678" t="s">
        <v>673</v>
      </c>
      <c r="C2678" t="s">
        <v>6891</v>
      </c>
      <c r="D2678" t="s">
        <v>1036</v>
      </c>
      <c r="E2678" t="s">
        <v>4249</v>
      </c>
      <c r="F2678">
        <v>0</v>
      </c>
      <c r="G2678">
        <v>0</v>
      </c>
      <c r="H2678">
        <v>6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125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132</v>
      </c>
      <c r="Y2678">
        <v>0</v>
      </c>
      <c r="Z2678">
        <v>0</v>
      </c>
      <c r="AA2678">
        <v>0</v>
      </c>
      <c r="AB2678">
        <v>0</v>
      </c>
      <c r="AC2678">
        <v>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2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</row>
    <row r="2679" spans="1:83" x14ac:dyDescent="0.3">
      <c r="A2679" t="s">
        <v>653</v>
      </c>
      <c r="B2679" t="s">
        <v>673</v>
      </c>
      <c r="C2679" t="s">
        <v>6892</v>
      </c>
      <c r="D2679" t="s">
        <v>1037</v>
      </c>
      <c r="E2679" t="s">
        <v>4249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103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115</v>
      </c>
      <c r="Y2679">
        <v>0</v>
      </c>
      <c r="Z2679">
        <v>0</v>
      </c>
      <c r="AA2679">
        <v>0</v>
      </c>
      <c r="AB2679">
        <v>0</v>
      </c>
      <c r="AC2679">
        <v>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</row>
    <row r="2680" spans="1:83" x14ac:dyDescent="0.3">
      <c r="A2680" t="s">
        <v>653</v>
      </c>
      <c r="B2680" t="s">
        <v>673</v>
      </c>
      <c r="C2680" t="s">
        <v>6893</v>
      </c>
      <c r="D2680" t="s">
        <v>1038</v>
      </c>
      <c r="E2680" t="s">
        <v>4249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</row>
    <row r="2681" spans="1:83" x14ac:dyDescent="0.3">
      <c r="A2681" t="s">
        <v>653</v>
      </c>
      <c r="B2681" t="s">
        <v>673</v>
      </c>
      <c r="C2681" t="s">
        <v>6894</v>
      </c>
      <c r="D2681" t="s">
        <v>1039</v>
      </c>
      <c r="E2681" t="s">
        <v>4249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220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187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</row>
    <row r="2682" spans="1:83" x14ac:dyDescent="0.3">
      <c r="A2682" t="s">
        <v>653</v>
      </c>
      <c r="B2682" t="s">
        <v>673</v>
      </c>
      <c r="C2682" t="s">
        <v>6895</v>
      </c>
      <c r="D2682" t="s">
        <v>1040</v>
      </c>
      <c r="E2682" t="s">
        <v>4249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1397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2255</v>
      </c>
      <c r="AE2682">
        <v>0</v>
      </c>
      <c r="AF2682">
        <v>0</v>
      </c>
      <c r="AG2682">
        <v>0</v>
      </c>
      <c r="AH2682">
        <v>0</v>
      </c>
      <c r="AI2682">
        <v>15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</row>
    <row r="2683" spans="1:83" x14ac:dyDescent="0.3">
      <c r="A2683" t="s">
        <v>653</v>
      </c>
      <c r="B2683" t="s">
        <v>1041</v>
      </c>
      <c r="C2683" t="s">
        <v>6896</v>
      </c>
      <c r="D2683" t="s">
        <v>1042</v>
      </c>
      <c r="E2683" t="s">
        <v>4249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9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</row>
    <row r="2684" spans="1:83" x14ac:dyDescent="0.3">
      <c r="A2684" t="s">
        <v>653</v>
      </c>
      <c r="B2684" t="s">
        <v>1041</v>
      </c>
      <c r="C2684" t="s">
        <v>6897</v>
      </c>
      <c r="D2684" t="s">
        <v>1043</v>
      </c>
      <c r="E2684" t="s">
        <v>4249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287</v>
      </c>
      <c r="AE2684">
        <v>0</v>
      </c>
      <c r="AF2684">
        <v>0</v>
      </c>
      <c r="AG2684">
        <v>0</v>
      </c>
      <c r="AH2684">
        <v>0</v>
      </c>
      <c r="AI2684">
        <v>90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6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</row>
    <row r="2685" spans="1:83" x14ac:dyDescent="0.3">
      <c r="A2685" t="s">
        <v>653</v>
      </c>
      <c r="B2685" t="s">
        <v>1041</v>
      </c>
      <c r="C2685" t="s">
        <v>6898</v>
      </c>
      <c r="D2685" t="s">
        <v>1044</v>
      </c>
      <c r="E2685" t="s">
        <v>4409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42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133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505</v>
      </c>
      <c r="Y2685">
        <v>0</v>
      </c>
      <c r="Z2685">
        <v>413</v>
      </c>
      <c r="AA2685">
        <v>0</v>
      </c>
      <c r="AB2685">
        <v>25</v>
      </c>
      <c r="AC2685">
        <v>0</v>
      </c>
      <c r="AD2685">
        <v>512</v>
      </c>
      <c r="AE2685">
        <v>0</v>
      </c>
      <c r="AF2685">
        <v>267</v>
      </c>
      <c r="AG2685">
        <v>0</v>
      </c>
      <c r="AH2685">
        <v>0</v>
      </c>
      <c r="AI2685">
        <v>73</v>
      </c>
      <c r="AJ2685">
        <v>0</v>
      </c>
      <c r="AK2685">
        <v>0</v>
      </c>
      <c r="AL2685">
        <v>3</v>
      </c>
      <c r="AM2685">
        <v>0</v>
      </c>
      <c r="AN2685">
        <v>10</v>
      </c>
      <c r="AO2685">
        <v>0</v>
      </c>
      <c r="AP2685">
        <v>0</v>
      </c>
      <c r="AQ2685">
        <v>0</v>
      </c>
      <c r="AR2685">
        <v>39</v>
      </c>
      <c r="AS2685">
        <v>139</v>
      </c>
      <c r="AT2685">
        <v>0</v>
      </c>
      <c r="AU2685">
        <v>0</v>
      </c>
      <c r="AV2685">
        <v>0</v>
      </c>
      <c r="AW2685">
        <v>0</v>
      </c>
      <c r="AX2685">
        <v>9</v>
      </c>
      <c r="AY2685">
        <v>0</v>
      </c>
      <c r="AZ2685">
        <v>0</v>
      </c>
      <c r="BA2685">
        <v>0</v>
      </c>
      <c r="BB2685">
        <v>0</v>
      </c>
      <c r="BC2685">
        <v>18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5330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1590</v>
      </c>
    </row>
    <row r="2686" spans="1:83" x14ac:dyDescent="0.3">
      <c r="A2686" t="s">
        <v>653</v>
      </c>
      <c r="B2686" t="s">
        <v>1041</v>
      </c>
      <c r="C2686" t="s">
        <v>6899</v>
      </c>
      <c r="D2686" t="s">
        <v>1045</v>
      </c>
      <c r="E2686" t="s">
        <v>4374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393</v>
      </c>
      <c r="X2686">
        <v>0</v>
      </c>
      <c r="Y2686">
        <v>0</v>
      </c>
      <c r="Z2686">
        <v>0</v>
      </c>
      <c r="AA2686">
        <v>0</v>
      </c>
      <c r="AB2686">
        <v>45</v>
      </c>
      <c r="AC2686">
        <v>0</v>
      </c>
      <c r="AD2686">
        <v>0</v>
      </c>
      <c r="AE2686">
        <v>0</v>
      </c>
      <c r="AF2686">
        <v>16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17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</row>
    <row r="2687" spans="1:83" x14ac:dyDescent="0.3">
      <c r="A2687" t="s">
        <v>653</v>
      </c>
      <c r="B2687" t="s">
        <v>1041</v>
      </c>
      <c r="C2687" t="s">
        <v>6900</v>
      </c>
      <c r="D2687" t="s">
        <v>1093</v>
      </c>
      <c r="E2687" t="s">
        <v>4249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21</v>
      </c>
      <c r="AC2687">
        <v>0</v>
      </c>
      <c r="AD2687">
        <v>87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10</v>
      </c>
      <c r="AO2687">
        <v>0</v>
      </c>
      <c r="AP2687">
        <v>0</v>
      </c>
      <c r="AQ2687">
        <v>0</v>
      </c>
      <c r="AR2687">
        <v>0</v>
      </c>
      <c r="AS2687">
        <v>33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</row>
    <row r="2688" spans="1:83" x14ac:dyDescent="0.3">
      <c r="A2688" t="s">
        <v>653</v>
      </c>
      <c r="B2688" t="s">
        <v>1041</v>
      </c>
      <c r="C2688" t="s">
        <v>6901</v>
      </c>
      <c r="D2688" t="s">
        <v>1094</v>
      </c>
      <c r="E2688" t="s">
        <v>4249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</row>
    <row r="2689" spans="1:83" x14ac:dyDescent="0.3">
      <c r="A2689" t="s">
        <v>653</v>
      </c>
      <c r="B2689" t="s">
        <v>1041</v>
      </c>
      <c r="C2689" t="s">
        <v>6902</v>
      </c>
      <c r="D2689" t="s">
        <v>1095</v>
      </c>
      <c r="E2689" t="s">
        <v>4249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5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16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79</v>
      </c>
      <c r="AE2689">
        <v>0</v>
      </c>
      <c r="AF2689">
        <v>1399</v>
      </c>
      <c r="AG2689">
        <v>0</v>
      </c>
      <c r="AH2689">
        <v>0</v>
      </c>
      <c r="AI2689">
        <v>13</v>
      </c>
      <c r="AJ2689">
        <v>0</v>
      </c>
      <c r="AK2689">
        <v>0</v>
      </c>
      <c r="AL2689">
        <v>0</v>
      </c>
      <c r="AM2689">
        <v>0</v>
      </c>
      <c r="AN2689">
        <v>235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24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</row>
    <row r="2690" spans="1:83" x14ac:dyDescent="0.3">
      <c r="A2690" t="s">
        <v>653</v>
      </c>
      <c r="B2690" t="s">
        <v>1041</v>
      </c>
      <c r="C2690" t="s">
        <v>6903</v>
      </c>
      <c r="D2690" t="s">
        <v>1096</v>
      </c>
      <c r="E2690" t="s">
        <v>4249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7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</row>
    <row r="2691" spans="1:83" x14ac:dyDescent="0.3">
      <c r="A2691" t="s">
        <v>653</v>
      </c>
      <c r="B2691" t="s">
        <v>1041</v>
      </c>
      <c r="C2691" t="s">
        <v>6904</v>
      </c>
      <c r="D2691" t="s">
        <v>1097</v>
      </c>
      <c r="E2691" t="s">
        <v>4249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31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5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</row>
    <row r="2692" spans="1:83" x14ac:dyDescent="0.3">
      <c r="A2692" t="s">
        <v>653</v>
      </c>
      <c r="B2692" t="s">
        <v>1041</v>
      </c>
      <c r="C2692" t="s">
        <v>6905</v>
      </c>
      <c r="D2692" t="s">
        <v>1098</v>
      </c>
      <c r="E2692" t="s">
        <v>6906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2110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</row>
    <row r="2693" spans="1:83" x14ac:dyDescent="0.3">
      <c r="A2693" t="s">
        <v>653</v>
      </c>
      <c r="B2693" t="s">
        <v>1041</v>
      </c>
      <c r="C2693" t="s">
        <v>6907</v>
      </c>
      <c r="D2693" t="s">
        <v>1099</v>
      </c>
      <c r="E2693" t="s">
        <v>4249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15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399</v>
      </c>
      <c r="AO2693">
        <v>0</v>
      </c>
      <c r="AP2693">
        <v>0</v>
      </c>
      <c r="AQ2693">
        <v>0</v>
      </c>
      <c r="AR2693">
        <v>0</v>
      </c>
      <c r="AS2693">
        <v>648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</row>
    <row r="2694" spans="1:83" x14ac:dyDescent="0.3">
      <c r="A2694" t="s">
        <v>653</v>
      </c>
      <c r="B2694" t="s">
        <v>1041</v>
      </c>
      <c r="C2694" t="s">
        <v>6908</v>
      </c>
      <c r="D2694" t="s">
        <v>1100</v>
      </c>
      <c r="E2694" t="s">
        <v>4249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42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269</v>
      </c>
      <c r="X2694">
        <v>0</v>
      </c>
      <c r="Y2694">
        <v>0</v>
      </c>
      <c r="Z2694">
        <v>0</v>
      </c>
      <c r="AA2694">
        <v>0</v>
      </c>
      <c r="AB2694">
        <v>145</v>
      </c>
      <c r="AC2694">
        <v>0</v>
      </c>
      <c r="AD2694">
        <v>97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23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6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</row>
    <row r="2695" spans="1:83" x14ac:dyDescent="0.3">
      <c r="A2695" t="s">
        <v>653</v>
      </c>
      <c r="B2695" t="s">
        <v>1041</v>
      </c>
      <c r="C2695" t="s">
        <v>6909</v>
      </c>
      <c r="D2695" t="s">
        <v>1101</v>
      </c>
      <c r="E2695" t="s">
        <v>4249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3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46</v>
      </c>
      <c r="Y2695">
        <v>0</v>
      </c>
      <c r="Z2695">
        <v>0</v>
      </c>
      <c r="AA2695">
        <v>0</v>
      </c>
      <c r="AB2695">
        <v>124</v>
      </c>
      <c r="AC2695">
        <v>0</v>
      </c>
      <c r="AD2695">
        <v>155</v>
      </c>
      <c r="AE2695">
        <v>0</v>
      </c>
      <c r="AF2695">
        <v>0</v>
      </c>
      <c r="AG2695">
        <v>0</v>
      </c>
      <c r="AH2695">
        <v>0</v>
      </c>
      <c r="AI2695">
        <v>21</v>
      </c>
      <c r="AJ2695">
        <v>0</v>
      </c>
      <c r="AK2695">
        <v>0</v>
      </c>
      <c r="AL2695">
        <v>0</v>
      </c>
      <c r="AM2695">
        <v>0</v>
      </c>
      <c r="AN2695">
        <v>2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</row>
    <row r="2696" spans="1:83" x14ac:dyDescent="0.3">
      <c r="A2696" t="s">
        <v>653</v>
      </c>
      <c r="B2696" t="s">
        <v>1041</v>
      </c>
      <c r="C2696" t="s">
        <v>6910</v>
      </c>
      <c r="D2696" t="s">
        <v>1102</v>
      </c>
      <c r="E2696" t="s">
        <v>4249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15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4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69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406</v>
      </c>
      <c r="AE2696">
        <v>0</v>
      </c>
      <c r="AF2696">
        <v>0</v>
      </c>
      <c r="AG2696">
        <v>0</v>
      </c>
      <c r="AH2696">
        <v>0</v>
      </c>
      <c r="AI2696">
        <v>662</v>
      </c>
      <c r="AJ2696">
        <v>0</v>
      </c>
      <c r="AK2696">
        <v>0</v>
      </c>
      <c r="AL2696">
        <v>0</v>
      </c>
      <c r="AM2696">
        <v>0</v>
      </c>
      <c r="AN2696">
        <v>27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247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158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</row>
    <row r="2697" spans="1:83" x14ac:dyDescent="0.3">
      <c r="A2697" t="s">
        <v>653</v>
      </c>
      <c r="B2697" t="s">
        <v>1041</v>
      </c>
      <c r="C2697" t="s">
        <v>6911</v>
      </c>
      <c r="D2697" t="s">
        <v>1103</v>
      </c>
      <c r="E2697" t="s">
        <v>6912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19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45</v>
      </c>
      <c r="V2697">
        <v>0</v>
      </c>
      <c r="W2697">
        <v>2</v>
      </c>
      <c r="X2697">
        <v>510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87</v>
      </c>
      <c r="AE2697">
        <v>0</v>
      </c>
      <c r="AF2697">
        <v>158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107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</row>
    <row r="2698" spans="1:83" x14ac:dyDescent="0.3">
      <c r="A2698" t="s">
        <v>653</v>
      </c>
      <c r="B2698" t="s">
        <v>1041</v>
      </c>
      <c r="C2698" t="s">
        <v>6913</v>
      </c>
      <c r="D2698" t="s">
        <v>1104</v>
      </c>
      <c r="E2698" t="s">
        <v>4249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34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</row>
    <row r="2699" spans="1:83" x14ac:dyDescent="0.3">
      <c r="A2699" t="s">
        <v>653</v>
      </c>
      <c r="B2699" t="s">
        <v>1041</v>
      </c>
      <c r="C2699" t="s">
        <v>6914</v>
      </c>
      <c r="D2699" t="s">
        <v>1105</v>
      </c>
      <c r="E2699" t="s">
        <v>4250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26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</row>
    <row r="2700" spans="1:83" x14ac:dyDescent="0.3">
      <c r="A2700" t="s">
        <v>653</v>
      </c>
      <c r="B2700" t="s">
        <v>1046</v>
      </c>
      <c r="C2700" t="s">
        <v>6915</v>
      </c>
      <c r="D2700" t="s">
        <v>1106</v>
      </c>
      <c r="E2700" t="s">
        <v>4249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27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</row>
    <row r="2701" spans="1:83" x14ac:dyDescent="0.3">
      <c r="A2701" t="s">
        <v>653</v>
      </c>
      <c r="B2701" t="s">
        <v>1046</v>
      </c>
      <c r="C2701" t="s">
        <v>6916</v>
      </c>
      <c r="D2701" t="s">
        <v>1047</v>
      </c>
      <c r="E2701" t="s">
        <v>4250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13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110</v>
      </c>
      <c r="AE2701">
        <v>0</v>
      </c>
      <c r="AF2701">
        <v>0</v>
      </c>
      <c r="AG2701">
        <v>0</v>
      </c>
      <c r="AH2701">
        <v>0</v>
      </c>
      <c r="AI2701">
        <v>12</v>
      </c>
      <c r="AJ2701">
        <v>0</v>
      </c>
      <c r="AK2701">
        <v>0</v>
      </c>
      <c r="AL2701">
        <v>0</v>
      </c>
      <c r="AM2701">
        <v>0</v>
      </c>
      <c r="AN2701">
        <v>4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</row>
    <row r="2702" spans="1:83" x14ac:dyDescent="0.3">
      <c r="A2702" t="s">
        <v>653</v>
      </c>
      <c r="B2702" t="s">
        <v>1046</v>
      </c>
      <c r="C2702" t="s">
        <v>6917</v>
      </c>
      <c r="D2702" t="s">
        <v>1048</v>
      </c>
      <c r="E2702" t="s">
        <v>4249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209</v>
      </c>
      <c r="M2702">
        <v>0</v>
      </c>
      <c r="N2702">
        <v>0</v>
      </c>
      <c r="O2702">
        <v>355</v>
      </c>
      <c r="P2702">
        <v>0</v>
      </c>
      <c r="Q2702">
        <v>0</v>
      </c>
      <c r="R2702">
        <v>310</v>
      </c>
      <c r="S2702">
        <v>0</v>
      </c>
      <c r="T2702">
        <v>0</v>
      </c>
      <c r="U2702">
        <v>0</v>
      </c>
      <c r="V2702">
        <v>0</v>
      </c>
      <c r="W2702">
        <v>232</v>
      </c>
      <c r="X2702">
        <v>0</v>
      </c>
      <c r="Y2702">
        <v>0</v>
      </c>
      <c r="Z2702">
        <v>0</v>
      </c>
      <c r="AA2702">
        <v>0</v>
      </c>
      <c r="AB2702">
        <v>115</v>
      </c>
      <c r="AC2702">
        <v>0</v>
      </c>
      <c r="AD2702">
        <v>88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</row>
    <row r="2703" spans="1:83" x14ac:dyDescent="0.3">
      <c r="A2703" t="s">
        <v>653</v>
      </c>
      <c r="B2703" t="s">
        <v>1046</v>
      </c>
      <c r="C2703" t="s">
        <v>6918</v>
      </c>
      <c r="D2703" t="s">
        <v>1049</v>
      </c>
      <c r="E2703" t="s">
        <v>4249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12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</row>
    <row r="2704" spans="1:83" x14ac:dyDescent="0.3">
      <c r="A2704" t="s">
        <v>653</v>
      </c>
      <c r="B2704" t="s">
        <v>1046</v>
      </c>
      <c r="C2704" t="s">
        <v>6919</v>
      </c>
      <c r="D2704" t="s">
        <v>1051</v>
      </c>
      <c r="E2704" t="s">
        <v>4249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205</v>
      </c>
      <c r="AE2704">
        <v>0</v>
      </c>
      <c r="AF2704">
        <v>0</v>
      </c>
      <c r="AG2704">
        <v>0</v>
      </c>
      <c r="AH2704">
        <v>0</v>
      </c>
      <c r="AI2704">
        <v>30</v>
      </c>
      <c r="AJ2704">
        <v>0</v>
      </c>
      <c r="AK2704">
        <v>0</v>
      </c>
      <c r="AL2704">
        <v>0</v>
      </c>
      <c r="AM2704">
        <v>0</v>
      </c>
      <c r="AN2704">
        <v>11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4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1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</row>
    <row r="2705" spans="1:83" x14ac:dyDescent="0.3">
      <c r="A2705" t="s">
        <v>653</v>
      </c>
      <c r="B2705" t="s">
        <v>1046</v>
      </c>
      <c r="C2705" t="s">
        <v>6920</v>
      </c>
      <c r="D2705" t="s">
        <v>1052</v>
      </c>
      <c r="E2705" t="s">
        <v>4249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223</v>
      </c>
      <c r="AE2705">
        <v>0</v>
      </c>
      <c r="AF2705">
        <v>0</v>
      </c>
      <c r="AG2705">
        <v>0</v>
      </c>
      <c r="AH2705">
        <v>0</v>
      </c>
      <c r="AI2705">
        <v>18</v>
      </c>
      <c r="AJ2705">
        <v>0</v>
      </c>
      <c r="AK2705">
        <v>0</v>
      </c>
      <c r="AL2705">
        <v>0</v>
      </c>
      <c r="AM2705">
        <v>0</v>
      </c>
      <c r="AN2705">
        <v>2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</row>
    <row r="2706" spans="1:83" x14ac:dyDescent="0.3">
      <c r="A2706" t="s">
        <v>653</v>
      </c>
      <c r="B2706" t="s">
        <v>1046</v>
      </c>
      <c r="C2706" t="s">
        <v>6921</v>
      </c>
      <c r="D2706" t="s">
        <v>1053</v>
      </c>
      <c r="E2706" t="s">
        <v>4249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72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291</v>
      </c>
      <c r="Y2706">
        <v>0</v>
      </c>
      <c r="Z2706">
        <v>2</v>
      </c>
      <c r="AA2706">
        <v>0</v>
      </c>
      <c r="AB2706">
        <v>0</v>
      </c>
      <c r="AC2706">
        <v>0</v>
      </c>
      <c r="AD2706">
        <v>1382</v>
      </c>
      <c r="AE2706">
        <v>0</v>
      </c>
      <c r="AF2706">
        <v>0</v>
      </c>
      <c r="AG2706">
        <v>0</v>
      </c>
      <c r="AH2706">
        <v>0</v>
      </c>
      <c r="AI2706">
        <v>61</v>
      </c>
      <c r="AJ2706">
        <v>0</v>
      </c>
      <c r="AK2706">
        <v>0</v>
      </c>
      <c r="AL2706">
        <v>0</v>
      </c>
      <c r="AM2706">
        <v>0</v>
      </c>
      <c r="AN2706">
        <v>163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</row>
    <row r="2707" spans="1:83" x14ac:dyDescent="0.3">
      <c r="A2707" t="s">
        <v>653</v>
      </c>
      <c r="B2707" t="s">
        <v>1046</v>
      </c>
      <c r="C2707" t="s">
        <v>6922</v>
      </c>
      <c r="D2707" t="s">
        <v>1054</v>
      </c>
      <c r="E2707" t="s">
        <v>5287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8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30</v>
      </c>
      <c r="Y2707">
        <v>0</v>
      </c>
      <c r="Z2707">
        <v>2</v>
      </c>
      <c r="AA2707">
        <v>0</v>
      </c>
      <c r="AB2707">
        <v>0</v>
      </c>
      <c r="AC2707">
        <v>0</v>
      </c>
      <c r="AD2707">
        <v>313</v>
      </c>
      <c r="AE2707">
        <v>0</v>
      </c>
      <c r="AF2707">
        <v>0</v>
      </c>
      <c r="AG2707">
        <v>0</v>
      </c>
      <c r="AH2707">
        <v>0</v>
      </c>
      <c r="AI2707">
        <v>34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</row>
    <row r="2708" spans="1:83" x14ac:dyDescent="0.3">
      <c r="A2708" t="s">
        <v>653</v>
      </c>
      <c r="B2708" t="s">
        <v>1046</v>
      </c>
      <c r="C2708" t="s">
        <v>6923</v>
      </c>
      <c r="D2708" t="s">
        <v>1055</v>
      </c>
      <c r="E2708" t="s">
        <v>4249</v>
      </c>
      <c r="F2708">
        <v>0</v>
      </c>
      <c r="G2708">
        <v>0</v>
      </c>
      <c r="H2708">
        <v>3</v>
      </c>
      <c r="I2708">
        <v>0</v>
      </c>
      <c r="J2708">
        <v>0</v>
      </c>
      <c r="K2708">
        <v>0</v>
      </c>
      <c r="L2708">
        <v>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65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162</v>
      </c>
      <c r="AE2708">
        <v>0</v>
      </c>
      <c r="AF2708">
        <v>0</v>
      </c>
      <c r="AG2708">
        <v>0</v>
      </c>
      <c r="AH2708">
        <v>0</v>
      </c>
      <c r="AI2708">
        <v>17</v>
      </c>
      <c r="AJ2708">
        <v>0</v>
      </c>
      <c r="AK2708">
        <v>0</v>
      </c>
      <c r="AL2708">
        <v>0</v>
      </c>
      <c r="AM2708">
        <v>0</v>
      </c>
      <c r="AN2708">
        <v>14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</row>
    <row r="2709" spans="1:83" x14ac:dyDescent="0.3">
      <c r="A2709" t="s">
        <v>653</v>
      </c>
      <c r="B2709" t="s">
        <v>1046</v>
      </c>
      <c r="C2709" t="s">
        <v>6924</v>
      </c>
      <c r="D2709" t="s">
        <v>1056</v>
      </c>
      <c r="E2709" t="s">
        <v>4409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5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47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364</v>
      </c>
      <c r="AE2709">
        <v>0</v>
      </c>
      <c r="AF2709">
        <v>0</v>
      </c>
      <c r="AG2709">
        <v>0</v>
      </c>
      <c r="AH2709">
        <v>0</v>
      </c>
      <c r="AI2709">
        <v>62</v>
      </c>
      <c r="AJ2709">
        <v>0</v>
      </c>
      <c r="AK2709">
        <v>0</v>
      </c>
      <c r="AL2709">
        <v>0</v>
      </c>
      <c r="AM2709">
        <v>0</v>
      </c>
      <c r="AN2709">
        <v>2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</row>
    <row r="2710" spans="1:83" x14ac:dyDescent="0.3">
      <c r="A2710" t="s">
        <v>653</v>
      </c>
      <c r="B2710" t="s">
        <v>1046</v>
      </c>
      <c r="C2710" t="s">
        <v>6925</v>
      </c>
      <c r="D2710" t="s">
        <v>1059</v>
      </c>
      <c r="E2710" t="s">
        <v>4249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98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331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873</v>
      </c>
      <c r="AE2710">
        <v>0</v>
      </c>
      <c r="AF2710">
        <v>0</v>
      </c>
      <c r="AG2710">
        <v>0</v>
      </c>
      <c r="AH2710">
        <v>0</v>
      </c>
      <c r="AI2710">
        <v>86</v>
      </c>
      <c r="AJ2710">
        <v>0</v>
      </c>
      <c r="AK2710">
        <v>0</v>
      </c>
      <c r="AL2710">
        <v>0</v>
      </c>
      <c r="AM2710">
        <v>0</v>
      </c>
      <c r="AN2710">
        <v>2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8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23</v>
      </c>
    </row>
    <row r="2711" spans="1:83" x14ac:dyDescent="0.3">
      <c r="A2711" t="s">
        <v>653</v>
      </c>
      <c r="B2711" t="s">
        <v>1046</v>
      </c>
      <c r="C2711" t="s">
        <v>6926</v>
      </c>
      <c r="D2711" t="s">
        <v>1062</v>
      </c>
      <c r="E2711" t="s">
        <v>4250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178</v>
      </c>
      <c r="M2711">
        <v>0</v>
      </c>
      <c r="N2711">
        <v>0</v>
      </c>
      <c r="O2711">
        <v>598</v>
      </c>
      <c r="P2711">
        <v>0</v>
      </c>
      <c r="Q2711">
        <v>0</v>
      </c>
      <c r="R2711">
        <v>541</v>
      </c>
      <c r="S2711">
        <v>0</v>
      </c>
      <c r="T2711">
        <v>0</v>
      </c>
      <c r="U2711">
        <v>0</v>
      </c>
      <c r="V2711">
        <v>0</v>
      </c>
      <c r="W2711">
        <v>738</v>
      </c>
      <c r="X2711">
        <v>442</v>
      </c>
      <c r="Y2711">
        <v>0</v>
      </c>
      <c r="Z2711">
        <v>0</v>
      </c>
      <c r="AA2711">
        <v>0</v>
      </c>
      <c r="AB2711">
        <v>442</v>
      </c>
      <c r="AC2711">
        <v>0</v>
      </c>
      <c r="AD2711">
        <v>1200</v>
      </c>
      <c r="AE2711">
        <v>0</v>
      </c>
      <c r="AF2711">
        <v>0</v>
      </c>
      <c r="AG2711">
        <v>0</v>
      </c>
      <c r="AH2711">
        <v>0</v>
      </c>
      <c r="AI2711">
        <v>125</v>
      </c>
      <c r="AJ2711">
        <v>0</v>
      </c>
      <c r="AK2711">
        <v>0</v>
      </c>
      <c r="AL2711">
        <v>0</v>
      </c>
      <c r="AM2711">
        <v>0</v>
      </c>
      <c r="AN2711">
        <v>227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71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53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24</v>
      </c>
    </row>
    <row r="2712" spans="1:83" x14ac:dyDescent="0.3">
      <c r="A2712" t="s">
        <v>653</v>
      </c>
      <c r="B2712" t="s">
        <v>1046</v>
      </c>
      <c r="C2712" t="s">
        <v>6927</v>
      </c>
      <c r="D2712" t="s">
        <v>15</v>
      </c>
      <c r="E2712" t="s">
        <v>5349</v>
      </c>
      <c r="F2712">
        <v>2</v>
      </c>
      <c r="G2712">
        <v>0</v>
      </c>
      <c r="H2712">
        <v>9</v>
      </c>
      <c r="I2712">
        <v>2</v>
      </c>
      <c r="J2712">
        <v>0</v>
      </c>
      <c r="K2712">
        <v>1</v>
      </c>
      <c r="L2712">
        <v>1281</v>
      </c>
      <c r="M2712">
        <v>0</v>
      </c>
      <c r="N2712">
        <v>0</v>
      </c>
      <c r="O2712">
        <v>324</v>
      </c>
      <c r="P2712">
        <v>0</v>
      </c>
      <c r="Q2712">
        <v>0</v>
      </c>
      <c r="R2712">
        <v>2897</v>
      </c>
      <c r="S2712">
        <v>0</v>
      </c>
      <c r="T2712">
        <v>23</v>
      </c>
      <c r="U2712">
        <v>110</v>
      </c>
      <c r="V2712">
        <v>0</v>
      </c>
      <c r="W2712">
        <v>580</v>
      </c>
      <c r="X2712">
        <v>4771</v>
      </c>
      <c r="Y2712">
        <v>0</v>
      </c>
      <c r="Z2712">
        <v>0</v>
      </c>
      <c r="AA2712">
        <v>0</v>
      </c>
      <c r="AB2712">
        <v>357</v>
      </c>
      <c r="AC2712">
        <v>0</v>
      </c>
      <c r="AD2712">
        <v>9190</v>
      </c>
      <c r="AE2712">
        <v>0</v>
      </c>
      <c r="AF2712">
        <v>261</v>
      </c>
      <c r="AG2712">
        <v>0</v>
      </c>
      <c r="AH2712">
        <v>0</v>
      </c>
      <c r="AI2712">
        <v>645</v>
      </c>
      <c r="AJ2712">
        <v>0</v>
      </c>
      <c r="AK2712">
        <v>0</v>
      </c>
      <c r="AL2712">
        <v>686</v>
      </c>
      <c r="AM2712">
        <v>0</v>
      </c>
      <c r="AN2712">
        <v>3663</v>
      </c>
      <c r="AO2712">
        <v>0</v>
      </c>
      <c r="AP2712">
        <v>0</v>
      </c>
      <c r="AQ2712">
        <v>0</v>
      </c>
      <c r="AR2712">
        <v>0</v>
      </c>
      <c r="AS2712">
        <v>1411</v>
      </c>
      <c r="AT2712">
        <v>0</v>
      </c>
      <c r="AU2712">
        <v>0</v>
      </c>
      <c r="AV2712">
        <v>0</v>
      </c>
      <c r="AW2712">
        <v>0</v>
      </c>
      <c r="AX2712">
        <v>16178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3</v>
      </c>
      <c r="BG2712">
        <v>0</v>
      </c>
      <c r="BH2712">
        <v>0</v>
      </c>
      <c r="BI2712">
        <v>0</v>
      </c>
      <c r="BJ2712">
        <v>0</v>
      </c>
      <c r="BK2712">
        <v>47288</v>
      </c>
      <c r="BL2712">
        <v>0</v>
      </c>
      <c r="BM2712">
        <v>0</v>
      </c>
      <c r="BN2712">
        <v>0</v>
      </c>
      <c r="BO2712">
        <v>1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1</v>
      </c>
      <c r="CE2712">
        <v>32151</v>
      </c>
    </row>
    <row r="2713" spans="1:83" x14ac:dyDescent="0.3">
      <c r="A2713" t="s">
        <v>653</v>
      </c>
      <c r="B2713" t="s">
        <v>1046</v>
      </c>
      <c r="C2713" t="s">
        <v>6928</v>
      </c>
      <c r="D2713" t="s">
        <v>1063</v>
      </c>
      <c r="E2713" t="s">
        <v>6929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17</v>
      </c>
      <c r="S2713">
        <v>0</v>
      </c>
      <c r="T2713">
        <v>0</v>
      </c>
      <c r="U2713">
        <v>0</v>
      </c>
      <c r="V2713">
        <v>0</v>
      </c>
      <c r="W2713">
        <v>246</v>
      </c>
      <c r="X2713">
        <v>2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4</v>
      </c>
      <c r="AE2713">
        <v>0</v>
      </c>
      <c r="AF2713">
        <v>0</v>
      </c>
      <c r="AG2713">
        <v>0</v>
      </c>
      <c r="AH2713">
        <v>0</v>
      </c>
      <c r="AI2713">
        <v>3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17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110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195</v>
      </c>
    </row>
    <row r="2714" spans="1:83" x14ac:dyDescent="0.3">
      <c r="A2714" t="s">
        <v>653</v>
      </c>
      <c r="B2714" t="s">
        <v>1046</v>
      </c>
      <c r="C2714" t="s">
        <v>6930</v>
      </c>
      <c r="D2714" t="s">
        <v>1064</v>
      </c>
      <c r="E2714" t="s">
        <v>6467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30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123</v>
      </c>
      <c r="S2714">
        <v>0</v>
      </c>
      <c r="T2714">
        <v>0</v>
      </c>
      <c r="U2714">
        <v>0</v>
      </c>
      <c r="V2714">
        <v>0</v>
      </c>
      <c r="W2714">
        <v>19</v>
      </c>
      <c r="X2714">
        <v>265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505</v>
      </c>
      <c r="AE2714">
        <v>0</v>
      </c>
      <c r="AF2714">
        <v>0</v>
      </c>
      <c r="AG2714">
        <v>0</v>
      </c>
      <c r="AH2714">
        <v>0</v>
      </c>
      <c r="AI2714">
        <v>73</v>
      </c>
      <c r="AJ2714">
        <v>0</v>
      </c>
      <c r="AK2714">
        <v>0</v>
      </c>
      <c r="AL2714">
        <v>0</v>
      </c>
      <c r="AM2714">
        <v>0</v>
      </c>
      <c r="AN2714">
        <v>110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</row>
    <row r="2715" spans="1:83" x14ac:dyDescent="0.3">
      <c r="A2715" t="s">
        <v>653</v>
      </c>
      <c r="B2715" t="s">
        <v>679</v>
      </c>
      <c r="C2715" t="s">
        <v>6931</v>
      </c>
      <c r="D2715" t="s">
        <v>1066</v>
      </c>
      <c r="E2715" t="s">
        <v>4249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</row>
    <row r="2716" spans="1:83" x14ac:dyDescent="0.3">
      <c r="A2716" t="s">
        <v>653</v>
      </c>
      <c r="B2716" t="s">
        <v>679</v>
      </c>
      <c r="C2716" t="s">
        <v>6932</v>
      </c>
      <c r="D2716" t="s">
        <v>1067</v>
      </c>
      <c r="E2716" t="s">
        <v>4249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24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</row>
    <row r="2717" spans="1:83" x14ac:dyDescent="0.3">
      <c r="A2717" t="s">
        <v>653</v>
      </c>
      <c r="B2717" t="s">
        <v>679</v>
      </c>
      <c r="C2717" t="s">
        <v>6933</v>
      </c>
      <c r="D2717" t="s">
        <v>1068</v>
      </c>
      <c r="E2717" t="s">
        <v>4249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45</v>
      </c>
      <c r="AA2717">
        <v>0</v>
      </c>
      <c r="AB2717">
        <v>0</v>
      </c>
      <c r="AC2717">
        <v>0</v>
      </c>
      <c r="AD2717">
        <v>120</v>
      </c>
      <c r="AE2717">
        <v>0</v>
      </c>
      <c r="AF2717">
        <v>0</v>
      </c>
      <c r="AG2717">
        <v>0</v>
      </c>
      <c r="AH2717">
        <v>0</v>
      </c>
      <c r="AI2717">
        <v>50</v>
      </c>
      <c r="AJ2717">
        <v>0</v>
      </c>
      <c r="AK2717">
        <v>0</v>
      </c>
      <c r="AL2717">
        <v>0</v>
      </c>
      <c r="AM2717">
        <v>0</v>
      </c>
      <c r="AN2717">
        <v>12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6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2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</row>
    <row r="2718" spans="1:83" x14ac:dyDescent="0.3">
      <c r="A2718" t="s">
        <v>653</v>
      </c>
      <c r="B2718" t="s">
        <v>679</v>
      </c>
      <c r="C2718" t="s">
        <v>6934</v>
      </c>
      <c r="D2718" t="s">
        <v>1069</v>
      </c>
      <c r="E2718" t="s">
        <v>4249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13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</row>
    <row r="2719" spans="1:83" x14ac:dyDescent="0.3">
      <c r="A2719" t="s">
        <v>653</v>
      </c>
      <c r="B2719" t="s">
        <v>679</v>
      </c>
      <c r="C2719" t="s">
        <v>6935</v>
      </c>
      <c r="D2719" t="s">
        <v>570</v>
      </c>
      <c r="E2719" t="s">
        <v>4250</v>
      </c>
      <c r="F2719">
        <v>0</v>
      </c>
      <c r="G2719">
        <v>0</v>
      </c>
      <c r="H2719">
        <v>3</v>
      </c>
      <c r="I2719">
        <v>0</v>
      </c>
      <c r="J2719">
        <v>0</v>
      </c>
      <c r="K2719">
        <v>0</v>
      </c>
      <c r="L2719">
        <v>118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202</v>
      </c>
      <c r="S2719">
        <v>0</v>
      </c>
      <c r="T2719">
        <v>0</v>
      </c>
      <c r="U2719">
        <v>0</v>
      </c>
      <c r="V2719">
        <v>0</v>
      </c>
      <c r="W2719">
        <v>414</v>
      </c>
      <c r="X2719">
        <v>630</v>
      </c>
      <c r="Y2719">
        <v>0</v>
      </c>
      <c r="Z2719">
        <v>2</v>
      </c>
      <c r="AA2719">
        <v>0</v>
      </c>
      <c r="AB2719">
        <v>0</v>
      </c>
      <c r="AC2719">
        <v>0</v>
      </c>
      <c r="AD2719">
        <v>655</v>
      </c>
      <c r="AE2719">
        <v>0</v>
      </c>
      <c r="AF2719">
        <v>42</v>
      </c>
      <c r="AG2719">
        <v>0</v>
      </c>
      <c r="AH2719">
        <v>0</v>
      </c>
      <c r="AI2719">
        <v>356</v>
      </c>
      <c r="AJ2719">
        <v>0</v>
      </c>
      <c r="AK2719">
        <v>0</v>
      </c>
      <c r="AL2719">
        <v>2</v>
      </c>
      <c r="AM2719">
        <v>0</v>
      </c>
      <c r="AN2719">
        <v>13</v>
      </c>
      <c r="AO2719">
        <v>0</v>
      </c>
      <c r="AP2719">
        <v>0</v>
      </c>
      <c r="AQ2719">
        <v>0</v>
      </c>
      <c r="AR2719">
        <v>0</v>
      </c>
      <c r="AS2719">
        <v>135</v>
      </c>
      <c r="AT2719">
        <v>0</v>
      </c>
      <c r="AU2719">
        <v>0</v>
      </c>
      <c r="AV2719">
        <v>0</v>
      </c>
      <c r="AW2719">
        <v>0</v>
      </c>
      <c r="AX2719">
        <v>2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5121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2703</v>
      </c>
    </row>
    <row r="2720" spans="1:83" x14ac:dyDescent="0.3">
      <c r="A2720" t="s">
        <v>653</v>
      </c>
      <c r="B2720" t="s">
        <v>679</v>
      </c>
      <c r="C2720" t="s">
        <v>6936</v>
      </c>
      <c r="D2720" t="s">
        <v>1070</v>
      </c>
      <c r="E2720" t="s">
        <v>4249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26</v>
      </c>
      <c r="X2720">
        <v>378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39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</row>
    <row r="2721" spans="1:83" x14ac:dyDescent="0.3">
      <c r="A2721" t="s">
        <v>653</v>
      </c>
      <c r="B2721" t="s">
        <v>679</v>
      </c>
      <c r="C2721" t="s">
        <v>6937</v>
      </c>
      <c r="D2721" t="s">
        <v>1071</v>
      </c>
      <c r="E2721" t="s">
        <v>4250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15</v>
      </c>
      <c r="X2721">
        <v>111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129</v>
      </c>
      <c r="AE2721">
        <v>0</v>
      </c>
      <c r="AF2721">
        <v>0</v>
      </c>
      <c r="AG2721">
        <v>0</v>
      </c>
      <c r="AH2721">
        <v>0</v>
      </c>
      <c r="AI2721">
        <v>14</v>
      </c>
      <c r="AJ2721">
        <v>0</v>
      </c>
      <c r="AK2721">
        <v>0</v>
      </c>
      <c r="AL2721">
        <v>0</v>
      </c>
      <c r="AM2721">
        <v>0</v>
      </c>
      <c r="AN2721">
        <v>5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161</v>
      </c>
    </row>
    <row r="2722" spans="1:83" x14ac:dyDescent="0.3">
      <c r="A2722" t="s">
        <v>653</v>
      </c>
      <c r="B2722" t="s">
        <v>679</v>
      </c>
      <c r="C2722" t="s">
        <v>6938</v>
      </c>
      <c r="D2722" t="s">
        <v>1072</v>
      </c>
      <c r="E2722" t="s">
        <v>4249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93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</row>
    <row r="2723" spans="1:83" x14ac:dyDescent="0.3">
      <c r="A2723" t="s">
        <v>653</v>
      </c>
      <c r="B2723" t="s">
        <v>679</v>
      </c>
      <c r="C2723" t="s">
        <v>6939</v>
      </c>
      <c r="D2723" t="s">
        <v>1073</v>
      </c>
      <c r="E2723" t="s">
        <v>4249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53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</row>
    <row r="2724" spans="1:83" x14ac:dyDescent="0.3">
      <c r="A2724" t="s">
        <v>653</v>
      </c>
      <c r="B2724" t="s">
        <v>679</v>
      </c>
      <c r="C2724" t="s">
        <v>6940</v>
      </c>
      <c r="D2724" t="s">
        <v>1074</v>
      </c>
      <c r="E2724" t="s">
        <v>4249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10</v>
      </c>
      <c r="S2724">
        <v>0</v>
      </c>
      <c r="T2724">
        <v>0</v>
      </c>
      <c r="U2724">
        <v>0</v>
      </c>
      <c r="V2724">
        <v>0</v>
      </c>
      <c r="W2724">
        <v>137</v>
      </c>
      <c r="X2724">
        <v>72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220</v>
      </c>
      <c r="AE2724">
        <v>0</v>
      </c>
      <c r="AF2724">
        <v>0</v>
      </c>
      <c r="AG2724">
        <v>0</v>
      </c>
      <c r="AH2724">
        <v>0</v>
      </c>
      <c r="AI2724">
        <v>48</v>
      </c>
      <c r="AJ2724">
        <v>0</v>
      </c>
      <c r="AK2724">
        <v>0</v>
      </c>
      <c r="AL2724">
        <v>0</v>
      </c>
      <c r="AM2724">
        <v>0</v>
      </c>
      <c r="AN2724">
        <v>23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2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1</v>
      </c>
    </row>
    <row r="2725" spans="1:83" x14ac:dyDescent="0.3">
      <c r="A2725" t="s">
        <v>653</v>
      </c>
      <c r="B2725" t="s">
        <v>679</v>
      </c>
      <c r="C2725" t="s">
        <v>6941</v>
      </c>
      <c r="D2725" t="s">
        <v>1076</v>
      </c>
      <c r="E2725" t="s">
        <v>4250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95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66</v>
      </c>
      <c r="AE2725">
        <v>0</v>
      </c>
      <c r="AF2725">
        <v>0</v>
      </c>
      <c r="AG2725">
        <v>0</v>
      </c>
      <c r="AH2725">
        <v>0</v>
      </c>
      <c r="AI2725">
        <v>9</v>
      </c>
      <c r="AJ2725">
        <v>0</v>
      </c>
      <c r="AK2725">
        <v>0</v>
      </c>
      <c r="AL2725">
        <v>0</v>
      </c>
      <c r="AM2725">
        <v>0</v>
      </c>
      <c r="AN2725">
        <v>5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</row>
    <row r="2726" spans="1:83" x14ac:dyDescent="0.3">
      <c r="A2726" t="s">
        <v>653</v>
      </c>
      <c r="B2726" t="s">
        <v>679</v>
      </c>
      <c r="C2726" t="s">
        <v>6942</v>
      </c>
      <c r="D2726" t="s">
        <v>1077</v>
      </c>
      <c r="E2726" t="s">
        <v>4249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4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2</v>
      </c>
      <c r="AO2726">
        <v>0</v>
      </c>
      <c r="AP2726">
        <v>0</v>
      </c>
      <c r="AQ2726">
        <v>0</v>
      </c>
      <c r="AR2726">
        <v>0</v>
      </c>
      <c r="AS2726">
        <v>89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15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</row>
    <row r="2727" spans="1:83" x14ac:dyDescent="0.3">
      <c r="A2727" t="s">
        <v>653</v>
      </c>
      <c r="B2727" t="s">
        <v>679</v>
      </c>
      <c r="C2727" t="s">
        <v>6943</v>
      </c>
      <c r="D2727" t="s">
        <v>1078</v>
      </c>
      <c r="E2727" t="s">
        <v>4249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113</v>
      </c>
      <c r="Y2727">
        <v>0</v>
      </c>
      <c r="Z2727">
        <v>16</v>
      </c>
      <c r="AA2727">
        <v>0</v>
      </c>
      <c r="AB2727">
        <v>14</v>
      </c>
      <c r="AC2727">
        <v>0</v>
      </c>
      <c r="AD2727">
        <v>17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</row>
    <row r="2728" spans="1:83" x14ac:dyDescent="0.3">
      <c r="A2728" t="s">
        <v>653</v>
      </c>
      <c r="B2728" t="s">
        <v>679</v>
      </c>
      <c r="C2728" t="s">
        <v>6944</v>
      </c>
      <c r="D2728" t="s">
        <v>1079</v>
      </c>
      <c r="E2728" t="s">
        <v>4249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14</v>
      </c>
      <c r="P2728">
        <v>0</v>
      </c>
      <c r="Q2728">
        <v>0</v>
      </c>
      <c r="R2728">
        <v>13</v>
      </c>
      <c r="S2728">
        <v>0</v>
      </c>
      <c r="T2728">
        <v>0</v>
      </c>
      <c r="U2728">
        <v>0</v>
      </c>
      <c r="V2728">
        <v>0</v>
      </c>
      <c r="W2728">
        <v>43</v>
      </c>
      <c r="X2728">
        <v>7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56</v>
      </c>
      <c r="AE2728">
        <v>0</v>
      </c>
      <c r="AF2728">
        <v>0</v>
      </c>
      <c r="AG2728">
        <v>0</v>
      </c>
      <c r="AH2728">
        <v>0</v>
      </c>
      <c r="AI2728">
        <v>24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</row>
    <row r="2729" spans="1:83" x14ac:dyDescent="0.3">
      <c r="A2729" t="s">
        <v>653</v>
      </c>
      <c r="B2729" t="s">
        <v>679</v>
      </c>
      <c r="C2729" t="s">
        <v>6945</v>
      </c>
      <c r="D2729" t="s">
        <v>1080</v>
      </c>
      <c r="E2729" t="s">
        <v>5903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>
        <v>3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78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</row>
    <row r="2730" spans="1:83" x14ac:dyDescent="0.3">
      <c r="A2730" t="s">
        <v>653</v>
      </c>
      <c r="B2730" t="s">
        <v>679</v>
      </c>
      <c r="C2730" t="s">
        <v>4368</v>
      </c>
      <c r="D2730" t="s">
        <v>4244</v>
      </c>
      <c r="E2730" t="s">
        <v>4249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16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</row>
    <row r="2731" spans="1:83" x14ac:dyDescent="0.3">
      <c r="A2731" t="s">
        <v>653</v>
      </c>
      <c r="B2731" t="s">
        <v>679</v>
      </c>
      <c r="C2731" t="s">
        <v>6946</v>
      </c>
      <c r="D2731" t="s">
        <v>1081</v>
      </c>
      <c r="E2731" t="s">
        <v>4249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112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10</v>
      </c>
    </row>
    <row r="2732" spans="1:83" x14ac:dyDescent="0.3">
      <c r="A2732" t="s">
        <v>653</v>
      </c>
      <c r="B2732" t="s">
        <v>679</v>
      </c>
      <c r="C2732" t="s">
        <v>6947</v>
      </c>
      <c r="D2732" t="s">
        <v>1083</v>
      </c>
      <c r="E2732" t="s">
        <v>4249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582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38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</row>
    <row r="2733" spans="1:83" x14ac:dyDescent="0.3">
      <c r="A2733" t="s">
        <v>653</v>
      </c>
      <c r="B2733" t="s">
        <v>679</v>
      </c>
      <c r="C2733" t="s">
        <v>6948</v>
      </c>
      <c r="D2733" t="s">
        <v>1084</v>
      </c>
      <c r="E2733" t="s">
        <v>4249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104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30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</row>
    <row r="2734" spans="1:83" x14ac:dyDescent="0.3">
      <c r="A2734" t="s">
        <v>653</v>
      </c>
      <c r="B2734" t="s">
        <v>679</v>
      </c>
      <c r="C2734" t="s">
        <v>6949</v>
      </c>
      <c r="D2734" t="s">
        <v>1085</v>
      </c>
      <c r="E2734" t="s">
        <v>4249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54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</row>
    <row r="2735" spans="1:83" x14ac:dyDescent="0.3">
      <c r="A2735" t="s">
        <v>653</v>
      </c>
      <c r="B2735" t="s">
        <v>679</v>
      </c>
      <c r="C2735" t="s">
        <v>6950</v>
      </c>
      <c r="D2735" t="s">
        <v>36</v>
      </c>
      <c r="E2735" t="s">
        <v>4249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5</v>
      </c>
      <c r="X2735">
        <v>78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</row>
    <row r="2736" spans="1:83" x14ac:dyDescent="0.3">
      <c r="A2736" t="s">
        <v>653</v>
      </c>
      <c r="B2736" t="s">
        <v>679</v>
      </c>
      <c r="C2736" t="s">
        <v>6951</v>
      </c>
      <c r="D2736" t="s">
        <v>1086</v>
      </c>
      <c r="E2736" t="s">
        <v>4249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19</v>
      </c>
      <c r="S2736">
        <v>0</v>
      </c>
      <c r="T2736">
        <v>0</v>
      </c>
      <c r="U2736">
        <v>0</v>
      </c>
      <c r="V2736">
        <v>0</v>
      </c>
      <c r="W2736">
        <v>21</v>
      </c>
      <c r="X2736">
        <v>79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96</v>
      </c>
      <c r="AE2736">
        <v>0</v>
      </c>
      <c r="AF2736">
        <v>28</v>
      </c>
      <c r="AG2736">
        <v>0</v>
      </c>
      <c r="AH2736">
        <v>0</v>
      </c>
      <c r="AI2736">
        <v>209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224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2764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853</v>
      </c>
    </row>
    <row r="2737" spans="1:83" x14ac:dyDescent="0.3">
      <c r="A2737" t="s">
        <v>653</v>
      </c>
      <c r="B2737" t="s">
        <v>679</v>
      </c>
      <c r="C2737" t="s">
        <v>6952</v>
      </c>
      <c r="D2737" t="s">
        <v>1087</v>
      </c>
      <c r="E2737" t="s">
        <v>4249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131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21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61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150</v>
      </c>
    </row>
    <row r="2738" spans="1:83" x14ac:dyDescent="0.3">
      <c r="A2738" t="s">
        <v>653</v>
      </c>
      <c r="B2738" t="s">
        <v>679</v>
      </c>
      <c r="C2738" t="s">
        <v>6953</v>
      </c>
      <c r="D2738" t="s">
        <v>1088</v>
      </c>
      <c r="E2738" t="s">
        <v>4249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8</v>
      </c>
      <c r="AE2738">
        <v>0</v>
      </c>
      <c r="AF2738">
        <v>0</v>
      </c>
      <c r="AG2738">
        <v>0</v>
      </c>
      <c r="AH2738">
        <v>0</v>
      </c>
      <c r="AI2738">
        <v>30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37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460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161</v>
      </c>
    </row>
    <row r="2739" spans="1:83" x14ac:dyDescent="0.3">
      <c r="A2739" t="s">
        <v>653</v>
      </c>
      <c r="B2739" t="s">
        <v>679</v>
      </c>
      <c r="C2739" t="s">
        <v>6954</v>
      </c>
      <c r="D2739" t="s">
        <v>1089</v>
      </c>
      <c r="E2739" t="s">
        <v>4249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4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138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</row>
    <row r="2740" spans="1:83" x14ac:dyDescent="0.3">
      <c r="A2740" t="s">
        <v>653</v>
      </c>
      <c r="B2740" t="s">
        <v>679</v>
      </c>
      <c r="C2740" t="s">
        <v>6955</v>
      </c>
      <c r="D2740" t="s">
        <v>1090</v>
      </c>
      <c r="E2740" t="s">
        <v>4250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0</v>
      </c>
      <c r="T2740">
        <v>0</v>
      </c>
      <c r="U2740">
        <v>0</v>
      </c>
      <c r="V2740">
        <v>0</v>
      </c>
      <c r="W2740">
        <v>261</v>
      </c>
      <c r="X2740">
        <v>38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278</v>
      </c>
      <c r="AE2740">
        <v>0</v>
      </c>
      <c r="AF2740">
        <v>0</v>
      </c>
      <c r="AG2740">
        <v>0</v>
      </c>
      <c r="AH2740">
        <v>0</v>
      </c>
      <c r="AI2740">
        <v>33</v>
      </c>
      <c r="AJ2740">
        <v>0</v>
      </c>
      <c r="AK2740">
        <v>0</v>
      </c>
      <c r="AL2740">
        <v>0</v>
      </c>
      <c r="AM2740">
        <v>0</v>
      </c>
      <c r="AN2740">
        <v>2</v>
      </c>
      <c r="AO2740">
        <v>0</v>
      </c>
      <c r="AP2740">
        <v>0</v>
      </c>
      <c r="AQ2740">
        <v>0</v>
      </c>
      <c r="AR2740">
        <v>0</v>
      </c>
      <c r="AS2740">
        <v>1089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332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</row>
    <row r="2741" spans="1:83" x14ac:dyDescent="0.3">
      <c r="A2741" t="s">
        <v>653</v>
      </c>
      <c r="B2741" t="s">
        <v>679</v>
      </c>
      <c r="C2741" t="s">
        <v>6956</v>
      </c>
      <c r="D2741" t="s">
        <v>1092</v>
      </c>
      <c r="E2741" t="s">
        <v>4249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601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16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</row>
    <row r="2742" spans="1:83" x14ac:dyDescent="0.3">
      <c r="A2742" t="s">
        <v>653</v>
      </c>
      <c r="B2742" t="s">
        <v>679</v>
      </c>
      <c r="C2742" t="s">
        <v>6957</v>
      </c>
      <c r="D2742" t="s">
        <v>73</v>
      </c>
      <c r="E2742" t="s">
        <v>4249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249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4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</row>
    <row r="2743" spans="1:83" x14ac:dyDescent="0.3">
      <c r="A2743" t="s">
        <v>653</v>
      </c>
      <c r="B2743" t="s">
        <v>679</v>
      </c>
      <c r="C2743" t="s">
        <v>6958</v>
      </c>
      <c r="D2743" t="s">
        <v>236</v>
      </c>
      <c r="E2743" t="s">
        <v>6959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55</v>
      </c>
      <c r="AE2743">
        <v>0</v>
      </c>
      <c r="AF2743">
        <v>0</v>
      </c>
      <c r="AG2743">
        <v>0</v>
      </c>
      <c r="AH2743">
        <v>0</v>
      </c>
      <c r="AI2743">
        <v>135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113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</row>
    <row r="2744" spans="1:83" x14ac:dyDescent="0.3">
      <c r="A2744" t="s">
        <v>653</v>
      </c>
      <c r="B2744" t="s">
        <v>4240</v>
      </c>
      <c r="C2744" t="s">
        <v>4368</v>
      </c>
      <c r="D2744" t="s">
        <v>4244</v>
      </c>
      <c r="E2744" t="s">
        <v>6960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</row>
    <row r="2745" spans="1:83" x14ac:dyDescent="0.3">
      <c r="A2745" t="s">
        <v>653</v>
      </c>
      <c r="B2745" t="s">
        <v>680</v>
      </c>
      <c r="C2745" t="s">
        <v>6961</v>
      </c>
      <c r="D2745" t="s">
        <v>681</v>
      </c>
      <c r="E2745" t="s">
        <v>4250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8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5</v>
      </c>
      <c r="S2745">
        <v>0</v>
      </c>
      <c r="T2745">
        <v>0</v>
      </c>
      <c r="U2745">
        <v>0</v>
      </c>
      <c r="V2745">
        <v>0</v>
      </c>
      <c r="W2745">
        <v>558</v>
      </c>
      <c r="X2745">
        <v>37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945</v>
      </c>
      <c r="AE2745">
        <v>0</v>
      </c>
      <c r="AF2745">
        <v>0</v>
      </c>
      <c r="AG2745">
        <v>0</v>
      </c>
      <c r="AH2745">
        <v>0</v>
      </c>
      <c r="AI2745">
        <v>21</v>
      </c>
      <c r="AJ2745">
        <v>0</v>
      </c>
      <c r="AK2745">
        <v>0</v>
      </c>
      <c r="AL2745">
        <v>0</v>
      </c>
      <c r="AM2745">
        <v>0</v>
      </c>
      <c r="AN2745">
        <v>132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2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</row>
    <row r="2746" spans="1:83" x14ac:dyDescent="0.3">
      <c r="A2746" t="s">
        <v>653</v>
      </c>
      <c r="B2746" t="s">
        <v>680</v>
      </c>
      <c r="C2746" t="s">
        <v>6962</v>
      </c>
      <c r="D2746" t="s">
        <v>682</v>
      </c>
      <c r="E2746" t="s">
        <v>4249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20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</row>
    <row r="2747" spans="1:83" x14ac:dyDescent="0.3">
      <c r="A2747" t="s">
        <v>653</v>
      </c>
      <c r="B2747" t="s">
        <v>680</v>
      </c>
      <c r="C2747" t="s">
        <v>6963</v>
      </c>
      <c r="D2747" t="s">
        <v>683</v>
      </c>
      <c r="E2747" t="s">
        <v>4250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51</v>
      </c>
      <c r="S2747">
        <v>0</v>
      </c>
      <c r="T2747">
        <v>0</v>
      </c>
      <c r="U2747">
        <v>0</v>
      </c>
      <c r="V2747">
        <v>0</v>
      </c>
      <c r="W2747">
        <v>882</v>
      </c>
      <c r="X2747">
        <v>10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547</v>
      </c>
      <c r="AE2747">
        <v>0</v>
      </c>
      <c r="AF2747">
        <v>0</v>
      </c>
      <c r="AG2747">
        <v>0</v>
      </c>
      <c r="AH2747">
        <v>0</v>
      </c>
      <c r="AI2747">
        <v>6</v>
      </c>
      <c r="AJ2747">
        <v>0</v>
      </c>
      <c r="AK2747">
        <v>0</v>
      </c>
      <c r="AL2747">
        <v>0</v>
      </c>
      <c r="AM2747">
        <v>0</v>
      </c>
      <c r="AN2747">
        <v>90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</row>
    <row r="2748" spans="1:83" x14ac:dyDescent="0.3">
      <c r="A2748" t="s">
        <v>653</v>
      </c>
      <c r="B2748" t="s">
        <v>680</v>
      </c>
      <c r="C2748" t="s">
        <v>6964</v>
      </c>
      <c r="D2748" t="s">
        <v>684</v>
      </c>
      <c r="E2748" t="s">
        <v>4249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25</v>
      </c>
      <c r="M2748">
        <v>0</v>
      </c>
      <c r="N2748">
        <v>0</v>
      </c>
      <c r="O2748">
        <v>152</v>
      </c>
      <c r="P2748">
        <v>0</v>
      </c>
      <c r="Q2748">
        <v>0</v>
      </c>
      <c r="R2748">
        <v>565</v>
      </c>
      <c r="S2748">
        <v>0</v>
      </c>
      <c r="T2748">
        <v>0</v>
      </c>
      <c r="U2748">
        <v>57</v>
      </c>
      <c r="V2748">
        <v>0</v>
      </c>
      <c r="W2748">
        <v>1</v>
      </c>
      <c r="X2748">
        <v>756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373</v>
      </c>
      <c r="AE2748">
        <v>0</v>
      </c>
      <c r="AF2748">
        <v>4</v>
      </c>
      <c r="AG2748">
        <v>0</v>
      </c>
      <c r="AH2748">
        <v>0</v>
      </c>
      <c r="AI2748">
        <v>115</v>
      </c>
      <c r="AJ2748">
        <v>0</v>
      </c>
      <c r="AK2748">
        <v>0</v>
      </c>
      <c r="AL2748">
        <v>19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49</v>
      </c>
      <c r="AT2748">
        <v>0</v>
      </c>
      <c r="AU2748">
        <v>0</v>
      </c>
      <c r="AV2748">
        <v>0</v>
      </c>
      <c r="AW2748">
        <v>0</v>
      </c>
      <c r="AX2748">
        <v>56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1304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1488</v>
      </c>
    </row>
    <row r="2749" spans="1:83" x14ac:dyDescent="0.3">
      <c r="A2749" t="s">
        <v>653</v>
      </c>
      <c r="B2749" t="s">
        <v>680</v>
      </c>
      <c r="C2749" t="s">
        <v>6965</v>
      </c>
      <c r="D2749" t="s">
        <v>685</v>
      </c>
      <c r="E2749" t="s">
        <v>4249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30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</row>
    <row r="2750" spans="1:83" x14ac:dyDescent="0.3">
      <c r="A2750" t="s">
        <v>653</v>
      </c>
      <c r="B2750" t="s">
        <v>680</v>
      </c>
      <c r="C2750" t="s">
        <v>6966</v>
      </c>
      <c r="D2750" t="s">
        <v>686</v>
      </c>
      <c r="E2750" t="s">
        <v>4249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94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20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12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</row>
    <row r="2751" spans="1:83" x14ac:dyDescent="0.3">
      <c r="A2751" t="s">
        <v>653</v>
      </c>
      <c r="B2751" t="s">
        <v>680</v>
      </c>
      <c r="C2751" t="s">
        <v>6967</v>
      </c>
      <c r="D2751" t="s">
        <v>687</v>
      </c>
      <c r="E2751" t="s">
        <v>4249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31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164</v>
      </c>
      <c r="S2751">
        <v>0</v>
      </c>
      <c r="T2751">
        <v>0</v>
      </c>
      <c r="U2751">
        <v>0</v>
      </c>
      <c r="V2751">
        <v>0</v>
      </c>
      <c r="W2751">
        <v>2</v>
      </c>
      <c r="X2751">
        <v>605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938</v>
      </c>
      <c r="AE2751">
        <v>0</v>
      </c>
      <c r="AF2751">
        <v>14</v>
      </c>
      <c r="AG2751">
        <v>0</v>
      </c>
      <c r="AH2751">
        <v>0</v>
      </c>
      <c r="AI2751">
        <v>138</v>
      </c>
      <c r="AJ2751">
        <v>0</v>
      </c>
      <c r="AK2751">
        <v>0</v>
      </c>
      <c r="AL2751">
        <v>15</v>
      </c>
      <c r="AM2751">
        <v>0</v>
      </c>
      <c r="AN2751">
        <v>176</v>
      </c>
      <c r="AO2751">
        <v>0</v>
      </c>
      <c r="AP2751">
        <v>0</v>
      </c>
      <c r="AQ2751">
        <v>0</v>
      </c>
      <c r="AR2751">
        <v>0</v>
      </c>
      <c r="AS2751">
        <v>57</v>
      </c>
      <c r="AT2751">
        <v>0</v>
      </c>
      <c r="AU2751">
        <v>0</v>
      </c>
      <c r="AV2751">
        <v>0</v>
      </c>
      <c r="AW2751">
        <v>0</v>
      </c>
      <c r="AX2751">
        <v>14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1908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1157</v>
      </c>
    </row>
    <row r="2752" spans="1:83" x14ac:dyDescent="0.3">
      <c r="A2752" t="s">
        <v>653</v>
      </c>
      <c r="B2752" t="s">
        <v>680</v>
      </c>
      <c r="C2752" t="s">
        <v>6968</v>
      </c>
      <c r="D2752" t="s">
        <v>688</v>
      </c>
      <c r="E2752" t="s">
        <v>4249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131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28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</row>
    <row r="2753" spans="1:83" x14ac:dyDescent="0.3">
      <c r="A2753" t="s">
        <v>653</v>
      </c>
      <c r="B2753" t="s">
        <v>680</v>
      </c>
      <c r="C2753" t="s">
        <v>6969</v>
      </c>
      <c r="D2753" t="s">
        <v>689</v>
      </c>
      <c r="E2753" t="s">
        <v>4249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378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32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174</v>
      </c>
      <c r="AE2753">
        <v>0</v>
      </c>
      <c r="AF2753">
        <v>0</v>
      </c>
      <c r="AG2753">
        <v>0</v>
      </c>
      <c r="AH2753">
        <v>0</v>
      </c>
      <c r="AI2753">
        <v>9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</row>
    <row r="2754" spans="1:83" x14ac:dyDescent="0.3">
      <c r="A2754" t="s">
        <v>653</v>
      </c>
      <c r="B2754" t="s">
        <v>680</v>
      </c>
      <c r="C2754" t="s">
        <v>6970</v>
      </c>
      <c r="D2754" t="s">
        <v>690</v>
      </c>
      <c r="E2754" t="s">
        <v>4249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74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150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94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</row>
    <row r="2755" spans="1:83" x14ac:dyDescent="0.3">
      <c r="A2755" t="s">
        <v>653</v>
      </c>
      <c r="B2755" t="s">
        <v>680</v>
      </c>
      <c r="C2755" t="s">
        <v>6971</v>
      </c>
      <c r="D2755" t="s">
        <v>691</v>
      </c>
      <c r="E2755" t="s">
        <v>4249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17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13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9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</row>
    <row r="2756" spans="1:83" x14ac:dyDescent="0.3">
      <c r="A2756" t="s">
        <v>653</v>
      </c>
      <c r="B2756" t="s">
        <v>680</v>
      </c>
      <c r="C2756" t="s">
        <v>6972</v>
      </c>
      <c r="D2756" t="s">
        <v>692</v>
      </c>
      <c r="E2756" t="s">
        <v>4249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25</v>
      </c>
      <c r="P2756">
        <v>0</v>
      </c>
      <c r="Q2756">
        <v>0</v>
      </c>
      <c r="R2756">
        <v>10</v>
      </c>
      <c r="S2756">
        <v>0</v>
      </c>
      <c r="T2756">
        <v>0</v>
      </c>
      <c r="U2756">
        <v>0</v>
      </c>
      <c r="V2756">
        <v>0</v>
      </c>
      <c r="W2756">
        <v>93</v>
      </c>
      <c r="X2756">
        <v>22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256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89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</row>
    <row r="2757" spans="1:83" x14ac:dyDescent="0.3">
      <c r="A2757" t="s">
        <v>653</v>
      </c>
      <c r="B2757" t="s">
        <v>680</v>
      </c>
      <c r="C2757" t="s">
        <v>6973</v>
      </c>
      <c r="D2757" t="s">
        <v>1107</v>
      </c>
      <c r="E2757" t="s">
        <v>4249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9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56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262</v>
      </c>
      <c r="AE2757">
        <v>0</v>
      </c>
      <c r="AF2757">
        <v>0</v>
      </c>
      <c r="AG2757">
        <v>0</v>
      </c>
      <c r="AH2757">
        <v>0</v>
      </c>
      <c r="AI2757">
        <v>34</v>
      </c>
      <c r="AJ2757">
        <v>0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</row>
    <row r="2758" spans="1:83" x14ac:dyDescent="0.3">
      <c r="A2758" t="s">
        <v>653</v>
      </c>
      <c r="B2758" t="s">
        <v>680</v>
      </c>
      <c r="C2758" t="s">
        <v>6974</v>
      </c>
      <c r="D2758" t="s">
        <v>1108</v>
      </c>
      <c r="E2758" t="s">
        <v>4249</v>
      </c>
      <c r="F2758">
        <v>0</v>
      </c>
      <c r="G2758">
        <v>0</v>
      </c>
      <c r="H2758">
        <v>2</v>
      </c>
      <c r="I2758">
        <v>0</v>
      </c>
      <c r="J2758">
        <v>0</v>
      </c>
      <c r="K2758">
        <v>1</v>
      </c>
      <c r="L2758">
        <v>138</v>
      </c>
      <c r="M2758">
        <v>0</v>
      </c>
      <c r="N2758">
        <v>0</v>
      </c>
      <c r="O2758">
        <v>1993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1912</v>
      </c>
      <c r="X2758">
        <v>135</v>
      </c>
      <c r="Y2758">
        <v>0</v>
      </c>
      <c r="Z2758">
        <v>0</v>
      </c>
      <c r="AA2758">
        <v>0</v>
      </c>
      <c r="AB2758">
        <v>294</v>
      </c>
      <c r="AC2758">
        <v>0</v>
      </c>
      <c r="AD2758">
        <v>79</v>
      </c>
      <c r="AE2758">
        <v>0</v>
      </c>
      <c r="AF2758">
        <v>994</v>
      </c>
      <c r="AG2758">
        <v>0</v>
      </c>
      <c r="AH2758">
        <v>0</v>
      </c>
      <c r="AI2758">
        <v>1</v>
      </c>
      <c r="AJ2758">
        <v>52</v>
      </c>
      <c r="AK2758">
        <v>0</v>
      </c>
      <c r="AL2758">
        <v>32</v>
      </c>
      <c r="AM2758">
        <v>0</v>
      </c>
      <c r="AN2758">
        <v>968</v>
      </c>
      <c r="AO2758">
        <v>0</v>
      </c>
      <c r="AP2758">
        <v>0</v>
      </c>
      <c r="AQ2758">
        <v>0</v>
      </c>
      <c r="AR2758">
        <v>0</v>
      </c>
      <c r="AS2758">
        <v>466</v>
      </c>
      <c r="AT2758">
        <v>0</v>
      </c>
      <c r="AU2758">
        <v>0</v>
      </c>
      <c r="AV2758">
        <v>0</v>
      </c>
      <c r="AW2758">
        <v>0</v>
      </c>
      <c r="AX2758">
        <v>5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2414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2782</v>
      </c>
    </row>
    <row r="2759" spans="1:83" x14ac:dyDescent="0.3">
      <c r="A2759" t="s">
        <v>653</v>
      </c>
      <c r="B2759" t="s">
        <v>680</v>
      </c>
      <c r="C2759" t="s">
        <v>6975</v>
      </c>
      <c r="D2759" t="s">
        <v>1109</v>
      </c>
      <c r="E2759" t="s">
        <v>4250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508</v>
      </c>
      <c r="V2759">
        <v>0</v>
      </c>
      <c r="W2759">
        <v>0</v>
      </c>
      <c r="X2759">
        <v>23</v>
      </c>
      <c r="Y2759">
        <v>0</v>
      </c>
      <c r="Z2759">
        <v>0</v>
      </c>
      <c r="AA2759">
        <v>0</v>
      </c>
      <c r="AB2759">
        <v>3</v>
      </c>
      <c r="AC2759">
        <v>0</v>
      </c>
      <c r="AD2759">
        <v>2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</row>
    <row r="2760" spans="1:83" x14ac:dyDescent="0.3">
      <c r="A2760" t="s">
        <v>653</v>
      </c>
      <c r="B2760" t="s">
        <v>680</v>
      </c>
      <c r="C2760" t="s">
        <v>6976</v>
      </c>
      <c r="D2760" t="s">
        <v>1110</v>
      </c>
      <c r="E2760" t="s">
        <v>4249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13</v>
      </c>
      <c r="M2760">
        <v>0</v>
      </c>
      <c r="N2760">
        <v>0</v>
      </c>
      <c r="O2760">
        <v>35</v>
      </c>
      <c r="P2760">
        <v>0</v>
      </c>
      <c r="Q2760">
        <v>0</v>
      </c>
      <c r="R2760">
        <v>12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670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1086</v>
      </c>
      <c r="AE2760">
        <v>0</v>
      </c>
      <c r="AF2760">
        <v>98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9</v>
      </c>
      <c r="AM2760">
        <v>0</v>
      </c>
      <c r="AN2760">
        <v>186</v>
      </c>
      <c r="AO2760">
        <v>0</v>
      </c>
      <c r="AP2760">
        <v>0</v>
      </c>
      <c r="AQ2760">
        <v>0</v>
      </c>
      <c r="AR2760">
        <v>0</v>
      </c>
      <c r="AS2760">
        <v>320</v>
      </c>
      <c r="AT2760">
        <v>0</v>
      </c>
      <c r="AU2760">
        <v>0</v>
      </c>
      <c r="AV2760">
        <v>0</v>
      </c>
      <c r="AW2760">
        <v>0</v>
      </c>
      <c r="AX2760">
        <v>370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361</v>
      </c>
      <c r="BG2760">
        <v>0</v>
      </c>
      <c r="BH2760">
        <v>0</v>
      </c>
      <c r="BI2760">
        <v>0</v>
      </c>
      <c r="BJ2760">
        <v>0</v>
      </c>
      <c r="BK2760">
        <v>1104</v>
      </c>
      <c r="BL2760">
        <v>0</v>
      </c>
      <c r="BM2760">
        <v>0</v>
      </c>
      <c r="BN2760">
        <v>0</v>
      </c>
      <c r="BO2760">
        <v>19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1011</v>
      </c>
    </row>
    <row r="2761" spans="1:83" x14ac:dyDescent="0.3">
      <c r="A2761" t="s">
        <v>653</v>
      </c>
      <c r="B2761" t="s">
        <v>680</v>
      </c>
      <c r="C2761" t="s">
        <v>6977</v>
      </c>
      <c r="D2761" t="s">
        <v>1111</v>
      </c>
      <c r="E2761" t="s">
        <v>4250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9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8</v>
      </c>
      <c r="S2761">
        <v>0</v>
      </c>
      <c r="T2761">
        <v>0</v>
      </c>
      <c r="U2761">
        <v>17</v>
      </c>
      <c r="V2761">
        <v>0</v>
      </c>
      <c r="W2761">
        <v>0</v>
      </c>
      <c r="X2761">
        <v>0</v>
      </c>
      <c r="Y2761">
        <v>0</v>
      </c>
      <c r="Z2761">
        <v>25</v>
      </c>
      <c r="AA2761">
        <v>0</v>
      </c>
      <c r="AB2761">
        <v>12</v>
      </c>
      <c r="AC2761">
        <v>0</v>
      </c>
      <c r="AD2761">
        <v>489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242</v>
      </c>
      <c r="AO2761">
        <v>0</v>
      </c>
      <c r="AP2761">
        <v>0</v>
      </c>
      <c r="AQ2761">
        <v>0</v>
      </c>
      <c r="AR2761">
        <v>0</v>
      </c>
      <c r="AS2761">
        <v>591</v>
      </c>
      <c r="AT2761">
        <v>0</v>
      </c>
      <c r="AU2761">
        <v>0</v>
      </c>
      <c r="AV2761">
        <v>0</v>
      </c>
      <c r="AW2761">
        <v>0</v>
      </c>
      <c r="AX2761">
        <v>116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</row>
    <row r="2762" spans="1:83" x14ac:dyDescent="0.3">
      <c r="A2762" t="s">
        <v>653</v>
      </c>
      <c r="B2762" t="s">
        <v>680</v>
      </c>
      <c r="C2762" t="s">
        <v>6978</v>
      </c>
      <c r="D2762" t="s">
        <v>1112</v>
      </c>
      <c r="E2762" t="s">
        <v>4250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</row>
    <row r="2763" spans="1:83" x14ac:dyDescent="0.3">
      <c r="A2763" t="s">
        <v>653</v>
      </c>
      <c r="B2763" t="s">
        <v>680</v>
      </c>
      <c r="C2763" t="s">
        <v>6979</v>
      </c>
      <c r="D2763" t="s">
        <v>1114</v>
      </c>
      <c r="E2763" t="s">
        <v>4249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8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</row>
    <row r="2764" spans="1:83" x14ac:dyDescent="0.3">
      <c r="A2764" t="s">
        <v>653</v>
      </c>
      <c r="B2764" t="s">
        <v>680</v>
      </c>
      <c r="C2764" t="s">
        <v>6980</v>
      </c>
      <c r="D2764" t="s">
        <v>1115</v>
      </c>
      <c r="E2764" t="s">
        <v>4499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30</v>
      </c>
      <c r="M2764">
        <v>0</v>
      </c>
      <c r="N2764">
        <v>0</v>
      </c>
      <c r="O2764">
        <v>2</v>
      </c>
      <c r="P2764">
        <v>0</v>
      </c>
      <c r="Q2764">
        <v>0</v>
      </c>
      <c r="R2764">
        <v>106</v>
      </c>
      <c r="S2764">
        <v>0</v>
      </c>
      <c r="T2764">
        <v>0</v>
      </c>
      <c r="U2764">
        <v>2</v>
      </c>
      <c r="V2764">
        <v>0</v>
      </c>
      <c r="W2764">
        <v>2</v>
      </c>
      <c r="X2764">
        <v>669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2083</v>
      </c>
      <c r="AE2764">
        <v>0</v>
      </c>
      <c r="AF2764">
        <v>0</v>
      </c>
      <c r="AG2764">
        <v>0</v>
      </c>
      <c r="AH2764">
        <v>0</v>
      </c>
      <c r="AI2764">
        <v>107</v>
      </c>
      <c r="AJ2764">
        <v>0</v>
      </c>
      <c r="AK2764">
        <v>0</v>
      </c>
      <c r="AL2764">
        <v>0</v>
      </c>
      <c r="AM2764">
        <v>0</v>
      </c>
      <c r="AN2764">
        <v>70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118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</row>
    <row r="2765" spans="1:83" x14ac:dyDescent="0.3">
      <c r="A2765" t="s">
        <v>653</v>
      </c>
      <c r="B2765" t="s">
        <v>680</v>
      </c>
      <c r="C2765" t="s">
        <v>6981</v>
      </c>
      <c r="D2765" t="s">
        <v>1116</v>
      </c>
      <c r="E2765" t="s">
        <v>4249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12</v>
      </c>
      <c r="S2765">
        <v>0</v>
      </c>
      <c r="T2765">
        <v>0</v>
      </c>
      <c r="U2765">
        <v>0</v>
      </c>
      <c r="V2765">
        <v>0</v>
      </c>
      <c r="W2765">
        <v>111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90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23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1</v>
      </c>
    </row>
    <row r="2766" spans="1:83" x14ac:dyDescent="0.3">
      <c r="A2766" t="s">
        <v>653</v>
      </c>
      <c r="B2766" t="s">
        <v>680</v>
      </c>
      <c r="C2766" t="s">
        <v>6982</v>
      </c>
      <c r="D2766" t="s">
        <v>1117</v>
      </c>
      <c r="E2766" t="s">
        <v>4249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241</v>
      </c>
      <c r="AE2766">
        <v>0</v>
      </c>
      <c r="AF2766">
        <v>0</v>
      </c>
      <c r="AG2766">
        <v>0</v>
      </c>
      <c r="AH2766">
        <v>0</v>
      </c>
      <c r="AI2766">
        <v>224</v>
      </c>
      <c r="AJ2766">
        <v>0</v>
      </c>
      <c r="AK2766">
        <v>0</v>
      </c>
      <c r="AL2766">
        <v>0</v>
      </c>
      <c r="AM2766">
        <v>0</v>
      </c>
      <c r="AN2766">
        <v>2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159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222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5</v>
      </c>
    </row>
    <row r="2767" spans="1:83" x14ac:dyDescent="0.3">
      <c r="A2767" t="s">
        <v>653</v>
      </c>
      <c r="B2767" t="s">
        <v>680</v>
      </c>
      <c r="C2767" t="s">
        <v>6983</v>
      </c>
      <c r="D2767" t="s">
        <v>1118</v>
      </c>
      <c r="E2767" t="s">
        <v>4249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15</v>
      </c>
      <c r="S2767">
        <v>0</v>
      </c>
      <c r="T2767">
        <v>0</v>
      </c>
      <c r="U2767">
        <v>0</v>
      </c>
      <c r="V2767">
        <v>0</v>
      </c>
      <c r="W2767">
        <v>102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42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13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</row>
    <row r="2768" spans="1:83" x14ac:dyDescent="0.3">
      <c r="A2768" t="s">
        <v>653</v>
      </c>
      <c r="B2768" t="s">
        <v>680</v>
      </c>
      <c r="C2768" t="s">
        <v>6984</v>
      </c>
      <c r="D2768" t="s">
        <v>1119</v>
      </c>
      <c r="E2768" t="s">
        <v>4249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81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80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17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1</v>
      </c>
    </row>
    <row r="2769" spans="1:83" x14ac:dyDescent="0.3">
      <c r="A2769" t="s">
        <v>653</v>
      </c>
      <c r="B2769" t="s">
        <v>680</v>
      </c>
      <c r="C2769" t="s">
        <v>6985</v>
      </c>
      <c r="D2769" t="s">
        <v>1120</v>
      </c>
      <c r="E2769" t="s">
        <v>4992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</row>
    <row r="2770" spans="1:83" x14ac:dyDescent="0.3">
      <c r="A2770" t="s">
        <v>653</v>
      </c>
      <c r="B2770" t="s">
        <v>680</v>
      </c>
      <c r="C2770" t="s">
        <v>6986</v>
      </c>
      <c r="D2770" t="s">
        <v>680</v>
      </c>
      <c r="E2770" t="s">
        <v>5146</v>
      </c>
      <c r="F2770">
        <v>0</v>
      </c>
      <c r="G2770">
        <v>0</v>
      </c>
      <c r="H2770">
        <v>8</v>
      </c>
      <c r="I2770">
        <v>1</v>
      </c>
      <c r="J2770">
        <v>0</v>
      </c>
      <c r="K2770">
        <v>2</v>
      </c>
      <c r="L2770">
        <v>3584</v>
      </c>
      <c r="M2770">
        <v>0</v>
      </c>
      <c r="N2770">
        <v>0</v>
      </c>
      <c r="O2770">
        <v>2251</v>
      </c>
      <c r="P2770">
        <v>0</v>
      </c>
      <c r="Q2770">
        <v>0</v>
      </c>
      <c r="R2770">
        <v>9604</v>
      </c>
      <c r="S2770">
        <v>0</v>
      </c>
      <c r="T2770">
        <v>80</v>
      </c>
      <c r="U2770">
        <v>1</v>
      </c>
      <c r="V2770">
        <v>0</v>
      </c>
      <c r="W2770">
        <v>51</v>
      </c>
      <c r="X2770">
        <v>9948</v>
      </c>
      <c r="Y2770">
        <v>0</v>
      </c>
      <c r="Z2770">
        <v>0</v>
      </c>
      <c r="AA2770">
        <v>0</v>
      </c>
      <c r="AB2770">
        <v>69</v>
      </c>
      <c r="AC2770">
        <v>0</v>
      </c>
      <c r="AD2770">
        <v>84364</v>
      </c>
      <c r="AE2770">
        <v>0</v>
      </c>
      <c r="AF2770">
        <v>1334</v>
      </c>
      <c r="AG2770">
        <v>0</v>
      </c>
      <c r="AH2770">
        <v>0</v>
      </c>
      <c r="AI2770">
        <v>820</v>
      </c>
      <c r="AJ2770">
        <v>0</v>
      </c>
      <c r="AK2770">
        <v>0</v>
      </c>
      <c r="AL2770">
        <v>555</v>
      </c>
      <c r="AM2770">
        <v>0</v>
      </c>
      <c r="AN2770">
        <v>13690</v>
      </c>
      <c r="AO2770">
        <v>0</v>
      </c>
      <c r="AP2770">
        <v>0</v>
      </c>
      <c r="AQ2770">
        <v>0</v>
      </c>
      <c r="AR2770">
        <v>0</v>
      </c>
      <c r="AS2770">
        <v>3636</v>
      </c>
      <c r="AT2770">
        <v>0</v>
      </c>
      <c r="AU2770">
        <v>0</v>
      </c>
      <c r="AV2770">
        <v>0</v>
      </c>
      <c r="AW2770">
        <v>0</v>
      </c>
      <c r="AX2770">
        <v>839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2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100679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86469</v>
      </c>
    </row>
    <row r="2771" spans="1:83" x14ac:dyDescent="0.3">
      <c r="A2771" t="s">
        <v>653</v>
      </c>
      <c r="B2771" t="s">
        <v>680</v>
      </c>
      <c r="C2771" t="s">
        <v>6987</v>
      </c>
      <c r="D2771" t="s">
        <v>1121</v>
      </c>
      <c r="E2771" t="s">
        <v>4249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16</v>
      </c>
      <c r="S2771">
        <v>0</v>
      </c>
      <c r="T2771">
        <v>0</v>
      </c>
      <c r="U2771">
        <v>0</v>
      </c>
      <c r="V2771">
        <v>0</v>
      </c>
      <c r="W2771">
        <v>451</v>
      </c>
      <c r="X2771">
        <v>24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414</v>
      </c>
      <c r="AE2771">
        <v>0</v>
      </c>
      <c r="AF2771">
        <v>0</v>
      </c>
      <c r="AG2771">
        <v>0</v>
      </c>
      <c r="AH2771">
        <v>0</v>
      </c>
      <c r="AI2771">
        <v>12</v>
      </c>
      <c r="AJ2771">
        <v>0</v>
      </c>
      <c r="AK2771">
        <v>0</v>
      </c>
      <c r="AL2771">
        <v>0</v>
      </c>
      <c r="AM2771">
        <v>0</v>
      </c>
      <c r="AN2771">
        <v>73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</row>
    <row r="2772" spans="1:83" x14ac:dyDescent="0.3">
      <c r="A2772" t="s">
        <v>653</v>
      </c>
      <c r="B2772" t="s">
        <v>680</v>
      </c>
      <c r="C2772" t="s">
        <v>6988</v>
      </c>
      <c r="D2772" t="s">
        <v>1122</v>
      </c>
      <c r="E2772" t="s">
        <v>4249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61</v>
      </c>
      <c r="P2772">
        <v>0</v>
      </c>
      <c r="Q2772">
        <v>0</v>
      </c>
      <c r="R2772">
        <v>21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52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149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</row>
    <row r="2773" spans="1:83" x14ac:dyDescent="0.3">
      <c r="A2773" t="s">
        <v>653</v>
      </c>
      <c r="B2773" t="s">
        <v>680</v>
      </c>
      <c r="C2773" t="s">
        <v>6989</v>
      </c>
      <c r="D2773" t="s">
        <v>1123</v>
      </c>
      <c r="E2773" t="s">
        <v>4249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37</v>
      </c>
      <c r="P2773">
        <v>0</v>
      </c>
      <c r="Q2773">
        <v>0</v>
      </c>
      <c r="R2773">
        <v>11</v>
      </c>
      <c r="S2773">
        <v>0</v>
      </c>
      <c r="T2773">
        <v>0</v>
      </c>
      <c r="U2773">
        <v>0</v>
      </c>
      <c r="V2773">
        <v>0</v>
      </c>
      <c r="W2773">
        <v>41</v>
      </c>
      <c r="X2773">
        <v>31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146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28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</row>
    <row r="2774" spans="1:83" x14ac:dyDescent="0.3">
      <c r="A2774" t="s">
        <v>653</v>
      </c>
      <c r="B2774" t="s">
        <v>680</v>
      </c>
      <c r="C2774" t="s">
        <v>6990</v>
      </c>
      <c r="D2774" t="s">
        <v>1124</v>
      </c>
      <c r="E2774" t="s">
        <v>4249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136</v>
      </c>
      <c r="M2774">
        <v>0</v>
      </c>
      <c r="N2774">
        <v>0</v>
      </c>
      <c r="O2774">
        <v>935</v>
      </c>
      <c r="P2774">
        <v>0</v>
      </c>
      <c r="Q2774">
        <v>0</v>
      </c>
      <c r="R2774">
        <v>3463</v>
      </c>
      <c r="S2774">
        <v>0</v>
      </c>
      <c r="T2774">
        <v>0</v>
      </c>
      <c r="U2774">
        <v>352</v>
      </c>
      <c r="V2774">
        <v>0</v>
      </c>
      <c r="W2774">
        <v>1</v>
      </c>
      <c r="X2774">
        <v>4653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2245</v>
      </c>
      <c r="AE2774">
        <v>0</v>
      </c>
      <c r="AF2774">
        <v>0</v>
      </c>
      <c r="AG2774">
        <v>0</v>
      </c>
      <c r="AH2774">
        <v>0</v>
      </c>
      <c r="AI2774">
        <v>704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346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416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54</v>
      </c>
    </row>
    <row r="2775" spans="1:83" x14ac:dyDescent="0.3">
      <c r="A2775" t="s">
        <v>653</v>
      </c>
      <c r="B2775" t="s">
        <v>680</v>
      </c>
      <c r="C2775" t="s">
        <v>6991</v>
      </c>
      <c r="D2775" t="s">
        <v>1125</v>
      </c>
      <c r="E2775" t="s">
        <v>5954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8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98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1459</v>
      </c>
      <c r="AE2775">
        <v>0</v>
      </c>
      <c r="AF2775">
        <v>0</v>
      </c>
      <c r="AG2775">
        <v>0</v>
      </c>
      <c r="AH2775">
        <v>0</v>
      </c>
      <c r="AI2775">
        <v>87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</row>
    <row r="2776" spans="1:83" x14ac:dyDescent="0.3">
      <c r="A2776" t="s">
        <v>653</v>
      </c>
      <c r="B2776" t="s">
        <v>1126</v>
      </c>
      <c r="C2776" t="s">
        <v>6992</v>
      </c>
      <c r="D2776" t="s">
        <v>1127</v>
      </c>
      <c r="E2776" t="s">
        <v>4249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</row>
    <row r="2777" spans="1:83" x14ac:dyDescent="0.3">
      <c r="A2777" t="s">
        <v>653</v>
      </c>
      <c r="B2777" t="s">
        <v>1126</v>
      </c>
      <c r="C2777" t="s">
        <v>6993</v>
      </c>
      <c r="D2777" t="s">
        <v>1128</v>
      </c>
      <c r="E2777" t="s">
        <v>4249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50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30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5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</row>
    <row r="2778" spans="1:83" x14ac:dyDescent="0.3">
      <c r="A2778" t="s">
        <v>653</v>
      </c>
      <c r="B2778" t="s">
        <v>1126</v>
      </c>
      <c r="C2778" t="s">
        <v>6994</v>
      </c>
      <c r="D2778" t="s">
        <v>1129</v>
      </c>
      <c r="E2778" t="s">
        <v>4249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130</v>
      </c>
      <c r="S2778">
        <v>0</v>
      </c>
      <c r="T2778">
        <v>0</v>
      </c>
      <c r="U2778">
        <v>0</v>
      </c>
      <c r="V2778">
        <v>0</v>
      </c>
      <c r="W2778">
        <v>121</v>
      </c>
      <c r="X2778">
        <v>0</v>
      </c>
      <c r="Y2778">
        <v>0</v>
      </c>
      <c r="Z2778">
        <v>0</v>
      </c>
      <c r="AA2778">
        <v>0</v>
      </c>
      <c r="AB2778">
        <v>27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</row>
    <row r="2779" spans="1:83" x14ac:dyDescent="0.3">
      <c r="A2779" t="s">
        <v>653</v>
      </c>
      <c r="B2779" t="s">
        <v>1126</v>
      </c>
      <c r="C2779" t="s">
        <v>6995</v>
      </c>
      <c r="D2779" t="s">
        <v>1130</v>
      </c>
      <c r="E2779" t="s">
        <v>4249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</row>
    <row r="2780" spans="1:83" x14ac:dyDescent="0.3">
      <c r="A2780" t="s">
        <v>653</v>
      </c>
      <c r="B2780" t="s">
        <v>1126</v>
      </c>
      <c r="C2780" t="s">
        <v>6996</v>
      </c>
      <c r="D2780" t="s">
        <v>1131</v>
      </c>
      <c r="E2780" t="s">
        <v>4249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</row>
    <row r="2781" spans="1:83" x14ac:dyDescent="0.3">
      <c r="A2781" t="s">
        <v>653</v>
      </c>
      <c r="B2781" t="s">
        <v>1126</v>
      </c>
      <c r="C2781" t="s">
        <v>6997</v>
      </c>
      <c r="D2781" t="s">
        <v>1132</v>
      </c>
      <c r="E2781" t="s">
        <v>4249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22</v>
      </c>
      <c r="M2781">
        <v>0</v>
      </c>
      <c r="N2781">
        <v>0</v>
      </c>
      <c r="O2781">
        <v>13</v>
      </c>
      <c r="P2781">
        <v>0</v>
      </c>
      <c r="Q2781">
        <v>0</v>
      </c>
      <c r="R2781">
        <v>38</v>
      </c>
      <c r="S2781">
        <v>0</v>
      </c>
      <c r="T2781">
        <v>0</v>
      </c>
      <c r="U2781">
        <v>1624</v>
      </c>
      <c r="V2781">
        <v>0</v>
      </c>
      <c r="W2781">
        <v>0</v>
      </c>
      <c r="X2781">
        <v>592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1245</v>
      </c>
      <c r="AE2781">
        <v>0</v>
      </c>
      <c r="AF2781">
        <v>0</v>
      </c>
      <c r="AG2781">
        <v>0</v>
      </c>
      <c r="AH2781">
        <v>0</v>
      </c>
      <c r="AI2781">
        <v>78</v>
      </c>
      <c r="AJ2781">
        <v>0</v>
      </c>
      <c r="AK2781">
        <v>0</v>
      </c>
      <c r="AL2781">
        <v>0</v>
      </c>
      <c r="AM2781">
        <v>0</v>
      </c>
      <c r="AN2781">
        <v>9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</row>
    <row r="2782" spans="1:83" x14ac:dyDescent="0.3">
      <c r="A2782" t="s">
        <v>653</v>
      </c>
      <c r="B2782" t="s">
        <v>1126</v>
      </c>
      <c r="C2782" t="s">
        <v>6998</v>
      </c>
      <c r="D2782" t="s">
        <v>1133</v>
      </c>
      <c r="E2782" t="s">
        <v>4249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3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</row>
    <row r="2783" spans="1:83" x14ac:dyDescent="0.3">
      <c r="A2783" t="s">
        <v>653</v>
      </c>
      <c r="B2783" t="s">
        <v>1126</v>
      </c>
      <c r="C2783" t="s">
        <v>6999</v>
      </c>
      <c r="D2783" t="s">
        <v>1134</v>
      </c>
      <c r="E2783" t="s">
        <v>4249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3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56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47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71</v>
      </c>
    </row>
    <row r="2784" spans="1:83" x14ac:dyDescent="0.3">
      <c r="A2784" t="s">
        <v>653</v>
      </c>
      <c r="B2784" t="s">
        <v>1126</v>
      </c>
      <c r="C2784" t="s">
        <v>7000</v>
      </c>
      <c r="D2784" t="s">
        <v>1135</v>
      </c>
      <c r="E2784" t="s">
        <v>4249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7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4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</row>
    <row r="2785" spans="1:83" x14ac:dyDescent="0.3">
      <c r="A2785" t="s">
        <v>653</v>
      </c>
      <c r="B2785" t="s">
        <v>1126</v>
      </c>
      <c r="C2785" t="s">
        <v>7001</v>
      </c>
      <c r="D2785" t="s">
        <v>1137</v>
      </c>
      <c r="E2785" t="s">
        <v>4249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7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7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</row>
    <row r="2786" spans="1:83" x14ac:dyDescent="0.3">
      <c r="A2786" t="s">
        <v>653</v>
      </c>
      <c r="B2786" t="s">
        <v>1126</v>
      </c>
      <c r="C2786" t="s">
        <v>7002</v>
      </c>
      <c r="D2786" t="s">
        <v>1138</v>
      </c>
      <c r="E2786" t="s">
        <v>4249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3</v>
      </c>
      <c r="S2786">
        <v>0</v>
      </c>
      <c r="T2786">
        <v>0</v>
      </c>
      <c r="U2786">
        <v>0</v>
      </c>
      <c r="V2786">
        <v>0</v>
      </c>
      <c r="W2786">
        <v>162</v>
      </c>
      <c r="X2786">
        <v>2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394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8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</row>
    <row r="2787" spans="1:83" x14ac:dyDescent="0.3">
      <c r="A2787" t="s">
        <v>653</v>
      </c>
      <c r="B2787" t="s">
        <v>1126</v>
      </c>
      <c r="C2787" t="s">
        <v>7003</v>
      </c>
      <c r="D2787" t="s">
        <v>1139</v>
      </c>
      <c r="E2787" t="s">
        <v>5595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</row>
    <row r="2788" spans="1:83" x14ac:dyDescent="0.3">
      <c r="A2788" t="s">
        <v>653</v>
      </c>
      <c r="B2788" t="s">
        <v>1126</v>
      </c>
      <c r="C2788" t="s">
        <v>7004</v>
      </c>
      <c r="D2788" t="s">
        <v>1140</v>
      </c>
      <c r="E2788" t="s">
        <v>4249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</row>
    <row r="2789" spans="1:83" x14ac:dyDescent="0.3">
      <c r="A2789" t="s">
        <v>653</v>
      </c>
      <c r="B2789" t="s">
        <v>1126</v>
      </c>
      <c r="C2789" t="s">
        <v>7005</v>
      </c>
      <c r="D2789" t="s">
        <v>1142</v>
      </c>
      <c r="E2789" t="s">
        <v>4249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8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4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</row>
    <row r="2790" spans="1:83" x14ac:dyDescent="0.3">
      <c r="A2790" t="s">
        <v>653</v>
      </c>
      <c r="B2790" t="s">
        <v>1126</v>
      </c>
      <c r="C2790" t="s">
        <v>7006</v>
      </c>
      <c r="D2790" t="s">
        <v>1144</v>
      </c>
      <c r="E2790" t="s">
        <v>4249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23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</row>
    <row r="2791" spans="1:83" x14ac:dyDescent="0.3">
      <c r="A2791" t="s">
        <v>653</v>
      </c>
      <c r="B2791" t="s">
        <v>1126</v>
      </c>
      <c r="C2791" t="s">
        <v>7007</v>
      </c>
      <c r="D2791" t="s">
        <v>1145</v>
      </c>
      <c r="E2791" t="s">
        <v>4249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214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49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283</v>
      </c>
      <c r="AE2791">
        <v>0</v>
      </c>
      <c r="AF2791">
        <v>0</v>
      </c>
      <c r="AG2791">
        <v>0</v>
      </c>
      <c r="AH2791">
        <v>0</v>
      </c>
      <c r="AI2791">
        <v>17</v>
      </c>
      <c r="AJ2791">
        <v>0</v>
      </c>
      <c r="AK2791">
        <v>0</v>
      </c>
      <c r="AL2791">
        <v>0</v>
      </c>
      <c r="AM2791">
        <v>0</v>
      </c>
      <c r="AN2791">
        <v>2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2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1</v>
      </c>
    </row>
    <row r="2792" spans="1:83" x14ac:dyDescent="0.3">
      <c r="A2792" t="s">
        <v>653</v>
      </c>
      <c r="B2792" t="s">
        <v>1126</v>
      </c>
      <c r="C2792" t="s">
        <v>7008</v>
      </c>
      <c r="D2792" t="s">
        <v>1146</v>
      </c>
      <c r="E2792" t="s">
        <v>4249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7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4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44</v>
      </c>
      <c r="AE2792">
        <v>0</v>
      </c>
      <c r="AF2792">
        <v>0</v>
      </c>
      <c r="AG2792">
        <v>0</v>
      </c>
      <c r="AH2792">
        <v>0</v>
      </c>
      <c r="AI2792">
        <v>2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</row>
    <row r="2793" spans="1:83" x14ac:dyDescent="0.3">
      <c r="A2793" t="s">
        <v>653</v>
      </c>
      <c r="B2793" t="s">
        <v>1126</v>
      </c>
      <c r="C2793" t="s">
        <v>7009</v>
      </c>
      <c r="D2793" t="s">
        <v>1147</v>
      </c>
      <c r="E2793" t="s">
        <v>6912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</row>
    <row r="2794" spans="1:83" x14ac:dyDescent="0.3">
      <c r="A2794" t="s">
        <v>653</v>
      </c>
      <c r="B2794" t="s">
        <v>1126</v>
      </c>
      <c r="C2794" t="s">
        <v>4368</v>
      </c>
      <c r="D2794" t="s">
        <v>4244</v>
      </c>
      <c r="E2794" t="s">
        <v>4249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6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</row>
    <row r="2795" spans="1:83" x14ac:dyDescent="0.3">
      <c r="A2795" t="s">
        <v>653</v>
      </c>
      <c r="B2795" t="s">
        <v>1126</v>
      </c>
      <c r="C2795" t="s">
        <v>7010</v>
      </c>
      <c r="D2795" t="s">
        <v>1148</v>
      </c>
      <c r="E2795" t="s">
        <v>4249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28</v>
      </c>
      <c r="AE2795">
        <v>0</v>
      </c>
      <c r="AF2795">
        <v>0</v>
      </c>
      <c r="AG2795">
        <v>0</v>
      </c>
      <c r="AH2795">
        <v>0</v>
      </c>
      <c r="AI2795">
        <v>4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</row>
    <row r="2796" spans="1:83" x14ac:dyDescent="0.3">
      <c r="A2796" t="s">
        <v>653</v>
      </c>
      <c r="B2796" t="s">
        <v>1126</v>
      </c>
      <c r="C2796" t="s">
        <v>7011</v>
      </c>
      <c r="D2796" t="s">
        <v>1126</v>
      </c>
      <c r="E2796" t="s">
        <v>7012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10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732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690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779</v>
      </c>
      <c r="AE2796">
        <v>0</v>
      </c>
      <c r="AF2796">
        <v>0</v>
      </c>
      <c r="AG2796">
        <v>0</v>
      </c>
      <c r="AH2796">
        <v>0</v>
      </c>
      <c r="AI2796">
        <v>48</v>
      </c>
      <c r="AJ2796">
        <v>0</v>
      </c>
      <c r="AK2796">
        <v>0</v>
      </c>
      <c r="AL2796">
        <v>0</v>
      </c>
      <c r="AM2796">
        <v>0</v>
      </c>
      <c r="AN2796">
        <v>363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125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57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</row>
    <row r="2797" spans="1:83" x14ac:dyDescent="0.3">
      <c r="A2797" t="s">
        <v>653</v>
      </c>
      <c r="B2797" t="s">
        <v>1126</v>
      </c>
      <c r="C2797" t="s">
        <v>7013</v>
      </c>
      <c r="D2797" t="s">
        <v>1149</v>
      </c>
      <c r="E2797" t="s">
        <v>4249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589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1357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454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122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9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15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</row>
    <row r="2798" spans="1:83" x14ac:dyDescent="0.3">
      <c r="A2798" t="s">
        <v>653</v>
      </c>
      <c r="B2798" t="s">
        <v>1126</v>
      </c>
      <c r="C2798" t="s">
        <v>7014</v>
      </c>
      <c r="D2798" t="s">
        <v>1150</v>
      </c>
      <c r="E2798" t="s">
        <v>5593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</row>
    <row r="2799" spans="1:83" x14ac:dyDescent="0.3">
      <c r="A2799" t="s">
        <v>653</v>
      </c>
      <c r="B2799" t="s">
        <v>1126</v>
      </c>
      <c r="C2799" t="s">
        <v>7015</v>
      </c>
      <c r="D2799" t="s">
        <v>1151</v>
      </c>
      <c r="E2799" t="s">
        <v>4249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168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</row>
    <row r="2800" spans="1:83" x14ac:dyDescent="0.3">
      <c r="A2800" t="s">
        <v>653</v>
      </c>
      <c r="B2800" t="s">
        <v>1126</v>
      </c>
      <c r="C2800" t="s">
        <v>7016</v>
      </c>
      <c r="D2800" t="s">
        <v>1152</v>
      </c>
      <c r="E2800" t="s">
        <v>4249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1560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</row>
    <row r="2801" spans="1:83" x14ac:dyDescent="0.3">
      <c r="A2801" t="s">
        <v>653</v>
      </c>
      <c r="B2801" t="s">
        <v>1126</v>
      </c>
      <c r="C2801" t="s">
        <v>7017</v>
      </c>
      <c r="D2801" t="s">
        <v>1153</v>
      </c>
      <c r="E2801" t="s">
        <v>4409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48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</row>
    <row r="2802" spans="1:83" x14ac:dyDescent="0.3">
      <c r="A2802" t="s">
        <v>653</v>
      </c>
      <c r="B2802" t="s">
        <v>1154</v>
      </c>
      <c r="C2802" t="s">
        <v>7018</v>
      </c>
      <c r="D2802" t="s">
        <v>1155</v>
      </c>
      <c r="E2802" t="s">
        <v>4249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453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</row>
    <row r="2803" spans="1:83" x14ac:dyDescent="0.3">
      <c r="A2803" t="s">
        <v>653</v>
      </c>
      <c r="B2803" t="s">
        <v>1154</v>
      </c>
      <c r="C2803" t="s">
        <v>7019</v>
      </c>
      <c r="D2803" t="s">
        <v>1156</v>
      </c>
      <c r="E2803" t="s">
        <v>4249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2</v>
      </c>
      <c r="AA2803">
        <v>0</v>
      </c>
      <c r="AB2803">
        <v>0</v>
      </c>
      <c r="AC2803">
        <v>0</v>
      </c>
      <c r="AD2803">
        <v>31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</row>
    <row r="2804" spans="1:83" x14ac:dyDescent="0.3">
      <c r="A2804" t="s">
        <v>653</v>
      </c>
      <c r="B2804" t="s">
        <v>1154</v>
      </c>
      <c r="C2804" t="s">
        <v>7020</v>
      </c>
      <c r="D2804" t="s">
        <v>1157</v>
      </c>
      <c r="E2804" t="s">
        <v>4249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</row>
    <row r="2805" spans="1:83" x14ac:dyDescent="0.3">
      <c r="A2805" t="s">
        <v>653</v>
      </c>
      <c r="B2805" t="s">
        <v>1154</v>
      </c>
      <c r="C2805" t="s">
        <v>7021</v>
      </c>
      <c r="D2805" t="s">
        <v>1158</v>
      </c>
      <c r="E2805" t="s">
        <v>4249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20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</row>
    <row r="2806" spans="1:83" x14ac:dyDescent="0.3">
      <c r="A2806" t="s">
        <v>653</v>
      </c>
      <c r="B2806" t="s">
        <v>1154</v>
      </c>
      <c r="C2806" t="s">
        <v>7022</v>
      </c>
      <c r="D2806" t="s">
        <v>1159</v>
      </c>
      <c r="E2806" t="s">
        <v>7023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328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386</v>
      </c>
      <c r="S2806">
        <v>0</v>
      </c>
      <c r="T2806">
        <v>0</v>
      </c>
      <c r="U2806">
        <v>0</v>
      </c>
      <c r="V2806">
        <v>0</v>
      </c>
      <c r="W2806">
        <v>221</v>
      </c>
      <c r="X2806">
        <v>0</v>
      </c>
      <c r="Y2806">
        <v>0</v>
      </c>
      <c r="Z2806">
        <v>23</v>
      </c>
      <c r="AA2806">
        <v>0</v>
      </c>
      <c r="AB2806">
        <v>0</v>
      </c>
      <c r="AC2806">
        <v>0</v>
      </c>
      <c r="AD2806">
        <v>13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94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94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12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</row>
    <row r="2807" spans="1:83" x14ac:dyDescent="0.3">
      <c r="A2807" t="s">
        <v>653</v>
      </c>
      <c r="B2807" t="s">
        <v>1154</v>
      </c>
      <c r="C2807" t="s">
        <v>7024</v>
      </c>
      <c r="D2807" t="s">
        <v>1154</v>
      </c>
      <c r="E2807" t="s">
        <v>4249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789</v>
      </c>
      <c r="V2807">
        <v>0</v>
      </c>
      <c r="W2807">
        <v>215</v>
      </c>
      <c r="X2807">
        <v>0</v>
      </c>
      <c r="Y2807">
        <v>0</v>
      </c>
      <c r="Z2807">
        <v>71</v>
      </c>
      <c r="AA2807">
        <v>0</v>
      </c>
      <c r="AB2807">
        <v>0</v>
      </c>
      <c r="AC2807">
        <v>22</v>
      </c>
      <c r="AD2807">
        <v>10</v>
      </c>
      <c r="AE2807">
        <v>0</v>
      </c>
      <c r="AF2807">
        <v>0</v>
      </c>
      <c r="AG2807">
        <v>4</v>
      </c>
      <c r="AH2807">
        <v>0</v>
      </c>
      <c r="AI2807">
        <v>1</v>
      </c>
      <c r="AJ2807">
        <v>0</v>
      </c>
      <c r="AK2807">
        <v>0</v>
      </c>
      <c r="AL2807">
        <v>0</v>
      </c>
      <c r="AM2807">
        <v>0</v>
      </c>
      <c r="AN2807">
        <v>3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</row>
    <row r="2808" spans="1:83" x14ac:dyDescent="0.3">
      <c r="A2808" t="s">
        <v>653</v>
      </c>
      <c r="B2808" t="s">
        <v>1160</v>
      </c>
      <c r="C2808" t="s">
        <v>7025</v>
      </c>
      <c r="D2808" t="s">
        <v>1161</v>
      </c>
      <c r="E2808" t="s">
        <v>6562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175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9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</row>
    <row r="2809" spans="1:83" x14ac:dyDescent="0.3">
      <c r="A2809" t="s">
        <v>653</v>
      </c>
      <c r="B2809" t="s">
        <v>1160</v>
      </c>
      <c r="C2809" t="s">
        <v>7026</v>
      </c>
      <c r="D2809" t="s">
        <v>1163</v>
      </c>
      <c r="E2809" t="s">
        <v>4249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54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860</v>
      </c>
      <c r="AE2809">
        <v>0</v>
      </c>
      <c r="AF2809">
        <v>0</v>
      </c>
      <c r="AG2809">
        <v>0</v>
      </c>
      <c r="AH2809">
        <v>0</v>
      </c>
      <c r="AI2809">
        <v>51</v>
      </c>
      <c r="AJ2809">
        <v>0</v>
      </c>
      <c r="AK2809">
        <v>0</v>
      </c>
      <c r="AL2809">
        <v>0</v>
      </c>
      <c r="AM2809">
        <v>0</v>
      </c>
      <c r="AN2809">
        <v>2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</row>
    <row r="2810" spans="1:83" x14ac:dyDescent="0.3">
      <c r="A2810" t="s">
        <v>653</v>
      </c>
      <c r="B2810" t="s">
        <v>1160</v>
      </c>
      <c r="C2810" t="s">
        <v>7027</v>
      </c>
      <c r="D2810" t="s">
        <v>1164</v>
      </c>
      <c r="E2810" t="s">
        <v>4696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</row>
    <row r="2811" spans="1:83" x14ac:dyDescent="0.3">
      <c r="A2811" t="s">
        <v>653</v>
      </c>
      <c r="B2811" t="s">
        <v>1160</v>
      </c>
      <c r="C2811" t="s">
        <v>7028</v>
      </c>
      <c r="D2811" t="s">
        <v>1166</v>
      </c>
      <c r="E2811" t="s">
        <v>4249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230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12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3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</row>
    <row r="2812" spans="1:83" x14ac:dyDescent="0.3">
      <c r="A2812" t="s">
        <v>653</v>
      </c>
      <c r="B2812" t="s">
        <v>1160</v>
      </c>
      <c r="C2812" t="s">
        <v>7029</v>
      </c>
      <c r="D2812" t="s">
        <v>1168</v>
      </c>
      <c r="E2812" t="s">
        <v>4249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809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69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</row>
    <row r="2813" spans="1:83" x14ac:dyDescent="0.3">
      <c r="A2813" t="s">
        <v>653</v>
      </c>
      <c r="B2813" t="s">
        <v>1160</v>
      </c>
      <c r="C2813" t="s">
        <v>7030</v>
      </c>
      <c r="D2813" t="s">
        <v>1169</v>
      </c>
      <c r="E2813" t="s">
        <v>7031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18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23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132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418</v>
      </c>
      <c r="AE2813">
        <v>0</v>
      </c>
      <c r="AF2813">
        <v>0</v>
      </c>
      <c r="AG2813">
        <v>0</v>
      </c>
      <c r="AH2813">
        <v>0</v>
      </c>
      <c r="AI2813">
        <v>59</v>
      </c>
      <c r="AJ2813">
        <v>0</v>
      </c>
      <c r="AK2813">
        <v>0</v>
      </c>
      <c r="AL2813">
        <v>0</v>
      </c>
      <c r="AM2813">
        <v>0</v>
      </c>
      <c r="AN2813">
        <v>2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2682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451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12</v>
      </c>
    </row>
    <row r="2814" spans="1:83" x14ac:dyDescent="0.3">
      <c r="A2814" t="s">
        <v>653</v>
      </c>
      <c r="B2814" t="s">
        <v>1160</v>
      </c>
      <c r="C2814" t="s">
        <v>7032</v>
      </c>
      <c r="D2814" t="s">
        <v>1170</v>
      </c>
      <c r="E2814" t="s">
        <v>4515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9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43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90</v>
      </c>
      <c r="AE2814">
        <v>0</v>
      </c>
      <c r="AF2814">
        <v>0</v>
      </c>
      <c r="AG2814">
        <v>0</v>
      </c>
      <c r="AH2814">
        <v>0</v>
      </c>
      <c r="AI2814">
        <v>14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</row>
    <row r="2815" spans="1:83" x14ac:dyDescent="0.3">
      <c r="A2815" t="s">
        <v>653</v>
      </c>
      <c r="B2815" t="s">
        <v>1160</v>
      </c>
      <c r="C2815" t="s">
        <v>7033</v>
      </c>
      <c r="D2815" t="s">
        <v>1171</v>
      </c>
      <c r="E2815" t="s">
        <v>4855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377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43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5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</row>
    <row r="2816" spans="1:83" x14ac:dyDescent="0.3">
      <c r="A2816" t="s">
        <v>653</v>
      </c>
      <c r="B2816" t="s">
        <v>1160</v>
      </c>
      <c r="C2816" t="s">
        <v>7034</v>
      </c>
      <c r="D2816" t="s">
        <v>1172</v>
      </c>
      <c r="E2816" t="s">
        <v>7035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240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</row>
    <row r="2817" spans="1:83" x14ac:dyDescent="0.3">
      <c r="A2817" t="s">
        <v>653</v>
      </c>
      <c r="B2817" t="s">
        <v>1160</v>
      </c>
      <c r="C2817" t="s">
        <v>7036</v>
      </c>
      <c r="D2817" t="s">
        <v>1173</v>
      </c>
      <c r="E2817" t="s">
        <v>7037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33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34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2120</v>
      </c>
      <c r="Y2817">
        <v>0</v>
      </c>
      <c r="Z2817">
        <v>0</v>
      </c>
      <c r="AA2817">
        <v>0</v>
      </c>
      <c r="AB2817">
        <v>110</v>
      </c>
      <c r="AC2817">
        <v>0</v>
      </c>
      <c r="AD2817">
        <v>3479</v>
      </c>
      <c r="AE2817">
        <v>0</v>
      </c>
      <c r="AF2817">
        <v>0</v>
      </c>
      <c r="AG2817">
        <v>0</v>
      </c>
      <c r="AH2817">
        <v>0</v>
      </c>
      <c r="AI2817">
        <v>311</v>
      </c>
      <c r="AJ2817">
        <v>0</v>
      </c>
      <c r="AK2817">
        <v>0</v>
      </c>
      <c r="AL2817">
        <v>0</v>
      </c>
      <c r="AM2817">
        <v>0</v>
      </c>
      <c r="AN2817">
        <v>542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32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539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32</v>
      </c>
    </row>
    <row r="2818" spans="1:83" x14ac:dyDescent="0.3">
      <c r="A2818" t="s">
        <v>653</v>
      </c>
      <c r="B2818" t="s">
        <v>1160</v>
      </c>
      <c r="C2818" t="s">
        <v>7038</v>
      </c>
      <c r="D2818" t="s">
        <v>1174</v>
      </c>
      <c r="E2818" t="s">
        <v>5724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0</v>
      </c>
      <c r="T2818">
        <v>0</v>
      </c>
      <c r="U2818">
        <v>0</v>
      </c>
      <c r="V2818">
        <v>0</v>
      </c>
      <c r="W2818">
        <v>21</v>
      </c>
      <c r="X2818">
        <v>9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102</v>
      </c>
      <c r="AE2818">
        <v>0</v>
      </c>
      <c r="AF2818">
        <v>0</v>
      </c>
      <c r="AG2818">
        <v>0</v>
      </c>
      <c r="AH2818">
        <v>0</v>
      </c>
      <c r="AI2818">
        <v>19</v>
      </c>
      <c r="AJ2818">
        <v>0</v>
      </c>
      <c r="AK2818">
        <v>0</v>
      </c>
      <c r="AL2818">
        <v>0</v>
      </c>
      <c r="AM2818">
        <v>0</v>
      </c>
      <c r="AN2818">
        <v>3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67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</row>
    <row r="2819" spans="1:83" x14ac:dyDescent="0.3">
      <c r="A2819" t="s">
        <v>653</v>
      </c>
      <c r="B2819" t="s">
        <v>1160</v>
      </c>
      <c r="C2819" t="s">
        <v>7039</v>
      </c>
      <c r="D2819" t="s">
        <v>1175</v>
      </c>
      <c r="E2819" t="s">
        <v>4249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394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3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10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</row>
    <row r="2820" spans="1:83" x14ac:dyDescent="0.3">
      <c r="A2820" t="s">
        <v>653</v>
      </c>
      <c r="B2820" t="s">
        <v>1160</v>
      </c>
      <c r="C2820" t="s">
        <v>7040</v>
      </c>
      <c r="D2820" t="s">
        <v>1176</v>
      </c>
      <c r="E2820" t="s">
        <v>4517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</row>
    <row r="2821" spans="1:83" x14ac:dyDescent="0.3">
      <c r="A2821" t="s">
        <v>653</v>
      </c>
      <c r="B2821" t="s">
        <v>1160</v>
      </c>
      <c r="C2821" t="s">
        <v>7041</v>
      </c>
      <c r="D2821" t="s">
        <v>1177</v>
      </c>
      <c r="E2821" t="s">
        <v>4249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14</v>
      </c>
      <c r="AE2821">
        <v>0</v>
      </c>
      <c r="AF2821">
        <v>0</v>
      </c>
      <c r="AG2821">
        <v>0</v>
      </c>
      <c r="AH2821">
        <v>0</v>
      </c>
      <c r="AI2821">
        <v>3</v>
      </c>
      <c r="AJ2821">
        <v>0</v>
      </c>
      <c r="AK2821">
        <v>0</v>
      </c>
      <c r="AL2821">
        <v>0</v>
      </c>
      <c r="AM2821">
        <v>0</v>
      </c>
      <c r="AN2821">
        <v>3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16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</row>
    <row r="2822" spans="1:83" x14ac:dyDescent="0.3">
      <c r="A2822" t="s">
        <v>653</v>
      </c>
      <c r="B2822" t="s">
        <v>1160</v>
      </c>
      <c r="C2822" t="s">
        <v>7042</v>
      </c>
      <c r="D2822" t="s">
        <v>1178</v>
      </c>
      <c r="E2822" t="s">
        <v>4249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322</v>
      </c>
      <c r="AE2822">
        <v>0</v>
      </c>
      <c r="AF2822">
        <v>0</v>
      </c>
      <c r="AG2822">
        <v>0</v>
      </c>
      <c r="AH2822">
        <v>0</v>
      </c>
      <c r="AI2822">
        <v>3</v>
      </c>
      <c r="AJ2822">
        <v>0</v>
      </c>
      <c r="AK2822">
        <v>0</v>
      </c>
      <c r="AL2822">
        <v>0</v>
      </c>
      <c r="AM2822">
        <v>0</v>
      </c>
      <c r="AN2822">
        <v>33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54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</row>
    <row r="2823" spans="1:83" x14ac:dyDescent="0.3">
      <c r="A2823" t="s">
        <v>653</v>
      </c>
      <c r="B2823" t="s">
        <v>1160</v>
      </c>
      <c r="C2823" t="s">
        <v>7043</v>
      </c>
      <c r="D2823" t="s">
        <v>1179</v>
      </c>
      <c r="E2823" t="s">
        <v>4635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9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6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73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423</v>
      </c>
      <c r="AE2823">
        <v>0</v>
      </c>
      <c r="AF2823">
        <v>0</v>
      </c>
      <c r="AG2823">
        <v>0</v>
      </c>
      <c r="AH2823">
        <v>0</v>
      </c>
      <c r="AI2823">
        <v>20</v>
      </c>
      <c r="AJ2823">
        <v>0</v>
      </c>
      <c r="AK2823">
        <v>0</v>
      </c>
      <c r="AL2823">
        <v>0</v>
      </c>
      <c r="AM2823">
        <v>0</v>
      </c>
      <c r="AN2823">
        <v>834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</row>
    <row r="2824" spans="1:83" x14ac:dyDescent="0.3">
      <c r="A2824" t="s">
        <v>653</v>
      </c>
      <c r="B2824" t="s">
        <v>1160</v>
      </c>
      <c r="C2824" t="s">
        <v>7044</v>
      </c>
      <c r="D2824" t="s">
        <v>1180</v>
      </c>
      <c r="E2824" t="s">
        <v>4249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464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149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</row>
    <row r="2825" spans="1:83" x14ac:dyDescent="0.3">
      <c r="A2825" t="s">
        <v>653</v>
      </c>
      <c r="B2825" t="s">
        <v>1160</v>
      </c>
      <c r="C2825" t="s">
        <v>7045</v>
      </c>
      <c r="D2825" t="s">
        <v>1182</v>
      </c>
      <c r="E2825" t="s">
        <v>4249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21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</row>
    <row r="2826" spans="1:83" x14ac:dyDescent="0.3">
      <c r="A2826" t="s">
        <v>653</v>
      </c>
      <c r="B2826" t="s">
        <v>1160</v>
      </c>
      <c r="C2826" t="s">
        <v>7046</v>
      </c>
      <c r="D2826" t="s">
        <v>1183</v>
      </c>
      <c r="E2826" t="s">
        <v>4249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9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211</v>
      </c>
      <c r="AE2826">
        <v>0</v>
      </c>
      <c r="AF2826">
        <v>0</v>
      </c>
      <c r="AG2826">
        <v>0</v>
      </c>
      <c r="AH2826">
        <v>0</v>
      </c>
      <c r="AI2826">
        <v>9</v>
      </c>
      <c r="AJ2826">
        <v>0</v>
      </c>
      <c r="AK2826">
        <v>0</v>
      </c>
      <c r="AL2826">
        <v>0</v>
      </c>
      <c r="AM2826">
        <v>0</v>
      </c>
      <c r="AN2826">
        <v>3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3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</row>
    <row r="2827" spans="1:83" x14ac:dyDescent="0.3">
      <c r="A2827" t="s">
        <v>653</v>
      </c>
      <c r="B2827" t="s">
        <v>1160</v>
      </c>
      <c r="C2827" t="s">
        <v>7047</v>
      </c>
      <c r="D2827" t="s">
        <v>1184</v>
      </c>
      <c r="E2827" t="s">
        <v>4249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761</v>
      </c>
      <c r="Y2827">
        <v>0</v>
      </c>
      <c r="Z2827">
        <v>0</v>
      </c>
      <c r="AA2827">
        <v>0</v>
      </c>
      <c r="AB2827">
        <v>98</v>
      </c>
      <c r="AC2827">
        <v>0</v>
      </c>
      <c r="AD2827">
        <v>311</v>
      </c>
      <c r="AE2827">
        <v>0</v>
      </c>
      <c r="AF2827">
        <v>12</v>
      </c>
      <c r="AG2827">
        <v>0</v>
      </c>
      <c r="AH2827">
        <v>0</v>
      </c>
      <c r="AI2827">
        <v>3</v>
      </c>
      <c r="AJ2827">
        <v>0</v>
      </c>
      <c r="AK2827">
        <v>0</v>
      </c>
      <c r="AL2827">
        <v>0</v>
      </c>
      <c r="AM2827">
        <v>0</v>
      </c>
      <c r="AN2827">
        <v>117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25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</row>
    <row r="2828" spans="1:83" x14ac:dyDescent="0.3">
      <c r="A2828" t="s">
        <v>653</v>
      </c>
      <c r="B2828" t="s">
        <v>1160</v>
      </c>
      <c r="C2828" t="s">
        <v>7048</v>
      </c>
      <c r="D2828" t="s">
        <v>1185</v>
      </c>
      <c r="E2828" t="s">
        <v>4249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19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1052</v>
      </c>
      <c r="AE2828">
        <v>0</v>
      </c>
      <c r="AF2828">
        <v>3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5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</row>
    <row r="2829" spans="1:83" x14ac:dyDescent="0.3">
      <c r="A2829" t="s">
        <v>653</v>
      </c>
      <c r="B2829" t="s">
        <v>693</v>
      </c>
      <c r="C2829" t="s">
        <v>7049</v>
      </c>
      <c r="D2829" t="s">
        <v>1186</v>
      </c>
      <c r="E2829" t="s">
        <v>4249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2</v>
      </c>
      <c r="AA2829">
        <v>0</v>
      </c>
      <c r="AB2829">
        <v>0</v>
      </c>
      <c r="AC2829">
        <v>0</v>
      </c>
      <c r="AD2829">
        <v>22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</row>
    <row r="2830" spans="1:83" x14ac:dyDescent="0.3">
      <c r="A2830" t="s">
        <v>653</v>
      </c>
      <c r="B2830" t="s">
        <v>693</v>
      </c>
      <c r="C2830" t="s">
        <v>7050</v>
      </c>
      <c r="D2830" t="s">
        <v>1187</v>
      </c>
      <c r="E2830" t="s">
        <v>4249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53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</row>
    <row r="2831" spans="1:83" x14ac:dyDescent="0.3">
      <c r="A2831" t="s">
        <v>653</v>
      </c>
      <c r="B2831" t="s">
        <v>693</v>
      </c>
      <c r="C2831" t="s">
        <v>7051</v>
      </c>
      <c r="D2831" t="s">
        <v>1188</v>
      </c>
      <c r="E2831" t="s">
        <v>4249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22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</row>
    <row r="2832" spans="1:83" x14ac:dyDescent="0.3">
      <c r="A2832" t="s">
        <v>653</v>
      </c>
      <c r="B2832" t="s">
        <v>693</v>
      </c>
      <c r="C2832" t="s">
        <v>7052</v>
      </c>
      <c r="D2832" t="s">
        <v>1189</v>
      </c>
      <c r="E2832" t="s">
        <v>4249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9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</row>
    <row r="2833" spans="1:83" x14ac:dyDescent="0.3">
      <c r="A2833" t="s">
        <v>653</v>
      </c>
      <c r="B2833" t="s">
        <v>693</v>
      </c>
      <c r="C2833" t="s">
        <v>7053</v>
      </c>
      <c r="D2833" t="s">
        <v>1190</v>
      </c>
      <c r="E2833" t="s">
        <v>4249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30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14</v>
      </c>
      <c r="Y2833">
        <v>0</v>
      </c>
      <c r="Z2833">
        <v>0</v>
      </c>
      <c r="AA2833">
        <v>0</v>
      </c>
      <c r="AB2833">
        <v>257</v>
      </c>
      <c r="AC2833">
        <v>687</v>
      </c>
      <c r="AD2833">
        <v>130</v>
      </c>
      <c r="AE2833">
        <v>0</v>
      </c>
      <c r="AF2833">
        <v>0</v>
      </c>
      <c r="AG2833">
        <v>0</v>
      </c>
      <c r="AH2833">
        <v>0</v>
      </c>
      <c r="AI2833">
        <v>271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</row>
    <row r="2834" spans="1:83" x14ac:dyDescent="0.3">
      <c r="A2834" t="s">
        <v>653</v>
      </c>
      <c r="B2834" t="s">
        <v>693</v>
      </c>
      <c r="C2834" t="s">
        <v>7054</v>
      </c>
      <c r="D2834" t="s">
        <v>1191</v>
      </c>
      <c r="E2834" t="s">
        <v>7055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8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31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</row>
    <row r="2835" spans="1:83" x14ac:dyDescent="0.3">
      <c r="A2835" t="s">
        <v>653</v>
      </c>
      <c r="B2835" t="s">
        <v>693</v>
      </c>
      <c r="C2835" t="s">
        <v>7056</v>
      </c>
      <c r="D2835" t="s">
        <v>1192</v>
      </c>
      <c r="E2835" t="s">
        <v>4249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26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</row>
    <row r="2836" spans="1:83" x14ac:dyDescent="0.3">
      <c r="A2836" t="s">
        <v>653</v>
      </c>
      <c r="B2836" t="s">
        <v>693</v>
      </c>
      <c r="C2836" t="s">
        <v>7057</v>
      </c>
      <c r="D2836" t="s">
        <v>1193</v>
      </c>
      <c r="E2836" t="s">
        <v>4249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15</v>
      </c>
      <c r="Y2836">
        <v>0</v>
      </c>
      <c r="Z2836">
        <v>0</v>
      </c>
      <c r="AA2836">
        <v>0</v>
      </c>
      <c r="AB2836">
        <v>76</v>
      </c>
      <c r="AC2836">
        <v>0</v>
      </c>
      <c r="AD2836">
        <v>125</v>
      </c>
      <c r="AE2836">
        <v>0</v>
      </c>
      <c r="AF2836">
        <v>0</v>
      </c>
      <c r="AG2836">
        <v>0</v>
      </c>
      <c r="AH2836">
        <v>0</v>
      </c>
      <c r="AI2836">
        <v>12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</row>
    <row r="2837" spans="1:83" x14ac:dyDescent="0.3">
      <c r="A2837" t="s">
        <v>653</v>
      </c>
      <c r="B2837" t="s">
        <v>693</v>
      </c>
      <c r="C2837" t="s">
        <v>7058</v>
      </c>
      <c r="D2837" t="s">
        <v>1194</v>
      </c>
      <c r="E2837" t="s">
        <v>4249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6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</row>
    <row r="2838" spans="1:83" x14ac:dyDescent="0.3">
      <c r="A2838" t="s">
        <v>653</v>
      </c>
      <c r="B2838" t="s">
        <v>693</v>
      </c>
      <c r="C2838" t="s">
        <v>4368</v>
      </c>
      <c r="D2838" t="s">
        <v>4244</v>
      </c>
      <c r="E2838" t="s">
        <v>4249</v>
      </c>
      <c r="F2838">
        <v>0</v>
      </c>
      <c r="G2838">
        <v>0</v>
      </c>
      <c r="H2838">
        <v>28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</row>
    <row r="2839" spans="1:83" x14ac:dyDescent="0.3">
      <c r="A2839" t="s">
        <v>653</v>
      </c>
      <c r="B2839" t="s">
        <v>693</v>
      </c>
      <c r="C2839" t="s">
        <v>7059</v>
      </c>
      <c r="D2839" t="s">
        <v>694</v>
      </c>
      <c r="E2839" t="s">
        <v>4249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72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20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</row>
    <row r="2840" spans="1:83" x14ac:dyDescent="0.3">
      <c r="A2840" t="s">
        <v>653</v>
      </c>
      <c r="B2840" t="s">
        <v>693</v>
      </c>
      <c r="C2840" t="s">
        <v>7060</v>
      </c>
      <c r="D2840" t="s">
        <v>695</v>
      </c>
      <c r="E2840" t="s">
        <v>4249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2</v>
      </c>
      <c r="AA2840">
        <v>0</v>
      </c>
      <c r="AB2840">
        <v>0</v>
      </c>
      <c r="AC2840">
        <v>0</v>
      </c>
      <c r="AD2840">
        <v>141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</row>
    <row r="2841" spans="1:83" x14ac:dyDescent="0.3">
      <c r="A2841" t="s">
        <v>653</v>
      </c>
      <c r="B2841" t="s">
        <v>693</v>
      </c>
      <c r="C2841" t="s">
        <v>7061</v>
      </c>
      <c r="D2841" t="s">
        <v>696</v>
      </c>
      <c r="E2841" t="s">
        <v>4249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6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</row>
    <row r="2842" spans="1:83" x14ac:dyDescent="0.3">
      <c r="A2842" t="s">
        <v>653</v>
      </c>
      <c r="B2842" t="s">
        <v>693</v>
      </c>
      <c r="C2842" t="s">
        <v>7062</v>
      </c>
      <c r="D2842" t="s">
        <v>693</v>
      </c>
      <c r="E2842" t="s">
        <v>7063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22</v>
      </c>
      <c r="M2842">
        <v>0</v>
      </c>
      <c r="N2842">
        <v>0</v>
      </c>
      <c r="O2842">
        <v>3</v>
      </c>
      <c r="P2842">
        <v>0</v>
      </c>
      <c r="Q2842">
        <v>0</v>
      </c>
      <c r="R2842">
        <v>36</v>
      </c>
      <c r="S2842">
        <v>0</v>
      </c>
      <c r="T2842">
        <v>0</v>
      </c>
      <c r="U2842">
        <v>6</v>
      </c>
      <c r="V2842">
        <v>0</v>
      </c>
      <c r="W2842">
        <v>0</v>
      </c>
      <c r="X2842">
        <v>264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2864</v>
      </c>
      <c r="AE2842">
        <v>0</v>
      </c>
      <c r="AF2842">
        <v>0</v>
      </c>
      <c r="AG2842">
        <v>0</v>
      </c>
      <c r="AH2842">
        <v>0</v>
      </c>
      <c r="AI2842">
        <v>202</v>
      </c>
      <c r="AJ2842">
        <v>0</v>
      </c>
      <c r="AK2842">
        <v>0</v>
      </c>
      <c r="AL2842">
        <v>0</v>
      </c>
      <c r="AM2842">
        <v>0</v>
      </c>
      <c r="AN2842">
        <v>103</v>
      </c>
      <c r="AO2842">
        <v>0</v>
      </c>
      <c r="AP2842">
        <v>0</v>
      </c>
      <c r="AQ2842">
        <v>0</v>
      </c>
      <c r="AR2842">
        <v>0</v>
      </c>
      <c r="AS2842">
        <v>11</v>
      </c>
      <c r="AT2842">
        <v>0</v>
      </c>
      <c r="AU2842">
        <v>0</v>
      </c>
      <c r="AV2842">
        <v>0</v>
      </c>
      <c r="AW2842">
        <v>0</v>
      </c>
      <c r="AX2842">
        <v>19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525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3107</v>
      </c>
    </row>
    <row r="2843" spans="1:83" x14ac:dyDescent="0.3">
      <c r="A2843" t="s">
        <v>653</v>
      </c>
      <c r="B2843" t="s">
        <v>693</v>
      </c>
      <c r="C2843" t="s">
        <v>7064</v>
      </c>
      <c r="D2843" t="s">
        <v>697</v>
      </c>
      <c r="E2843" t="s">
        <v>4249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35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</row>
    <row r="2844" spans="1:83" x14ac:dyDescent="0.3">
      <c r="A2844" t="s">
        <v>653</v>
      </c>
      <c r="B2844" t="s">
        <v>693</v>
      </c>
      <c r="C2844" t="s">
        <v>7065</v>
      </c>
      <c r="D2844" t="s">
        <v>698</v>
      </c>
      <c r="E2844" t="s">
        <v>4249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25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</row>
    <row r="2845" spans="1:83" x14ac:dyDescent="0.3">
      <c r="A2845" t="s">
        <v>653</v>
      </c>
      <c r="B2845" t="s">
        <v>693</v>
      </c>
      <c r="C2845" t="s">
        <v>7066</v>
      </c>
      <c r="D2845" t="s">
        <v>699</v>
      </c>
      <c r="E2845" t="s">
        <v>4249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289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30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</row>
    <row r="2846" spans="1:83" x14ac:dyDescent="0.3">
      <c r="A2846" t="s">
        <v>653</v>
      </c>
      <c r="B2846" t="s">
        <v>693</v>
      </c>
      <c r="C2846" t="s">
        <v>7067</v>
      </c>
      <c r="D2846" t="s">
        <v>700</v>
      </c>
      <c r="E2846" t="s">
        <v>4249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298</v>
      </c>
      <c r="AE2846">
        <v>0</v>
      </c>
      <c r="AF2846">
        <v>0</v>
      </c>
      <c r="AG2846">
        <v>0</v>
      </c>
      <c r="AH2846">
        <v>0</v>
      </c>
      <c r="AI2846">
        <v>47</v>
      </c>
      <c r="AJ2846">
        <v>0</v>
      </c>
      <c r="AK2846">
        <v>0</v>
      </c>
      <c r="AL2846">
        <v>0</v>
      </c>
      <c r="AM2846">
        <v>0</v>
      </c>
      <c r="AN2846">
        <v>14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4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1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</row>
    <row r="2847" spans="1:83" x14ac:dyDescent="0.3">
      <c r="A2847" t="s">
        <v>653</v>
      </c>
      <c r="B2847" t="s">
        <v>92</v>
      </c>
      <c r="C2847" t="s">
        <v>7068</v>
      </c>
      <c r="D2847" t="s">
        <v>701</v>
      </c>
      <c r="E2847" t="s">
        <v>4249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374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</row>
    <row r="2848" spans="1:83" x14ac:dyDescent="0.3">
      <c r="A2848" t="s">
        <v>653</v>
      </c>
      <c r="B2848" t="s">
        <v>92</v>
      </c>
      <c r="C2848" t="s">
        <v>7069</v>
      </c>
      <c r="D2848" t="s">
        <v>702</v>
      </c>
      <c r="E2848" t="s">
        <v>4249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565</v>
      </c>
      <c r="M2848">
        <v>0</v>
      </c>
      <c r="N2848">
        <v>0</v>
      </c>
      <c r="O2848">
        <v>201</v>
      </c>
      <c r="P2848">
        <v>0</v>
      </c>
      <c r="Q2848">
        <v>0</v>
      </c>
      <c r="R2848">
        <v>1002</v>
      </c>
      <c r="S2848">
        <v>0</v>
      </c>
      <c r="T2848">
        <v>0</v>
      </c>
      <c r="U2848">
        <v>108</v>
      </c>
      <c r="V2848">
        <v>0</v>
      </c>
      <c r="W2848">
        <v>1543</v>
      </c>
      <c r="X2848">
        <v>7</v>
      </c>
      <c r="Y2848">
        <v>0</v>
      </c>
      <c r="Z2848">
        <v>0</v>
      </c>
      <c r="AA2848">
        <v>0</v>
      </c>
      <c r="AB2848">
        <v>182</v>
      </c>
      <c r="AC2848">
        <v>0</v>
      </c>
      <c r="AD2848">
        <v>970</v>
      </c>
      <c r="AE2848">
        <v>0</v>
      </c>
      <c r="AF2848">
        <v>6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12</v>
      </c>
      <c r="AM2848">
        <v>0</v>
      </c>
      <c r="AN2848">
        <v>965</v>
      </c>
      <c r="AO2848">
        <v>0</v>
      </c>
      <c r="AP2848">
        <v>0</v>
      </c>
      <c r="AQ2848">
        <v>0</v>
      </c>
      <c r="AR2848">
        <v>0</v>
      </c>
      <c r="AS2848">
        <v>19</v>
      </c>
      <c r="AT2848">
        <v>0</v>
      </c>
      <c r="AU2848">
        <v>0</v>
      </c>
      <c r="AV2848">
        <v>0</v>
      </c>
      <c r="AW2848">
        <v>0</v>
      </c>
      <c r="AX2848">
        <v>241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640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561</v>
      </c>
    </row>
    <row r="2849" spans="1:83" x14ac:dyDescent="0.3">
      <c r="A2849" t="s">
        <v>653</v>
      </c>
      <c r="B2849" t="s">
        <v>92</v>
      </c>
      <c r="C2849" t="s">
        <v>7070</v>
      </c>
      <c r="D2849" t="s">
        <v>703</v>
      </c>
      <c r="E2849" t="s">
        <v>4249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29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25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278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586</v>
      </c>
      <c r="AE2849">
        <v>0</v>
      </c>
      <c r="AF2849">
        <v>0</v>
      </c>
      <c r="AG2849">
        <v>0</v>
      </c>
      <c r="AH2849">
        <v>0</v>
      </c>
      <c r="AI2849">
        <v>63</v>
      </c>
      <c r="AJ2849">
        <v>0</v>
      </c>
      <c r="AK2849">
        <v>0</v>
      </c>
      <c r="AL2849">
        <v>0</v>
      </c>
      <c r="AM2849">
        <v>0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</row>
    <row r="2850" spans="1:83" x14ac:dyDescent="0.3">
      <c r="A2850" t="s">
        <v>653</v>
      </c>
      <c r="B2850" t="s">
        <v>92</v>
      </c>
      <c r="C2850" t="s">
        <v>7071</v>
      </c>
      <c r="D2850" t="s">
        <v>1592</v>
      </c>
      <c r="E2850" t="s">
        <v>4249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42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185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</row>
    <row r="2851" spans="1:83" x14ac:dyDescent="0.3">
      <c r="A2851" t="s">
        <v>653</v>
      </c>
      <c r="B2851" t="s">
        <v>92</v>
      </c>
      <c r="C2851" t="s">
        <v>7072</v>
      </c>
      <c r="D2851" t="s">
        <v>1593</v>
      </c>
      <c r="E2851" t="s">
        <v>4249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303</v>
      </c>
      <c r="M2851">
        <v>0</v>
      </c>
      <c r="N2851">
        <v>0</v>
      </c>
      <c r="O2851">
        <v>121</v>
      </c>
      <c r="P2851">
        <v>0</v>
      </c>
      <c r="Q2851">
        <v>0</v>
      </c>
      <c r="R2851">
        <v>678</v>
      </c>
      <c r="S2851">
        <v>0</v>
      </c>
      <c r="T2851">
        <v>0</v>
      </c>
      <c r="U2851">
        <v>92</v>
      </c>
      <c r="V2851">
        <v>0</v>
      </c>
      <c r="W2851">
        <v>914</v>
      </c>
      <c r="X2851">
        <v>62</v>
      </c>
      <c r="Y2851">
        <v>0</v>
      </c>
      <c r="Z2851">
        <v>0</v>
      </c>
      <c r="AA2851">
        <v>0</v>
      </c>
      <c r="AB2851">
        <v>101</v>
      </c>
      <c r="AC2851">
        <v>0</v>
      </c>
      <c r="AD2851">
        <v>226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574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68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68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7</v>
      </c>
    </row>
    <row r="2852" spans="1:83" x14ac:dyDescent="0.3">
      <c r="A2852" t="s">
        <v>653</v>
      </c>
      <c r="B2852" t="s">
        <v>92</v>
      </c>
      <c r="C2852" t="s">
        <v>7073</v>
      </c>
      <c r="D2852" t="s">
        <v>1594</v>
      </c>
      <c r="E2852" t="s">
        <v>4250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82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766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</row>
    <row r="2853" spans="1:83" x14ac:dyDescent="0.3">
      <c r="A2853" t="s">
        <v>653</v>
      </c>
      <c r="B2853" t="s">
        <v>92</v>
      </c>
      <c r="C2853" t="s">
        <v>7074</v>
      </c>
      <c r="D2853" t="s">
        <v>1595</v>
      </c>
      <c r="E2853" t="s">
        <v>4249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45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368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</row>
    <row r="2854" spans="1:83" x14ac:dyDescent="0.3">
      <c r="A2854" t="s">
        <v>653</v>
      </c>
      <c r="B2854" t="s">
        <v>92</v>
      </c>
      <c r="C2854" t="s">
        <v>7075</v>
      </c>
      <c r="D2854" t="s">
        <v>1596</v>
      </c>
      <c r="E2854" t="s">
        <v>7076</v>
      </c>
      <c r="F2854">
        <v>0</v>
      </c>
      <c r="G2854">
        <v>0</v>
      </c>
      <c r="H2854">
        <v>1</v>
      </c>
      <c r="I2854">
        <v>1</v>
      </c>
      <c r="J2854">
        <v>0</v>
      </c>
      <c r="K2854">
        <v>0</v>
      </c>
      <c r="L2854">
        <v>2</v>
      </c>
      <c r="M2854">
        <v>0</v>
      </c>
      <c r="N2854">
        <v>0</v>
      </c>
      <c r="O2854">
        <v>5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1</v>
      </c>
      <c r="AM2854">
        <v>0</v>
      </c>
      <c r="AN2854">
        <v>2604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1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</row>
    <row r="2855" spans="1:83" x14ac:dyDescent="0.3">
      <c r="A2855" t="s">
        <v>653</v>
      </c>
      <c r="B2855" t="s">
        <v>92</v>
      </c>
      <c r="C2855" t="s">
        <v>7077</v>
      </c>
      <c r="D2855" t="s">
        <v>1597</v>
      </c>
      <c r="E2855" t="s">
        <v>4249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103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819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</row>
    <row r="2856" spans="1:83" x14ac:dyDescent="0.3">
      <c r="A2856" t="s">
        <v>653</v>
      </c>
      <c r="B2856" t="s">
        <v>92</v>
      </c>
      <c r="C2856" t="s">
        <v>7078</v>
      </c>
      <c r="D2856" t="s">
        <v>1598</v>
      </c>
      <c r="E2856" t="s">
        <v>4249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42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324</v>
      </c>
      <c r="AE2856">
        <v>0</v>
      </c>
      <c r="AF2856">
        <v>0</v>
      </c>
      <c r="AG2856">
        <v>0</v>
      </c>
      <c r="AH2856">
        <v>0</v>
      </c>
      <c r="AI2856">
        <v>49</v>
      </c>
      <c r="AJ2856">
        <v>0</v>
      </c>
      <c r="AK2856">
        <v>0</v>
      </c>
      <c r="AL2856">
        <v>0</v>
      </c>
      <c r="AM2856">
        <v>0</v>
      </c>
      <c r="AN2856">
        <v>3</v>
      </c>
      <c r="AO2856">
        <v>0</v>
      </c>
      <c r="AP2856">
        <v>0</v>
      </c>
      <c r="AQ2856">
        <v>0</v>
      </c>
      <c r="AR2856">
        <v>0</v>
      </c>
      <c r="AS2856">
        <v>857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</row>
    <row r="2857" spans="1:83" x14ac:dyDescent="0.3">
      <c r="A2857" t="s">
        <v>653</v>
      </c>
      <c r="B2857" t="s">
        <v>92</v>
      </c>
      <c r="C2857" t="s">
        <v>7079</v>
      </c>
      <c r="D2857" t="s">
        <v>1599</v>
      </c>
      <c r="E2857" t="s">
        <v>4249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79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444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1132</v>
      </c>
      <c r="AE2857">
        <v>0</v>
      </c>
      <c r="AF2857">
        <v>0</v>
      </c>
      <c r="AG2857">
        <v>0</v>
      </c>
      <c r="AH2857">
        <v>0</v>
      </c>
      <c r="AI2857">
        <v>106</v>
      </c>
      <c r="AJ2857">
        <v>0</v>
      </c>
      <c r="AK2857">
        <v>0</v>
      </c>
      <c r="AL2857">
        <v>0</v>
      </c>
      <c r="AM2857">
        <v>0</v>
      </c>
      <c r="AN2857">
        <v>1014</v>
      </c>
      <c r="AO2857">
        <v>0</v>
      </c>
      <c r="AP2857">
        <v>0</v>
      </c>
      <c r="AQ2857">
        <v>0</v>
      </c>
      <c r="AR2857">
        <v>0</v>
      </c>
      <c r="AS2857">
        <v>2132</v>
      </c>
      <c r="AT2857">
        <v>0</v>
      </c>
      <c r="AU2857">
        <v>0</v>
      </c>
      <c r="AV2857">
        <v>0</v>
      </c>
      <c r="AW2857">
        <v>0</v>
      </c>
      <c r="AX2857">
        <v>7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723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1419</v>
      </c>
    </row>
    <row r="2858" spans="1:83" x14ac:dyDescent="0.3">
      <c r="A2858" t="s">
        <v>653</v>
      </c>
      <c r="B2858" t="s">
        <v>92</v>
      </c>
      <c r="C2858" t="s">
        <v>7080</v>
      </c>
      <c r="D2858" t="s">
        <v>1600</v>
      </c>
      <c r="E2858" t="s">
        <v>4249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21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127</v>
      </c>
      <c r="AE2858">
        <v>0</v>
      </c>
      <c r="AF2858">
        <v>0</v>
      </c>
      <c r="AG2858">
        <v>0</v>
      </c>
      <c r="AH2858">
        <v>0</v>
      </c>
      <c r="AI2858">
        <v>17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824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</row>
    <row r="2859" spans="1:83" x14ac:dyDescent="0.3">
      <c r="A2859" t="s">
        <v>653</v>
      </c>
      <c r="B2859" t="s">
        <v>92</v>
      </c>
      <c r="C2859" t="s">
        <v>7081</v>
      </c>
      <c r="D2859" t="s">
        <v>92</v>
      </c>
      <c r="E2859" t="s">
        <v>4250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124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271</v>
      </c>
      <c r="S2859">
        <v>0</v>
      </c>
      <c r="T2859">
        <v>1</v>
      </c>
      <c r="U2859">
        <v>1</v>
      </c>
      <c r="V2859">
        <v>0</v>
      </c>
      <c r="W2859">
        <v>1</v>
      </c>
      <c r="X2859">
        <v>637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1763</v>
      </c>
      <c r="AE2859">
        <v>0</v>
      </c>
      <c r="AF2859">
        <v>27</v>
      </c>
      <c r="AG2859">
        <v>0</v>
      </c>
      <c r="AH2859">
        <v>0</v>
      </c>
      <c r="AI2859">
        <v>237</v>
      </c>
      <c r="AJ2859">
        <v>0</v>
      </c>
      <c r="AK2859">
        <v>0</v>
      </c>
      <c r="AL2859">
        <v>50</v>
      </c>
      <c r="AM2859">
        <v>0</v>
      </c>
      <c r="AN2859">
        <v>106</v>
      </c>
      <c r="AO2859">
        <v>0</v>
      </c>
      <c r="AP2859">
        <v>0</v>
      </c>
      <c r="AQ2859">
        <v>0</v>
      </c>
      <c r="AR2859">
        <v>0</v>
      </c>
      <c r="AS2859">
        <v>128</v>
      </c>
      <c r="AT2859">
        <v>0</v>
      </c>
      <c r="AU2859">
        <v>0</v>
      </c>
      <c r="AV2859">
        <v>0</v>
      </c>
      <c r="AW2859">
        <v>0</v>
      </c>
      <c r="AX2859">
        <v>6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2490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3248</v>
      </c>
    </row>
    <row r="2860" spans="1:83" x14ac:dyDescent="0.3">
      <c r="A2860" t="s">
        <v>653</v>
      </c>
      <c r="B2860" t="s">
        <v>92</v>
      </c>
      <c r="C2860" t="s">
        <v>7082</v>
      </c>
      <c r="D2860" t="s">
        <v>832</v>
      </c>
      <c r="E2860" t="s">
        <v>7083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4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10</v>
      </c>
      <c r="S2860">
        <v>0</v>
      </c>
      <c r="T2860">
        <v>0</v>
      </c>
      <c r="U2860">
        <v>2</v>
      </c>
      <c r="V2860">
        <v>0</v>
      </c>
      <c r="W2860">
        <v>1</v>
      </c>
      <c r="X2860">
        <v>95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227</v>
      </c>
      <c r="AE2860">
        <v>0</v>
      </c>
      <c r="AF2860">
        <v>0</v>
      </c>
      <c r="AG2860">
        <v>0</v>
      </c>
      <c r="AH2860">
        <v>0</v>
      </c>
      <c r="AI2860">
        <v>32</v>
      </c>
      <c r="AJ2860">
        <v>0</v>
      </c>
      <c r="AK2860">
        <v>0</v>
      </c>
      <c r="AL2860">
        <v>0</v>
      </c>
      <c r="AM2860">
        <v>0</v>
      </c>
      <c r="AN2860">
        <v>1146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</row>
    <row r="2861" spans="1:83" x14ac:dyDescent="0.3">
      <c r="A2861" t="s">
        <v>653</v>
      </c>
      <c r="B2861" t="s">
        <v>92</v>
      </c>
      <c r="C2861" t="s">
        <v>7084</v>
      </c>
      <c r="D2861" t="s">
        <v>833</v>
      </c>
      <c r="E2861" t="s">
        <v>4249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30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</row>
    <row r="2862" spans="1:83" x14ac:dyDescent="0.3">
      <c r="A2862" t="s">
        <v>653</v>
      </c>
      <c r="B2862" t="s">
        <v>92</v>
      </c>
      <c r="C2862" t="s">
        <v>7085</v>
      </c>
      <c r="D2862" t="s">
        <v>834</v>
      </c>
      <c r="E2862" t="s">
        <v>4249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</row>
    <row r="2863" spans="1:83" x14ac:dyDescent="0.3">
      <c r="A2863" t="s">
        <v>653</v>
      </c>
      <c r="B2863" t="s">
        <v>622</v>
      </c>
      <c r="C2863" t="s">
        <v>7086</v>
      </c>
      <c r="D2863" t="s">
        <v>835</v>
      </c>
      <c r="E2863" t="s">
        <v>4249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25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</row>
    <row r="2864" spans="1:83" x14ac:dyDescent="0.3">
      <c r="A2864" t="s">
        <v>653</v>
      </c>
      <c r="B2864" t="s">
        <v>622</v>
      </c>
      <c r="C2864" t="s">
        <v>7087</v>
      </c>
      <c r="D2864" t="s">
        <v>836</v>
      </c>
      <c r="E2864" t="s">
        <v>4249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9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76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277</v>
      </c>
      <c r="AE2864">
        <v>0</v>
      </c>
      <c r="AF2864">
        <v>0</v>
      </c>
      <c r="AG2864">
        <v>0</v>
      </c>
      <c r="AH2864">
        <v>0</v>
      </c>
      <c r="AI2864">
        <v>56</v>
      </c>
      <c r="AJ2864">
        <v>0</v>
      </c>
      <c r="AK2864">
        <v>0</v>
      </c>
      <c r="AL2864">
        <v>0</v>
      </c>
      <c r="AM2864">
        <v>0</v>
      </c>
      <c r="AN2864">
        <v>23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</row>
    <row r="2865" spans="1:83" x14ac:dyDescent="0.3">
      <c r="A2865" t="s">
        <v>653</v>
      </c>
      <c r="B2865" t="s">
        <v>622</v>
      </c>
      <c r="C2865" t="s">
        <v>7088</v>
      </c>
      <c r="D2865" t="s">
        <v>837</v>
      </c>
      <c r="E2865" t="s">
        <v>4249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59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</row>
    <row r="2866" spans="1:83" x14ac:dyDescent="0.3">
      <c r="A2866" t="s">
        <v>653</v>
      </c>
      <c r="B2866" t="s">
        <v>622</v>
      </c>
      <c r="C2866" t="s">
        <v>7089</v>
      </c>
      <c r="D2866" t="s">
        <v>443</v>
      </c>
      <c r="E2866" t="s">
        <v>4249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</row>
    <row r="2867" spans="1:83" x14ac:dyDescent="0.3">
      <c r="A2867" t="s">
        <v>653</v>
      </c>
      <c r="B2867" t="s">
        <v>622</v>
      </c>
      <c r="C2867" t="s">
        <v>7090</v>
      </c>
      <c r="D2867" t="s">
        <v>838</v>
      </c>
      <c r="E2867" t="s">
        <v>4591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90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2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</row>
    <row r="2868" spans="1:83" x14ac:dyDescent="0.3">
      <c r="A2868" t="s">
        <v>653</v>
      </c>
      <c r="B2868" t="s">
        <v>622</v>
      </c>
      <c r="C2868" t="s">
        <v>7091</v>
      </c>
      <c r="D2868" t="s">
        <v>840</v>
      </c>
      <c r="E2868" t="s">
        <v>7092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51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283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623</v>
      </c>
      <c r="AE2868">
        <v>0</v>
      </c>
      <c r="AF2868">
        <v>0</v>
      </c>
      <c r="AG2868">
        <v>0</v>
      </c>
      <c r="AH2868">
        <v>0</v>
      </c>
      <c r="AI2868">
        <v>25</v>
      </c>
      <c r="AJ2868">
        <v>0</v>
      </c>
      <c r="AK2868">
        <v>0</v>
      </c>
      <c r="AL2868">
        <v>0</v>
      </c>
      <c r="AM2868">
        <v>0</v>
      </c>
      <c r="AN2868">
        <v>2405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</row>
    <row r="2869" spans="1:83" x14ac:dyDescent="0.3">
      <c r="A2869" t="s">
        <v>653</v>
      </c>
      <c r="B2869" t="s">
        <v>622</v>
      </c>
      <c r="C2869" t="s">
        <v>7093</v>
      </c>
      <c r="D2869" t="s">
        <v>841</v>
      </c>
      <c r="E2869" t="s">
        <v>4249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417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183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</row>
    <row r="2870" spans="1:83" x14ac:dyDescent="0.3">
      <c r="A2870" t="s">
        <v>653</v>
      </c>
      <c r="B2870" t="s">
        <v>622</v>
      </c>
      <c r="C2870" t="s">
        <v>7094</v>
      </c>
      <c r="D2870" t="s">
        <v>842</v>
      </c>
      <c r="E2870" t="s">
        <v>4249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26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</row>
    <row r="2871" spans="1:83" x14ac:dyDescent="0.3">
      <c r="A2871" t="s">
        <v>653</v>
      </c>
      <c r="B2871" t="s">
        <v>622</v>
      </c>
      <c r="C2871" t="s">
        <v>7095</v>
      </c>
      <c r="D2871" t="s">
        <v>843</v>
      </c>
      <c r="E2871" t="s">
        <v>4249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</row>
    <row r="2872" spans="1:83" x14ac:dyDescent="0.3">
      <c r="A2872" t="s">
        <v>653</v>
      </c>
      <c r="B2872" t="s">
        <v>622</v>
      </c>
      <c r="C2872" t="s">
        <v>7096</v>
      </c>
      <c r="D2872" t="s">
        <v>844</v>
      </c>
      <c r="E2872" t="s">
        <v>4249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12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119</v>
      </c>
      <c r="AE2872">
        <v>0</v>
      </c>
      <c r="AF2872">
        <v>0</v>
      </c>
      <c r="AG2872">
        <v>0</v>
      </c>
      <c r="AH2872">
        <v>0</v>
      </c>
      <c r="AI2872">
        <v>17</v>
      </c>
      <c r="AJ2872">
        <v>0</v>
      </c>
      <c r="AK2872">
        <v>0</v>
      </c>
      <c r="AL2872">
        <v>0</v>
      </c>
      <c r="AM2872">
        <v>0</v>
      </c>
      <c r="AN2872">
        <v>188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</row>
    <row r="2873" spans="1:83" x14ac:dyDescent="0.3">
      <c r="A2873" t="s">
        <v>653</v>
      </c>
      <c r="B2873" t="s">
        <v>622</v>
      </c>
      <c r="C2873" t="s">
        <v>7097</v>
      </c>
      <c r="D2873" t="s">
        <v>845</v>
      </c>
      <c r="E2873" t="s">
        <v>4249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259</v>
      </c>
      <c r="S2873">
        <v>0</v>
      </c>
      <c r="T2873">
        <v>0</v>
      </c>
      <c r="U2873">
        <v>0</v>
      </c>
      <c r="V2873">
        <v>0</v>
      </c>
      <c r="W2873">
        <v>355</v>
      </c>
      <c r="X2873">
        <v>0</v>
      </c>
      <c r="Y2873">
        <v>0</v>
      </c>
      <c r="Z2873">
        <v>52</v>
      </c>
      <c r="AA2873">
        <v>0</v>
      </c>
      <c r="AB2873">
        <v>0</v>
      </c>
      <c r="AC2873">
        <v>0</v>
      </c>
      <c r="AD2873">
        <v>297</v>
      </c>
      <c r="AE2873">
        <v>0</v>
      </c>
      <c r="AF2873">
        <v>0</v>
      </c>
      <c r="AG2873">
        <v>0</v>
      </c>
      <c r="AH2873">
        <v>0</v>
      </c>
      <c r="AI2873">
        <v>100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0</v>
      </c>
      <c r="AS2873">
        <v>21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</row>
    <row r="2874" spans="1:83" x14ac:dyDescent="0.3">
      <c r="A2874" t="s">
        <v>653</v>
      </c>
      <c r="B2874" t="s">
        <v>622</v>
      </c>
      <c r="C2874" t="s">
        <v>7098</v>
      </c>
      <c r="D2874" t="s">
        <v>846</v>
      </c>
      <c r="E2874" t="s">
        <v>7099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631</v>
      </c>
      <c r="X2874">
        <v>0</v>
      </c>
      <c r="Y2874">
        <v>0</v>
      </c>
      <c r="Z2874">
        <v>0</v>
      </c>
      <c r="AA2874">
        <v>0</v>
      </c>
      <c r="AB2874">
        <v>20</v>
      </c>
      <c r="AC2874">
        <v>0</v>
      </c>
      <c r="AD2874">
        <v>1099</v>
      </c>
      <c r="AE2874">
        <v>0</v>
      </c>
      <c r="AF2874">
        <v>3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</row>
    <row r="2875" spans="1:83" x14ac:dyDescent="0.3">
      <c r="A2875" t="s">
        <v>653</v>
      </c>
      <c r="B2875" t="s">
        <v>622</v>
      </c>
      <c r="C2875" t="s">
        <v>7100</v>
      </c>
      <c r="D2875" t="s">
        <v>847</v>
      </c>
      <c r="E2875" t="s">
        <v>4249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322</v>
      </c>
      <c r="M2875">
        <v>0</v>
      </c>
      <c r="N2875">
        <v>0</v>
      </c>
      <c r="O2875">
        <v>202</v>
      </c>
      <c r="P2875">
        <v>0</v>
      </c>
      <c r="Q2875">
        <v>0</v>
      </c>
      <c r="R2875">
        <v>580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841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1230</v>
      </c>
      <c r="AE2875">
        <v>0</v>
      </c>
      <c r="AF2875">
        <v>0</v>
      </c>
      <c r="AG2875">
        <v>0</v>
      </c>
      <c r="AH2875">
        <v>0</v>
      </c>
      <c r="AI2875">
        <v>203</v>
      </c>
      <c r="AJ2875">
        <v>0</v>
      </c>
      <c r="AK2875">
        <v>0</v>
      </c>
      <c r="AL2875">
        <v>0</v>
      </c>
      <c r="AM2875">
        <v>0</v>
      </c>
      <c r="AN2875">
        <v>315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953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1</v>
      </c>
    </row>
    <row r="2876" spans="1:83" x14ac:dyDescent="0.3">
      <c r="A2876" t="s">
        <v>653</v>
      </c>
      <c r="B2876" t="s">
        <v>622</v>
      </c>
      <c r="C2876" t="s">
        <v>7101</v>
      </c>
      <c r="D2876" t="s">
        <v>848</v>
      </c>
      <c r="E2876" t="s">
        <v>4249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8</v>
      </c>
      <c r="S2876">
        <v>0</v>
      </c>
      <c r="T2876">
        <v>0</v>
      </c>
      <c r="U2876">
        <v>0</v>
      </c>
      <c r="V2876">
        <v>0</v>
      </c>
      <c r="W2876">
        <v>318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284</v>
      </c>
      <c r="AE2876">
        <v>0</v>
      </c>
      <c r="AF2876">
        <v>0</v>
      </c>
      <c r="AG2876">
        <v>0</v>
      </c>
      <c r="AH2876">
        <v>0</v>
      </c>
      <c r="AI2876">
        <v>575</v>
      </c>
      <c r="AJ2876">
        <v>0</v>
      </c>
      <c r="AK2876">
        <v>0</v>
      </c>
      <c r="AL2876">
        <v>0</v>
      </c>
      <c r="AM2876">
        <v>0</v>
      </c>
      <c r="AN2876">
        <v>22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444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</row>
    <row r="2877" spans="1:83" x14ac:dyDescent="0.3">
      <c r="A2877" t="s">
        <v>653</v>
      </c>
      <c r="B2877" t="s">
        <v>622</v>
      </c>
      <c r="C2877" t="s">
        <v>7102</v>
      </c>
      <c r="D2877" t="s">
        <v>849</v>
      </c>
      <c r="E2877" t="s">
        <v>4249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153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63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313</v>
      </c>
      <c r="AE2877">
        <v>0</v>
      </c>
      <c r="AF2877">
        <v>0</v>
      </c>
      <c r="AG2877">
        <v>0</v>
      </c>
      <c r="AH2877">
        <v>0</v>
      </c>
      <c r="AI2877">
        <v>13</v>
      </c>
      <c r="AJ2877">
        <v>0</v>
      </c>
      <c r="AK2877">
        <v>0</v>
      </c>
      <c r="AL2877">
        <v>0</v>
      </c>
      <c r="AM2877">
        <v>0</v>
      </c>
      <c r="AN2877">
        <v>103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6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</row>
    <row r="2878" spans="1:83" x14ac:dyDescent="0.3">
      <c r="A2878" t="s">
        <v>653</v>
      </c>
      <c r="B2878" t="s">
        <v>852</v>
      </c>
      <c r="C2878" t="s">
        <v>7103</v>
      </c>
      <c r="D2878" t="s">
        <v>853</v>
      </c>
      <c r="E2878" t="s">
        <v>7104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60</v>
      </c>
      <c r="Y2878">
        <v>0</v>
      </c>
      <c r="Z2878">
        <v>0</v>
      </c>
      <c r="AA2878">
        <v>0</v>
      </c>
      <c r="AB2878">
        <v>230</v>
      </c>
      <c r="AC2878">
        <v>0</v>
      </c>
      <c r="AD2878">
        <v>355</v>
      </c>
      <c r="AE2878">
        <v>0</v>
      </c>
      <c r="AF2878">
        <v>0</v>
      </c>
      <c r="AG2878">
        <v>0</v>
      </c>
      <c r="AH2878">
        <v>0</v>
      </c>
      <c r="AI2878">
        <v>56</v>
      </c>
      <c r="AJ2878">
        <v>0</v>
      </c>
      <c r="AK2878">
        <v>0</v>
      </c>
      <c r="AL2878">
        <v>0</v>
      </c>
      <c r="AM2878">
        <v>0</v>
      </c>
      <c r="AN2878">
        <v>3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</row>
    <row r="2879" spans="1:83" x14ac:dyDescent="0.3">
      <c r="A2879" t="s">
        <v>653</v>
      </c>
      <c r="B2879" t="s">
        <v>852</v>
      </c>
      <c r="C2879" t="s">
        <v>7105</v>
      </c>
      <c r="D2879" t="s">
        <v>854</v>
      </c>
      <c r="E2879" t="s">
        <v>4249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34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</row>
    <row r="2880" spans="1:83" x14ac:dyDescent="0.3">
      <c r="A2880" t="s">
        <v>653</v>
      </c>
      <c r="B2880" t="s">
        <v>852</v>
      </c>
      <c r="C2880" t="s">
        <v>7106</v>
      </c>
      <c r="D2880" t="s">
        <v>855</v>
      </c>
      <c r="E2880" t="s">
        <v>4249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</row>
    <row r="2881" spans="1:83" x14ac:dyDescent="0.3">
      <c r="A2881" t="s">
        <v>653</v>
      </c>
      <c r="B2881" t="s">
        <v>852</v>
      </c>
      <c r="C2881" t="s">
        <v>7107</v>
      </c>
      <c r="D2881" t="s">
        <v>856</v>
      </c>
      <c r="E2881" t="s">
        <v>4249</v>
      </c>
      <c r="F2881">
        <v>0</v>
      </c>
      <c r="G2881">
        <v>0</v>
      </c>
      <c r="H2881">
        <v>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337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</row>
    <row r="2882" spans="1:83" x14ac:dyDescent="0.3">
      <c r="A2882" t="s">
        <v>653</v>
      </c>
      <c r="B2882" t="s">
        <v>852</v>
      </c>
      <c r="C2882" t="s">
        <v>7108</v>
      </c>
      <c r="D2882" t="s">
        <v>857</v>
      </c>
      <c r="E2882" t="s">
        <v>4249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104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</row>
    <row r="2883" spans="1:83" x14ac:dyDescent="0.3">
      <c r="A2883" t="s">
        <v>653</v>
      </c>
      <c r="B2883" t="s">
        <v>852</v>
      </c>
      <c r="C2883" t="s">
        <v>7109</v>
      </c>
      <c r="D2883" t="s">
        <v>858</v>
      </c>
      <c r="E2883" t="s">
        <v>4249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70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</row>
    <row r="2884" spans="1:83" x14ac:dyDescent="0.3">
      <c r="A2884" t="s">
        <v>653</v>
      </c>
      <c r="B2884" t="s">
        <v>852</v>
      </c>
      <c r="C2884" t="s">
        <v>7110</v>
      </c>
      <c r="D2884" t="s">
        <v>859</v>
      </c>
      <c r="E2884" t="s">
        <v>4249</v>
      </c>
      <c r="F2884">
        <v>0</v>
      </c>
      <c r="G2884">
        <v>0</v>
      </c>
      <c r="H2884">
        <v>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97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</row>
    <row r="2885" spans="1:83" x14ac:dyDescent="0.3">
      <c r="A2885" t="s">
        <v>653</v>
      </c>
      <c r="B2885" t="s">
        <v>852</v>
      </c>
      <c r="C2885" t="s">
        <v>7111</v>
      </c>
      <c r="D2885" t="s">
        <v>860</v>
      </c>
      <c r="E2885" t="s">
        <v>4249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</row>
    <row r="2886" spans="1:83" x14ac:dyDescent="0.3">
      <c r="A2886" t="s">
        <v>653</v>
      </c>
      <c r="B2886" t="s">
        <v>852</v>
      </c>
      <c r="C2886" t="s">
        <v>7112</v>
      </c>
      <c r="D2886" t="s">
        <v>861</v>
      </c>
      <c r="E2886" t="s">
        <v>4249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373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</row>
    <row r="2887" spans="1:83" x14ac:dyDescent="0.3">
      <c r="A2887" t="s">
        <v>653</v>
      </c>
      <c r="B2887" t="s">
        <v>852</v>
      </c>
      <c r="C2887" t="s">
        <v>7113</v>
      </c>
      <c r="D2887" t="s">
        <v>862</v>
      </c>
      <c r="E2887" t="s">
        <v>4249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122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</row>
    <row r="2888" spans="1:83" x14ac:dyDescent="0.3">
      <c r="A2888" t="s">
        <v>653</v>
      </c>
      <c r="B2888" t="s">
        <v>852</v>
      </c>
      <c r="C2888" t="s">
        <v>7114</v>
      </c>
      <c r="D2888" t="s">
        <v>863</v>
      </c>
      <c r="E2888" t="s">
        <v>4249</v>
      </c>
      <c r="F2888">
        <v>0</v>
      </c>
      <c r="G2888">
        <v>0</v>
      </c>
      <c r="H2888">
        <v>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504</v>
      </c>
      <c r="S2888">
        <v>0</v>
      </c>
      <c r="T2888">
        <v>0</v>
      </c>
      <c r="U2888">
        <v>0</v>
      </c>
      <c r="V2888">
        <v>0</v>
      </c>
      <c r="W2888">
        <v>174</v>
      </c>
      <c r="X2888">
        <v>0</v>
      </c>
      <c r="Y2888">
        <v>0</v>
      </c>
      <c r="Z2888">
        <v>0</v>
      </c>
      <c r="AA2888">
        <v>0</v>
      </c>
      <c r="AB2888">
        <v>106</v>
      </c>
      <c r="AC2888">
        <v>0</v>
      </c>
      <c r="AD2888">
        <v>62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</row>
    <row r="2889" spans="1:83" x14ac:dyDescent="0.3">
      <c r="A2889" t="s">
        <v>653</v>
      </c>
      <c r="B2889" t="s">
        <v>852</v>
      </c>
      <c r="C2889" t="s">
        <v>7115</v>
      </c>
      <c r="D2889" t="s">
        <v>864</v>
      </c>
      <c r="E2889" t="s">
        <v>4249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34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</row>
    <row r="2890" spans="1:83" x14ac:dyDescent="0.3">
      <c r="A2890" t="s">
        <v>653</v>
      </c>
      <c r="B2890" t="s">
        <v>852</v>
      </c>
      <c r="C2890" t="s">
        <v>7116</v>
      </c>
      <c r="D2890" t="s">
        <v>865</v>
      </c>
      <c r="E2890" t="s">
        <v>4249</v>
      </c>
      <c r="F2890">
        <v>0</v>
      </c>
      <c r="G2890">
        <v>0</v>
      </c>
      <c r="H2890">
        <v>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23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</row>
    <row r="2891" spans="1:83" x14ac:dyDescent="0.3">
      <c r="A2891" t="s">
        <v>653</v>
      </c>
      <c r="B2891" t="s">
        <v>852</v>
      </c>
      <c r="C2891" t="s">
        <v>7117</v>
      </c>
      <c r="D2891" t="s">
        <v>866</v>
      </c>
      <c r="E2891" t="s">
        <v>4249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30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</row>
    <row r="2892" spans="1:83" x14ac:dyDescent="0.3">
      <c r="A2892" t="s">
        <v>653</v>
      </c>
      <c r="B2892" t="s">
        <v>852</v>
      </c>
      <c r="C2892" t="s">
        <v>7118</v>
      </c>
      <c r="D2892" t="s">
        <v>867</v>
      </c>
      <c r="E2892" t="s">
        <v>4249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54</v>
      </c>
      <c r="S2892">
        <v>0</v>
      </c>
      <c r="T2892">
        <v>0</v>
      </c>
      <c r="U2892">
        <v>0</v>
      </c>
      <c r="V2892">
        <v>0</v>
      </c>
      <c r="W2892">
        <v>111</v>
      </c>
      <c r="X2892">
        <v>0</v>
      </c>
      <c r="Y2892">
        <v>0</v>
      </c>
      <c r="Z2892">
        <v>0</v>
      </c>
      <c r="AA2892">
        <v>0</v>
      </c>
      <c r="AB2892">
        <v>45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</row>
    <row r="2893" spans="1:83" x14ac:dyDescent="0.3">
      <c r="A2893" t="s">
        <v>653</v>
      </c>
      <c r="B2893" t="s">
        <v>852</v>
      </c>
      <c r="C2893" t="s">
        <v>7119</v>
      </c>
      <c r="D2893" t="s">
        <v>868</v>
      </c>
      <c r="E2893" t="s">
        <v>4249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52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</row>
    <row r="2894" spans="1:83" x14ac:dyDescent="0.3">
      <c r="A2894" t="s">
        <v>653</v>
      </c>
      <c r="B2894" t="s">
        <v>852</v>
      </c>
      <c r="C2894" t="s">
        <v>7120</v>
      </c>
      <c r="D2894" t="s">
        <v>869</v>
      </c>
      <c r="E2894" t="s">
        <v>7121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15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46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247</v>
      </c>
      <c r="Y2894">
        <v>0</v>
      </c>
      <c r="Z2894">
        <v>0</v>
      </c>
      <c r="AA2894">
        <v>0</v>
      </c>
      <c r="AB2894">
        <v>801</v>
      </c>
      <c r="AC2894">
        <v>0</v>
      </c>
      <c r="AD2894">
        <v>719</v>
      </c>
      <c r="AE2894">
        <v>0</v>
      </c>
      <c r="AF2894">
        <v>0</v>
      </c>
      <c r="AG2894">
        <v>0</v>
      </c>
      <c r="AH2894">
        <v>0</v>
      </c>
      <c r="AI2894">
        <v>82</v>
      </c>
      <c r="AJ2894">
        <v>0</v>
      </c>
      <c r="AK2894">
        <v>0</v>
      </c>
      <c r="AL2894">
        <v>0</v>
      </c>
      <c r="AM2894">
        <v>0</v>
      </c>
      <c r="AN2894">
        <v>4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</row>
    <row r="2895" spans="1:83" x14ac:dyDescent="0.3">
      <c r="A2895" t="s">
        <v>704</v>
      </c>
      <c r="B2895" t="s">
        <v>870</v>
      </c>
      <c r="C2895" t="s">
        <v>7122</v>
      </c>
      <c r="D2895" t="s">
        <v>872</v>
      </c>
      <c r="E2895" t="s">
        <v>4249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5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89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</row>
    <row r="2896" spans="1:83" x14ac:dyDescent="0.3">
      <c r="A2896" t="s">
        <v>704</v>
      </c>
      <c r="B2896" t="s">
        <v>870</v>
      </c>
      <c r="C2896" t="s">
        <v>7123</v>
      </c>
      <c r="D2896" t="s">
        <v>873</v>
      </c>
      <c r="E2896" t="s">
        <v>4249</v>
      </c>
      <c r="F2896">
        <v>0</v>
      </c>
      <c r="G2896">
        <v>0</v>
      </c>
      <c r="H2896">
        <v>2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375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1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</row>
    <row r="2897" spans="1:83" x14ac:dyDescent="0.3">
      <c r="A2897" t="s">
        <v>704</v>
      </c>
      <c r="B2897" t="s">
        <v>874</v>
      </c>
      <c r="C2897" t="s">
        <v>7124</v>
      </c>
      <c r="D2897" t="s">
        <v>875</v>
      </c>
      <c r="E2897" t="s">
        <v>4409</v>
      </c>
      <c r="F2897">
        <v>0</v>
      </c>
      <c r="G2897">
        <v>0</v>
      </c>
      <c r="H2897">
        <v>3</v>
      </c>
      <c r="I2897">
        <v>6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27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1</v>
      </c>
    </row>
    <row r="2898" spans="1:83" x14ac:dyDescent="0.3">
      <c r="A2898" t="s">
        <v>704</v>
      </c>
      <c r="B2898" t="s">
        <v>874</v>
      </c>
      <c r="C2898" t="s">
        <v>7125</v>
      </c>
      <c r="D2898" t="s">
        <v>876</v>
      </c>
      <c r="E2898" t="s">
        <v>4250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</row>
    <row r="2899" spans="1:83" x14ac:dyDescent="0.3">
      <c r="A2899" t="s">
        <v>704</v>
      </c>
      <c r="B2899" t="s">
        <v>874</v>
      </c>
      <c r="C2899" t="s">
        <v>7126</v>
      </c>
      <c r="D2899" t="s">
        <v>877</v>
      </c>
      <c r="E2899" t="s">
        <v>4249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</row>
    <row r="2900" spans="1:83" x14ac:dyDescent="0.3">
      <c r="A2900" t="s">
        <v>704</v>
      </c>
      <c r="B2900" t="s">
        <v>874</v>
      </c>
      <c r="C2900" t="s">
        <v>7127</v>
      </c>
      <c r="D2900" t="s">
        <v>878</v>
      </c>
      <c r="E2900" t="s">
        <v>4250</v>
      </c>
      <c r="F2900">
        <v>0</v>
      </c>
      <c r="G2900">
        <v>0</v>
      </c>
      <c r="H2900">
        <v>1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171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25</v>
      </c>
      <c r="AE2900">
        <v>0</v>
      </c>
      <c r="AF2900">
        <v>0</v>
      </c>
      <c r="AG2900">
        <v>0</v>
      </c>
      <c r="AH2900">
        <v>0</v>
      </c>
      <c r="AI2900">
        <v>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</row>
    <row r="2901" spans="1:83" x14ac:dyDescent="0.3">
      <c r="A2901" t="s">
        <v>704</v>
      </c>
      <c r="B2901" t="s">
        <v>874</v>
      </c>
      <c r="C2901" t="s">
        <v>7128</v>
      </c>
      <c r="D2901" t="s">
        <v>879</v>
      </c>
      <c r="E2901" t="s">
        <v>6113</v>
      </c>
      <c r="F2901">
        <v>0</v>
      </c>
      <c r="G2901">
        <v>0</v>
      </c>
      <c r="H2901">
        <v>0</v>
      </c>
      <c r="I2901">
        <v>5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</row>
    <row r="2902" spans="1:83" x14ac:dyDescent="0.3">
      <c r="A2902" t="s">
        <v>704</v>
      </c>
      <c r="B2902" t="s">
        <v>880</v>
      </c>
      <c r="C2902" t="s">
        <v>7129</v>
      </c>
      <c r="D2902" t="s">
        <v>881</v>
      </c>
      <c r="E2902" t="s">
        <v>4249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</row>
    <row r="2903" spans="1:83" x14ac:dyDescent="0.3">
      <c r="A2903" t="s">
        <v>704</v>
      </c>
      <c r="B2903" t="s">
        <v>880</v>
      </c>
      <c r="C2903" t="s">
        <v>7130</v>
      </c>
      <c r="D2903" t="s">
        <v>882</v>
      </c>
      <c r="E2903" t="s">
        <v>4250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29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</row>
    <row r="2904" spans="1:83" x14ac:dyDescent="0.3">
      <c r="A2904" t="s">
        <v>704</v>
      </c>
      <c r="B2904" t="s">
        <v>880</v>
      </c>
      <c r="C2904" t="s">
        <v>7131</v>
      </c>
      <c r="D2904" t="s">
        <v>883</v>
      </c>
      <c r="E2904" t="s">
        <v>4249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45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1</v>
      </c>
    </row>
    <row r="2905" spans="1:83" x14ac:dyDescent="0.3">
      <c r="A2905" t="s">
        <v>704</v>
      </c>
      <c r="B2905" t="s">
        <v>884</v>
      </c>
      <c r="C2905" t="s">
        <v>7132</v>
      </c>
      <c r="D2905" t="s">
        <v>885</v>
      </c>
      <c r="E2905" t="s">
        <v>4249</v>
      </c>
      <c r="F2905">
        <v>0</v>
      </c>
      <c r="G2905">
        <v>0</v>
      </c>
      <c r="H2905">
        <v>1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13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320</v>
      </c>
      <c r="AE2905">
        <v>0</v>
      </c>
      <c r="AF2905">
        <v>0</v>
      </c>
      <c r="AG2905">
        <v>0</v>
      </c>
      <c r="AH2905">
        <v>0</v>
      </c>
      <c r="AI2905">
        <v>10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1</v>
      </c>
    </row>
    <row r="2906" spans="1:83" x14ac:dyDescent="0.3">
      <c r="A2906" t="s">
        <v>704</v>
      </c>
      <c r="B2906" t="s">
        <v>884</v>
      </c>
      <c r="C2906" t="s">
        <v>7133</v>
      </c>
      <c r="D2906" t="s">
        <v>886</v>
      </c>
      <c r="E2906" t="s">
        <v>7134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151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</row>
    <row r="2907" spans="1:83" x14ac:dyDescent="0.3">
      <c r="A2907" t="s">
        <v>704</v>
      </c>
      <c r="B2907" t="s">
        <v>884</v>
      </c>
      <c r="C2907" t="s">
        <v>7135</v>
      </c>
      <c r="D2907" t="s">
        <v>903</v>
      </c>
      <c r="E2907" t="s">
        <v>4249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79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158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</row>
    <row r="2908" spans="1:83" x14ac:dyDescent="0.3">
      <c r="A2908" t="s">
        <v>704</v>
      </c>
      <c r="B2908" t="s">
        <v>884</v>
      </c>
      <c r="C2908" t="s">
        <v>7136</v>
      </c>
      <c r="D2908" t="s">
        <v>904</v>
      </c>
      <c r="E2908" t="s">
        <v>4249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97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</row>
    <row r="2909" spans="1:83" x14ac:dyDescent="0.3">
      <c r="A2909" t="s">
        <v>704</v>
      </c>
      <c r="B2909" t="s">
        <v>884</v>
      </c>
      <c r="C2909" t="s">
        <v>7137</v>
      </c>
      <c r="D2909" t="s">
        <v>905</v>
      </c>
      <c r="E2909" t="s">
        <v>4249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112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</row>
    <row r="2910" spans="1:83" x14ac:dyDescent="0.3">
      <c r="A2910" t="s">
        <v>704</v>
      </c>
      <c r="B2910" t="s">
        <v>884</v>
      </c>
      <c r="C2910" t="s">
        <v>7138</v>
      </c>
      <c r="D2910" t="s">
        <v>906</v>
      </c>
      <c r="E2910" t="s">
        <v>4249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</row>
    <row r="2911" spans="1:83" x14ac:dyDescent="0.3">
      <c r="A2911" t="s">
        <v>704</v>
      </c>
      <c r="B2911" t="s">
        <v>887</v>
      </c>
      <c r="C2911" t="s">
        <v>7139</v>
      </c>
      <c r="D2911" t="s">
        <v>907</v>
      </c>
      <c r="E2911" t="s">
        <v>4249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</row>
    <row r="2912" spans="1:83" x14ac:dyDescent="0.3">
      <c r="A2912" t="s">
        <v>704</v>
      </c>
      <c r="B2912" t="s">
        <v>887</v>
      </c>
      <c r="C2912" t="s">
        <v>7140</v>
      </c>
      <c r="D2912" t="s">
        <v>911</v>
      </c>
      <c r="E2912" t="s">
        <v>4249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</row>
    <row r="2913" spans="1:83" x14ac:dyDescent="0.3">
      <c r="A2913" t="s">
        <v>704</v>
      </c>
      <c r="B2913" t="s">
        <v>887</v>
      </c>
      <c r="C2913" t="s">
        <v>7141</v>
      </c>
      <c r="D2913" t="s">
        <v>912</v>
      </c>
      <c r="E2913" t="s">
        <v>4391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416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1</v>
      </c>
    </row>
    <row r="2914" spans="1:83" x14ac:dyDescent="0.3">
      <c r="A2914" t="s">
        <v>704</v>
      </c>
      <c r="B2914" t="s">
        <v>887</v>
      </c>
      <c r="C2914" t="s">
        <v>7142</v>
      </c>
      <c r="D2914" t="s">
        <v>174</v>
      </c>
      <c r="E2914" t="s">
        <v>4249</v>
      </c>
      <c r="F2914">
        <v>0</v>
      </c>
      <c r="G2914">
        <v>0</v>
      </c>
      <c r="H2914">
        <v>0</v>
      </c>
      <c r="I2914">
        <v>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359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5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6</v>
      </c>
      <c r="AO2914">
        <v>0</v>
      </c>
      <c r="AP2914">
        <v>0</v>
      </c>
      <c r="AQ2914">
        <v>0</v>
      </c>
      <c r="AR2914">
        <v>0</v>
      </c>
      <c r="AS2914">
        <v>103</v>
      </c>
      <c r="AT2914">
        <v>0</v>
      </c>
      <c r="AU2914">
        <v>0</v>
      </c>
      <c r="AV2914">
        <v>0</v>
      </c>
      <c r="AW2914">
        <v>0</v>
      </c>
      <c r="AX2914">
        <v>4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5</v>
      </c>
      <c r="BG2914">
        <v>0</v>
      </c>
      <c r="BH2914">
        <v>0</v>
      </c>
      <c r="BI2914">
        <v>0</v>
      </c>
      <c r="BJ2914">
        <v>0</v>
      </c>
      <c r="BK2914">
        <v>525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622</v>
      </c>
    </row>
    <row r="2915" spans="1:83" x14ac:dyDescent="0.3">
      <c r="A2915" t="s">
        <v>704</v>
      </c>
      <c r="B2915" t="s">
        <v>887</v>
      </c>
      <c r="C2915" t="s">
        <v>7143</v>
      </c>
      <c r="D2915" t="s">
        <v>916</v>
      </c>
      <c r="E2915" t="s">
        <v>4249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45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</row>
    <row r="2916" spans="1:83" x14ac:dyDescent="0.3">
      <c r="A2916" t="s">
        <v>704</v>
      </c>
      <c r="B2916" t="s">
        <v>887</v>
      </c>
      <c r="C2916" t="s">
        <v>7144</v>
      </c>
      <c r="D2916" t="s">
        <v>237</v>
      </c>
      <c r="E2916" t="s">
        <v>4249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</row>
    <row r="2917" spans="1:83" x14ac:dyDescent="0.3">
      <c r="A2917" t="s">
        <v>704</v>
      </c>
      <c r="B2917" t="s">
        <v>889</v>
      </c>
      <c r="C2917" t="s">
        <v>7145</v>
      </c>
      <c r="D2917" t="s">
        <v>890</v>
      </c>
      <c r="E2917" t="s">
        <v>4249</v>
      </c>
      <c r="F2917">
        <v>0</v>
      </c>
      <c r="G2917">
        <v>0</v>
      </c>
      <c r="H2917">
        <v>2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41</v>
      </c>
      <c r="AA2917">
        <v>0</v>
      </c>
      <c r="AB2917">
        <v>0</v>
      </c>
      <c r="AC2917">
        <v>0</v>
      </c>
      <c r="AD2917">
        <v>538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12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2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</row>
    <row r="2918" spans="1:83" x14ac:dyDescent="0.3">
      <c r="A2918" t="s">
        <v>704</v>
      </c>
      <c r="B2918" t="s">
        <v>889</v>
      </c>
      <c r="C2918" t="s">
        <v>7146</v>
      </c>
      <c r="D2918" t="s">
        <v>891</v>
      </c>
      <c r="E2918" t="s">
        <v>4249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84</v>
      </c>
      <c r="AA2918">
        <v>0</v>
      </c>
      <c r="AB2918">
        <v>0</v>
      </c>
      <c r="AC2918">
        <v>0</v>
      </c>
      <c r="AD2918">
        <v>11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2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</row>
    <row r="2919" spans="1:83" x14ac:dyDescent="0.3">
      <c r="A2919" t="s">
        <v>704</v>
      </c>
      <c r="B2919" t="s">
        <v>889</v>
      </c>
      <c r="C2919" t="s">
        <v>7147</v>
      </c>
      <c r="D2919" t="s">
        <v>892</v>
      </c>
      <c r="E2919" t="s">
        <v>4249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102</v>
      </c>
      <c r="AA2919">
        <v>0</v>
      </c>
      <c r="AB2919">
        <v>0</v>
      </c>
      <c r="AC2919">
        <v>0</v>
      </c>
      <c r="AD2919">
        <v>45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</row>
    <row r="2920" spans="1:83" x14ac:dyDescent="0.3">
      <c r="A2920" t="s">
        <v>704</v>
      </c>
      <c r="B2920" t="s">
        <v>889</v>
      </c>
      <c r="C2920" t="s">
        <v>7148</v>
      </c>
      <c r="D2920" t="s">
        <v>893</v>
      </c>
      <c r="E2920" t="s">
        <v>4249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4</v>
      </c>
      <c r="Y2920">
        <v>0</v>
      </c>
      <c r="Z2920">
        <v>7</v>
      </c>
      <c r="AA2920">
        <v>0</v>
      </c>
      <c r="AB2920">
        <v>0</v>
      </c>
      <c r="AC2920">
        <v>0</v>
      </c>
      <c r="AD2920">
        <v>10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</row>
    <row r="2921" spans="1:83" x14ac:dyDescent="0.3">
      <c r="A2921" t="s">
        <v>704</v>
      </c>
      <c r="B2921" t="s">
        <v>727</v>
      </c>
      <c r="C2921" t="s">
        <v>7149</v>
      </c>
      <c r="D2921" t="s">
        <v>895</v>
      </c>
      <c r="E2921" t="s">
        <v>4249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</row>
    <row r="2922" spans="1:83" x14ac:dyDescent="0.3">
      <c r="A2922" t="s">
        <v>704</v>
      </c>
      <c r="B2922" t="s">
        <v>727</v>
      </c>
      <c r="C2922" t="s">
        <v>7150</v>
      </c>
      <c r="D2922" t="s">
        <v>896</v>
      </c>
      <c r="E2922" t="s">
        <v>4249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96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</row>
    <row r="2923" spans="1:83" x14ac:dyDescent="0.3">
      <c r="A2923" t="s">
        <v>704</v>
      </c>
      <c r="B2923" t="s">
        <v>727</v>
      </c>
      <c r="C2923" t="s">
        <v>7151</v>
      </c>
      <c r="D2923" t="s">
        <v>897</v>
      </c>
      <c r="E2923" t="s">
        <v>4249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</row>
    <row r="2924" spans="1:83" x14ac:dyDescent="0.3">
      <c r="A2924" t="s">
        <v>704</v>
      </c>
      <c r="B2924" t="s">
        <v>727</v>
      </c>
      <c r="C2924" t="s">
        <v>7152</v>
      </c>
      <c r="D2924" t="s">
        <v>898</v>
      </c>
      <c r="E2924" t="s">
        <v>4249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78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</row>
    <row r="2925" spans="1:83" x14ac:dyDescent="0.3">
      <c r="A2925" t="s">
        <v>704</v>
      </c>
      <c r="B2925" t="s">
        <v>727</v>
      </c>
      <c r="C2925" t="s">
        <v>7153</v>
      </c>
      <c r="D2925" t="s">
        <v>899</v>
      </c>
      <c r="E2925" t="s">
        <v>4249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43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</row>
    <row r="2926" spans="1:83" x14ac:dyDescent="0.3">
      <c r="A2926" t="s">
        <v>704</v>
      </c>
      <c r="B2926" t="s">
        <v>727</v>
      </c>
      <c r="C2926" t="s">
        <v>7154</v>
      </c>
      <c r="D2926" t="s">
        <v>900</v>
      </c>
      <c r="E2926" t="s">
        <v>4249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</row>
    <row r="2927" spans="1:83" x14ac:dyDescent="0.3">
      <c r="A2927" t="s">
        <v>704</v>
      </c>
      <c r="B2927" t="s">
        <v>727</v>
      </c>
      <c r="C2927" t="s">
        <v>7155</v>
      </c>
      <c r="D2927" t="s">
        <v>283</v>
      </c>
      <c r="E2927" t="s">
        <v>4249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4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</row>
    <row r="2928" spans="1:83" x14ac:dyDescent="0.3">
      <c r="A2928" t="s">
        <v>704</v>
      </c>
      <c r="B2928" t="s">
        <v>727</v>
      </c>
      <c r="C2928" t="s">
        <v>7156</v>
      </c>
      <c r="D2928" t="s">
        <v>902</v>
      </c>
      <c r="E2928" t="s">
        <v>4249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4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</row>
    <row r="2929" spans="1:83" x14ac:dyDescent="0.3">
      <c r="A2929" t="s">
        <v>704</v>
      </c>
      <c r="B2929" t="s">
        <v>727</v>
      </c>
      <c r="C2929" t="s">
        <v>7157</v>
      </c>
      <c r="D2929" t="s">
        <v>1000</v>
      </c>
      <c r="E2929" t="s">
        <v>4249</v>
      </c>
      <c r="F2929">
        <v>0</v>
      </c>
      <c r="G2929">
        <v>0</v>
      </c>
      <c r="H2929">
        <v>4</v>
      </c>
      <c r="I2929">
        <v>1</v>
      </c>
      <c r="J2929">
        <v>0</v>
      </c>
      <c r="K2929">
        <v>908</v>
      </c>
      <c r="L2929">
        <v>400</v>
      </c>
      <c r="M2929">
        <v>0</v>
      </c>
      <c r="N2929">
        <v>0</v>
      </c>
      <c r="O2929">
        <v>5</v>
      </c>
      <c r="P2929">
        <v>0</v>
      </c>
      <c r="Q2929">
        <v>0</v>
      </c>
      <c r="R2929">
        <v>6894</v>
      </c>
      <c r="S2929">
        <v>0</v>
      </c>
      <c r="T2929">
        <v>0</v>
      </c>
      <c r="U2929">
        <v>0</v>
      </c>
      <c r="V2929">
        <v>0</v>
      </c>
      <c r="W2929">
        <v>38</v>
      </c>
      <c r="X2929">
        <v>12531</v>
      </c>
      <c r="Y2929">
        <v>0</v>
      </c>
      <c r="Z2929">
        <v>1075</v>
      </c>
      <c r="AA2929">
        <v>0</v>
      </c>
      <c r="AB2929">
        <v>0</v>
      </c>
      <c r="AC2929">
        <v>0</v>
      </c>
      <c r="AD2929">
        <v>48708</v>
      </c>
      <c r="AE2929">
        <v>0</v>
      </c>
      <c r="AF2929">
        <v>12275</v>
      </c>
      <c r="AG2929">
        <v>0</v>
      </c>
      <c r="AH2929">
        <v>0</v>
      </c>
      <c r="AI2929">
        <v>232</v>
      </c>
      <c r="AJ2929">
        <v>0</v>
      </c>
      <c r="AK2929">
        <v>0</v>
      </c>
      <c r="AL2929">
        <v>0</v>
      </c>
      <c r="AM2929">
        <v>0</v>
      </c>
      <c r="AN2929">
        <v>3038</v>
      </c>
      <c r="AO2929">
        <v>0</v>
      </c>
      <c r="AP2929">
        <v>0</v>
      </c>
      <c r="AQ2929">
        <v>0</v>
      </c>
      <c r="AR2929">
        <v>0</v>
      </c>
      <c r="AS2929">
        <v>305</v>
      </c>
      <c r="AT2929">
        <v>0</v>
      </c>
      <c r="AU2929">
        <v>0</v>
      </c>
      <c r="AV2929">
        <v>0</v>
      </c>
      <c r="AW2929">
        <v>0</v>
      </c>
      <c r="AX2929">
        <v>420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17</v>
      </c>
      <c r="BG2929">
        <v>0</v>
      </c>
      <c r="BH2929">
        <v>0</v>
      </c>
      <c r="BI2929">
        <v>0</v>
      </c>
      <c r="BJ2929">
        <v>0</v>
      </c>
      <c r="BK2929">
        <v>3409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5076</v>
      </c>
    </row>
    <row r="2930" spans="1:83" x14ac:dyDescent="0.3">
      <c r="A2930" t="s">
        <v>704</v>
      </c>
      <c r="B2930" t="s">
        <v>727</v>
      </c>
      <c r="C2930" t="s">
        <v>7158</v>
      </c>
      <c r="D2930" t="s">
        <v>1001</v>
      </c>
      <c r="E2930" t="s">
        <v>4249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4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</row>
    <row r="2931" spans="1:83" x14ac:dyDescent="0.3">
      <c r="A2931" t="s">
        <v>704</v>
      </c>
      <c r="B2931" t="s">
        <v>727</v>
      </c>
      <c r="C2931" t="s">
        <v>7159</v>
      </c>
      <c r="D2931" t="s">
        <v>1002</v>
      </c>
      <c r="E2931" t="s">
        <v>4249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34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2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</row>
    <row r="2932" spans="1:83" x14ac:dyDescent="0.3">
      <c r="A2932" t="s">
        <v>704</v>
      </c>
      <c r="B2932" t="s">
        <v>1003</v>
      </c>
      <c r="C2932" t="s">
        <v>7160</v>
      </c>
      <c r="D2932" t="s">
        <v>1003</v>
      </c>
      <c r="E2932" t="s">
        <v>4250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6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45</v>
      </c>
      <c r="AE2932">
        <v>0</v>
      </c>
      <c r="AF2932">
        <v>0</v>
      </c>
      <c r="AG2932">
        <v>0</v>
      </c>
      <c r="AH2932">
        <v>0</v>
      </c>
      <c r="AI2932">
        <v>5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</row>
    <row r="2933" spans="1:83" x14ac:dyDescent="0.3">
      <c r="A2933" t="s">
        <v>704</v>
      </c>
      <c r="B2933" t="s">
        <v>1003</v>
      </c>
      <c r="C2933" t="s">
        <v>7161</v>
      </c>
      <c r="D2933" t="s">
        <v>1005</v>
      </c>
      <c r="E2933" t="s">
        <v>4249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19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105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344</v>
      </c>
      <c r="AE2933">
        <v>0</v>
      </c>
      <c r="AF2933">
        <v>0</v>
      </c>
      <c r="AG2933">
        <v>0</v>
      </c>
      <c r="AH2933">
        <v>0</v>
      </c>
      <c r="AI2933">
        <v>37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</row>
    <row r="2934" spans="1:83" x14ac:dyDescent="0.3">
      <c r="A2934" t="s">
        <v>704</v>
      </c>
      <c r="B2934" t="s">
        <v>1003</v>
      </c>
      <c r="C2934" t="s">
        <v>7162</v>
      </c>
      <c r="D2934" t="s">
        <v>1006</v>
      </c>
      <c r="E2934" t="s">
        <v>4249</v>
      </c>
      <c r="F2934">
        <v>0</v>
      </c>
      <c r="G2934">
        <v>0</v>
      </c>
      <c r="H2934">
        <v>1</v>
      </c>
      <c r="I2934">
        <v>1</v>
      </c>
      <c r="J2934">
        <v>0</v>
      </c>
      <c r="K2934">
        <v>0</v>
      </c>
      <c r="L2934">
        <v>59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1054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945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1420</v>
      </c>
      <c r="AE2934">
        <v>0</v>
      </c>
      <c r="AF2934">
        <v>2</v>
      </c>
      <c r="AG2934">
        <v>0</v>
      </c>
      <c r="AH2934">
        <v>0</v>
      </c>
      <c r="AI2934">
        <v>61</v>
      </c>
      <c r="AJ2934">
        <v>0</v>
      </c>
      <c r="AK2934">
        <v>0</v>
      </c>
      <c r="AL2934">
        <v>0</v>
      </c>
      <c r="AM2934">
        <v>0</v>
      </c>
      <c r="AN2934">
        <v>102</v>
      </c>
      <c r="AO2934">
        <v>0</v>
      </c>
      <c r="AP2934">
        <v>0</v>
      </c>
      <c r="AQ2934">
        <v>0</v>
      </c>
      <c r="AR2934">
        <v>0</v>
      </c>
      <c r="AS2934">
        <v>7</v>
      </c>
      <c r="AT2934">
        <v>0</v>
      </c>
      <c r="AU2934">
        <v>0</v>
      </c>
      <c r="AV2934">
        <v>0</v>
      </c>
      <c r="AW2934">
        <v>0</v>
      </c>
      <c r="AX2934">
        <v>5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1</v>
      </c>
      <c r="BG2934">
        <v>0</v>
      </c>
      <c r="BH2934">
        <v>0</v>
      </c>
      <c r="BI2934">
        <v>0</v>
      </c>
      <c r="BJ2934">
        <v>0</v>
      </c>
      <c r="BK2934">
        <v>361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439</v>
      </c>
    </row>
    <row r="2935" spans="1:83" x14ac:dyDescent="0.3">
      <c r="A2935" t="s">
        <v>704</v>
      </c>
      <c r="B2935" t="s">
        <v>1003</v>
      </c>
      <c r="C2935" t="s">
        <v>7163</v>
      </c>
      <c r="D2935" t="s">
        <v>1007</v>
      </c>
      <c r="E2935" t="s">
        <v>4249</v>
      </c>
      <c r="F2935">
        <v>0</v>
      </c>
      <c r="G2935">
        <v>0</v>
      </c>
      <c r="H2935">
        <v>0</v>
      </c>
      <c r="I2935">
        <v>5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</row>
    <row r="2936" spans="1:83" x14ac:dyDescent="0.3">
      <c r="A2936" t="s">
        <v>704</v>
      </c>
      <c r="B2936" t="s">
        <v>1003</v>
      </c>
      <c r="C2936" t="s">
        <v>7164</v>
      </c>
      <c r="D2936" t="s">
        <v>1008</v>
      </c>
      <c r="E2936" t="s">
        <v>4249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71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</row>
    <row r="2937" spans="1:83" x14ac:dyDescent="0.3">
      <c r="A2937" t="s">
        <v>704</v>
      </c>
      <c r="B2937" t="s">
        <v>1003</v>
      </c>
      <c r="C2937" t="s">
        <v>7165</v>
      </c>
      <c r="D2937" t="s">
        <v>1009</v>
      </c>
      <c r="E2937" t="s">
        <v>4249</v>
      </c>
      <c r="F2937">
        <v>0</v>
      </c>
      <c r="G2937">
        <v>0</v>
      </c>
      <c r="H2937">
        <v>0</v>
      </c>
      <c r="I2937">
        <v>6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2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2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</row>
    <row r="2938" spans="1:83" x14ac:dyDescent="0.3">
      <c r="A2938" t="s">
        <v>704</v>
      </c>
      <c r="B2938" t="s">
        <v>705</v>
      </c>
      <c r="C2938" t="s">
        <v>7166</v>
      </c>
      <c r="D2938" t="s">
        <v>1010</v>
      </c>
      <c r="E2938" t="s">
        <v>5163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80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</row>
    <row r="2939" spans="1:83" x14ac:dyDescent="0.3">
      <c r="A2939" t="s">
        <v>704</v>
      </c>
      <c r="B2939" t="s">
        <v>705</v>
      </c>
      <c r="C2939" t="s">
        <v>7167</v>
      </c>
      <c r="D2939" t="s">
        <v>1011</v>
      </c>
      <c r="E2939" t="s">
        <v>4249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</row>
    <row r="2940" spans="1:83" x14ac:dyDescent="0.3">
      <c r="A2940" t="s">
        <v>704</v>
      </c>
      <c r="B2940" t="s">
        <v>705</v>
      </c>
      <c r="C2940" t="s">
        <v>7168</v>
      </c>
      <c r="D2940" t="s">
        <v>1012</v>
      </c>
      <c r="E2940" t="s">
        <v>4249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150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50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</row>
    <row r="2941" spans="1:83" x14ac:dyDescent="0.3">
      <c r="A2941" t="s">
        <v>704</v>
      </c>
      <c r="B2941" t="s">
        <v>705</v>
      </c>
      <c r="C2941" t="s">
        <v>7169</v>
      </c>
      <c r="D2941" t="s">
        <v>706</v>
      </c>
      <c r="E2941" t="s">
        <v>6502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50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</row>
    <row r="2942" spans="1:83" x14ac:dyDescent="0.3">
      <c r="A2942" t="s">
        <v>704</v>
      </c>
      <c r="B2942" t="s">
        <v>705</v>
      </c>
      <c r="C2942" t="s">
        <v>7170</v>
      </c>
      <c r="D2942" t="s">
        <v>707</v>
      </c>
      <c r="E2942" t="s">
        <v>4409</v>
      </c>
      <c r="F2942">
        <v>0</v>
      </c>
      <c r="G2942">
        <v>0</v>
      </c>
      <c r="H2942">
        <v>3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243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</row>
    <row r="2943" spans="1:83" x14ac:dyDescent="0.3">
      <c r="A2943" t="s">
        <v>704</v>
      </c>
      <c r="B2943" t="s">
        <v>705</v>
      </c>
      <c r="C2943" t="s">
        <v>7171</v>
      </c>
      <c r="D2943" t="s">
        <v>708</v>
      </c>
      <c r="E2943" t="s">
        <v>4249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45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</row>
    <row r="2944" spans="1:83" x14ac:dyDescent="0.3">
      <c r="A2944" t="s">
        <v>704</v>
      </c>
      <c r="B2944" t="s">
        <v>705</v>
      </c>
      <c r="C2944" t="s">
        <v>7172</v>
      </c>
      <c r="D2944" t="s">
        <v>709</v>
      </c>
      <c r="E2944" t="s">
        <v>4249</v>
      </c>
      <c r="F2944">
        <v>0</v>
      </c>
      <c r="G2944">
        <v>0</v>
      </c>
      <c r="H2944">
        <v>2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171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25</v>
      </c>
      <c r="AE2944">
        <v>0</v>
      </c>
      <c r="AF2944">
        <v>0</v>
      </c>
      <c r="AG2944">
        <v>0</v>
      </c>
      <c r="AH2944">
        <v>0</v>
      </c>
      <c r="AI2944">
        <v>7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</row>
    <row r="2945" spans="1:83" x14ac:dyDescent="0.3">
      <c r="A2945" t="s">
        <v>704</v>
      </c>
      <c r="B2945" t="s">
        <v>705</v>
      </c>
      <c r="C2945" t="s">
        <v>7173</v>
      </c>
      <c r="D2945" t="s">
        <v>710</v>
      </c>
      <c r="E2945" t="s">
        <v>4249</v>
      </c>
      <c r="F2945">
        <v>0</v>
      </c>
      <c r="G2945">
        <v>0</v>
      </c>
      <c r="H2945">
        <v>0</v>
      </c>
      <c r="I2945">
        <v>5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</row>
    <row r="2946" spans="1:83" x14ac:dyDescent="0.3">
      <c r="A2946" t="s">
        <v>704</v>
      </c>
      <c r="B2946" t="s">
        <v>705</v>
      </c>
      <c r="C2946" t="s">
        <v>7174</v>
      </c>
      <c r="D2946" t="s">
        <v>711</v>
      </c>
      <c r="E2946" t="s">
        <v>4249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30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</row>
    <row r="2947" spans="1:83" x14ac:dyDescent="0.3">
      <c r="A2947" t="s">
        <v>704</v>
      </c>
      <c r="B2947" t="s">
        <v>712</v>
      </c>
      <c r="C2947" t="s">
        <v>7175</v>
      </c>
      <c r="D2947" t="s">
        <v>713</v>
      </c>
      <c r="E2947" t="s">
        <v>4249</v>
      </c>
      <c r="F2947">
        <v>0</v>
      </c>
      <c r="G2947">
        <v>0</v>
      </c>
      <c r="H2947">
        <v>0</v>
      </c>
      <c r="I2947">
        <v>5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1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1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</row>
    <row r="2948" spans="1:83" x14ac:dyDescent="0.3">
      <c r="A2948" t="s">
        <v>704</v>
      </c>
      <c r="B2948" t="s">
        <v>712</v>
      </c>
      <c r="C2948" t="s">
        <v>7176</v>
      </c>
      <c r="D2948" t="s">
        <v>714</v>
      </c>
      <c r="E2948" t="s">
        <v>4249</v>
      </c>
      <c r="F2948">
        <v>0</v>
      </c>
      <c r="G2948">
        <v>0</v>
      </c>
      <c r="H2948">
        <v>0</v>
      </c>
      <c r="I2948">
        <v>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</row>
    <row r="2949" spans="1:83" x14ac:dyDescent="0.3">
      <c r="A2949" t="s">
        <v>704</v>
      </c>
      <c r="B2949" t="s">
        <v>712</v>
      </c>
      <c r="C2949" t="s">
        <v>7177</v>
      </c>
      <c r="D2949" t="s">
        <v>718</v>
      </c>
      <c r="E2949" t="s">
        <v>4249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45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2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</row>
    <row r="2950" spans="1:83" x14ac:dyDescent="0.3">
      <c r="A2950" t="s">
        <v>704</v>
      </c>
      <c r="B2950" t="s">
        <v>712</v>
      </c>
      <c r="C2950" t="s">
        <v>7178</v>
      </c>
      <c r="D2950" t="s">
        <v>719</v>
      </c>
      <c r="E2950" t="s">
        <v>4249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2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</row>
    <row r="2951" spans="1:83" x14ac:dyDescent="0.3">
      <c r="A2951" t="s">
        <v>704</v>
      </c>
      <c r="B2951" t="s">
        <v>712</v>
      </c>
      <c r="C2951" t="s">
        <v>7179</v>
      </c>
      <c r="D2951" t="s">
        <v>721</v>
      </c>
      <c r="E2951" t="s">
        <v>4249</v>
      </c>
      <c r="F2951">
        <v>0</v>
      </c>
      <c r="G2951">
        <v>0</v>
      </c>
      <c r="H2951">
        <v>0</v>
      </c>
      <c r="I2951">
        <v>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</row>
    <row r="2952" spans="1:83" x14ac:dyDescent="0.3">
      <c r="A2952" t="s">
        <v>704</v>
      </c>
      <c r="B2952" t="s">
        <v>712</v>
      </c>
      <c r="C2952" t="s">
        <v>7180</v>
      </c>
      <c r="D2952" t="s">
        <v>722</v>
      </c>
      <c r="E2952" t="s">
        <v>4249</v>
      </c>
      <c r="F2952">
        <v>0</v>
      </c>
      <c r="G2952">
        <v>0</v>
      </c>
      <c r="H2952">
        <v>0</v>
      </c>
      <c r="I2952">
        <v>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</row>
    <row r="2953" spans="1:83" x14ac:dyDescent="0.3">
      <c r="A2953" t="s">
        <v>704</v>
      </c>
      <c r="B2953" t="s">
        <v>919</v>
      </c>
      <c r="C2953" t="s">
        <v>7181</v>
      </c>
      <c r="D2953" t="s">
        <v>920</v>
      </c>
      <c r="E2953" t="s">
        <v>4249</v>
      </c>
      <c r="F2953">
        <v>0</v>
      </c>
      <c r="G2953">
        <v>0</v>
      </c>
      <c r="H2953">
        <v>2</v>
      </c>
      <c r="I2953">
        <v>2</v>
      </c>
      <c r="J2953">
        <v>0</v>
      </c>
      <c r="K2953">
        <v>0</v>
      </c>
      <c r="L2953">
        <v>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113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36</v>
      </c>
      <c r="Y2953">
        <v>0</v>
      </c>
      <c r="Z2953">
        <v>0</v>
      </c>
      <c r="AA2953">
        <v>0</v>
      </c>
      <c r="AB2953">
        <v>12</v>
      </c>
      <c r="AC2953">
        <v>0</v>
      </c>
      <c r="AD2953">
        <v>1944</v>
      </c>
      <c r="AE2953">
        <v>0</v>
      </c>
      <c r="AF2953">
        <v>0</v>
      </c>
      <c r="AG2953">
        <v>0</v>
      </c>
      <c r="AH2953">
        <v>0</v>
      </c>
      <c r="AI2953">
        <v>12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19</v>
      </c>
      <c r="AT2953">
        <v>0</v>
      </c>
      <c r="AU2953">
        <v>0</v>
      </c>
      <c r="AV2953">
        <v>0</v>
      </c>
      <c r="AW2953">
        <v>0</v>
      </c>
      <c r="AX2953">
        <v>2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432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774</v>
      </c>
    </row>
    <row r="2954" spans="1:83" x14ac:dyDescent="0.3">
      <c r="A2954" t="s">
        <v>704</v>
      </c>
      <c r="B2954" t="s">
        <v>919</v>
      </c>
      <c r="C2954" t="s">
        <v>7182</v>
      </c>
      <c r="D2954" t="s">
        <v>921</v>
      </c>
      <c r="E2954" t="s">
        <v>4249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29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</row>
    <row r="2955" spans="1:83" x14ac:dyDescent="0.3">
      <c r="A2955" t="s">
        <v>704</v>
      </c>
      <c r="B2955" t="s">
        <v>919</v>
      </c>
      <c r="C2955" t="s">
        <v>7183</v>
      </c>
      <c r="D2955" t="s">
        <v>922</v>
      </c>
      <c r="E2955" t="s">
        <v>4249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85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1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</row>
    <row r="2956" spans="1:83" x14ac:dyDescent="0.3">
      <c r="A2956" t="s">
        <v>704</v>
      </c>
      <c r="B2956" t="s">
        <v>919</v>
      </c>
      <c r="C2956" t="s">
        <v>7184</v>
      </c>
      <c r="D2956" t="s">
        <v>924</v>
      </c>
      <c r="E2956" t="s">
        <v>4249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153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1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</v>
      </c>
      <c r="BG2956">
        <v>0</v>
      </c>
      <c r="BH2956">
        <v>0</v>
      </c>
      <c r="BI2956">
        <v>0</v>
      </c>
      <c r="BJ2956">
        <v>0</v>
      </c>
      <c r="BK2956">
        <v>1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</row>
    <row r="2957" spans="1:83" x14ac:dyDescent="0.3">
      <c r="A2957" t="s">
        <v>704</v>
      </c>
      <c r="B2957" t="s">
        <v>919</v>
      </c>
      <c r="C2957" t="s">
        <v>7185</v>
      </c>
      <c r="D2957" t="s">
        <v>925</v>
      </c>
      <c r="E2957" t="s">
        <v>4249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43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</row>
    <row r="2958" spans="1:83" x14ac:dyDescent="0.3">
      <c r="A2958" t="s">
        <v>704</v>
      </c>
      <c r="B2958" t="s">
        <v>926</v>
      </c>
      <c r="C2958" t="s">
        <v>7186</v>
      </c>
      <c r="D2958" t="s">
        <v>927</v>
      </c>
      <c r="E2958" t="s">
        <v>4249</v>
      </c>
      <c r="F2958">
        <v>0</v>
      </c>
      <c r="G2958">
        <v>0</v>
      </c>
      <c r="H2958">
        <v>0</v>
      </c>
      <c r="I2958">
        <v>2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</row>
    <row r="2959" spans="1:83" x14ac:dyDescent="0.3">
      <c r="A2959" t="s">
        <v>704</v>
      </c>
      <c r="B2959" t="s">
        <v>926</v>
      </c>
      <c r="C2959" t="s">
        <v>7187</v>
      </c>
      <c r="D2959" t="s">
        <v>283</v>
      </c>
      <c r="E2959" t="s">
        <v>4249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2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</row>
    <row r="2960" spans="1:83" x14ac:dyDescent="0.3">
      <c r="A2960" t="s">
        <v>704</v>
      </c>
      <c r="B2960" t="s">
        <v>928</v>
      </c>
      <c r="C2960" t="s">
        <v>7188</v>
      </c>
      <c r="D2960" t="s">
        <v>929</v>
      </c>
      <c r="E2960" t="s">
        <v>5903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</row>
    <row r="2961" spans="1:83" x14ac:dyDescent="0.3">
      <c r="A2961" t="s">
        <v>704</v>
      </c>
      <c r="B2961" t="s">
        <v>928</v>
      </c>
      <c r="C2961" t="s">
        <v>7189</v>
      </c>
      <c r="D2961" t="s">
        <v>930</v>
      </c>
      <c r="E2961" t="s">
        <v>4391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</row>
    <row r="2962" spans="1:83" x14ac:dyDescent="0.3">
      <c r="A2962" t="s">
        <v>704</v>
      </c>
      <c r="B2962" t="s">
        <v>928</v>
      </c>
      <c r="C2962" t="s">
        <v>7190</v>
      </c>
      <c r="D2962" t="s">
        <v>931</v>
      </c>
      <c r="E2962" t="s">
        <v>4629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2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</row>
    <row r="2963" spans="1:83" x14ac:dyDescent="0.3">
      <c r="A2963" t="s">
        <v>704</v>
      </c>
      <c r="B2963" t="s">
        <v>928</v>
      </c>
      <c r="C2963" t="s">
        <v>7191</v>
      </c>
      <c r="D2963" t="s">
        <v>932</v>
      </c>
      <c r="E2963" t="s">
        <v>7192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</row>
    <row r="2964" spans="1:83" x14ac:dyDescent="0.3">
      <c r="A2964" t="s">
        <v>704</v>
      </c>
      <c r="B2964" t="s">
        <v>928</v>
      </c>
      <c r="C2964" t="s">
        <v>7193</v>
      </c>
      <c r="D2964" t="s">
        <v>933</v>
      </c>
      <c r="E2964" t="s">
        <v>4429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</row>
    <row r="2965" spans="1:83" x14ac:dyDescent="0.3">
      <c r="A2965" t="s">
        <v>704</v>
      </c>
      <c r="B2965" t="s">
        <v>928</v>
      </c>
      <c r="C2965" t="s">
        <v>7194</v>
      </c>
      <c r="D2965" t="s">
        <v>936</v>
      </c>
      <c r="E2965" t="s">
        <v>4249</v>
      </c>
      <c r="F2965">
        <v>0</v>
      </c>
      <c r="G2965">
        <v>0</v>
      </c>
      <c r="H2965">
        <v>2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1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</row>
    <row r="2966" spans="1:83" x14ac:dyDescent="0.3">
      <c r="A2966" t="s">
        <v>704</v>
      </c>
      <c r="B2966" t="s">
        <v>135</v>
      </c>
      <c r="C2966" t="s">
        <v>7195</v>
      </c>
      <c r="D2966" t="s">
        <v>249</v>
      </c>
      <c r="E2966" t="s">
        <v>5163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</row>
    <row r="2967" spans="1:83" x14ac:dyDescent="0.3">
      <c r="A2967" t="s">
        <v>704</v>
      </c>
      <c r="B2967" t="s">
        <v>135</v>
      </c>
      <c r="C2967" t="s">
        <v>7196</v>
      </c>
      <c r="D2967" t="s">
        <v>937</v>
      </c>
      <c r="E2967" t="s">
        <v>4250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118</v>
      </c>
      <c r="AA2967">
        <v>0</v>
      </c>
      <c r="AB2967">
        <v>0</v>
      </c>
      <c r="AC2967">
        <v>0</v>
      </c>
      <c r="AD2967">
        <v>2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</row>
    <row r="2968" spans="1:83" x14ac:dyDescent="0.3">
      <c r="A2968" t="s">
        <v>704</v>
      </c>
      <c r="B2968" t="s">
        <v>135</v>
      </c>
      <c r="C2968" t="s">
        <v>7197</v>
      </c>
      <c r="D2968" t="s">
        <v>938</v>
      </c>
      <c r="E2968" t="s">
        <v>4249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20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1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</row>
    <row r="2969" spans="1:83" x14ac:dyDescent="0.3">
      <c r="A2969" t="s">
        <v>704</v>
      </c>
      <c r="B2969" t="s">
        <v>135</v>
      </c>
      <c r="C2969" t="s">
        <v>7198</v>
      </c>
      <c r="D2969" t="s">
        <v>939</v>
      </c>
      <c r="E2969" t="s">
        <v>4249</v>
      </c>
      <c r="F2969">
        <v>0</v>
      </c>
      <c r="G2969">
        <v>0</v>
      </c>
      <c r="H2969">
        <v>1</v>
      </c>
      <c r="I2969">
        <v>1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34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35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214</v>
      </c>
      <c r="AE2969">
        <v>0</v>
      </c>
      <c r="AF2969">
        <v>0</v>
      </c>
      <c r="AG2969">
        <v>0</v>
      </c>
      <c r="AH2969">
        <v>0</v>
      </c>
      <c r="AI2969">
        <v>20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</row>
    <row r="2970" spans="1:83" x14ac:dyDescent="0.3">
      <c r="A2970" t="s">
        <v>704</v>
      </c>
      <c r="B2970" t="s">
        <v>135</v>
      </c>
      <c r="C2970" t="s">
        <v>7199</v>
      </c>
      <c r="D2970" t="s">
        <v>940</v>
      </c>
      <c r="E2970" t="s">
        <v>4249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</row>
    <row r="2971" spans="1:83" x14ac:dyDescent="0.3">
      <c r="A2971" t="s">
        <v>704</v>
      </c>
      <c r="B2971" t="s">
        <v>942</v>
      </c>
      <c r="C2971" t="s">
        <v>7200</v>
      </c>
      <c r="D2971" t="s">
        <v>943</v>
      </c>
      <c r="E2971" t="s">
        <v>4249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335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2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2</v>
      </c>
      <c r="BG2971">
        <v>0</v>
      </c>
      <c r="BH2971">
        <v>0</v>
      </c>
      <c r="BI2971">
        <v>0</v>
      </c>
      <c r="BJ2971">
        <v>0</v>
      </c>
      <c r="BK2971">
        <v>1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1</v>
      </c>
    </row>
    <row r="2972" spans="1:83" x14ac:dyDescent="0.3">
      <c r="A2972" t="s">
        <v>704</v>
      </c>
      <c r="B2972" t="s">
        <v>944</v>
      </c>
      <c r="C2972" t="s">
        <v>7201</v>
      </c>
      <c r="D2972" t="s">
        <v>945</v>
      </c>
      <c r="E2972" t="s">
        <v>4249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3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</row>
    <row r="2973" spans="1:83" x14ac:dyDescent="0.3">
      <c r="A2973" t="s">
        <v>704</v>
      </c>
      <c r="B2973" t="s">
        <v>390</v>
      </c>
      <c r="C2973" t="s">
        <v>7202</v>
      </c>
      <c r="D2973" t="s">
        <v>946</v>
      </c>
      <c r="E2973" t="s">
        <v>5146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</row>
    <row r="2974" spans="1:83" x14ac:dyDescent="0.3">
      <c r="A2974" t="s">
        <v>704</v>
      </c>
      <c r="B2974" t="s">
        <v>390</v>
      </c>
      <c r="C2974" t="s">
        <v>7203</v>
      </c>
      <c r="D2974" t="s">
        <v>947</v>
      </c>
      <c r="E2974" t="s">
        <v>5714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</row>
    <row r="2975" spans="1:83" x14ac:dyDescent="0.3">
      <c r="A2975" t="s">
        <v>704</v>
      </c>
      <c r="B2975" t="s">
        <v>390</v>
      </c>
      <c r="C2975" t="s">
        <v>7204</v>
      </c>
      <c r="D2975" t="s">
        <v>948</v>
      </c>
      <c r="E2975" t="s">
        <v>4664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</row>
    <row r="2976" spans="1:83" x14ac:dyDescent="0.3">
      <c r="A2976" t="s">
        <v>704</v>
      </c>
      <c r="B2976" t="s">
        <v>390</v>
      </c>
      <c r="C2976" t="s">
        <v>7205</v>
      </c>
      <c r="D2976" t="s">
        <v>949</v>
      </c>
      <c r="E2976" t="s">
        <v>4374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</row>
    <row r="2977" spans="1:83" x14ac:dyDescent="0.3">
      <c r="A2977" t="s">
        <v>704</v>
      </c>
      <c r="B2977" t="s">
        <v>390</v>
      </c>
      <c r="C2977" t="s">
        <v>7206</v>
      </c>
      <c r="D2977" t="s">
        <v>950</v>
      </c>
      <c r="E2977" t="s">
        <v>4250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</row>
    <row r="2978" spans="1:83" x14ac:dyDescent="0.3">
      <c r="A2978" t="s">
        <v>704</v>
      </c>
      <c r="B2978" t="s">
        <v>390</v>
      </c>
      <c r="C2978" t="s">
        <v>7207</v>
      </c>
      <c r="D2978" t="s">
        <v>380</v>
      </c>
      <c r="E2978" t="s">
        <v>4250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</row>
    <row r="2979" spans="1:83" x14ac:dyDescent="0.3">
      <c r="A2979" t="s">
        <v>704</v>
      </c>
      <c r="B2979" t="s">
        <v>390</v>
      </c>
      <c r="C2979" t="s">
        <v>7208</v>
      </c>
      <c r="D2979" t="s">
        <v>935</v>
      </c>
      <c r="E2979" t="s">
        <v>4249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</row>
    <row r="2980" spans="1:83" x14ac:dyDescent="0.3">
      <c r="A2980" t="s">
        <v>704</v>
      </c>
      <c r="B2980" t="s">
        <v>390</v>
      </c>
      <c r="C2980" t="s">
        <v>7209</v>
      </c>
      <c r="D2980" t="s">
        <v>952</v>
      </c>
      <c r="E2980" t="s">
        <v>4366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</row>
    <row r="2981" spans="1:83" x14ac:dyDescent="0.3">
      <c r="A2981" t="s">
        <v>704</v>
      </c>
      <c r="B2981" t="s">
        <v>390</v>
      </c>
      <c r="C2981" t="s">
        <v>7210</v>
      </c>
      <c r="D2981" t="s">
        <v>953</v>
      </c>
      <c r="E2981" t="s">
        <v>4249</v>
      </c>
      <c r="F2981">
        <v>0</v>
      </c>
      <c r="G2981">
        <v>0</v>
      </c>
      <c r="H2981">
        <v>3</v>
      </c>
      <c r="I2981">
        <v>3</v>
      </c>
      <c r="J2981">
        <v>0</v>
      </c>
      <c r="K2981">
        <v>0</v>
      </c>
      <c r="L2981">
        <v>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7</v>
      </c>
      <c r="S2981">
        <v>0</v>
      </c>
      <c r="T2981">
        <v>0</v>
      </c>
      <c r="U2981">
        <v>661</v>
      </c>
      <c r="V2981">
        <v>0</v>
      </c>
      <c r="W2981">
        <v>0</v>
      </c>
      <c r="X2981">
        <v>63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292</v>
      </c>
      <c r="AE2981">
        <v>0</v>
      </c>
      <c r="AF2981">
        <v>0</v>
      </c>
      <c r="AG2981">
        <v>0</v>
      </c>
      <c r="AH2981">
        <v>0</v>
      </c>
      <c r="AI2981">
        <v>28</v>
      </c>
      <c r="AJ2981">
        <v>0</v>
      </c>
      <c r="AK2981">
        <v>0</v>
      </c>
      <c r="AL2981">
        <v>0</v>
      </c>
      <c r="AM2981">
        <v>0</v>
      </c>
      <c r="AN2981">
        <v>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</v>
      </c>
      <c r="BG2981">
        <v>0</v>
      </c>
      <c r="BH2981">
        <v>0</v>
      </c>
      <c r="BI2981">
        <v>0</v>
      </c>
      <c r="BJ2981">
        <v>0</v>
      </c>
      <c r="BK2981">
        <v>2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2</v>
      </c>
    </row>
    <row r="2982" spans="1:83" x14ac:dyDescent="0.3">
      <c r="A2982" t="s">
        <v>704</v>
      </c>
      <c r="B2982" t="s">
        <v>390</v>
      </c>
      <c r="C2982" t="s">
        <v>7211</v>
      </c>
      <c r="D2982" t="s">
        <v>954</v>
      </c>
      <c r="E2982" t="s">
        <v>4664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</row>
    <row r="2983" spans="1:83" x14ac:dyDescent="0.3">
      <c r="A2983" t="s">
        <v>704</v>
      </c>
      <c r="B2983" t="s">
        <v>390</v>
      </c>
      <c r="C2983" t="s">
        <v>7212</v>
      </c>
      <c r="D2983" t="s">
        <v>955</v>
      </c>
      <c r="E2983" t="s">
        <v>4429</v>
      </c>
      <c r="F2983">
        <v>0</v>
      </c>
      <c r="G2983">
        <v>0</v>
      </c>
      <c r="H2983">
        <v>2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115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1</v>
      </c>
    </row>
    <row r="2984" spans="1:83" x14ac:dyDescent="0.3">
      <c r="A2984" t="s">
        <v>704</v>
      </c>
      <c r="B2984" t="s">
        <v>390</v>
      </c>
      <c r="C2984" t="s">
        <v>7213</v>
      </c>
      <c r="D2984" t="s">
        <v>956</v>
      </c>
      <c r="E2984" t="s">
        <v>4391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</row>
    <row r="2985" spans="1:83" x14ac:dyDescent="0.3">
      <c r="A2985" t="s">
        <v>704</v>
      </c>
      <c r="B2985" t="s">
        <v>957</v>
      </c>
      <c r="C2985" t="s">
        <v>4368</v>
      </c>
      <c r="D2985" t="s">
        <v>4244</v>
      </c>
      <c r="E2985" t="s">
        <v>4249</v>
      </c>
      <c r="F2985">
        <v>0</v>
      </c>
      <c r="G2985">
        <v>0</v>
      </c>
      <c r="H2985">
        <v>4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</row>
    <row r="2986" spans="1:83" x14ac:dyDescent="0.3">
      <c r="A2986" t="s">
        <v>704</v>
      </c>
      <c r="B2986" t="s">
        <v>957</v>
      </c>
      <c r="C2986" t="s">
        <v>7214</v>
      </c>
      <c r="D2986" t="s">
        <v>959</v>
      </c>
      <c r="E2986" t="s">
        <v>4249</v>
      </c>
      <c r="F2986">
        <v>0</v>
      </c>
      <c r="G2986">
        <v>0</v>
      </c>
      <c r="H2986">
        <v>1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39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</row>
    <row r="2987" spans="1:83" x14ac:dyDescent="0.3">
      <c r="A2987" t="s">
        <v>704</v>
      </c>
      <c r="B2987" t="s">
        <v>957</v>
      </c>
      <c r="C2987" t="s">
        <v>7215</v>
      </c>
      <c r="D2987" t="s">
        <v>960</v>
      </c>
      <c r="E2987" t="s">
        <v>4249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58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2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1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1</v>
      </c>
    </row>
    <row r="2988" spans="1:83" x14ac:dyDescent="0.3">
      <c r="A2988" t="s">
        <v>704</v>
      </c>
      <c r="B2988" t="s">
        <v>4240</v>
      </c>
      <c r="C2988" t="s">
        <v>4368</v>
      </c>
      <c r="D2988" t="s">
        <v>4244</v>
      </c>
      <c r="E2988" t="s">
        <v>4249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</row>
    <row r="2989" spans="1:83" x14ac:dyDescent="0.3">
      <c r="A2989" t="s">
        <v>704</v>
      </c>
      <c r="B2989" t="s">
        <v>961</v>
      </c>
      <c r="C2989" t="s">
        <v>7216</v>
      </c>
      <c r="D2989" t="s">
        <v>895</v>
      </c>
      <c r="E2989" t="s">
        <v>5163</v>
      </c>
      <c r="F2989">
        <v>0</v>
      </c>
      <c r="G2989">
        <v>0</v>
      </c>
      <c r="H2989">
        <v>0</v>
      </c>
      <c r="I2989">
        <v>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</row>
    <row r="2990" spans="1:83" x14ac:dyDescent="0.3">
      <c r="A2990" t="s">
        <v>704</v>
      </c>
      <c r="B2990" t="s">
        <v>961</v>
      </c>
      <c r="C2990" t="s">
        <v>7217</v>
      </c>
      <c r="D2990" t="s">
        <v>962</v>
      </c>
      <c r="E2990" t="s">
        <v>5033</v>
      </c>
      <c r="F2990">
        <v>0</v>
      </c>
      <c r="G2990">
        <v>0</v>
      </c>
      <c r="H2990">
        <v>0</v>
      </c>
      <c r="I2990">
        <v>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</row>
    <row r="2991" spans="1:83" x14ac:dyDescent="0.3">
      <c r="A2991" t="s">
        <v>704</v>
      </c>
      <c r="B2991" t="s">
        <v>961</v>
      </c>
      <c r="C2991" t="s">
        <v>7218</v>
      </c>
      <c r="D2991" t="s">
        <v>708</v>
      </c>
      <c r="E2991" t="s">
        <v>4249</v>
      </c>
      <c r="F2991">
        <v>0</v>
      </c>
      <c r="G2991">
        <v>0</v>
      </c>
      <c r="H2991">
        <v>1</v>
      </c>
      <c r="I2991">
        <v>10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2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</row>
    <row r="2992" spans="1:83" x14ac:dyDescent="0.3">
      <c r="A2992" t="s">
        <v>704</v>
      </c>
      <c r="B2992" t="s">
        <v>961</v>
      </c>
      <c r="C2992" t="s">
        <v>7219</v>
      </c>
      <c r="D2992" t="s">
        <v>964</v>
      </c>
      <c r="E2992" t="s">
        <v>4513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</row>
    <row r="2993" spans="1:83" x14ac:dyDescent="0.3">
      <c r="A2993" t="s">
        <v>704</v>
      </c>
      <c r="B2993" t="s">
        <v>961</v>
      </c>
      <c r="C2993" t="s">
        <v>7220</v>
      </c>
      <c r="D2993" t="s">
        <v>73</v>
      </c>
      <c r="E2993" t="s">
        <v>4993</v>
      </c>
      <c r="F2993">
        <v>0</v>
      </c>
      <c r="G2993">
        <v>0</v>
      </c>
      <c r="H2993">
        <v>0</v>
      </c>
      <c r="I2993">
        <v>5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</row>
    <row r="2994" spans="1:83" x14ac:dyDescent="0.3">
      <c r="A2994" t="s">
        <v>704</v>
      </c>
      <c r="B2994" t="s">
        <v>965</v>
      </c>
      <c r="C2994" t="s">
        <v>7221</v>
      </c>
      <c r="D2994" t="s">
        <v>966</v>
      </c>
      <c r="E2994" t="s">
        <v>4249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</row>
    <row r="2995" spans="1:83" x14ac:dyDescent="0.3">
      <c r="A2995" t="s">
        <v>704</v>
      </c>
      <c r="B2995" t="s">
        <v>965</v>
      </c>
      <c r="C2995" t="s">
        <v>7222</v>
      </c>
      <c r="D2995" t="s">
        <v>967</v>
      </c>
      <c r="E2995" t="s">
        <v>4249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192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</row>
    <row r="2996" spans="1:83" x14ac:dyDescent="0.3">
      <c r="A2996" t="s">
        <v>704</v>
      </c>
      <c r="B2996" t="s">
        <v>965</v>
      </c>
      <c r="C2996" t="s">
        <v>7223</v>
      </c>
      <c r="D2996" t="s">
        <v>968</v>
      </c>
      <c r="E2996" t="s">
        <v>4249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</row>
    <row r="2997" spans="1:83" x14ac:dyDescent="0.3">
      <c r="A2997" t="s">
        <v>704</v>
      </c>
      <c r="B2997" t="s">
        <v>969</v>
      </c>
      <c r="C2997" t="s">
        <v>7224</v>
      </c>
      <c r="D2997" t="s">
        <v>970</v>
      </c>
      <c r="E2997" t="s">
        <v>4409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</row>
    <row r="2998" spans="1:83" x14ac:dyDescent="0.3">
      <c r="A2998" t="s">
        <v>704</v>
      </c>
      <c r="B2998" t="s">
        <v>969</v>
      </c>
      <c r="C2998" t="s">
        <v>7225</v>
      </c>
      <c r="D2998" t="s">
        <v>971</v>
      </c>
      <c r="E2998" t="s">
        <v>4374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</row>
    <row r="2999" spans="1:83" x14ac:dyDescent="0.3">
      <c r="A2999" t="s">
        <v>704</v>
      </c>
      <c r="B2999" t="s">
        <v>969</v>
      </c>
      <c r="C2999" t="s">
        <v>7226</v>
      </c>
      <c r="D2999" t="s">
        <v>972</v>
      </c>
      <c r="E2999" t="s">
        <v>4375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</row>
    <row r="3000" spans="1:83" x14ac:dyDescent="0.3">
      <c r="A3000" t="s">
        <v>704</v>
      </c>
      <c r="B3000" t="s">
        <v>969</v>
      </c>
      <c r="C3000" t="s">
        <v>7227</v>
      </c>
      <c r="D3000" t="s">
        <v>931</v>
      </c>
      <c r="E3000" t="s">
        <v>4249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</row>
    <row r="3001" spans="1:83" x14ac:dyDescent="0.3">
      <c r="A3001" t="s">
        <v>704</v>
      </c>
      <c r="B3001" t="s">
        <v>969</v>
      </c>
      <c r="C3001" t="s">
        <v>7228</v>
      </c>
      <c r="D3001" t="s">
        <v>932</v>
      </c>
      <c r="E3001" t="s">
        <v>4249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73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</row>
    <row r="3002" spans="1:83" x14ac:dyDescent="0.3">
      <c r="A3002" t="s">
        <v>704</v>
      </c>
      <c r="B3002" t="s">
        <v>969</v>
      </c>
      <c r="C3002" t="s">
        <v>7229</v>
      </c>
      <c r="D3002" t="s">
        <v>975</v>
      </c>
      <c r="E3002" t="s">
        <v>4429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</row>
    <row r="3003" spans="1:83" x14ac:dyDescent="0.3">
      <c r="A3003" t="s">
        <v>704</v>
      </c>
      <c r="B3003" t="s">
        <v>969</v>
      </c>
      <c r="C3003" t="s">
        <v>7230</v>
      </c>
      <c r="D3003" t="s">
        <v>976</v>
      </c>
      <c r="E3003" t="s">
        <v>4374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</row>
    <row r="3004" spans="1:83" x14ac:dyDescent="0.3">
      <c r="A3004" t="s">
        <v>704</v>
      </c>
      <c r="B3004" t="s">
        <v>969</v>
      </c>
      <c r="C3004" t="s">
        <v>7231</v>
      </c>
      <c r="D3004" t="s">
        <v>977</v>
      </c>
      <c r="E3004" t="s">
        <v>4249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</row>
    <row r="3005" spans="1:83" x14ac:dyDescent="0.3">
      <c r="A3005" t="s">
        <v>704</v>
      </c>
      <c r="B3005" t="s">
        <v>969</v>
      </c>
      <c r="C3005" t="s">
        <v>7232</v>
      </c>
      <c r="D3005" t="s">
        <v>980</v>
      </c>
      <c r="E3005" t="s">
        <v>6502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11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522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686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1593</v>
      </c>
      <c r="AE3005">
        <v>0</v>
      </c>
      <c r="AF3005">
        <v>0</v>
      </c>
      <c r="AG3005">
        <v>0</v>
      </c>
      <c r="AH3005">
        <v>0</v>
      </c>
      <c r="AI3005">
        <v>70</v>
      </c>
      <c r="AJ3005">
        <v>0</v>
      </c>
      <c r="AK3005">
        <v>0</v>
      </c>
      <c r="AL3005">
        <v>0</v>
      </c>
      <c r="AM3005">
        <v>0</v>
      </c>
      <c r="AN3005">
        <v>40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2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5</v>
      </c>
    </row>
    <row r="3006" spans="1:83" x14ac:dyDescent="0.3">
      <c r="A3006" t="s">
        <v>704</v>
      </c>
      <c r="B3006" t="s">
        <v>969</v>
      </c>
      <c r="C3006" t="s">
        <v>7233</v>
      </c>
      <c r="D3006" t="s">
        <v>982</v>
      </c>
      <c r="E3006" t="s">
        <v>4355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</row>
    <row r="3007" spans="1:83" x14ac:dyDescent="0.3">
      <c r="A3007" t="s">
        <v>704</v>
      </c>
      <c r="B3007" t="s">
        <v>542</v>
      </c>
      <c r="C3007" t="s">
        <v>7234</v>
      </c>
      <c r="D3007" t="s">
        <v>985</v>
      </c>
      <c r="E3007" t="s">
        <v>4249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3</v>
      </c>
      <c r="S3007">
        <v>0</v>
      </c>
      <c r="T3007">
        <v>0</v>
      </c>
      <c r="U3007">
        <v>42</v>
      </c>
      <c r="V3007">
        <v>0</v>
      </c>
      <c r="W3007">
        <v>0</v>
      </c>
      <c r="X3007">
        <v>6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5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</row>
    <row r="3008" spans="1:83" x14ac:dyDescent="0.3">
      <c r="A3008" t="s">
        <v>704</v>
      </c>
      <c r="B3008" t="s">
        <v>542</v>
      </c>
      <c r="C3008" t="s">
        <v>7235</v>
      </c>
      <c r="D3008" t="s">
        <v>987</v>
      </c>
      <c r="E3008" t="s">
        <v>4249</v>
      </c>
      <c r="F3008">
        <v>0</v>
      </c>
      <c r="G3008">
        <v>0</v>
      </c>
      <c r="H3008">
        <v>1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442</v>
      </c>
      <c r="V3008">
        <v>0</v>
      </c>
      <c r="W3008">
        <v>1</v>
      </c>
      <c r="X3008">
        <v>73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23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</row>
    <row r="3009" spans="1:83" x14ac:dyDescent="0.3">
      <c r="A3009" t="s">
        <v>704</v>
      </c>
      <c r="B3009" t="s">
        <v>988</v>
      </c>
      <c r="C3009" t="s">
        <v>7236</v>
      </c>
      <c r="D3009" t="s">
        <v>989</v>
      </c>
      <c r="E3009" t="s">
        <v>4249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67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51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99</v>
      </c>
      <c r="AE3009">
        <v>0</v>
      </c>
      <c r="AF3009">
        <v>0</v>
      </c>
      <c r="AG3009">
        <v>0</v>
      </c>
      <c r="AH3009">
        <v>0</v>
      </c>
      <c r="AI3009">
        <v>2</v>
      </c>
      <c r="AJ3009">
        <v>0</v>
      </c>
      <c r="AK3009">
        <v>0</v>
      </c>
      <c r="AL3009">
        <v>0</v>
      </c>
      <c r="AM3009">
        <v>0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1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1</v>
      </c>
    </row>
    <row r="3010" spans="1:83" x14ac:dyDescent="0.3">
      <c r="A3010" t="s">
        <v>704</v>
      </c>
      <c r="B3010" t="s">
        <v>988</v>
      </c>
      <c r="C3010" t="s">
        <v>7237</v>
      </c>
      <c r="D3010" t="s">
        <v>990</v>
      </c>
      <c r="E3010" t="s">
        <v>4249</v>
      </c>
      <c r="F3010">
        <v>0</v>
      </c>
      <c r="G3010">
        <v>0</v>
      </c>
      <c r="H3010">
        <v>0</v>
      </c>
      <c r="I3010">
        <v>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42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</row>
    <row r="3011" spans="1:83" x14ac:dyDescent="0.3">
      <c r="A3011" t="s">
        <v>704</v>
      </c>
      <c r="B3011" t="s">
        <v>988</v>
      </c>
      <c r="C3011" t="s">
        <v>7238</v>
      </c>
      <c r="D3011" t="s">
        <v>991</v>
      </c>
      <c r="E3011" t="s">
        <v>4249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135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179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483</v>
      </c>
      <c r="AE3011">
        <v>0</v>
      </c>
      <c r="AF3011">
        <v>0</v>
      </c>
      <c r="AG3011">
        <v>0</v>
      </c>
      <c r="AH3011">
        <v>0</v>
      </c>
      <c r="AI3011">
        <v>58</v>
      </c>
      <c r="AJ3011">
        <v>0</v>
      </c>
      <c r="AK3011">
        <v>0</v>
      </c>
      <c r="AL3011">
        <v>0</v>
      </c>
      <c r="AM3011">
        <v>0</v>
      </c>
      <c r="AN3011">
        <v>38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6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1</v>
      </c>
    </row>
    <row r="3012" spans="1:83" x14ac:dyDescent="0.3">
      <c r="A3012" t="s">
        <v>704</v>
      </c>
      <c r="B3012" t="s">
        <v>988</v>
      </c>
      <c r="C3012" t="s">
        <v>7239</v>
      </c>
      <c r="D3012" t="s">
        <v>992</v>
      </c>
      <c r="E3012" t="s">
        <v>4250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92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2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1</v>
      </c>
    </row>
    <row r="3013" spans="1:83" x14ac:dyDescent="0.3">
      <c r="A3013" t="s">
        <v>704</v>
      </c>
      <c r="B3013" t="s">
        <v>988</v>
      </c>
      <c r="C3013" t="s">
        <v>7240</v>
      </c>
      <c r="D3013" t="s">
        <v>993</v>
      </c>
      <c r="E3013" t="s">
        <v>4249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</row>
    <row r="3014" spans="1:83" x14ac:dyDescent="0.3">
      <c r="A3014" t="s">
        <v>704</v>
      </c>
      <c r="B3014" t="s">
        <v>994</v>
      </c>
      <c r="C3014" t="s">
        <v>7241</v>
      </c>
      <c r="D3014" t="s">
        <v>995</v>
      </c>
      <c r="E3014" t="s">
        <v>4249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</row>
    <row r="3015" spans="1:83" x14ac:dyDescent="0.3">
      <c r="A3015" t="s">
        <v>704</v>
      </c>
      <c r="B3015" t="s">
        <v>994</v>
      </c>
      <c r="C3015" t="s">
        <v>7242</v>
      </c>
      <c r="D3015" t="s">
        <v>996</v>
      </c>
      <c r="E3015" t="s">
        <v>4249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4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1</v>
      </c>
    </row>
    <row r="3016" spans="1:83" x14ac:dyDescent="0.3">
      <c r="A3016" t="s">
        <v>704</v>
      </c>
      <c r="B3016" t="s">
        <v>994</v>
      </c>
      <c r="C3016" t="s">
        <v>7243</v>
      </c>
      <c r="D3016" t="s">
        <v>997</v>
      </c>
      <c r="E3016" t="s">
        <v>4249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</row>
    <row r="3017" spans="1:83" x14ac:dyDescent="0.3">
      <c r="A3017" t="s">
        <v>704</v>
      </c>
      <c r="B3017" t="s">
        <v>622</v>
      </c>
      <c r="C3017" t="s">
        <v>7244</v>
      </c>
      <c r="D3017" t="s">
        <v>998</v>
      </c>
      <c r="E3017" t="s">
        <v>4249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73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</row>
    <row r="3018" spans="1:83" x14ac:dyDescent="0.3">
      <c r="A3018" t="s">
        <v>704</v>
      </c>
      <c r="B3018" t="s">
        <v>622</v>
      </c>
      <c r="C3018" t="s">
        <v>7245</v>
      </c>
      <c r="D3018" t="s">
        <v>999</v>
      </c>
      <c r="E3018" t="s">
        <v>4249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</row>
    <row r="3019" spans="1:83" x14ac:dyDescent="0.3">
      <c r="A3019" t="s">
        <v>704</v>
      </c>
      <c r="B3019" t="s">
        <v>622</v>
      </c>
      <c r="C3019" t="s">
        <v>7246</v>
      </c>
      <c r="D3019" t="s">
        <v>1013</v>
      </c>
      <c r="E3019" t="s">
        <v>4249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1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</row>
    <row r="3020" spans="1:83" x14ac:dyDescent="0.3">
      <c r="A3020" t="s">
        <v>704</v>
      </c>
      <c r="B3020" t="s">
        <v>236</v>
      </c>
      <c r="C3020" t="s">
        <v>7247</v>
      </c>
      <c r="D3020" t="s">
        <v>1014</v>
      </c>
      <c r="E3020" t="s">
        <v>4249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</row>
    <row r="3021" spans="1:83" x14ac:dyDescent="0.3">
      <c r="A3021" t="s">
        <v>704</v>
      </c>
      <c r="B3021" t="s">
        <v>1015</v>
      </c>
      <c r="C3021" t="s">
        <v>7248</v>
      </c>
      <c r="D3021" t="s">
        <v>1016</v>
      </c>
      <c r="E3021" t="s">
        <v>4249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83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</row>
    <row r="3022" spans="1:83" x14ac:dyDescent="0.3">
      <c r="A3022" t="s">
        <v>704</v>
      </c>
      <c r="B3022" t="s">
        <v>1015</v>
      </c>
      <c r="C3022" t="s">
        <v>7249</v>
      </c>
      <c r="D3022" t="s">
        <v>1017</v>
      </c>
      <c r="E3022" t="s">
        <v>4249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30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</row>
    <row r="3023" spans="1:83" x14ac:dyDescent="0.3">
      <c r="A3023" t="s">
        <v>704</v>
      </c>
      <c r="B3023" t="s">
        <v>1015</v>
      </c>
      <c r="C3023" t="s">
        <v>7250</v>
      </c>
      <c r="D3023" t="s">
        <v>1018</v>
      </c>
      <c r="E3023" t="s">
        <v>4249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</row>
    <row r="3024" spans="1:83" x14ac:dyDescent="0.3">
      <c r="A3024" t="s">
        <v>1021</v>
      </c>
      <c r="B3024" t="s">
        <v>1022</v>
      </c>
      <c r="C3024" t="s">
        <v>4368</v>
      </c>
      <c r="D3024" t="s">
        <v>1023</v>
      </c>
      <c r="E3024" t="s">
        <v>4249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</row>
    <row r="3025" spans="1:83" x14ac:dyDescent="0.3">
      <c r="A3025" t="s">
        <v>1021</v>
      </c>
      <c r="B3025" t="s">
        <v>1022</v>
      </c>
      <c r="C3025" t="s">
        <v>4368</v>
      </c>
      <c r="D3025" t="s">
        <v>1029</v>
      </c>
      <c r="E3025" t="s">
        <v>4249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</row>
    <row r="3026" spans="1:83" x14ac:dyDescent="0.3">
      <c r="A3026" t="s">
        <v>1021</v>
      </c>
      <c r="B3026" t="s">
        <v>1022</v>
      </c>
      <c r="C3026" t="s">
        <v>4368</v>
      </c>
      <c r="D3026" t="s">
        <v>1030</v>
      </c>
      <c r="E3026" t="s">
        <v>4249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</row>
    <row r="3027" spans="1:83" x14ac:dyDescent="0.3">
      <c r="A3027" t="s">
        <v>1021</v>
      </c>
      <c r="B3027" t="s">
        <v>4240</v>
      </c>
      <c r="C3027" t="s">
        <v>4368</v>
      </c>
      <c r="D3027" t="s">
        <v>4244</v>
      </c>
      <c r="E3027" t="s">
        <v>7251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</row>
    <row r="3028" spans="1:83" x14ac:dyDescent="0.3">
      <c r="A3028" t="s">
        <v>1021</v>
      </c>
      <c r="B3028" t="s">
        <v>1195</v>
      </c>
      <c r="C3028" t="s">
        <v>7252</v>
      </c>
      <c r="D3028" t="s">
        <v>1195</v>
      </c>
      <c r="E3028" t="s">
        <v>7253</v>
      </c>
      <c r="F3028">
        <v>0</v>
      </c>
      <c r="G3028">
        <v>0</v>
      </c>
      <c r="H3028">
        <v>8</v>
      </c>
      <c r="I3028">
        <v>9</v>
      </c>
      <c r="J3028">
        <v>0</v>
      </c>
      <c r="K3028">
        <v>198</v>
      </c>
      <c r="L3028">
        <v>513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2369</v>
      </c>
      <c r="U3028">
        <v>2022</v>
      </c>
      <c r="V3028">
        <v>0</v>
      </c>
      <c r="W3028">
        <v>270</v>
      </c>
      <c r="X3028">
        <v>3855</v>
      </c>
      <c r="Y3028">
        <v>0</v>
      </c>
      <c r="Z3028">
        <v>0</v>
      </c>
      <c r="AA3028">
        <v>0</v>
      </c>
      <c r="AB3028">
        <v>7390</v>
      </c>
      <c r="AC3028">
        <v>0</v>
      </c>
      <c r="AD3028">
        <v>985</v>
      </c>
      <c r="AE3028">
        <v>0</v>
      </c>
      <c r="AF3028">
        <v>1457</v>
      </c>
      <c r="AG3028">
        <v>0</v>
      </c>
      <c r="AH3028">
        <v>0</v>
      </c>
      <c r="AI3028">
        <v>4760</v>
      </c>
      <c r="AJ3028">
        <v>0</v>
      </c>
      <c r="AK3028">
        <v>0</v>
      </c>
      <c r="AL3028">
        <v>207</v>
      </c>
      <c r="AM3028">
        <v>0</v>
      </c>
      <c r="AN3028">
        <v>25</v>
      </c>
      <c r="AO3028">
        <v>0</v>
      </c>
      <c r="AP3028">
        <v>0</v>
      </c>
      <c r="AQ3028">
        <v>0</v>
      </c>
      <c r="AR3028">
        <v>0</v>
      </c>
      <c r="AS3028">
        <v>1328</v>
      </c>
      <c r="AT3028">
        <v>0</v>
      </c>
      <c r="AU3028">
        <v>0</v>
      </c>
      <c r="AV3028">
        <v>0</v>
      </c>
      <c r="AW3028">
        <v>0</v>
      </c>
      <c r="AX3028">
        <v>27</v>
      </c>
      <c r="AY3028">
        <v>0</v>
      </c>
      <c r="AZ3028">
        <v>0</v>
      </c>
      <c r="BA3028">
        <v>0</v>
      </c>
      <c r="BB3028">
        <v>2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785</v>
      </c>
      <c r="BL3028">
        <v>0</v>
      </c>
      <c r="BM3028">
        <v>0</v>
      </c>
      <c r="BN3028">
        <v>0</v>
      </c>
      <c r="BO3028">
        <v>10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</row>
    <row r="3029" spans="1:83" x14ac:dyDescent="0.3">
      <c r="A3029" t="s">
        <v>1021</v>
      </c>
      <c r="B3029" t="s">
        <v>1195</v>
      </c>
      <c r="C3029" t="s">
        <v>7254</v>
      </c>
      <c r="D3029" t="s">
        <v>1196</v>
      </c>
      <c r="E3029" t="s">
        <v>4249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9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5</v>
      </c>
      <c r="S3029">
        <v>0</v>
      </c>
      <c r="T3029">
        <v>20</v>
      </c>
      <c r="U3029">
        <v>0</v>
      </c>
      <c r="V3029">
        <v>0</v>
      </c>
      <c r="W3029">
        <v>5</v>
      </c>
      <c r="X3029">
        <v>4</v>
      </c>
      <c r="Y3029">
        <v>0</v>
      </c>
      <c r="Z3029">
        <v>0</v>
      </c>
      <c r="AA3029">
        <v>0</v>
      </c>
      <c r="AB3029">
        <v>26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232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</row>
    <row r="3030" spans="1:83" x14ac:dyDescent="0.3">
      <c r="A3030" t="s">
        <v>1021</v>
      </c>
      <c r="B3030" t="s">
        <v>1197</v>
      </c>
      <c r="C3030" t="s">
        <v>7255</v>
      </c>
      <c r="D3030" t="s">
        <v>1198</v>
      </c>
      <c r="E3030" t="s">
        <v>4250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</row>
    <row r="3031" spans="1:83" x14ac:dyDescent="0.3">
      <c r="A3031" t="s">
        <v>1021</v>
      </c>
      <c r="B3031" t="s">
        <v>1197</v>
      </c>
      <c r="C3031" t="s">
        <v>7256</v>
      </c>
      <c r="D3031" t="s">
        <v>1197</v>
      </c>
      <c r="E3031" t="s">
        <v>7257</v>
      </c>
      <c r="F3031">
        <v>0</v>
      </c>
      <c r="G3031">
        <v>0</v>
      </c>
      <c r="H3031">
        <v>2</v>
      </c>
      <c r="I3031">
        <v>1</v>
      </c>
      <c r="J3031">
        <v>0</v>
      </c>
      <c r="K3031">
        <v>111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0</v>
      </c>
      <c r="T3031">
        <v>1351</v>
      </c>
      <c r="U3031">
        <v>111</v>
      </c>
      <c r="V3031">
        <v>0</v>
      </c>
      <c r="W3031">
        <v>40</v>
      </c>
      <c r="X3031">
        <v>1946</v>
      </c>
      <c r="Y3031">
        <v>0</v>
      </c>
      <c r="Z3031">
        <v>0</v>
      </c>
      <c r="AA3031">
        <v>0</v>
      </c>
      <c r="AB3031">
        <v>1881</v>
      </c>
      <c r="AC3031">
        <v>12</v>
      </c>
      <c r="AD3031">
        <v>4519</v>
      </c>
      <c r="AE3031">
        <v>0</v>
      </c>
      <c r="AF3031">
        <v>10627</v>
      </c>
      <c r="AG3031">
        <v>0</v>
      </c>
      <c r="AH3031">
        <v>0</v>
      </c>
      <c r="AI3031">
        <v>2751</v>
      </c>
      <c r="AJ3031">
        <v>0</v>
      </c>
      <c r="AK3031">
        <v>0</v>
      </c>
      <c r="AL3031">
        <v>0</v>
      </c>
      <c r="AM3031">
        <v>0</v>
      </c>
      <c r="AN3031">
        <v>43</v>
      </c>
      <c r="AO3031">
        <v>0</v>
      </c>
      <c r="AP3031">
        <v>0</v>
      </c>
      <c r="AQ3031">
        <v>0</v>
      </c>
      <c r="AR3031">
        <v>148</v>
      </c>
      <c r="AS3031">
        <v>195</v>
      </c>
      <c r="AT3031">
        <v>0</v>
      </c>
      <c r="AU3031">
        <v>0</v>
      </c>
      <c r="AV3031">
        <v>0</v>
      </c>
      <c r="AW3031">
        <v>0</v>
      </c>
      <c r="AX3031">
        <v>87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10</v>
      </c>
      <c r="BG3031">
        <v>0</v>
      </c>
      <c r="BH3031">
        <v>0</v>
      </c>
      <c r="BI3031">
        <v>0</v>
      </c>
      <c r="BJ3031">
        <v>0</v>
      </c>
      <c r="BK3031">
        <v>54</v>
      </c>
      <c r="BL3031">
        <v>0</v>
      </c>
      <c r="BM3031">
        <v>0</v>
      </c>
      <c r="BN3031">
        <v>0</v>
      </c>
      <c r="BO3031">
        <v>42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48</v>
      </c>
    </row>
    <row r="3032" spans="1:83" x14ac:dyDescent="0.3">
      <c r="A3032" t="s">
        <v>723</v>
      </c>
      <c r="B3032" t="s">
        <v>724</v>
      </c>
      <c r="C3032" t="s">
        <v>7258</v>
      </c>
      <c r="D3032" t="s">
        <v>1199</v>
      </c>
      <c r="E3032" t="s">
        <v>4250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</row>
    <row r="3033" spans="1:83" x14ac:dyDescent="0.3">
      <c r="A3033" t="s">
        <v>723</v>
      </c>
      <c r="B3033" t="s">
        <v>724</v>
      </c>
      <c r="C3033" t="s">
        <v>7259</v>
      </c>
      <c r="D3033" t="s">
        <v>1203</v>
      </c>
      <c r="E3033" t="s">
        <v>4249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</row>
    <row r="3034" spans="1:83" x14ac:dyDescent="0.3">
      <c r="A3034" t="s">
        <v>723</v>
      </c>
      <c r="B3034" t="s">
        <v>724</v>
      </c>
      <c r="C3034" t="s">
        <v>4368</v>
      </c>
      <c r="D3034" t="s">
        <v>4244</v>
      </c>
      <c r="E3034" t="s">
        <v>4249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</row>
    <row r="3035" spans="1:83" x14ac:dyDescent="0.3">
      <c r="A3035" t="s">
        <v>723</v>
      </c>
      <c r="B3035" t="s">
        <v>724</v>
      </c>
      <c r="C3035" t="s">
        <v>7260</v>
      </c>
      <c r="D3035" t="s">
        <v>1206</v>
      </c>
      <c r="E3035" t="s">
        <v>4249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</row>
    <row r="3036" spans="1:83" x14ac:dyDescent="0.3">
      <c r="A3036" t="s">
        <v>723</v>
      </c>
      <c r="B3036" t="s">
        <v>724</v>
      </c>
      <c r="C3036" t="s">
        <v>7261</v>
      </c>
      <c r="D3036" t="s">
        <v>725</v>
      </c>
      <c r="E3036" t="s">
        <v>4250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</row>
    <row r="3037" spans="1:83" x14ac:dyDescent="0.3">
      <c r="A3037" t="s">
        <v>723</v>
      </c>
      <c r="B3037" t="s">
        <v>727</v>
      </c>
      <c r="C3037" t="s">
        <v>7262</v>
      </c>
      <c r="D3037" t="s">
        <v>728</v>
      </c>
      <c r="E3037" t="s">
        <v>4866</v>
      </c>
      <c r="F3037">
        <v>0</v>
      </c>
      <c r="G3037">
        <v>0</v>
      </c>
      <c r="H3037">
        <v>8</v>
      </c>
      <c r="I3037">
        <v>10</v>
      </c>
      <c r="J3037">
        <v>0</v>
      </c>
      <c r="K3037">
        <v>0</v>
      </c>
      <c r="L3037">
        <v>1832</v>
      </c>
      <c r="M3037">
        <v>0</v>
      </c>
      <c r="N3037">
        <v>0</v>
      </c>
      <c r="O3037">
        <v>22</v>
      </c>
      <c r="P3037">
        <v>0</v>
      </c>
      <c r="Q3037">
        <v>0</v>
      </c>
      <c r="R3037">
        <v>5984</v>
      </c>
      <c r="S3037">
        <v>0</v>
      </c>
      <c r="T3037">
        <v>2271</v>
      </c>
      <c r="U3037">
        <v>1</v>
      </c>
      <c r="V3037">
        <v>0</v>
      </c>
      <c r="W3037">
        <v>284</v>
      </c>
      <c r="X3037">
        <v>14556</v>
      </c>
      <c r="Y3037">
        <v>0</v>
      </c>
      <c r="Z3037">
        <v>39</v>
      </c>
      <c r="AA3037">
        <v>0</v>
      </c>
      <c r="AB3037">
        <v>145</v>
      </c>
      <c r="AC3037">
        <v>155</v>
      </c>
      <c r="AD3037">
        <v>19878</v>
      </c>
      <c r="AE3037">
        <v>0</v>
      </c>
      <c r="AF3037">
        <v>10022</v>
      </c>
      <c r="AG3037">
        <v>0</v>
      </c>
      <c r="AH3037">
        <v>0</v>
      </c>
      <c r="AI3037">
        <v>1241</v>
      </c>
      <c r="AJ3037">
        <v>0</v>
      </c>
      <c r="AK3037">
        <v>0</v>
      </c>
      <c r="AL3037">
        <v>0</v>
      </c>
      <c r="AM3037">
        <v>0</v>
      </c>
      <c r="AN3037">
        <v>8105</v>
      </c>
      <c r="AO3037">
        <v>0</v>
      </c>
      <c r="AP3037">
        <v>0</v>
      </c>
      <c r="AQ3037">
        <v>0</v>
      </c>
      <c r="AR3037">
        <v>113</v>
      </c>
      <c r="AS3037">
        <v>2590</v>
      </c>
      <c r="AT3037">
        <v>0</v>
      </c>
      <c r="AU3037">
        <v>0</v>
      </c>
      <c r="AV3037">
        <v>0</v>
      </c>
      <c r="AW3037">
        <v>0</v>
      </c>
      <c r="AX3037">
        <v>681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76401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1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48668</v>
      </c>
    </row>
    <row r="3038" spans="1:83" x14ac:dyDescent="0.3">
      <c r="A3038" t="s">
        <v>723</v>
      </c>
      <c r="B3038" t="s">
        <v>729</v>
      </c>
      <c r="C3038" t="s">
        <v>7263</v>
      </c>
      <c r="D3038" t="s">
        <v>732</v>
      </c>
      <c r="E3038" t="s">
        <v>4249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18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2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</row>
    <row r="3039" spans="1:83" x14ac:dyDescent="0.3">
      <c r="A3039" t="s">
        <v>723</v>
      </c>
      <c r="B3039" t="s">
        <v>729</v>
      </c>
      <c r="C3039" t="s">
        <v>7264</v>
      </c>
      <c r="D3039" t="s">
        <v>733</v>
      </c>
      <c r="E3039" t="s">
        <v>4250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64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423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1210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1796</v>
      </c>
      <c r="AE3039">
        <v>0</v>
      </c>
      <c r="AF3039">
        <v>0</v>
      </c>
      <c r="AG3039">
        <v>0</v>
      </c>
      <c r="AH3039">
        <v>0</v>
      </c>
      <c r="AI3039">
        <v>73</v>
      </c>
      <c r="AJ3039">
        <v>0</v>
      </c>
      <c r="AK3039">
        <v>0</v>
      </c>
      <c r="AL3039">
        <v>0</v>
      </c>
      <c r="AM3039">
        <v>0</v>
      </c>
      <c r="AN3039">
        <v>18</v>
      </c>
      <c r="AO3039">
        <v>0</v>
      </c>
      <c r="AP3039">
        <v>0</v>
      </c>
      <c r="AQ3039">
        <v>0</v>
      </c>
      <c r="AR3039">
        <v>0</v>
      </c>
      <c r="AS3039">
        <v>97</v>
      </c>
      <c r="AT3039">
        <v>0</v>
      </c>
      <c r="AU3039">
        <v>0</v>
      </c>
      <c r="AV3039">
        <v>0</v>
      </c>
      <c r="AW3039">
        <v>0</v>
      </c>
      <c r="AX3039">
        <v>1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1061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1202</v>
      </c>
    </row>
    <row r="3040" spans="1:83" x14ac:dyDescent="0.3">
      <c r="A3040" t="s">
        <v>723</v>
      </c>
      <c r="B3040" t="s">
        <v>729</v>
      </c>
      <c r="C3040" t="s">
        <v>7265</v>
      </c>
      <c r="D3040" t="s">
        <v>735</v>
      </c>
      <c r="E3040" t="s">
        <v>4249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2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2</v>
      </c>
      <c r="AE3040">
        <v>0</v>
      </c>
      <c r="AF3040">
        <v>0</v>
      </c>
      <c r="AG3040">
        <v>0</v>
      </c>
      <c r="AH3040">
        <v>0</v>
      </c>
      <c r="AI3040">
        <v>2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</row>
    <row r="3041" spans="1:83" x14ac:dyDescent="0.3">
      <c r="A3041" t="s">
        <v>723</v>
      </c>
      <c r="B3041" t="s">
        <v>738</v>
      </c>
      <c r="C3041" t="s">
        <v>7266</v>
      </c>
      <c r="D3041" t="s">
        <v>739</v>
      </c>
      <c r="E3041" t="s">
        <v>4249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2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65</v>
      </c>
      <c r="AO3041">
        <v>0</v>
      </c>
      <c r="AP3041">
        <v>0</v>
      </c>
      <c r="AQ3041">
        <v>0</v>
      </c>
      <c r="AR3041">
        <v>0</v>
      </c>
      <c r="AS3041">
        <v>10</v>
      </c>
      <c r="AT3041">
        <v>0</v>
      </c>
      <c r="AU3041">
        <v>0</v>
      </c>
      <c r="AV3041">
        <v>0</v>
      </c>
      <c r="AW3041">
        <v>0</v>
      </c>
      <c r="AX3041">
        <v>124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823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1816</v>
      </c>
    </row>
    <row r="3042" spans="1:83" x14ac:dyDescent="0.3">
      <c r="A3042" t="s">
        <v>723</v>
      </c>
      <c r="B3042" t="s">
        <v>738</v>
      </c>
      <c r="C3042" t="s">
        <v>7267</v>
      </c>
      <c r="D3042" t="s">
        <v>740</v>
      </c>
      <c r="E3042" t="s">
        <v>4249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3</v>
      </c>
      <c r="M3042">
        <v>0</v>
      </c>
      <c r="N3042">
        <v>0</v>
      </c>
      <c r="O3042">
        <v>3</v>
      </c>
      <c r="P3042">
        <v>0</v>
      </c>
      <c r="Q3042">
        <v>0</v>
      </c>
      <c r="R3042">
        <v>7</v>
      </c>
      <c r="S3042">
        <v>0</v>
      </c>
      <c r="T3042">
        <v>0</v>
      </c>
      <c r="U3042">
        <v>1</v>
      </c>
      <c r="V3042">
        <v>0</v>
      </c>
      <c r="W3042">
        <v>90</v>
      </c>
      <c r="X3042">
        <v>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5</v>
      </c>
      <c r="AE3042">
        <v>0</v>
      </c>
      <c r="AF3042">
        <v>1</v>
      </c>
      <c r="AG3042">
        <v>0</v>
      </c>
      <c r="AH3042">
        <v>0</v>
      </c>
      <c r="AI3042">
        <v>3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34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789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1766</v>
      </c>
    </row>
    <row r="3043" spans="1:83" x14ac:dyDescent="0.3">
      <c r="A3043" t="s">
        <v>723</v>
      </c>
      <c r="B3043" t="s">
        <v>738</v>
      </c>
      <c r="C3043" t="s">
        <v>7268</v>
      </c>
      <c r="D3043" t="s">
        <v>744</v>
      </c>
      <c r="E3043" t="s">
        <v>4249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</row>
    <row r="3044" spans="1:83" x14ac:dyDescent="0.3">
      <c r="A3044" t="s">
        <v>723</v>
      </c>
      <c r="B3044" t="s">
        <v>738</v>
      </c>
      <c r="C3044" t="s">
        <v>7269</v>
      </c>
      <c r="D3044" t="s">
        <v>745</v>
      </c>
      <c r="E3044" t="s">
        <v>4249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</row>
    <row r="3045" spans="1:83" x14ac:dyDescent="0.3">
      <c r="A3045" t="s">
        <v>723</v>
      </c>
      <c r="B3045" t="s">
        <v>738</v>
      </c>
      <c r="C3045" t="s">
        <v>7270</v>
      </c>
      <c r="D3045" t="s">
        <v>550</v>
      </c>
      <c r="E3045" t="s">
        <v>4250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</row>
    <row r="3046" spans="1:83" x14ac:dyDescent="0.3">
      <c r="A3046" t="s">
        <v>723</v>
      </c>
      <c r="B3046" t="s">
        <v>738</v>
      </c>
      <c r="C3046" t="s">
        <v>7271</v>
      </c>
      <c r="D3046" t="s">
        <v>752</v>
      </c>
      <c r="E3046" t="s">
        <v>4250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</row>
    <row r="3047" spans="1:83" x14ac:dyDescent="0.3">
      <c r="A3047" t="s">
        <v>723</v>
      </c>
      <c r="B3047" t="s">
        <v>738</v>
      </c>
      <c r="C3047" t="s">
        <v>7272</v>
      </c>
      <c r="D3047" t="s">
        <v>755</v>
      </c>
      <c r="E3047" t="s">
        <v>4249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</row>
    <row r="3048" spans="1:83" x14ac:dyDescent="0.3">
      <c r="A3048" t="s">
        <v>723</v>
      </c>
      <c r="B3048" t="s">
        <v>738</v>
      </c>
      <c r="C3048" t="s">
        <v>7273</v>
      </c>
      <c r="D3048" t="s">
        <v>540</v>
      </c>
      <c r="E3048" t="s">
        <v>4249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</row>
    <row r="3049" spans="1:83" x14ac:dyDescent="0.3">
      <c r="A3049" t="s">
        <v>723</v>
      </c>
      <c r="B3049" t="s">
        <v>738</v>
      </c>
      <c r="C3049" t="s">
        <v>7274</v>
      </c>
      <c r="D3049" t="s">
        <v>756</v>
      </c>
      <c r="E3049" t="s">
        <v>4249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</row>
    <row r="3050" spans="1:83" x14ac:dyDescent="0.3">
      <c r="A3050" t="s">
        <v>723</v>
      </c>
      <c r="B3050" t="s">
        <v>738</v>
      </c>
      <c r="C3050" t="s">
        <v>7275</v>
      </c>
      <c r="D3050" t="s">
        <v>757</v>
      </c>
      <c r="E3050" t="s">
        <v>4249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25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373</v>
      </c>
      <c r="AE3050">
        <v>0</v>
      </c>
      <c r="AF3050">
        <v>0</v>
      </c>
      <c r="AG3050">
        <v>0</v>
      </c>
      <c r="AH3050">
        <v>0</v>
      </c>
      <c r="AI3050">
        <v>45</v>
      </c>
      <c r="AJ3050">
        <v>0</v>
      </c>
      <c r="AK3050">
        <v>0</v>
      </c>
      <c r="AL3050">
        <v>0</v>
      </c>
      <c r="AM3050">
        <v>0</v>
      </c>
      <c r="AN3050">
        <v>16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</row>
    <row r="3051" spans="1:83" x14ac:dyDescent="0.3">
      <c r="A3051" t="s">
        <v>723</v>
      </c>
      <c r="B3051" t="s">
        <v>760</v>
      </c>
      <c r="C3051" t="s">
        <v>7276</v>
      </c>
      <c r="D3051" t="s">
        <v>760</v>
      </c>
      <c r="E3051" t="s">
        <v>4250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5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45</v>
      </c>
      <c r="S3051">
        <v>0</v>
      </c>
      <c r="T3051">
        <v>0</v>
      </c>
      <c r="U3051">
        <v>0</v>
      </c>
      <c r="V3051">
        <v>0</v>
      </c>
      <c r="W3051">
        <v>15</v>
      </c>
      <c r="X3051">
        <v>269</v>
      </c>
      <c r="Y3051">
        <v>0</v>
      </c>
      <c r="Z3051">
        <v>28</v>
      </c>
      <c r="AA3051">
        <v>0</v>
      </c>
      <c r="AB3051">
        <v>0</v>
      </c>
      <c r="AC3051">
        <v>0</v>
      </c>
      <c r="AD3051">
        <v>941</v>
      </c>
      <c r="AE3051">
        <v>0</v>
      </c>
      <c r="AF3051">
        <v>0</v>
      </c>
      <c r="AG3051">
        <v>0</v>
      </c>
      <c r="AH3051">
        <v>0</v>
      </c>
      <c r="AI3051">
        <v>82</v>
      </c>
      <c r="AJ3051">
        <v>0</v>
      </c>
      <c r="AK3051">
        <v>0</v>
      </c>
      <c r="AL3051">
        <v>0</v>
      </c>
      <c r="AM3051">
        <v>0</v>
      </c>
      <c r="AN3051">
        <v>27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41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38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32</v>
      </c>
    </row>
    <row r="3052" spans="1:83" x14ac:dyDescent="0.3">
      <c r="A3052" t="s">
        <v>723</v>
      </c>
      <c r="B3052" t="s">
        <v>765</v>
      </c>
      <c r="C3052" t="s">
        <v>7277</v>
      </c>
      <c r="D3052" t="s">
        <v>765</v>
      </c>
      <c r="E3052" t="s">
        <v>4250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15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</row>
    <row r="3053" spans="1:83" x14ac:dyDescent="0.3">
      <c r="A3053" t="s">
        <v>723</v>
      </c>
      <c r="B3053" t="s">
        <v>765</v>
      </c>
      <c r="C3053" t="s">
        <v>7278</v>
      </c>
      <c r="D3053" t="s">
        <v>766</v>
      </c>
      <c r="E3053" t="s">
        <v>4391</v>
      </c>
      <c r="F3053">
        <v>0</v>
      </c>
      <c r="G3053">
        <v>0</v>
      </c>
      <c r="H3053">
        <v>0</v>
      </c>
      <c r="I3053">
        <v>3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18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</row>
    <row r="3054" spans="1:83" x14ac:dyDescent="0.3">
      <c r="A3054" t="s">
        <v>723</v>
      </c>
      <c r="B3054" t="s">
        <v>765</v>
      </c>
      <c r="C3054" t="s">
        <v>7279</v>
      </c>
      <c r="D3054" t="s">
        <v>767</v>
      </c>
      <c r="E3054" t="s">
        <v>4249</v>
      </c>
      <c r="F3054">
        <v>0</v>
      </c>
      <c r="G3054">
        <v>0</v>
      </c>
      <c r="H3054">
        <v>0</v>
      </c>
      <c r="I3054">
        <v>3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29</v>
      </c>
      <c r="S3054">
        <v>0</v>
      </c>
      <c r="T3054">
        <v>0</v>
      </c>
      <c r="U3054">
        <v>0</v>
      </c>
      <c r="V3054">
        <v>0</v>
      </c>
      <c r="W3054">
        <v>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</row>
    <row r="3055" spans="1:83" x14ac:dyDescent="0.3">
      <c r="A3055" t="s">
        <v>723</v>
      </c>
      <c r="B3055" t="s">
        <v>768</v>
      </c>
      <c r="C3055" t="s">
        <v>7280</v>
      </c>
      <c r="D3055" t="s">
        <v>768</v>
      </c>
      <c r="E3055" t="s">
        <v>4249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23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283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1290</v>
      </c>
      <c r="AE3055">
        <v>0</v>
      </c>
      <c r="AF3055">
        <v>0</v>
      </c>
      <c r="AG3055">
        <v>0</v>
      </c>
      <c r="AH3055">
        <v>0</v>
      </c>
      <c r="AI3055">
        <v>100</v>
      </c>
      <c r="AJ3055">
        <v>0</v>
      </c>
      <c r="AK3055">
        <v>0</v>
      </c>
      <c r="AL3055">
        <v>0</v>
      </c>
      <c r="AM3055">
        <v>0</v>
      </c>
      <c r="AN3055">
        <v>106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</row>
    <row r="3056" spans="1:83" x14ac:dyDescent="0.3">
      <c r="A3056" t="s">
        <v>723</v>
      </c>
      <c r="B3056" t="s">
        <v>770</v>
      </c>
      <c r="C3056" t="s">
        <v>7281</v>
      </c>
      <c r="D3056" t="s">
        <v>770</v>
      </c>
      <c r="E3056" t="s">
        <v>4250</v>
      </c>
      <c r="F3056">
        <v>0</v>
      </c>
      <c r="G3056">
        <v>0</v>
      </c>
      <c r="H3056">
        <v>4</v>
      </c>
      <c r="I3056">
        <v>0</v>
      </c>
      <c r="J3056">
        <v>0</v>
      </c>
      <c r="K3056">
        <v>0</v>
      </c>
      <c r="L3056">
        <v>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8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33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217</v>
      </c>
      <c r="AE3056">
        <v>0</v>
      </c>
      <c r="AF3056">
        <v>0</v>
      </c>
      <c r="AG3056">
        <v>0</v>
      </c>
      <c r="AH3056">
        <v>0</v>
      </c>
      <c r="AI3056">
        <v>56</v>
      </c>
      <c r="AJ3056">
        <v>0</v>
      </c>
      <c r="AK3056">
        <v>0</v>
      </c>
      <c r="AL3056">
        <v>0</v>
      </c>
      <c r="AM3056">
        <v>0</v>
      </c>
      <c r="AN3056">
        <v>41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1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</row>
    <row r="3057" spans="1:83" x14ac:dyDescent="0.3">
      <c r="A3057" t="s">
        <v>723</v>
      </c>
      <c r="B3057" t="s">
        <v>770</v>
      </c>
      <c r="C3057" t="s">
        <v>7282</v>
      </c>
      <c r="D3057" t="s">
        <v>771</v>
      </c>
      <c r="E3057" t="s">
        <v>4250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</row>
    <row r="3058" spans="1:83" x14ac:dyDescent="0.3">
      <c r="A3058" t="s">
        <v>723</v>
      </c>
      <c r="B3058" t="s">
        <v>772</v>
      </c>
      <c r="C3058" t="s">
        <v>7283</v>
      </c>
      <c r="D3058" t="s">
        <v>116</v>
      </c>
      <c r="E3058" t="s">
        <v>4249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14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154</v>
      </c>
      <c r="Y3058">
        <v>0</v>
      </c>
      <c r="Z3058">
        <v>25</v>
      </c>
      <c r="AA3058">
        <v>0</v>
      </c>
      <c r="AB3058">
        <v>0</v>
      </c>
      <c r="AC3058">
        <v>0</v>
      </c>
      <c r="AD3058">
        <v>1055</v>
      </c>
      <c r="AE3058">
        <v>0</v>
      </c>
      <c r="AF3058">
        <v>0</v>
      </c>
      <c r="AG3058">
        <v>0</v>
      </c>
      <c r="AH3058">
        <v>0</v>
      </c>
      <c r="AI3058">
        <v>82</v>
      </c>
      <c r="AJ3058">
        <v>0</v>
      </c>
      <c r="AK3058">
        <v>0</v>
      </c>
      <c r="AL3058">
        <v>0</v>
      </c>
      <c r="AM3058">
        <v>0</v>
      </c>
      <c r="AN3058">
        <v>80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39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60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</row>
    <row r="3059" spans="1:83" x14ac:dyDescent="0.3">
      <c r="A3059" t="s">
        <v>723</v>
      </c>
      <c r="B3059" t="s">
        <v>772</v>
      </c>
      <c r="C3059" t="s">
        <v>7284</v>
      </c>
      <c r="D3059" t="s">
        <v>775</v>
      </c>
      <c r="E3059" t="s">
        <v>4249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3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35</v>
      </c>
      <c r="AE3059">
        <v>0</v>
      </c>
      <c r="AF3059">
        <v>0</v>
      </c>
      <c r="AG3059">
        <v>0</v>
      </c>
      <c r="AH3059">
        <v>0</v>
      </c>
      <c r="AI3059">
        <v>5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</row>
    <row r="3060" spans="1:83" x14ac:dyDescent="0.3">
      <c r="A3060" t="s">
        <v>723</v>
      </c>
      <c r="B3060" t="s">
        <v>772</v>
      </c>
      <c r="C3060" t="s">
        <v>7285</v>
      </c>
      <c r="D3060" t="s">
        <v>776</v>
      </c>
      <c r="E3060" t="s">
        <v>4249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</row>
    <row r="3061" spans="1:83" x14ac:dyDescent="0.3">
      <c r="A3061" t="s">
        <v>723</v>
      </c>
      <c r="B3061" t="s">
        <v>772</v>
      </c>
      <c r="C3061" t="s">
        <v>7286</v>
      </c>
      <c r="D3061" t="s">
        <v>777</v>
      </c>
      <c r="E3061" t="s">
        <v>4249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85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</row>
    <row r="3062" spans="1:83" x14ac:dyDescent="0.3">
      <c r="A3062" t="s">
        <v>723</v>
      </c>
      <c r="B3062" t="s">
        <v>772</v>
      </c>
      <c r="C3062" t="s">
        <v>7287</v>
      </c>
      <c r="D3062" t="s">
        <v>778</v>
      </c>
      <c r="E3062" t="s">
        <v>4249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30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</row>
    <row r="3063" spans="1:83" x14ac:dyDescent="0.3">
      <c r="A3063" t="s">
        <v>723</v>
      </c>
      <c r="B3063" t="s">
        <v>772</v>
      </c>
      <c r="C3063" t="s">
        <v>7288</v>
      </c>
      <c r="D3063" t="s">
        <v>779</v>
      </c>
      <c r="E3063" t="s">
        <v>4249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30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</row>
    <row r="3064" spans="1:83" x14ac:dyDescent="0.3">
      <c r="A3064" t="s">
        <v>723</v>
      </c>
      <c r="B3064" t="s">
        <v>772</v>
      </c>
      <c r="C3064" t="s">
        <v>7289</v>
      </c>
      <c r="D3064" t="s">
        <v>780</v>
      </c>
      <c r="E3064" t="s">
        <v>4249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</row>
    <row r="3065" spans="1:83" x14ac:dyDescent="0.3">
      <c r="A3065" t="s">
        <v>723</v>
      </c>
      <c r="B3065" t="s">
        <v>781</v>
      </c>
      <c r="C3065" t="s">
        <v>7290</v>
      </c>
      <c r="D3065" t="s">
        <v>784</v>
      </c>
      <c r="E3065" t="s">
        <v>4249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28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722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1050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13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219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291</v>
      </c>
    </row>
    <row r="3066" spans="1:83" x14ac:dyDescent="0.3">
      <c r="A3066" t="s">
        <v>723</v>
      </c>
      <c r="B3066" t="s">
        <v>781</v>
      </c>
      <c r="C3066" t="s">
        <v>7291</v>
      </c>
      <c r="D3066" t="s">
        <v>785</v>
      </c>
      <c r="E3066" t="s">
        <v>4249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0</v>
      </c>
      <c r="T3066">
        <v>0</v>
      </c>
      <c r="U3066">
        <v>0</v>
      </c>
      <c r="V3066">
        <v>0</v>
      </c>
      <c r="W3066">
        <v>121</v>
      </c>
      <c r="X3066">
        <v>75</v>
      </c>
      <c r="Y3066">
        <v>0</v>
      </c>
      <c r="Z3066">
        <v>35</v>
      </c>
      <c r="AA3066">
        <v>0</v>
      </c>
      <c r="AB3066">
        <v>0</v>
      </c>
      <c r="AC3066">
        <v>0</v>
      </c>
      <c r="AD3066">
        <v>575</v>
      </c>
      <c r="AE3066">
        <v>0</v>
      </c>
      <c r="AF3066">
        <v>0</v>
      </c>
      <c r="AG3066">
        <v>0</v>
      </c>
      <c r="AH3066">
        <v>0</v>
      </c>
      <c r="AI3066">
        <v>85</v>
      </c>
      <c r="AJ3066">
        <v>0</v>
      </c>
      <c r="AK3066">
        <v>0</v>
      </c>
      <c r="AL3066">
        <v>0</v>
      </c>
      <c r="AM3066">
        <v>0</v>
      </c>
      <c r="AN3066">
        <v>123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57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55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65</v>
      </c>
    </row>
    <row r="3067" spans="1:83" x14ac:dyDescent="0.3">
      <c r="A3067" t="s">
        <v>723</v>
      </c>
      <c r="B3067" t="s">
        <v>781</v>
      </c>
      <c r="C3067" t="s">
        <v>7292</v>
      </c>
      <c r="D3067" t="s">
        <v>786</v>
      </c>
      <c r="E3067" t="s">
        <v>4249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55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298</v>
      </c>
      <c r="AE3067">
        <v>0</v>
      </c>
      <c r="AF3067">
        <v>0</v>
      </c>
      <c r="AG3067">
        <v>0</v>
      </c>
      <c r="AH3067">
        <v>0</v>
      </c>
      <c r="AI3067">
        <v>16</v>
      </c>
      <c r="AJ3067">
        <v>0</v>
      </c>
      <c r="AK3067">
        <v>0</v>
      </c>
      <c r="AL3067">
        <v>0</v>
      </c>
      <c r="AM3067">
        <v>0</v>
      </c>
      <c r="AN3067">
        <v>28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</row>
    <row r="3068" spans="1:83" x14ac:dyDescent="0.3">
      <c r="A3068" t="s">
        <v>723</v>
      </c>
      <c r="B3068" t="s">
        <v>781</v>
      </c>
      <c r="C3068" t="s">
        <v>7293</v>
      </c>
      <c r="D3068" t="s">
        <v>781</v>
      </c>
      <c r="E3068" t="s">
        <v>4249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23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97</v>
      </c>
      <c r="S3068">
        <v>0</v>
      </c>
      <c r="T3068">
        <v>0</v>
      </c>
      <c r="U3068">
        <v>303</v>
      </c>
      <c r="V3068">
        <v>0</v>
      </c>
      <c r="W3068">
        <v>20</v>
      </c>
      <c r="X3068">
        <v>479</v>
      </c>
      <c r="Y3068">
        <v>0</v>
      </c>
      <c r="Z3068">
        <v>28</v>
      </c>
      <c r="AA3068">
        <v>0</v>
      </c>
      <c r="AB3068">
        <v>0</v>
      </c>
      <c r="AC3068">
        <v>0</v>
      </c>
      <c r="AD3068">
        <v>1607</v>
      </c>
      <c r="AE3068">
        <v>0</v>
      </c>
      <c r="AF3068">
        <v>0</v>
      </c>
      <c r="AG3068">
        <v>0</v>
      </c>
      <c r="AH3068">
        <v>0</v>
      </c>
      <c r="AI3068">
        <v>92</v>
      </c>
      <c r="AJ3068">
        <v>0</v>
      </c>
      <c r="AK3068">
        <v>0</v>
      </c>
      <c r="AL3068">
        <v>0</v>
      </c>
      <c r="AM3068">
        <v>0</v>
      </c>
      <c r="AN3068">
        <v>101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102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121</v>
      </c>
      <c r="BL3068">
        <v>1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70</v>
      </c>
    </row>
    <row r="3069" spans="1:83" x14ac:dyDescent="0.3">
      <c r="A3069" t="s">
        <v>723</v>
      </c>
      <c r="B3069" t="s">
        <v>805</v>
      </c>
      <c r="C3069" t="s">
        <v>7294</v>
      </c>
      <c r="D3069" t="s">
        <v>806</v>
      </c>
      <c r="E3069" t="s">
        <v>4249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3</v>
      </c>
      <c r="P3069">
        <v>0</v>
      </c>
      <c r="Q3069">
        <v>0</v>
      </c>
      <c r="R3069">
        <v>2</v>
      </c>
      <c r="S3069">
        <v>0</v>
      </c>
      <c r="T3069">
        <v>0</v>
      </c>
      <c r="U3069">
        <v>2</v>
      </c>
      <c r="V3069">
        <v>0</v>
      </c>
      <c r="W3069">
        <v>0</v>
      </c>
      <c r="X3069">
        <v>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132</v>
      </c>
      <c r="AE3069">
        <v>0</v>
      </c>
      <c r="AF3069">
        <v>0</v>
      </c>
      <c r="AG3069">
        <v>0</v>
      </c>
      <c r="AH3069">
        <v>0</v>
      </c>
      <c r="AI3069">
        <v>17</v>
      </c>
      <c r="AJ3069">
        <v>0</v>
      </c>
      <c r="AK3069">
        <v>0</v>
      </c>
      <c r="AL3069">
        <v>0</v>
      </c>
      <c r="AM3069">
        <v>0</v>
      </c>
      <c r="AN3069">
        <v>10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</row>
    <row r="3070" spans="1:83" x14ac:dyDescent="0.3">
      <c r="A3070" t="s">
        <v>723</v>
      </c>
      <c r="B3070" t="s">
        <v>805</v>
      </c>
      <c r="C3070" t="s">
        <v>7295</v>
      </c>
      <c r="D3070" t="s">
        <v>807</v>
      </c>
      <c r="E3070" t="s">
        <v>4249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10</v>
      </c>
      <c r="P3070">
        <v>0</v>
      </c>
      <c r="Q3070">
        <v>0</v>
      </c>
      <c r="R3070">
        <v>19</v>
      </c>
      <c r="S3070">
        <v>0</v>
      </c>
      <c r="T3070">
        <v>0</v>
      </c>
      <c r="U3070">
        <v>6</v>
      </c>
      <c r="V3070">
        <v>0</v>
      </c>
      <c r="W3070">
        <v>0</v>
      </c>
      <c r="X3070">
        <v>3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2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</row>
    <row r="3071" spans="1:83" x14ac:dyDescent="0.3">
      <c r="A3071" t="s">
        <v>723</v>
      </c>
      <c r="B3071" t="s">
        <v>805</v>
      </c>
      <c r="C3071" t="s">
        <v>7296</v>
      </c>
      <c r="D3071" t="s">
        <v>805</v>
      </c>
      <c r="E3071" t="s">
        <v>4250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16</v>
      </c>
      <c r="M3071">
        <v>0</v>
      </c>
      <c r="N3071">
        <v>0</v>
      </c>
      <c r="O3071">
        <v>52</v>
      </c>
      <c r="P3071">
        <v>0</v>
      </c>
      <c r="Q3071">
        <v>0</v>
      </c>
      <c r="R3071">
        <v>162</v>
      </c>
      <c r="S3071">
        <v>0</v>
      </c>
      <c r="T3071">
        <v>0</v>
      </c>
      <c r="U3071">
        <v>23</v>
      </c>
      <c r="V3071">
        <v>0</v>
      </c>
      <c r="W3071">
        <v>0</v>
      </c>
      <c r="X3071">
        <v>428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1450</v>
      </c>
      <c r="AE3071">
        <v>0</v>
      </c>
      <c r="AF3071">
        <v>1</v>
      </c>
      <c r="AG3071">
        <v>0</v>
      </c>
      <c r="AH3071">
        <v>0</v>
      </c>
      <c r="AI3071">
        <v>109</v>
      </c>
      <c r="AJ3071">
        <v>0</v>
      </c>
      <c r="AK3071">
        <v>0</v>
      </c>
      <c r="AL3071">
        <v>0</v>
      </c>
      <c r="AM3071">
        <v>0</v>
      </c>
      <c r="AN3071">
        <v>40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10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</row>
    <row r="3072" spans="1:83" x14ac:dyDescent="0.3">
      <c r="A3072" t="s">
        <v>723</v>
      </c>
      <c r="B3072" t="s">
        <v>805</v>
      </c>
      <c r="C3072" t="s">
        <v>7297</v>
      </c>
      <c r="D3072" t="s">
        <v>808</v>
      </c>
      <c r="E3072" t="s">
        <v>4249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3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</row>
    <row r="3073" spans="1:83" x14ac:dyDescent="0.3">
      <c r="A3073" t="s">
        <v>723</v>
      </c>
      <c r="B3073" t="s">
        <v>805</v>
      </c>
      <c r="C3073" t="s">
        <v>7298</v>
      </c>
      <c r="D3073" t="s">
        <v>809</v>
      </c>
      <c r="E3073" t="s">
        <v>4249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331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7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6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</row>
    <row r="3074" spans="1:83" x14ac:dyDescent="0.3">
      <c r="A3074" t="s">
        <v>723</v>
      </c>
      <c r="B3074" t="s">
        <v>805</v>
      </c>
      <c r="C3074" t="s">
        <v>7299</v>
      </c>
      <c r="D3074" t="s">
        <v>289</v>
      </c>
      <c r="E3074" t="s">
        <v>4249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</v>
      </c>
      <c r="P3074">
        <v>0</v>
      </c>
      <c r="Q3074">
        <v>0</v>
      </c>
      <c r="R3074">
        <v>2</v>
      </c>
      <c r="S3074">
        <v>0</v>
      </c>
      <c r="T3074">
        <v>0</v>
      </c>
      <c r="U3074">
        <v>2</v>
      </c>
      <c r="V3074">
        <v>0</v>
      </c>
      <c r="W3074">
        <v>0</v>
      </c>
      <c r="X3074">
        <v>4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3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</row>
    <row r="3075" spans="1:83" x14ac:dyDescent="0.3">
      <c r="A3075" t="s">
        <v>723</v>
      </c>
      <c r="B3075" t="s">
        <v>805</v>
      </c>
      <c r="C3075" t="s">
        <v>7300</v>
      </c>
      <c r="D3075" t="s">
        <v>810</v>
      </c>
      <c r="E3075" t="s">
        <v>4249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11</v>
      </c>
      <c r="P3075">
        <v>0</v>
      </c>
      <c r="Q3075">
        <v>0</v>
      </c>
      <c r="R3075">
        <v>4</v>
      </c>
      <c r="S3075">
        <v>0</v>
      </c>
      <c r="T3075">
        <v>0</v>
      </c>
      <c r="U3075">
        <v>6</v>
      </c>
      <c r="V3075">
        <v>0</v>
      </c>
      <c r="W3075">
        <v>0</v>
      </c>
      <c r="X3075">
        <v>3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5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</row>
    <row r="3076" spans="1:83" x14ac:dyDescent="0.3">
      <c r="A3076" t="s">
        <v>723</v>
      </c>
      <c r="B3076" t="s">
        <v>805</v>
      </c>
      <c r="C3076" t="s">
        <v>7301</v>
      </c>
      <c r="D3076" t="s">
        <v>812</v>
      </c>
      <c r="E3076" t="s">
        <v>4249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10</v>
      </c>
      <c r="P3076">
        <v>0</v>
      </c>
      <c r="Q3076">
        <v>0</v>
      </c>
      <c r="R3076">
        <v>4</v>
      </c>
      <c r="S3076">
        <v>0</v>
      </c>
      <c r="T3076">
        <v>0</v>
      </c>
      <c r="U3076">
        <v>5</v>
      </c>
      <c r="V3076">
        <v>0</v>
      </c>
      <c r="W3076">
        <v>0</v>
      </c>
      <c r="X3076">
        <v>3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4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</row>
    <row r="3077" spans="1:83" x14ac:dyDescent="0.3">
      <c r="A3077" t="s">
        <v>723</v>
      </c>
      <c r="B3077" t="s">
        <v>805</v>
      </c>
      <c r="C3077" t="s">
        <v>7302</v>
      </c>
      <c r="D3077" t="s">
        <v>813</v>
      </c>
      <c r="E3077" t="s">
        <v>4249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391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2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3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8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1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</row>
    <row r="3078" spans="1:83" x14ac:dyDescent="0.3">
      <c r="A3078" t="s">
        <v>723</v>
      </c>
      <c r="B3078" t="s">
        <v>4240</v>
      </c>
      <c r="C3078" t="s">
        <v>4368</v>
      </c>
      <c r="D3078" t="s">
        <v>4244</v>
      </c>
      <c r="E3078" t="s">
        <v>6502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3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3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3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</row>
    <row r="3079" spans="1:83" x14ac:dyDescent="0.3">
      <c r="A3079" t="s">
        <v>723</v>
      </c>
      <c r="B3079" t="s">
        <v>787</v>
      </c>
      <c r="C3079" t="s">
        <v>7303</v>
      </c>
      <c r="D3079" t="s">
        <v>814</v>
      </c>
      <c r="E3079" t="s">
        <v>4249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152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440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1797</v>
      </c>
      <c r="AE3079">
        <v>0</v>
      </c>
      <c r="AF3079">
        <v>0</v>
      </c>
      <c r="AG3079">
        <v>0</v>
      </c>
      <c r="AH3079">
        <v>0</v>
      </c>
      <c r="AI3079">
        <v>154</v>
      </c>
      <c r="AJ3079">
        <v>0</v>
      </c>
      <c r="AK3079">
        <v>0</v>
      </c>
      <c r="AL3079">
        <v>0</v>
      </c>
      <c r="AM3079">
        <v>0</v>
      </c>
      <c r="AN3079">
        <v>83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</row>
    <row r="3080" spans="1:83" x14ac:dyDescent="0.3">
      <c r="A3080" t="s">
        <v>723</v>
      </c>
      <c r="B3080" t="s">
        <v>787</v>
      </c>
      <c r="C3080" t="s">
        <v>7304</v>
      </c>
      <c r="D3080" t="s">
        <v>816</v>
      </c>
      <c r="E3080" t="s">
        <v>4249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6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35</v>
      </c>
      <c r="AE3080">
        <v>0</v>
      </c>
      <c r="AF3080">
        <v>0</v>
      </c>
      <c r="AG3080">
        <v>0</v>
      </c>
      <c r="AH3080">
        <v>0</v>
      </c>
      <c r="AI3080">
        <v>2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</row>
    <row r="3081" spans="1:83" x14ac:dyDescent="0.3">
      <c r="A3081" t="s">
        <v>723</v>
      </c>
      <c r="B3081" t="s">
        <v>787</v>
      </c>
      <c r="C3081" t="s">
        <v>7305</v>
      </c>
      <c r="D3081" t="s">
        <v>651</v>
      </c>
      <c r="E3081" t="s">
        <v>4249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2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</row>
    <row r="3082" spans="1:83" x14ac:dyDescent="0.3">
      <c r="A3082" t="s">
        <v>723</v>
      </c>
      <c r="B3082" t="s">
        <v>789</v>
      </c>
      <c r="C3082" t="s">
        <v>7306</v>
      </c>
      <c r="D3082" t="s">
        <v>790</v>
      </c>
      <c r="E3082" t="s">
        <v>4249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15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</row>
    <row r="3083" spans="1:83" x14ac:dyDescent="0.3">
      <c r="A3083" t="s">
        <v>723</v>
      </c>
      <c r="B3083" t="s">
        <v>789</v>
      </c>
      <c r="C3083" t="s">
        <v>7307</v>
      </c>
      <c r="D3083" t="s">
        <v>791</v>
      </c>
      <c r="E3083" t="s">
        <v>4249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17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</row>
    <row r="3084" spans="1:83" x14ac:dyDescent="0.3">
      <c r="A3084" t="s">
        <v>723</v>
      </c>
      <c r="B3084" t="s">
        <v>789</v>
      </c>
      <c r="C3084" t="s">
        <v>7308</v>
      </c>
      <c r="D3084" t="s">
        <v>792</v>
      </c>
      <c r="E3084" t="s">
        <v>4249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68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</row>
    <row r="3085" spans="1:83" x14ac:dyDescent="0.3">
      <c r="A3085" t="s">
        <v>723</v>
      </c>
      <c r="B3085" t="s">
        <v>789</v>
      </c>
      <c r="C3085" t="s">
        <v>7309</v>
      </c>
      <c r="D3085" t="s">
        <v>789</v>
      </c>
      <c r="E3085" t="s">
        <v>4249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63</v>
      </c>
      <c r="S3085">
        <v>0</v>
      </c>
      <c r="T3085">
        <v>0</v>
      </c>
      <c r="U3085">
        <v>0</v>
      </c>
      <c r="V3085">
        <v>0</v>
      </c>
      <c r="W3085">
        <v>5</v>
      </c>
      <c r="X3085">
        <v>3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</row>
    <row r="3086" spans="1:83" x14ac:dyDescent="0.3">
      <c r="A3086" t="s">
        <v>723</v>
      </c>
      <c r="B3086" t="s">
        <v>789</v>
      </c>
      <c r="C3086" t="s">
        <v>7310</v>
      </c>
      <c r="D3086" t="s">
        <v>793</v>
      </c>
      <c r="E3086" t="s">
        <v>4249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221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</row>
    <row r="3087" spans="1:83" x14ac:dyDescent="0.3">
      <c r="A3087" t="s">
        <v>723</v>
      </c>
      <c r="B3087" t="s">
        <v>794</v>
      </c>
      <c r="C3087" t="s">
        <v>7311</v>
      </c>
      <c r="D3087" t="s">
        <v>795</v>
      </c>
      <c r="E3087" t="s">
        <v>4249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521</v>
      </c>
      <c r="AE3087">
        <v>0</v>
      </c>
      <c r="AF3087">
        <v>0</v>
      </c>
      <c r="AG3087">
        <v>0</v>
      </c>
      <c r="AH3087">
        <v>0</v>
      </c>
      <c r="AI3087">
        <v>19</v>
      </c>
      <c r="AJ3087">
        <v>0</v>
      </c>
      <c r="AK3087">
        <v>0</v>
      </c>
      <c r="AL3087">
        <v>0</v>
      </c>
      <c r="AM3087">
        <v>0</v>
      </c>
      <c r="AN3087">
        <v>9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3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4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</row>
    <row r="3088" spans="1:83" x14ac:dyDescent="0.3">
      <c r="A3088" t="s">
        <v>723</v>
      </c>
      <c r="B3088" t="s">
        <v>794</v>
      </c>
      <c r="C3088" t="s">
        <v>7312</v>
      </c>
      <c r="D3088" t="s">
        <v>796</v>
      </c>
      <c r="E3088" t="s">
        <v>4249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2</v>
      </c>
      <c r="AA3088">
        <v>0</v>
      </c>
      <c r="AB3088">
        <v>0</v>
      </c>
      <c r="AC3088">
        <v>0</v>
      </c>
      <c r="AD3088">
        <v>52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</row>
    <row r="3089" spans="1:83" x14ac:dyDescent="0.3">
      <c r="A3089" t="s">
        <v>723</v>
      </c>
      <c r="B3089" t="s">
        <v>794</v>
      </c>
      <c r="C3089" t="s">
        <v>7313</v>
      </c>
      <c r="D3089" t="s">
        <v>797</v>
      </c>
      <c r="E3089" t="s">
        <v>4249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5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4</v>
      </c>
      <c r="S3089">
        <v>0</v>
      </c>
      <c r="T3089">
        <v>0</v>
      </c>
      <c r="U3089">
        <v>0</v>
      </c>
      <c r="V3089">
        <v>0</v>
      </c>
      <c r="W3089">
        <v>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</row>
    <row r="3090" spans="1:83" x14ac:dyDescent="0.3">
      <c r="A3090" t="s">
        <v>723</v>
      </c>
      <c r="B3090" t="s">
        <v>794</v>
      </c>
      <c r="C3090" t="s">
        <v>7314</v>
      </c>
      <c r="D3090" t="s">
        <v>794</v>
      </c>
      <c r="E3090" t="s">
        <v>4249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6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69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40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60</v>
      </c>
      <c r="AE3090">
        <v>0</v>
      </c>
      <c r="AF3090">
        <v>0</v>
      </c>
      <c r="AG3090">
        <v>0</v>
      </c>
      <c r="AH3090">
        <v>0</v>
      </c>
      <c r="AI3090">
        <v>3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10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</row>
    <row r="3091" spans="1:83" x14ac:dyDescent="0.3">
      <c r="A3091" t="s">
        <v>723</v>
      </c>
      <c r="B3091" t="s">
        <v>798</v>
      </c>
      <c r="C3091" t="s">
        <v>7315</v>
      </c>
      <c r="D3091" t="s">
        <v>800</v>
      </c>
      <c r="E3091" t="s">
        <v>4249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16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164</v>
      </c>
      <c r="AE3091">
        <v>0</v>
      </c>
      <c r="AF3091">
        <v>0</v>
      </c>
      <c r="AG3091">
        <v>0</v>
      </c>
      <c r="AH3091">
        <v>0</v>
      </c>
      <c r="AI3091">
        <v>12</v>
      </c>
      <c r="AJ3091">
        <v>0</v>
      </c>
      <c r="AK3091">
        <v>0</v>
      </c>
      <c r="AL3091">
        <v>0</v>
      </c>
      <c r="AM3091">
        <v>0</v>
      </c>
      <c r="AN3091">
        <v>151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2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</row>
    <row r="3092" spans="1:83" x14ac:dyDescent="0.3">
      <c r="A3092" t="s">
        <v>723</v>
      </c>
      <c r="B3092" t="s">
        <v>798</v>
      </c>
      <c r="C3092" t="s">
        <v>7316</v>
      </c>
      <c r="D3092" t="s">
        <v>801</v>
      </c>
      <c r="E3092" t="s">
        <v>4249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3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20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</row>
    <row r="3093" spans="1:83" x14ac:dyDescent="0.3">
      <c r="A3093" t="s">
        <v>723</v>
      </c>
      <c r="B3093" t="s">
        <v>798</v>
      </c>
      <c r="C3093" t="s">
        <v>7317</v>
      </c>
      <c r="D3093" t="s">
        <v>804</v>
      </c>
      <c r="E3093" t="s">
        <v>4249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47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219</v>
      </c>
    </row>
    <row r="3094" spans="1:83" x14ac:dyDescent="0.3">
      <c r="A3094" t="s">
        <v>723</v>
      </c>
      <c r="B3094" t="s">
        <v>798</v>
      </c>
      <c r="C3094" t="s">
        <v>7318</v>
      </c>
      <c r="D3094" t="s">
        <v>798</v>
      </c>
      <c r="E3094" t="s">
        <v>4249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32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114</v>
      </c>
      <c r="S3094">
        <v>0</v>
      </c>
      <c r="T3094">
        <v>0</v>
      </c>
      <c r="U3094">
        <v>1</v>
      </c>
      <c r="V3094">
        <v>0</v>
      </c>
      <c r="W3094">
        <v>554</v>
      </c>
      <c r="X3094">
        <v>697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3466</v>
      </c>
      <c r="AE3094">
        <v>0</v>
      </c>
      <c r="AF3094">
        <v>0</v>
      </c>
      <c r="AG3094">
        <v>0</v>
      </c>
      <c r="AH3094">
        <v>0</v>
      </c>
      <c r="AI3094">
        <v>177</v>
      </c>
      <c r="AJ3094">
        <v>0</v>
      </c>
      <c r="AK3094">
        <v>0</v>
      </c>
      <c r="AL3094">
        <v>0</v>
      </c>
      <c r="AM3094">
        <v>1</v>
      </c>
      <c r="AN3094">
        <v>1669</v>
      </c>
      <c r="AO3094">
        <v>0</v>
      </c>
      <c r="AP3094">
        <v>0</v>
      </c>
      <c r="AQ3094">
        <v>0</v>
      </c>
      <c r="AR3094">
        <v>0</v>
      </c>
      <c r="AS3094">
        <v>131</v>
      </c>
      <c r="AT3094">
        <v>0</v>
      </c>
      <c r="AU3094">
        <v>0</v>
      </c>
      <c r="AV3094">
        <v>0</v>
      </c>
      <c r="AW3094">
        <v>0</v>
      </c>
      <c r="AX3094">
        <v>54</v>
      </c>
      <c r="AY3094">
        <v>0</v>
      </c>
      <c r="AZ3094">
        <v>0</v>
      </c>
      <c r="BA3094">
        <v>0</v>
      </c>
      <c r="BB3094">
        <v>1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2836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3163</v>
      </c>
    </row>
    <row r="3095" spans="1:83" x14ac:dyDescent="0.3">
      <c r="A3095" t="s">
        <v>723</v>
      </c>
      <c r="B3095" t="s">
        <v>798</v>
      </c>
      <c r="C3095" t="s">
        <v>7319</v>
      </c>
      <c r="D3095" t="s">
        <v>819</v>
      </c>
      <c r="E3095" t="s">
        <v>4249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155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304</v>
      </c>
    </row>
    <row r="3096" spans="1:83" x14ac:dyDescent="0.3">
      <c r="A3096" t="s">
        <v>723</v>
      </c>
      <c r="B3096" t="s">
        <v>820</v>
      </c>
      <c r="C3096" t="s">
        <v>7320</v>
      </c>
      <c r="D3096" t="s">
        <v>822</v>
      </c>
      <c r="E3096" t="s">
        <v>4249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313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</row>
    <row r="3097" spans="1:83" x14ac:dyDescent="0.3">
      <c r="A3097" t="s">
        <v>723</v>
      </c>
      <c r="B3097" t="s">
        <v>820</v>
      </c>
      <c r="C3097" t="s">
        <v>7321</v>
      </c>
      <c r="D3097" t="s">
        <v>7322</v>
      </c>
      <c r="E3097" t="s">
        <v>4249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22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71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184</v>
      </c>
      <c r="AE3097">
        <v>0</v>
      </c>
      <c r="AF3097">
        <v>0</v>
      </c>
      <c r="AG3097">
        <v>0</v>
      </c>
      <c r="AH3097">
        <v>0</v>
      </c>
      <c r="AI3097">
        <v>3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</row>
    <row r="3098" spans="1:83" x14ac:dyDescent="0.3">
      <c r="A3098" t="s">
        <v>723</v>
      </c>
      <c r="B3098" t="s">
        <v>824</v>
      </c>
      <c r="C3098" t="s">
        <v>7323</v>
      </c>
      <c r="D3098" t="s">
        <v>829</v>
      </c>
      <c r="E3098" t="s">
        <v>4249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127</v>
      </c>
      <c r="S3098">
        <v>0</v>
      </c>
      <c r="T3098">
        <v>0</v>
      </c>
      <c r="U3098">
        <v>0</v>
      </c>
      <c r="V3098">
        <v>0</v>
      </c>
      <c r="W3098">
        <v>97</v>
      </c>
      <c r="X3098">
        <v>329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1150</v>
      </c>
      <c r="AE3098">
        <v>0</v>
      </c>
      <c r="AF3098">
        <v>0</v>
      </c>
      <c r="AG3098">
        <v>0</v>
      </c>
      <c r="AH3098">
        <v>0</v>
      </c>
      <c r="AI3098">
        <v>71</v>
      </c>
      <c r="AJ3098">
        <v>0</v>
      </c>
      <c r="AK3098">
        <v>0</v>
      </c>
      <c r="AL3098">
        <v>0</v>
      </c>
      <c r="AM3098">
        <v>0</v>
      </c>
      <c r="AN3098">
        <v>38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</row>
    <row r="3099" spans="1:83" x14ac:dyDescent="0.3">
      <c r="A3099" t="s">
        <v>723</v>
      </c>
      <c r="B3099" t="s">
        <v>824</v>
      </c>
      <c r="C3099" t="s">
        <v>7324</v>
      </c>
      <c r="D3099" t="s">
        <v>831</v>
      </c>
      <c r="E3099" t="s">
        <v>6311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13</v>
      </c>
      <c r="M3099">
        <v>0</v>
      </c>
      <c r="N3099">
        <v>0</v>
      </c>
      <c r="O3099">
        <v>2</v>
      </c>
      <c r="P3099">
        <v>0</v>
      </c>
      <c r="Q3099">
        <v>0</v>
      </c>
      <c r="R3099">
        <v>14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8</v>
      </c>
      <c r="AE3099">
        <v>0</v>
      </c>
      <c r="AF3099">
        <v>0</v>
      </c>
      <c r="AG3099">
        <v>0</v>
      </c>
      <c r="AH3099">
        <v>0</v>
      </c>
      <c r="AI3099">
        <v>2</v>
      </c>
      <c r="AJ3099">
        <v>0</v>
      </c>
      <c r="AK3099">
        <v>0</v>
      </c>
      <c r="AL3099">
        <v>0</v>
      </c>
      <c r="AM3099">
        <v>0</v>
      </c>
      <c r="AN3099">
        <v>2011</v>
      </c>
      <c r="AO3099">
        <v>0</v>
      </c>
      <c r="AP3099">
        <v>0</v>
      </c>
      <c r="AQ3099">
        <v>0</v>
      </c>
      <c r="AR3099">
        <v>0</v>
      </c>
      <c r="AS3099">
        <v>203</v>
      </c>
      <c r="AT3099">
        <v>0</v>
      </c>
      <c r="AU3099">
        <v>0</v>
      </c>
      <c r="AV3099">
        <v>0</v>
      </c>
      <c r="AW3099">
        <v>0</v>
      </c>
      <c r="AX3099">
        <v>29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5849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6556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50453-8DB7-456C-B54A-6B739418D094}">
  <dimension ref="A1:CR482"/>
  <sheetViews>
    <sheetView topLeftCell="A428" workbookViewId="0"/>
  </sheetViews>
  <sheetFormatPr baseColWidth="10" defaultRowHeight="14.4" x14ac:dyDescent="0.3"/>
  <cols>
    <col min="1" max="1" width="10.109375" bestFit="1" customWidth="1"/>
    <col min="2" max="2" width="21" bestFit="1" customWidth="1"/>
    <col min="3" max="3" width="8.109375" bestFit="1" customWidth="1"/>
    <col min="4" max="6" width="13.33203125" bestFit="1" customWidth="1"/>
    <col min="7" max="7" width="11.33203125" bestFit="1" customWidth="1"/>
    <col min="8" max="8" width="13.33203125" bestFit="1" customWidth="1"/>
    <col min="9" max="9" width="12.33203125" bestFit="1" customWidth="1"/>
    <col min="10" max="10" width="9.6640625" bestFit="1" customWidth="1"/>
    <col min="11" max="11" width="11.33203125" bestFit="1" customWidth="1"/>
    <col min="12" max="12" width="12.33203125" bestFit="1" customWidth="1"/>
    <col min="13" max="13" width="11.33203125" bestFit="1" customWidth="1"/>
    <col min="14" max="14" width="9.6640625" bestFit="1" customWidth="1"/>
    <col min="15" max="17" width="11.33203125" bestFit="1" customWidth="1"/>
    <col min="18" max="18" width="9.6640625" bestFit="1" customWidth="1"/>
    <col min="19" max="21" width="11.33203125" bestFit="1" customWidth="1"/>
    <col min="22" max="22" width="9.6640625" bestFit="1" customWidth="1"/>
    <col min="23" max="23" width="11.33203125" bestFit="1" customWidth="1"/>
    <col min="24" max="25" width="9.6640625" bestFit="1" customWidth="1"/>
    <col min="26" max="26" width="11.33203125" bestFit="1" customWidth="1"/>
    <col min="27" max="27" width="9.6640625" bestFit="1" customWidth="1"/>
    <col min="28" max="28" width="11.33203125" bestFit="1" customWidth="1"/>
    <col min="29" max="30" width="9.6640625" bestFit="1" customWidth="1"/>
    <col min="31" max="31" width="10.6640625" bestFit="1" customWidth="1"/>
    <col min="32" max="32" width="12.33203125" bestFit="1" customWidth="1"/>
    <col min="33" max="47" width="10.6640625" bestFit="1" customWidth="1"/>
    <col min="48" max="48" width="12.33203125" bestFit="1" customWidth="1"/>
    <col min="49" max="49" width="13.33203125" bestFit="1" customWidth="1"/>
    <col min="50" max="50" width="12.33203125" bestFit="1" customWidth="1"/>
    <col min="51" max="96" width="10.6640625" bestFit="1" customWidth="1"/>
  </cols>
  <sheetData>
    <row r="1" spans="1:96" x14ac:dyDescent="0.3">
      <c r="A1" t="s">
        <v>7341</v>
      </c>
      <c r="B1" t="s">
        <v>2</v>
      </c>
      <c r="C1" t="s">
        <v>4244</v>
      </c>
      <c r="D1" t="s">
        <v>7402</v>
      </c>
      <c r="E1" t="s">
        <v>7403</v>
      </c>
      <c r="F1" t="s">
        <v>7404</v>
      </c>
      <c r="G1" t="s">
        <v>7405</v>
      </c>
      <c r="H1" t="s">
        <v>7406</v>
      </c>
      <c r="I1" t="s">
        <v>7407</v>
      </c>
      <c r="J1" t="s">
        <v>7408</v>
      </c>
      <c r="K1" t="s">
        <v>7409</v>
      </c>
      <c r="L1" t="s">
        <v>7410</v>
      </c>
      <c r="M1" t="s">
        <v>7411</v>
      </c>
      <c r="N1" t="s">
        <v>7412</v>
      </c>
      <c r="O1" t="s">
        <v>7413</v>
      </c>
      <c r="P1" t="s">
        <v>7414</v>
      </c>
      <c r="Q1" t="s">
        <v>7415</v>
      </c>
      <c r="R1" t="s">
        <v>7416</v>
      </c>
      <c r="S1" t="s">
        <v>7417</v>
      </c>
      <c r="T1" t="s">
        <v>7418</v>
      </c>
      <c r="U1" t="s">
        <v>7419</v>
      </c>
      <c r="V1" t="s">
        <v>7420</v>
      </c>
      <c r="W1" t="s">
        <v>7421</v>
      </c>
      <c r="X1" t="s">
        <v>7422</v>
      </c>
      <c r="Y1" t="s">
        <v>7423</v>
      </c>
      <c r="Z1" t="s">
        <v>7424</v>
      </c>
      <c r="AA1" t="s">
        <v>7425</v>
      </c>
      <c r="AB1" t="s">
        <v>7426</v>
      </c>
      <c r="AC1" t="s">
        <v>7427</v>
      </c>
      <c r="AD1" t="s">
        <v>7428</v>
      </c>
      <c r="AE1" t="s">
        <v>7429</v>
      </c>
      <c r="AF1" t="s">
        <v>7430</v>
      </c>
      <c r="AG1" t="s">
        <v>7431</v>
      </c>
      <c r="AH1" t="s">
        <v>7432</v>
      </c>
      <c r="AI1" t="s">
        <v>7433</v>
      </c>
      <c r="AJ1" t="s">
        <v>7434</v>
      </c>
      <c r="AK1" t="s">
        <v>7435</v>
      </c>
      <c r="AL1" t="s">
        <v>7436</v>
      </c>
      <c r="AM1" t="s">
        <v>7437</v>
      </c>
      <c r="AN1" t="s">
        <v>7438</v>
      </c>
      <c r="AO1" t="s">
        <v>7439</v>
      </c>
      <c r="AP1" t="s">
        <v>7440</v>
      </c>
      <c r="AQ1" t="s">
        <v>7441</v>
      </c>
      <c r="AR1" t="s">
        <v>7442</v>
      </c>
      <c r="AS1" t="s">
        <v>7443</v>
      </c>
      <c r="AT1" t="s">
        <v>7444</v>
      </c>
      <c r="AU1" t="s">
        <v>7445</v>
      </c>
      <c r="AV1" t="s">
        <v>7446</v>
      </c>
      <c r="AW1" t="s">
        <v>7447</v>
      </c>
      <c r="AX1" t="s">
        <v>7448</v>
      </c>
      <c r="AY1" t="s">
        <v>7449</v>
      </c>
      <c r="AZ1" t="s">
        <v>7450</v>
      </c>
      <c r="BA1" t="s">
        <v>7451</v>
      </c>
      <c r="BB1" t="s">
        <v>7452</v>
      </c>
      <c r="BC1" t="s">
        <v>7453</v>
      </c>
      <c r="BD1" t="s">
        <v>7454</v>
      </c>
      <c r="BE1" t="s">
        <v>7455</v>
      </c>
      <c r="BF1" t="s">
        <v>7456</v>
      </c>
      <c r="BG1" t="s">
        <v>7457</v>
      </c>
      <c r="BH1" t="s">
        <v>7458</v>
      </c>
      <c r="BI1" t="s">
        <v>7459</v>
      </c>
      <c r="BJ1" t="s">
        <v>7460</v>
      </c>
      <c r="BK1" t="s">
        <v>7461</v>
      </c>
      <c r="BL1" t="s">
        <v>7462</v>
      </c>
      <c r="BM1" t="s">
        <v>7463</v>
      </c>
      <c r="BN1" t="s">
        <v>7464</v>
      </c>
      <c r="BO1" t="s">
        <v>7465</v>
      </c>
      <c r="BP1" t="s">
        <v>7466</v>
      </c>
      <c r="BQ1" t="s">
        <v>7467</v>
      </c>
      <c r="BR1" t="s">
        <v>7468</v>
      </c>
      <c r="BS1" t="s">
        <v>7469</v>
      </c>
      <c r="BT1" t="s">
        <v>7470</v>
      </c>
      <c r="BU1" t="s">
        <v>7471</v>
      </c>
      <c r="BV1" t="s">
        <v>7472</v>
      </c>
      <c r="BW1" t="s">
        <v>7473</v>
      </c>
      <c r="BX1" t="s">
        <v>7474</v>
      </c>
      <c r="BY1" t="s">
        <v>7475</v>
      </c>
      <c r="BZ1" t="s">
        <v>7476</v>
      </c>
      <c r="CA1" t="s">
        <v>7477</v>
      </c>
      <c r="CB1" t="s">
        <v>7478</v>
      </c>
      <c r="CC1" t="s">
        <v>7479</v>
      </c>
      <c r="CD1" t="s">
        <v>7480</v>
      </c>
      <c r="CE1" t="s">
        <v>7481</v>
      </c>
      <c r="CF1" t="s">
        <v>7482</v>
      </c>
      <c r="CG1" t="s">
        <v>7483</v>
      </c>
      <c r="CH1" t="s">
        <v>7484</v>
      </c>
      <c r="CI1" t="s">
        <v>7485</v>
      </c>
      <c r="CJ1" t="s">
        <v>7486</v>
      </c>
      <c r="CK1" t="s">
        <v>7487</v>
      </c>
      <c r="CL1" t="s">
        <v>7488</v>
      </c>
      <c r="CM1" t="s">
        <v>7489</v>
      </c>
      <c r="CN1" t="s">
        <v>7490</v>
      </c>
      <c r="CO1" t="s">
        <v>7491</v>
      </c>
      <c r="CP1" t="s">
        <v>7492</v>
      </c>
      <c r="CQ1" t="s">
        <v>7493</v>
      </c>
      <c r="CR1" t="s">
        <v>7494</v>
      </c>
    </row>
    <row r="2" spans="1:96" x14ac:dyDescent="0.3">
      <c r="A2" t="s">
        <v>7495</v>
      </c>
      <c r="B2" t="s">
        <v>28</v>
      </c>
      <c r="C2" t="s">
        <v>7496</v>
      </c>
      <c r="D2" t="s">
        <v>4385</v>
      </c>
      <c r="E2" t="s">
        <v>4249</v>
      </c>
      <c r="F2" t="s">
        <v>4249</v>
      </c>
      <c r="G2" t="s">
        <v>7497</v>
      </c>
      <c r="H2" t="s">
        <v>7498</v>
      </c>
      <c r="I2" t="s">
        <v>7499</v>
      </c>
      <c r="J2" t="s">
        <v>7500</v>
      </c>
      <c r="K2" t="s">
        <v>4249</v>
      </c>
      <c r="L2" t="s">
        <v>4249</v>
      </c>
      <c r="M2" t="s">
        <v>7501</v>
      </c>
      <c r="N2" t="s">
        <v>7502</v>
      </c>
      <c r="O2" t="s">
        <v>4249</v>
      </c>
      <c r="P2" t="s">
        <v>4992</v>
      </c>
      <c r="Q2" t="s">
        <v>4249</v>
      </c>
      <c r="R2" t="s">
        <v>7503</v>
      </c>
      <c r="S2" t="s">
        <v>4249</v>
      </c>
      <c r="T2" t="s">
        <v>4249</v>
      </c>
      <c r="U2" t="s">
        <v>7504</v>
      </c>
      <c r="V2" t="s">
        <v>7505</v>
      </c>
      <c r="W2" t="s">
        <v>7506</v>
      </c>
      <c r="X2" t="s">
        <v>7507</v>
      </c>
      <c r="Y2" t="s">
        <v>7508</v>
      </c>
      <c r="Z2" t="s">
        <v>4249</v>
      </c>
      <c r="AA2" t="s">
        <v>7509</v>
      </c>
      <c r="AB2" t="s">
        <v>7510</v>
      </c>
      <c r="AC2" t="s">
        <v>7511</v>
      </c>
      <c r="AD2" t="s">
        <v>7512</v>
      </c>
      <c r="AE2" t="s">
        <v>7513</v>
      </c>
      <c r="AF2" t="s">
        <v>4249</v>
      </c>
      <c r="AG2" t="s">
        <v>4355</v>
      </c>
      <c r="AH2" t="s">
        <v>7514</v>
      </c>
      <c r="AI2" t="s">
        <v>7037</v>
      </c>
      <c r="AJ2" t="s">
        <v>6109</v>
      </c>
      <c r="AK2" t="s">
        <v>7515</v>
      </c>
      <c r="AL2" t="s">
        <v>7516</v>
      </c>
      <c r="AM2" t="s">
        <v>4374</v>
      </c>
      <c r="AN2" t="s">
        <v>7517</v>
      </c>
      <c r="AO2" t="s">
        <v>4249</v>
      </c>
      <c r="AP2" t="s">
        <v>7518</v>
      </c>
      <c r="AQ2" t="s">
        <v>4409</v>
      </c>
      <c r="AR2" t="s">
        <v>4250</v>
      </c>
      <c r="AS2" t="s">
        <v>4529</v>
      </c>
      <c r="AT2" t="s">
        <v>4992</v>
      </c>
      <c r="AU2" t="s">
        <v>7519</v>
      </c>
      <c r="AV2" t="s">
        <v>4249</v>
      </c>
      <c r="AW2" t="s">
        <v>4249</v>
      </c>
      <c r="AX2" t="s">
        <v>4249</v>
      </c>
      <c r="AY2" t="s">
        <v>4249</v>
      </c>
      <c r="AZ2" t="s">
        <v>4249</v>
      </c>
      <c r="BA2" t="s">
        <v>4249</v>
      </c>
      <c r="BB2" t="s">
        <v>7520</v>
      </c>
      <c r="BC2" t="s">
        <v>7521</v>
      </c>
      <c r="BD2" t="s">
        <v>4429</v>
      </c>
      <c r="BE2" t="s">
        <v>4250</v>
      </c>
      <c r="BF2" t="s">
        <v>7522</v>
      </c>
      <c r="BG2" t="s">
        <v>4249</v>
      </c>
      <c r="BH2" t="s">
        <v>4249</v>
      </c>
      <c r="BI2" t="s">
        <v>4249</v>
      </c>
      <c r="BJ2" t="s">
        <v>4249</v>
      </c>
      <c r="BK2" t="s">
        <v>7523</v>
      </c>
      <c r="BL2" t="s">
        <v>4866</v>
      </c>
      <c r="BM2" t="s">
        <v>4249</v>
      </c>
      <c r="BN2" t="s">
        <v>4249</v>
      </c>
      <c r="BO2" t="s">
        <v>4249</v>
      </c>
      <c r="BP2" t="s">
        <v>4249</v>
      </c>
      <c r="BQ2" t="s">
        <v>4250</v>
      </c>
      <c r="BR2" t="s">
        <v>7524</v>
      </c>
      <c r="BS2" t="s">
        <v>4249</v>
      </c>
      <c r="BT2" t="s">
        <v>4249</v>
      </c>
      <c r="BU2" t="s">
        <v>4249</v>
      </c>
      <c r="BV2" t="s">
        <v>7525</v>
      </c>
      <c r="BW2" t="s">
        <v>4249</v>
      </c>
      <c r="BX2" t="s">
        <v>4250</v>
      </c>
      <c r="BY2" t="s">
        <v>6113</v>
      </c>
      <c r="BZ2" t="s">
        <v>7526</v>
      </c>
      <c r="CA2" t="s">
        <v>7527</v>
      </c>
      <c r="CB2" t="s">
        <v>4250</v>
      </c>
      <c r="CC2" t="s">
        <v>4249</v>
      </c>
      <c r="CD2" t="s">
        <v>4249</v>
      </c>
      <c r="CE2" t="s">
        <v>4381</v>
      </c>
      <c r="CF2" t="s">
        <v>4249</v>
      </c>
      <c r="CG2" t="s">
        <v>4249</v>
      </c>
      <c r="CH2" t="s">
        <v>4249</v>
      </c>
      <c r="CI2" t="s">
        <v>7528</v>
      </c>
      <c r="CJ2" t="s">
        <v>4249</v>
      </c>
      <c r="CK2" t="s">
        <v>7529</v>
      </c>
      <c r="CL2" t="s">
        <v>4249</v>
      </c>
      <c r="CM2" t="s">
        <v>4374</v>
      </c>
      <c r="CN2" t="s">
        <v>7530</v>
      </c>
      <c r="CO2" t="s">
        <v>4249</v>
      </c>
      <c r="CP2" t="s">
        <v>4250</v>
      </c>
      <c r="CQ2" t="s">
        <v>4249</v>
      </c>
      <c r="CR2" t="s">
        <v>4249</v>
      </c>
    </row>
    <row r="3" spans="1:96" x14ac:dyDescent="0.3">
      <c r="A3" t="s">
        <v>7495</v>
      </c>
      <c r="B3" t="s">
        <v>7334</v>
      </c>
      <c r="C3" t="s">
        <v>7531</v>
      </c>
      <c r="D3" t="s">
        <v>4861</v>
      </c>
      <c r="E3" t="s">
        <v>4249</v>
      </c>
      <c r="F3" t="s">
        <v>4249</v>
      </c>
      <c r="G3" t="s">
        <v>7532</v>
      </c>
      <c r="H3" t="s">
        <v>4852</v>
      </c>
      <c r="I3" t="s">
        <v>7533</v>
      </c>
      <c r="J3" t="s">
        <v>7534</v>
      </c>
      <c r="K3" t="s">
        <v>4249</v>
      </c>
      <c r="L3" t="s">
        <v>4249</v>
      </c>
      <c r="M3" t="s">
        <v>4249</v>
      </c>
      <c r="N3" t="s">
        <v>7535</v>
      </c>
      <c r="O3" t="s">
        <v>4249</v>
      </c>
      <c r="P3" t="s">
        <v>4249</v>
      </c>
      <c r="Q3" t="s">
        <v>4249</v>
      </c>
      <c r="R3" t="s">
        <v>7536</v>
      </c>
      <c r="S3" t="s">
        <v>4249</v>
      </c>
      <c r="T3" t="s">
        <v>4249</v>
      </c>
      <c r="U3" t="s">
        <v>7537</v>
      </c>
      <c r="V3" t="s">
        <v>7538</v>
      </c>
      <c r="W3" t="s">
        <v>4249</v>
      </c>
      <c r="X3" t="s">
        <v>7539</v>
      </c>
      <c r="Y3" t="s">
        <v>7540</v>
      </c>
      <c r="Z3" t="s">
        <v>4249</v>
      </c>
      <c r="AA3" t="s">
        <v>4429</v>
      </c>
      <c r="AB3" t="s">
        <v>4249</v>
      </c>
      <c r="AC3" t="s">
        <v>7541</v>
      </c>
      <c r="AD3" t="s">
        <v>4409</v>
      </c>
      <c r="AE3" t="s">
        <v>7542</v>
      </c>
      <c r="AF3" t="s">
        <v>4249</v>
      </c>
      <c r="AG3" t="s">
        <v>4391</v>
      </c>
      <c r="AH3" t="s">
        <v>7543</v>
      </c>
      <c r="AI3" t="s">
        <v>4249</v>
      </c>
      <c r="AJ3" t="s">
        <v>4249</v>
      </c>
      <c r="AK3" t="s">
        <v>7544</v>
      </c>
      <c r="AL3" t="s">
        <v>4391</v>
      </c>
      <c r="AM3" t="s">
        <v>4249</v>
      </c>
      <c r="AN3" t="s">
        <v>7545</v>
      </c>
      <c r="AO3" t="s">
        <v>4249</v>
      </c>
      <c r="AP3" t="s">
        <v>7546</v>
      </c>
      <c r="AQ3" t="s">
        <v>4250</v>
      </c>
      <c r="AR3" t="s">
        <v>4249</v>
      </c>
      <c r="AS3" t="s">
        <v>4249</v>
      </c>
      <c r="AT3" t="s">
        <v>4249</v>
      </c>
      <c r="AU3" t="s">
        <v>7547</v>
      </c>
      <c r="AV3" t="s">
        <v>4249</v>
      </c>
      <c r="AW3" t="s">
        <v>4249</v>
      </c>
      <c r="AX3" t="s">
        <v>4249</v>
      </c>
      <c r="AY3" t="s">
        <v>4249</v>
      </c>
      <c r="AZ3" t="s">
        <v>4249</v>
      </c>
      <c r="BA3" t="s">
        <v>4249</v>
      </c>
      <c r="BB3" t="s">
        <v>7548</v>
      </c>
      <c r="BC3" t="s">
        <v>4249</v>
      </c>
      <c r="BD3" t="s">
        <v>4249</v>
      </c>
      <c r="BE3" t="s">
        <v>4249</v>
      </c>
      <c r="BF3" t="s">
        <v>4866</v>
      </c>
      <c r="BG3" t="s">
        <v>4249</v>
      </c>
      <c r="BH3" t="s">
        <v>4249</v>
      </c>
      <c r="BI3" t="s">
        <v>4249</v>
      </c>
      <c r="BJ3" t="s">
        <v>4629</v>
      </c>
      <c r="BK3" t="s">
        <v>7549</v>
      </c>
      <c r="BL3" t="s">
        <v>4249</v>
      </c>
      <c r="BM3" t="s">
        <v>4249</v>
      </c>
      <c r="BN3" t="s">
        <v>4249</v>
      </c>
      <c r="BO3" t="s">
        <v>4249</v>
      </c>
      <c r="BP3" t="s">
        <v>4249</v>
      </c>
      <c r="BQ3" t="s">
        <v>4249</v>
      </c>
      <c r="BR3" t="s">
        <v>7550</v>
      </c>
      <c r="BS3" t="s">
        <v>4249</v>
      </c>
      <c r="BT3" t="s">
        <v>4249</v>
      </c>
      <c r="BU3" t="s">
        <v>4249</v>
      </c>
      <c r="BV3" t="s">
        <v>4250</v>
      </c>
      <c r="BW3" t="s">
        <v>4249</v>
      </c>
      <c r="BX3" t="s">
        <v>4249</v>
      </c>
      <c r="BY3" t="s">
        <v>4249</v>
      </c>
      <c r="BZ3" t="s">
        <v>7551</v>
      </c>
      <c r="CA3" t="s">
        <v>4249</v>
      </c>
      <c r="CB3" t="s">
        <v>4249</v>
      </c>
      <c r="CC3" t="s">
        <v>4249</v>
      </c>
      <c r="CD3" t="s">
        <v>4249</v>
      </c>
      <c r="CE3" t="s">
        <v>4249</v>
      </c>
      <c r="CF3" t="s">
        <v>4250</v>
      </c>
      <c r="CG3" t="s">
        <v>4249</v>
      </c>
      <c r="CH3" t="s">
        <v>4249</v>
      </c>
      <c r="CI3" t="s">
        <v>4409</v>
      </c>
      <c r="CJ3" t="s">
        <v>4249</v>
      </c>
      <c r="CK3" t="s">
        <v>7552</v>
      </c>
      <c r="CL3" t="s">
        <v>4249</v>
      </c>
      <c r="CM3" t="s">
        <v>4249</v>
      </c>
      <c r="CN3" t="s">
        <v>4408</v>
      </c>
      <c r="CO3" t="s">
        <v>4249</v>
      </c>
      <c r="CP3" t="s">
        <v>4249</v>
      </c>
      <c r="CQ3" t="s">
        <v>4249</v>
      </c>
      <c r="CR3" t="s">
        <v>4249</v>
      </c>
    </row>
    <row r="4" spans="1:96" x14ac:dyDescent="0.3">
      <c r="A4" t="s">
        <v>7495</v>
      </c>
      <c r="B4" t="s">
        <v>3262</v>
      </c>
      <c r="C4" t="s">
        <v>7553</v>
      </c>
      <c r="D4" t="s">
        <v>4249</v>
      </c>
      <c r="E4" t="s">
        <v>4249</v>
      </c>
      <c r="F4" t="s">
        <v>4249</v>
      </c>
      <c r="G4" t="s">
        <v>4864</v>
      </c>
      <c r="H4" t="s">
        <v>6912</v>
      </c>
      <c r="I4" t="s">
        <v>4249</v>
      </c>
      <c r="J4" t="s">
        <v>7554</v>
      </c>
      <c r="K4" t="s">
        <v>4249</v>
      </c>
      <c r="L4" t="s">
        <v>4249</v>
      </c>
      <c r="M4" t="s">
        <v>4249</v>
      </c>
      <c r="N4" t="s">
        <v>5954</v>
      </c>
      <c r="O4" t="s">
        <v>4249</v>
      </c>
      <c r="P4" t="s">
        <v>4249</v>
      </c>
      <c r="Q4" t="s">
        <v>4249</v>
      </c>
      <c r="R4" t="s">
        <v>7555</v>
      </c>
      <c r="S4" t="s">
        <v>4249</v>
      </c>
      <c r="T4" t="s">
        <v>4249</v>
      </c>
      <c r="U4" t="s">
        <v>4249</v>
      </c>
      <c r="V4" t="s">
        <v>4249</v>
      </c>
      <c r="W4" t="s">
        <v>4249</v>
      </c>
      <c r="X4" t="s">
        <v>4529</v>
      </c>
      <c r="Y4" t="s">
        <v>7556</v>
      </c>
      <c r="Z4" t="s">
        <v>4249</v>
      </c>
      <c r="AA4" t="s">
        <v>4374</v>
      </c>
      <c r="AB4" t="s">
        <v>4249</v>
      </c>
      <c r="AC4" t="s">
        <v>4249</v>
      </c>
      <c r="AD4" t="s">
        <v>4249</v>
      </c>
      <c r="AE4" t="s">
        <v>7557</v>
      </c>
      <c r="AF4" t="s">
        <v>4249</v>
      </c>
      <c r="AG4" t="s">
        <v>4249</v>
      </c>
      <c r="AH4" t="s">
        <v>7558</v>
      </c>
      <c r="AI4" t="s">
        <v>4249</v>
      </c>
      <c r="AJ4" t="s">
        <v>4249</v>
      </c>
      <c r="AK4" t="s">
        <v>7559</v>
      </c>
      <c r="AL4" t="s">
        <v>4249</v>
      </c>
      <c r="AM4" t="s">
        <v>4249</v>
      </c>
      <c r="AN4" t="s">
        <v>4249</v>
      </c>
      <c r="AO4" t="s">
        <v>4249</v>
      </c>
      <c r="AP4" t="s">
        <v>7560</v>
      </c>
      <c r="AQ4" t="s">
        <v>4249</v>
      </c>
      <c r="AR4" t="s">
        <v>4249</v>
      </c>
      <c r="AS4" t="s">
        <v>4249</v>
      </c>
      <c r="AT4" t="s">
        <v>7561</v>
      </c>
      <c r="AU4" t="s">
        <v>6629</v>
      </c>
      <c r="AV4" t="s">
        <v>4249</v>
      </c>
      <c r="AW4" t="s">
        <v>4249</v>
      </c>
      <c r="AX4" t="s">
        <v>4249</v>
      </c>
      <c r="AY4" t="s">
        <v>4249</v>
      </c>
      <c r="AZ4" t="s">
        <v>4249</v>
      </c>
      <c r="BA4" t="s">
        <v>4249</v>
      </c>
      <c r="BB4" t="s">
        <v>7562</v>
      </c>
      <c r="BC4" t="s">
        <v>4249</v>
      </c>
      <c r="BD4" t="s">
        <v>4249</v>
      </c>
      <c r="BE4" t="s">
        <v>4249</v>
      </c>
      <c r="BF4" t="s">
        <v>4249</v>
      </c>
      <c r="BG4" t="s">
        <v>4249</v>
      </c>
      <c r="BH4" t="s">
        <v>4249</v>
      </c>
      <c r="BI4" t="s">
        <v>4249</v>
      </c>
      <c r="BJ4" t="s">
        <v>4249</v>
      </c>
      <c r="BK4" t="s">
        <v>4249</v>
      </c>
      <c r="BL4" t="s">
        <v>4249</v>
      </c>
      <c r="BM4" t="s">
        <v>4249</v>
      </c>
      <c r="BN4" t="s">
        <v>4249</v>
      </c>
      <c r="BO4" t="s">
        <v>4249</v>
      </c>
      <c r="BP4" t="s">
        <v>4249</v>
      </c>
      <c r="BQ4" t="s">
        <v>4249</v>
      </c>
      <c r="BR4" t="s">
        <v>7563</v>
      </c>
      <c r="BS4" t="s">
        <v>4249</v>
      </c>
      <c r="BT4" t="s">
        <v>4249</v>
      </c>
      <c r="BU4" t="s">
        <v>4249</v>
      </c>
      <c r="BV4" t="s">
        <v>4249</v>
      </c>
      <c r="BW4" t="s">
        <v>4249</v>
      </c>
      <c r="BX4" t="s">
        <v>4249</v>
      </c>
      <c r="BY4" t="s">
        <v>4249</v>
      </c>
      <c r="BZ4" t="s">
        <v>4249</v>
      </c>
      <c r="CA4" t="s">
        <v>4249</v>
      </c>
      <c r="CB4" t="s">
        <v>4249</v>
      </c>
      <c r="CC4" t="s">
        <v>4249</v>
      </c>
      <c r="CD4" t="s">
        <v>4249</v>
      </c>
      <c r="CE4" t="s">
        <v>4249</v>
      </c>
      <c r="CF4" t="s">
        <v>4249</v>
      </c>
      <c r="CG4" t="s">
        <v>4249</v>
      </c>
      <c r="CH4" t="s">
        <v>4249</v>
      </c>
      <c r="CI4" t="s">
        <v>4249</v>
      </c>
      <c r="CJ4" t="s">
        <v>4249</v>
      </c>
      <c r="CK4" t="s">
        <v>4249</v>
      </c>
      <c r="CL4" t="s">
        <v>4249</v>
      </c>
      <c r="CM4" t="s">
        <v>4249</v>
      </c>
      <c r="CN4" t="s">
        <v>4249</v>
      </c>
      <c r="CO4" t="s">
        <v>4249</v>
      </c>
      <c r="CP4" t="s">
        <v>4249</v>
      </c>
      <c r="CQ4" t="s">
        <v>4249</v>
      </c>
      <c r="CR4" t="s">
        <v>4249</v>
      </c>
    </row>
    <row r="5" spans="1:96" x14ac:dyDescent="0.3">
      <c r="A5" t="s">
        <v>7495</v>
      </c>
      <c r="B5" t="s">
        <v>88</v>
      </c>
      <c r="C5" t="s">
        <v>7564</v>
      </c>
      <c r="D5" t="s">
        <v>4249</v>
      </c>
      <c r="E5" t="s">
        <v>5299</v>
      </c>
      <c r="F5" t="s">
        <v>7565</v>
      </c>
      <c r="G5" t="s">
        <v>7566</v>
      </c>
      <c r="H5" t="s">
        <v>4374</v>
      </c>
      <c r="I5" t="s">
        <v>4249</v>
      </c>
      <c r="J5" t="s">
        <v>7567</v>
      </c>
      <c r="K5" t="s">
        <v>4249</v>
      </c>
      <c r="L5" t="s">
        <v>4992</v>
      </c>
      <c r="M5" t="s">
        <v>4249</v>
      </c>
      <c r="N5" t="s">
        <v>7568</v>
      </c>
      <c r="O5" t="s">
        <v>4249</v>
      </c>
      <c r="P5" t="s">
        <v>4249</v>
      </c>
      <c r="Q5" t="s">
        <v>4249</v>
      </c>
      <c r="R5" t="s">
        <v>7569</v>
      </c>
      <c r="S5" t="s">
        <v>4249</v>
      </c>
      <c r="T5" t="s">
        <v>4249</v>
      </c>
      <c r="U5" t="s">
        <v>4413</v>
      </c>
      <c r="V5" t="s">
        <v>7570</v>
      </c>
      <c r="W5" t="s">
        <v>4249</v>
      </c>
      <c r="X5" t="s">
        <v>7571</v>
      </c>
      <c r="Y5" t="s">
        <v>7572</v>
      </c>
      <c r="Z5" t="s">
        <v>4249</v>
      </c>
      <c r="AA5" t="s">
        <v>5952</v>
      </c>
      <c r="AB5" t="s">
        <v>4249</v>
      </c>
      <c r="AC5" t="s">
        <v>7573</v>
      </c>
      <c r="AD5" t="s">
        <v>4250</v>
      </c>
      <c r="AE5" t="s">
        <v>7574</v>
      </c>
      <c r="AF5" t="s">
        <v>4249</v>
      </c>
      <c r="AG5" t="s">
        <v>4249</v>
      </c>
      <c r="AH5" t="s">
        <v>7575</v>
      </c>
      <c r="AI5" t="s">
        <v>4249</v>
      </c>
      <c r="AJ5" t="s">
        <v>4249</v>
      </c>
      <c r="AK5" t="s">
        <v>7576</v>
      </c>
      <c r="AL5" t="s">
        <v>4249</v>
      </c>
      <c r="AM5" t="s">
        <v>4249</v>
      </c>
      <c r="AN5" t="s">
        <v>7577</v>
      </c>
      <c r="AO5" t="s">
        <v>4249</v>
      </c>
      <c r="AP5" t="s">
        <v>7578</v>
      </c>
      <c r="AQ5" t="s">
        <v>4249</v>
      </c>
      <c r="AR5" t="s">
        <v>4249</v>
      </c>
      <c r="AS5" t="s">
        <v>4249</v>
      </c>
      <c r="AT5" t="s">
        <v>4249</v>
      </c>
      <c r="AU5" t="s">
        <v>7579</v>
      </c>
      <c r="AV5" t="s">
        <v>4249</v>
      </c>
      <c r="AW5" t="s">
        <v>4249</v>
      </c>
      <c r="AX5" t="s">
        <v>4249</v>
      </c>
      <c r="AY5" t="s">
        <v>4249</v>
      </c>
      <c r="AZ5" t="s">
        <v>4249</v>
      </c>
      <c r="BA5" t="s">
        <v>4249</v>
      </c>
      <c r="BB5" t="s">
        <v>7580</v>
      </c>
      <c r="BC5" t="s">
        <v>4249</v>
      </c>
      <c r="BD5" t="s">
        <v>4249</v>
      </c>
      <c r="BE5" t="s">
        <v>4249</v>
      </c>
      <c r="BF5" t="s">
        <v>4249</v>
      </c>
      <c r="BG5" t="s">
        <v>4249</v>
      </c>
      <c r="BH5" t="s">
        <v>4249</v>
      </c>
      <c r="BI5" t="s">
        <v>4249</v>
      </c>
      <c r="BJ5" t="s">
        <v>4249</v>
      </c>
      <c r="BK5" t="s">
        <v>4529</v>
      </c>
      <c r="BL5" t="s">
        <v>4249</v>
      </c>
      <c r="BM5" t="s">
        <v>4249</v>
      </c>
      <c r="BN5" t="s">
        <v>4249</v>
      </c>
      <c r="BO5" t="s">
        <v>4249</v>
      </c>
      <c r="BP5" t="s">
        <v>4249</v>
      </c>
      <c r="BQ5" t="s">
        <v>4249</v>
      </c>
      <c r="BR5" t="s">
        <v>7581</v>
      </c>
      <c r="BS5" t="s">
        <v>4249</v>
      </c>
      <c r="BT5" t="s">
        <v>4249</v>
      </c>
      <c r="BU5" t="s">
        <v>4249</v>
      </c>
      <c r="BV5" t="s">
        <v>4249</v>
      </c>
      <c r="BW5" t="s">
        <v>4249</v>
      </c>
      <c r="BX5" t="s">
        <v>4249</v>
      </c>
      <c r="BY5" t="s">
        <v>4249</v>
      </c>
      <c r="BZ5" t="s">
        <v>4249</v>
      </c>
      <c r="CA5" t="s">
        <v>4249</v>
      </c>
      <c r="CB5" t="s">
        <v>4249</v>
      </c>
      <c r="CC5" t="s">
        <v>4249</v>
      </c>
      <c r="CD5" t="s">
        <v>4249</v>
      </c>
      <c r="CE5" t="s">
        <v>4249</v>
      </c>
      <c r="CF5" t="s">
        <v>4249</v>
      </c>
      <c r="CG5" t="s">
        <v>4249</v>
      </c>
      <c r="CH5" t="s">
        <v>4249</v>
      </c>
      <c r="CI5" t="s">
        <v>4249</v>
      </c>
      <c r="CJ5" t="s">
        <v>4249</v>
      </c>
      <c r="CK5" t="s">
        <v>4249</v>
      </c>
      <c r="CL5" t="s">
        <v>4249</v>
      </c>
      <c r="CM5" t="s">
        <v>4249</v>
      </c>
      <c r="CN5" t="s">
        <v>4249</v>
      </c>
      <c r="CO5" t="s">
        <v>4249</v>
      </c>
      <c r="CP5" t="s">
        <v>4249</v>
      </c>
      <c r="CQ5" t="s">
        <v>4249</v>
      </c>
      <c r="CR5" t="s">
        <v>4249</v>
      </c>
    </row>
    <row r="6" spans="1:96" x14ac:dyDescent="0.3">
      <c r="A6" t="s">
        <v>7495</v>
      </c>
      <c r="B6" t="s">
        <v>44</v>
      </c>
      <c r="C6" t="s">
        <v>7582</v>
      </c>
      <c r="D6" t="s">
        <v>4408</v>
      </c>
      <c r="E6" t="s">
        <v>4249</v>
      </c>
      <c r="F6" t="s">
        <v>4249</v>
      </c>
      <c r="G6" t="s">
        <v>6489</v>
      </c>
      <c r="H6" t="s">
        <v>4586</v>
      </c>
      <c r="I6" t="s">
        <v>7583</v>
      </c>
      <c r="J6" t="s">
        <v>7584</v>
      </c>
      <c r="K6" t="s">
        <v>4249</v>
      </c>
      <c r="L6" t="s">
        <v>4249</v>
      </c>
      <c r="M6" t="s">
        <v>4249</v>
      </c>
      <c r="N6" t="s">
        <v>7585</v>
      </c>
      <c r="O6" t="s">
        <v>4249</v>
      </c>
      <c r="P6" t="s">
        <v>4249</v>
      </c>
      <c r="Q6" t="s">
        <v>4249</v>
      </c>
      <c r="R6" t="s">
        <v>7586</v>
      </c>
      <c r="S6" t="s">
        <v>4249</v>
      </c>
      <c r="T6" t="s">
        <v>4249</v>
      </c>
      <c r="U6" t="s">
        <v>7587</v>
      </c>
      <c r="V6" t="s">
        <v>7588</v>
      </c>
      <c r="W6" t="s">
        <v>4249</v>
      </c>
      <c r="X6" t="s">
        <v>7589</v>
      </c>
      <c r="Y6" t="s">
        <v>7590</v>
      </c>
      <c r="Z6" t="s">
        <v>4249</v>
      </c>
      <c r="AA6" t="s">
        <v>7591</v>
      </c>
      <c r="AB6" t="s">
        <v>4249</v>
      </c>
      <c r="AC6" t="s">
        <v>7592</v>
      </c>
      <c r="AD6" t="s">
        <v>7593</v>
      </c>
      <c r="AE6" t="s">
        <v>7594</v>
      </c>
      <c r="AF6" t="s">
        <v>4249</v>
      </c>
      <c r="AG6" t="s">
        <v>4250</v>
      </c>
      <c r="AH6" t="s">
        <v>7595</v>
      </c>
      <c r="AI6" t="s">
        <v>4249</v>
      </c>
      <c r="AJ6" t="s">
        <v>4249</v>
      </c>
      <c r="AK6" t="s">
        <v>7596</v>
      </c>
      <c r="AL6" t="s">
        <v>4249</v>
      </c>
      <c r="AM6" t="s">
        <v>4249</v>
      </c>
      <c r="AN6" t="s">
        <v>4249</v>
      </c>
      <c r="AO6" t="s">
        <v>4249</v>
      </c>
      <c r="AP6" t="s">
        <v>7597</v>
      </c>
      <c r="AQ6" t="s">
        <v>4249</v>
      </c>
      <c r="AR6" t="s">
        <v>4249</v>
      </c>
      <c r="AS6" t="s">
        <v>4249</v>
      </c>
      <c r="AT6" t="s">
        <v>7598</v>
      </c>
      <c r="AU6" t="s">
        <v>7599</v>
      </c>
      <c r="AV6" t="s">
        <v>4249</v>
      </c>
      <c r="AW6" t="s">
        <v>4249</v>
      </c>
      <c r="AX6" t="s">
        <v>4249</v>
      </c>
      <c r="AY6" t="s">
        <v>4249</v>
      </c>
      <c r="AZ6" t="s">
        <v>4249</v>
      </c>
      <c r="BA6" t="s">
        <v>4249</v>
      </c>
      <c r="BB6" t="s">
        <v>7600</v>
      </c>
      <c r="BC6" t="s">
        <v>4249</v>
      </c>
      <c r="BD6" t="s">
        <v>4249</v>
      </c>
      <c r="BE6" t="s">
        <v>4249</v>
      </c>
      <c r="BF6" t="s">
        <v>4249</v>
      </c>
      <c r="BG6" t="s">
        <v>4249</v>
      </c>
      <c r="BH6" t="s">
        <v>4249</v>
      </c>
      <c r="BI6" t="s">
        <v>4249</v>
      </c>
      <c r="BJ6" t="s">
        <v>4249</v>
      </c>
      <c r="BK6" t="s">
        <v>4355</v>
      </c>
      <c r="BL6" t="s">
        <v>4249</v>
      </c>
      <c r="BM6" t="s">
        <v>4249</v>
      </c>
      <c r="BN6" t="s">
        <v>4249</v>
      </c>
      <c r="BO6" t="s">
        <v>4249</v>
      </c>
      <c r="BP6" t="s">
        <v>4249</v>
      </c>
      <c r="BQ6" t="s">
        <v>4249</v>
      </c>
      <c r="BR6" t="s">
        <v>7601</v>
      </c>
      <c r="BS6" t="s">
        <v>4249</v>
      </c>
      <c r="BT6" t="s">
        <v>4249</v>
      </c>
      <c r="BU6" t="s">
        <v>4249</v>
      </c>
      <c r="BV6" t="s">
        <v>4249</v>
      </c>
      <c r="BW6" t="s">
        <v>4249</v>
      </c>
      <c r="BX6" t="s">
        <v>4249</v>
      </c>
      <c r="BY6" t="s">
        <v>4249</v>
      </c>
      <c r="BZ6" t="s">
        <v>4249</v>
      </c>
      <c r="CA6" t="s">
        <v>4249</v>
      </c>
      <c r="CB6" t="s">
        <v>4249</v>
      </c>
      <c r="CC6" t="s">
        <v>4249</v>
      </c>
      <c r="CD6" t="s">
        <v>4249</v>
      </c>
      <c r="CE6" t="s">
        <v>4249</v>
      </c>
      <c r="CF6" t="s">
        <v>4249</v>
      </c>
      <c r="CG6" t="s">
        <v>4249</v>
      </c>
      <c r="CH6" t="s">
        <v>4249</v>
      </c>
      <c r="CI6" t="s">
        <v>4249</v>
      </c>
      <c r="CJ6" t="s">
        <v>4249</v>
      </c>
      <c r="CK6" t="s">
        <v>4249</v>
      </c>
      <c r="CL6" t="s">
        <v>4249</v>
      </c>
      <c r="CM6" t="s">
        <v>4249</v>
      </c>
      <c r="CN6" t="s">
        <v>4249</v>
      </c>
      <c r="CO6" t="s">
        <v>4249</v>
      </c>
      <c r="CP6" t="s">
        <v>4249</v>
      </c>
      <c r="CQ6" t="s">
        <v>4249</v>
      </c>
      <c r="CR6" t="s">
        <v>4249</v>
      </c>
    </row>
    <row r="7" spans="1:96" x14ac:dyDescent="0.3">
      <c r="A7" t="s">
        <v>7495</v>
      </c>
      <c r="B7" t="s">
        <v>7335</v>
      </c>
      <c r="C7" t="s">
        <v>7602</v>
      </c>
      <c r="D7" t="s">
        <v>4374</v>
      </c>
      <c r="E7" t="s">
        <v>4249</v>
      </c>
      <c r="F7" t="s">
        <v>4249</v>
      </c>
      <c r="G7" t="s">
        <v>7603</v>
      </c>
      <c r="H7" t="s">
        <v>4355</v>
      </c>
      <c r="I7" t="s">
        <v>4650</v>
      </c>
      <c r="J7" t="s">
        <v>7604</v>
      </c>
      <c r="K7" t="s">
        <v>4249</v>
      </c>
      <c r="L7" t="s">
        <v>4249</v>
      </c>
      <c r="M7" t="s">
        <v>4429</v>
      </c>
      <c r="N7" t="s">
        <v>7605</v>
      </c>
      <c r="O7" t="s">
        <v>5146</v>
      </c>
      <c r="P7" t="s">
        <v>7606</v>
      </c>
      <c r="Q7" t="s">
        <v>4249</v>
      </c>
      <c r="R7" t="s">
        <v>7607</v>
      </c>
      <c r="S7" t="s">
        <v>4249</v>
      </c>
      <c r="T7" t="s">
        <v>4499</v>
      </c>
      <c r="U7" t="s">
        <v>7608</v>
      </c>
      <c r="V7" t="s">
        <v>7609</v>
      </c>
      <c r="W7" t="s">
        <v>4249</v>
      </c>
      <c r="X7" t="s">
        <v>7610</v>
      </c>
      <c r="Y7" t="s">
        <v>7611</v>
      </c>
      <c r="Z7" t="s">
        <v>4513</v>
      </c>
      <c r="AA7" t="s">
        <v>7612</v>
      </c>
      <c r="AB7" t="s">
        <v>4249</v>
      </c>
      <c r="AC7" t="s">
        <v>7613</v>
      </c>
      <c r="AD7" t="s">
        <v>7614</v>
      </c>
      <c r="AE7" t="s">
        <v>7615</v>
      </c>
      <c r="AF7" t="s">
        <v>4249</v>
      </c>
      <c r="AG7" t="s">
        <v>7616</v>
      </c>
      <c r="AH7" t="s">
        <v>7617</v>
      </c>
      <c r="AI7" t="s">
        <v>4852</v>
      </c>
      <c r="AJ7" t="s">
        <v>4355</v>
      </c>
      <c r="AK7" t="s">
        <v>7618</v>
      </c>
      <c r="AL7" t="s">
        <v>7083</v>
      </c>
      <c r="AM7" t="s">
        <v>4249</v>
      </c>
      <c r="AN7" t="s">
        <v>7619</v>
      </c>
      <c r="AO7" t="s">
        <v>4249</v>
      </c>
      <c r="AP7" t="s">
        <v>7620</v>
      </c>
      <c r="AQ7" t="s">
        <v>4249</v>
      </c>
      <c r="AR7" t="s">
        <v>4249</v>
      </c>
      <c r="AS7" t="s">
        <v>4249</v>
      </c>
      <c r="AT7" t="s">
        <v>4374</v>
      </c>
      <c r="AU7" t="s">
        <v>7621</v>
      </c>
      <c r="AV7" t="s">
        <v>4391</v>
      </c>
      <c r="AW7" t="s">
        <v>4250</v>
      </c>
      <c r="AX7" t="s">
        <v>4852</v>
      </c>
      <c r="AY7" t="s">
        <v>4249</v>
      </c>
      <c r="AZ7" t="s">
        <v>4249</v>
      </c>
      <c r="BA7" t="s">
        <v>4249</v>
      </c>
      <c r="BB7" t="s">
        <v>7622</v>
      </c>
      <c r="BC7" t="s">
        <v>4249</v>
      </c>
      <c r="BD7" t="s">
        <v>4249</v>
      </c>
      <c r="BE7" t="s">
        <v>4249</v>
      </c>
      <c r="BF7" t="s">
        <v>4408</v>
      </c>
      <c r="BG7" t="s">
        <v>4249</v>
      </c>
      <c r="BH7" t="s">
        <v>4249</v>
      </c>
      <c r="BI7" t="s">
        <v>4249</v>
      </c>
      <c r="BJ7" t="s">
        <v>4249</v>
      </c>
      <c r="BK7" t="s">
        <v>7623</v>
      </c>
      <c r="BL7" t="s">
        <v>4249</v>
      </c>
      <c r="BM7" t="s">
        <v>4249</v>
      </c>
      <c r="BN7" t="s">
        <v>4249</v>
      </c>
      <c r="BO7" t="s">
        <v>4249</v>
      </c>
      <c r="BP7" t="s">
        <v>4249</v>
      </c>
      <c r="BQ7" t="s">
        <v>4249</v>
      </c>
      <c r="BR7" t="s">
        <v>7624</v>
      </c>
      <c r="BS7" t="s">
        <v>4249</v>
      </c>
      <c r="BT7" t="s">
        <v>4249</v>
      </c>
      <c r="BU7" t="s">
        <v>4249</v>
      </c>
      <c r="BV7" t="s">
        <v>4249</v>
      </c>
      <c r="BW7" t="s">
        <v>4249</v>
      </c>
      <c r="BX7" t="s">
        <v>4249</v>
      </c>
      <c r="BY7" t="s">
        <v>4249</v>
      </c>
      <c r="BZ7" t="s">
        <v>7625</v>
      </c>
      <c r="CA7" t="s">
        <v>4249</v>
      </c>
      <c r="CB7" t="s">
        <v>4249</v>
      </c>
      <c r="CC7" t="s">
        <v>4249</v>
      </c>
      <c r="CD7" t="s">
        <v>4249</v>
      </c>
      <c r="CE7" t="s">
        <v>4249</v>
      </c>
      <c r="CF7" t="s">
        <v>4249</v>
      </c>
      <c r="CG7" t="s">
        <v>4249</v>
      </c>
      <c r="CH7" t="s">
        <v>4249</v>
      </c>
      <c r="CI7" t="s">
        <v>4374</v>
      </c>
      <c r="CJ7" t="s">
        <v>4249</v>
      </c>
      <c r="CK7" t="s">
        <v>4528</v>
      </c>
      <c r="CL7" t="s">
        <v>4249</v>
      </c>
      <c r="CM7" t="s">
        <v>4249</v>
      </c>
      <c r="CN7" t="s">
        <v>4249</v>
      </c>
      <c r="CO7" t="s">
        <v>4249</v>
      </c>
      <c r="CP7" t="s">
        <v>4249</v>
      </c>
      <c r="CQ7" t="s">
        <v>4249</v>
      </c>
      <c r="CR7" t="s">
        <v>4249</v>
      </c>
    </row>
    <row r="8" spans="1:96" x14ac:dyDescent="0.3">
      <c r="A8" t="s">
        <v>7495</v>
      </c>
      <c r="B8" t="s">
        <v>2601</v>
      </c>
      <c r="C8" t="s">
        <v>7626</v>
      </c>
      <c r="D8" t="s">
        <v>4249</v>
      </c>
      <c r="E8" t="s">
        <v>4249</v>
      </c>
      <c r="F8" t="s">
        <v>4249</v>
      </c>
      <c r="G8" t="s">
        <v>4355</v>
      </c>
      <c r="H8" t="s">
        <v>7627</v>
      </c>
      <c r="I8" t="s">
        <v>7628</v>
      </c>
      <c r="J8" t="s">
        <v>7629</v>
      </c>
      <c r="K8" t="s">
        <v>4249</v>
      </c>
      <c r="L8" t="s">
        <v>4249</v>
      </c>
      <c r="M8" t="s">
        <v>4249</v>
      </c>
      <c r="N8" t="s">
        <v>7630</v>
      </c>
      <c r="O8" t="s">
        <v>4249</v>
      </c>
      <c r="P8" t="s">
        <v>4249</v>
      </c>
      <c r="Q8" t="s">
        <v>4249</v>
      </c>
      <c r="R8" t="s">
        <v>7631</v>
      </c>
      <c r="S8" t="s">
        <v>4249</v>
      </c>
      <c r="T8" t="s">
        <v>4249</v>
      </c>
      <c r="U8" t="s">
        <v>6247</v>
      </c>
      <c r="V8" t="s">
        <v>7632</v>
      </c>
      <c r="W8" t="s">
        <v>4249</v>
      </c>
      <c r="X8" t="s">
        <v>7633</v>
      </c>
      <c r="Y8" t="s">
        <v>7634</v>
      </c>
      <c r="Z8" t="s">
        <v>4249</v>
      </c>
      <c r="AA8" t="s">
        <v>4249</v>
      </c>
      <c r="AB8" t="s">
        <v>4249</v>
      </c>
      <c r="AC8" t="s">
        <v>7635</v>
      </c>
      <c r="AD8" t="s">
        <v>4249</v>
      </c>
      <c r="AE8" t="s">
        <v>7636</v>
      </c>
      <c r="AF8" t="s">
        <v>4249</v>
      </c>
      <c r="AG8" t="s">
        <v>4249</v>
      </c>
      <c r="AH8" t="s">
        <v>7637</v>
      </c>
      <c r="AI8" t="s">
        <v>4249</v>
      </c>
      <c r="AJ8" t="s">
        <v>4249</v>
      </c>
      <c r="AK8" t="s">
        <v>7638</v>
      </c>
      <c r="AL8" t="s">
        <v>7639</v>
      </c>
      <c r="AM8" t="s">
        <v>4249</v>
      </c>
      <c r="AN8" t="s">
        <v>6764</v>
      </c>
      <c r="AO8" t="s">
        <v>4249</v>
      </c>
      <c r="AP8" t="s">
        <v>7640</v>
      </c>
      <c r="AQ8" t="s">
        <v>4249</v>
      </c>
      <c r="AR8" t="s">
        <v>4249</v>
      </c>
      <c r="AS8" t="s">
        <v>4249</v>
      </c>
      <c r="AT8" t="s">
        <v>4249</v>
      </c>
      <c r="AU8" t="s">
        <v>7641</v>
      </c>
      <c r="AV8" t="s">
        <v>4249</v>
      </c>
      <c r="AW8" t="s">
        <v>4249</v>
      </c>
      <c r="AX8" t="s">
        <v>4249</v>
      </c>
      <c r="AY8" t="s">
        <v>4249</v>
      </c>
      <c r="AZ8" t="s">
        <v>4249</v>
      </c>
      <c r="BA8" t="s">
        <v>4249</v>
      </c>
      <c r="BB8" t="s">
        <v>7642</v>
      </c>
      <c r="BC8" t="s">
        <v>4249</v>
      </c>
      <c r="BD8" t="s">
        <v>4250</v>
      </c>
      <c r="BE8" t="s">
        <v>4249</v>
      </c>
      <c r="BF8" t="s">
        <v>4249</v>
      </c>
      <c r="BG8" t="s">
        <v>4249</v>
      </c>
      <c r="BH8" t="s">
        <v>4249</v>
      </c>
      <c r="BI8" t="s">
        <v>4249</v>
      </c>
      <c r="BJ8" t="s">
        <v>4249</v>
      </c>
      <c r="BK8" t="s">
        <v>4249</v>
      </c>
      <c r="BL8" t="s">
        <v>4249</v>
      </c>
      <c r="BM8" t="s">
        <v>4249</v>
      </c>
      <c r="BN8" t="s">
        <v>4249</v>
      </c>
      <c r="BO8" t="s">
        <v>4249</v>
      </c>
      <c r="BP8" t="s">
        <v>4249</v>
      </c>
      <c r="BQ8" t="s">
        <v>4249</v>
      </c>
      <c r="BR8" t="s">
        <v>7643</v>
      </c>
      <c r="BS8" t="s">
        <v>4249</v>
      </c>
      <c r="BT8" t="s">
        <v>4249</v>
      </c>
      <c r="BU8" t="s">
        <v>4249</v>
      </c>
      <c r="BV8" t="s">
        <v>4249</v>
      </c>
      <c r="BW8" t="s">
        <v>4249</v>
      </c>
      <c r="BX8" t="s">
        <v>4249</v>
      </c>
      <c r="BY8" t="s">
        <v>4249</v>
      </c>
      <c r="BZ8" t="s">
        <v>4249</v>
      </c>
      <c r="CA8" t="s">
        <v>4249</v>
      </c>
      <c r="CB8" t="s">
        <v>4249</v>
      </c>
      <c r="CC8" t="s">
        <v>4249</v>
      </c>
      <c r="CD8" t="s">
        <v>4249</v>
      </c>
      <c r="CE8" t="s">
        <v>4249</v>
      </c>
      <c r="CF8" t="s">
        <v>4249</v>
      </c>
      <c r="CG8" t="s">
        <v>4249</v>
      </c>
      <c r="CH8" t="s">
        <v>4249</v>
      </c>
      <c r="CI8" t="s">
        <v>4249</v>
      </c>
      <c r="CJ8" t="s">
        <v>4249</v>
      </c>
      <c r="CK8" t="s">
        <v>4249</v>
      </c>
      <c r="CL8" t="s">
        <v>4249</v>
      </c>
      <c r="CM8" t="s">
        <v>4249</v>
      </c>
      <c r="CN8" t="s">
        <v>4249</v>
      </c>
      <c r="CO8" t="s">
        <v>4249</v>
      </c>
      <c r="CP8" t="s">
        <v>4249</v>
      </c>
      <c r="CQ8" t="s">
        <v>4249</v>
      </c>
      <c r="CR8" t="s">
        <v>4249</v>
      </c>
    </row>
    <row r="9" spans="1:96" x14ac:dyDescent="0.3">
      <c r="A9" t="s">
        <v>7495</v>
      </c>
      <c r="B9" t="s">
        <v>7336</v>
      </c>
      <c r="C9" t="s">
        <v>7644</v>
      </c>
      <c r="D9" t="s">
        <v>4250</v>
      </c>
      <c r="E9" t="s">
        <v>4249</v>
      </c>
      <c r="F9" t="s">
        <v>4249</v>
      </c>
      <c r="G9" t="s">
        <v>5163</v>
      </c>
      <c r="H9" t="s">
        <v>4769</v>
      </c>
      <c r="I9" t="s">
        <v>7645</v>
      </c>
      <c r="J9" t="s">
        <v>7646</v>
      </c>
      <c r="K9" t="s">
        <v>4249</v>
      </c>
      <c r="L9" t="s">
        <v>4249</v>
      </c>
      <c r="M9" t="s">
        <v>4249</v>
      </c>
      <c r="N9" t="s">
        <v>7647</v>
      </c>
      <c r="O9" t="s">
        <v>4249</v>
      </c>
      <c r="P9" t="s">
        <v>4249</v>
      </c>
      <c r="Q9" t="s">
        <v>4249</v>
      </c>
      <c r="R9" t="s">
        <v>7648</v>
      </c>
      <c r="S9" t="s">
        <v>4249</v>
      </c>
      <c r="T9" t="s">
        <v>4249</v>
      </c>
      <c r="U9" t="s">
        <v>7649</v>
      </c>
      <c r="V9" t="s">
        <v>7650</v>
      </c>
      <c r="W9" t="s">
        <v>4249</v>
      </c>
      <c r="X9" t="s">
        <v>7651</v>
      </c>
      <c r="Y9" t="s">
        <v>7652</v>
      </c>
      <c r="Z9" t="s">
        <v>4249</v>
      </c>
      <c r="AA9" t="s">
        <v>7653</v>
      </c>
      <c r="AB9" t="s">
        <v>4249</v>
      </c>
      <c r="AC9" t="s">
        <v>7654</v>
      </c>
      <c r="AD9" t="s">
        <v>4409</v>
      </c>
      <c r="AE9" t="s">
        <v>7655</v>
      </c>
      <c r="AF9" t="s">
        <v>4249</v>
      </c>
      <c r="AG9" t="s">
        <v>4249</v>
      </c>
      <c r="AH9" t="s">
        <v>7656</v>
      </c>
      <c r="AI9" t="s">
        <v>4249</v>
      </c>
      <c r="AJ9" t="s">
        <v>4249</v>
      </c>
      <c r="AK9" t="s">
        <v>7657</v>
      </c>
      <c r="AL9" t="s">
        <v>4250</v>
      </c>
      <c r="AM9" t="s">
        <v>4249</v>
      </c>
      <c r="AN9" t="s">
        <v>7658</v>
      </c>
      <c r="AO9" t="s">
        <v>4249</v>
      </c>
      <c r="AP9" t="s">
        <v>7659</v>
      </c>
      <c r="AQ9" t="s">
        <v>4249</v>
      </c>
      <c r="AR9" t="s">
        <v>4249</v>
      </c>
      <c r="AS9" t="s">
        <v>4249</v>
      </c>
      <c r="AT9" t="s">
        <v>4249</v>
      </c>
      <c r="AU9" t="s">
        <v>7660</v>
      </c>
      <c r="AV9" t="s">
        <v>4249</v>
      </c>
      <c r="AW9" t="s">
        <v>4249</v>
      </c>
      <c r="AX9" t="s">
        <v>4249</v>
      </c>
      <c r="AY9" t="s">
        <v>4249</v>
      </c>
      <c r="AZ9" t="s">
        <v>4249</v>
      </c>
      <c r="BA9" t="s">
        <v>4249</v>
      </c>
      <c r="BB9" t="s">
        <v>7661</v>
      </c>
      <c r="BC9" t="s">
        <v>4249</v>
      </c>
      <c r="BD9" t="s">
        <v>4249</v>
      </c>
      <c r="BE9" t="s">
        <v>4249</v>
      </c>
      <c r="BF9" t="s">
        <v>4249</v>
      </c>
      <c r="BG9" t="s">
        <v>4249</v>
      </c>
      <c r="BH9" t="s">
        <v>4249</v>
      </c>
      <c r="BI9" t="s">
        <v>4249</v>
      </c>
      <c r="BJ9" t="s">
        <v>4249</v>
      </c>
      <c r="BK9" t="s">
        <v>4249</v>
      </c>
      <c r="BL9" t="s">
        <v>4249</v>
      </c>
      <c r="BM9" t="s">
        <v>4249</v>
      </c>
      <c r="BN9" t="s">
        <v>4249</v>
      </c>
      <c r="BO9" t="s">
        <v>4249</v>
      </c>
      <c r="BP9" t="s">
        <v>4249</v>
      </c>
      <c r="BQ9" t="s">
        <v>4249</v>
      </c>
      <c r="BR9" t="s">
        <v>7662</v>
      </c>
      <c r="BS9" t="s">
        <v>4249</v>
      </c>
      <c r="BT9" t="s">
        <v>4249</v>
      </c>
      <c r="BU9" t="s">
        <v>4249</v>
      </c>
      <c r="BV9" t="s">
        <v>4249</v>
      </c>
      <c r="BW9" t="s">
        <v>4249</v>
      </c>
      <c r="BX9" t="s">
        <v>4249</v>
      </c>
      <c r="BY9" t="s">
        <v>4249</v>
      </c>
      <c r="BZ9" t="s">
        <v>4249</v>
      </c>
      <c r="CA9" t="s">
        <v>4249</v>
      </c>
      <c r="CB9" t="s">
        <v>4249</v>
      </c>
      <c r="CC9" t="s">
        <v>4249</v>
      </c>
      <c r="CD9" t="s">
        <v>4249</v>
      </c>
      <c r="CE9" t="s">
        <v>4249</v>
      </c>
      <c r="CF9" t="s">
        <v>4249</v>
      </c>
      <c r="CG9" t="s">
        <v>4249</v>
      </c>
      <c r="CH9" t="s">
        <v>4249</v>
      </c>
      <c r="CI9" t="s">
        <v>4249</v>
      </c>
      <c r="CJ9" t="s">
        <v>4249</v>
      </c>
      <c r="CK9" t="s">
        <v>4249</v>
      </c>
      <c r="CL9" t="s">
        <v>4249</v>
      </c>
      <c r="CM9" t="s">
        <v>4249</v>
      </c>
      <c r="CN9" t="s">
        <v>4249</v>
      </c>
      <c r="CO9" t="s">
        <v>4249</v>
      </c>
      <c r="CP9" t="s">
        <v>4249</v>
      </c>
      <c r="CQ9" t="s">
        <v>4249</v>
      </c>
      <c r="CR9" t="s">
        <v>4249</v>
      </c>
    </row>
    <row r="10" spans="1:96" x14ac:dyDescent="0.3">
      <c r="A10" t="s">
        <v>7495</v>
      </c>
      <c r="B10" t="s">
        <v>498</v>
      </c>
      <c r="C10" t="s">
        <v>7663</v>
      </c>
      <c r="D10" t="s">
        <v>4249</v>
      </c>
      <c r="E10" t="s">
        <v>4249</v>
      </c>
      <c r="F10" t="s">
        <v>4249</v>
      </c>
      <c r="G10" t="s">
        <v>7664</v>
      </c>
      <c r="H10" t="s">
        <v>7192</v>
      </c>
      <c r="I10" t="s">
        <v>4249</v>
      </c>
      <c r="J10" t="s">
        <v>7665</v>
      </c>
      <c r="K10" t="s">
        <v>4249</v>
      </c>
      <c r="L10" t="s">
        <v>4249</v>
      </c>
      <c r="M10" t="s">
        <v>4249</v>
      </c>
      <c r="N10" t="s">
        <v>7666</v>
      </c>
      <c r="O10" t="s">
        <v>4249</v>
      </c>
      <c r="P10" t="s">
        <v>4249</v>
      </c>
      <c r="Q10" t="s">
        <v>4249</v>
      </c>
      <c r="R10" t="s">
        <v>7659</v>
      </c>
      <c r="S10" t="s">
        <v>4249</v>
      </c>
      <c r="T10" t="s">
        <v>4249</v>
      </c>
      <c r="U10" t="s">
        <v>4249</v>
      </c>
      <c r="V10" t="s">
        <v>7667</v>
      </c>
      <c r="W10" t="s">
        <v>4249</v>
      </c>
      <c r="X10" t="s">
        <v>7668</v>
      </c>
      <c r="Y10" t="s">
        <v>7669</v>
      </c>
      <c r="Z10" t="s">
        <v>4249</v>
      </c>
      <c r="AA10" t="s">
        <v>5146</v>
      </c>
      <c r="AB10" t="s">
        <v>4249</v>
      </c>
      <c r="AC10" t="s">
        <v>7616</v>
      </c>
      <c r="AD10" t="s">
        <v>4249</v>
      </c>
      <c r="AE10" t="s">
        <v>7670</v>
      </c>
      <c r="AF10" t="s">
        <v>4249</v>
      </c>
      <c r="AG10" t="s">
        <v>4249</v>
      </c>
      <c r="AH10" t="s">
        <v>7671</v>
      </c>
      <c r="AI10" t="s">
        <v>4249</v>
      </c>
      <c r="AJ10" t="s">
        <v>4249</v>
      </c>
      <c r="AK10" t="s">
        <v>7672</v>
      </c>
      <c r="AL10" t="s">
        <v>4249</v>
      </c>
      <c r="AM10" t="s">
        <v>4249</v>
      </c>
      <c r="AN10" t="s">
        <v>4411</v>
      </c>
      <c r="AO10" t="s">
        <v>4249</v>
      </c>
      <c r="AP10" t="s">
        <v>7673</v>
      </c>
      <c r="AQ10" t="s">
        <v>4249</v>
      </c>
      <c r="AR10" t="s">
        <v>4249</v>
      </c>
      <c r="AS10" t="s">
        <v>4249</v>
      </c>
      <c r="AT10" t="s">
        <v>4249</v>
      </c>
      <c r="AU10" t="s">
        <v>7674</v>
      </c>
      <c r="AV10" t="s">
        <v>4249</v>
      </c>
      <c r="AW10" t="s">
        <v>4249</v>
      </c>
      <c r="AX10" t="s">
        <v>4249</v>
      </c>
      <c r="AY10" t="s">
        <v>4249</v>
      </c>
      <c r="AZ10" t="s">
        <v>4249</v>
      </c>
      <c r="BA10" t="s">
        <v>4249</v>
      </c>
      <c r="BB10" t="s">
        <v>7675</v>
      </c>
      <c r="BC10" t="s">
        <v>4249</v>
      </c>
      <c r="BD10" t="s">
        <v>4249</v>
      </c>
      <c r="BE10" t="s">
        <v>4249</v>
      </c>
      <c r="BF10" t="s">
        <v>4391</v>
      </c>
      <c r="BG10" t="s">
        <v>4249</v>
      </c>
      <c r="BH10" t="s">
        <v>4249</v>
      </c>
      <c r="BI10" t="s">
        <v>4249</v>
      </c>
      <c r="BJ10" t="s">
        <v>4249</v>
      </c>
      <c r="BK10" t="s">
        <v>4385</v>
      </c>
      <c r="BL10" t="s">
        <v>4249</v>
      </c>
      <c r="BM10" t="s">
        <v>4249</v>
      </c>
      <c r="BN10" t="s">
        <v>4249</v>
      </c>
      <c r="BO10" t="s">
        <v>4249</v>
      </c>
      <c r="BP10" t="s">
        <v>4249</v>
      </c>
      <c r="BQ10" t="s">
        <v>4249</v>
      </c>
      <c r="BR10" t="s">
        <v>7676</v>
      </c>
      <c r="BS10" t="s">
        <v>4249</v>
      </c>
      <c r="BT10" t="s">
        <v>4249</v>
      </c>
      <c r="BU10" t="s">
        <v>4249</v>
      </c>
      <c r="BV10" t="s">
        <v>4249</v>
      </c>
      <c r="BW10" t="s">
        <v>4249</v>
      </c>
      <c r="BX10" t="s">
        <v>4249</v>
      </c>
      <c r="BY10" t="s">
        <v>4249</v>
      </c>
      <c r="BZ10" t="s">
        <v>4249</v>
      </c>
      <c r="CA10" t="s">
        <v>4249</v>
      </c>
      <c r="CB10" t="s">
        <v>4249</v>
      </c>
      <c r="CC10" t="s">
        <v>4249</v>
      </c>
      <c r="CD10" t="s">
        <v>4249</v>
      </c>
      <c r="CE10" t="s">
        <v>4249</v>
      </c>
      <c r="CF10" t="s">
        <v>4249</v>
      </c>
      <c r="CG10" t="s">
        <v>4249</v>
      </c>
      <c r="CH10" t="s">
        <v>4249</v>
      </c>
      <c r="CI10" t="s">
        <v>4249</v>
      </c>
      <c r="CJ10" t="s">
        <v>4249</v>
      </c>
      <c r="CK10" t="s">
        <v>4249</v>
      </c>
      <c r="CL10" t="s">
        <v>4249</v>
      </c>
      <c r="CM10" t="s">
        <v>4249</v>
      </c>
      <c r="CN10" t="s">
        <v>4249</v>
      </c>
      <c r="CO10" t="s">
        <v>4249</v>
      </c>
      <c r="CP10" t="s">
        <v>4249</v>
      </c>
      <c r="CQ10" t="s">
        <v>4249</v>
      </c>
      <c r="CR10" t="s">
        <v>4249</v>
      </c>
    </row>
    <row r="11" spans="1:96" x14ac:dyDescent="0.3">
      <c r="A11" t="s">
        <v>7495</v>
      </c>
      <c r="B11" t="s">
        <v>456</v>
      </c>
      <c r="C11" t="s">
        <v>4249</v>
      </c>
      <c r="D11" t="s">
        <v>4249</v>
      </c>
      <c r="E11" t="s">
        <v>4249</v>
      </c>
      <c r="F11" t="s">
        <v>4249</v>
      </c>
      <c r="G11" t="s">
        <v>5146</v>
      </c>
      <c r="H11" t="s">
        <v>4586</v>
      </c>
      <c r="I11" t="s">
        <v>4249</v>
      </c>
      <c r="J11" t="s">
        <v>7677</v>
      </c>
      <c r="K11" t="s">
        <v>4249</v>
      </c>
      <c r="L11" t="s">
        <v>4249</v>
      </c>
      <c r="M11" t="s">
        <v>4249</v>
      </c>
      <c r="N11" t="s">
        <v>7678</v>
      </c>
      <c r="O11" t="s">
        <v>4249</v>
      </c>
      <c r="P11" t="s">
        <v>4249</v>
      </c>
      <c r="Q11" t="s">
        <v>4249</v>
      </c>
      <c r="R11" t="s">
        <v>7679</v>
      </c>
      <c r="S11" t="s">
        <v>4249</v>
      </c>
      <c r="T11" t="s">
        <v>4249</v>
      </c>
      <c r="U11" t="s">
        <v>4249</v>
      </c>
      <c r="V11" t="s">
        <v>7680</v>
      </c>
      <c r="W11" t="s">
        <v>4249</v>
      </c>
      <c r="X11" t="s">
        <v>7681</v>
      </c>
      <c r="Y11" t="s">
        <v>7682</v>
      </c>
      <c r="Z11" t="s">
        <v>4249</v>
      </c>
      <c r="AA11" t="s">
        <v>4355</v>
      </c>
      <c r="AB11" t="s">
        <v>4249</v>
      </c>
      <c r="AC11" t="s">
        <v>7683</v>
      </c>
      <c r="AD11" t="s">
        <v>4249</v>
      </c>
      <c r="AE11" t="s">
        <v>7684</v>
      </c>
      <c r="AF11" t="s">
        <v>4249</v>
      </c>
      <c r="AG11" t="s">
        <v>4249</v>
      </c>
      <c r="AH11" t="s">
        <v>7685</v>
      </c>
      <c r="AI11" t="s">
        <v>4249</v>
      </c>
      <c r="AJ11" t="s">
        <v>4249</v>
      </c>
      <c r="AK11" t="s">
        <v>7686</v>
      </c>
      <c r="AL11" t="s">
        <v>4249</v>
      </c>
      <c r="AM11" t="s">
        <v>4249</v>
      </c>
      <c r="AN11" t="s">
        <v>4375</v>
      </c>
      <c r="AO11" t="s">
        <v>4249</v>
      </c>
      <c r="AP11" t="s">
        <v>7687</v>
      </c>
      <c r="AQ11" t="s">
        <v>4249</v>
      </c>
      <c r="AR11" t="s">
        <v>4249</v>
      </c>
      <c r="AS11" t="s">
        <v>4249</v>
      </c>
      <c r="AT11" t="s">
        <v>4249</v>
      </c>
      <c r="AU11" t="s">
        <v>7688</v>
      </c>
      <c r="AV11" t="s">
        <v>4249</v>
      </c>
      <c r="AW11" t="s">
        <v>4249</v>
      </c>
      <c r="AX11" t="s">
        <v>4249</v>
      </c>
      <c r="AY11" t="s">
        <v>5146</v>
      </c>
      <c r="AZ11" t="s">
        <v>4249</v>
      </c>
      <c r="BA11" t="s">
        <v>4249</v>
      </c>
      <c r="BB11" t="s">
        <v>5313</v>
      </c>
      <c r="BC11" t="s">
        <v>4249</v>
      </c>
      <c r="BD11" t="s">
        <v>4249</v>
      </c>
      <c r="BE11" t="s">
        <v>4249</v>
      </c>
      <c r="BF11" t="s">
        <v>4249</v>
      </c>
      <c r="BG11" t="s">
        <v>4249</v>
      </c>
      <c r="BH11" t="s">
        <v>4249</v>
      </c>
      <c r="BI11" t="s">
        <v>4249</v>
      </c>
      <c r="BJ11" t="s">
        <v>4249</v>
      </c>
      <c r="BK11" t="s">
        <v>4249</v>
      </c>
      <c r="BL11" t="s">
        <v>4249</v>
      </c>
      <c r="BM11" t="s">
        <v>4249</v>
      </c>
      <c r="BN11" t="s">
        <v>4249</v>
      </c>
      <c r="BO11" t="s">
        <v>4249</v>
      </c>
      <c r="BP11" t="s">
        <v>4249</v>
      </c>
      <c r="BQ11" t="s">
        <v>4249</v>
      </c>
      <c r="BR11" t="s">
        <v>7689</v>
      </c>
      <c r="BS11" t="s">
        <v>4249</v>
      </c>
      <c r="BT11" t="s">
        <v>4249</v>
      </c>
      <c r="BU11" t="s">
        <v>4249</v>
      </c>
      <c r="BV11" t="s">
        <v>4249</v>
      </c>
      <c r="BW11" t="s">
        <v>4249</v>
      </c>
      <c r="BX11" t="s">
        <v>4249</v>
      </c>
      <c r="BY11" t="s">
        <v>4249</v>
      </c>
      <c r="BZ11" t="s">
        <v>4249</v>
      </c>
      <c r="CA11" t="s">
        <v>4249</v>
      </c>
      <c r="CB11" t="s">
        <v>4249</v>
      </c>
      <c r="CC11" t="s">
        <v>4249</v>
      </c>
      <c r="CD11" t="s">
        <v>4249</v>
      </c>
      <c r="CE11" t="s">
        <v>4249</v>
      </c>
      <c r="CF11" t="s">
        <v>4249</v>
      </c>
      <c r="CG11" t="s">
        <v>4249</v>
      </c>
      <c r="CH11" t="s">
        <v>4249</v>
      </c>
      <c r="CI11" t="s">
        <v>4249</v>
      </c>
      <c r="CJ11" t="s">
        <v>4249</v>
      </c>
      <c r="CK11" t="s">
        <v>4249</v>
      </c>
      <c r="CL11" t="s">
        <v>4249</v>
      </c>
      <c r="CM11" t="s">
        <v>4249</v>
      </c>
      <c r="CN11" t="s">
        <v>4249</v>
      </c>
      <c r="CO11" t="s">
        <v>4249</v>
      </c>
      <c r="CP11" t="s">
        <v>4249</v>
      </c>
      <c r="CQ11" t="s">
        <v>4250</v>
      </c>
      <c r="CR11" t="s">
        <v>4249</v>
      </c>
    </row>
    <row r="12" spans="1:96" x14ac:dyDescent="0.3">
      <c r="A12" t="s">
        <v>7495</v>
      </c>
      <c r="B12" t="s">
        <v>512</v>
      </c>
      <c r="C12" t="s">
        <v>7690</v>
      </c>
      <c r="D12" t="s">
        <v>4250</v>
      </c>
      <c r="E12" t="s">
        <v>4249</v>
      </c>
      <c r="F12" t="s">
        <v>4249</v>
      </c>
      <c r="G12" t="s">
        <v>4499</v>
      </c>
      <c r="H12" t="s">
        <v>7691</v>
      </c>
      <c r="I12" t="s">
        <v>7637</v>
      </c>
      <c r="J12" t="s">
        <v>7692</v>
      </c>
      <c r="K12" t="s">
        <v>4249</v>
      </c>
      <c r="L12" t="s">
        <v>4249</v>
      </c>
      <c r="M12" t="s">
        <v>7693</v>
      </c>
      <c r="N12" t="s">
        <v>7694</v>
      </c>
      <c r="O12" t="s">
        <v>4249</v>
      </c>
      <c r="P12" t="s">
        <v>4249</v>
      </c>
      <c r="Q12" t="s">
        <v>4249</v>
      </c>
      <c r="R12" t="s">
        <v>7695</v>
      </c>
      <c r="S12" t="s">
        <v>4249</v>
      </c>
      <c r="T12" t="s">
        <v>4249</v>
      </c>
      <c r="U12" t="s">
        <v>7696</v>
      </c>
      <c r="V12" t="s">
        <v>7697</v>
      </c>
      <c r="W12" t="s">
        <v>4249</v>
      </c>
      <c r="X12" t="s">
        <v>7589</v>
      </c>
      <c r="Y12" t="s">
        <v>7698</v>
      </c>
      <c r="Z12" t="s">
        <v>4249</v>
      </c>
      <c r="AA12" t="s">
        <v>7628</v>
      </c>
      <c r="AB12" t="s">
        <v>4249</v>
      </c>
      <c r="AC12" t="s">
        <v>7699</v>
      </c>
      <c r="AD12" t="s">
        <v>4249</v>
      </c>
      <c r="AE12" t="s">
        <v>7700</v>
      </c>
      <c r="AF12" t="s">
        <v>4249</v>
      </c>
      <c r="AG12" t="s">
        <v>4249</v>
      </c>
      <c r="AH12" t="s">
        <v>5146</v>
      </c>
      <c r="AI12" t="s">
        <v>4249</v>
      </c>
      <c r="AJ12" t="s">
        <v>4249</v>
      </c>
      <c r="AK12" t="s">
        <v>7701</v>
      </c>
      <c r="AL12" t="s">
        <v>4249</v>
      </c>
      <c r="AM12" t="s">
        <v>4249</v>
      </c>
      <c r="AN12" t="s">
        <v>4249</v>
      </c>
      <c r="AO12" t="s">
        <v>4249</v>
      </c>
      <c r="AP12" t="s">
        <v>7702</v>
      </c>
      <c r="AQ12" t="s">
        <v>4249</v>
      </c>
      <c r="AR12" t="s">
        <v>4249</v>
      </c>
      <c r="AS12" t="s">
        <v>4249</v>
      </c>
      <c r="AT12" t="s">
        <v>4249</v>
      </c>
      <c r="AU12" t="s">
        <v>7691</v>
      </c>
      <c r="AV12" t="s">
        <v>4249</v>
      </c>
      <c r="AW12" t="s">
        <v>4249</v>
      </c>
      <c r="AX12" t="s">
        <v>4249</v>
      </c>
      <c r="AY12" t="s">
        <v>4249</v>
      </c>
      <c r="AZ12" t="s">
        <v>4249</v>
      </c>
      <c r="BA12" t="s">
        <v>4249</v>
      </c>
      <c r="BB12" t="s">
        <v>7703</v>
      </c>
      <c r="BC12" t="s">
        <v>4249</v>
      </c>
      <c r="BD12" t="s">
        <v>4249</v>
      </c>
      <c r="BE12" t="s">
        <v>4249</v>
      </c>
      <c r="BF12" t="s">
        <v>4250</v>
      </c>
      <c r="BG12" t="s">
        <v>4249</v>
      </c>
      <c r="BH12" t="s">
        <v>4249</v>
      </c>
      <c r="BI12" t="s">
        <v>4249</v>
      </c>
      <c r="BJ12" t="s">
        <v>4249</v>
      </c>
      <c r="BK12" t="s">
        <v>4249</v>
      </c>
      <c r="BL12" t="s">
        <v>4249</v>
      </c>
      <c r="BM12" t="s">
        <v>4249</v>
      </c>
      <c r="BN12" t="s">
        <v>4249</v>
      </c>
      <c r="BO12" t="s">
        <v>4249</v>
      </c>
      <c r="BP12" t="s">
        <v>4249</v>
      </c>
      <c r="BQ12" t="s">
        <v>4249</v>
      </c>
      <c r="BR12" t="s">
        <v>7704</v>
      </c>
      <c r="BS12" t="s">
        <v>4249</v>
      </c>
      <c r="BT12" t="s">
        <v>4249</v>
      </c>
      <c r="BU12" t="s">
        <v>4249</v>
      </c>
      <c r="BV12" t="s">
        <v>4249</v>
      </c>
      <c r="BW12" t="s">
        <v>4249</v>
      </c>
      <c r="BX12" t="s">
        <v>4249</v>
      </c>
      <c r="BY12" t="s">
        <v>4249</v>
      </c>
      <c r="BZ12" t="s">
        <v>7705</v>
      </c>
      <c r="CA12" t="s">
        <v>4249</v>
      </c>
      <c r="CB12" t="s">
        <v>4249</v>
      </c>
      <c r="CC12" t="s">
        <v>4249</v>
      </c>
      <c r="CD12" t="s">
        <v>4249</v>
      </c>
      <c r="CE12" t="s">
        <v>4249</v>
      </c>
      <c r="CF12" t="s">
        <v>4249</v>
      </c>
      <c r="CG12" t="s">
        <v>4249</v>
      </c>
      <c r="CH12" t="s">
        <v>4249</v>
      </c>
      <c r="CI12" t="s">
        <v>4249</v>
      </c>
      <c r="CJ12" t="s">
        <v>4249</v>
      </c>
      <c r="CK12" t="s">
        <v>4249</v>
      </c>
      <c r="CL12" t="s">
        <v>4249</v>
      </c>
      <c r="CM12" t="s">
        <v>4249</v>
      </c>
      <c r="CN12" t="s">
        <v>4249</v>
      </c>
      <c r="CO12" t="s">
        <v>4249</v>
      </c>
      <c r="CP12" t="s">
        <v>4249</v>
      </c>
      <c r="CQ12" t="s">
        <v>4249</v>
      </c>
      <c r="CR12" t="s">
        <v>4249</v>
      </c>
    </row>
    <row r="13" spans="1:96" x14ac:dyDescent="0.3">
      <c r="A13" t="s">
        <v>7495</v>
      </c>
      <c r="B13" t="s">
        <v>2077</v>
      </c>
      <c r="C13" t="s">
        <v>4249</v>
      </c>
      <c r="D13" t="s">
        <v>4249</v>
      </c>
      <c r="E13" t="s">
        <v>4249</v>
      </c>
      <c r="F13" t="s">
        <v>4249</v>
      </c>
      <c r="G13" t="s">
        <v>4866</v>
      </c>
      <c r="H13" t="s">
        <v>4866</v>
      </c>
      <c r="I13" t="s">
        <v>4249</v>
      </c>
      <c r="J13" t="s">
        <v>7706</v>
      </c>
      <c r="K13" t="s">
        <v>4249</v>
      </c>
      <c r="L13" t="s">
        <v>4249</v>
      </c>
      <c r="M13" t="s">
        <v>4249</v>
      </c>
      <c r="N13" t="s">
        <v>4408</v>
      </c>
      <c r="O13" t="s">
        <v>4249</v>
      </c>
      <c r="P13" t="s">
        <v>4249</v>
      </c>
      <c r="Q13" t="s">
        <v>4249</v>
      </c>
      <c r="R13" t="s">
        <v>7707</v>
      </c>
      <c r="S13" t="s">
        <v>4249</v>
      </c>
      <c r="T13" t="s">
        <v>4249</v>
      </c>
      <c r="U13" t="s">
        <v>4249</v>
      </c>
      <c r="V13" t="s">
        <v>4374</v>
      </c>
      <c r="W13" t="s">
        <v>4249</v>
      </c>
      <c r="X13" t="s">
        <v>7708</v>
      </c>
      <c r="Y13" t="s">
        <v>7709</v>
      </c>
      <c r="Z13" t="s">
        <v>4249</v>
      </c>
      <c r="AA13" t="s">
        <v>4374</v>
      </c>
      <c r="AB13" t="s">
        <v>4249</v>
      </c>
      <c r="AC13" t="s">
        <v>7710</v>
      </c>
      <c r="AD13" t="s">
        <v>4249</v>
      </c>
      <c r="AE13" t="s">
        <v>7667</v>
      </c>
      <c r="AF13" t="s">
        <v>4249</v>
      </c>
      <c r="AG13" t="s">
        <v>4695</v>
      </c>
      <c r="AH13" t="s">
        <v>7711</v>
      </c>
      <c r="AI13" t="s">
        <v>4249</v>
      </c>
      <c r="AJ13" t="s">
        <v>4249</v>
      </c>
      <c r="AK13" t="s">
        <v>7712</v>
      </c>
      <c r="AL13" t="s">
        <v>4249</v>
      </c>
      <c r="AM13" t="s">
        <v>4249</v>
      </c>
      <c r="AN13" t="s">
        <v>4249</v>
      </c>
      <c r="AO13" t="s">
        <v>4249</v>
      </c>
      <c r="AP13" t="s">
        <v>7713</v>
      </c>
      <c r="AQ13" t="s">
        <v>4249</v>
      </c>
      <c r="AR13" t="s">
        <v>4249</v>
      </c>
      <c r="AS13" t="s">
        <v>4249</v>
      </c>
      <c r="AT13" t="s">
        <v>7714</v>
      </c>
      <c r="AU13" t="s">
        <v>7715</v>
      </c>
      <c r="AV13" t="s">
        <v>4249</v>
      </c>
      <c r="AW13" t="s">
        <v>4249</v>
      </c>
      <c r="AX13" t="s">
        <v>4249</v>
      </c>
      <c r="AY13" t="s">
        <v>4249</v>
      </c>
      <c r="AZ13" t="s">
        <v>4249</v>
      </c>
      <c r="BA13" t="s">
        <v>4249</v>
      </c>
      <c r="BB13" t="s">
        <v>7716</v>
      </c>
      <c r="BC13" t="s">
        <v>4249</v>
      </c>
      <c r="BD13" t="s">
        <v>4249</v>
      </c>
      <c r="BE13" t="s">
        <v>4249</v>
      </c>
      <c r="BF13" t="s">
        <v>4249</v>
      </c>
      <c r="BG13" t="s">
        <v>4249</v>
      </c>
      <c r="BH13" t="s">
        <v>4249</v>
      </c>
      <c r="BI13" t="s">
        <v>4249</v>
      </c>
      <c r="BJ13" t="s">
        <v>4249</v>
      </c>
      <c r="BK13" t="s">
        <v>4249</v>
      </c>
      <c r="BL13" t="s">
        <v>4249</v>
      </c>
      <c r="BM13" t="s">
        <v>4249</v>
      </c>
      <c r="BN13" t="s">
        <v>4249</v>
      </c>
      <c r="BO13" t="s">
        <v>4249</v>
      </c>
      <c r="BP13" t="s">
        <v>4249</v>
      </c>
      <c r="BQ13" t="s">
        <v>4249</v>
      </c>
      <c r="BR13" t="s">
        <v>7717</v>
      </c>
      <c r="BS13" t="s">
        <v>4249</v>
      </c>
      <c r="BT13" t="s">
        <v>4249</v>
      </c>
      <c r="BU13" t="s">
        <v>4249</v>
      </c>
      <c r="BV13" t="s">
        <v>4249</v>
      </c>
      <c r="BW13" t="s">
        <v>4249</v>
      </c>
      <c r="BX13" t="s">
        <v>4249</v>
      </c>
      <c r="BY13" t="s">
        <v>4249</v>
      </c>
      <c r="BZ13" t="s">
        <v>4249</v>
      </c>
      <c r="CA13" t="s">
        <v>4249</v>
      </c>
      <c r="CB13" t="s">
        <v>4249</v>
      </c>
      <c r="CC13" t="s">
        <v>4249</v>
      </c>
      <c r="CD13" t="s">
        <v>4249</v>
      </c>
      <c r="CE13" t="s">
        <v>4249</v>
      </c>
      <c r="CF13" t="s">
        <v>4249</v>
      </c>
      <c r="CG13" t="s">
        <v>4249</v>
      </c>
      <c r="CH13" t="s">
        <v>4249</v>
      </c>
      <c r="CI13" t="s">
        <v>4249</v>
      </c>
      <c r="CJ13" t="s">
        <v>4249</v>
      </c>
      <c r="CK13" t="s">
        <v>4249</v>
      </c>
      <c r="CL13" t="s">
        <v>4249</v>
      </c>
      <c r="CM13" t="s">
        <v>4249</v>
      </c>
      <c r="CN13" t="s">
        <v>4249</v>
      </c>
      <c r="CO13" t="s">
        <v>4249</v>
      </c>
      <c r="CP13" t="s">
        <v>4249</v>
      </c>
      <c r="CQ13" t="s">
        <v>4249</v>
      </c>
      <c r="CR13" t="s">
        <v>4249</v>
      </c>
    </row>
    <row r="14" spans="1:96" x14ac:dyDescent="0.3">
      <c r="A14" t="s">
        <v>7495</v>
      </c>
      <c r="B14" t="s">
        <v>527</v>
      </c>
      <c r="C14" t="s">
        <v>7718</v>
      </c>
      <c r="D14" t="s">
        <v>4250</v>
      </c>
      <c r="E14" t="s">
        <v>4249</v>
      </c>
      <c r="F14" t="s">
        <v>4249</v>
      </c>
      <c r="G14" t="s">
        <v>4769</v>
      </c>
      <c r="H14" t="s">
        <v>4696</v>
      </c>
      <c r="I14" t="s">
        <v>7719</v>
      </c>
      <c r="J14" t="s">
        <v>7720</v>
      </c>
      <c r="K14" t="s">
        <v>4249</v>
      </c>
      <c r="L14" t="s">
        <v>4249</v>
      </c>
      <c r="M14" t="s">
        <v>7721</v>
      </c>
      <c r="N14" t="s">
        <v>7722</v>
      </c>
      <c r="O14" t="s">
        <v>4249</v>
      </c>
      <c r="P14" t="s">
        <v>4249</v>
      </c>
      <c r="Q14" t="s">
        <v>4249</v>
      </c>
      <c r="R14" t="s">
        <v>7723</v>
      </c>
      <c r="S14" t="s">
        <v>4249</v>
      </c>
      <c r="T14" t="s">
        <v>4249</v>
      </c>
      <c r="U14" t="s">
        <v>7724</v>
      </c>
      <c r="V14" t="s">
        <v>7725</v>
      </c>
      <c r="W14" t="s">
        <v>4249</v>
      </c>
      <c r="X14" t="s">
        <v>7726</v>
      </c>
      <c r="Y14" t="s">
        <v>7727</v>
      </c>
      <c r="Z14" t="s">
        <v>4249</v>
      </c>
      <c r="AA14" t="s">
        <v>7728</v>
      </c>
      <c r="AB14" t="s">
        <v>4249</v>
      </c>
      <c r="AC14" t="s">
        <v>7729</v>
      </c>
      <c r="AD14" t="s">
        <v>7730</v>
      </c>
      <c r="AE14" t="s">
        <v>7731</v>
      </c>
      <c r="AF14" t="s">
        <v>4249</v>
      </c>
      <c r="AG14" t="s">
        <v>4249</v>
      </c>
      <c r="AH14" t="s">
        <v>7732</v>
      </c>
      <c r="AI14" t="s">
        <v>4249</v>
      </c>
      <c r="AJ14" t="s">
        <v>4249</v>
      </c>
      <c r="AK14" t="s">
        <v>7733</v>
      </c>
      <c r="AL14" t="s">
        <v>4249</v>
      </c>
      <c r="AM14" t="s">
        <v>4249</v>
      </c>
      <c r="AN14" t="s">
        <v>4249</v>
      </c>
      <c r="AO14" t="s">
        <v>4249</v>
      </c>
      <c r="AP14" t="s">
        <v>7734</v>
      </c>
      <c r="AQ14" t="s">
        <v>4249</v>
      </c>
      <c r="AR14" t="s">
        <v>4249</v>
      </c>
      <c r="AS14" t="s">
        <v>4249</v>
      </c>
      <c r="AT14" t="s">
        <v>7735</v>
      </c>
      <c r="AU14" t="s">
        <v>7083</v>
      </c>
      <c r="AV14" t="s">
        <v>4249</v>
      </c>
      <c r="AW14" t="s">
        <v>4249</v>
      </c>
      <c r="AX14" t="s">
        <v>4249</v>
      </c>
      <c r="AY14" t="s">
        <v>4249</v>
      </c>
      <c r="AZ14" t="s">
        <v>4249</v>
      </c>
      <c r="BA14" t="s">
        <v>4249</v>
      </c>
      <c r="BB14" t="s">
        <v>7736</v>
      </c>
      <c r="BC14" t="s">
        <v>4249</v>
      </c>
      <c r="BD14" t="s">
        <v>4249</v>
      </c>
      <c r="BE14" t="s">
        <v>4249</v>
      </c>
      <c r="BF14" t="s">
        <v>4249</v>
      </c>
      <c r="BG14" t="s">
        <v>4529</v>
      </c>
      <c r="BH14" t="s">
        <v>4249</v>
      </c>
      <c r="BI14" t="s">
        <v>4249</v>
      </c>
      <c r="BJ14" t="s">
        <v>4249</v>
      </c>
      <c r="BK14" t="s">
        <v>5595</v>
      </c>
      <c r="BL14" t="s">
        <v>4249</v>
      </c>
      <c r="BM14" t="s">
        <v>4250</v>
      </c>
      <c r="BN14" t="s">
        <v>4249</v>
      </c>
      <c r="BO14" t="s">
        <v>4249</v>
      </c>
      <c r="BP14" t="s">
        <v>4249</v>
      </c>
      <c r="BQ14" t="s">
        <v>4249</v>
      </c>
      <c r="BR14" t="s">
        <v>7737</v>
      </c>
      <c r="BS14" t="s">
        <v>4249</v>
      </c>
      <c r="BT14" t="s">
        <v>4249</v>
      </c>
      <c r="BU14" t="s">
        <v>4249</v>
      </c>
      <c r="BV14" t="s">
        <v>4249</v>
      </c>
      <c r="BW14" t="s">
        <v>4249</v>
      </c>
      <c r="BX14" t="s">
        <v>4249</v>
      </c>
      <c r="BY14" t="s">
        <v>4249</v>
      </c>
      <c r="BZ14" t="s">
        <v>4250</v>
      </c>
      <c r="CA14" t="s">
        <v>4249</v>
      </c>
      <c r="CB14" t="s">
        <v>4249</v>
      </c>
      <c r="CC14" t="s">
        <v>4249</v>
      </c>
      <c r="CD14" t="s">
        <v>4249</v>
      </c>
      <c r="CE14" t="s">
        <v>4249</v>
      </c>
      <c r="CF14" t="s">
        <v>4249</v>
      </c>
      <c r="CG14" t="s">
        <v>4249</v>
      </c>
      <c r="CH14" t="s">
        <v>4249</v>
      </c>
      <c r="CI14" t="s">
        <v>4374</v>
      </c>
      <c r="CJ14" t="s">
        <v>4249</v>
      </c>
      <c r="CK14" t="s">
        <v>4250</v>
      </c>
      <c r="CL14" t="s">
        <v>4249</v>
      </c>
      <c r="CM14" t="s">
        <v>4249</v>
      </c>
      <c r="CN14" t="s">
        <v>4249</v>
      </c>
      <c r="CO14" t="s">
        <v>4249</v>
      </c>
      <c r="CP14" t="s">
        <v>4249</v>
      </c>
      <c r="CQ14" t="s">
        <v>4249</v>
      </c>
      <c r="CR14" t="s">
        <v>4249</v>
      </c>
    </row>
    <row r="15" spans="1:96" x14ac:dyDescent="0.3">
      <c r="A15" t="s">
        <v>7495</v>
      </c>
      <c r="B15" t="s">
        <v>63</v>
      </c>
      <c r="C15" t="s">
        <v>7738</v>
      </c>
      <c r="D15" t="s">
        <v>4249</v>
      </c>
      <c r="E15" t="s">
        <v>4249</v>
      </c>
      <c r="F15" t="s">
        <v>4249</v>
      </c>
      <c r="G15" t="s">
        <v>4908</v>
      </c>
      <c r="H15" t="s">
        <v>4375</v>
      </c>
      <c r="I15" t="s">
        <v>4249</v>
      </c>
      <c r="J15" t="s">
        <v>7739</v>
      </c>
      <c r="K15" t="s">
        <v>4249</v>
      </c>
      <c r="L15" t="s">
        <v>4249</v>
      </c>
      <c r="M15" t="s">
        <v>4249</v>
      </c>
      <c r="N15" t="s">
        <v>7740</v>
      </c>
      <c r="O15" t="s">
        <v>4249</v>
      </c>
      <c r="P15" t="s">
        <v>4249</v>
      </c>
      <c r="Q15" t="s">
        <v>4249</v>
      </c>
      <c r="R15" t="s">
        <v>7741</v>
      </c>
      <c r="S15" t="s">
        <v>4249</v>
      </c>
      <c r="T15" t="s">
        <v>4249</v>
      </c>
      <c r="U15" t="s">
        <v>4375</v>
      </c>
      <c r="V15" t="s">
        <v>7742</v>
      </c>
      <c r="W15" t="s">
        <v>4249</v>
      </c>
      <c r="X15" t="s">
        <v>7743</v>
      </c>
      <c r="Y15" t="s">
        <v>7744</v>
      </c>
      <c r="Z15" t="s">
        <v>4249</v>
      </c>
      <c r="AA15" t="s">
        <v>7745</v>
      </c>
      <c r="AB15" t="s">
        <v>4249</v>
      </c>
      <c r="AC15" t="s">
        <v>7192</v>
      </c>
      <c r="AD15" t="s">
        <v>4499</v>
      </c>
      <c r="AE15" t="s">
        <v>7746</v>
      </c>
      <c r="AF15" t="s">
        <v>4249</v>
      </c>
      <c r="AG15" t="s">
        <v>4375</v>
      </c>
      <c r="AH15" t="s">
        <v>7747</v>
      </c>
      <c r="AI15" t="s">
        <v>4249</v>
      </c>
      <c r="AJ15" t="s">
        <v>4250</v>
      </c>
      <c r="AK15" t="s">
        <v>7748</v>
      </c>
      <c r="AL15" t="s">
        <v>4250</v>
      </c>
      <c r="AM15" t="s">
        <v>4249</v>
      </c>
      <c r="AN15" t="s">
        <v>7749</v>
      </c>
      <c r="AO15" t="s">
        <v>4249</v>
      </c>
      <c r="AP15" t="s">
        <v>7750</v>
      </c>
      <c r="AQ15" t="s">
        <v>4249</v>
      </c>
      <c r="AR15" t="s">
        <v>4249</v>
      </c>
      <c r="AS15" t="s">
        <v>4249</v>
      </c>
      <c r="AT15" t="s">
        <v>4249</v>
      </c>
      <c r="AU15" t="s">
        <v>7751</v>
      </c>
      <c r="AV15" t="s">
        <v>4249</v>
      </c>
      <c r="AW15" t="s">
        <v>4249</v>
      </c>
      <c r="AX15" t="s">
        <v>4249</v>
      </c>
      <c r="AY15" t="s">
        <v>4249</v>
      </c>
      <c r="AZ15" t="s">
        <v>4249</v>
      </c>
      <c r="BA15" t="s">
        <v>4249</v>
      </c>
      <c r="BB15" t="s">
        <v>7752</v>
      </c>
      <c r="BC15" t="s">
        <v>4249</v>
      </c>
      <c r="BD15" t="s">
        <v>4249</v>
      </c>
      <c r="BE15" t="s">
        <v>4249</v>
      </c>
      <c r="BF15" t="s">
        <v>4249</v>
      </c>
      <c r="BG15" t="s">
        <v>4249</v>
      </c>
      <c r="BH15" t="s">
        <v>4249</v>
      </c>
      <c r="BI15" t="s">
        <v>4249</v>
      </c>
      <c r="BJ15" t="s">
        <v>4249</v>
      </c>
      <c r="BK15" t="s">
        <v>5227</v>
      </c>
      <c r="BL15" t="s">
        <v>4249</v>
      </c>
      <c r="BM15" t="s">
        <v>7753</v>
      </c>
      <c r="BN15" t="s">
        <v>4249</v>
      </c>
      <c r="BO15" t="s">
        <v>4249</v>
      </c>
      <c r="BP15" t="s">
        <v>4249</v>
      </c>
      <c r="BQ15" t="s">
        <v>4249</v>
      </c>
      <c r="BR15" t="s">
        <v>7754</v>
      </c>
      <c r="BS15" t="s">
        <v>4249</v>
      </c>
      <c r="BT15" t="s">
        <v>4249</v>
      </c>
      <c r="BU15" t="s">
        <v>4249</v>
      </c>
      <c r="BV15" t="s">
        <v>4249</v>
      </c>
      <c r="BW15" t="s">
        <v>4249</v>
      </c>
      <c r="BX15" t="s">
        <v>4249</v>
      </c>
      <c r="BY15" t="s">
        <v>4249</v>
      </c>
      <c r="BZ15" t="s">
        <v>4385</v>
      </c>
      <c r="CA15" t="s">
        <v>4249</v>
      </c>
      <c r="CB15" t="s">
        <v>4249</v>
      </c>
      <c r="CC15" t="s">
        <v>4249</v>
      </c>
      <c r="CD15" t="s">
        <v>4249</v>
      </c>
      <c r="CE15" t="s">
        <v>4249</v>
      </c>
      <c r="CF15" t="s">
        <v>4249</v>
      </c>
      <c r="CG15" t="s">
        <v>4249</v>
      </c>
      <c r="CH15" t="s">
        <v>4249</v>
      </c>
      <c r="CI15" t="s">
        <v>4249</v>
      </c>
      <c r="CJ15" t="s">
        <v>4249</v>
      </c>
      <c r="CK15" t="s">
        <v>7755</v>
      </c>
      <c r="CL15" t="s">
        <v>4249</v>
      </c>
      <c r="CM15" t="s">
        <v>4249</v>
      </c>
      <c r="CN15" t="s">
        <v>4249</v>
      </c>
      <c r="CO15" t="s">
        <v>4249</v>
      </c>
      <c r="CP15" t="s">
        <v>4249</v>
      </c>
      <c r="CQ15" t="s">
        <v>4249</v>
      </c>
      <c r="CR15" t="s">
        <v>4249</v>
      </c>
    </row>
    <row r="16" spans="1:96" x14ac:dyDescent="0.3">
      <c r="A16" t="s">
        <v>7495</v>
      </c>
      <c r="B16" t="s">
        <v>7337</v>
      </c>
      <c r="C16" t="s">
        <v>7756</v>
      </c>
      <c r="D16" t="s">
        <v>4249</v>
      </c>
      <c r="E16" t="s">
        <v>4249</v>
      </c>
      <c r="F16" t="s">
        <v>4249</v>
      </c>
      <c r="G16" t="s">
        <v>7757</v>
      </c>
      <c r="H16" t="s">
        <v>5903</v>
      </c>
      <c r="I16" t="s">
        <v>7758</v>
      </c>
      <c r="J16" t="s">
        <v>7759</v>
      </c>
      <c r="K16" t="s">
        <v>4249</v>
      </c>
      <c r="L16" t="s">
        <v>4249</v>
      </c>
      <c r="M16" t="s">
        <v>4249</v>
      </c>
      <c r="N16" t="s">
        <v>7760</v>
      </c>
      <c r="O16" t="s">
        <v>4249</v>
      </c>
      <c r="P16" t="s">
        <v>4249</v>
      </c>
      <c r="Q16" t="s">
        <v>4249</v>
      </c>
      <c r="R16" t="s">
        <v>7761</v>
      </c>
      <c r="S16" t="s">
        <v>4249</v>
      </c>
      <c r="T16" t="s">
        <v>4249</v>
      </c>
      <c r="U16" t="s">
        <v>7762</v>
      </c>
      <c r="V16" t="s">
        <v>7763</v>
      </c>
      <c r="W16" t="s">
        <v>4249</v>
      </c>
      <c r="X16" t="s">
        <v>7764</v>
      </c>
      <c r="Y16" t="s">
        <v>7765</v>
      </c>
      <c r="Z16" t="s">
        <v>4249</v>
      </c>
      <c r="AA16" t="s">
        <v>7675</v>
      </c>
      <c r="AB16" t="s">
        <v>4249</v>
      </c>
      <c r="AC16" t="s">
        <v>7766</v>
      </c>
      <c r="AD16" t="s">
        <v>4249</v>
      </c>
      <c r="AE16" t="s">
        <v>7767</v>
      </c>
      <c r="AF16" t="s">
        <v>4249</v>
      </c>
      <c r="AG16" t="s">
        <v>4249</v>
      </c>
      <c r="AH16" t="s">
        <v>7768</v>
      </c>
      <c r="AI16" t="s">
        <v>4249</v>
      </c>
      <c r="AJ16" t="s">
        <v>4250</v>
      </c>
      <c r="AK16" t="s">
        <v>7769</v>
      </c>
      <c r="AL16" t="s">
        <v>4249</v>
      </c>
      <c r="AM16" t="s">
        <v>4249</v>
      </c>
      <c r="AN16" t="s">
        <v>7770</v>
      </c>
      <c r="AO16" t="s">
        <v>4249</v>
      </c>
      <c r="AP16" t="s">
        <v>7771</v>
      </c>
      <c r="AQ16" t="s">
        <v>4249</v>
      </c>
      <c r="AR16" t="s">
        <v>4249</v>
      </c>
      <c r="AS16" t="s">
        <v>4249</v>
      </c>
      <c r="AT16" t="s">
        <v>4249</v>
      </c>
      <c r="AU16" t="s">
        <v>7772</v>
      </c>
      <c r="AV16" t="s">
        <v>4249</v>
      </c>
      <c r="AW16" t="s">
        <v>4249</v>
      </c>
      <c r="AX16" t="s">
        <v>4249</v>
      </c>
      <c r="AY16" t="s">
        <v>4249</v>
      </c>
      <c r="AZ16" t="s">
        <v>4249</v>
      </c>
      <c r="BA16" t="s">
        <v>4249</v>
      </c>
      <c r="BB16" t="s">
        <v>7773</v>
      </c>
      <c r="BC16" t="s">
        <v>4249</v>
      </c>
      <c r="BD16" t="s">
        <v>4249</v>
      </c>
      <c r="BE16" t="s">
        <v>4249</v>
      </c>
      <c r="BF16" t="s">
        <v>4249</v>
      </c>
      <c r="BG16" t="s">
        <v>4249</v>
      </c>
      <c r="BH16" t="s">
        <v>4249</v>
      </c>
      <c r="BI16" t="s">
        <v>4249</v>
      </c>
      <c r="BJ16" t="s">
        <v>4249</v>
      </c>
      <c r="BK16" t="s">
        <v>7627</v>
      </c>
      <c r="BL16" t="s">
        <v>4249</v>
      </c>
      <c r="BM16" t="s">
        <v>4249</v>
      </c>
      <c r="BN16" t="s">
        <v>4249</v>
      </c>
      <c r="BO16" t="s">
        <v>4249</v>
      </c>
      <c r="BP16" t="s">
        <v>4249</v>
      </c>
      <c r="BQ16" t="s">
        <v>4249</v>
      </c>
      <c r="BR16" t="s">
        <v>7774</v>
      </c>
      <c r="BS16" t="s">
        <v>4249</v>
      </c>
      <c r="BT16" t="s">
        <v>4249</v>
      </c>
      <c r="BU16" t="s">
        <v>4249</v>
      </c>
      <c r="BV16" t="s">
        <v>4249</v>
      </c>
      <c r="BW16" t="s">
        <v>4249</v>
      </c>
      <c r="BX16" t="s">
        <v>4249</v>
      </c>
      <c r="BY16" t="s">
        <v>4249</v>
      </c>
      <c r="BZ16" t="s">
        <v>4249</v>
      </c>
      <c r="CA16" t="s">
        <v>4249</v>
      </c>
      <c r="CB16" t="s">
        <v>4249</v>
      </c>
      <c r="CC16" t="s">
        <v>4249</v>
      </c>
      <c r="CD16" t="s">
        <v>4375</v>
      </c>
      <c r="CE16" t="s">
        <v>4249</v>
      </c>
      <c r="CF16" t="s">
        <v>4249</v>
      </c>
      <c r="CG16" t="s">
        <v>4249</v>
      </c>
      <c r="CH16" t="s">
        <v>4249</v>
      </c>
      <c r="CI16" t="s">
        <v>4249</v>
      </c>
      <c r="CJ16" t="s">
        <v>4249</v>
      </c>
      <c r="CK16" t="s">
        <v>4249</v>
      </c>
      <c r="CL16" t="s">
        <v>4249</v>
      </c>
      <c r="CM16" t="s">
        <v>4249</v>
      </c>
      <c r="CN16" t="s">
        <v>7775</v>
      </c>
      <c r="CO16" t="s">
        <v>4249</v>
      </c>
      <c r="CP16" t="s">
        <v>4249</v>
      </c>
      <c r="CQ16" t="s">
        <v>4249</v>
      </c>
      <c r="CR16" t="s">
        <v>4249</v>
      </c>
    </row>
    <row r="17" spans="1:96" x14ac:dyDescent="0.3">
      <c r="A17" t="s">
        <v>7495</v>
      </c>
      <c r="B17" t="s">
        <v>7338</v>
      </c>
      <c r="C17" t="s">
        <v>7776</v>
      </c>
      <c r="D17" t="s">
        <v>4249</v>
      </c>
      <c r="E17" t="s">
        <v>4249</v>
      </c>
      <c r="F17" t="s">
        <v>4249</v>
      </c>
      <c r="G17" t="s">
        <v>4815</v>
      </c>
      <c r="H17" t="s">
        <v>6782</v>
      </c>
      <c r="I17" t="s">
        <v>7777</v>
      </c>
      <c r="J17" t="s">
        <v>7778</v>
      </c>
      <c r="K17" t="s">
        <v>4249</v>
      </c>
      <c r="L17" t="s">
        <v>4249</v>
      </c>
      <c r="M17" t="s">
        <v>4249</v>
      </c>
      <c r="N17" t="s">
        <v>7779</v>
      </c>
      <c r="O17" t="s">
        <v>4249</v>
      </c>
      <c r="P17" t="s">
        <v>4249</v>
      </c>
      <c r="Q17" t="s">
        <v>4249</v>
      </c>
      <c r="R17" t="s">
        <v>7780</v>
      </c>
      <c r="S17" t="s">
        <v>4249</v>
      </c>
      <c r="T17" t="s">
        <v>4249</v>
      </c>
      <c r="U17" t="s">
        <v>7781</v>
      </c>
      <c r="V17" t="s">
        <v>7782</v>
      </c>
      <c r="W17" t="s">
        <v>4249</v>
      </c>
      <c r="X17" t="s">
        <v>7783</v>
      </c>
      <c r="Y17" t="s">
        <v>7784</v>
      </c>
      <c r="Z17" t="s">
        <v>4249</v>
      </c>
      <c r="AA17" t="s">
        <v>4249</v>
      </c>
      <c r="AB17" t="s">
        <v>4249</v>
      </c>
      <c r="AC17" t="s">
        <v>7785</v>
      </c>
      <c r="AD17" t="s">
        <v>4250</v>
      </c>
      <c r="AE17" t="s">
        <v>7786</v>
      </c>
      <c r="AF17" t="s">
        <v>4249</v>
      </c>
      <c r="AG17" t="s">
        <v>4529</v>
      </c>
      <c r="AH17" t="s">
        <v>7787</v>
      </c>
      <c r="AI17" t="s">
        <v>4249</v>
      </c>
      <c r="AJ17" t="s">
        <v>4249</v>
      </c>
      <c r="AK17" t="s">
        <v>7788</v>
      </c>
      <c r="AL17" t="s">
        <v>4249</v>
      </c>
      <c r="AM17" t="s">
        <v>4249</v>
      </c>
      <c r="AN17" t="s">
        <v>7789</v>
      </c>
      <c r="AO17" t="s">
        <v>4249</v>
      </c>
      <c r="AP17" t="s">
        <v>7790</v>
      </c>
      <c r="AQ17" t="s">
        <v>4249</v>
      </c>
      <c r="AR17" t="s">
        <v>4249</v>
      </c>
      <c r="AS17" t="s">
        <v>4249</v>
      </c>
      <c r="AT17" t="s">
        <v>4249</v>
      </c>
      <c r="AU17" t="s">
        <v>7791</v>
      </c>
      <c r="AV17" t="s">
        <v>4249</v>
      </c>
      <c r="AW17" t="s">
        <v>4249</v>
      </c>
      <c r="AX17" t="s">
        <v>4249</v>
      </c>
      <c r="AY17" t="s">
        <v>4249</v>
      </c>
      <c r="AZ17" t="s">
        <v>4249</v>
      </c>
      <c r="BA17" t="s">
        <v>4249</v>
      </c>
      <c r="BB17" t="s">
        <v>7792</v>
      </c>
      <c r="BC17" t="s">
        <v>4249</v>
      </c>
      <c r="BD17" t="s">
        <v>4249</v>
      </c>
      <c r="BE17" t="s">
        <v>4249</v>
      </c>
      <c r="BF17" t="s">
        <v>4249</v>
      </c>
      <c r="BG17" t="s">
        <v>4249</v>
      </c>
      <c r="BH17" t="s">
        <v>4249</v>
      </c>
      <c r="BI17" t="s">
        <v>4249</v>
      </c>
      <c r="BJ17" t="s">
        <v>4249</v>
      </c>
      <c r="BK17" t="s">
        <v>5303</v>
      </c>
      <c r="BL17" t="s">
        <v>4249</v>
      </c>
      <c r="BM17" t="s">
        <v>4249</v>
      </c>
      <c r="BN17" t="s">
        <v>4249</v>
      </c>
      <c r="BO17" t="s">
        <v>4249</v>
      </c>
      <c r="BP17" t="s">
        <v>4249</v>
      </c>
      <c r="BQ17" t="s">
        <v>4249</v>
      </c>
      <c r="BR17" t="s">
        <v>7793</v>
      </c>
      <c r="BS17" t="s">
        <v>4249</v>
      </c>
      <c r="BT17" t="s">
        <v>4249</v>
      </c>
      <c r="BU17" t="s">
        <v>4249</v>
      </c>
      <c r="BV17" t="s">
        <v>4249</v>
      </c>
      <c r="BW17" t="s">
        <v>4249</v>
      </c>
      <c r="BX17" t="s">
        <v>4249</v>
      </c>
      <c r="BY17" t="s">
        <v>4249</v>
      </c>
      <c r="BZ17" t="s">
        <v>7794</v>
      </c>
      <c r="CA17" t="s">
        <v>4249</v>
      </c>
      <c r="CB17" t="s">
        <v>4249</v>
      </c>
      <c r="CC17" t="s">
        <v>4249</v>
      </c>
      <c r="CD17" t="s">
        <v>4249</v>
      </c>
      <c r="CE17" t="s">
        <v>4249</v>
      </c>
      <c r="CF17" t="s">
        <v>4249</v>
      </c>
      <c r="CG17" t="s">
        <v>4249</v>
      </c>
      <c r="CH17" t="s">
        <v>4249</v>
      </c>
      <c r="CI17" t="s">
        <v>4249</v>
      </c>
      <c r="CJ17" t="s">
        <v>4249</v>
      </c>
      <c r="CK17" t="s">
        <v>4249</v>
      </c>
      <c r="CL17" t="s">
        <v>4249</v>
      </c>
      <c r="CM17" t="s">
        <v>4249</v>
      </c>
      <c r="CN17" t="s">
        <v>4993</v>
      </c>
      <c r="CO17" t="s">
        <v>4249</v>
      </c>
      <c r="CP17" t="s">
        <v>4249</v>
      </c>
      <c r="CQ17" t="s">
        <v>4249</v>
      </c>
      <c r="CR17" t="s">
        <v>4249</v>
      </c>
    </row>
    <row r="18" spans="1:96" x14ac:dyDescent="0.3">
      <c r="A18" t="s">
        <v>7495</v>
      </c>
      <c r="B18" t="s">
        <v>538</v>
      </c>
      <c r="C18" t="s">
        <v>7795</v>
      </c>
      <c r="D18" t="s">
        <v>4249</v>
      </c>
      <c r="E18" t="s">
        <v>4249</v>
      </c>
      <c r="F18" t="s">
        <v>4249</v>
      </c>
      <c r="G18" t="s">
        <v>4694</v>
      </c>
      <c r="H18" t="s">
        <v>5287</v>
      </c>
      <c r="I18" t="s">
        <v>4250</v>
      </c>
      <c r="J18" t="s">
        <v>7796</v>
      </c>
      <c r="K18" t="s">
        <v>4249</v>
      </c>
      <c r="L18" t="s">
        <v>4249</v>
      </c>
      <c r="M18" t="s">
        <v>4249</v>
      </c>
      <c r="N18" t="s">
        <v>7797</v>
      </c>
      <c r="O18" t="s">
        <v>4249</v>
      </c>
      <c r="P18" t="s">
        <v>4249</v>
      </c>
      <c r="Q18" t="s">
        <v>4249</v>
      </c>
      <c r="R18" t="s">
        <v>7798</v>
      </c>
      <c r="S18" t="s">
        <v>4249</v>
      </c>
      <c r="T18" t="s">
        <v>4249</v>
      </c>
      <c r="U18" t="s">
        <v>4408</v>
      </c>
      <c r="V18" t="s">
        <v>7799</v>
      </c>
      <c r="W18" t="s">
        <v>4249</v>
      </c>
      <c r="X18" t="s">
        <v>7800</v>
      </c>
      <c r="Y18" t="s">
        <v>7801</v>
      </c>
      <c r="Z18" t="s">
        <v>4249</v>
      </c>
      <c r="AA18" t="s">
        <v>7802</v>
      </c>
      <c r="AB18" t="s">
        <v>4249</v>
      </c>
      <c r="AC18" t="s">
        <v>7803</v>
      </c>
      <c r="AD18" t="s">
        <v>4249</v>
      </c>
      <c r="AE18" t="s">
        <v>7804</v>
      </c>
      <c r="AF18" t="s">
        <v>4249</v>
      </c>
      <c r="AG18" t="s">
        <v>4249</v>
      </c>
      <c r="AH18" t="s">
        <v>7805</v>
      </c>
      <c r="AI18" t="s">
        <v>4249</v>
      </c>
      <c r="AJ18" t="s">
        <v>4249</v>
      </c>
      <c r="AK18" t="s">
        <v>7806</v>
      </c>
      <c r="AL18" t="s">
        <v>4249</v>
      </c>
      <c r="AM18" t="s">
        <v>4249</v>
      </c>
      <c r="AN18" t="s">
        <v>4429</v>
      </c>
      <c r="AO18" t="s">
        <v>4249</v>
      </c>
      <c r="AP18" t="s">
        <v>7807</v>
      </c>
      <c r="AQ18" t="s">
        <v>4249</v>
      </c>
      <c r="AR18" t="s">
        <v>4249</v>
      </c>
      <c r="AS18" t="s">
        <v>4249</v>
      </c>
      <c r="AT18" t="s">
        <v>4249</v>
      </c>
      <c r="AU18" t="s">
        <v>7808</v>
      </c>
      <c r="AV18" t="s">
        <v>4249</v>
      </c>
      <c r="AW18" t="s">
        <v>4249</v>
      </c>
      <c r="AX18" t="s">
        <v>4249</v>
      </c>
      <c r="AY18" t="s">
        <v>4249</v>
      </c>
      <c r="AZ18" t="s">
        <v>4249</v>
      </c>
      <c r="BA18" t="s">
        <v>4249</v>
      </c>
      <c r="BB18" t="s">
        <v>6959</v>
      </c>
      <c r="BC18" t="s">
        <v>4249</v>
      </c>
      <c r="BD18" t="s">
        <v>4249</v>
      </c>
      <c r="BE18" t="s">
        <v>4249</v>
      </c>
      <c r="BF18" t="s">
        <v>4249</v>
      </c>
      <c r="BG18" t="s">
        <v>4249</v>
      </c>
      <c r="BH18" t="s">
        <v>4249</v>
      </c>
      <c r="BI18" t="s">
        <v>4249</v>
      </c>
      <c r="BJ18" t="s">
        <v>4249</v>
      </c>
      <c r="BK18" t="s">
        <v>4249</v>
      </c>
      <c r="BL18" t="s">
        <v>4249</v>
      </c>
      <c r="BM18" t="s">
        <v>4249</v>
      </c>
      <c r="BN18" t="s">
        <v>4249</v>
      </c>
      <c r="BO18" t="s">
        <v>4249</v>
      </c>
      <c r="BP18" t="s">
        <v>4249</v>
      </c>
      <c r="BQ18" t="s">
        <v>4249</v>
      </c>
      <c r="BR18" t="s">
        <v>7809</v>
      </c>
      <c r="BS18" t="s">
        <v>4249</v>
      </c>
      <c r="BT18" t="s">
        <v>4249</v>
      </c>
      <c r="BU18" t="s">
        <v>4249</v>
      </c>
      <c r="BV18" t="s">
        <v>4249</v>
      </c>
      <c r="BW18" t="s">
        <v>4249</v>
      </c>
      <c r="BX18" t="s">
        <v>4249</v>
      </c>
      <c r="BY18" t="s">
        <v>4249</v>
      </c>
      <c r="BZ18" t="s">
        <v>4249</v>
      </c>
      <c r="CA18" t="s">
        <v>4249</v>
      </c>
      <c r="CB18" t="s">
        <v>4249</v>
      </c>
      <c r="CC18" t="s">
        <v>4249</v>
      </c>
      <c r="CD18" t="s">
        <v>4249</v>
      </c>
      <c r="CE18" t="s">
        <v>4249</v>
      </c>
      <c r="CF18" t="s">
        <v>4249</v>
      </c>
      <c r="CG18" t="s">
        <v>4249</v>
      </c>
      <c r="CH18" t="s">
        <v>4249</v>
      </c>
      <c r="CI18" t="s">
        <v>4249</v>
      </c>
      <c r="CJ18" t="s">
        <v>4249</v>
      </c>
      <c r="CK18" t="s">
        <v>4249</v>
      </c>
      <c r="CL18" t="s">
        <v>4249</v>
      </c>
      <c r="CM18" t="s">
        <v>4249</v>
      </c>
      <c r="CN18" t="s">
        <v>4249</v>
      </c>
      <c r="CO18" t="s">
        <v>4249</v>
      </c>
      <c r="CP18" t="s">
        <v>4249</v>
      </c>
      <c r="CQ18" t="s">
        <v>4249</v>
      </c>
      <c r="CR18" t="s">
        <v>4249</v>
      </c>
    </row>
    <row r="19" spans="1:96" x14ac:dyDescent="0.3">
      <c r="A19" t="s">
        <v>7495</v>
      </c>
      <c r="B19" t="s">
        <v>619</v>
      </c>
      <c r="C19" t="s">
        <v>7810</v>
      </c>
      <c r="D19" t="s">
        <v>4249</v>
      </c>
      <c r="E19" t="s">
        <v>4249</v>
      </c>
      <c r="F19" t="s">
        <v>4249</v>
      </c>
      <c r="G19" t="s">
        <v>5714</v>
      </c>
      <c r="H19" t="s">
        <v>4409</v>
      </c>
      <c r="I19" t="s">
        <v>7811</v>
      </c>
      <c r="J19" t="s">
        <v>7812</v>
      </c>
      <c r="K19" t="s">
        <v>4249</v>
      </c>
      <c r="L19" t="s">
        <v>4249</v>
      </c>
      <c r="M19" t="s">
        <v>4249</v>
      </c>
      <c r="N19" t="s">
        <v>7813</v>
      </c>
      <c r="O19" t="s">
        <v>4249</v>
      </c>
      <c r="P19" t="s">
        <v>4249</v>
      </c>
      <c r="Q19" t="s">
        <v>4249</v>
      </c>
      <c r="R19" t="s">
        <v>7814</v>
      </c>
      <c r="S19" t="s">
        <v>4249</v>
      </c>
      <c r="T19" t="s">
        <v>4249</v>
      </c>
      <c r="U19" t="s">
        <v>7815</v>
      </c>
      <c r="V19" t="s">
        <v>7816</v>
      </c>
      <c r="W19" t="s">
        <v>4249</v>
      </c>
      <c r="X19" t="s">
        <v>7817</v>
      </c>
      <c r="Y19" t="s">
        <v>7818</v>
      </c>
      <c r="Z19" t="s">
        <v>4249</v>
      </c>
      <c r="AA19" t="s">
        <v>7819</v>
      </c>
      <c r="AB19" t="s">
        <v>4249</v>
      </c>
      <c r="AC19" t="s">
        <v>7820</v>
      </c>
      <c r="AD19" t="s">
        <v>4586</v>
      </c>
      <c r="AE19" t="s">
        <v>7821</v>
      </c>
      <c r="AF19" t="s">
        <v>4249</v>
      </c>
      <c r="AG19" t="s">
        <v>4249</v>
      </c>
      <c r="AH19" t="s">
        <v>7822</v>
      </c>
      <c r="AI19" t="s">
        <v>4249</v>
      </c>
      <c r="AJ19" t="s">
        <v>4249</v>
      </c>
      <c r="AK19" t="s">
        <v>7823</v>
      </c>
      <c r="AL19" t="s">
        <v>4249</v>
      </c>
      <c r="AM19" t="s">
        <v>4249</v>
      </c>
      <c r="AN19" t="s">
        <v>4249</v>
      </c>
      <c r="AO19" t="s">
        <v>4249</v>
      </c>
      <c r="AP19" t="s">
        <v>7824</v>
      </c>
      <c r="AQ19" t="s">
        <v>4249</v>
      </c>
      <c r="AR19" t="s">
        <v>4249</v>
      </c>
      <c r="AS19" t="s">
        <v>4249</v>
      </c>
      <c r="AT19" t="s">
        <v>7825</v>
      </c>
      <c r="AU19" t="s">
        <v>7826</v>
      </c>
      <c r="AV19" t="s">
        <v>4249</v>
      </c>
      <c r="AW19" t="s">
        <v>4249</v>
      </c>
      <c r="AX19" t="s">
        <v>4249</v>
      </c>
      <c r="AY19" t="s">
        <v>4249</v>
      </c>
      <c r="AZ19" t="s">
        <v>4249</v>
      </c>
      <c r="BA19" t="s">
        <v>4249</v>
      </c>
      <c r="BB19" t="s">
        <v>7827</v>
      </c>
      <c r="BC19" t="s">
        <v>4249</v>
      </c>
      <c r="BD19" t="s">
        <v>4249</v>
      </c>
      <c r="BE19" t="s">
        <v>4249</v>
      </c>
      <c r="BF19" t="s">
        <v>4249</v>
      </c>
      <c r="BG19" t="s">
        <v>4249</v>
      </c>
      <c r="BH19" t="s">
        <v>4249</v>
      </c>
      <c r="BI19" t="s">
        <v>4249</v>
      </c>
      <c r="BJ19" t="s">
        <v>4249</v>
      </c>
      <c r="BK19" t="s">
        <v>4409</v>
      </c>
      <c r="BL19" t="s">
        <v>4249</v>
      </c>
      <c r="BM19" t="s">
        <v>4249</v>
      </c>
      <c r="BN19" t="s">
        <v>4249</v>
      </c>
      <c r="BO19" t="s">
        <v>4249</v>
      </c>
      <c r="BP19" t="s">
        <v>4249</v>
      </c>
      <c r="BQ19" t="s">
        <v>4249</v>
      </c>
      <c r="BR19" t="s">
        <v>7828</v>
      </c>
      <c r="BS19" t="s">
        <v>4249</v>
      </c>
      <c r="BT19" t="s">
        <v>4249</v>
      </c>
      <c r="BU19" t="s">
        <v>4249</v>
      </c>
      <c r="BV19" t="s">
        <v>4249</v>
      </c>
      <c r="BW19" t="s">
        <v>4249</v>
      </c>
      <c r="BX19" t="s">
        <v>4249</v>
      </c>
      <c r="BY19" t="s">
        <v>4249</v>
      </c>
      <c r="BZ19" t="s">
        <v>4250</v>
      </c>
      <c r="CA19" t="s">
        <v>4249</v>
      </c>
      <c r="CB19" t="s">
        <v>4249</v>
      </c>
      <c r="CC19" t="s">
        <v>4249</v>
      </c>
      <c r="CD19" t="s">
        <v>4249</v>
      </c>
      <c r="CE19" t="s">
        <v>4249</v>
      </c>
      <c r="CF19" t="s">
        <v>4249</v>
      </c>
      <c r="CG19" t="s">
        <v>4249</v>
      </c>
      <c r="CH19" t="s">
        <v>4249</v>
      </c>
      <c r="CI19" t="s">
        <v>4249</v>
      </c>
      <c r="CJ19" t="s">
        <v>4249</v>
      </c>
      <c r="CK19" t="s">
        <v>4249</v>
      </c>
      <c r="CL19" t="s">
        <v>4249</v>
      </c>
      <c r="CM19" t="s">
        <v>4249</v>
      </c>
      <c r="CN19" t="s">
        <v>4249</v>
      </c>
      <c r="CO19" t="s">
        <v>4249</v>
      </c>
      <c r="CP19" t="s">
        <v>4249</v>
      </c>
      <c r="CQ19" t="s">
        <v>4249</v>
      </c>
      <c r="CR19" t="s">
        <v>4249</v>
      </c>
    </row>
    <row r="20" spans="1:96" x14ac:dyDescent="0.3">
      <c r="A20" t="s">
        <v>7495</v>
      </c>
      <c r="B20" t="s">
        <v>633</v>
      </c>
      <c r="C20" t="s">
        <v>7829</v>
      </c>
      <c r="D20" t="s">
        <v>4249</v>
      </c>
      <c r="E20" t="s">
        <v>4249</v>
      </c>
      <c r="F20" t="s">
        <v>4249</v>
      </c>
      <c r="G20" t="s">
        <v>6113</v>
      </c>
      <c r="H20" t="s">
        <v>4250</v>
      </c>
      <c r="I20" t="s">
        <v>6102</v>
      </c>
      <c r="J20" t="s">
        <v>4633</v>
      </c>
      <c r="K20" t="s">
        <v>4249</v>
      </c>
      <c r="L20" t="s">
        <v>4249</v>
      </c>
      <c r="M20" t="s">
        <v>4249</v>
      </c>
      <c r="N20" t="s">
        <v>5081</v>
      </c>
      <c r="O20" t="s">
        <v>4249</v>
      </c>
      <c r="P20" t="s">
        <v>4249</v>
      </c>
      <c r="Q20" t="s">
        <v>4249</v>
      </c>
      <c r="R20" t="s">
        <v>7830</v>
      </c>
      <c r="S20" t="s">
        <v>4249</v>
      </c>
      <c r="T20" t="s">
        <v>4249</v>
      </c>
      <c r="U20" t="s">
        <v>7831</v>
      </c>
      <c r="V20" t="s">
        <v>4249</v>
      </c>
      <c r="W20" t="s">
        <v>4249</v>
      </c>
      <c r="X20" t="s">
        <v>7083</v>
      </c>
      <c r="Y20" t="s">
        <v>7832</v>
      </c>
      <c r="Z20" t="s">
        <v>4249</v>
      </c>
      <c r="AA20" t="s">
        <v>7833</v>
      </c>
      <c r="AB20" t="s">
        <v>4249</v>
      </c>
      <c r="AC20" t="s">
        <v>7834</v>
      </c>
      <c r="AD20" t="s">
        <v>7835</v>
      </c>
      <c r="AE20" t="s">
        <v>7836</v>
      </c>
      <c r="AF20" t="s">
        <v>4249</v>
      </c>
      <c r="AG20" t="s">
        <v>4249</v>
      </c>
      <c r="AH20" t="s">
        <v>7837</v>
      </c>
      <c r="AI20" t="s">
        <v>4249</v>
      </c>
      <c r="AJ20" t="s">
        <v>4249</v>
      </c>
      <c r="AK20" t="s">
        <v>7556</v>
      </c>
      <c r="AL20" t="s">
        <v>4249</v>
      </c>
      <c r="AM20" t="s">
        <v>4249</v>
      </c>
      <c r="AN20" t="s">
        <v>4249</v>
      </c>
      <c r="AO20" t="s">
        <v>4249</v>
      </c>
      <c r="AP20" t="s">
        <v>7838</v>
      </c>
      <c r="AQ20" t="s">
        <v>4249</v>
      </c>
      <c r="AR20" t="s">
        <v>4249</v>
      </c>
      <c r="AS20" t="s">
        <v>4249</v>
      </c>
      <c r="AT20" t="s">
        <v>4249</v>
      </c>
      <c r="AU20" t="s">
        <v>7839</v>
      </c>
      <c r="AV20" t="s">
        <v>4249</v>
      </c>
      <c r="AW20" t="s">
        <v>4249</v>
      </c>
      <c r="AX20" t="s">
        <v>4249</v>
      </c>
      <c r="AY20" t="s">
        <v>4249</v>
      </c>
      <c r="AZ20" t="s">
        <v>4249</v>
      </c>
      <c r="BA20" t="s">
        <v>4249</v>
      </c>
      <c r="BB20" t="s">
        <v>4374</v>
      </c>
      <c r="BC20" t="s">
        <v>4249</v>
      </c>
      <c r="BD20" t="s">
        <v>4249</v>
      </c>
      <c r="BE20" t="s">
        <v>4249</v>
      </c>
      <c r="BF20" t="s">
        <v>4249</v>
      </c>
      <c r="BG20" t="s">
        <v>4249</v>
      </c>
      <c r="BH20" t="s">
        <v>4249</v>
      </c>
      <c r="BI20" t="s">
        <v>4249</v>
      </c>
      <c r="BJ20" t="s">
        <v>4249</v>
      </c>
      <c r="BK20" t="s">
        <v>4408</v>
      </c>
      <c r="BL20" t="s">
        <v>4249</v>
      </c>
      <c r="BM20" t="s">
        <v>4249</v>
      </c>
      <c r="BN20" t="s">
        <v>4409</v>
      </c>
      <c r="BO20" t="s">
        <v>4249</v>
      </c>
      <c r="BP20" t="s">
        <v>4249</v>
      </c>
      <c r="BQ20" t="s">
        <v>4249</v>
      </c>
      <c r="BR20" t="s">
        <v>4249</v>
      </c>
      <c r="BS20" t="s">
        <v>4249</v>
      </c>
      <c r="BT20" t="s">
        <v>4249</v>
      </c>
      <c r="BU20" t="s">
        <v>4249</v>
      </c>
      <c r="BV20" t="s">
        <v>4249</v>
      </c>
      <c r="BW20" t="s">
        <v>4249</v>
      </c>
      <c r="BX20" t="s">
        <v>4249</v>
      </c>
      <c r="BY20" t="s">
        <v>4249</v>
      </c>
      <c r="BZ20" t="s">
        <v>4249</v>
      </c>
      <c r="CA20" t="s">
        <v>4249</v>
      </c>
      <c r="CB20" t="s">
        <v>4249</v>
      </c>
      <c r="CC20" t="s">
        <v>4249</v>
      </c>
      <c r="CD20" t="s">
        <v>4249</v>
      </c>
      <c r="CE20" t="s">
        <v>4249</v>
      </c>
      <c r="CF20" t="s">
        <v>4249</v>
      </c>
      <c r="CG20" t="s">
        <v>4249</v>
      </c>
      <c r="CH20" t="s">
        <v>4249</v>
      </c>
      <c r="CI20" t="s">
        <v>4249</v>
      </c>
      <c r="CJ20" t="s">
        <v>4249</v>
      </c>
      <c r="CK20" t="s">
        <v>4249</v>
      </c>
      <c r="CL20" t="s">
        <v>4249</v>
      </c>
      <c r="CM20" t="s">
        <v>4249</v>
      </c>
      <c r="CN20" t="s">
        <v>4249</v>
      </c>
      <c r="CO20" t="s">
        <v>4249</v>
      </c>
      <c r="CP20" t="s">
        <v>4249</v>
      </c>
      <c r="CQ20" t="s">
        <v>4249</v>
      </c>
      <c r="CR20" t="s">
        <v>4249</v>
      </c>
    </row>
    <row r="21" spans="1:96" x14ac:dyDescent="0.3">
      <c r="A21" t="s">
        <v>7495</v>
      </c>
      <c r="B21" t="s">
        <v>1232</v>
      </c>
      <c r="C21" t="s">
        <v>7840</v>
      </c>
      <c r="D21" t="s">
        <v>4409</v>
      </c>
      <c r="E21" t="s">
        <v>4249</v>
      </c>
      <c r="F21" t="s">
        <v>4249</v>
      </c>
      <c r="G21" t="s">
        <v>5146</v>
      </c>
      <c r="H21" t="s">
        <v>4517</v>
      </c>
      <c r="I21" t="s">
        <v>7749</v>
      </c>
      <c r="J21" t="s">
        <v>7841</v>
      </c>
      <c r="K21" t="s">
        <v>4249</v>
      </c>
      <c r="L21" t="s">
        <v>4249</v>
      </c>
      <c r="M21" t="s">
        <v>4249</v>
      </c>
      <c r="N21" t="s">
        <v>7842</v>
      </c>
      <c r="O21" t="s">
        <v>4249</v>
      </c>
      <c r="P21" t="s">
        <v>4249</v>
      </c>
      <c r="Q21" t="s">
        <v>4249</v>
      </c>
      <c r="R21" t="s">
        <v>7843</v>
      </c>
      <c r="S21" t="s">
        <v>4249</v>
      </c>
      <c r="T21" t="s">
        <v>4249</v>
      </c>
      <c r="U21" t="s">
        <v>7844</v>
      </c>
      <c r="V21" t="s">
        <v>7845</v>
      </c>
      <c r="W21" t="s">
        <v>4249</v>
      </c>
      <c r="X21" t="s">
        <v>7846</v>
      </c>
      <c r="Y21" t="s">
        <v>7847</v>
      </c>
      <c r="Z21" t="s">
        <v>4249</v>
      </c>
      <c r="AA21" t="s">
        <v>5349</v>
      </c>
      <c r="AB21" t="s">
        <v>4249</v>
      </c>
      <c r="AC21" t="s">
        <v>7848</v>
      </c>
      <c r="AD21" t="s">
        <v>4866</v>
      </c>
      <c r="AE21" t="s">
        <v>7849</v>
      </c>
      <c r="AF21" t="s">
        <v>4249</v>
      </c>
      <c r="AG21" t="s">
        <v>4249</v>
      </c>
      <c r="AH21" t="s">
        <v>7850</v>
      </c>
      <c r="AI21" t="s">
        <v>4249</v>
      </c>
      <c r="AJ21" t="s">
        <v>4249</v>
      </c>
      <c r="AK21" t="s">
        <v>7851</v>
      </c>
      <c r="AL21" t="s">
        <v>4249</v>
      </c>
      <c r="AM21" t="s">
        <v>4249</v>
      </c>
      <c r="AN21" t="s">
        <v>7852</v>
      </c>
      <c r="AO21" t="s">
        <v>4249</v>
      </c>
      <c r="AP21" t="s">
        <v>7853</v>
      </c>
      <c r="AQ21" t="s">
        <v>4249</v>
      </c>
      <c r="AR21" t="s">
        <v>4249</v>
      </c>
      <c r="AS21" t="s">
        <v>4249</v>
      </c>
      <c r="AT21" t="s">
        <v>5747</v>
      </c>
      <c r="AU21" t="s">
        <v>7854</v>
      </c>
      <c r="AV21" t="s">
        <v>4249</v>
      </c>
      <c r="AW21" t="s">
        <v>4249</v>
      </c>
      <c r="AX21" t="s">
        <v>4249</v>
      </c>
      <c r="AY21" t="s">
        <v>4249</v>
      </c>
      <c r="AZ21" t="s">
        <v>4249</v>
      </c>
      <c r="BA21" t="s">
        <v>4249</v>
      </c>
      <c r="BB21" t="s">
        <v>7855</v>
      </c>
      <c r="BC21" t="s">
        <v>4249</v>
      </c>
      <c r="BD21" t="s">
        <v>4249</v>
      </c>
      <c r="BE21" t="s">
        <v>4249</v>
      </c>
      <c r="BF21" t="s">
        <v>7856</v>
      </c>
      <c r="BG21" t="s">
        <v>4249</v>
      </c>
      <c r="BH21" t="s">
        <v>4249</v>
      </c>
      <c r="BI21" t="s">
        <v>4249</v>
      </c>
      <c r="BJ21" t="s">
        <v>4249</v>
      </c>
      <c r="BK21" t="s">
        <v>4852</v>
      </c>
      <c r="BL21" t="s">
        <v>4249</v>
      </c>
      <c r="BM21" t="s">
        <v>4249</v>
      </c>
      <c r="BN21" t="s">
        <v>4249</v>
      </c>
      <c r="BO21" t="s">
        <v>4249</v>
      </c>
      <c r="BP21" t="s">
        <v>4249</v>
      </c>
      <c r="BQ21" t="s">
        <v>4249</v>
      </c>
      <c r="BR21" t="s">
        <v>7857</v>
      </c>
      <c r="BS21" t="s">
        <v>4249</v>
      </c>
      <c r="BT21" t="s">
        <v>4249</v>
      </c>
      <c r="BU21" t="s">
        <v>4249</v>
      </c>
      <c r="BV21" t="s">
        <v>4249</v>
      </c>
      <c r="BW21" t="s">
        <v>4249</v>
      </c>
      <c r="BX21" t="s">
        <v>4249</v>
      </c>
      <c r="BY21" t="s">
        <v>4249</v>
      </c>
      <c r="BZ21" t="s">
        <v>4249</v>
      </c>
      <c r="CA21" t="s">
        <v>4249</v>
      </c>
      <c r="CB21" t="s">
        <v>4249</v>
      </c>
      <c r="CC21" t="s">
        <v>4249</v>
      </c>
      <c r="CD21" t="s">
        <v>4249</v>
      </c>
      <c r="CE21" t="s">
        <v>4249</v>
      </c>
      <c r="CF21" t="s">
        <v>4249</v>
      </c>
      <c r="CG21" t="s">
        <v>4249</v>
      </c>
      <c r="CH21" t="s">
        <v>4249</v>
      </c>
      <c r="CI21" t="s">
        <v>4249</v>
      </c>
      <c r="CJ21" t="s">
        <v>4249</v>
      </c>
      <c r="CK21" t="s">
        <v>7794</v>
      </c>
      <c r="CL21" t="s">
        <v>4249</v>
      </c>
      <c r="CM21" t="s">
        <v>4249</v>
      </c>
      <c r="CN21" t="s">
        <v>4249</v>
      </c>
      <c r="CO21" t="s">
        <v>4249</v>
      </c>
      <c r="CP21" t="s">
        <v>4249</v>
      </c>
      <c r="CQ21" t="s">
        <v>4249</v>
      </c>
      <c r="CR21" t="s">
        <v>4249</v>
      </c>
    </row>
    <row r="22" spans="1:96" x14ac:dyDescent="0.3">
      <c r="A22" t="s">
        <v>7495</v>
      </c>
      <c r="B22" t="s">
        <v>653</v>
      </c>
      <c r="C22" t="s">
        <v>7858</v>
      </c>
      <c r="D22" t="s">
        <v>4586</v>
      </c>
      <c r="E22" t="s">
        <v>4249</v>
      </c>
      <c r="F22" t="s">
        <v>4249</v>
      </c>
      <c r="G22" t="s">
        <v>6398</v>
      </c>
      <c r="H22" t="s">
        <v>5793</v>
      </c>
      <c r="I22" t="s">
        <v>4391</v>
      </c>
      <c r="J22" t="s">
        <v>7859</v>
      </c>
      <c r="K22" t="s">
        <v>4249</v>
      </c>
      <c r="L22" t="s">
        <v>4249</v>
      </c>
      <c r="M22" t="s">
        <v>4249</v>
      </c>
      <c r="N22" t="s">
        <v>7860</v>
      </c>
      <c r="O22" t="s">
        <v>4249</v>
      </c>
      <c r="P22" t="s">
        <v>4249</v>
      </c>
      <c r="Q22" t="s">
        <v>4249</v>
      </c>
      <c r="R22" t="s">
        <v>7861</v>
      </c>
      <c r="S22" t="s">
        <v>4249</v>
      </c>
      <c r="T22" t="s">
        <v>4249</v>
      </c>
      <c r="U22" t="s">
        <v>4412</v>
      </c>
      <c r="V22" t="s">
        <v>7862</v>
      </c>
      <c r="W22" t="s">
        <v>4249</v>
      </c>
      <c r="X22" t="s">
        <v>7863</v>
      </c>
      <c r="Y22" t="s">
        <v>7864</v>
      </c>
      <c r="Z22" t="s">
        <v>4249</v>
      </c>
      <c r="AA22" t="s">
        <v>7865</v>
      </c>
      <c r="AB22" t="s">
        <v>4249</v>
      </c>
      <c r="AC22" t="s">
        <v>7866</v>
      </c>
      <c r="AD22" t="s">
        <v>7867</v>
      </c>
      <c r="AE22" t="s">
        <v>7868</v>
      </c>
      <c r="AF22" t="s">
        <v>4249</v>
      </c>
      <c r="AG22" t="s">
        <v>4249</v>
      </c>
      <c r="AH22" t="s">
        <v>7869</v>
      </c>
      <c r="AI22" t="s">
        <v>6568</v>
      </c>
      <c r="AJ22" t="s">
        <v>4249</v>
      </c>
      <c r="AK22" t="s">
        <v>7870</v>
      </c>
      <c r="AL22" t="s">
        <v>7691</v>
      </c>
      <c r="AM22" t="s">
        <v>4249</v>
      </c>
      <c r="AN22" t="s">
        <v>7871</v>
      </c>
      <c r="AO22" t="s">
        <v>4249</v>
      </c>
      <c r="AP22" t="s">
        <v>7872</v>
      </c>
      <c r="AQ22" t="s">
        <v>4249</v>
      </c>
      <c r="AR22" t="s">
        <v>4249</v>
      </c>
      <c r="AS22" t="s">
        <v>4249</v>
      </c>
      <c r="AT22" t="s">
        <v>7873</v>
      </c>
      <c r="AU22" t="s">
        <v>7874</v>
      </c>
      <c r="AV22" t="s">
        <v>4249</v>
      </c>
      <c r="AW22" t="s">
        <v>4249</v>
      </c>
      <c r="AX22" t="s">
        <v>4249</v>
      </c>
      <c r="AY22" t="s">
        <v>4249</v>
      </c>
      <c r="AZ22" t="s">
        <v>4249</v>
      </c>
      <c r="BA22" t="s">
        <v>4249</v>
      </c>
      <c r="BB22" t="s">
        <v>7875</v>
      </c>
      <c r="BC22" t="s">
        <v>4249</v>
      </c>
      <c r="BD22" t="s">
        <v>4249</v>
      </c>
      <c r="BE22" t="s">
        <v>4249</v>
      </c>
      <c r="BF22" t="s">
        <v>4866</v>
      </c>
      <c r="BG22" t="s">
        <v>4529</v>
      </c>
      <c r="BH22" t="s">
        <v>4249</v>
      </c>
      <c r="BI22" t="s">
        <v>4374</v>
      </c>
      <c r="BJ22" t="s">
        <v>4249</v>
      </c>
      <c r="BK22" t="s">
        <v>7876</v>
      </c>
      <c r="BL22" t="s">
        <v>4249</v>
      </c>
      <c r="BM22" t="s">
        <v>7710</v>
      </c>
      <c r="BN22" t="s">
        <v>4249</v>
      </c>
      <c r="BO22" t="s">
        <v>4249</v>
      </c>
      <c r="BP22" t="s">
        <v>4249</v>
      </c>
      <c r="BQ22" t="s">
        <v>4249</v>
      </c>
      <c r="BR22" t="s">
        <v>7877</v>
      </c>
      <c r="BS22" t="s">
        <v>4249</v>
      </c>
      <c r="BT22" t="s">
        <v>4249</v>
      </c>
      <c r="BU22" t="s">
        <v>4249</v>
      </c>
      <c r="BV22" t="s">
        <v>4249</v>
      </c>
      <c r="BW22" t="s">
        <v>4249</v>
      </c>
      <c r="BX22" t="s">
        <v>4249</v>
      </c>
      <c r="BY22" t="s">
        <v>4249</v>
      </c>
      <c r="BZ22" t="s">
        <v>7878</v>
      </c>
      <c r="CA22" t="s">
        <v>4249</v>
      </c>
      <c r="CB22" t="s">
        <v>4249</v>
      </c>
      <c r="CC22" t="s">
        <v>4249</v>
      </c>
      <c r="CD22" t="s">
        <v>4249</v>
      </c>
      <c r="CE22" t="s">
        <v>4249</v>
      </c>
      <c r="CF22" t="s">
        <v>4249</v>
      </c>
      <c r="CG22" t="s">
        <v>4249</v>
      </c>
      <c r="CH22" t="s">
        <v>4249</v>
      </c>
      <c r="CI22" t="s">
        <v>4249</v>
      </c>
      <c r="CJ22" t="s">
        <v>4249</v>
      </c>
      <c r="CK22" t="s">
        <v>4249</v>
      </c>
      <c r="CL22" t="s">
        <v>4249</v>
      </c>
      <c r="CM22" t="s">
        <v>4249</v>
      </c>
      <c r="CN22" t="s">
        <v>7879</v>
      </c>
      <c r="CO22" t="s">
        <v>4249</v>
      </c>
      <c r="CP22" t="s">
        <v>4249</v>
      </c>
      <c r="CQ22" t="s">
        <v>4249</v>
      </c>
      <c r="CR22" t="s">
        <v>4249</v>
      </c>
    </row>
    <row r="23" spans="1:96" x14ac:dyDescent="0.3">
      <c r="A23" t="s">
        <v>7495</v>
      </c>
      <c r="B23" t="s">
        <v>704</v>
      </c>
      <c r="C23" t="s">
        <v>7880</v>
      </c>
      <c r="D23" t="s">
        <v>4249</v>
      </c>
      <c r="E23" t="s">
        <v>4249</v>
      </c>
      <c r="F23" t="s">
        <v>4249</v>
      </c>
      <c r="G23" t="s">
        <v>7873</v>
      </c>
      <c r="H23" t="s">
        <v>7881</v>
      </c>
      <c r="I23" t="s">
        <v>7726</v>
      </c>
      <c r="J23" t="s">
        <v>7882</v>
      </c>
      <c r="K23" t="s">
        <v>4249</v>
      </c>
      <c r="L23" t="s">
        <v>4249</v>
      </c>
      <c r="M23" t="s">
        <v>7665</v>
      </c>
      <c r="N23" t="s">
        <v>7805</v>
      </c>
      <c r="O23" t="s">
        <v>4249</v>
      </c>
      <c r="P23" t="s">
        <v>4249</v>
      </c>
      <c r="Q23" t="s">
        <v>4249</v>
      </c>
      <c r="R23" t="s">
        <v>7883</v>
      </c>
      <c r="S23" t="s">
        <v>4249</v>
      </c>
      <c r="T23" t="s">
        <v>4249</v>
      </c>
      <c r="U23" t="s">
        <v>4249</v>
      </c>
      <c r="V23" t="s">
        <v>7884</v>
      </c>
      <c r="W23" t="s">
        <v>4249</v>
      </c>
      <c r="X23" t="s">
        <v>7885</v>
      </c>
      <c r="Y23" t="s">
        <v>7886</v>
      </c>
      <c r="Z23" t="s">
        <v>4249</v>
      </c>
      <c r="AA23" t="s">
        <v>7887</v>
      </c>
      <c r="AB23" t="s">
        <v>4249</v>
      </c>
      <c r="AC23" t="s">
        <v>4528</v>
      </c>
      <c r="AD23" t="s">
        <v>4249</v>
      </c>
      <c r="AE23" t="s">
        <v>7888</v>
      </c>
      <c r="AF23" t="s">
        <v>4249</v>
      </c>
      <c r="AG23" t="s">
        <v>4249</v>
      </c>
      <c r="AH23" t="s">
        <v>7889</v>
      </c>
      <c r="AI23" t="s">
        <v>4249</v>
      </c>
      <c r="AJ23" t="s">
        <v>4249</v>
      </c>
      <c r="AK23" t="s">
        <v>7012</v>
      </c>
      <c r="AL23" t="s">
        <v>4249</v>
      </c>
      <c r="AM23" t="s">
        <v>4249</v>
      </c>
      <c r="AN23" t="s">
        <v>4249</v>
      </c>
      <c r="AO23" t="s">
        <v>4249</v>
      </c>
      <c r="AP23" t="s">
        <v>7890</v>
      </c>
      <c r="AQ23" t="s">
        <v>4249</v>
      </c>
      <c r="AR23" t="s">
        <v>4249</v>
      </c>
      <c r="AS23" t="s">
        <v>4249</v>
      </c>
      <c r="AT23" t="s">
        <v>4249</v>
      </c>
      <c r="AU23" t="s">
        <v>7532</v>
      </c>
      <c r="AV23" t="s">
        <v>4249</v>
      </c>
      <c r="AW23" t="s">
        <v>4249</v>
      </c>
      <c r="AX23" t="s">
        <v>4249</v>
      </c>
      <c r="AY23" t="s">
        <v>4249</v>
      </c>
      <c r="AZ23" t="s">
        <v>4249</v>
      </c>
      <c r="BA23" t="s">
        <v>4249</v>
      </c>
      <c r="BB23" t="s">
        <v>7891</v>
      </c>
      <c r="BC23" t="s">
        <v>4249</v>
      </c>
      <c r="BD23" t="s">
        <v>4249</v>
      </c>
      <c r="BE23" t="s">
        <v>4249</v>
      </c>
      <c r="BF23" t="s">
        <v>4249</v>
      </c>
      <c r="BG23" t="s">
        <v>4249</v>
      </c>
      <c r="BH23" t="s">
        <v>4249</v>
      </c>
      <c r="BI23" t="s">
        <v>4249</v>
      </c>
      <c r="BJ23" t="s">
        <v>4249</v>
      </c>
      <c r="BK23" t="s">
        <v>4815</v>
      </c>
      <c r="BL23" t="s">
        <v>4249</v>
      </c>
      <c r="BM23" t="s">
        <v>4249</v>
      </c>
      <c r="BN23" t="s">
        <v>4249</v>
      </c>
      <c r="BO23" t="s">
        <v>4249</v>
      </c>
      <c r="BP23" t="s">
        <v>4249</v>
      </c>
      <c r="BQ23" t="s">
        <v>4249</v>
      </c>
      <c r="BR23" t="s">
        <v>7892</v>
      </c>
      <c r="BS23" t="s">
        <v>4249</v>
      </c>
      <c r="BT23" t="s">
        <v>4249</v>
      </c>
      <c r="BU23" t="s">
        <v>4249</v>
      </c>
      <c r="BV23" t="s">
        <v>4249</v>
      </c>
      <c r="BW23" t="s">
        <v>4249</v>
      </c>
      <c r="BX23" t="s">
        <v>4249</v>
      </c>
      <c r="BY23" t="s">
        <v>4249</v>
      </c>
      <c r="BZ23" t="s">
        <v>4249</v>
      </c>
      <c r="CA23" t="s">
        <v>4249</v>
      </c>
      <c r="CB23" t="s">
        <v>4249</v>
      </c>
      <c r="CC23" t="s">
        <v>4249</v>
      </c>
      <c r="CD23" t="s">
        <v>4249</v>
      </c>
      <c r="CE23" t="s">
        <v>4249</v>
      </c>
      <c r="CF23" t="s">
        <v>4249</v>
      </c>
      <c r="CG23" t="s">
        <v>4249</v>
      </c>
      <c r="CH23" t="s">
        <v>4249</v>
      </c>
      <c r="CI23" t="s">
        <v>4249</v>
      </c>
      <c r="CJ23" t="s">
        <v>4249</v>
      </c>
      <c r="CK23" t="s">
        <v>4249</v>
      </c>
      <c r="CL23" t="s">
        <v>4249</v>
      </c>
      <c r="CM23" t="s">
        <v>4249</v>
      </c>
      <c r="CN23" t="s">
        <v>4249</v>
      </c>
      <c r="CO23" t="s">
        <v>4249</v>
      </c>
      <c r="CP23" t="s">
        <v>4249</v>
      </c>
      <c r="CQ23" t="s">
        <v>4249</v>
      </c>
      <c r="CR23" t="s">
        <v>4249</v>
      </c>
    </row>
    <row r="24" spans="1:96" x14ac:dyDescent="0.3">
      <c r="A24" t="s">
        <v>7495</v>
      </c>
      <c r="B24" t="s">
        <v>1021</v>
      </c>
      <c r="C24" t="s">
        <v>7893</v>
      </c>
      <c r="D24" t="s">
        <v>4249</v>
      </c>
      <c r="E24" t="s">
        <v>4249</v>
      </c>
      <c r="F24" t="s">
        <v>4249</v>
      </c>
      <c r="G24" t="s">
        <v>4609</v>
      </c>
      <c r="H24" t="s">
        <v>4609</v>
      </c>
      <c r="I24" t="s">
        <v>7894</v>
      </c>
      <c r="J24" t="s">
        <v>7895</v>
      </c>
      <c r="K24" t="s">
        <v>4249</v>
      </c>
      <c r="L24" t="s">
        <v>4249</v>
      </c>
      <c r="M24" t="s">
        <v>4249</v>
      </c>
      <c r="N24" t="s">
        <v>4250</v>
      </c>
      <c r="O24" t="s">
        <v>4249</v>
      </c>
      <c r="P24" t="s">
        <v>4249</v>
      </c>
      <c r="Q24" t="s">
        <v>4249</v>
      </c>
      <c r="R24" t="s">
        <v>4408</v>
      </c>
      <c r="S24" t="s">
        <v>4249</v>
      </c>
      <c r="T24" t="s">
        <v>4249</v>
      </c>
      <c r="U24" t="s">
        <v>7896</v>
      </c>
      <c r="V24" t="s">
        <v>7897</v>
      </c>
      <c r="W24" t="s">
        <v>4249</v>
      </c>
      <c r="X24" t="s">
        <v>5782</v>
      </c>
      <c r="Y24" t="s">
        <v>7898</v>
      </c>
      <c r="Z24" t="s">
        <v>4249</v>
      </c>
      <c r="AA24" t="s">
        <v>4249</v>
      </c>
      <c r="AB24" t="s">
        <v>4249</v>
      </c>
      <c r="AC24" t="s">
        <v>7899</v>
      </c>
      <c r="AD24" t="s">
        <v>4528</v>
      </c>
      <c r="AE24" t="s">
        <v>7900</v>
      </c>
      <c r="AF24" t="s">
        <v>4249</v>
      </c>
      <c r="AG24" t="s">
        <v>4249</v>
      </c>
      <c r="AH24" t="s">
        <v>7901</v>
      </c>
      <c r="AI24" t="s">
        <v>4249</v>
      </c>
      <c r="AJ24" t="s">
        <v>4249</v>
      </c>
      <c r="AK24" t="s">
        <v>7902</v>
      </c>
      <c r="AL24" t="s">
        <v>4249</v>
      </c>
      <c r="AM24" t="s">
        <v>4249</v>
      </c>
      <c r="AN24" t="s">
        <v>7903</v>
      </c>
      <c r="AO24" t="s">
        <v>4249</v>
      </c>
      <c r="AP24" t="s">
        <v>4560</v>
      </c>
      <c r="AQ24" t="s">
        <v>4249</v>
      </c>
      <c r="AR24" t="s">
        <v>4249</v>
      </c>
      <c r="AS24" t="s">
        <v>4249</v>
      </c>
      <c r="AT24" t="s">
        <v>7904</v>
      </c>
      <c r="AU24" t="s">
        <v>7905</v>
      </c>
      <c r="AV24" t="s">
        <v>4249</v>
      </c>
      <c r="AW24" t="s">
        <v>4249</v>
      </c>
      <c r="AX24" t="s">
        <v>4249</v>
      </c>
      <c r="AY24" t="s">
        <v>4249</v>
      </c>
      <c r="AZ24" t="s">
        <v>4249</v>
      </c>
      <c r="BA24" t="s">
        <v>4249</v>
      </c>
      <c r="BB24" t="s">
        <v>5029</v>
      </c>
      <c r="BC24" t="s">
        <v>4249</v>
      </c>
      <c r="BD24" t="s">
        <v>4249</v>
      </c>
      <c r="BE24" t="s">
        <v>4249</v>
      </c>
      <c r="BF24" t="s">
        <v>4374</v>
      </c>
      <c r="BG24" t="s">
        <v>4249</v>
      </c>
      <c r="BH24" t="s">
        <v>4249</v>
      </c>
      <c r="BI24" t="s">
        <v>4249</v>
      </c>
      <c r="BJ24" t="s">
        <v>4249</v>
      </c>
      <c r="BK24" t="s">
        <v>4355</v>
      </c>
      <c r="BL24" t="s">
        <v>4249</v>
      </c>
      <c r="BM24" t="s">
        <v>4249</v>
      </c>
      <c r="BN24" t="s">
        <v>4249</v>
      </c>
      <c r="BO24" t="s">
        <v>4249</v>
      </c>
      <c r="BP24" t="s">
        <v>4249</v>
      </c>
      <c r="BQ24" t="s">
        <v>4249</v>
      </c>
      <c r="BR24" t="s">
        <v>7906</v>
      </c>
      <c r="BS24" t="s">
        <v>4249</v>
      </c>
      <c r="BT24" t="s">
        <v>4249</v>
      </c>
      <c r="BU24" t="s">
        <v>4249</v>
      </c>
      <c r="BV24" t="s">
        <v>4249</v>
      </c>
      <c r="BW24" t="s">
        <v>4249</v>
      </c>
      <c r="BX24" t="s">
        <v>4249</v>
      </c>
      <c r="BY24" t="s">
        <v>4249</v>
      </c>
      <c r="BZ24" t="s">
        <v>7134</v>
      </c>
      <c r="CA24" t="s">
        <v>4249</v>
      </c>
      <c r="CB24" t="s">
        <v>4249</v>
      </c>
      <c r="CC24" t="s">
        <v>4249</v>
      </c>
      <c r="CD24" t="s">
        <v>4249</v>
      </c>
      <c r="CE24" t="s">
        <v>4249</v>
      </c>
      <c r="CF24" t="s">
        <v>4249</v>
      </c>
      <c r="CG24" t="s">
        <v>4249</v>
      </c>
      <c r="CH24" t="s">
        <v>4249</v>
      </c>
      <c r="CI24" t="s">
        <v>4249</v>
      </c>
      <c r="CJ24" t="s">
        <v>4249</v>
      </c>
      <c r="CK24" t="s">
        <v>4249</v>
      </c>
      <c r="CL24" t="s">
        <v>4249</v>
      </c>
      <c r="CM24" t="s">
        <v>4249</v>
      </c>
      <c r="CN24" t="s">
        <v>4249</v>
      </c>
      <c r="CO24" t="s">
        <v>4249</v>
      </c>
      <c r="CP24" t="s">
        <v>4249</v>
      </c>
      <c r="CQ24" t="s">
        <v>4249</v>
      </c>
      <c r="CR24" t="s">
        <v>4249</v>
      </c>
    </row>
    <row r="25" spans="1:96" x14ac:dyDescent="0.3">
      <c r="A25" t="s">
        <v>7495</v>
      </c>
      <c r="B25" t="s">
        <v>7339</v>
      </c>
      <c r="C25" t="s">
        <v>5926</v>
      </c>
      <c r="D25" t="s">
        <v>4249</v>
      </c>
      <c r="E25" t="s">
        <v>4249</v>
      </c>
      <c r="F25" t="s">
        <v>4249</v>
      </c>
      <c r="G25" t="s">
        <v>4385</v>
      </c>
      <c r="H25" t="s">
        <v>5163</v>
      </c>
      <c r="I25" t="s">
        <v>4249</v>
      </c>
      <c r="J25" t="s">
        <v>7907</v>
      </c>
      <c r="K25" t="s">
        <v>4249</v>
      </c>
      <c r="L25" t="s">
        <v>4249</v>
      </c>
      <c r="M25" t="s">
        <v>4249</v>
      </c>
      <c r="N25" t="s">
        <v>7908</v>
      </c>
      <c r="O25" t="s">
        <v>4249</v>
      </c>
      <c r="P25" t="s">
        <v>4249</v>
      </c>
      <c r="Q25" t="s">
        <v>4249</v>
      </c>
      <c r="R25" t="s">
        <v>7909</v>
      </c>
      <c r="S25" t="s">
        <v>4249</v>
      </c>
      <c r="T25" t="s">
        <v>4249</v>
      </c>
      <c r="U25" t="s">
        <v>7910</v>
      </c>
      <c r="V25" t="s">
        <v>7911</v>
      </c>
      <c r="W25" t="s">
        <v>4249</v>
      </c>
      <c r="X25" t="s">
        <v>7912</v>
      </c>
      <c r="Y25" t="s">
        <v>7913</v>
      </c>
      <c r="Z25" t="s">
        <v>4249</v>
      </c>
      <c r="AA25" t="s">
        <v>7914</v>
      </c>
      <c r="AB25" t="s">
        <v>4249</v>
      </c>
      <c r="AC25" t="s">
        <v>7915</v>
      </c>
      <c r="AD25" t="s">
        <v>7916</v>
      </c>
      <c r="AE25" t="s">
        <v>7917</v>
      </c>
      <c r="AF25" t="s">
        <v>4249</v>
      </c>
      <c r="AG25" t="s">
        <v>4249</v>
      </c>
      <c r="AH25" t="s">
        <v>7918</v>
      </c>
      <c r="AI25" t="s">
        <v>4249</v>
      </c>
      <c r="AJ25" t="s">
        <v>4249</v>
      </c>
      <c r="AK25" t="s">
        <v>7919</v>
      </c>
      <c r="AL25" t="s">
        <v>4249</v>
      </c>
      <c r="AM25" t="s">
        <v>4249</v>
      </c>
      <c r="AN25" t="s">
        <v>4249</v>
      </c>
      <c r="AO25" t="s">
        <v>4250</v>
      </c>
      <c r="AP25" t="s">
        <v>7920</v>
      </c>
      <c r="AQ25" t="s">
        <v>4249</v>
      </c>
      <c r="AR25" t="s">
        <v>4249</v>
      </c>
      <c r="AS25" t="s">
        <v>4249</v>
      </c>
      <c r="AT25" t="s">
        <v>7645</v>
      </c>
      <c r="AU25" t="s">
        <v>7921</v>
      </c>
      <c r="AV25" t="s">
        <v>4249</v>
      </c>
      <c r="AW25" t="s">
        <v>4249</v>
      </c>
      <c r="AX25" t="s">
        <v>4249</v>
      </c>
      <c r="AY25" t="s">
        <v>4355</v>
      </c>
      <c r="AZ25" t="s">
        <v>4249</v>
      </c>
      <c r="BA25" t="s">
        <v>4249</v>
      </c>
      <c r="BB25" t="s">
        <v>7922</v>
      </c>
      <c r="BC25" t="s">
        <v>4249</v>
      </c>
      <c r="BD25" t="s">
        <v>4249</v>
      </c>
      <c r="BE25" t="s">
        <v>4249</v>
      </c>
      <c r="BF25" t="s">
        <v>4250</v>
      </c>
      <c r="BG25" t="s">
        <v>4249</v>
      </c>
      <c r="BH25" t="s">
        <v>4249</v>
      </c>
      <c r="BI25" t="s">
        <v>4249</v>
      </c>
      <c r="BJ25" t="s">
        <v>4249</v>
      </c>
      <c r="BK25" t="s">
        <v>4249</v>
      </c>
      <c r="BL25" t="s">
        <v>4249</v>
      </c>
      <c r="BM25" t="s">
        <v>4249</v>
      </c>
      <c r="BN25" t="s">
        <v>4249</v>
      </c>
      <c r="BO25" t="s">
        <v>4249</v>
      </c>
      <c r="BP25" t="s">
        <v>4249</v>
      </c>
      <c r="BQ25" t="s">
        <v>4249</v>
      </c>
      <c r="BR25" t="s">
        <v>7923</v>
      </c>
      <c r="BS25" t="s">
        <v>4249</v>
      </c>
      <c r="BT25" t="s">
        <v>4249</v>
      </c>
      <c r="BU25" t="s">
        <v>4249</v>
      </c>
      <c r="BV25" t="s">
        <v>4250</v>
      </c>
      <c r="BW25" t="s">
        <v>4249</v>
      </c>
      <c r="BX25" t="s">
        <v>4249</v>
      </c>
      <c r="BY25" t="s">
        <v>4249</v>
      </c>
      <c r="BZ25" t="s">
        <v>4249</v>
      </c>
      <c r="CA25" t="s">
        <v>4249</v>
      </c>
      <c r="CB25" t="s">
        <v>4249</v>
      </c>
      <c r="CC25" t="s">
        <v>4249</v>
      </c>
      <c r="CD25" t="s">
        <v>4249</v>
      </c>
      <c r="CE25" t="s">
        <v>4249</v>
      </c>
      <c r="CF25" t="s">
        <v>4249</v>
      </c>
      <c r="CG25" t="s">
        <v>4249</v>
      </c>
      <c r="CH25" t="s">
        <v>4249</v>
      </c>
      <c r="CI25" t="s">
        <v>4250</v>
      </c>
      <c r="CJ25" t="s">
        <v>4249</v>
      </c>
      <c r="CK25" t="s">
        <v>4249</v>
      </c>
      <c r="CL25" t="s">
        <v>4249</v>
      </c>
      <c r="CM25" t="s">
        <v>4249</v>
      </c>
      <c r="CN25" t="s">
        <v>4249</v>
      </c>
      <c r="CO25" t="s">
        <v>4249</v>
      </c>
      <c r="CP25" t="s">
        <v>4249</v>
      </c>
      <c r="CQ25" t="s">
        <v>4249</v>
      </c>
      <c r="CR25" t="s">
        <v>4249</v>
      </c>
    </row>
    <row r="26" spans="1:96" x14ac:dyDescent="0.3">
      <c r="A26" t="s">
        <v>7924</v>
      </c>
      <c r="B26" t="s">
        <v>28</v>
      </c>
      <c r="C26" t="s">
        <v>7925</v>
      </c>
      <c r="D26" t="s">
        <v>4385</v>
      </c>
      <c r="E26" t="s">
        <v>4249</v>
      </c>
      <c r="F26" t="s">
        <v>4249</v>
      </c>
      <c r="G26" t="s">
        <v>7926</v>
      </c>
      <c r="H26" t="s">
        <v>7498</v>
      </c>
      <c r="I26" t="s">
        <v>7499</v>
      </c>
      <c r="J26" t="s">
        <v>7927</v>
      </c>
      <c r="K26" t="s">
        <v>4249</v>
      </c>
      <c r="L26" t="s">
        <v>4249</v>
      </c>
      <c r="M26" t="s">
        <v>7501</v>
      </c>
      <c r="N26" t="s">
        <v>7928</v>
      </c>
      <c r="O26" t="s">
        <v>4249</v>
      </c>
      <c r="P26" t="s">
        <v>4992</v>
      </c>
      <c r="Q26" t="s">
        <v>4249</v>
      </c>
      <c r="R26" t="s">
        <v>7929</v>
      </c>
      <c r="S26" t="s">
        <v>4249</v>
      </c>
      <c r="T26" t="s">
        <v>4249</v>
      </c>
      <c r="U26" t="s">
        <v>7504</v>
      </c>
      <c r="V26" t="s">
        <v>7930</v>
      </c>
      <c r="W26" t="s">
        <v>7506</v>
      </c>
      <c r="X26" t="s">
        <v>7931</v>
      </c>
      <c r="Y26" t="s">
        <v>7932</v>
      </c>
      <c r="Z26" t="s">
        <v>4249</v>
      </c>
      <c r="AA26" t="s">
        <v>7933</v>
      </c>
      <c r="AB26" t="s">
        <v>7510</v>
      </c>
      <c r="AC26" t="s">
        <v>7934</v>
      </c>
      <c r="AD26" t="s">
        <v>7512</v>
      </c>
      <c r="AE26" t="s">
        <v>7935</v>
      </c>
      <c r="AF26" t="s">
        <v>4249</v>
      </c>
      <c r="AG26" t="s">
        <v>4355</v>
      </c>
      <c r="AH26" t="s">
        <v>7936</v>
      </c>
      <c r="AI26" t="s">
        <v>7037</v>
      </c>
      <c r="AJ26" t="s">
        <v>6109</v>
      </c>
      <c r="AK26" t="s">
        <v>7937</v>
      </c>
      <c r="AL26" t="s">
        <v>7516</v>
      </c>
      <c r="AM26" t="s">
        <v>4374</v>
      </c>
      <c r="AN26" t="s">
        <v>7938</v>
      </c>
      <c r="AO26" t="s">
        <v>4249</v>
      </c>
      <c r="AP26" t="s">
        <v>7939</v>
      </c>
      <c r="AQ26" t="s">
        <v>4409</v>
      </c>
      <c r="AR26" t="s">
        <v>4250</v>
      </c>
      <c r="AS26" t="s">
        <v>4529</v>
      </c>
      <c r="AT26" t="s">
        <v>4992</v>
      </c>
      <c r="AU26" t="s">
        <v>7940</v>
      </c>
      <c r="AV26" t="s">
        <v>4249</v>
      </c>
      <c r="AW26" t="s">
        <v>4249</v>
      </c>
      <c r="AX26" t="s">
        <v>4249</v>
      </c>
      <c r="AY26" t="s">
        <v>4249</v>
      </c>
      <c r="AZ26" t="s">
        <v>4249</v>
      </c>
      <c r="BA26" t="s">
        <v>4249</v>
      </c>
      <c r="BB26" t="s">
        <v>7941</v>
      </c>
      <c r="BC26" t="s">
        <v>7942</v>
      </c>
      <c r="BD26" t="s">
        <v>4429</v>
      </c>
      <c r="BE26" t="s">
        <v>4250</v>
      </c>
      <c r="BF26" t="s">
        <v>7522</v>
      </c>
      <c r="BG26" t="s">
        <v>4249</v>
      </c>
      <c r="BH26" t="s">
        <v>4249</v>
      </c>
      <c r="BI26" t="s">
        <v>4249</v>
      </c>
      <c r="BJ26" t="s">
        <v>4249</v>
      </c>
      <c r="BK26" t="s">
        <v>7943</v>
      </c>
      <c r="BL26" t="s">
        <v>4866</v>
      </c>
      <c r="BM26" t="s">
        <v>4249</v>
      </c>
      <c r="BN26" t="s">
        <v>4249</v>
      </c>
      <c r="BO26" t="s">
        <v>4249</v>
      </c>
      <c r="BP26" t="s">
        <v>4249</v>
      </c>
      <c r="BQ26" t="s">
        <v>4250</v>
      </c>
      <c r="BR26" t="s">
        <v>7944</v>
      </c>
      <c r="BS26" t="s">
        <v>4249</v>
      </c>
      <c r="BT26" t="s">
        <v>4249</v>
      </c>
      <c r="BU26" t="s">
        <v>4249</v>
      </c>
      <c r="BV26" t="s">
        <v>7525</v>
      </c>
      <c r="BW26" t="s">
        <v>4249</v>
      </c>
      <c r="BX26" t="s">
        <v>4250</v>
      </c>
      <c r="BY26" t="s">
        <v>6113</v>
      </c>
      <c r="BZ26" t="s">
        <v>7945</v>
      </c>
      <c r="CA26" t="s">
        <v>7527</v>
      </c>
      <c r="CB26" t="s">
        <v>4250</v>
      </c>
      <c r="CC26" t="s">
        <v>4249</v>
      </c>
      <c r="CD26" t="s">
        <v>4249</v>
      </c>
      <c r="CE26" t="s">
        <v>4355</v>
      </c>
      <c r="CF26" t="s">
        <v>4249</v>
      </c>
      <c r="CG26" t="s">
        <v>4249</v>
      </c>
      <c r="CH26" t="s">
        <v>4249</v>
      </c>
      <c r="CI26" t="s">
        <v>7528</v>
      </c>
      <c r="CJ26" t="s">
        <v>4249</v>
      </c>
      <c r="CK26" t="s">
        <v>7946</v>
      </c>
      <c r="CL26" t="s">
        <v>4249</v>
      </c>
      <c r="CM26" t="s">
        <v>4374</v>
      </c>
      <c r="CN26" t="s">
        <v>7947</v>
      </c>
      <c r="CO26" t="s">
        <v>4249</v>
      </c>
      <c r="CP26" t="s">
        <v>4250</v>
      </c>
      <c r="CQ26" t="s">
        <v>4249</v>
      </c>
      <c r="CR26" t="s">
        <v>4249</v>
      </c>
    </row>
    <row r="27" spans="1:96" x14ac:dyDescent="0.3">
      <c r="A27" t="s">
        <v>7924</v>
      </c>
      <c r="B27" t="s">
        <v>7334</v>
      </c>
      <c r="C27" t="s">
        <v>7948</v>
      </c>
      <c r="D27" t="s">
        <v>4861</v>
      </c>
      <c r="E27" t="s">
        <v>4249</v>
      </c>
      <c r="F27" t="s">
        <v>4249</v>
      </c>
      <c r="G27" t="s">
        <v>7532</v>
      </c>
      <c r="H27" t="s">
        <v>4852</v>
      </c>
      <c r="I27" t="s">
        <v>7533</v>
      </c>
      <c r="J27" t="s">
        <v>7949</v>
      </c>
      <c r="K27" t="s">
        <v>4249</v>
      </c>
      <c r="L27" t="s">
        <v>4249</v>
      </c>
      <c r="M27" t="s">
        <v>4249</v>
      </c>
      <c r="N27" t="s">
        <v>7950</v>
      </c>
      <c r="O27" t="s">
        <v>4249</v>
      </c>
      <c r="P27" t="s">
        <v>4249</v>
      </c>
      <c r="Q27" t="s">
        <v>4249</v>
      </c>
      <c r="R27" t="s">
        <v>7951</v>
      </c>
      <c r="S27" t="s">
        <v>4249</v>
      </c>
      <c r="T27" t="s">
        <v>4249</v>
      </c>
      <c r="U27" t="s">
        <v>7537</v>
      </c>
      <c r="V27" t="s">
        <v>7597</v>
      </c>
      <c r="W27" t="s">
        <v>4249</v>
      </c>
      <c r="X27" t="s">
        <v>7952</v>
      </c>
      <c r="Y27" t="s">
        <v>7953</v>
      </c>
      <c r="Z27" t="s">
        <v>4249</v>
      </c>
      <c r="AA27" t="s">
        <v>4429</v>
      </c>
      <c r="AB27" t="s">
        <v>4249</v>
      </c>
      <c r="AC27" t="s">
        <v>7541</v>
      </c>
      <c r="AD27" t="s">
        <v>4409</v>
      </c>
      <c r="AE27" t="s">
        <v>7954</v>
      </c>
      <c r="AF27" t="s">
        <v>4249</v>
      </c>
      <c r="AG27" t="s">
        <v>4391</v>
      </c>
      <c r="AH27" t="s">
        <v>7955</v>
      </c>
      <c r="AI27" t="s">
        <v>4249</v>
      </c>
      <c r="AJ27" t="s">
        <v>4249</v>
      </c>
      <c r="AK27" t="s">
        <v>7956</v>
      </c>
      <c r="AL27" t="s">
        <v>4391</v>
      </c>
      <c r="AM27" t="s">
        <v>4249</v>
      </c>
      <c r="AN27" t="s">
        <v>7957</v>
      </c>
      <c r="AO27" t="s">
        <v>4249</v>
      </c>
      <c r="AP27" t="s">
        <v>7958</v>
      </c>
      <c r="AQ27" t="s">
        <v>4250</v>
      </c>
      <c r="AR27" t="s">
        <v>4249</v>
      </c>
      <c r="AS27" t="s">
        <v>4249</v>
      </c>
      <c r="AT27" t="s">
        <v>4249</v>
      </c>
      <c r="AU27" t="s">
        <v>7959</v>
      </c>
      <c r="AV27" t="s">
        <v>4249</v>
      </c>
      <c r="AW27" t="s">
        <v>4249</v>
      </c>
      <c r="AX27" t="s">
        <v>4249</v>
      </c>
      <c r="AY27" t="s">
        <v>4249</v>
      </c>
      <c r="AZ27" t="s">
        <v>4249</v>
      </c>
      <c r="BA27" t="s">
        <v>4249</v>
      </c>
      <c r="BB27" t="s">
        <v>7960</v>
      </c>
      <c r="BC27" t="s">
        <v>4249</v>
      </c>
      <c r="BD27" t="s">
        <v>4249</v>
      </c>
      <c r="BE27" t="s">
        <v>4249</v>
      </c>
      <c r="BF27" t="s">
        <v>4866</v>
      </c>
      <c r="BG27" t="s">
        <v>4249</v>
      </c>
      <c r="BH27" t="s">
        <v>4249</v>
      </c>
      <c r="BI27" t="s">
        <v>4249</v>
      </c>
      <c r="BJ27" t="s">
        <v>4629</v>
      </c>
      <c r="BK27" t="s">
        <v>7961</v>
      </c>
      <c r="BL27" t="s">
        <v>4249</v>
      </c>
      <c r="BM27" t="s">
        <v>4249</v>
      </c>
      <c r="BN27" t="s">
        <v>4249</v>
      </c>
      <c r="BO27" t="s">
        <v>4249</v>
      </c>
      <c r="BP27" t="s">
        <v>4249</v>
      </c>
      <c r="BQ27" t="s">
        <v>4249</v>
      </c>
      <c r="BR27" t="s">
        <v>7962</v>
      </c>
      <c r="BS27" t="s">
        <v>4249</v>
      </c>
      <c r="BT27" t="s">
        <v>4249</v>
      </c>
      <c r="BU27" t="s">
        <v>4249</v>
      </c>
      <c r="BV27" t="s">
        <v>4250</v>
      </c>
      <c r="BW27" t="s">
        <v>4249</v>
      </c>
      <c r="BX27" t="s">
        <v>4249</v>
      </c>
      <c r="BY27" t="s">
        <v>4249</v>
      </c>
      <c r="BZ27" t="s">
        <v>7963</v>
      </c>
      <c r="CA27" t="s">
        <v>4249</v>
      </c>
      <c r="CB27" t="s">
        <v>4249</v>
      </c>
      <c r="CC27" t="s">
        <v>4249</v>
      </c>
      <c r="CD27" t="s">
        <v>4249</v>
      </c>
      <c r="CE27" t="s">
        <v>4249</v>
      </c>
      <c r="CF27" t="s">
        <v>4250</v>
      </c>
      <c r="CG27" t="s">
        <v>4249</v>
      </c>
      <c r="CH27" t="s">
        <v>4249</v>
      </c>
      <c r="CI27" t="s">
        <v>4409</v>
      </c>
      <c r="CJ27" t="s">
        <v>4249</v>
      </c>
      <c r="CK27" t="s">
        <v>7964</v>
      </c>
      <c r="CL27" t="s">
        <v>4249</v>
      </c>
      <c r="CM27" t="s">
        <v>4249</v>
      </c>
      <c r="CN27" t="s">
        <v>4408</v>
      </c>
      <c r="CO27" t="s">
        <v>4249</v>
      </c>
      <c r="CP27" t="s">
        <v>4249</v>
      </c>
      <c r="CQ27" t="s">
        <v>4249</v>
      </c>
      <c r="CR27" t="s">
        <v>4249</v>
      </c>
    </row>
    <row r="28" spans="1:96" x14ac:dyDescent="0.3">
      <c r="A28" t="s">
        <v>7924</v>
      </c>
      <c r="B28" t="s">
        <v>3262</v>
      </c>
      <c r="C28" t="s">
        <v>7965</v>
      </c>
      <c r="D28" t="s">
        <v>4249</v>
      </c>
      <c r="E28" t="s">
        <v>4249</v>
      </c>
      <c r="F28" t="s">
        <v>4249</v>
      </c>
      <c r="G28" t="s">
        <v>4864</v>
      </c>
      <c r="H28" t="s">
        <v>6912</v>
      </c>
      <c r="I28" t="s">
        <v>4249</v>
      </c>
      <c r="J28" t="s">
        <v>7966</v>
      </c>
      <c r="K28" t="s">
        <v>4249</v>
      </c>
      <c r="L28" t="s">
        <v>4249</v>
      </c>
      <c r="M28" t="s">
        <v>4249</v>
      </c>
      <c r="N28" t="s">
        <v>5954</v>
      </c>
      <c r="O28" t="s">
        <v>4249</v>
      </c>
      <c r="P28" t="s">
        <v>4249</v>
      </c>
      <c r="Q28" t="s">
        <v>4249</v>
      </c>
      <c r="R28" t="s">
        <v>7967</v>
      </c>
      <c r="S28" t="s">
        <v>4249</v>
      </c>
      <c r="T28" t="s">
        <v>4249</v>
      </c>
      <c r="U28" t="s">
        <v>4249</v>
      </c>
      <c r="V28" t="s">
        <v>4249</v>
      </c>
      <c r="W28" t="s">
        <v>4249</v>
      </c>
      <c r="X28" t="s">
        <v>4529</v>
      </c>
      <c r="Y28" t="s">
        <v>7553</v>
      </c>
      <c r="Z28" t="s">
        <v>4249</v>
      </c>
      <c r="AA28" t="s">
        <v>4374</v>
      </c>
      <c r="AB28" t="s">
        <v>4249</v>
      </c>
      <c r="AC28" t="s">
        <v>4249</v>
      </c>
      <c r="AD28" t="s">
        <v>4250</v>
      </c>
      <c r="AE28" t="s">
        <v>7968</v>
      </c>
      <c r="AF28" t="s">
        <v>4249</v>
      </c>
      <c r="AG28" t="s">
        <v>4249</v>
      </c>
      <c r="AH28" t="s">
        <v>7969</v>
      </c>
      <c r="AI28" t="s">
        <v>4249</v>
      </c>
      <c r="AJ28" t="s">
        <v>4249</v>
      </c>
      <c r="AK28" t="s">
        <v>7880</v>
      </c>
      <c r="AL28" t="s">
        <v>4249</v>
      </c>
      <c r="AM28" t="s">
        <v>4249</v>
      </c>
      <c r="AN28" t="s">
        <v>4249</v>
      </c>
      <c r="AO28" t="s">
        <v>4249</v>
      </c>
      <c r="AP28" t="s">
        <v>7970</v>
      </c>
      <c r="AQ28" t="s">
        <v>4249</v>
      </c>
      <c r="AR28" t="s">
        <v>4249</v>
      </c>
      <c r="AS28" t="s">
        <v>4249</v>
      </c>
      <c r="AT28" t="s">
        <v>7971</v>
      </c>
      <c r="AU28" t="s">
        <v>7972</v>
      </c>
      <c r="AV28" t="s">
        <v>4249</v>
      </c>
      <c r="AW28" t="s">
        <v>4249</v>
      </c>
      <c r="AX28" t="s">
        <v>4249</v>
      </c>
      <c r="AY28" t="s">
        <v>4249</v>
      </c>
      <c r="AZ28" t="s">
        <v>4249</v>
      </c>
      <c r="BA28" t="s">
        <v>4249</v>
      </c>
      <c r="BB28" t="s">
        <v>7973</v>
      </c>
      <c r="BC28" t="s">
        <v>4249</v>
      </c>
      <c r="BD28" t="s">
        <v>4249</v>
      </c>
      <c r="BE28" t="s">
        <v>4249</v>
      </c>
      <c r="BF28" t="s">
        <v>4249</v>
      </c>
      <c r="BG28" t="s">
        <v>4249</v>
      </c>
      <c r="BH28" t="s">
        <v>4249</v>
      </c>
      <c r="BI28" t="s">
        <v>4249</v>
      </c>
      <c r="BJ28" t="s">
        <v>4249</v>
      </c>
      <c r="BK28" t="s">
        <v>4249</v>
      </c>
      <c r="BL28" t="s">
        <v>4249</v>
      </c>
      <c r="BM28" t="s">
        <v>4249</v>
      </c>
      <c r="BN28" t="s">
        <v>4249</v>
      </c>
      <c r="BO28" t="s">
        <v>4249</v>
      </c>
      <c r="BP28" t="s">
        <v>4249</v>
      </c>
      <c r="BQ28" t="s">
        <v>4249</v>
      </c>
      <c r="BR28" t="s">
        <v>7974</v>
      </c>
      <c r="BS28" t="s">
        <v>4249</v>
      </c>
      <c r="BT28" t="s">
        <v>4249</v>
      </c>
      <c r="BU28" t="s">
        <v>4249</v>
      </c>
      <c r="BV28" t="s">
        <v>4249</v>
      </c>
      <c r="BW28" t="s">
        <v>4249</v>
      </c>
      <c r="BX28" t="s">
        <v>4249</v>
      </c>
      <c r="BY28" t="s">
        <v>4249</v>
      </c>
      <c r="BZ28" t="s">
        <v>4249</v>
      </c>
      <c r="CA28" t="s">
        <v>4249</v>
      </c>
      <c r="CB28" t="s">
        <v>4249</v>
      </c>
      <c r="CC28" t="s">
        <v>4249</v>
      </c>
      <c r="CD28" t="s">
        <v>4249</v>
      </c>
      <c r="CE28" t="s">
        <v>4249</v>
      </c>
      <c r="CF28" t="s">
        <v>4249</v>
      </c>
      <c r="CG28" t="s">
        <v>4249</v>
      </c>
      <c r="CH28" t="s">
        <v>4249</v>
      </c>
      <c r="CI28" t="s">
        <v>4249</v>
      </c>
      <c r="CJ28" t="s">
        <v>4249</v>
      </c>
      <c r="CK28" t="s">
        <v>4249</v>
      </c>
      <c r="CL28" t="s">
        <v>4249</v>
      </c>
      <c r="CM28" t="s">
        <v>4249</v>
      </c>
      <c r="CN28" t="s">
        <v>4249</v>
      </c>
      <c r="CO28" t="s">
        <v>4249</v>
      </c>
      <c r="CP28" t="s">
        <v>4249</v>
      </c>
      <c r="CQ28" t="s">
        <v>4249</v>
      </c>
      <c r="CR28" t="s">
        <v>4249</v>
      </c>
    </row>
    <row r="29" spans="1:96" x14ac:dyDescent="0.3">
      <c r="A29" t="s">
        <v>7924</v>
      </c>
      <c r="B29" t="s">
        <v>88</v>
      </c>
      <c r="C29" t="s">
        <v>7975</v>
      </c>
      <c r="D29" t="s">
        <v>4249</v>
      </c>
      <c r="E29" t="s">
        <v>5299</v>
      </c>
      <c r="F29" t="s">
        <v>7565</v>
      </c>
      <c r="G29" t="s">
        <v>7566</v>
      </c>
      <c r="H29" t="s">
        <v>4374</v>
      </c>
      <c r="I29" t="s">
        <v>4249</v>
      </c>
      <c r="J29" t="s">
        <v>7976</v>
      </c>
      <c r="K29" t="s">
        <v>4249</v>
      </c>
      <c r="L29" t="s">
        <v>4992</v>
      </c>
      <c r="M29" t="s">
        <v>4249</v>
      </c>
      <c r="N29" t="s">
        <v>7568</v>
      </c>
      <c r="O29" t="s">
        <v>4249</v>
      </c>
      <c r="P29" t="s">
        <v>4249</v>
      </c>
      <c r="Q29" t="s">
        <v>4249</v>
      </c>
      <c r="R29" t="s">
        <v>7977</v>
      </c>
      <c r="S29" t="s">
        <v>4249</v>
      </c>
      <c r="T29" t="s">
        <v>4249</v>
      </c>
      <c r="U29" t="s">
        <v>4413</v>
      </c>
      <c r="V29" t="s">
        <v>7570</v>
      </c>
      <c r="W29" t="s">
        <v>4249</v>
      </c>
      <c r="X29" t="s">
        <v>7571</v>
      </c>
      <c r="Y29" t="s">
        <v>7978</v>
      </c>
      <c r="Z29" t="s">
        <v>4249</v>
      </c>
      <c r="AA29" t="s">
        <v>5952</v>
      </c>
      <c r="AB29" t="s">
        <v>4249</v>
      </c>
      <c r="AC29" t="s">
        <v>7573</v>
      </c>
      <c r="AD29" t="s">
        <v>4250</v>
      </c>
      <c r="AE29" t="s">
        <v>7979</v>
      </c>
      <c r="AF29" t="s">
        <v>4249</v>
      </c>
      <c r="AG29" t="s">
        <v>4249</v>
      </c>
      <c r="AH29" t="s">
        <v>7897</v>
      </c>
      <c r="AI29" t="s">
        <v>4249</v>
      </c>
      <c r="AJ29" t="s">
        <v>4249</v>
      </c>
      <c r="AK29" t="s">
        <v>7980</v>
      </c>
      <c r="AL29" t="s">
        <v>4249</v>
      </c>
      <c r="AM29" t="s">
        <v>4249</v>
      </c>
      <c r="AN29" t="s">
        <v>7981</v>
      </c>
      <c r="AO29" t="s">
        <v>4249</v>
      </c>
      <c r="AP29" t="s">
        <v>7982</v>
      </c>
      <c r="AQ29" t="s">
        <v>4249</v>
      </c>
      <c r="AR29" t="s">
        <v>4249</v>
      </c>
      <c r="AS29" t="s">
        <v>4249</v>
      </c>
      <c r="AT29" t="s">
        <v>4249</v>
      </c>
      <c r="AU29" t="s">
        <v>7983</v>
      </c>
      <c r="AV29" t="s">
        <v>4249</v>
      </c>
      <c r="AW29" t="s">
        <v>4249</v>
      </c>
      <c r="AX29" t="s">
        <v>4249</v>
      </c>
      <c r="AY29" t="s">
        <v>4249</v>
      </c>
      <c r="AZ29" t="s">
        <v>4249</v>
      </c>
      <c r="BA29" t="s">
        <v>4249</v>
      </c>
      <c r="BB29" t="s">
        <v>7984</v>
      </c>
      <c r="BC29" t="s">
        <v>4249</v>
      </c>
      <c r="BD29" t="s">
        <v>4249</v>
      </c>
      <c r="BE29" t="s">
        <v>4249</v>
      </c>
      <c r="BF29" t="s">
        <v>4249</v>
      </c>
      <c r="BG29" t="s">
        <v>4249</v>
      </c>
      <c r="BH29" t="s">
        <v>4249</v>
      </c>
      <c r="BI29" t="s">
        <v>4249</v>
      </c>
      <c r="BJ29" t="s">
        <v>4249</v>
      </c>
      <c r="BK29" t="s">
        <v>4529</v>
      </c>
      <c r="BL29" t="s">
        <v>4249</v>
      </c>
      <c r="BM29" t="s">
        <v>4249</v>
      </c>
      <c r="BN29" t="s">
        <v>4249</v>
      </c>
      <c r="BO29" t="s">
        <v>4249</v>
      </c>
      <c r="BP29" t="s">
        <v>4249</v>
      </c>
      <c r="BQ29" t="s">
        <v>4249</v>
      </c>
      <c r="BR29" t="s">
        <v>7985</v>
      </c>
      <c r="BS29" t="s">
        <v>4249</v>
      </c>
      <c r="BT29" t="s">
        <v>4249</v>
      </c>
      <c r="BU29" t="s">
        <v>4249</v>
      </c>
      <c r="BV29" t="s">
        <v>4249</v>
      </c>
      <c r="BW29" t="s">
        <v>4249</v>
      </c>
      <c r="BX29" t="s">
        <v>4249</v>
      </c>
      <c r="BY29" t="s">
        <v>4249</v>
      </c>
      <c r="BZ29" t="s">
        <v>4249</v>
      </c>
      <c r="CA29" t="s">
        <v>4249</v>
      </c>
      <c r="CB29" t="s">
        <v>4249</v>
      </c>
      <c r="CC29" t="s">
        <v>4249</v>
      </c>
      <c r="CD29" t="s">
        <v>4249</v>
      </c>
      <c r="CE29" t="s">
        <v>4249</v>
      </c>
      <c r="CF29" t="s">
        <v>4249</v>
      </c>
      <c r="CG29" t="s">
        <v>4249</v>
      </c>
      <c r="CH29" t="s">
        <v>4249</v>
      </c>
      <c r="CI29" t="s">
        <v>4249</v>
      </c>
      <c r="CJ29" t="s">
        <v>4249</v>
      </c>
      <c r="CK29" t="s">
        <v>4249</v>
      </c>
      <c r="CL29" t="s">
        <v>4249</v>
      </c>
      <c r="CM29" t="s">
        <v>4249</v>
      </c>
      <c r="CN29" t="s">
        <v>4249</v>
      </c>
      <c r="CO29" t="s">
        <v>4249</v>
      </c>
      <c r="CP29" t="s">
        <v>4249</v>
      </c>
      <c r="CQ29" t="s">
        <v>4249</v>
      </c>
      <c r="CR29" t="s">
        <v>4249</v>
      </c>
    </row>
    <row r="30" spans="1:96" x14ac:dyDescent="0.3">
      <c r="A30" t="s">
        <v>7924</v>
      </c>
      <c r="B30" t="s">
        <v>44</v>
      </c>
      <c r="C30" t="s">
        <v>7986</v>
      </c>
      <c r="D30" t="s">
        <v>4408</v>
      </c>
      <c r="E30" t="s">
        <v>4249</v>
      </c>
      <c r="F30" t="s">
        <v>4249</v>
      </c>
      <c r="G30" t="s">
        <v>6489</v>
      </c>
      <c r="H30" t="s">
        <v>4586</v>
      </c>
      <c r="I30" t="s">
        <v>7583</v>
      </c>
      <c r="J30" t="s">
        <v>7584</v>
      </c>
      <c r="K30" t="s">
        <v>4249</v>
      </c>
      <c r="L30" t="s">
        <v>4249</v>
      </c>
      <c r="M30" t="s">
        <v>4249</v>
      </c>
      <c r="N30" t="s">
        <v>7585</v>
      </c>
      <c r="O30" t="s">
        <v>4249</v>
      </c>
      <c r="P30" t="s">
        <v>4249</v>
      </c>
      <c r="Q30" t="s">
        <v>4249</v>
      </c>
      <c r="R30" t="s">
        <v>7987</v>
      </c>
      <c r="S30" t="s">
        <v>4249</v>
      </c>
      <c r="T30" t="s">
        <v>4249</v>
      </c>
      <c r="U30" t="s">
        <v>7587</v>
      </c>
      <c r="V30" t="s">
        <v>7588</v>
      </c>
      <c r="W30" t="s">
        <v>4249</v>
      </c>
      <c r="X30" t="s">
        <v>7988</v>
      </c>
      <c r="Y30" t="s">
        <v>7989</v>
      </c>
      <c r="Z30" t="s">
        <v>4249</v>
      </c>
      <c r="AA30" t="s">
        <v>7990</v>
      </c>
      <c r="AB30" t="s">
        <v>4249</v>
      </c>
      <c r="AC30" t="s">
        <v>7592</v>
      </c>
      <c r="AD30" t="s">
        <v>7991</v>
      </c>
      <c r="AE30" t="s">
        <v>7992</v>
      </c>
      <c r="AF30" t="s">
        <v>4249</v>
      </c>
      <c r="AG30" t="s">
        <v>4250</v>
      </c>
      <c r="AH30" t="s">
        <v>7993</v>
      </c>
      <c r="AI30" t="s">
        <v>4249</v>
      </c>
      <c r="AJ30" t="s">
        <v>4249</v>
      </c>
      <c r="AK30" t="s">
        <v>7994</v>
      </c>
      <c r="AL30" t="s">
        <v>4249</v>
      </c>
      <c r="AM30" t="s">
        <v>4249</v>
      </c>
      <c r="AN30" t="s">
        <v>4249</v>
      </c>
      <c r="AO30" t="s">
        <v>4249</v>
      </c>
      <c r="AP30" t="s">
        <v>7894</v>
      </c>
      <c r="AQ30" t="s">
        <v>4249</v>
      </c>
      <c r="AR30" t="s">
        <v>4249</v>
      </c>
      <c r="AS30" t="s">
        <v>4249</v>
      </c>
      <c r="AT30" t="s">
        <v>7995</v>
      </c>
      <c r="AU30" t="s">
        <v>7599</v>
      </c>
      <c r="AV30" t="s">
        <v>4249</v>
      </c>
      <c r="AW30" t="s">
        <v>4249</v>
      </c>
      <c r="AX30" t="s">
        <v>4249</v>
      </c>
      <c r="AY30" t="s">
        <v>4249</v>
      </c>
      <c r="AZ30" t="s">
        <v>4249</v>
      </c>
      <c r="BA30" t="s">
        <v>4249</v>
      </c>
      <c r="BB30" t="s">
        <v>7996</v>
      </c>
      <c r="BC30" t="s">
        <v>4249</v>
      </c>
      <c r="BD30" t="s">
        <v>4249</v>
      </c>
      <c r="BE30" t="s">
        <v>4249</v>
      </c>
      <c r="BF30" t="s">
        <v>4249</v>
      </c>
      <c r="BG30" t="s">
        <v>4249</v>
      </c>
      <c r="BH30" t="s">
        <v>4249</v>
      </c>
      <c r="BI30" t="s">
        <v>4249</v>
      </c>
      <c r="BJ30" t="s">
        <v>4249</v>
      </c>
      <c r="BK30" t="s">
        <v>4355</v>
      </c>
      <c r="BL30" t="s">
        <v>4249</v>
      </c>
      <c r="BM30" t="s">
        <v>4249</v>
      </c>
      <c r="BN30" t="s">
        <v>4249</v>
      </c>
      <c r="BO30" t="s">
        <v>4249</v>
      </c>
      <c r="BP30" t="s">
        <v>4249</v>
      </c>
      <c r="BQ30" t="s">
        <v>4249</v>
      </c>
      <c r="BR30" t="s">
        <v>7997</v>
      </c>
      <c r="BS30" t="s">
        <v>4249</v>
      </c>
      <c r="BT30" t="s">
        <v>4249</v>
      </c>
      <c r="BU30" t="s">
        <v>4249</v>
      </c>
      <c r="BV30" t="s">
        <v>4249</v>
      </c>
      <c r="BW30" t="s">
        <v>4249</v>
      </c>
      <c r="BX30" t="s">
        <v>4249</v>
      </c>
      <c r="BY30" t="s">
        <v>4249</v>
      </c>
      <c r="BZ30" t="s">
        <v>4249</v>
      </c>
      <c r="CA30" t="s">
        <v>4249</v>
      </c>
      <c r="CB30" t="s">
        <v>4249</v>
      </c>
      <c r="CC30" t="s">
        <v>4249</v>
      </c>
      <c r="CD30" t="s">
        <v>4249</v>
      </c>
      <c r="CE30" t="s">
        <v>4249</v>
      </c>
      <c r="CF30" t="s">
        <v>4249</v>
      </c>
      <c r="CG30" t="s">
        <v>4249</v>
      </c>
      <c r="CH30" t="s">
        <v>4249</v>
      </c>
      <c r="CI30" t="s">
        <v>4249</v>
      </c>
      <c r="CJ30" t="s">
        <v>4249</v>
      </c>
      <c r="CK30" t="s">
        <v>4249</v>
      </c>
      <c r="CL30" t="s">
        <v>4249</v>
      </c>
      <c r="CM30" t="s">
        <v>4249</v>
      </c>
      <c r="CN30" t="s">
        <v>4249</v>
      </c>
      <c r="CO30" t="s">
        <v>4249</v>
      </c>
      <c r="CP30" t="s">
        <v>4249</v>
      </c>
      <c r="CQ30" t="s">
        <v>4249</v>
      </c>
      <c r="CR30" t="s">
        <v>4249</v>
      </c>
    </row>
    <row r="31" spans="1:96" x14ac:dyDescent="0.3">
      <c r="A31" t="s">
        <v>7924</v>
      </c>
      <c r="B31" t="s">
        <v>7335</v>
      </c>
      <c r="C31" t="s">
        <v>7998</v>
      </c>
      <c r="D31" t="s">
        <v>4374</v>
      </c>
      <c r="E31" t="s">
        <v>4249</v>
      </c>
      <c r="F31" t="s">
        <v>4249</v>
      </c>
      <c r="G31" t="s">
        <v>7603</v>
      </c>
      <c r="H31" t="s">
        <v>4355</v>
      </c>
      <c r="I31" t="s">
        <v>4650</v>
      </c>
      <c r="J31" t="s">
        <v>7999</v>
      </c>
      <c r="K31" t="s">
        <v>4249</v>
      </c>
      <c r="L31" t="s">
        <v>4249</v>
      </c>
      <c r="M31" t="s">
        <v>4429</v>
      </c>
      <c r="N31" t="s">
        <v>8000</v>
      </c>
      <c r="O31" t="s">
        <v>5146</v>
      </c>
      <c r="P31" t="s">
        <v>7606</v>
      </c>
      <c r="Q31" t="s">
        <v>4249</v>
      </c>
      <c r="R31" t="s">
        <v>8001</v>
      </c>
      <c r="S31" t="s">
        <v>4249</v>
      </c>
      <c r="T31" t="s">
        <v>4499</v>
      </c>
      <c r="U31" t="s">
        <v>7608</v>
      </c>
      <c r="V31" t="s">
        <v>8002</v>
      </c>
      <c r="W31" t="s">
        <v>4249</v>
      </c>
      <c r="X31" t="s">
        <v>8003</v>
      </c>
      <c r="Y31" t="s">
        <v>8004</v>
      </c>
      <c r="Z31" t="s">
        <v>4513</v>
      </c>
      <c r="AA31" t="s">
        <v>8005</v>
      </c>
      <c r="AB31" t="s">
        <v>4249</v>
      </c>
      <c r="AC31" t="s">
        <v>8006</v>
      </c>
      <c r="AD31" t="s">
        <v>7614</v>
      </c>
      <c r="AE31" t="s">
        <v>8007</v>
      </c>
      <c r="AF31" t="s">
        <v>4249</v>
      </c>
      <c r="AG31" t="s">
        <v>7616</v>
      </c>
      <c r="AH31" t="s">
        <v>8008</v>
      </c>
      <c r="AI31" t="s">
        <v>4852</v>
      </c>
      <c r="AJ31" t="s">
        <v>4355</v>
      </c>
      <c r="AK31" t="s">
        <v>8009</v>
      </c>
      <c r="AL31" t="s">
        <v>7083</v>
      </c>
      <c r="AM31" t="s">
        <v>4249</v>
      </c>
      <c r="AN31" t="s">
        <v>8010</v>
      </c>
      <c r="AO31" t="s">
        <v>4249</v>
      </c>
      <c r="AP31" t="s">
        <v>8011</v>
      </c>
      <c r="AQ31" t="s">
        <v>4249</v>
      </c>
      <c r="AR31" t="s">
        <v>4249</v>
      </c>
      <c r="AS31" t="s">
        <v>4249</v>
      </c>
      <c r="AT31" t="s">
        <v>4374</v>
      </c>
      <c r="AU31" t="s">
        <v>8012</v>
      </c>
      <c r="AV31" t="s">
        <v>4391</v>
      </c>
      <c r="AW31" t="s">
        <v>4250</v>
      </c>
      <c r="AX31" t="s">
        <v>4852</v>
      </c>
      <c r="AY31" t="s">
        <v>4249</v>
      </c>
      <c r="AZ31" t="s">
        <v>4249</v>
      </c>
      <c r="BA31" t="s">
        <v>4249</v>
      </c>
      <c r="BB31" t="s">
        <v>8013</v>
      </c>
      <c r="BC31" t="s">
        <v>4249</v>
      </c>
      <c r="BD31" t="s">
        <v>4249</v>
      </c>
      <c r="BE31" t="s">
        <v>4249</v>
      </c>
      <c r="BF31" t="s">
        <v>4408</v>
      </c>
      <c r="BG31" t="s">
        <v>4249</v>
      </c>
      <c r="BH31" t="s">
        <v>4249</v>
      </c>
      <c r="BI31" t="s">
        <v>4249</v>
      </c>
      <c r="BJ31" t="s">
        <v>4249</v>
      </c>
      <c r="BK31" t="s">
        <v>8014</v>
      </c>
      <c r="BL31" t="s">
        <v>4249</v>
      </c>
      <c r="BM31" t="s">
        <v>4249</v>
      </c>
      <c r="BN31" t="s">
        <v>4249</v>
      </c>
      <c r="BO31" t="s">
        <v>4249</v>
      </c>
      <c r="BP31" t="s">
        <v>4249</v>
      </c>
      <c r="BQ31" t="s">
        <v>4249</v>
      </c>
      <c r="BR31" t="s">
        <v>8015</v>
      </c>
      <c r="BS31" t="s">
        <v>4249</v>
      </c>
      <c r="BT31" t="s">
        <v>4249</v>
      </c>
      <c r="BU31" t="s">
        <v>4249</v>
      </c>
      <c r="BV31" t="s">
        <v>4249</v>
      </c>
      <c r="BW31" t="s">
        <v>4249</v>
      </c>
      <c r="BX31" t="s">
        <v>4249</v>
      </c>
      <c r="BY31" t="s">
        <v>4249</v>
      </c>
      <c r="BZ31" t="s">
        <v>7625</v>
      </c>
      <c r="CA31" t="s">
        <v>4249</v>
      </c>
      <c r="CB31" t="s">
        <v>4249</v>
      </c>
      <c r="CC31" t="s">
        <v>4249</v>
      </c>
      <c r="CD31" t="s">
        <v>4249</v>
      </c>
      <c r="CE31" t="s">
        <v>4249</v>
      </c>
      <c r="CF31" t="s">
        <v>4249</v>
      </c>
      <c r="CG31" t="s">
        <v>4249</v>
      </c>
      <c r="CH31" t="s">
        <v>4249</v>
      </c>
      <c r="CI31" t="s">
        <v>4374</v>
      </c>
      <c r="CJ31" t="s">
        <v>4249</v>
      </c>
      <c r="CK31" t="s">
        <v>4528</v>
      </c>
      <c r="CL31" t="s">
        <v>4249</v>
      </c>
      <c r="CM31" t="s">
        <v>4249</v>
      </c>
      <c r="CN31" t="s">
        <v>4249</v>
      </c>
      <c r="CO31" t="s">
        <v>4249</v>
      </c>
      <c r="CP31" t="s">
        <v>4249</v>
      </c>
      <c r="CQ31" t="s">
        <v>4249</v>
      </c>
      <c r="CR31" t="s">
        <v>4249</v>
      </c>
    </row>
    <row r="32" spans="1:96" x14ac:dyDescent="0.3">
      <c r="A32" t="s">
        <v>7924</v>
      </c>
      <c r="B32" t="s">
        <v>2601</v>
      </c>
      <c r="C32" t="s">
        <v>7626</v>
      </c>
      <c r="D32" t="s">
        <v>4249</v>
      </c>
      <c r="E32" t="s">
        <v>4249</v>
      </c>
      <c r="F32" t="s">
        <v>4249</v>
      </c>
      <c r="G32" t="s">
        <v>4355</v>
      </c>
      <c r="H32" t="s">
        <v>7627</v>
      </c>
      <c r="I32" t="s">
        <v>7628</v>
      </c>
      <c r="J32" t="s">
        <v>8016</v>
      </c>
      <c r="K32" t="s">
        <v>4249</v>
      </c>
      <c r="L32" t="s">
        <v>4249</v>
      </c>
      <c r="M32" t="s">
        <v>4249</v>
      </c>
      <c r="N32" t="s">
        <v>7630</v>
      </c>
      <c r="O32" t="s">
        <v>4249</v>
      </c>
      <c r="P32" t="s">
        <v>4249</v>
      </c>
      <c r="Q32" t="s">
        <v>4249</v>
      </c>
      <c r="R32" t="s">
        <v>8017</v>
      </c>
      <c r="S32" t="s">
        <v>4249</v>
      </c>
      <c r="T32" t="s">
        <v>4249</v>
      </c>
      <c r="U32" t="s">
        <v>6247</v>
      </c>
      <c r="V32" t="s">
        <v>7632</v>
      </c>
      <c r="W32" t="s">
        <v>4249</v>
      </c>
      <c r="X32" t="s">
        <v>7633</v>
      </c>
      <c r="Y32" t="s">
        <v>8018</v>
      </c>
      <c r="Z32" t="s">
        <v>4249</v>
      </c>
      <c r="AA32" t="s">
        <v>4249</v>
      </c>
      <c r="AB32" t="s">
        <v>4249</v>
      </c>
      <c r="AC32" t="s">
        <v>7635</v>
      </c>
      <c r="AD32" t="s">
        <v>4249</v>
      </c>
      <c r="AE32" t="s">
        <v>8019</v>
      </c>
      <c r="AF32" t="s">
        <v>4249</v>
      </c>
      <c r="AG32" t="s">
        <v>4249</v>
      </c>
      <c r="AH32" t="s">
        <v>5192</v>
      </c>
      <c r="AI32" t="s">
        <v>4249</v>
      </c>
      <c r="AJ32" t="s">
        <v>4249</v>
      </c>
      <c r="AK32" t="s">
        <v>8020</v>
      </c>
      <c r="AL32" t="s">
        <v>7639</v>
      </c>
      <c r="AM32" t="s">
        <v>4249</v>
      </c>
      <c r="AN32" t="s">
        <v>7035</v>
      </c>
      <c r="AO32" t="s">
        <v>4249</v>
      </c>
      <c r="AP32" t="s">
        <v>8021</v>
      </c>
      <c r="AQ32" t="s">
        <v>4249</v>
      </c>
      <c r="AR32" t="s">
        <v>4249</v>
      </c>
      <c r="AS32" t="s">
        <v>4249</v>
      </c>
      <c r="AT32" t="s">
        <v>4249</v>
      </c>
      <c r="AU32" t="s">
        <v>8022</v>
      </c>
      <c r="AV32" t="s">
        <v>4249</v>
      </c>
      <c r="AW32" t="s">
        <v>4249</v>
      </c>
      <c r="AX32" t="s">
        <v>4249</v>
      </c>
      <c r="AY32" t="s">
        <v>4249</v>
      </c>
      <c r="AZ32" t="s">
        <v>4249</v>
      </c>
      <c r="BA32" t="s">
        <v>4249</v>
      </c>
      <c r="BB32" t="s">
        <v>8023</v>
      </c>
      <c r="BC32" t="s">
        <v>4249</v>
      </c>
      <c r="BD32" t="s">
        <v>4250</v>
      </c>
      <c r="BE32" t="s">
        <v>4249</v>
      </c>
      <c r="BF32" t="s">
        <v>4249</v>
      </c>
      <c r="BG32" t="s">
        <v>4249</v>
      </c>
      <c r="BH32" t="s">
        <v>4249</v>
      </c>
      <c r="BI32" t="s">
        <v>4249</v>
      </c>
      <c r="BJ32" t="s">
        <v>4249</v>
      </c>
      <c r="BK32" t="s">
        <v>4249</v>
      </c>
      <c r="BL32" t="s">
        <v>4249</v>
      </c>
      <c r="BM32" t="s">
        <v>4249</v>
      </c>
      <c r="BN32" t="s">
        <v>4249</v>
      </c>
      <c r="BO32" t="s">
        <v>4249</v>
      </c>
      <c r="BP32" t="s">
        <v>4249</v>
      </c>
      <c r="BQ32" t="s">
        <v>4249</v>
      </c>
      <c r="BR32" t="s">
        <v>8024</v>
      </c>
      <c r="BS32" t="s">
        <v>4249</v>
      </c>
      <c r="BT32" t="s">
        <v>4249</v>
      </c>
      <c r="BU32" t="s">
        <v>4249</v>
      </c>
      <c r="BV32" t="s">
        <v>4249</v>
      </c>
      <c r="BW32" t="s">
        <v>4249</v>
      </c>
      <c r="BX32" t="s">
        <v>4249</v>
      </c>
      <c r="BY32" t="s">
        <v>4249</v>
      </c>
      <c r="BZ32" t="s">
        <v>4249</v>
      </c>
      <c r="CA32" t="s">
        <v>4249</v>
      </c>
      <c r="CB32" t="s">
        <v>4249</v>
      </c>
      <c r="CC32" t="s">
        <v>4249</v>
      </c>
      <c r="CD32" t="s">
        <v>4249</v>
      </c>
      <c r="CE32" t="s">
        <v>4249</v>
      </c>
      <c r="CF32" t="s">
        <v>4249</v>
      </c>
      <c r="CG32" t="s">
        <v>4249</v>
      </c>
      <c r="CH32" t="s">
        <v>4249</v>
      </c>
      <c r="CI32" t="s">
        <v>4249</v>
      </c>
      <c r="CJ32" t="s">
        <v>4249</v>
      </c>
      <c r="CK32" t="s">
        <v>4249</v>
      </c>
      <c r="CL32" t="s">
        <v>4249</v>
      </c>
      <c r="CM32" t="s">
        <v>4249</v>
      </c>
      <c r="CN32" t="s">
        <v>4249</v>
      </c>
      <c r="CO32" t="s">
        <v>4249</v>
      </c>
      <c r="CP32" t="s">
        <v>4249</v>
      </c>
      <c r="CQ32" t="s">
        <v>4249</v>
      </c>
      <c r="CR32" t="s">
        <v>4249</v>
      </c>
    </row>
    <row r="33" spans="1:96" x14ac:dyDescent="0.3">
      <c r="A33" t="s">
        <v>7924</v>
      </c>
      <c r="B33" t="s">
        <v>7336</v>
      </c>
      <c r="C33" t="s">
        <v>7644</v>
      </c>
      <c r="D33" t="s">
        <v>4250</v>
      </c>
      <c r="E33" t="s">
        <v>4249</v>
      </c>
      <c r="F33" t="s">
        <v>4249</v>
      </c>
      <c r="G33" t="s">
        <v>5163</v>
      </c>
      <c r="H33" t="s">
        <v>4769</v>
      </c>
      <c r="I33" t="s">
        <v>7645</v>
      </c>
      <c r="J33" t="s">
        <v>8025</v>
      </c>
      <c r="K33" t="s">
        <v>4249</v>
      </c>
      <c r="L33" t="s">
        <v>4249</v>
      </c>
      <c r="M33" t="s">
        <v>4249</v>
      </c>
      <c r="N33" t="s">
        <v>7647</v>
      </c>
      <c r="O33" t="s">
        <v>4249</v>
      </c>
      <c r="P33" t="s">
        <v>4249</v>
      </c>
      <c r="Q33" t="s">
        <v>4249</v>
      </c>
      <c r="R33" t="s">
        <v>8026</v>
      </c>
      <c r="S33" t="s">
        <v>4249</v>
      </c>
      <c r="T33" t="s">
        <v>4249</v>
      </c>
      <c r="U33" t="s">
        <v>7649</v>
      </c>
      <c r="V33" t="s">
        <v>7650</v>
      </c>
      <c r="W33" t="s">
        <v>4249</v>
      </c>
      <c r="X33" t="s">
        <v>8027</v>
      </c>
      <c r="Y33" t="s">
        <v>8028</v>
      </c>
      <c r="Z33" t="s">
        <v>4249</v>
      </c>
      <c r="AA33" t="s">
        <v>7653</v>
      </c>
      <c r="AB33" t="s">
        <v>4249</v>
      </c>
      <c r="AC33" t="s">
        <v>7654</v>
      </c>
      <c r="AD33" t="s">
        <v>4409</v>
      </c>
      <c r="AE33" t="s">
        <v>8029</v>
      </c>
      <c r="AF33" t="s">
        <v>4249</v>
      </c>
      <c r="AG33" t="s">
        <v>4249</v>
      </c>
      <c r="AH33" t="s">
        <v>8030</v>
      </c>
      <c r="AI33" t="s">
        <v>4249</v>
      </c>
      <c r="AJ33" t="s">
        <v>4249</v>
      </c>
      <c r="AK33" t="s">
        <v>8031</v>
      </c>
      <c r="AL33" t="s">
        <v>4250</v>
      </c>
      <c r="AM33" t="s">
        <v>4249</v>
      </c>
      <c r="AN33" t="s">
        <v>8032</v>
      </c>
      <c r="AO33" t="s">
        <v>4249</v>
      </c>
      <c r="AP33" t="s">
        <v>8033</v>
      </c>
      <c r="AQ33" t="s">
        <v>4249</v>
      </c>
      <c r="AR33" t="s">
        <v>4249</v>
      </c>
      <c r="AS33" t="s">
        <v>4249</v>
      </c>
      <c r="AT33" t="s">
        <v>4249</v>
      </c>
      <c r="AU33" t="s">
        <v>8034</v>
      </c>
      <c r="AV33" t="s">
        <v>4249</v>
      </c>
      <c r="AW33" t="s">
        <v>4249</v>
      </c>
      <c r="AX33" t="s">
        <v>4249</v>
      </c>
      <c r="AY33" t="s">
        <v>4249</v>
      </c>
      <c r="AZ33" t="s">
        <v>4249</v>
      </c>
      <c r="BA33" t="s">
        <v>4249</v>
      </c>
      <c r="BB33" t="s">
        <v>8035</v>
      </c>
      <c r="BC33" t="s">
        <v>4249</v>
      </c>
      <c r="BD33" t="s">
        <v>4249</v>
      </c>
      <c r="BE33" t="s">
        <v>4249</v>
      </c>
      <c r="BF33" t="s">
        <v>4249</v>
      </c>
      <c r="BG33" t="s">
        <v>4249</v>
      </c>
      <c r="BH33" t="s">
        <v>4249</v>
      </c>
      <c r="BI33" t="s">
        <v>4249</v>
      </c>
      <c r="BJ33" t="s">
        <v>4249</v>
      </c>
      <c r="BK33" t="s">
        <v>4249</v>
      </c>
      <c r="BL33" t="s">
        <v>4249</v>
      </c>
      <c r="BM33" t="s">
        <v>4249</v>
      </c>
      <c r="BN33" t="s">
        <v>4249</v>
      </c>
      <c r="BO33" t="s">
        <v>4249</v>
      </c>
      <c r="BP33" t="s">
        <v>4249</v>
      </c>
      <c r="BQ33" t="s">
        <v>4249</v>
      </c>
      <c r="BR33" t="s">
        <v>8036</v>
      </c>
      <c r="BS33" t="s">
        <v>4249</v>
      </c>
      <c r="BT33" t="s">
        <v>4249</v>
      </c>
      <c r="BU33" t="s">
        <v>4249</v>
      </c>
      <c r="BV33" t="s">
        <v>4249</v>
      </c>
      <c r="BW33" t="s">
        <v>4249</v>
      </c>
      <c r="BX33" t="s">
        <v>4249</v>
      </c>
      <c r="BY33" t="s">
        <v>4249</v>
      </c>
      <c r="BZ33" t="s">
        <v>4249</v>
      </c>
      <c r="CA33" t="s">
        <v>4249</v>
      </c>
      <c r="CB33" t="s">
        <v>4249</v>
      </c>
      <c r="CC33" t="s">
        <v>4249</v>
      </c>
      <c r="CD33" t="s">
        <v>4249</v>
      </c>
      <c r="CE33" t="s">
        <v>4249</v>
      </c>
      <c r="CF33" t="s">
        <v>4249</v>
      </c>
      <c r="CG33" t="s">
        <v>4249</v>
      </c>
      <c r="CH33" t="s">
        <v>4249</v>
      </c>
      <c r="CI33" t="s">
        <v>4249</v>
      </c>
      <c r="CJ33" t="s">
        <v>4249</v>
      </c>
      <c r="CK33" t="s">
        <v>4249</v>
      </c>
      <c r="CL33" t="s">
        <v>4249</v>
      </c>
      <c r="CM33" t="s">
        <v>4249</v>
      </c>
      <c r="CN33" t="s">
        <v>4249</v>
      </c>
      <c r="CO33" t="s">
        <v>4249</v>
      </c>
      <c r="CP33" t="s">
        <v>4249</v>
      </c>
      <c r="CQ33" t="s">
        <v>4249</v>
      </c>
      <c r="CR33" t="s">
        <v>4249</v>
      </c>
    </row>
    <row r="34" spans="1:96" x14ac:dyDescent="0.3">
      <c r="A34" t="s">
        <v>7924</v>
      </c>
      <c r="B34" t="s">
        <v>498</v>
      </c>
      <c r="C34" t="s">
        <v>8037</v>
      </c>
      <c r="D34" t="s">
        <v>4249</v>
      </c>
      <c r="E34" t="s">
        <v>4249</v>
      </c>
      <c r="F34" t="s">
        <v>4249</v>
      </c>
      <c r="G34" t="s">
        <v>7664</v>
      </c>
      <c r="H34" t="s">
        <v>7192</v>
      </c>
      <c r="I34" t="s">
        <v>4249</v>
      </c>
      <c r="J34" t="s">
        <v>8038</v>
      </c>
      <c r="K34" t="s">
        <v>4249</v>
      </c>
      <c r="L34" t="s">
        <v>4249</v>
      </c>
      <c r="M34" t="s">
        <v>4249</v>
      </c>
      <c r="N34" t="s">
        <v>8039</v>
      </c>
      <c r="O34" t="s">
        <v>4249</v>
      </c>
      <c r="P34" t="s">
        <v>4249</v>
      </c>
      <c r="Q34" t="s">
        <v>4249</v>
      </c>
      <c r="R34" t="s">
        <v>8040</v>
      </c>
      <c r="S34" t="s">
        <v>4249</v>
      </c>
      <c r="T34" t="s">
        <v>4249</v>
      </c>
      <c r="U34" t="s">
        <v>4249</v>
      </c>
      <c r="V34" t="s">
        <v>8041</v>
      </c>
      <c r="W34" t="s">
        <v>4249</v>
      </c>
      <c r="X34" t="s">
        <v>8042</v>
      </c>
      <c r="Y34" t="s">
        <v>8043</v>
      </c>
      <c r="Z34" t="s">
        <v>4249</v>
      </c>
      <c r="AA34" t="s">
        <v>5146</v>
      </c>
      <c r="AB34" t="s">
        <v>4249</v>
      </c>
      <c r="AC34" t="s">
        <v>7616</v>
      </c>
      <c r="AD34" t="s">
        <v>4249</v>
      </c>
      <c r="AE34" t="s">
        <v>8044</v>
      </c>
      <c r="AF34" t="s">
        <v>4249</v>
      </c>
      <c r="AG34" t="s">
        <v>4249</v>
      </c>
      <c r="AH34" t="s">
        <v>8045</v>
      </c>
      <c r="AI34" t="s">
        <v>4249</v>
      </c>
      <c r="AJ34" t="s">
        <v>4249</v>
      </c>
      <c r="AK34" t="s">
        <v>5825</v>
      </c>
      <c r="AL34" t="s">
        <v>4249</v>
      </c>
      <c r="AM34" t="s">
        <v>4249</v>
      </c>
      <c r="AN34" t="s">
        <v>7023</v>
      </c>
      <c r="AO34" t="s">
        <v>4249</v>
      </c>
      <c r="AP34" t="s">
        <v>8046</v>
      </c>
      <c r="AQ34" t="s">
        <v>4249</v>
      </c>
      <c r="AR34" t="s">
        <v>4249</v>
      </c>
      <c r="AS34" t="s">
        <v>4249</v>
      </c>
      <c r="AT34" t="s">
        <v>4249</v>
      </c>
      <c r="AU34" t="s">
        <v>8047</v>
      </c>
      <c r="AV34" t="s">
        <v>4249</v>
      </c>
      <c r="AW34" t="s">
        <v>4249</v>
      </c>
      <c r="AX34" t="s">
        <v>4249</v>
      </c>
      <c r="AY34" t="s">
        <v>4249</v>
      </c>
      <c r="AZ34" t="s">
        <v>4249</v>
      </c>
      <c r="BA34" t="s">
        <v>4249</v>
      </c>
      <c r="BB34" t="s">
        <v>8048</v>
      </c>
      <c r="BC34" t="s">
        <v>4249</v>
      </c>
      <c r="BD34" t="s">
        <v>4249</v>
      </c>
      <c r="BE34" t="s">
        <v>4249</v>
      </c>
      <c r="BF34" t="s">
        <v>4391</v>
      </c>
      <c r="BG34" t="s">
        <v>4249</v>
      </c>
      <c r="BH34" t="s">
        <v>4249</v>
      </c>
      <c r="BI34" t="s">
        <v>4249</v>
      </c>
      <c r="BJ34" t="s">
        <v>4249</v>
      </c>
      <c r="BK34" t="s">
        <v>4696</v>
      </c>
      <c r="BL34" t="s">
        <v>4249</v>
      </c>
      <c r="BM34" t="s">
        <v>4249</v>
      </c>
      <c r="BN34" t="s">
        <v>4249</v>
      </c>
      <c r="BO34" t="s">
        <v>4249</v>
      </c>
      <c r="BP34" t="s">
        <v>4249</v>
      </c>
      <c r="BQ34" t="s">
        <v>4249</v>
      </c>
      <c r="BR34" t="s">
        <v>8049</v>
      </c>
      <c r="BS34" t="s">
        <v>4249</v>
      </c>
      <c r="BT34" t="s">
        <v>4249</v>
      </c>
      <c r="BU34" t="s">
        <v>4249</v>
      </c>
      <c r="BV34" t="s">
        <v>4249</v>
      </c>
      <c r="BW34" t="s">
        <v>4249</v>
      </c>
      <c r="BX34" t="s">
        <v>4249</v>
      </c>
      <c r="BY34" t="s">
        <v>4249</v>
      </c>
      <c r="BZ34" t="s">
        <v>4249</v>
      </c>
      <c r="CA34" t="s">
        <v>4249</v>
      </c>
      <c r="CB34" t="s">
        <v>4249</v>
      </c>
      <c r="CC34" t="s">
        <v>4249</v>
      </c>
      <c r="CD34" t="s">
        <v>4249</v>
      </c>
      <c r="CE34" t="s">
        <v>4249</v>
      </c>
      <c r="CF34" t="s">
        <v>4249</v>
      </c>
      <c r="CG34" t="s">
        <v>4249</v>
      </c>
      <c r="CH34" t="s">
        <v>4249</v>
      </c>
      <c r="CI34" t="s">
        <v>4249</v>
      </c>
      <c r="CJ34" t="s">
        <v>4249</v>
      </c>
      <c r="CK34" t="s">
        <v>4249</v>
      </c>
      <c r="CL34" t="s">
        <v>4249</v>
      </c>
      <c r="CM34" t="s">
        <v>4249</v>
      </c>
      <c r="CN34" t="s">
        <v>4249</v>
      </c>
      <c r="CO34" t="s">
        <v>4249</v>
      </c>
      <c r="CP34" t="s">
        <v>4249</v>
      </c>
      <c r="CQ34" t="s">
        <v>4249</v>
      </c>
      <c r="CR34" t="s">
        <v>4249</v>
      </c>
    </row>
    <row r="35" spans="1:96" x14ac:dyDescent="0.3">
      <c r="A35" t="s">
        <v>7924</v>
      </c>
      <c r="B35" t="s">
        <v>456</v>
      </c>
      <c r="C35" t="s">
        <v>8050</v>
      </c>
      <c r="D35" t="s">
        <v>4249</v>
      </c>
      <c r="E35" t="s">
        <v>4249</v>
      </c>
      <c r="F35" t="s">
        <v>4249</v>
      </c>
      <c r="G35" t="s">
        <v>5146</v>
      </c>
      <c r="H35" t="s">
        <v>4586</v>
      </c>
      <c r="I35" t="s">
        <v>4249</v>
      </c>
      <c r="J35" t="s">
        <v>8051</v>
      </c>
      <c r="K35" t="s">
        <v>4249</v>
      </c>
      <c r="L35" t="s">
        <v>4249</v>
      </c>
      <c r="M35" t="s">
        <v>4249</v>
      </c>
      <c r="N35" t="s">
        <v>7678</v>
      </c>
      <c r="O35" t="s">
        <v>4249</v>
      </c>
      <c r="P35" t="s">
        <v>4249</v>
      </c>
      <c r="Q35" t="s">
        <v>4249</v>
      </c>
      <c r="R35" t="s">
        <v>8052</v>
      </c>
      <c r="S35" t="s">
        <v>4249</v>
      </c>
      <c r="T35" t="s">
        <v>4249</v>
      </c>
      <c r="U35" t="s">
        <v>4249</v>
      </c>
      <c r="V35" t="s">
        <v>7680</v>
      </c>
      <c r="W35" t="s">
        <v>4249</v>
      </c>
      <c r="X35" t="s">
        <v>7681</v>
      </c>
      <c r="Y35" t="s">
        <v>8053</v>
      </c>
      <c r="Z35" t="s">
        <v>4249</v>
      </c>
      <c r="AA35" t="s">
        <v>4355</v>
      </c>
      <c r="AB35" t="s">
        <v>4249</v>
      </c>
      <c r="AC35" t="s">
        <v>7683</v>
      </c>
      <c r="AD35" t="s">
        <v>4249</v>
      </c>
      <c r="AE35" t="s">
        <v>8054</v>
      </c>
      <c r="AF35" t="s">
        <v>4249</v>
      </c>
      <c r="AG35" t="s">
        <v>4249</v>
      </c>
      <c r="AH35" t="s">
        <v>7685</v>
      </c>
      <c r="AI35" t="s">
        <v>4249</v>
      </c>
      <c r="AJ35" t="s">
        <v>4249</v>
      </c>
      <c r="AK35" t="s">
        <v>6222</v>
      </c>
      <c r="AL35" t="s">
        <v>4249</v>
      </c>
      <c r="AM35" t="s">
        <v>4249</v>
      </c>
      <c r="AN35" t="s">
        <v>4375</v>
      </c>
      <c r="AO35" t="s">
        <v>4249</v>
      </c>
      <c r="AP35" t="s">
        <v>8055</v>
      </c>
      <c r="AQ35" t="s">
        <v>4249</v>
      </c>
      <c r="AR35" t="s">
        <v>4249</v>
      </c>
      <c r="AS35" t="s">
        <v>4249</v>
      </c>
      <c r="AT35" t="s">
        <v>4249</v>
      </c>
      <c r="AU35" t="s">
        <v>8056</v>
      </c>
      <c r="AV35" t="s">
        <v>4249</v>
      </c>
      <c r="AW35" t="s">
        <v>4249</v>
      </c>
      <c r="AX35" t="s">
        <v>4249</v>
      </c>
      <c r="AY35" t="s">
        <v>5146</v>
      </c>
      <c r="AZ35" t="s">
        <v>4249</v>
      </c>
      <c r="BA35" t="s">
        <v>4249</v>
      </c>
      <c r="BB35" t="s">
        <v>7708</v>
      </c>
      <c r="BC35" t="s">
        <v>4249</v>
      </c>
      <c r="BD35" t="s">
        <v>4249</v>
      </c>
      <c r="BE35" t="s">
        <v>4249</v>
      </c>
      <c r="BF35" t="s">
        <v>4249</v>
      </c>
      <c r="BG35" t="s">
        <v>4249</v>
      </c>
      <c r="BH35" t="s">
        <v>4249</v>
      </c>
      <c r="BI35" t="s">
        <v>4249</v>
      </c>
      <c r="BJ35" t="s">
        <v>4249</v>
      </c>
      <c r="BK35" t="s">
        <v>4249</v>
      </c>
      <c r="BL35" t="s">
        <v>4249</v>
      </c>
      <c r="BM35" t="s">
        <v>4249</v>
      </c>
      <c r="BN35" t="s">
        <v>4249</v>
      </c>
      <c r="BO35" t="s">
        <v>4249</v>
      </c>
      <c r="BP35" t="s">
        <v>4249</v>
      </c>
      <c r="BQ35" t="s">
        <v>4249</v>
      </c>
      <c r="BR35" t="s">
        <v>8057</v>
      </c>
      <c r="BS35" t="s">
        <v>4249</v>
      </c>
      <c r="BT35" t="s">
        <v>4249</v>
      </c>
      <c r="BU35" t="s">
        <v>4249</v>
      </c>
      <c r="BV35" t="s">
        <v>4249</v>
      </c>
      <c r="BW35" t="s">
        <v>4249</v>
      </c>
      <c r="BX35" t="s">
        <v>4249</v>
      </c>
      <c r="BY35" t="s">
        <v>4249</v>
      </c>
      <c r="BZ35" t="s">
        <v>4249</v>
      </c>
      <c r="CA35" t="s">
        <v>4249</v>
      </c>
      <c r="CB35" t="s">
        <v>4249</v>
      </c>
      <c r="CC35" t="s">
        <v>4249</v>
      </c>
      <c r="CD35" t="s">
        <v>4249</v>
      </c>
      <c r="CE35" t="s">
        <v>4249</v>
      </c>
      <c r="CF35" t="s">
        <v>4249</v>
      </c>
      <c r="CG35" t="s">
        <v>4249</v>
      </c>
      <c r="CH35" t="s">
        <v>4249</v>
      </c>
      <c r="CI35" t="s">
        <v>4249</v>
      </c>
      <c r="CJ35" t="s">
        <v>4249</v>
      </c>
      <c r="CK35" t="s">
        <v>4249</v>
      </c>
      <c r="CL35" t="s">
        <v>4249</v>
      </c>
      <c r="CM35" t="s">
        <v>4249</v>
      </c>
      <c r="CN35" t="s">
        <v>4249</v>
      </c>
      <c r="CO35" t="s">
        <v>4249</v>
      </c>
      <c r="CP35" t="s">
        <v>4249</v>
      </c>
      <c r="CQ35" t="s">
        <v>4250</v>
      </c>
      <c r="CR35" t="s">
        <v>4249</v>
      </c>
    </row>
    <row r="36" spans="1:96" x14ac:dyDescent="0.3">
      <c r="A36" t="s">
        <v>7924</v>
      </c>
      <c r="B36" t="s">
        <v>512</v>
      </c>
      <c r="C36" t="s">
        <v>7690</v>
      </c>
      <c r="D36" t="s">
        <v>4250</v>
      </c>
      <c r="E36" t="s">
        <v>4249</v>
      </c>
      <c r="F36" t="s">
        <v>4249</v>
      </c>
      <c r="G36" t="s">
        <v>4499</v>
      </c>
      <c r="H36" t="s">
        <v>7691</v>
      </c>
      <c r="I36" t="s">
        <v>7637</v>
      </c>
      <c r="J36" t="s">
        <v>7692</v>
      </c>
      <c r="K36" t="s">
        <v>4249</v>
      </c>
      <c r="L36" t="s">
        <v>4249</v>
      </c>
      <c r="M36" t="s">
        <v>7693</v>
      </c>
      <c r="N36" t="s">
        <v>8058</v>
      </c>
      <c r="O36" t="s">
        <v>4249</v>
      </c>
      <c r="P36" t="s">
        <v>4249</v>
      </c>
      <c r="Q36" t="s">
        <v>4249</v>
      </c>
      <c r="R36" t="s">
        <v>8059</v>
      </c>
      <c r="S36" t="s">
        <v>4249</v>
      </c>
      <c r="T36" t="s">
        <v>4249</v>
      </c>
      <c r="U36" t="s">
        <v>7696</v>
      </c>
      <c r="V36" t="s">
        <v>7697</v>
      </c>
      <c r="W36" t="s">
        <v>4249</v>
      </c>
      <c r="X36" t="s">
        <v>8060</v>
      </c>
      <c r="Y36" t="s">
        <v>8061</v>
      </c>
      <c r="Z36" t="s">
        <v>4249</v>
      </c>
      <c r="AA36" t="s">
        <v>7628</v>
      </c>
      <c r="AB36" t="s">
        <v>4249</v>
      </c>
      <c r="AC36" t="s">
        <v>8062</v>
      </c>
      <c r="AD36" t="s">
        <v>4249</v>
      </c>
      <c r="AE36" t="s">
        <v>8063</v>
      </c>
      <c r="AF36" t="s">
        <v>4249</v>
      </c>
      <c r="AG36" t="s">
        <v>4249</v>
      </c>
      <c r="AH36" t="s">
        <v>5724</v>
      </c>
      <c r="AI36" t="s">
        <v>4249</v>
      </c>
      <c r="AJ36" t="s">
        <v>4249</v>
      </c>
      <c r="AK36" t="s">
        <v>8064</v>
      </c>
      <c r="AL36" t="s">
        <v>4249</v>
      </c>
      <c r="AM36" t="s">
        <v>4249</v>
      </c>
      <c r="AN36" t="s">
        <v>4249</v>
      </c>
      <c r="AO36" t="s">
        <v>4249</v>
      </c>
      <c r="AP36" t="s">
        <v>8065</v>
      </c>
      <c r="AQ36" t="s">
        <v>4249</v>
      </c>
      <c r="AR36" t="s">
        <v>4249</v>
      </c>
      <c r="AS36" t="s">
        <v>4249</v>
      </c>
      <c r="AT36" t="s">
        <v>4249</v>
      </c>
      <c r="AU36" t="s">
        <v>5903</v>
      </c>
      <c r="AV36" t="s">
        <v>4249</v>
      </c>
      <c r="AW36" t="s">
        <v>4249</v>
      </c>
      <c r="AX36" t="s">
        <v>4249</v>
      </c>
      <c r="AY36" t="s">
        <v>4249</v>
      </c>
      <c r="AZ36" t="s">
        <v>4249</v>
      </c>
      <c r="BA36" t="s">
        <v>4249</v>
      </c>
      <c r="BB36" t="s">
        <v>8066</v>
      </c>
      <c r="BC36" t="s">
        <v>4249</v>
      </c>
      <c r="BD36" t="s">
        <v>4249</v>
      </c>
      <c r="BE36" t="s">
        <v>4249</v>
      </c>
      <c r="BF36" t="s">
        <v>4250</v>
      </c>
      <c r="BG36" t="s">
        <v>4249</v>
      </c>
      <c r="BH36" t="s">
        <v>4249</v>
      </c>
      <c r="BI36" t="s">
        <v>4249</v>
      </c>
      <c r="BJ36" t="s">
        <v>4249</v>
      </c>
      <c r="BK36" t="s">
        <v>4249</v>
      </c>
      <c r="BL36" t="s">
        <v>4249</v>
      </c>
      <c r="BM36" t="s">
        <v>4249</v>
      </c>
      <c r="BN36" t="s">
        <v>4249</v>
      </c>
      <c r="BO36" t="s">
        <v>4249</v>
      </c>
      <c r="BP36" t="s">
        <v>4249</v>
      </c>
      <c r="BQ36" t="s">
        <v>4249</v>
      </c>
      <c r="BR36" t="s">
        <v>8067</v>
      </c>
      <c r="BS36" t="s">
        <v>4249</v>
      </c>
      <c r="BT36" t="s">
        <v>4249</v>
      </c>
      <c r="BU36" t="s">
        <v>4249</v>
      </c>
      <c r="BV36" t="s">
        <v>4249</v>
      </c>
      <c r="BW36" t="s">
        <v>4249</v>
      </c>
      <c r="BX36" t="s">
        <v>4249</v>
      </c>
      <c r="BY36" t="s">
        <v>4249</v>
      </c>
      <c r="BZ36" t="s">
        <v>6301</v>
      </c>
      <c r="CA36" t="s">
        <v>4249</v>
      </c>
      <c r="CB36" t="s">
        <v>4249</v>
      </c>
      <c r="CC36" t="s">
        <v>4249</v>
      </c>
      <c r="CD36" t="s">
        <v>4249</v>
      </c>
      <c r="CE36" t="s">
        <v>4249</v>
      </c>
      <c r="CF36" t="s">
        <v>4249</v>
      </c>
      <c r="CG36" t="s">
        <v>4249</v>
      </c>
      <c r="CH36" t="s">
        <v>4249</v>
      </c>
      <c r="CI36" t="s">
        <v>4249</v>
      </c>
      <c r="CJ36" t="s">
        <v>4249</v>
      </c>
      <c r="CK36" t="s">
        <v>4249</v>
      </c>
      <c r="CL36" t="s">
        <v>4249</v>
      </c>
      <c r="CM36" t="s">
        <v>4249</v>
      </c>
      <c r="CN36" t="s">
        <v>4249</v>
      </c>
      <c r="CO36" t="s">
        <v>4249</v>
      </c>
      <c r="CP36" t="s">
        <v>4249</v>
      </c>
      <c r="CQ36" t="s">
        <v>4249</v>
      </c>
      <c r="CR36" t="s">
        <v>4249</v>
      </c>
    </row>
    <row r="37" spans="1:96" x14ac:dyDescent="0.3">
      <c r="A37" t="s">
        <v>7924</v>
      </c>
      <c r="B37" t="s">
        <v>2077</v>
      </c>
      <c r="C37" t="s">
        <v>4249</v>
      </c>
      <c r="D37" t="s">
        <v>4249</v>
      </c>
      <c r="E37" t="s">
        <v>4249</v>
      </c>
      <c r="F37" t="s">
        <v>4249</v>
      </c>
      <c r="G37" t="s">
        <v>4866</v>
      </c>
      <c r="H37" t="s">
        <v>4866</v>
      </c>
      <c r="I37" t="s">
        <v>4249</v>
      </c>
      <c r="J37" t="s">
        <v>8068</v>
      </c>
      <c r="K37" t="s">
        <v>4249</v>
      </c>
      <c r="L37" t="s">
        <v>4249</v>
      </c>
      <c r="M37" t="s">
        <v>4249</v>
      </c>
      <c r="N37" t="s">
        <v>4408</v>
      </c>
      <c r="O37" t="s">
        <v>4249</v>
      </c>
      <c r="P37" t="s">
        <v>4249</v>
      </c>
      <c r="Q37" t="s">
        <v>4249</v>
      </c>
      <c r="R37" t="s">
        <v>7775</v>
      </c>
      <c r="S37" t="s">
        <v>4249</v>
      </c>
      <c r="T37" t="s">
        <v>4249</v>
      </c>
      <c r="U37" t="s">
        <v>4249</v>
      </c>
      <c r="V37" t="s">
        <v>4374</v>
      </c>
      <c r="W37" t="s">
        <v>4249</v>
      </c>
      <c r="X37" t="s">
        <v>7708</v>
      </c>
      <c r="Y37" t="s">
        <v>8069</v>
      </c>
      <c r="Z37" t="s">
        <v>4249</v>
      </c>
      <c r="AA37" t="s">
        <v>4250</v>
      </c>
      <c r="AB37" t="s">
        <v>4249</v>
      </c>
      <c r="AC37" t="s">
        <v>7710</v>
      </c>
      <c r="AD37" t="s">
        <v>4249</v>
      </c>
      <c r="AE37" t="s">
        <v>8070</v>
      </c>
      <c r="AF37" t="s">
        <v>4249</v>
      </c>
      <c r="AG37" t="s">
        <v>4695</v>
      </c>
      <c r="AH37" t="s">
        <v>8071</v>
      </c>
      <c r="AI37" t="s">
        <v>4249</v>
      </c>
      <c r="AJ37" t="s">
        <v>4249</v>
      </c>
      <c r="AK37" t="s">
        <v>8072</v>
      </c>
      <c r="AL37" t="s">
        <v>4249</v>
      </c>
      <c r="AM37" t="s">
        <v>4249</v>
      </c>
      <c r="AN37" t="s">
        <v>4249</v>
      </c>
      <c r="AO37" t="s">
        <v>4249</v>
      </c>
      <c r="AP37" t="s">
        <v>8073</v>
      </c>
      <c r="AQ37" t="s">
        <v>4249</v>
      </c>
      <c r="AR37" t="s">
        <v>4249</v>
      </c>
      <c r="AS37" t="s">
        <v>4249</v>
      </c>
      <c r="AT37" t="s">
        <v>4901</v>
      </c>
      <c r="AU37" t="s">
        <v>5471</v>
      </c>
      <c r="AV37" t="s">
        <v>4249</v>
      </c>
      <c r="AW37" t="s">
        <v>4249</v>
      </c>
      <c r="AX37" t="s">
        <v>4249</v>
      </c>
      <c r="AY37" t="s">
        <v>4249</v>
      </c>
      <c r="AZ37" t="s">
        <v>4249</v>
      </c>
      <c r="BA37" t="s">
        <v>4249</v>
      </c>
      <c r="BB37" t="s">
        <v>8074</v>
      </c>
      <c r="BC37" t="s">
        <v>4249</v>
      </c>
      <c r="BD37" t="s">
        <v>4249</v>
      </c>
      <c r="BE37" t="s">
        <v>4249</v>
      </c>
      <c r="BF37" t="s">
        <v>4249</v>
      </c>
      <c r="BG37" t="s">
        <v>4249</v>
      </c>
      <c r="BH37" t="s">
        <v>4249</v>
      </c>
      <c r="BI37" t="s">
        <v>4249</v>
      </c>
      <c r="BJ37" t="s">
        <v>4249</v>
      </c>
      <c r="BK37" t="s">
        <v>4249</v>
      </c>
      <c r="BL37" t="s">
        <v>4249</v>
      </c>
      <c r="BM37" t="s">
        <v>4249</v>
      </c>
      <c r="BN37" t="s">
        <v>4249</v>
      </c>
      <c r="BO37" t="s">
        <v>4249</v>
      </c>
      <c r="BP37" t="s">
        <v>4249</v>
      </c>
      <c r="BQ37" t="s">
        <v>4249</v>
      </c>
      <c r="BR37" t="s">
        <v>8075</v>
      </c>
      <c r="BS37" t="s">
        <v>4249</v>
      </c>
      <c r="BT37" t="s">
        <v>4249</v>
      </c>
      <c r="BU37" t="s">
        <v>4249</v>
      </c>
      <c r="BV37" t="s">
        <v>4249</v>
      </c>
      <c r="BW37" t="s">
        <v>4249</v>
      </c>
      <c r="BX37" t="s">
        <v>4249</v>
      </c>
      <c r="BY37" t="s">
        <v>4249</v>
      </c>
      <c r="BZ37" t="s">
        <v>4249</v>
      </c>
      <c r="CA37" t="s">
        <v>4249</v>
      </c>
      <c r="CB37" t="s">
        <v>4249</v>
      </c>
      <c r="CC37" t="s">
        <v>4249</v>
      </c>
      <c r="CD37" t="s">
        <v>4249</v>
      </c>
      <c r="CE37" t="s">
        <v>4249</v>
      </c>
      <c r="CF37" t="s">
        <v>4249</v>
      </c>
      <c r="CG37" t="s">
        <v>4249</v>
      </c>
      <c r="CH37" t="s">
        <v>4249</v>
      </c>
      <c r="CI37" t="s">
        <v>4249</v>
      </c>
      <c r="CJ37" t="s">
        <v>4249</v>
      </c>
      <c r="CK37" t="s">
        <v>4249</v>
      </c>
      <c r="CL37" t="s">
        <v>4249</v>
      </c>
      <c r="CM37" t="s">
        <v>4249</v>
      </c>
      <c r="CN37" t="s">
        <v>4249</v>
      </c>
      <c r="CO37" t="s">
        <v>4249</v>
      </c>
      <c r="CP37" t="s">
        <v>4249</v>
      </c>
      <c r="CQ37" t="s">
        <v>4249</v>
      </c>
      <c r="CR37" t="s">
        <v>4249</v>
      </c>
    </row>
    <row r="38" spans="1:96" x14ac:dyDescent="0.3">
      <c r="A38" t="s">
        <v>7924</v>
      </c>
      <c r="B38" t="s">
        <v>527</v>
      </c>
      <c r="C38" t="s">
        <v>8076</v>
      </c>
      <c r="D38" t="s">
        <v>4250</v>
      </c>
      <c r="E38" t="s">
        <v>4249</v>
      </c>
      <c r="F38" t="s">
        <v>4249</v>
      </c>
      <c r="G38" t="s">
        <v>4769</v>
      </c>
      <c r="H38" t="s">
        <v>4696</v>
      </c>
      <c r="I38" t="s">
        <v>7719</v>
      </c>
      <c r="J38" t="s">
        <v>8077</v>
      </c>
      <c r="K38" t="s">
        <v>4249</v>
      </c>
      <c r="L38" t="s">
        <v>4249</v>
      </c>
      <c r="M38" t="s">
        <v>7721</v>
      </c>
      <c r="N38" t="s">
        <v>8078</v>
      </c>
      <c r="O38" t="s">
        <v>4249</v>
      </c>
      <c r="P38" t="s">
        <v>4249</v>
      </c>
      <c r="Q38" t="s">
        <v>4249</v>
      </c>
      <c r="R38" t="s">
        <v>8079</v>
      </c>
      <c r="S38" t="s">
        <v>4249</v>
      </c>
      <c r="T38" t="s">
        <v>4249</v>
      </c>
      <c r="U38" t="s">
        <v>7724</v>
      </c>
      <c r="V38" t="s">
        <v>8080</v>
      </c>
      <c r="W38" t="s">
        <v>4249</v>
      </c>
      <c r="X38" t="s">
        <v>8081</v>
      </c>
      <c r="Y38" t="s">
        <v>8082</v>
      </c>
      <c r="Z38" t="s">
        <v>4249</v>
      </c>
      <c r="AA38" t="s">
        <v>8083</v>
      </c>
      <c r="AB38" t="s">
        <v>4249</v>
      </c>
      <c r="AC38" t="s">
        <v>7729</v>
      </c>
      <c r="AD38" t="s">
        <v>8084</v>
      </c>
      <c r="AE38" t="s">
        <v>8085</v>
      </c>
      <c r="AF38" t="s">
        <v>4249</v>
      </c>
      <c r="AG38" t="s">
        <v>4249</v>
      </c>
      <c r="AH38" t="s">
        <v>8086</v>
      </c>
      <c r="AI38" t="s">
        <v>4249</v>
      </c>
      <c r="AJ38" t="s">
        <v>4249</v>
      </c>
      <c r="AK38" t="s">
        <v>8087</v>
      </c>
      <c r="AL38" t="s">
        <v>4249</v>
      </c>
      <c r="AM38" t="s">
        <v>4249</v>
      </c>
      <c r="AN38" t="s">
        <v>4249</v>
      </c>
      <c r="AO38" t="s">
        <v>4249</v>
      </c>
      <c r="AP38" t="s">
        <v>8088</v>
      </c>
      <c r="AQ38" t="s">
        <v>4249</v>
      </c>
      <c r="AR38" t="s">
        <v>4249</v>
      </c>
      <c r="AS38" t="s">
        <v>4249</v>
      </c>
      <c r="AT38" t="s">
        <v>8089</v>
      </c>
      <c r="AU38" t="s">
        <v>7637</v>
      </c>
      <c r="AV38" t="s">
        <v>4249</v>
      </c>
      <c r="AW38" t="s">
        <v>4249</v>
      </c>
      <c r="AX38" t="s">
        <v>4249</v>
      </c>
      <c r="AY38" t="s">
        <v>4249</v>
      </c>
      <c r="AZ38" t="s">
        <v>4249</v>
      </c>
      <c r="BA38" t="s">
        <v>4249</v>
      </c>
      <c r="BB38" t="s">
        <v>8090</v>
      </c>
      <c r="BC38" t="s">
        <v>4249</v>
      </c>
      <c r="BD38" t="s">
        <v>4249</v>
      </c>
      <c r="BE38" t="s">
        <v>4249</v>
      </c>
      <c r="BF38" t="s">
        <v>4249</v>
      </c>
      <c r="BG38" t="s">
        <v>6301</v>
      </c>
      <c r="BH38" t="s">
        <v>4249</v>
      </c>
      <c r="BI38" t="s">
        <v>4249</v>
      </c>
      <c r="BJ38" t="s">
        <v>4249</v>
      </c>
      <c r="BK38" t="s">
        <v>6912</v>
      </c>
      <c r="BL38" t="s">
        <v>4249</v>
      </c>
      <c r="BM38" t="s">
        <v>4250</v>
      </c>
      <c r="BN38" t="s">
        <v>4249</v>
      </c>
      <c r="BO38" t="s">
        <v>4249</v>
      </c>
      <c r="BP38" t="s">
        <v>4249</v>
      </c>
      <c r="BQ38" t="s">
        <v>4249</v>
      </c>
      <c r="BR38" t="s">
        <v>8091</v>
      </c>
      <c r="BS38" t="s">
        <v>4249</v>
      </c>
      <c r="BT38" t="s">
        <v>4249</v>
      </c>
      <c r="BU38" t="s">
        <v>4249</v>
      </c>
      <c r="BV38" t="s">
        <v>4249</v>
      </c>
      <c r="BW38" t="s">
        <v>4249</v>
      </c>
      <c r="BX38" t="s">
        <v>4249</v>
      </c>
      <c r="BY38" t="s">
        <v>4249</v>
      </c>
      <c r="BZ38" t="s">
        <v>4374</v>
      </c>
      <c r="CA38" t="s">
        <v>4249</v>
      </c>
      <c r="CB38" t="s">
        <v>4249</v>
      </c>
      <c r="CC38" t="s">
        <v>4249</v>
      </c>
      <c r="CD38" t="s">
        <v>4249</v>
      </c>
      <c r="CE38" t="s">
        <v>4249</v>
      </c>
      <c r="CF38" t="s">
        <v>4249</v>
      </c>
      <c r="CG38" t="s">
        <v>4249</v>
      </c>
      <c r="CH38" t="s">
        <v>4249</v>
      </c>
      <c r="CI38" t="s">
        <v>4374</v>
      </c>
      <c r="CJ38" t="s">
        <v>4249</v>
      </c>
      <c r="CK38" t="s">
        <v>4250</v>
      </c>
      <c r="CL38" t="s">
        <v>4249</v>
      </c>
      <c r="CM38" t="s">
        <v>4249</v>
      </c>
      <c r="CN38" t="s">
        <v>4249</v>
      </c>
      <c r="CO38" t="s">
        <v>4249</v>
      </c>
      <c r="CP38" t="s">
        <v>4249</v>
      </c>
      <c r="CQ38" t="s">
        <v>4249</v>
      </c>
      <c r="CR38" t="s">
        <v>4249</v>
      </c>
    </row>
    <row r="39" spans="1:96" x14ac:dyDescent="0.3">
      <c r="A39" t="s">
        <v>7924</v>
      </c>
      <c r="B39" t="s">
        <v>63</v>
      </c>
      <c r="C39" t="s">
        <v>7738</v>
      </c>
      <c r="D39" t="s">
        <v>4249</v>
      </c>
      <c r="E39" t="s">
        <v>4249</v>
      </c>
      <c r="F39" t="s">
        <v>4249</v>
      </c>
      <c r="G39" t="s">
        <v>4908</v>
      </c>
      <c r="H39" t="s">
        <v>4375</v>
      </c>
      <c r="I39" t="s">
        <v>4249</v>
      </c>
      <c r="J39" t="s">
        <v>8092</v>
      </c>
      <c r="K39" t="s">
        <v>4249</v>
      </c>
      <c r="L39" t="s">
        <v>4249</v>
      </c>
      <c r="M39" t="s">
        <v>4249</v>
      </c>
      <c r="N39" t="s">
        <v>7740</v>
      </c>
      <c r="O39" t="s">
        <v>4249</v>
      </c>
      <c r="P39" t="s">
        <v>4249</v>
      </c>
      <c r="Q39" t="s">
        <v>4249</v>
      </c>
      <c r="R39" t="s">
        <v>8093</v>
      </c>
      <c r="S39" t="s">
        <v>4249</v>
      </c>
      <c r="T39" t="s">
        <v>4249</v>
      </c>
      <c r="U39" t="s">
        <v>4375</v>
      </c>
      <c r="V39" t="s">
        <v>7742</v>
      </c>
      <c r="W39" t="s">
        <v>4249</v>
      </c>
      <c r="X39" t="s">
        <v>8094</v>
      </c>
      <c r="Y39" t="s">
        <v>8095</v>
      </c>
      <c r="Z39" t="s">
        <v>4249</v>
      </c>
      <c r="AA39" t="s">
        <v>7745</v>
      </c>
      <c r="AB39" t="s">
        <v>4249</v>
      </c>
      <c r="AC39" t="s">
        <v>7192</v>
      </c>
      <c r="AD39" t="s">
        <v>4499</v>
      </c>
      <c r="AE39" t="s">
        <v>8096</v>
      </c>
      <c r="AF39" t="s">
        <v>4249</v>
      </c>
      <c r="AG39" t="s">
        <v>4375</v>
      </c>
      <c r="AH39" t="s">
        <v>8097</v>
      </c>
      <c r="AI39" t="s">
        <v>4249</v>
      </c>
      <c r="AJ39" t="s">
        <v>4250</v>
      </c>
      <c r="AK39" t="s">
        <v>8098</v>
      </c>
      <c r="AL39" t="s">
        <v>4250</v>
      </c>
      <c r="AM39" t="s">
        <v>4249</v>
      </c>
      <c r="AN39" t="s">
        <v>6929</v>
      </c>
      <c r="AO39" t="s">
        <v>4249</v>
      </c>
      <c r="AP39" t="s">
        <v>8099</v>
      </c>
      <c r="AQ39" t="s">
        <v>4249</v>
      </c>
      <c r="AR39" t="s">
        <v>4249</v>
      </c>
      <c r="AS39" t="s">
        <v>4249</v>
      </c>
      <c r="AT39" t="s">
        <v>4249</v>
      </c>
      <c r="AU39" t="s">
        <v>8100</v>
      </c>
      <c r="AV39" t="s">
        <v>4249</v>
      </c>
      <c r="AW39" t="s">
        <v>4249</v>
      </c>
      <c r="AX39" t="s">
        <v>4249</v>
      </c>
      <c r="AY39" t="s">
        <v>4249</v>
      </c>
      <c r="AZ39" t="s">
        <v>4249</v>
      </c>
      <c r="BA39" t="s">
        <v>4249</v>
      </c>
      <c r="BB39" t="s">
        <v>8101</v>
      </c>
      <c r="BC39" t="s">
        <v>4249</v>
      </c>
      <c r="BD39" t="s">
        <v>4249</v>
      </c>
      <c r="BE39" t="s">
        <v>4249</v>
      </c>
      <c r="BF39" t="s">
        <v>4249</v>
      </c>
      <c r="BG39" t="s">
        <v>4249</v>
      </c>
      <c r="BH39" t="s">
        <v>4249</v>
      </c>
      <c r="BI39" t="s">
        <v>4249</v>
      </c>
      <c r="BJ39" t="s">
        <v>4249</v>
      </c>
      <c r="BK39" t="s">
        <v>5227</v>
      </c>
      <c r="BL39" t="s">
        <v>4249</v>
      </c>
      <c r="BM39" t="s">
        <v>7753</v>
      </c>
      <c r="BN39" t="s">
        <v>4249</v>
      </c>
      <c r="BO39" t="s">
        <v>4249</v>
      </c>
      <c r="BP39" t="s">
        <v>4249</v>
      </c>
      <c r="BQ39" t="s">
        <v>4249</v>
      </c>
      <c r="BR39" t="s">
        <v>8102</v>
      </c>
      <c r="BS39" t="s">
        <v>4249</v>
      </c>
      <c r="BT39" t="s">
        <v>4249</v>
      </c>
      <c r="BU39" t="s">
        <v>4249</v>
      </c>
      <c r="BV39" t="s">
        <v>4249</v>
      </c>
      <c r="BW39" t="s">
        <v>4249</v>
      </c>
      <c r="BX39" t="s">
        <v>4249</v>
      </c>
      <c r="BY39" t="s">
        <v>4249</v>
      </c>
      <c r="BZ39" t="s">
        <v>4385</v>
      </c>
      <c r="CA39" t="s">
        <v>4249</v>
      </c>
      <c r="CB39" t="s">
        <v>4249</v>
      </c>
      <c r="CC39" t="s">
        <v>4249</v>
      </c>
      <c r="CD39" t="s">
        <v>4249</v>
      </c>
      <c r="CE39" t="s">
        <v>4249</v>
      </c>
      <c r="CF39" t="s">
        <v>4249</v>
      </c>
      <c r="CG39" t="s">
        <v>4249</v>
      </c>
      <c r="CH39" t="s">
        <v>4249</v>
      </c>
      <c r="CI39" t="s">
        <v>4249</v>
      </c>
      <c r="CJ39" t="s">
        <v>4249</v>
      </c>
      <c r="CK39" t="s">
        <v>7755</v>
      </c>
      <c r="CL39" t="s">
        <v>4249</v>
      </c>
      <c r="CM39" t="s">
        <v>4249</v>
      </c>
      <c r="CN39" t="s">
        <v>4249</v>
      </c>
      <c r="CO39" t="s">
        <v>4249</v>
      </c>
      <c r="CP39" t="s">
        <v>4249</v>
      </c>
      <c r="CQ39" t="s">
        <v>4249</v>
      </c>
      <c r="CR39" t="s">
        <v>4249</v>
      </c>
    </row>
    <row r="40" spans="1:96" x14ac:dyDescent="0.3">
      <c r="A40" t="s">
        <v>7924</v>
      </c>
      <c r="B40" t="s">
        <v>7337</v>
      </c>
      <c r="C40" t="s">
        <v>8103</v>
      </c>
      <c r="D40" t="s">
        <v>4249</v>
      </c>
      <c r="E40" t="s">
        <v>4249</v>
      </c>
      <c r="F40" t="s">
        <v>4249</v>
      </c>
      <c r="G40" t="s">
        <v>7757</v>
      </c>
      <c r="H40" t="s">
        <v>5903</v>
      </c>
      <c r="I40" t="s">
        <v>7758</v>
      </c>
      <c r="J40" t="s">
        <v>8104</v>
      </c>
      <c r="K40" t="s">
        <v>4249</v>
      </c>
      <c r="L40" t="s">
        <v>4249</v>
      </c>
      <c r="M40" t="s">
        <v>4249</v>
      </c>
      <c r="N40" t="s">
        <v>7760</v>
      </c>
      <c r="O40" t="s">
        <v>4249</v>
      </c>
      <c r="P40" t="s">
        <v>4249</v>
      </c>
      <c r="Q40" t="s">
        <v>4249</v>
      </c>
      <c r="R40" t="s">
        <v>8105</v>
      </c>
      <c r="S40" t="s">
        <v>4249</v>
      </c>
      <c r="T40" t="s">
        <v>4249</v>
      </c>
      <c r="U40" t="s">
        <v>7762</v>
      </c>
      <c r="V40" t="s">
        <v>7763</v>
      </c>
      <c r="W40" t="s">
        <v>4249</v>
      </c>
      <c r="X40" t="s">
        <v>8106</v>
      </c>
      <c r="Y40" t="s">
        <v>8107</v>
      </c>
      <c r="Z40" t="s">
        <v>4249</v>
      </c>
      <c r="AA40" t="s">
        <v>7675</v>
      </c>
      <c r="AB40" t="s">
        <v>4249</v>
      </c>
      <c r="AC40" t="s">
        <v>8108</v>
      </c>
      <c r="AD40" t="s">
        <v>4249</v>
      </c>
      <c r="AE40" t="s">
        <v>8109</v>
      </c>
      <c r="AF40" t="s">
        <v>4249</v>
      </c>
      <c r="AG40" t="s">
        <v>4249</v>
      </c>
      <c r="AH40" t="s">
        <v>8110</v>
      </c>
      <c r="AI40" t="s">
        <v>4249</v>
      </c>
      <c r="AJ40" t="s">
        <v>4250</v>
      </c>
      <c r="AK40" t="s">
        <v>7769</v>
      </c>
      <c r="AL40" t="s">
        <v>4249</v>
      </c>
      <c r="AM40" t="s">
        <v>4249</v>
      </c>
      <c r="AN40" t="s">
        <v>8111</v>
      </c>
      <c r="AO40" t="s">
        <v>4249</v>
      </c>
      <c r="AP40" t="s">
        <v>8112</v>
      </c>
      <c r="AQ40" t="s">
        <v>4249</v>
      </c>
      <c r="AR40" t="s">
        <v>4249</v>
      </c>
      <c r="AS40" t="s">
        <v>4249</v>
      </c>
      <c r="AT40" t="s">
        <v>4249</v>
      </c>
      <c r="AU40" t="s">
        <v>8113</v>
      </c>
      <c r="AV40" t="s">
        <v>4249</v>
      </c>
      <c r="AW40" t="s">
        <v>4249</v>
      </c>
      <c r="AX40" t="s">
        <v>4249</v>
      </c>
      <c r="AY40" t="s">
        <v>4249</v>
      </c>
      <c r="AZ40" t="s">
        <v>4249</v>
      </c>
      <c r="BA40" t="s">
        <v>4249</v>
      </c>
      <c r="BB40" t="s">
        <v>8114</v>
      </c>
      <c r="BC40" t="s">
        <v>4249</v>
      </c>
      <c r="BD40" t="s">
        <v>4249</v>
      </c>
      <c r="BE40" t="s">
        <v>4249</v>
      </c>
      <c r="BF40" t="s">
        <v>4249</v>
      </c>
      <c r="BG40" t="s">
        <v>4249</v>
      </c>
      <c r="BH40" t="s">
        <v>4249</v>
      </c>
      <c r="BI40" t="s">
        <v>4249</v>
      </c>
      <c r="BJ40" t="s">
        <v>4249</v>
      </c>
      <c r="BK40" t="s">
        <v>7627</v>
      </c>
      <c r="BL40" t="s">
        <v>4249</v>
      </c>
      <c r="BM40" t="s">
        <v>4249</v>
      </c>
      <c r="BN40" t="s">
        <v>4249</v>
      </c>
      <c r="BO40" t="s">
        <v>4249</v>
      </c>
      <c r="BP40" t="s">
        <v>4249</v>
      </c>
      <c r="BQ40" t="s">
        <v>4249</v>
      </c>
      <c r="BR40" t="s">
        <v>8115</v>
      </c>
      <c r="BS40" t="s">
        <v>4249</v>
      </c>
      <c r="BT40" t="s">
        <v>4249</v>
      </c>
      <c r="BU40" t="s">
        <v>4249</v>
      </c>
      <c r="BV40" t="s">
        <v>4249</v>
      </c>
      <c r="BW40" t="s">
        <v>4249</v>
      </c>
      <c r="BX40" t="s">
        <v>4249</v>
      </c>
      <c r="BY40" t="s">
        <v>4249</v>
      </c>
      <c r="BZ40" t="s">
        <v>4249</v>
      </c>
      <c r="CA40" t="s">
        <v>4249</v>
      </c>
      <c r="CB40" t="s">
        <v>4249</v>
      </c>
      <c r="CC40" t="s">
        <v>4249</v>
      </c>
      <c r="CD40" t="s">
        <v>4375</v>
      </c>
      <c r="CE40" t="s">
        <v>4249</v>
      </c>
      <c r="CF40" t="s">
        <v>4249</v>
      </c>
      <c r="CG40" t="s">
        <v>4249</v>
      </c>
      <c r="CH40" t="s">
        <v>4249</v>
      </c>
      <c r="CI40" t="s">
        <v>4249</v>
      </c>
      <c r="CJ40" t="s">
        <v>4249</v>
      </c>
      <c r="CK40" t="s">
        <v>4249</v>
      </c>
      <c r="CL40" t="s">
        <v>4249</v>
      </c>
      <c r="CM40" t="s">
        <v>4249</v>
      </c>
      <c r="CN40" t="s">
        <v>4249</v>
      </c>
      <c r="CO40" t="s">
        <v>4249</v>
      </c>
      <c r="CP40" t="s">
        <v>4249</v>
      </c>
      <c r="CQ40" t="s">
        <v>4249</v>
      </c>
      <c r="CR40" t="s">
        <v>4249</v>
      </c>
    </row>
    <row r="41" spans="1:96" x14ac:dyDescent="0.3">
      <c r="A41" t="s">
        <v>7924</v>
      </c>
      <c r="B41" t="s">
        <v>7338</v>
      </c>
      <c r="C41" t="s">
        <v>8116</v>
      </c>
      <c r="D41" t="s">
        <v>4249</v>
      </c>
      <c r="E41" t="s">
        <v>4249</v>
      </c>
      <c r="F41" t="s">
        <v>4249</v>
      </c>
      <c r="G41" t="s">
        <v>4815</v>
      </c>
      <c r="H41" t="s">
        <v>6782</v>
      </c>
      <c r="I41" t="s">
        <v>7777</v>
      </c>
      <c r="J41" t="s">
        <v>8117</v>
      </c>
      <c r="K41" t="s">
        <v>4249</v>
      </c>
      <c r="L41" t="s">
        <v>4249</v>
      </c>
      <c r="M41" t="s">
        <v>4249</v>
      </c>
      <c r="N41" t="s">
        <v>7779</v>
      </c>
      <c r="O41" t="s">
        <v>4249</v>
      </c>
      <c r="P41" t="s">
        <v>4249</v>
      </c>
      <c r="Q41" t="s">
        <v>4249</v>
      </c>
      <c r="R41" t="s">
        <v>8118</v>
      </c>
      <c r="S41" t="s">
        <v>4249</v>
      </c>
      <c r="T41" t="s">
        <v>4249</v>
      </c>
      <c r="U41" t="s">
        <v>7781</v>
      </c>
      <c r="V41" t="s">
        <v>7782</v>
      </c>
      <c r="W41" t="s">
        <v>4249</v>
      </c>
      <c r="X41" t="s">
        <v>8119</v>
      </c>
      <c r="Y41" t="s">
        <v>8120</v>
      </c>
      <c r="Z41" t="s">
        <v>4249</v>
      </c>
      <c r="AA41" t="s">
        <v>4249</v>
      </c>
      <c r="AB41" t="s">
        <v>4249</v>
      </c>
      <c r="AC41" t="s">
        <v>7785</v>
      </c>
      <c r="AD41" t="s">
        <v>4375</v>
      </c>
      <c r="AE41" t="s">
        <v>8121</v>
      </c>
      <c r="AF41" t="s">
        <v>4249</v>
      </c>
      <c r="AG41" t="s">
        <v>4529</v>
      </c>
      <c r="AH41" t="s">
        <v>8122</v>
      </c>
      <c r="AI41" t="s">
        <v>4249</v>
      </c>
      <c r="AJ41" t="s">
        <v>4249</v>
      </c>
      <c r="AK41" t="s">
        <v>7788</v>
      </c>
      <c r="AL41" t="s">
        <v>4249</v>
      </c>
      <c r="AM41" t="s">
        <v>4249</v>
      </c>
      <c r="AN41" t="s">
        <v>8123</v>
      </c>
      <c r="AO41" t="s">
        <v>4249</v>
      </c>
      <c r="AP41" t="s">
        <v>8124</v>
      </c>
      <c r="AQ41" t="s">
        <v>4249</v>
      </c>
      <c r="AR41" t="s">
        <v>4249</v>
      </c>
      <c r="AS41" t="s">
        <v>4249</v>
      </c>
      <c r="AT41" t="s">
        <v>4249</v>
      </c>
      <c r="AU41" t="s">
        <v>8125</v>
      </c>
      <c r="AV41" t="s">
        <v>4249</v>
      </c>
      <c r="AW41" t="s">
        <v>4249</v>
      </c>
      <c r="AX41" t="s">
        <v>4249</v>
      </c>
      <c r="AY41" t="s">
        <v>4249</v>
      </c>
      <c r="AZ41" t="s">
        <v>4249</v>
      </c>
      <c r="BA41" t="s">
        <v>4249</v>
      </c>
      <c r="BB41" t="s">
        <v>8126</v>
      </c>
      <c r="BC41" t="s">
        <v>4249</v>
      </c>
      <c r="BD41" t="s">
        <v>4249</v>
      </c>
      <c r="BE41" t="s">
        <v>4249</v>
      </c>
      <c r="BF41" t="s">
        <v>4249</v>
      </c>
      <c r="BG41" t="s">
        <v>4249</v>
      </c>
      <c r="BH41" t="s">
        <v>4249</v>
      </c>
      <c r="BI41" t="s">
        <v>4249</v>
      </c>
      <c r="BJ41" t="s">
        <v>4249</v>
      </c>
      <c r="BK41" t="s">
        <v>5303</v>
      </c>
      <c r="BL41" t="s">
        <v>4249</v>
      </c>
      <c r="BM41" t="s">
        <v>4249</v>
      </c>
      <c r="BN41" t="s">
        <v>4249</v>
      </c>
      <c r="BO41" t="s">
        <v>4249</v>
      </c>
      <c r="BP41" t="s">
        <v>4249</v>
      </c>
      <c r="BQ41" t="s">
        <v>4249</v>
      </c>
      <c r="BR41" t="s">
        <v>8127</v>
      </c>
      <c r="BS41" t="s">
        <v>4249</v>
      </c>
      <c r="BT41" t="s">
        <v>4249</v>
      </c>
      <c r="BU41" t="s">
        <v>4249</v>
      </c>
      <c r="BV41" t="s">
        <v>4249</v>
      </c>
      <c r="BW41" t="s">
        <v>4249</v>
      </c>
      <c r="BX41" t="s">
        <v>4249</v>
      </c>
      <c r="BY41" t="s">
        <v>4249</v>
      </c>
      <c r="BZ41" t="s">
        <v>7794</v>
      </c>
      <c r="CA41" t="s">
        <v>4249</v>
      </c>
      <c r="CB41" t="s">
        <v>4249</v>
      </c>
      <c r="CC41" t="s">
        <v>4249</v>
      </c>
      <c r="CD41" t="s">
        <v>4249</v>
      </c>
      <c r="CE41" t="s">
        <v>4249</v>
      </c>
      <c r="CF41" t="s">
        <v>4249</v>
      </c>
      <c r="CG41" t="s">
        <v>4249</v>
      </c>
      <c r="CH41" t="s">
        <v>4249</v>
      </c>
      <c r="CI41" t="s">
        <v>4249</v>
      </c>
      <c r="CJ41" t="s">
        <v>4249</v>
      </c>
      <c r="CK41" t="s">
        <v>4249</v>
      </c>
      <c r="CL41" t="s">
        <v>4249</v>
      </c>
      <c r="CM41" t="s">
        <v>4249</v>
      </c>
      <c r="CN41" t="s">
        <v>4993</v>
      </c>
      <c r="CO41" t="s">
        <v>4249</v>
      </c>
      <c r="CP41" t="s">
        <v>4249</v>
      </c>
      <c r="CQ41" t="s">
        <v>4249</v>
      </c>
      <c r="CR41" t="s">
        <v>4249</v>
      </c>
    </row>
    <row r="42" spans="1:96" x14ac:dyDescent="0.3">
      <c r="A42" t="s">
        <v>7924</v>
      </c>
      <c r="B42" t="s">
        <v>538</v>
      </c>
      <c r="C42" t="s">
        <v>8128</v>
      </c>
      <c r="D42" t="s">
        <v>4249</v>
      </c>
      <c r="E42" t="s">
        <v>4249</v>
      </c>
      <c r="F42" t="s">
        <v>4249</v>
      </c>
      <c r="G42" t="s">
        <v>4694</v>
      </c>
      <c r="H42" t="s">
        <v>5287</v>
      </c>
      <c r="I42" t="s">
        <v>4250</v>
      </c>
      <c r="J42" t="s">
        <v>8129</v>
      </c>
      <c r="K42" t="s">
        <v>4249</v>
      </c>
      <c r="L42" t="s">
        <v>4249</v>
      </c>
      <c r="M42" t="s">
        <v>4249</v>
      </c>
      <c r="N42" t="s">
        <v>7797</v>
      </c>
      <c r="O42" t="s">
        <v>4249</v>
      </c>
      <c r="P42" t="s">
        <v>4249</v>
      </c>
      <c r="Q42" t="s">
        <v>4249</v>
      </c>
      <c r="R42" t="s">
        <v>8130</v>
      </c>
      <c r="S42" t="s">
        <v>4249</v>
      </c>
      <c r="T42" t="s">
        <v>4249</v>
      </c>
      <c r="U42" t="s">
        <v>4408</v>
      </c>
      <c r="V42" t="s">
        <v>7799</v>
      </c>
      <c r="W42" t="s">
        <v>4249</v>
      </c>
      <c r="X42" t="s">
        <v>8131</v>
      </c>
      <c r="Y42" t="s">
        <v>8132</v>
      </c>
      <c r="Z42" t="s">
        <v>4249</v>
      </c>
      <c r="AA42" t="s">
        <v>7802</v>
      </c>
      <c r="AB42" t="s">
        <v>4249</v>
      </c>
      <c r="AC42" t="s">
        <v>7803</v>
      </c>
      <c r="AD42" t="s">
        <v>4249</v>
      </c>
      <c r="AE42" t="s">
        <v>8133</v>
      </c>
      <c r="AF42" t="s">
        <v>4249</v>
      </c>
      <c r="AG42" t="s">
        <v>4249</v>
      </c>
      <c r="AH42" t="s">
        <v>8134</v>
      </c>
      <c r="AI42" t="s">
        <v>4249</v>
      </c>
      <c r="AJ42" t="s">
        <v>4249</v>
      </c>
      <c r="AK42" t="s">
        <v>8077</v>
      </c>
      <c r="AL42" t="s">
        <v>4249</v>
      </c>
      <c r="AM42" t="s">
        <v>4249</v>
      </c>
      <c r="AN42" t="s">
        <v>4429</v>
      </c>
      <c r="AO42" t="s">
        <v>4249</v>
      </c>
      <c r="AP42" t="s">
        <v>8078</v>
      </c>
      <c r="AQ42" t="s">
        <v>4249</v>
      </c>
      <c r="AR42" t="s">
        <v>4249</v>
      </c>
      <c r="AS42" t="s">
        <v>4249</v>
      </c>
      <c r="AT42" t="s">
        <v>4249</v>
      </c>
      <c r="AU42" t="s">
        <v>8135</v>
      </c>
      <c r="AV42" t="s">
        <v>4249</v>
      </c>
      <c r="AW42" t="s">
        <v>4249</v>
      </c>
      <c r="AX42" t="s">
        <v>4249</v>
      </c>
      <c r="AY42" t="s">
        <v>4249</v>
      </c>
      <c r="AZ42" t="s">
        <v>4249</v>
      </c>
      <c r="BA42" t="s">
        <v>4249</v>
      </c>
      <c r="BB42" t="s">
        <v>8136</v>
      </c>
      <c r="BC42" t="s">
        <v>4249</v>
      </c>
      <c r="BD42" t="s">
        <v>4249</v>
      </c>
      <c r="BE42" t="s">
        <v>4249</v>
      </c>
      <c r="BF42" t="s">
        <v>4249</v>
      </c>
      <c r="BG42" t="s">
        <v>4249</v>
      </c>
      <c r="BH42" t="s">
        <v>4249</v>
      </c>
      <c r="BI42" t="s">
        <v>4249</v>
      </c>
      <c r="BJ42" t="s">
        <v>4249</v>
      </c>
      <c r="BK42" t="s">
        <v>4249</v>
      </c>
      <c r="BL42" t="s">
        <v>4249</v>
      </c>
      <c r="BM42" t="s">
        <v>4249</v>
      </c>
      <c r="BN42" t="s">
        <v>4249</v>
      </c>
      <c r="BO42" t="s">
        <v>4249</v>
      </c>
      <c r="BP42" t="s">
        <v>4249</v>
      </c>
      <c r="BQ42" t="s">
        <v>4249</v>
      </c>
      <c r="BR42" t="s">
        <v>8137</v>
      </c>
      <c r="BS42" t="s">
        <v>4249</v>
      </c>
      <c r="BT42" t="s">
        <v>4249</v>
      </c>
      <c r="BU42" t="s">
        <v>4249</v>
      </c>
      <c r="BV42" t="s">
        <v>4249</v>
      </c>
      <c r="BW42" t="s">
        <v>4249</v>
      </c>
      <c r="BX42" t="s">
        <v>4249</v>
      </c>
      <c r="BY42" t="s">
        <v>4249</v>
      </c>
      <c r="BZ42" t="s">
        <v>4249</v>
      </c>
      <c r="CA42" t="s">
        <v>4249</v>
      </c>
      <c r="CB42" t="s">
        <v>4249</v>
      </c>
      <c r="CC42" t="s">
        <v>4249</v>
      </c>
      <c r="CD42" t="s">
        <v>4249</v>
      </c>
      <c r="CE42" t="s">
        <v>4249</v>
      </c>
      <c r="CF42" t="s">
        <v>4249</v>
      </c>
      <c r="CG42" t="s">
        <v>4249</v>
      </c>
      <c r="CH42" t="s">
        <v>4249</v>
      </c>
      <c r="CI42" t="s">
        <v>4249</v>
      </c>
      <c r="CJ42" t="s">
        <v>4249</v>
      </c>
      <c r="CK42" t="s">
        <v>4249</v>
      </c>
      <c r="CL42" t="s">
        <v>4249</v>
      </c>
      <c r="CM42" t="s">
        <v>4249</v>
      </c>
      <c r="CN42" t="s">
        <v>4249</v>
      </c>
      <c r="CO42" t="s">
        <v>4249</v>
      </c>
      <c r="CP42" t="s">
        <v>4249</v>
      </c>
      <c r="CQ42" t="s">
        <v>4249</v>
      </c>
      <c r="CR42" t="s">
        <v>4249</v>
      </c>
    </row>
    <row r="43" spans="1:96" x14ac:dyDescent="0.3">
      <c r="A43" t="s">
        <v>7924</v>
      </c>
      <c r="B43" t="s">
        <v>619</v>
      </c>
      <c r="C43" t="s">
        <v>8138</v>
      </c>
      <c r="D43" t="s">
        <v>4249</v>
      </c>
      <c r="E43" t="s">
        <v>4249</v>
      </c>
      <c r="F43" t="s">
        <v>4249</v>
      </c>
      <c r="G43" t="s">
        <v>5714</v>
      </c>
      <c r="H43" t="s">
        <v>4409</v>
      </c>
      <c r="I43" t="s">
        <v>7811</v>
      </c>
      <c r="J43" t="s">
        <v>7812</v>
      </c>
      <c r="K43" t="s">
        <v>4249</v>
      </c>
      <c r="L43" t="s">
        <v>4249</v>
      </c>
      <c r="M43" t="s">
        <v>4249</v>
      </c>
      <c r="N43" t="s">
        <v>7813</v>
      </c>
      <c r="O43" t="s">
        <v>4249</v>
      </c>
      <c r="P43" t="s">
        <v>4249</v>
      </c>
      <c r="Q43" t="s">
        <v>4249</v>
      </c>
      <c r="R43" t="s">
        <v>7814</v>
      </c>
      <c r="S43" t="s">
        <v>4249</v>
      </c>
      <c r="T43" t="s">
        <v>4249</v>
      </c>
      <c r="U43" t="s">
        <v>7815</v>
      </c>
      <c r="V43" t="s">
        <v>7816</v>
      </c>
      <c r="W43" t="s">
        <v>4249</v>
      </c>
      <c r="X43" t="s">
        <v>8139</v>
      </c>
      <c r="Y43" t="s">
        <v>8140</v>
      </c>
      <c r="Z43" t="s">
        <v>4249</v>
      </c>
      <c r="AA43" t="s">
        <v>8141</v>
      </c>
      <c r="AB43" t="s">
        <v>4249</v>
      </c>
      <c r="AC43" t="s">
        <v>7820</v>
      </c>
      <c r="AD43" t="s">
        <v>7192</v>
      </c>
      <c r="AE43" t="s">
        <v>7821</v>
      </c>
      <c r="AF43" t="s">
        <v>4249</v>
      </c>
      <c r="AG43" t="s">
        <v>4249</v>
      </c>
      <c r="AH43" t="s">
        <v>8142</v>
      </c>
      <c r="AI43" t="s">
        <v>4249</v>
      </c>
      <c r="AJ43" t="s">
        <v>4249</v>
      </c>
      <c r="AK43" t="s">
        <v>7823</v>
      </c>
      <c r="AL43" t="s">
        <v>4249</v>
      </c>
      <c r="AM43" t="s">
        <v>4249</v>
      </c>
      <c r="AN43" t="s">
        <v>4249</v>
      </c>
      <c r="AO43" t="s">
        <v>4249</v>
      </c>
      <c r="AP43" t="s">
        <v>7758</v>
      </c>
      <c r="AQ43" t="s">
        <v>4249</v>
      </c>
      <c r="AR43" t="s">
        <v>4249</v>
      </c>
      <c r="AS43" t="s">
        <v>4249</v>
      </c>
      <c r="AT43" t="s">
        <v>8143</v>
      </c>
      <c r="AU43" t="s">
        <v>7826</v>
      </c>
      <c r="AV43" t="s">
        <v>4249</v>
      </c>
      <c r="AW43" t="s">
        <v>4249</v>
      </c>
      <c r="AX43" t="s">
        <v>4249</v>
      </c>
      <c r="AY43" t="s">
        <v>4249</v>
      </c>
      <c r="AZ43" t="s">
        <v>4249</v>
      </c>
      <c r="BA43" t="s">
        <v>4249</v>
      </c>
      <c r="BB43" t="s">
        <v>7827</v>
      </c>
      <c r="BC43" t="s">
        <v>4249</v>
      </c>
      <c r="BD43" t="s">
        <v>4249</v>
      </c>
      <c r="BE43" t="s">
        <v>4249</v>
      </c>
      <c r="BF43" t="s">
        <v>4249</v>
      </c>
      <c r="BG43" t="s">
        <v>4249</v>
      </c>
      <c r="BH43" t="s">
        <v>4249</v>
      </c>
      <c r="BI43" t="s">
        <v>4249</v>
      </c>
      <c r="BJ43" t="s">
        <v>4249</v>
      </c>
      <c r="BK43" t="s">
        <v>4409</v>
      </c>
      <c r="BL43" t="s">
        <v>4249</v>
      </c>
      <c r="BM43" t="s">
        <v>4249</v>
      </c>
      <c r="BN43" t="s">
        <v>4249</v>
      </c>
      <c r="BO43" t="s">
        <v>4249</v>
      </c>
      <c r="BP43" t="s">
        <v>4249</v>
      </c>
      <c r="BQ43" t="s">
        <v>4249</v>
      </c>
      <c r="BR43" t="s">
        <v>8144</v>
      </c>
      <c r="BS43" t="s">
        <v>4249</v>
      </c>
      <c r="BT43" t="s">
        <v>4249</v>
      </c>
      <c r="BU43" t="s">
        <v>4249</v>
      </c>
      <c r="BV43" t="s">
        <v>4249</v>
      </c>
      <c r="BW43" t="s">
        <v>4249</v>
      </c>
      <c r="BX43" t="s">
        <v>4249</v>
      </c>
      <c r="BY43" t="s">
        <v>4249</v>
      </c>
      <c r="BZ43" t="s">
        <v>4250</v>
      </c>
      <c r="CA43" t="s">
        <v>4249</v>
      </c>
      <c r="CB43" t="s">
        <v>4249</v>
      </c>
      <c r="CC43" t="s">
        <v>4249</v>
      </c>
      <c r="CD43" t="s">
        <v>4249</v>
      </c>
      <c r="CE43" t="s">
        <v>4249</v>
      </c>
      <c r="CF43" t="s">
        <v>4249</v>
      </c>
      <c r="CG43" t="s">
        <v>4249</v>
      </c>
      <c r="CH43" t="s">
        <v>4249</v>
      </c>
      <c r="CI43" t="s">
        <v>4249</v>
      </c>
      <c r="CJ43" t="s">
        <v>4249</v>
      </c>
      <c r="CK43" t="s">
        <v>4249</v>
      </c>
      <c r="CL43" t="s">
        <v>4249</v>
      </c>
      <c r="CM43" t="s">
        <v>4249</v>
      </c>
      <c r="CN43" t="s">
        <v>4249</v>
      </c>
      <c r="CO43" t="s">
        <v>4249</v>
      </c>
      <c r="CP43" t="s">
        <v>4249</v>
      </c>
      <c r="CQ43" t="s">
        <v>4249</v>
      </c>
      <c r="CR43" t="s">
        <v>4249</v>
      </c>
    </row>
    <row r="44" spans="1:96" x14ac:dyDescent="0.3">
      <c r="A44" t="s">
        <v>7924</v>
      </c>
      <c r="B44" t="s">
        <v>633</v>
      </c>
      <c r="C44" t="s">
        <v>7829</v>
      </c>
      <c r="D44" t="s">
        <v>4249</v>
      </c>
      <c r="E44" t="s">
        <v>4249</v>
      </c>
      <c r="F44" t="s">
        <v>4249</v>
      </c>
      <c r="G44" t="s">
        <v>6113</v>
      </c>
      <c r="H44" t="s">
        <v>4250</v>
      </c>
      <c r="I44" t="s">
        <v>6102</v>
      </c>
      <c r="J44" t="s">
        <v>7637</v>
      </c>
      <c r="K44" t="s">
        <v>4249</v>
      </c>
      <c r="L44" t="s">
        <v>4249</v>
      </c>
      <c r="M44" t="s">
        <v>4249</v>
      </c>
      <c r="N44" t="s">
        <v>5081</v>
      </c>
      <c r="O44" t="s">
        <v>4249</v>
      </c>
      <c r="P44" t="s">
        <v>4249</v>
      </c>
      <c r="Q44" t="s">
        <v>4249</v>
      </c>
      <c r="R44" t="s">
        <v>8145</v>
      </c>
      <c r="S44" t="s">
        <v>4249</v>
      </c>
      <c r="T44" t="s">
        <v>4249</v>
      </c>
      <c r="U44" t="s">
        <v>7831</v>
      </c>
      <c r="V44" t="s">
        <v>4249</v>
      </c>
      <c r="W44" t="s">
        <v>4249</v>
      </c>
      <c r="X44" t="s">
        <v>7908</v>
      </c>
      <c r="Y44" t="s">
        <v>8146</v>
      </c>
      <c r="Z44" t="s">
        <v>4249</v>
      </c>
      <c r="AA44" t="s">
        <v>7645</v>
      </c>
      <c r="AB44" t="s">
        <v>4249</v>
      </c>
      <c r="AC44" t="s">
        <v>7834</v>
      </c>
      <c r="AD44" t="s">
        <v>8147</v>
      </c>
      <c r="AE44" t="s">
        <v>7836</v>
      </c>
      <c r="AF44" t="s">
        <v>4249</v>
      </c>
      <c r="AG44" t="s">
        <v>4249</v>
      </c>
      <c r="AH44" t="s">
        <v>8148</v>
      </c>
      <c r="AI44" t="s">
        <v>4249</v>
      </c>
      <c r="AJ44" t="s">
        <v>4249</v>
      </c>
      <c r="AK44" t="s">
        <v>7556</v>
      </c>
      <c r="AL44" t="s">
        <v>4249</v>
      </c>
      <c r="AM44" t="s">
        <v>4249</v>
      </c>
      <c r="AN44" t="s">
        <v>4249</v>
      </c>
      <c r="AO44" t="s">
        <v>4249</v>
      </c>
      <c r="AP44" t="s">
        <v>8097</v>
      </c>
      <c r="AQ44" t="s">
        <v>4249</v>
      </c>
      <c r="AR44" t="s">
        <v>4249</v>
      </c>
      <c r="AS44" t="s">
        <v>4249</v>
      </c>
      <c r="AT44" t="s">
        <v>4249</v>
      </c>
      <c r="AU44" t="s">
        <v>7839</v>
      </c>
      <c r="AV44" t="s">
        <v>4249</v>
      </c>
      <c r="AW44" t="s">
        <v>4249</v>
      </c>
      <c r="AX44" t="s">
        <v>4249</v>
      </c>
      <c r="AY44" t="s">
        <v>4249</v>
      </c>
      <c r="AZ44" t="s">
        <v>4249</v>
      </c>
      <c r="BA44" t="s">
        <v>4249</v>
      </c>
      <c r="BB44" t="s">
        <v>4374</v>
      </c>
      <c r="BC44" t="s">
        <v>4249</v>
      </c>
      <c r="BD44" t="s">
        <v>4249</v>
      </c>
      <c r="BE44" t="s">
        <v>4249</v>
      </c>
      <c r="BF44" t="s">
        <v>4249</v>
      </c>
      <c r="BG44" t="s">
        <v>4249</v>
      </c>
      <c r="BH44" t="s">
        <v>4249</v>
      </c>
      <c r="BI44" t="s">
        <v>4249</v>
      </c>
      <c r="BJ44" t="s">
        <v>4249</v>
      </c>
      <c r="BK44" t="s">
        <v>4408</v>
      </c>
      <c r="BL44" t="s">
        <v>4249</v>
      </c>
      <c r="BM44" t="s">
        <v>4249</v>
      </c>
      <c r="BN44" t="s">
        <v>4409</v>
      </c>
      <c r="BO44" t="s">
        <v>4249</v>
      </c>
      <c r="BP44" t="s">
        <v>4249</v>
      </c>
      <c r="BQ44" t="s">
        <v>4249</v>
      </c>
      <c r="BR44" t="s">
        <v>4249</v>
      </c>
      <c r="BS44" t="s">
        <v>4249</v>
      </c>
      <c r="BT44" t="s">
        <v>4249</v>
      </c>
      <c r="BU44" t="s">
        <v>4249</v>
      </c>
      <c r="BV44" t="s">
        <v>4249</v>
      </c>
      <c r="BW44" t="s">
        <v>4249</v>
      </c>
      <c r="BX44" t="s">
        <v>4249</v>
      </c>
      <c r="BY44" t="s">
        <v>4249</v>
      </c>
      <c r="BZ44" t="s">
        <v>4249</v>
      </c>
      <c r="CA44" t="s">
        <v>4249</v>
      </c>
      <c r="CB44" t="s">
        <v>4249</v>
      </c>
      <c r="CC44" t="s">
        <v>4249</v>
      </c>
      <c r="CD44" t="s">
        <v>4249</v>
      </c>
      <c r="CE44" t="s">
        <v>4249</v>
      </c>
      <c r="CF44" t="s">
        <v>4249</v>
      </c>
      <c r="CG44" t="s">
        <v>4249</v>
      </c>
      <c r="CH44" t="s">
        <v>4249</v>
      </c>
      <c r="CI44" t="s">
        <v>4249</v>
      </c>
      <c r="CJ44" t="s">
        <v>4249</v>
      </c>
      <c r="CK44" t="s">
        <v>4249</v>
      </c>
      <c r="CL44" t="s">
        <v>4249</v>
      </c>
      <c r="CM44" t="s">
        <v>4249</v>
      </c>
      <c r="CN44" t="s">
        <v>4249</v>
      </c>
      <c r="CO44" t="s">
        <v>4249</v>
      </c>
      <c r="CP44" t="s">
        <v>4249</v>
      </c>
      <c r="CQ44" t="s">
        <v>4249</v>
      </c>
      <c r="CR44" t="s">
        <v>4249</v>
      </c>
    </row>
    <row r="45" spans="1:96" x14ac:dyDescent="0.3">
      <c r="A45" t="s">
        <v>7924</v>
      </c>
      <c r="B45" t="s">
        <v>1232</v>
      </c>
      <c r="C45" t="s">
        <v>8149</v>
      </c>
      <c r="D45" t="s">
        <v>4409</v>
      </c>
      <c r="E45" t="s">
        <v>4249</v>
      </c>
      <c r="F45" t="s">
        <v>4249</v>
      </c>
      <c r="G45" t="s">
        <v>5146</v>
      </c>
      <c r="H45" t="s">
        <v>4517</v>
      </c>
      <c r="I45" t="s">
        <v>7749</v>
      </c>
      <c r="J45" t="s">
        <v>7841</v>
      </c>
      <c r="K45" t="s">
        <v>4249</v>
      </c>
      <c r="L45" t="s">
        <v>4249</v>
      </c>
      <c r="M45" t="s">
        <v>4249</v>
      </c>
      <c r="N45" t="s">
        <v>7842</v>
      </c>
      <c r="O45" t="s">
        <v>4249</v>
      </c>
      <c r="P45" t="s">
        <v>4249</v>
      </c>
      <c r="Q45" t="s">
        <v>4249</v>
      </c>
      <c r="R45" t="s">
        <v>7843</v>
      </c>
      <c r="S45" t="s">
        <v>4249</v>
      </c>
      <c r="T45" t="s">
        <v>4249</v>
      </c>
      <c r="U45" t="s">
        <v>7844</v>
      </c>
      <c r="V45" t="s">
        <v>7845</v>
      </c>
      <c r="W45" t="s">
        <v>4249</v>
      </c>
      <c r="X45" t="s">
        <v>7846</v>
      </c>
      <c r="Y45" t="s">
        <v>8150</v>
      </c>
      <c r="Z45" t="s">
        <v>4249</v>
      </c>
      <c r="AA45" t="s">
        <v>5163</v>
      </c>
      <c r="AB45" t="s">
        <v>4249</v>
      </c>
      <c r="AC45" t="s">
        <v>7848</v>
      </c>
      <c r="AD45" t="s">
        <v>4609</v>
      </c>
      <c r="AE45" t="s">
        <v>8151</v>
      </c>
      <c r="AF45" t="s">
        <v>4249</v>
      </c>
      <c r="AG45" t="s">
        <v>4249</v>
      </c>
      <c r="AH45" t="s">
        <v>8152</v>
      </c>
      <c r="AI45" t="s">
        <v>4249</v>
      </c>
      <c r="AJ45" t="s">
        <v>4249</v>
      </c>
      <c r="AK45" t="s">
        <v>7851</v>
      </c>
      <c r="AL45" t="s">
        <v>4249</v>
      </c>
      <c r="AM45" t="s">
        <v>4249</v>
      </c>
      <c r="AN45" t="s">
        <v>7852</v>
      </c>
      <c r="AO45" t="s">
        <v>4249</v>
      </c>
      <c r="AP45" t="s">
        <v>8153</v>
      </c>
      <c r="AQ45" t="s">
        <v>4249</v>
      </c>
      <c r="AR45" t="s">
        <v>4249</v>
      </c>
      <c r="AS45" t="s">
        <v>4249</v>
      </c>
      <c r="AT45" t="s">
        <v>7512</v>
      </c>
      <c r="AU45" t="s">
        <v>7854</v>
      </c>
      <c r="AV45" t="s">
        <v>4249</v>
      </c>
      <c r="AW45" t="s">
        <v>4249</v>
      </c>
      <c r="AX45" t="s">
        <v>4249</v>
      </c>
      <c r="AY45" t="s">
        <v>4249</v>
      </c>
      <c r="AZ45" t="s">
        <v>4249</v>
      </c>
      <c r="BA45" t="s">
        <v>4249</v>
      </c>
      <c r="BB45" t="s">
        <v>8154</v>
      </c>
      <c r="BC45" t="s">
        <v>4249</v>
      </c>
      <c r="BD45" t="s">
        <v>4249</v>
      </c>
      <c r="BE45" t="s">
        <v>4249</v>
      </c>
      <c r="BF45" t="s">
        <v>7856</v>
      </c>
      <c r="BG45" t="s">
        <v>4249</v>
      </c>
      <c r="BH45" t="s">
        <v>4249</v>
      </c>
      <c r="BI45" t="s">
        <v>4249</v>
      </c>
      <c r="BJ45" t="s">
        <v>4249</v>
      </c>
      <c r="BK45" t="s">
        <v>4852</v>
      </c>
      <c r="BL45" t="s">
        <v>4249</v>
      </c>
      <c r="BM45" t="s">
        <v>4249</v>
      </c>
      <c r="BN45" t="s">
        <v>4249</v>
      </c>
      <c r="BO45" t="s">
        <v>4249</v>
      </c>
      <c r="BP45" t="s">
        <v>4249</v>
      </c>
      <c r="BQ45" t="s">
        <v>4249</v>
      </c>
      <c r="BR45" t="s">
        <v>8155</v>
      </c>
      <c r="BS45" t="s">
        <v>4249</v>
      </c>
      <c r="BT45" t="s">
        <v>4249</v>
      </c>
      <c r="BU45" t="s">
        <v>4249</v>
      </c>
      <c r="BV45" t="s">
        <v>4249</v>
      </c>
      <c r="BW45" t="s">
        <v>4249</v>
      </c>
      <c r="BX45" t="s">
        <v>4249</v>
      </c>
      <c r="BY45" t="s">
        <v>4249</v>
      </c>
      <c r="BZ45" t="s">
        <v>4249</v>
      </c>
      <c r="CA45" t="s">
        <v>4249</v>
      </c>
      <c r="CB45" t="s">
        <v>4249</v>
      </c>
      <c r="CC45" t="s">
        <v>4249</v>
      </c>
      <c r="CD45" t="s">
        <v>4249</v>
      </c>
      <c r="CE45" t="s">
        <v>4249</v>
      </c>
      <c r="CF45" t="s">
        <v>4249</v>
      </c>
      <c r="CG45" t="s">
        <v>4249</v>
      </c>
      <c r="CH45" t="s">
        <v>4249</v>
      </c>
      <c r="CI45" t="s">
        <v>4249</v>
      </c>
      <c r="CJ45" t="s">
        <v>4249</v>
      </c>
      <c r="CK45" t="s">
        <v>7794</v>
      </c>
      <c r="CL45" t="s">
        <v>4249</v>
      </c>
      <c r="CM45" t="s">
        <v>4249</v>
      </c>
      <c r="CN45" t="s">
        <v>4249</v>
      </c>
      <c r="CO45" t="s">
        <v>4249</v>
      </c>
      <c r="CP45" t="s">
        <v>4249</v>
      </c>
      <c r="CQ45" t="s">
        <v>4249</v>
      </c>
      <c r="CR45" t="s">
        <v>4249</v>
      </c>
    </row>
    <row r="46" spans="1:96" x14ac:dyDescent="0.3">
      <c r="A46" t="s">
        <v>7924</v>
      </c>
      <c r="B46" t="s">
        <v>653</v>
      </c>
      <c r="C46" t="s">
        <v>8156</v>
      </c>
      <c r="D46" t="s">
        <v>4586</v>
      </c>
      <c r="E46" t="s">
        <v>4249</v>
      </c>
      <c r="F46" t="s">
        <v>4249</v>
      </c>
      <c r="G46" t="s">
        <v>6398</v>
      </c>
      <c r="H46" t="s">
        <v>5793</v>
      </c>
      <c r="I46" t="s">
        <v>4391</v>
      </c>
      <c r="J46" t="s">
        <v>8157</v>
      </c>
      <c r="K46" t="s">
        <v>4249</v>
      </c>
      <c r="L46" t="s">
        <v>4249</v>
      </c>
      <c r="M46" t="s">
        <v>4249</v>
      </c>
      <c r="N46" t="s">
        <v>8158</v>
      </c>
      <c r="O46" t="s">
        <v>4249</v>
      </c>
      <c r="P46" t="s">
        <v>4249</v>
      </c>
      <c r="Q46" t="s">
        <v>4249</v>
      </c>
      <c r="R46" t="s">
        <v>8159</v>
      </c>
      <c r="S46" t="s">
        <v>4249</v>
      </c>
      <c r="T46" t="s">
        <v>4249</v>
      </c>
      <c r="U46" t="s">
        <v>4412</v>
      </c>
      <c r="V46" t="s">
        <v>7862</v>
      </c>
      <c r="W46" t="s">
        <v>4249</v>
      </c>
      <c r="X46" t="s">
        <v>8160</v>
      </c>
      <c r="Y46" t="s">
        <v>8161</v>
      </c>
      <c r="Z46" t="s">
        <v>4249</v>
      </c>
      <c r="AA46" t="s">
        <v>8162</v>
      </c>
      <c r="AB46" t="s">
        <v>4249</v>
      </c>
      <c r="AC46" t="s">
        <v>7866</v>
      </c>
      <c r="AD46" t="s">
        <v>7867</v>
      </c>
      <c r="AE46" t="s">
        <v>8163</v>
      </c>
      <c r="AF46" t="s">
        <v>4249</v>
      </c>
      <c r="AG46" t="s">
        <v>4249</v>
      </c>
      <c r="AH46" t="s">
        <v>8164</v>
      </c>
      <c r="AI46" t="s">
        <v>6568</v>
      </c>
      <c r="AJ46" t="s">
        <v>4249</v>
      </c>
      <c r="AK46" t="s">
        <v>8165</v>
      </c>
      <c r="AL46" t="s">
        <v>7691</v>
      </c>
      <c r="AM46" t="s">
        <v>4249</v>
      </c>
      <c r="AN46" t="s">
        <v>8166</v>
      </c>
      <c r="AO46" t="s">
        <v>4249</v>
      </c>
      <c r="AP46" t="s">
        <v>8167</v>
      </c>
      <c r="AQ46" t="s">
        <v>4249</v>
      </c>
      <c r="AR46" t="s">
        <v>4249</v>
      </c>
      <c r="AS46" t="s">
        <v>4249</v>
      </c>
      <c r="AT46" t="s">
        <v>7873</v>
      </c>
      <c r="AU46" t="s">
        <v>8168</v>
      </c>
      <c r="AV46" t="s">
        <v>4249</v>
      </c>
      <c r="AW46" t="s">
        <v>4249</v>
      </c>
      <c r="AX46" t="s">
        <v>4249</v>
      </c>
      <c r="AY46" t="s">
        <v>4249</v>
      </c>
      <c r="AZ46" t="s">
        <v>4249</v>
      </c>
      <c r="BA46" t="s">
        <v>4249</v>
      </c>
      <c r="BB46" t="s">
        <v>8169</v>
      </c>
      <c r="BC46" t="s">
        <v>4249</v>
      </c>
      <c r="BD46" t="s">
        <v>4249</v>
      </c>
      <c r="BE46" t="s">
        <v>4249</v>
      </c>
      <c r="BF46" t="s">
        <v>4866</v>
      </c>
      <c r="BG46" t="s">
        <v>4529</v>
      </c>
      <c r="BH46" t="s">
        <v>4249</v>
      </c>
      <c r="BI46" t="s">
        <v>4374</v>
      </c>
      <c r="BJ46" t="s">
        <v>4249</v>
      </c>
      <c r="BK46" t="s">
        <v>8170</v>
      </c>
      <c r="BL46" t="s">
        <v>4249</v>
      </c>
      <c r="BM46" t="s">
        <v>5793</v>
      </c>
      <c r="BN46" t="s">
        <v>4249</v>
      </c>
      <c r="BO46" t="s">
        <v>4249</v>
      </c>
      <c r="BP46" t="s">
        <v>4249</v>
      </c>
      <c r="BQ46" t="s">
        <v>4249</v>
      </c>
      <c r="BR46" t="s">
        <v>8171</v>
      </c>
      <c r="BS46" t="s">
        <v>4249</v>
      </c>
      <c r="BT46" t="s">
        <v>4249</v>
      </c>
      <c r="BU46" t="s">
        <v>4249</v>
      </c>
      <c r="BV46" t="s">
        <v>4249</v>
      </c>
      <c r="BW46" t="s">
        <v>4249</v>
      </c>
      <c r="BX46" t="s">
        <v>4249</v>
      </c>
      <c r="BY46" t="s">
        <v>4249</v>
      </c>
      <c r="BZ46" t="s">
        <v>7878</v>
      </c>
      <c r="CA46" t="s">
        <v>4249</v>
      </c>
      <c r="CB46" t="s">
        <v>4249</v>
      </c>
      <c r="CC46" t="s">
        <v>4249</v>
      </c>
      <c r="CD46" t="s">
        <v>4249</v>
      </c>
      <c r="CE46" t="s">
        <v>4249</v>
      </c>
      <c r="CF46" t="s">
        <v>4249</v>
      </c>
      <c r="CG46" t="s">
        <v>4249</v>
      </c>
      <c r="CH46" t="s">
        <v>4249</v>
      </c>
      <c r="CI46" t="s">
        <v>4249</v>
      </c>
      <c r="CJ46" t="s">
        <v>4249</v>
      </c>
      <c r="CK46" t="s">
        <v>4249</v>
      </c>
      <c r="CL46" t="s">
        <v>4249</v>
      </c>
      <c r="CM46" t="s">
        <v>4249</v>
      </c>
      <c r="CN46" t="s">
        <v>7879</v>
      </c>
      <c r="CO46" t="s">
        <v>4249</v>
      </c>
      <c r="CP46" t="s">
        <v>4249</v>
      </c>
      <c r="CQ46" t="s">
        <v>4249</v>
      </c>
      <c r="CR46" t="s">
        <v>4249</v>
      </c>
    </row>
    <row r="47" spans="1:96" x14ac:dyDescent="0.3">
      <c r="A47" t="s">
        <v>7924</v>
      </c>
      <c r="B47" t="s">
        <v>704</v>
      </c>
      <c r="C47" t="s">
        <v>7880</v>
      </c>
      <c r="D47" t="s">
        <v>4249</v>
      </c>
      <c r="E47" t="s">
        <v>4249</v>
      </c>
      <c r="F47" t="s">
        <v>4249</v>
      </c>
      <c r="G47" t="s">
        <v>7873</v>
      </c>
      <c r="H47" t="s">
        <v>7881</v>
      </c>
      <c r="I47" t="s">
        <v>7726</v>
      </c>
      <c r="J47" t="s">
        <v>8172</v>
      </c>
      <c r="K47" t="s">
        <v>4249</v>
      </c>
      <c r="L47" t="s">
        <v>4249</v>
      </c>
      <c r="M47" t="s">
        <v>7665</v>
      </c>
      <c r="N47" t="s">
        <v>7805</v>
      </c>
      <c r="O47" t="s">
        <v>4249</v>
      </c>
      <c r="P47" t="s">
        <v>4249</v>
      </c>
      <c r="Q47" t="s">
        <v>4249</v>
      </c>
      <c r="R47" t="s">
        <v>8173</v>
      </c>
      <c r="S47" t="s">
        <v>4249</v>
      </c>
      <c r="T47" t="s">
        <v>4249</v>
      </c>
      <c r="U47" t="s">
        <v>4249</v>
      </c>
      <c r="V47" t="s">
        <v>7884</v>
      </c>
      <c r="W47" t="s">
        <v>4249</v>
      </c>
      <c r="X47" t="s">
        <v>7570</v>
      </c>
      <c r="Y47" t="s">
        <v>8174</v>
      </c>
      <c r="Z47" t="s">
        <v>4249</v>
      </c>
      <c r="AA47" t="s">
        <v>8175</v>
      </c>
      <c r="AB47" t="s">
        <v>4249</v>
      </c>
      <c r="AC47" t="s">
        <v>4528</v>
      </c>
      <c r="AD47" t="s">
        <v>4249</v>
      </c>
      <c r="AE47" t="s">
        <v>8176</v>
      </c>
      <c r="AF47" t="s">
        <v>4249</v>
      </c>
      <c r="AG47" t="s">
        <v>4249</v>
      </c>
      <c r="AH47" t="s">
        <v>8177</v>
      </c>
      <c r="AI47" t="s">
        <v>4249</v>
      </c>
      <c r="AJ47" t="s">
        <v>4249</v>
      </c>
      <c r="AK47" t="s">
        <v>8178</v>
      </c>
      <c r="AL47" t="s">
        <v>4249</v>
      </c>
      <c r="AM47" t="s">
        <v>4249</v>
      </c>
      <c r="AN47" t="s">
        <v>4249</v>
      </c>
      <c r="AO47" t="s">
        <v>4249</v>
      </c>
      <c r="AP47" t="s">
        <v>8179</v>
      </c>
      <c r="AQ47" t="s">
        <v>4249</v>
      </c>
      <c r="AR47" t="s">
        <v>4249</v>
      </c>
      <c r="AS47" t="s">
        <v>4249</v>
      </c>
      <c r="AT47" t="s">
        <v>4249</v>
      </c>
      <c r="AU47" t="s">
        <v>8180</v>
      </c>
      <c r="AV47" t="s">
        <v>4249</v>
      </c>
      <c r="AW47" t="s">
        <v>4249</v>
      </c>
      <c r="AX47" t="s">
        <v>4249</v>
      </c>
      <c r="AY47" t="s">
        <v>4249</v>
      </c>
      <c r="AZ47" t="s">
        <v>4249</v>
      </c>
      <c r="BA47" t="s">
        <v>4249</v>
      </c>
      <c r="BB47" t="s">
        <v>8181</v>
      </c>
      <c r="BC47" t="s">
        <v>4249</v>
      </c>
      <c r="BD47" t="s">
        <v>4249</v>
      </c>
      <c r="BE47" t="s">
        <v>4249</v>
      </c>
      <c r="BF47" t="s">
        <v>4249</v>
      </c>
      <c r="BG47" t="s">
        <v>4249</v>
      </c>
      <c r="BH47" t="s">
        <v>4249</v>
      </c>
      <c r="BI47" t="s">
        <v>4249</v>
      </c>
      <c r="BJ47" t="s">
        <v>4249</v>
      </c>
      <c r="BK47" t="s">
        <v>4815</v>
      </c>
      <c r="BL47" t="s">
        <v>4249</v>
      </c>
      <c r="BM47" t="s">
        <v>4249</v>
      </c>
      <c r="BN47" t="s">
        <v>4249</v>
      </c>
      <c r="BO47" t="s">
        <v>4249</v>
      </c>
      <c r="BP47" t="s">
        <v>4249</v>
      </c>
      <c r="BQ47" t="s">
        <v>4249</v>
      </c>
      <c r="BR47" t="s">
        <v>8182</v>
      </c>
      <c r="BS47" t="s">
        <v>4249</v>
      </c>
      <c r="BT47" t="s">
        <v>4249</v>
      </c>
      <c r="BU47" t="s">
        <v>4249</v>
      </c>
      <c r="BV47" t="s">
        <v>4249</v>
      </c>
      <c r="BW47" t="s">
        <v>4249</v>
      </c>
      <c r="BX47" t="s">
        <v>4249</v>
      </c>
      <c r="BY47" t="s">
        <v>4249</v>
      </c>
      <c r="BZ47" t="s">
        <v>4249</v>
      </c>
      <c r="CA47" t="s">
        <v>4249</v>
      </c>
      <c r="CB47" t="s">
        <v>4249</v>
      </c>
      <c r="CC47" t="s">
        <v>4249</v>
      </c>
      <c r="CD47" t="s">
        <v>4249</v>
      </c>
      <c r="CE47" t="s">
        <v>4249</v>
      </c>
      <c r="CF47" t="s">
        <v>4249</v>
      </c>
      <c r="CG47" t="s">
        <v>4249</v>
      </c>
      <c r="CH47" t="s">
        <v>4249</v>
      </c>
      <c r="CI47" t="s">
        <v>4249</v>
      </c>
      <c r="CJ47" t="s">
        <v>4249</v>
      </c>
      <c r="CK47" t="s">
        <v>4249</v>
      </c>
      <c r="CL47" t="s">
        <v>4249</v>
      </c>
      <c r="CM47" t="s">
        <v>4249</v>
      </c>
      <c r="CN47" t="s">
        <v>4249</v>
      </c>
      <c r="CO47" t="s">
        <v>4249</v>
      </c>
      <c r="CP47" t="s">
        <v>4249</v>
      </c>
      <c r="CQ47" t="s">
        <v>4249</v>
      </c>
      <c r="CR47" t="s">
        <v>4249</v>
      </c>
    </row>
    <row r="48" spans="1:96" x14ac:dyDescent="0.3">
      <c r="A48" t="s">
        <v>7924</v>
      </c>
      <c r="B48" t="s">
        <v>1021</v>
      </c>
      <c r="C48" t="s">
        <v>7893</v>
      </c>
      <c r="D48" t="s">
        <v>4249</v>
      </c>
      <c r="E48" t="s">
        <v>4249</v>
      </c>
      <c r="F48" t="s">
        <v>4249</v>
      </c>
      <c r="G48" t="s">
        <v>4609</v>
      </c>
      <c r="H48" t="s">
        <v>4609</v>
      </c>
      <c r="I48" t="s">
        <v>7894</v>
      </c>
      <c r="J48" t="s">
        <v>7895</v>
      </c>
      <c r="K48" t="s">
        <v>4249</v>
      </c>
      <c r="L48" t="s">
        <v>4249</v>
      </c>
      <c r="M48" t="s">
        <v>4249</v>
      </c>
      <c r="N48" t="s">
        <v>4250</v>
      </c>
      <c r="O48" t="s">
        <v>4249</v>
      </c>
      <c r="P48" t="s">
        <v>4249</v>
      </c>
      <c r="Q48" t="s">
        <v>4249</v>
      </c>
      <c r="R48" t="s">
        <v>4408</v>
      </c>
      <c r="S48" t="s">
        <v>4249</v>
      </c>
      <c r="T48" t="s">
        <v>4249</v>
      </c>
      <c r="U48" t="s">
        <v>7896</v>
      </c>
      <c r="V48" t="s">
        <v>7897</v>
      </c>
      <c r="W48" t="s">
        <v>4249</v>
      </c>
      <c r="X48" t="s">
        <v>5782</v>
      </c>
      <c r="Y48" t="s">
        <v>8183</v>
      </c>
      <c r="Z48" t="s">
        <v>4249</v>
      </c>
      <c r="AA48" t="s">
        <v>4249</v>
      </c>
      <c r="AB48" t="s">
        <v>4249</v>
      </c>
      <c r="AC48" t="s">
        <v>7899</v>
      </c>
      <c r="AD48" t="s">
        <v>5163</v>
      </c>
      <c r="AE48" t="s">
        <v>8184</v>
      </c>
      <c r="AF48" t="s">
        <v>4249</v>
      </c>
      <c r="AG48" t="s">
        <v>4249</v>
      </c>
      <c r="AH48" t="s">
        <v>8185</v>
      </c>
      <c r="AI48" t="s">
        <v>4249</v>
      </c>
      <c r="AJ48" t="s">
        <v>4249</v>
      </c>
      <c r="AK48" t="s">
        <v>7902</v>
      </c>
      <c r="AL48" t="s">
        <v>4249</v>
      </c>
      <c r="AM48" t="s">
        <v>4249</v>
      </c>
      <c r="AN48" t="s">
        <v>7903</v>
      </c>
      <c r="AO48" t="s">
        <v>4249</v>
      </c>
      <c r="AP48" t="s">
        <v>8186</v>
      </c>
      <c r="AQ48" t="s">
        <v>4249</v>
      </c>
      <c r="AR48" t="s">
        <v>4249</v>
      </c>
      <c r="AS48" t="s">
        <v>4249</v>
      </c>
      <c r="AT48" t="s">
        <v>4519</v>
      </c>
      <c r="AU48" t="s">
        <v>7905</v>
      </c>
      <c r="AV48" t="s">
        <v>4249</v>
      </c>
      <c r="AW48" t="s">
        <v>4249</v>
      </c>
      <c r="AX48" t="s">
        <v>4249</v>
      </c>
      <c r="AY48" t="s">
        <v>4249</v>
      </c>
      <c r="AZ48" t="s">
        <v>4249</v>
      </c>
      <c r="BA48" t="s">
        <v>4249</v>
      </c>
      <c r="BB48" t="s">
        <v>7037</v>
      </c>
      <c r="BC48" t="s">
        <v>4249</v>
      </c>
      <c r="BD48" t="s">
        <v>4249</v>
      </c>
      <c r="BE48" t="s">
        <v>4249</v>
      </c>
      <c r="BF48" t="s">
        <v>4374</v>
      </c>
      <c r="BG48" t="s">
        <v>4249</v>
      </c>
      <c r="BH48" t="s">
        <v>4249</v>
      </c>
      <c r="BI48" t="s">
        <v>4249</v>
      </c>
      <c r="BJ48" t="s">
        <v>4249</v>
      </c>
      <c r="BK48" t="s">
        <v>4609</v>
      </c>
      <c r="BL48" t="s">
        <v>4249</v>
      </c>
      <c r="BM48" t="s">
        <v>4249</v>
      </c>
      <c r="BN48" t="s">
        <v>4249</v>
      </c>
      <c r="BO48" t="s">
        <v>4249</v>
      </c>
      <c r="BP48" t="s">
        <v>4249</v>
      </c>
      <c r="BQ48" t="s">
        <v>4249</v>
      </c>
      <c r="BR48" t="s">
        <v>8187</v>
      </c>
      <c r="BS48" t="s">
        <v>4249</v>
      </c>
      <c r="BT48" t="s">
        <v>4249</v>
      </c>
      <c r="BU48" t="s">
        <v>4249</v>
      </c>
      <c r="BV48" t="s">
        <v>4249</v>
      </c>
      <c r="BW48" t="s">
        <v>4249</v>
      </c>
      <c r="BX48" t="s">
        <v>4249</v>
      </c>
      <c r="BY48" t="s">
        <v>4249</v>
      </c>
      <c r="BZ48" t="s">
        <v>8188</v>
      </c>
      <c r="CA48" t="s">
        <v>4249</v>
      </c>
      <c r="CB48" t="s">
        <v>4249</v>
      </c>
      <c r="CC48" t="s">
        <v>4249</v>
      </c>
      <c r="CD48" t="s">
        <v>4249</v>
      </c>
      <c r="CE48" t="s">
        <v>4249</v>
      </c>
      <c r="CF48" t="s">
        <v>4249</v>
      </c>
      <c r="CG48" t="s">
        <v>4249</v>
      </c>
      <c r="CH48" t="s">
        <v>4249</v>
      </c>
      <c r="CI48" t="s">
        <v>4249</v>
      </c>
      <c r="CJ48" t="s">
        <v>4249</v>
      </c>
      <c r="CK48" t="s">
        <v>4249</v>
      </c>
      <c r="CL48" t="s">
        <v>4249</v>
      </c>
      <c r="CM48" t="s">
        <v>4249</v>
      </c>
      <c r="CN48" t="s">
        <v>4249</v>
      </c>
      <c r="CO48" t="s">
        <v>4249</v>
      </c>
      <c r="CP48" t="s">
        <v>4249</v>
      </c>
      <c r="CQ48" t="s">
        <v>4249</v>
      </c>
      <c r="CR48" t="s">
        <v>4249</v>
      </c>
    </row>
    <row r="49" spans="1:96" x14ac:dyDescent="0.3">
      <c r="A49" t="s">
        <v>7924</v>
      </c>
      <c r="B49" t="s">
        <v>7339</v>
      </c>
      <c r="C49" t="s">
        <v>8189</v>
      </c>
      <c r="D49" t="s">
        <v>4249</v>
      </c>
      <c r="E49" t="s">
        <v>4249</v>
      </c>
      <c r="F49" t="s">
        <v>4249</v>
      </c>
      <c r="G49" t="s">
        <v>4385</v>
      </c>
      <c r="H49" t="s">
        <v>5163</v>
      </c>
      <c r="I49" t="s">
        <v>4249</v>
      </c>
      <c r="J49" t="s">
        <v>8190</v>
      </c>
      <c r="K49" t="s">
        <v>4249</v>
      </c>
      <c r="L49" t="s">
        <v>4249</v>
      </c>
      <c r="M49" t="s">
        <v>4249</v>
      </c>
      <c r="N49" t="s">
        <v>7908</v>
      </c>
      <c r="O49" t="s">
        <v>4249</v>
      </c>
      <c r="P49" t="s">
        <v>4249</v>
      </c>
      <c r="Q49" t="s">
        <v>4249</v>
      </c>
      <c r="R49" t="s">
        <v>8191</v>
      </c>
      <c r="S49" t="s">
        <v>4249</v>
      </c>
      <c r="T49" t="s">
        <v>4249</v>
      </c>
      <c r="U49" t="s">
        <v>7910</v>
      </c>
      <c r="V49" t="s">
        <v>7911</v>
      </c>
      <c r="W49" t="s">
        <v>4249</v>
      </c>
      <c r="X49" t="s">
        <v>7912</v>
      </c>
      <c r="Y49" t="s">
        <v>8192</v>
      </c>
      <c r="Z49" t="s">
        <v>4249</v>
      </c>
      <c r="AA49" t="s">
        <v>6120</v>
      </c>
      <c r="AB49" t="s">
        <v>4249</v>
      </c>
      <c r="AC49" t="s">
        <v>7915</v>
      </c>
      <c r="AD49" t="s">
        <v>6642</v>
      </c>
      <c r="AE49" t="s">
        <v>8193</v>
      </c>
      <c r="AF49" t="s">
        <v>4249</v>
      </c>
      <c r="AG49" t="s">
        <v>4249</v>
      </c>
      <c r="AH49" t="s">
        <v>8194</v>
      </c>
      <c r="AI49" t="s">
        <v>4249</v>
      </c>
      <c r="AJ49" t="s">
        <v>4249</v>
      </c>
      <c r="AK49" t="s">
        <v>8195</v>
      </c>
      <c r="AL49" t="s">
        <v>4249</v>
      </c>
      <c r="AM49" t="s">
        <v>4249</v>
      </c>
      <c r="AN49" t="s">
        <v>4249</v>
      </c>
      <c r="AO49" t="s">
        <v>4250</v>
      </c>
      <c r="AP49" t="s">
        <v>8196</v>
      </c>
      <c r="AQ49" t="s">
        <v>4249</v>
      </c>
      <c r="AR49" t="s">
        <v>4249</v>
      </c>
      <c r="AS49" t="s">
        <v>4249</v>
      </c>
      <c r="AT49" t="s">
        <v>7506</v>
      </c>
      <c r="AU49" t="s">
        <v>8197</v>
      </c>
      <c r="AV49" t="s">
        <v>4249</v>
      </c>
      <c r="AW49" t="s">
        <v>4249</v>
      </c>
      <c r="AX49" t="s">
        <v>4249</v>
      </c>
      <c r="AY49" t="s">
        <v>4355</v>
      </c>
      <c r="AZ49" t="s">
        <v>4249</v>
      </c>
      <c r="BA49" t="s">
        <v>4249</v>
      </c>
      <c r="BB49" t="s">
        <v>8198</v>
      </c>
      <c r="BC49" t="s">
        <v>4249</v>
      </c>
      <c r="BD49" t="s">
        <v>4249</v>
      </c>
      <c r="BE49" t="s">
        <v>4249</v>
      </c>
      <c r="BF49" t="s">
        <v>4250</v>
      </c>
      <c r="BG49" t="s">
        <v>4249</v>
      </c>
      <c r="BH49" t="s">
        <v>4249</v>
      </c>
      <c r="BI49" t="s">
        <v>4249</v>
      </c>
      <c r="BJ49" t="s">
        <v>4249</v>
      </c>
      <c r="BK49" t="s">
        <v>4249</v>
      </c>
      <c r="BL49" t="s">
        <v>4249</v>
      </c>
      <c r="BM49" t="s">
        <v>4249</v>
      </c>
      <c r="BN49" t="s">
        <v>4249</v>
      </c>
      <c r="BO49" t="s">
        <v>4249</v>
      </c>
      <c r="BP49" t="s">
        <v>4249</v>
      </c>
      <c r="BQ49" t="s">
        <v>4249</v>
      </c>
      <c r="BR49" t="s">
        <v>8199</v>
      </c>
      <c r="BS49" t="s">
        <v>4249</v>
      </c>
      <c r="BT49" t="s">
        <v>4249</v>
      </c>
      <c r="BU49" t="s">
        <v>4249</v>
      </c>
      <c r="BV49" t="s">
        <v>4250</v>
      </c>
      <c r="BW49" t="s">
        <v>4249</v>
      </c>
      <c r="BX49" t="s">
        <v>4249</v>
      </c>
      <c r="BY49" t="s">
        <v>4249</v>
      </c>
      <c r="BZ49" t="s">
        <v>4249</v>
      </c>
      <c r="CA49" t="s">
        <v>4249</v>
      </c>
      <c r="CB49" t="s">
        <v>4249</v>
      </c>
      <c r="CC49" t="s">
        <v>4249</v>
      </c>
      <c r="CD49" t="s">
        <v>4249</v>
      </c>
      <c r="CE49" t="s">
        <v>4249</v>
      </c>
      <c r="CF49" t="s">
        <v>4249</v>
      </c>
      <c r="CG49" t="s">
        <v>4249</v>
      </c>
      <c r="CH49" t="s">
        <v>4249</v>
      </c>
      <c r="CI49" t="s">
        <v>4250</v>
      </c>
      <c r="CJ49" t="s">
        <v>4249</v>
      </c>
      <c r="CK49" t="s">
        <v>4249</v>
      </c>
      <c r="CL49" t="s">
        <v>4249</v>
      </c>
      <c r="CM49" t="s">
        <v>4249</v>
      </c>
      <c r="CN49" t="s">
        <v>4249</v>
      </c>
      <c r="CO49" t="s">
        <v>4249</v>
      </c>
      <c r="CP49" t="s">
        <v>4249</v>
      </c>
      <c r="CQ49" t="s">
        <v>4249</v>
      </c>
      <c r="CR49" t="s">
        <v>4249</v>
      </c>
    </row>
    <row r="50" spans="1:96" x14ac:dyDescent="0.3">
      <c r="A50" t="s">
        <v>8200</v>
      </c>
      <c r="B50" t="s">
        <v>28</v>
      </c>
      <c r="C50" t="s">
        <v>8201</v>
      </c>
      <c r="D50" t="s">
        <v>4385</v>
      </c>
      <c r="E50" t="s">
        <v>4249</v>
      </c>
      <c r="F50" t="s">
        <v>4249</v>
      </c>
      <c r="G50" t="s">
        <v>8202</v>
      </c>
      <c r="H50" t="s">
        <v>7498</v>
      </c>
      <c r="I50" t="s">
        <v>8203</v>
      </c>
      <c r="J50" t="s">
        <v>8204</v>
      </c>
      <c r="K50" t="s">
        <v>4249</v>
      </c>
      <c r="L50" t="s">
        <v>4249</v>
      </c>
      <c r="M50" t="s">
        <v>7501</v>
      </c>
      <c r="N50" t="s">
        <v>8205</v>
      </c>
      <c r="O50" t="s">
        <v>4249</v>
      </c>
      <c r="P50" t="s">
        <v>4992</v>
      </c>
      <c r="Q50" t="s">
        <v>4249</v>
      </c>
      <c r="R50" t="s">
        <v>8206</v>
      </c>
      <c r="S50" t="s">
        <v>4249</v>
      </c>
      <c r="T50" t="s">
        <v>4249</v>
      </c>
      <c r="U50" t="s">
        <v>8207</v>
      </c>
      <c r="V50" t="s">
        <v>8208</v>
      </c>
      <c r="W50" t="s">
        <v>7506</v>
      </c>
      <c r="X50" t="s">
        <v>8209</v>
      </c>
      <c r="Y50" t="s">
        <v>8210</v>
      </c>
      <c r="Z50" t="s">
        <v>4249</v>
      </c>
      <c r="AA50" t="s">
        <v>8211</v>
      </c>
      <c r="AB50" t="s">
        <v>8212</v>
      </c>
      <c r="AC50" t="s">
        <v>8213</v>
      </c>
      <c r="AD50" t="s">
        <v>8214</v>
      </c>
      <c r="AE50" t="s">
        <v>8215</v>
      </c>
      <c r="AF50" t="s">
        <v>4249</v>
      </c>
      <c r="AG50" t="s">
        <v>4355</v>
      </c>
      <c r="AH50" t="s">
        <v>8216</v>
      </c>
      <c r="AI50" t="s">
        <v>7037</v>
      </c>
      <c r="AJ50" t="s">
        <v>6109</v>
      </c>
      <c r="AK50" t="s">
        <v>8217</v>
      </c>
      <c r="AL50" t="s">
        <v>7516</v>
      </c>
      <c r="AM50" t="s">
        <v>4374</v>
      </c>
      <c r="AN50" t="s">
        <v>8218</v>
      </c>
      <c r="AO50" t="s">
        <v>4249</v>
      </c>
      <c r="AP50" t="s">
        <v>8219</v>
      </c>
      <c r="AQ50" t="s">
        <v>4375</v>
      </c>
      <c r="AR50" t="s">
        <v>4250</v>
      </c>
      <c r="AS50" t="s">
        <v>4529</v>
      </c>
      <c r="AT50" t="s">
        <v>4992</v>
      </c>
      <c r="AU50" t="s">
        <v>8220</v>
      </c>
      <c r="AV50" t="s">
        <v>4249</v>
      </c>
      <c r="AW50" t="s">
        <v>4249</v>
      </c>
      <c r="AX50" t="s">
        <v>4249</v>
      </c>
      <c r="AY50" t="s">
        <v>4249</v>
      </c>
      <c r="AZ50" t="s">
        <v>4249</v>
      </c>
      <c r="BA50" t="s">
        <v>4249</v>
      </c>
      <c r="BB50" t="s">
        <v>8221</v>
      </c>
      <c r="BC50" t="s">
        <v>8222</v>
      </c>
      <c r="BD50" t="s">
        <v>4429</v>
      </c>
      <c r="BE50" t="s">
        <v>4374</v>
      </c>
      <c r="BF50" t="s">
        <v>7522</v>
      </c>
      <c r="BG50" t="s">
        <v>4249</v>
      </c>
      <c r="BH50" t="s">
        <v>4249</v>
      </c>
      <c r="BI50" t="s">
        <v>4249</v>
      </c>
      <c r="BJ50" t="s">
        <v>4249</v>
      </c>
      <c r="BK50" t="s">
        <v>8223</v>
      </c>
      <c r="BL50" t="s">
        <v>4866</v>
      </c>
      <c r="BM50" t="s">
        <v>4249</v>
      </c>
      <c r="BN50" t="s">
        <v>4249</v>
      </c>
      <c r="BO50" t="s">
        <v>4249</v>
      </c>
      <c r="BP50" t="s">
        <v>4249</v>
      </c>
      <c r="BQ50" t="s">
        <v>4250</v>
      </c>
      <c r="BR50" t="s">
        <v>8224</v>
      </c>
      <c r="BS50" t="s">
        <v>4249</v>
      </c>
      <c r="BT50" t="s">
        <v>4249</v>
      </c>
      <c r="BU50" t="s">
        <v>4249</v>
      </c>
      <c r="BV50" t="s">
        <v>6113</v>
      </c>
      <c r="BW50" t="s">
        <v>4249</v>
      </c>
      <c r="BX50" t="s">
        <v>4374</v>
      </c>
      <c r="BY50" t="s">
        <v>6113</v>
      </c>
      <c r="BZ50" t="s">
        <v>8225</v>
      </c>
      <c r="CA50" t="s">
        <v>7527</v>
      </c>
      <c r="CB50" t="s">
        <v>4374</v>
      </c>
      <c r="CC50" t="s">
        <v>4249</v>
      </c>
      <c r="CD50" t="s">
        <v>4249</v>
      </c>
      <c r="CE50" t="s">
        <v>4499</v>
      </c>
      <c r="CF50" t="s">
        <v>4249</v>
      </c>
      <c r="CG50" t="s">
        <v>4249</v>
      </c>
      <c r="CH50" t="s">
        <v>4249</v>
      </c>
      <c r="CI50" t="s">
        <v>7528</v>
      </c>
      <c r="CJ50" t="s">
        <v>4249</v>
      </c>
      <c r="CK50" t="s">
        <v>8226</v>
      </c>
      <c r="CL50" t="s">
        <v>4249</v>
      </c>
      <c r="CM50" t="s">
        <v>4375</v>
      </c>
      <c r="CN50" t="s">
        <v>8227</v>
      </c>
      <c r="CO50" t="s">
        <v>4249</v>
      </c>
      <c r="CP50" t="s">
        <v>4374</v>
      </c>
      <c r="CQ50" t="s">
        <v>4249</v>
      </c>
      <c r="CR50" t="s">
        <v>4249</v>
      </c>
    </row>
    <row r="51" spans="1:96" x14ac:dyDescent="0.3">
      <c r="A51" t="s">
        <v>8200</v>
      </c>
      <c r="B51" t="s">
        <v>7334</v>
      </c>
      <c r="C51" t="s">
        <v>8228</v>
      </c>
      <c r="D51" t="s">
        <v>4861</v>
      </c>
      <c r="E51" t="s">
        <v>4249</v>
      </c>
      <c r="F51" t="s">
        <v>4249</v>
      </c>
      <c r="G51" t="s">
        <v>8229</v>
      </c>
      <c r="H51" t="s">
        <v>4852</v>
      </c>
      <c r="I51" t="s">
        <v>8230</v>
      </c>
      <c r="J51" t="s">
        <v>8231</v>
      </c>
      <c r="K51" t="s">
        <v>4249</v>
      </c>
      <c r="L51" t="s">
        <v>4249</v>
      </c>
      <c r="M51" t="s">
        <v>4249</v>
      </c>
      <c r="N51" t="s">
        <v>8232</v>
      </c>
      <c r="O51" t="s">
        <v>4249</v>
      </c>
      <c r="P51" t="s">
        <v>4249</v>
      </c>
      <c r="Q51" t="s">
        <v>4249</v>
      </c>
      <c r="R51" t="s">
        <v>8233</v>
      </c>
      <c r="S51" t="s">
        <v>4249</v>
      </c>
      <c r="T51" t="s">
        <v>4249</v>
      </c>
      <c r="U51" t="s">
        <v>8234</v>
      </c>
      <c r="V51" t="s">
        <v>7597</v>
      </c>
      <c r="W51" t="s">
        <v>4249</v>
      </c>
      <c r="X51" t="s">
        <v>8235</v>
      </c>
      <c r="Y51" t="s">
        <v>8236</v>
      </c>
      <c r="Z51" t="s">
        <v>4249</v>
      </c>
      <c r="AA51" t="s">
        <v>4429</v>
      </c>
      <c r="AB51" t="s">
        <v>4249</v>
      </c>
      <c r="AC51" t="s">
        <v>8237</v>
      </c>
      <c r="AD51" t="s">
        <v>4409</v>
      </c>
      <c r="AE51" t="s">
        <v>8238</v>
      </c>
      <c r="AF51" t="s">
        <v>4249</v>
      </c>
      <c r="AG51" t="s">
        <v>4391</v>
      </c>
      <c r="AH51" t="s">
        <v>8239</v>
      </c>
      <c r="AI51" t="s">
        <v>4249</v>
      </c>
      <c r="AJ51" t="s">
        <v>4249</v>
      </c>
      <c r="AK51" t="s">
        <v>8240</v>
      </c>
      <c r="AL51" t="s">
        <v>4391</v>
      </c>
      <c r="AM51" t="s">
        <v>4249</v>
      </c>
      <c r="AN51" t="s">
        <v>8241</v>
      </c>
      <c r="AO51" t="s">
        <v>4249</v>
      </c>
      <c r="AP51" t="s">
        <v>8242</v>
      </c>
      <c r="AQ51" t="s">
        <v>4250</v>
      </c>
      <c r="AR51" t="s">
        <v>4249</v>
      </c>
      <c r="AS51" t="s">
        <v>4249</v>
      </c>
      <c r="AT51" t="s">
        <v>4249</v>
      </c>
      <c r="AU51" t="s">
        <v>8243</v>
      </c>
      <c r="AV51" t="s">
        <v>4249</v>
      </c>
      <c r="AW51" t="s">
        <v>4249</v>
      </c>
      <c r="AX51" t="s">
        <v>4249</v>
      </c>
      <c r="AY51" t="s">
        <v>4249</v>
      </c>
      <c r="AZ51" t="s">
        <v>4249</v>
      </c>
      <c r="BA51" t="s">
        <v>4249</v>
      </c>
      <c r="BB51" t="s">
        <v>8244</v>
      </c>
      <c r="BC51" t="s">
        <v>4249</v>
      </c>
      <c r="BD51" t="s">
        <v>4249</v>
      </c>
      <c r="BE51" t="s">
        <v>4249</v>
      </c>
      <c r="BF51" t="s">
        <v>4866</v>
      </c>
      <c r="BG51" t="s">
        <v>4249</v>
      </c>
      <c r="BH51" t="s">
        <v>4249</v>
      </c>
      <c r="BI51" t="s">
        <v>4249</v>
      </c>
      <c r="BJ51" t="s">
        <v>4993</v>
      </c>
      <c r="BK51" t="s">
        <v>8245</v>
      </c>
      <c r="BL51" t="s">
        <v>4249</v>
      </c>
      <c r="BM51" t="s">
        <v>4249</v>
      </c>
      <c r="BN51" t="s">
        <v>4249</v>
      </c>
      <c r="BO51" t="s">
        <v>4249</v>
      </c>
      <c r="BP51" t="s">
        <v>4249</v>
      </c>
      <c r="BQ51" t="s">
        <v>4249</v>
      </c>
      <c r="BR51" t="s">
        <v>8246</v>
      </c>
      <c r="BS51" t="s">
        <v>4249</v>
      </c>
      <c r="BT51" t="s">
        <v>4249</v>
      </c>
      <c r="BU51" t="s">
        <v>4249</v>
      </c>
      <c r="BV51" t="s">
        <v>4250</v>
      </c>
      <c r="BW51" t="s">
        <v>4249</v>
      </c>
      <c r="BX51" t="s">
        <v>4249</v>
      </c>
      <c r="BY51" t="s">
        <v>4249</v>
      </c>
      <c r="BZ51" t="s">
        <v>8247</v>
      </c>
      <c r="CA51" t="s">
        <v>4249</v>
      </c>
      <c r="CB51" t="s">
        <v>4249</v>
      </c>
      <c r="CC51" t="s">
        <v>4249</v>
      </c>
      <c r="CD51" t="s">
        <v>4249</v>
      </c>
      <c r="CE51" t="s">
        <v>4249</v>
      </c>
      <c r="CF51" t="s">
        <v>4250</v>
      </c>
      <c r="CG51" t="s">
        <v>4249</v>
      </c>
      <c r="CH51" t="s">
        <v>4249</v>
      </c>
      <c r="CI51" t="s">
        <v>4409</v>
      </c>
      <c r="CJ51" t="s">
        <v>4249</v>
      </c>
      <c r="CK51" t="s">
        <v>8248</v>
      </c>
      <c r="CL51" t="s">
        <v>4249</v>
      </c>
      <c r="CM51" t="s">
        <v>4249</v>
      </c>
      <c r="CN51" t="s">
        <v>4408</v>
      </c>
      <c r="CO51" t="s">
        <v>4249</v>
      </c>
      <c r="CP51" t="s">
        <v>4249</v>
      </c>
      <c r="CQ51" t="s">
        <v>4249</v>
      </c>
      <c r="CR51" t="s">
        <v>4249</v>
      </c>
    </row>
    <row r="52" spans="1:96" x14ac:dyDescent="0.3">
      <c r="A52" t="s">
        <v>8200</v>
      </c>
      <c r="B52" t="s">
        <v>3262</v>
      </c>
      <c r="C52" t="s">
        <v>7965</v>
      </c>
      <c r="D52" t="s">
        <v>4249</v>
      </c>
      <c r="E52" t="s">
        <v>4249</v>
      </c>
      <c r="F52" t="s">
        <v>4249</v>
      </c>
      <c r="G52" t="s">
        <v>4864</v>
      </c>
      <c r="H52" t="s">
        <v>6912</v>
      </c>
      <c r="I52" t="s">
        <v>4249</v>
      </c>
      <c r="J52" t="s">
        <v>8249</v>
      </c>
      <c r="K52" t="s">
        <v>4249</v>
      </c>
      <c r="L52" t="s">
        <v>4249</v>
      </c>
      <c r="M52" t="s">
        <v>4249</v>
      </c>
      <c r="N52" t="s">
        <v>4633</v>
      </c>
      <c r="O52" t="s">
        <v>4249</v>
      </c>
      <c r="P52" t="s">
        <v>4249</v>
      </c>
      <c r="Q52" t="s">
        <v>4249</v>
      </c>
      <c r="R52" t="s">
        <v>8250</v>
      </c>
      <c r="S52" t="s">
        <v>4249</v>
      </c>
      <c r="T52" t="s">
        <v>4249</v>
      </c>
      <c r="U52" t="s">
        <v>4249</v>
      </c>
      <c r="V52" t="s">
        <v>4249</v>
      </c>
      <c r="W52" t="s">
        <v>4249</v>
      </c>
      <c r="X52" t="s">
        <v>4529</v>
      </c>
      <c r="Y52" t="s">
        <v>8251</v>
      </c>
      <c r="Z52" t="s">
        <v>4249</v>
      </c>
      <c r="AA52" t="s">
        <v>4374</v>
      </c>
      <c r="AB52" t="s">
        <v>4249</v>
      </c>
      <c r="AC52" t="s">
        <v>4249</v>
      </c>
      <c r="AD52" t="s">
        <v>4409</v>
      </c>
      <c r="AE52" t="s">
        <v>8252</v>
      </c>
      <c r="AF52" t="s">
        <v>4249</v>
      </c>
      <c r="AG52" t="s">
        <v>4249</v>
      </c>
      <c r="AH52" t="s">
        <v>8253</v>
      </c>
      <c r="AI52" t="s">
        <v>4249</v>
      </c>
      <c r="AJ52" t="s">
        <v>4249</v>
      </c>
      <c r="AK52" t="s">
        <v>8254</v>
      </c>
      <c r="AL52" t="s">
        <v>4249</v>
      </c>
      <c r="AM52" t="s">
        <v>4249</v>
      </c>
      <c r="AN52" t="s">
        <v>4249</v>
      </c>
      <c r="AO52" t="s">
        <v>4249</v>
      </c>
      <c r="AP52" t="s">
        <v>8255</v>
      </c>
      <c r="AQ52" t="s">
        <v>4249</v>
      </c>
      <c r="AR52" t="s">
        <v>4249</v>
      </c>
      <c r="AS52" t="s">
        <v>4249</v>
      </c>
      <c r="AT52" t="s">
        <v>8256</v>
      </c>
      <c r="AU52" t="s">
        <v>8257</v>
      </c>
      <c r="AV52" t="s">
        <v>4249</v>
      </c>
      <c r="AW52" t="s">
        <v>4249</v>
      </c>
      <c r="AX52" t="s">
        <v>4249</v>
      </c>
      <c r="AY52" t="s">
        <v>4249</v>
      </c>
      <c r="AZ52" t="s">
        <v>4249</v>
      </c>
      <c r="BA52" t="s">
        <v>4249</v>
      </c>
      <c r="BB52" t="s">
        <v>8258</v>
      </c>
      <c r="BC52" t="s">
        <v>4249</v>
      </c>
      <c r="BD52" t="s">
        <v>4249</v>
      </c>
      <c r="BE52" t="s">
        <v>4249</v>
      </c>
      <c r="BF52" t="s">
        <v>4249</v>
      </c>
      <c r="BG52" t="s">
        <v>4249</v>
      </c>
      <c r="BH52" t="s">
        <v>4249</v>
      </c>
      <c r="BI52" t="s">
        <v>4249</v>
      </c>
      <c r="BJ52" t="s">
        <v>4249</v>
      </c>
      <c r="BK52" t="s">
        <v>4249</v>
      </c>
      <c r="BL52" t="s">
        <v>4249</v>
      </c>
      <c r="BM52" t="s">
        <v>4249</v>
      </c>
      <c r="BN52" t="s">
        <v>4249</v>
      </c>
      <c r="BO52" t="s">
        <v>4249</v>
      </c>
      <c r="BP52" t="s">
        <v>4249</v>
      </c>
      <c r="BQ52" t="s">
        <v>4249</v>
      </c>
      <c r="BR52" t="s">
        <v>8259</v>
      </c>
      <c r="BS52" t="s">
        <v>4249</v>
      </c>
      <c r="BT52" t="s">
        <v>4249</v>
      </c>
      <c r="BU52" t="s">
        <v>4249</v>
      </c>
      <c r="BV52" t="s">
        <v>4249</v>
      </c>
      <c r="BW52" t="s">
        <v>4249</v>
      </c>
      <c r="BX52" t="s">
        <v>4249</v>
      </c>
      <c r="BY52" t="s">
        <v>4249</v>
      </c>
      <c r="BZ52" t="s">
        <v>4249</v>
      </c>
      <c r="CA52" t="s">
        <v>4249</v>
      </c>
      <c r="CB52" t="s">
        <v>4249</v>
      </c>
      <c r="CC52" t="s">
        <v>4249</v>
      </c>
      <c r="CD52" t="s">
        <v>4249</v>
      </c>
      <c r="CE52" t="s">
        <v>4249</v>
      </c>
      <c r="CF52" t="s">
        <v>4249</v>
      </c>
      <c r="CG52" t="s">
        <v>4249</v>
      </c>
      <c r="CH52" t="s">
        <v>4249</v>
      </c>
      <c r="CI52" t="s">
        <v>4249</v>
      </c>
      <c r="CJ52" t="s">
        <v>4249</v>
      </c>
      <c r="CK52" t="s">
        <v>4249</v>
      </c>
      <c r="CL52" t="s">
        <v>4249</v>
      </c>
      <c r="CM52" t="s">
        <v>4249</v>
      </c>
      <c r="CN52" t="s">
        <v>4249</v>
      </c>
      <c r="CO52" t="s">
        <v>4249</v>
      </c>
      <c r="CP52" t="s">
        <v>4249</v>
      </c>
      <c r="CQ52" t="s">
        <v>4249</v>
      </c>
      <c r="CR52" t="s">
        <v>4249</v>
      </c>
    </row>
    <row r="53" spans="1:96" x14ac:dyDescent="0.3">
      <c r="A53" t="s">
        <v>8200</v>
      </c>
      <c r="B53" t="s">
        <v>88</v>
      </c>
      <c r="C53" t="s">
        <v>8260</v>
      </c>
      <c r="D53" t="s">
        <v>4249</v>
      </c>
      <c r="E53" t="s">
        <v>5299</v>
      </c>
      <c r="F53" t="s">
        <v>7565</v>
      </c>
      <c r="G53" t="s">
        <v>7566</v>
      </c>
      <c r="H53" t="s">
        <v>4374</v>
      </c>
      <c r="I53" t="s">
        <v>4249</v>
      </c>
      <c r="J53" t="s">
        <v>8261</v>
      </c>
      <c r="K53" t="s">
        <v>4249</v>
      </c>
      <c r="L53" t="s">
        <v>4992</v>
      </c>
      <c r="M53" t="s">
        <v>4249</v>
      </c>
      <c r="N53" t="s">
        <v>8262</v>
      </c>
      <c r="O53" t="s">
        <v>4249</v>
      </c>
      <c r="P53" t="s">
        <v>4249</v>
      </c>
      <c r="Q53" t="s">
        <v>4249</v>
      </c>
      <c r="R53" t="s">
        <v>8263</v>
      </c>
      <c r="S53" t="s">
        <v>4249</v>
      </c>
      <c r="T53" t="s">
        <v>4249</v>
      </c>
      <c r="U53" t="s">
        <v>4413</v>
      </c>
      <c r="V53" t="s">
        <v>5309</v>
      </c>
      <c r="W53" t="s">
        <v>4249</v>
      </c>
      <c r="X53" t="s">
        <v>8264</v>
      </c>
      <c r="Y53" t="s">
        <v>8265</v>
      </c>
      <c r="Z53" t="s">
        <v>4249</v>
      </c>
      <c r="AA53" t="s">
        <v>8266</v>
      </c>
      <c r="AB53" t="s">
        <v>4249</v>
      </c>
      <c r="AC53" t="s">
        <v>8267</v>
      </c>
      <c r="AD53" t="s">
        <v>4250</v>
      </c>
      <c r="AE53" t="s">
        <v>8268</v>
      </c>
      <c r="AF53" t="s">
        <v>4249</v>
      </c>
      <c r="AG53" t="s">
        <v>4249</v>
      </c>
      <c r="AH53" t="s">
        <v>8269</v>
      </c>
      <c r="AI53" t="s">
        <v>4249</v>
      </c>
      <c r="AJ53" t="s">
        <v>4249</v>
      </c>
      <c r="AK53" t="s">
        <v>8270</v>
      </c>
      <c r="AL53" t="s">
        <v>4249</v>
      </c>
      <c r="AM53" t="s">
        <v>4249</v>
      </c>
      <c r="AN53" t="s">
        <v>8271</v>
      </c>
      <c r="AO53" t="s">
        <v>4249</v>
      </c>
      <c r="AP53" t="s">
        <v>8272</v>
      </c>
      <c r="AQ53" t="s">
        <v>4249</v>
      </c>
      <c r="AR53" t="s">
        <v>4249</v>
      </c>
      <c r="AS53" t="s">
        <v>4249</v>
      </c>
      <c r="AT53" t="s">
        <v>4249</v>
      </c>
      <c r="AU53" t="s">
        <v>8273</v>
      </c>
      <c r="AV53" t="s">
        <v>4249</v>
      </c>
      <c r="AW53" t="s">
        <v>4249</v>
      </c>
      <c r="AX53" t="s">
        <v>4249</v>
      </c>
      <c r="AY53" t="s">
        <v>4249</v>
      </c>
      <c r="AZ53" t="s">
        <v>4249</v>
      </c>
      <c r="BA53" t="s">
        <v>4249</v>
      </c>
      <c r="BB53" t="s">
        <v>8274</v>
      </c>
      <c r="BC53" t="s">
        <v>4249</v>
      </c>
      <c r="BD53" t="s">
        <v>4249</v>
      </c>
      <c r="BE53" t="s">
        <v>4249</v>
      </c>
      <c r="BF53" t="s">
        <v>4249</v>
      </c>
      <c r="BG53" t="s">
        <v>4249</v>
      </c>
      <c r="BH53" t="s">
        <v>4249</v>
      </c>
      <c r="BI53" t="s">
        <v>4249</v>
      </c>
      <c r="BJ53" t="s">
        <v>4249</v>
      </c>
      <c r="BK53" t="s">
        <v>4529</v>
      </c>
      <c r="BL53" t="s">
        <v>4249</v>
      </c>
      <c r="BM53" t="s">
        <v>4249</v>
      </c>
      <c r="BN53" t="s">
        <v>4249</v>
      </c>
      <c r="BO53" t="s">
        <v>4249</v>
      </c>
      <c r="BP53" t="s">
        <v>4249</v>
      </c>
      <c r="BQ53" t="s">
        <v>4249</v>
      </c>
      <c r="BR53" t="s">
        <v>8275</v>
      </c>
      <c r="BS53" t="s">
        <v>4249</v>
      </c>
      <c r="BT53" t="s">
        <v>4249</v>
      </c>
      <c r="BU53" t="s">
        <v>4249</v>
      </c>
      <c r="BV53" t="s">
        <v>4249</v>
      </c>
      <c r="BW53" t="s">
        <v>4249</v>
      </c>
      <c r="BX53" t="s">
        <v>4249</v>
      </c>
      <c r="BY53" t="s">
        <v>4249</v>
      </c>
      <c r="BZ53" t="s">
        <v>4249</v>
      </c>
      <c r="CA53" t="s">
        <v>4249</v>
      </c>
      <c r="CB53" t="s">
        <v>4249</v>
      </c>
      <c r="CC53" t="s">
        <v>4249</v>
      </c>
      <c r="CD53" t="s">
        <v>4249</v>
      </c>
      <c r="CE53" t="s">
        <v>4249</v>
      </c>
      <c r="CF53" t="s">
        <v>4249</v>
      </c>
      <c r="CG53" t="s">
        <v>4249</v>
      </c>
      <c r="CH53" t="s">
        <v>4249</v>
      </c>
      <c r="CI53" t="s">
        <v>4249</v>
      </c>
      <c r="CJ53" t="s">
        <v>4249</v>
      </c>
      <c r="CK53" t="s">
        <v>4249</v>
      </c>
      <c r="CL53" t="s">
        <v>4249</v>
      </c>
      <c r="CM53" t="s">
        <v>4249</v>
      </c>
      <c r="CN53" t="s">
        <v>4249</v>
      </c>
      <c r="CO53" t="s">
        <v>4249</v>
      </c>
      <c r="CP53" t="s">
        <v>4249</v>
      </c>
      <c r="CQ53" t="s">
        <v>4249</v>
      </c>
      <c r="CR53" t="s">
        <v>4249</v>
      </c>
    </row>
    <row r="54" spans="1:96" x14ac:dyDescent="0.3">
      <c r="A54" t="s">
        <v>8200</v>
      </c>
      <c r="B54" t="s">
        <v>44</v>
      </c>
      <c r="C54" t="s">
        <v>8276</v>
      </c>
      <c r="D54" t="s">
        <v>4408</v>
      </c>
      <c r="E54" t="s">
        <v>4249</v>
      </c>
      <c r="F54" t="s">
        <v>4249</v>
      </c>
      <c r="G54" t="s">
        <v>5287</v>
      </c>
      <c r="H54" t="s">
        <v>4586</v>
      </c>
      <c r="I54" t="s">
        <v>8277</v>
      </c>
      <c r="J54" t="s">
        <v>7584</v>
      </c>
      <c r="K54" t="s">
        <v>4249</v>
      </c>
      <c r="L54" t="s">
        <v>4249</v>
      </c>
      <c r="M54" t="s">
        <v>4249</v>
      </c>
      <c r="N54" t="s">
        <v>8278</v>
      </c>
      <c r="O54" t="s">
        <v>4249</v>
      </c>
      <c r="P54" t="s">
        <v>4249</v>
      </c>
      <c r="Q54" t="s">
        <v>4249</v>
      </c>
      <c r="R54" t="s">
        <v>8279</v>
      </c>
      <c r="S54" t="s">
        <v>4249</v>
      </c>
      <c r="T54" t="s">
        <v>4249</v>
      </c>
      <c r="U54" t="s">
        <v>8280</v>
      </c>
      <c r="V54" t="s">
        <v>7588</v>
      </c>
      <c r="W54" t="s">
        <v>4249</v>
      </c>
      <c r="X54" t="s">
        <v>7988</v>
      </c>
      <c r="Y54" t="s">
        <v>8281</v>
      </c>
      <c r="Z54" t="s">
        <v>4249</v>
      </c>
      <c r="AA54" t="s">
        <v>8282</v>
      </c>
      <c r="AB54" t="s">
        <v>4249</v>
      </c>
      <c r="AC54" t="s">
        <v>8283</v>
      </c>
      <c r="AD54" t="s">
        <v>8284</v>
      </c>
      <c r="AE54" t="s">
        <v>8285</v>
      </c>
      <c r="AF54" t="s">
        <v>4249</v>
      </c>
      <c r="AG54" t="s">
        <v>4250</v>
      </c>
      <c r="AH54" t="s">
        <v>8286</v>
      </c>
      <c r="AI54" t="s">
        <v>4249</v>
      </c>
      <c r="AJ54" t="s">
        <v>4249</v>
      </c>
      <c r="AK54" t="s">
        <v>8287</v>
      </c>
      <c r="AL54" t="s">
        <v>4249</v>
      </c>
      <c r="AM54" t="s">
        <v>4249</v>
      </c>
      <c r="AN54" t="s">
        <v>4249</v>
      </c>
      <c r="AO54" t="s">
        <v>4249</v>
      </c>
      <c r="AP54" t="s">
        <v>8288</v>
      </c>
      <c r="AQ54" t="s">
        <v>4249</v>
      </c>
      <c r="AR54" t="s">
        <v>4249</v>
      </c>
      <c r="AS54" t="s">
        <v>4249</v>
      </c>
      <c r="AT54" t="s">
        <v>8289</v>
      </c>
      <c r="AU54" t="s">
        <v>7599</v>
      </c>
      <c r="AV54" t="s">
        <v>4249</v>
      </c>
      <c r="AW54" t="s">
        <v>4249</v>
      </c>
      <c r="AX54" t="s">
        <v>4249</v>
      </c>
      <c r="AY54" t="s">
        <v>4249</v>
      </c>
      <c r="AZ54" t="s">
        <v>4249</v>
      </c>
      <c r="BA54" t="s">
        <v>4249</v>
      </c>
      <c r="BB54" t="s">
        <v>8290</v>
      </c>
      <c r="BC54" t="s">
        <v>4249</v>
      </c>
      <c r="BD54" t="s">
        <v>4249</v>
      </c>
      <c r="BE54" t="s">
        <v>4249</v>
      </c>
      <c r="BF54" t="s">
        <v>4249</v>
      </c>
      <c r="BG54" t="s">
        <v>4249</v>
      </c>
      <c r="BH54" t="s">
        <v>4249</v>
      </c>
      <c r="BI54" t="s">
        <v>4249</v>
      </c>
      <c r="BJ54" t="s">
        <v>4249</v>
      </c>
      <c r="BK54" t="s">
        <v>4355</v>
      </c>
      <c r="BL54" t="s">
        <v>4249</v>
      </c>
      <c r="BM54" t="s">
        <v>4249</v>
      </c>
      <c r="BN54" t="s">
        <v>4249</v>
      </c>
      <c r="BO54" t="s">
        <v>4249</v>
      </c>
      <c r="BP54" t="s">
        <v>4249</v>
      </c>
      <c r="BQ54" t="s">
        <v>4249</v>
      </c>
      <c r="BR54" t="s">
        <v>8291</v>
      </c>
      <c r="BS54" t="s">
        <v>4249</v>
      </c>
      <c r="BT54" t="s">
        <v>4249</v>
      </c>
      <c r="BU54" t="s">
        <v>4249</v>
      </c>
      <c r="BV54" t="s">
        <v>4249</v>
      </c>
      <c r="BW54" t="s">
        <v>4249</v>
      </c>
      <c r="BX54" t="s">
        <v>4249</v>
      </c>
      <c r="BY54" t="s">
        <v>4249</v>
      </c>
      <c r="BZ54" t="s">
        <v>4249</v>
      </c>
      <c r="CA54" t="s">
        <v>4249</v>
      </c>
      <c r="CB54" t="s">
        <v>4249</v>
      </c>
      <c r="CC54" t="s">
        <v>4249</v>
      </c>
      <c r="CD54" t="s">
        <v>4249</v>
      </c>
      <c r="CE54" t="s">
        <v>4249</v>
      </c>
      <c r="CF54" t="s">
        <v>4249</v>
      </c>
      <c r="CG54" t="s">
        <v>4249</v>
      </c>
      <c r="CH54" t="s">
        <v>4249</v>
      </c>
      <c r="CI54" t="s">
        <v>4249</v>
      </c>
      <c r="CJ54" t="s">
        <v>4249</v>
      </c>
      <c r="CK54" t="s">
        <v>4249</v>
      </c>
      <c r="CL54" t="s">
        <v>4249</v>
      </c>
      <c r="CM54" t="s">
        <v>4249</v>
      </c>
      <c r="CN54" t="s">
        <v>4249</v>
      </c>
      <c r="CO54" t="s">
        <v>4249</v>
      </c>
      <c r="CP54" t="s">
        <v>4249</v>
      </c>
      <c r="CQ54" t="s">
        <v>4249</v>
      </c>
      <c r="CR54" t="s">
        <v>4249</v>
      </c>
    </row>
    <row r="55" spans="1:96" x14ac:dyDescent="0.3">
      <c r="A55" t="s">
        <v>8200</v>
      </c>
      <c r="B55" t="s">
        <v>7335</v>
      </c>
      <c r="C55" t="s">
        <v>8292</v>
      </c>
      <c r="D55" t="s">
        <v>4374</v>
      </c>
      <c r="E55" t="s">
        <v>4249</v>
      </c>
      <c r="F55" t="s">
        <v>4249</v>
      </c>
      <c r="G55" t="s">
        <v>7616</v>
      </c>
      <c r="H55" t="s">
        <v>4355</v>
      </c>
      <c r="I55" t="s">
        <v>4630</v>
      </c>
      <c r="J55" t="s">
        <v>8293</v>
      </c>
      <c r="K55" t="s">
        <v>4249</v>
      </c>
      <c r="L55" t="s">
        <v>4249</v>
      </c>
      <c r="M55" t="s">
        <v>4429</v>
      </c>
      <c r="N55" t="s">
        <v>8294</v>
      </c>
      <c r="O55" t="s">
        <v>5146</v>
      </c>
      <c r="P55" t="s">
        <v>7606</v>
      </c>
      <c r="Q55" t="s">
        <v>4249</v>
      </c>
      <c r="R55" t="s">
        <v>8295</v>
      </c>
      <c r="S55" t="s">
        <v>4249</v>
      </c>
      <c r="T55" t="s">
        <v>4499</v>
      </c>
      <c r="U55" t="s">
        <v>8296</v>
      </c>
      <c r="V55" t="s">
        <v>8297</v>
      </c>
      <c r="W55" t="s">
        <v>4249</v>
      </c>
      <c r="X55" t="s">
        <v>8298</v>
      </c>
      <c r="Y55" t="s">
        <v>8299</v>
      </c>
      <c r="Z55" t="s">
        <v>4513</v>
      </c>
      <c r="AA55" t="s">
        <v>8300</v>
      </c>
      <c r="AB55" t="s">
        <v>4249</v>
      </c>
      <c r="AC55" t="s">
        <v>8301</v>
      </c>
      <c r="AD55" t="s">
        <v>7614</v>
      </c>
      <c r="AE55" t="s">
        <v>8302</v>
      </c>
      <c r="AF55" t="s">
        <v>4249</v>
      </c>
      <c r="AG55" t="s">
        <v>7616</v>
      </c>
      <c r="AH55" t="s">
        <v>8303</v>
      </c>
      <c r="AI55" t="s">
        <v>4852</v>
      </c>
      <c r="AJ55" t="s">
        <v>4609</v>
      </c>
      <c r="AK55" t="s">
        <v>8304</v>
      </c>
      <c r="AL55" t="s">
        <v>7083</v>
      </c>
      <c r="AM55" t="s">
        <v>4249</v>
      </c>
      <c r="AN55" t="s">
        <v>8305</v>
      </c>
      <c r="AO55" t="s">
        <v>4249</v>
      </c>
      <c r="AP55" t="s">
        <v>8306</v>
      </c>
      <c r="AQ55" t="s">
        <v>4249</v>
      </c>
      <c r="AR55" t="s">
        <v>4249</v>
      </c>
      <c r="AS55" t="s">
        <v>4249</v>
      </c>
      <c r="AT55" t="s">
        <v>4374</v>
      </c>
      <c r="AU55" t="s">
        <v>8307</v>
      </c>
      <c r="AV55" t="s">
        <v>4391</v>
      </c>
      <c r="AW55" t="s">
        <v>4250</v>
      </c>
      <c r="AX55" t="s">
        <v>4852</v>
      </c>
      <c r="AY55" t="s">
        <v>4249</v>
      </c>
      <c r="AZ55" t="s">
        <v>4249</v>
      </c>
      <c r="BA55" t="s">
        <v>4249</v>
      </c>
      <c r="BB55" t="s">
        <v>8308</v>
      </c>
      <c r="BC55" t="s">
        <v>4249</v>
      </c>
      <c r="BD55" t="s">
        <v>4249</v>
      </c>
      <c r="BE55" t="s">
        <v>4249</v>
      </c>
      <c r="BF55" t="s">
        <v>4408</v>
      </c>
      <c r="BG55" t="s">
        <v>4249</v>
      </c>
      <c r="BH55" t="s">
        <v>4249</v>
      </c>
      <c r="BI55" t="s">
        <v>4249</v>
      </c>
      <c r="BJ55" t="s">
        <v>4249</v>
      </c>
      <c r="BK55" t="s">
        <v>8014</v>
      </c>
      <c r="BL55" t="s">
        <v>4249</v>
      </c>
      <c r="BM55" t="s">
        <v>4249</v>
      </c>
      <c r="BN55" t="s">
        <v>4249</v>
      </c>
      <c r="BO55" t="s">
        <v>4249</v>
      </c>
      <c r="BP55" t="s">
        <v>4249</v>
      </c>
      <c r="BQ55" t="s">
        <v>4249</v>
      </c>
      <c r="BR55" t="s">
        <v>8309</v>
      </c>
      <c r="BS55" t="s">
        <v>4249</v>
      </c>
      <c r="BT55" t="s">
        <v>4249</v>
      </c>
      <c r="BU55" t="s">
        <v>4249</v>
      </c>
      <c r="BV55" t="s">
        <v>4249</v>
      </c>
      <c r="BW55" t="s">
        <v>4249</v>
      </c>
      <c r="BX55" t="s">
        <v>4249</v>
      </c>
      <c r="BY55" t="s">
        <v>4249</v>
      </c>
      <c r="BZ55" t="s">
        <v>8310</v>
      </c>
      <c r="CA55" t="s">
        <v>4249</v>
      </c>
      <c r="CB55" t="s">
        <v>4249</v>
      </c>
      <c r="CC55" t="s">
        <v>4249</v>
      </c>
      <c r="CD55" t="s">
        <v>4249</v>
      </c>
      <c r="CE55" t="s">
        <v>4249</v>
      </c>
      <c r="CF55" t="s">
        <v>4249</v>
      </c>
      <c r="CG55" t="s">
        <v>4249</v>
      </c>
      <c r="CH55" t="s">
        <v>4249</v>
      </c>
      <c r="CI55" t="s">
        <v>4374</v>
      </c>
      <c r="CJ55" t="s">
        <v>4249</v>
      </c>
      <c r="CK55" t="s">
        <v>4528</v>
      </c>
      <c r="CL55" t="s">
        <v>4249</v>
      </c>
      <c r="CM55" t="s">
        <v>4249</v>
      </c>
      <c r="CN55" t="s">
        <v>4249</v>
      </c>
      <c r="CO55" t="s">
        <v>4249</v>
      </c>
      <c r="CP55" t="s">
        <v>4249</v>
      </c>
      <c r="CQ55" t="s">
        <v>4249</v>
      </c>
      <c r="CR55" t="s">
        <v>4249</v>
      </c>
    </row>
    <row r="56" spans="1:96" x14ac:dyDescent="0.3">
      <c r="A56" t="s">
        <v>8200</v>
      </c>
      <c r="B56" t="s">
        <v>2601</v>
      </c>
      <c r="C56" t="s">
        <v>8311</v>
      </c>
      <c r="D56" t="s">
        <v>4249</v>
      </c>
      <c r="E56" t="s">
        <v>4249</v>
      </c>
      <c r="F56" t="s">
        <v>4249</v>
      </c>
      <c r="G56" t="s">
        <v>4355</v>
      </c>
      <c r="H56" t="s">
        <v>7627</v>
      </c>
      <c r="I56" t="s">
        <v>7628</v>
      </c>
      <c r="J56" t="s">
        <v>8312</v>
      </c>
      <c r="K56" t="s">
        <v>4249</v>
      </c>
      <c r="L56" t="s">
        <v>4249</v>
      </c>
      <c r="M56" t="s">
        <v>4249</v>
      </c>
      <c r="N56" t="s">
        <v>7630</v>
      </c>
      <c r="O56" t="s">
        <v>4249</v>
      </c>
      <c r="P56" t="s">
        <v>4249</v>
      </c>
      <c r="Q56" t="s">
        <v>4249</v>
      </c>
      <c r="R56" t="s">
        <v>8313</v>
      </c>
      <c r="S56" t="s">
        <v>4249</v>
      </c>
      <c r="T56" t="s">
        <v>4249</v>
      </c>
      <c r="U56" t="s">
        <v>6247</v>
      </c>
      <c r="V56" t="s">
        <v>7632</v>
      </c>
      <c r="W56" t="s">
        <v>4249</v>
      </c>
      <c r="X56" t="s">
        <v>8314</v>
      </c>
      <c r="Y56" t="s">
        <v>8315</v>
      </c>
      <c r="Z56" t="s">
        <v>4249</v>
      </c>
      <c r="AA56" t="s">
        <v>4249</v>
      </c>
      <c r="AB56" t="s">
        <v>4249</v>
      </c>
      <c r="AC56" t="s">
        <v>7635</v>
      </c>
      <c r="AD56" t="s">
        <v>4249</v>
      </c>
      <c r="AE56" t="s">
        <v>8316</v>
      </c>
      <c r="AF56" t="s">
        <v>4249</v>
      </c>
      <c r="AG56" t="s">
        <v>4249</v>
      </c>
      <c r="AH56" t="s">
        <v>8317</v>
      </c>
      <c r="AI56" t="s">
        <v>4249</v>
      </c>
      <c r="AJ56" t="s">
        <v>4249</v>
      </c>
      <c r="AK56" t="s">
        <v>8318</v>
      </c>
      <c r="AL56" t="s">
        <v>7639</v>
      </c>
      <c r="AM56" t="s">
        <v>4249</v>
      </c>
      <c r="AN56" t="s">
        <v>8319</v>
      </c>
      <c r="AO56" t="s">
        <v>4249</v>
      </c>
      <c r="AP56" t="s">
        <v>8320</v>
      </c>
      <c r="AQ56" t="s">
        <v>4249</v>
      </c>
      <c r="AR56" t="s">
        <v>4249</v>
      </c>
      <c r="AS56" t="s">
        <v>4249</v>
      </c>
      <c r="AT56" t="s">
        <v>4249</v>
      </c>
      <c r="AU56" t="s">
        <v>8321</v>
      </c>
      <c r="AV56" t="s">
        <v>4249</v>
      </c>
      <c r="AW56" t="s">
        <v>4249</v>
      </c>
      <c r="AX56" t="s">
        <v>4249</v>
      </c>
      <c r="AY56" t="s">
        <v>4249</v>
      </c>
      <c r="AZ56" t="s">
        <v>4249</v>
      </c>
      <c r="BA56" t="s">
        <v>4249</v>
      </c>
      <c r="BB56" t="s">
        <v>8322</v>
      </c>
      <c r="BC56" t="s">
        <v>4249</v>
      </c>
      <c r="BD56" t="s">
        <v>4250</v>
      </c>
      <c r="BE56" t="s">
        <v>4249</v>
      </c>
      <c r="BF56" t="s">
        <v>4249</v>
      </c>
      <c r="BG56" t="s">
        <v>4249</v>
      </c>
      <c r="BH56" t="s">
        <v>4249</v>
      </c>
      <c r="BI56" t="s">
        <v>4249</v>
      </c>
      <c r="BJ56" t="s">
        <v>4249</v>
      </c>
      <c r="BK56" t="s">
        <v>4249</v>
      </c>
      <c r="BL56" t="s">
        <v>4249</v>
      </c>
      <c r="BM56" t="s">
        <v>4249</v>
      </c>
      <c r="BN56" t="s">
        <v>4249</v>
      </c>
      <c r="BO56" t="s">
        <v>4249</v>
      </c>
      <c r="BP56" t="s">
        <v>4249</v>
      </c>
      <c r="BQ56" t="s">
        <v>4249</v>
      </c>
      <c r="BR56" t="s">
        <v>8323</v>
      </c>
      <c r="BS56" t="s">
        <v>4249</v>
      </c>
      <c r="BT56" t="s">
        <v>4249</v>
      </c>
      <c r="BU56" t="s">
        <v>4249</v>
      </c>
      <c r="BV56" t="s">
        <v>4249</v>
      </c>
      <c r="BW56" t="s">
        <v>4249</v>
      </c>
      <c r="BX56" t="s">
        <v>4249</v>
      </c>
      <c r="BY56" t="s">
        <v>4249</v>
      </c>
      <c r="BZ56" t="s">
        <v>4249</v>
      </c>
      <c r="CA56" t="s">
        <v>4249</v>
      </c>
      <c r="CB56" t="s">
        <v>4249</v>
      </c>
      <c r="CC56" t="s">
        <v>4249</v>
      </c>
      <c r="CD56" t="s">
        <v>4249</v>
      </c>
      <c r="CE56" t="s">
        <v>4249</v>
      </c>
      <c r="CF56" t="s">
        <v>4249</v>
      </c>
      <c r="CG56" t="s">
        <v>4249</v>
      </c>
      <c r="CH56" t="s">
        <v>4249</v>
      </c>
      <c r="CI56" t="s">
        <v>4249</v>
      </c>
      <c r="CJ56" t="s">
        <v>4249</v>
      </c>
      <c r="CK56" t="s">
        <v>4249</v>
      </c>
      <c r="CL56" t="s">
        <v>4249</v>
      </c>
      <c r="CM56" t="s">
        <v>4249</v>
      </c>
      <c r="CN56" t="s">
        <v>4249</v>
      </c>
      <c r="CO56" t="s">
        <v>4249</v>
      </c>
      <c r="CP56" t="s">
        <v>4249</v>
      </c>
      <c r="CQ56" t="s">
        <v>4249</v>
      </c>
      <c r="CR56" t="s">
        <v>4249</v>
      </c>
    </row>
    <row r="57" spans="1:96" x14ac:dyDescent="0.3">
      <c r="A57" t="s">
        <v>8200</v>
      </c>
      <c r="B57" t="s">
        <v>7336</v>
      </c>
      <c r="C57" t="s">
        <v>8324</v>
      </c>
      <c r="D57" t="s">
        <v>4250</v>
      </c>
      <c r="E57" t="s">
        <v>4249</v>
      </c>
      <c r="F57" t="s">
        <v>4249</v>
      </c>
      <c r="G57" t="s">
        <v>5163</v>
      </c>
      <c r="H57" t="s">
        <v>4769</v>
      </c>
      <c r="I57" t="s">
        <v>7645</v>
      </c>
      <c r="J57" t="s">
        <v>8325</v>
      </c>
      <c r="K57" t="s">
        <v>4249</v>
      </c>
      <c r="L57" t="s">
        <v>4249</v>
      </c>
      <c r="M57" t="s">
        <v>4249</v>
      </c>
      <c r="N57" t="s">
        <v>8326</v>
      </c>
      <c r="O57" t="s">
        <v>4249</v>
      </c>
      <c r="P57" t="s">
        <v>4249</v>
      </c>
      <c r="Q57" t="s">
        <v>4249</v>
      </c>
      <c r="R57" t="s">
        <v>8327</v>
      </c>
      <c r="S57" t="s">
        <v>4249</v>
      </c>
      <c r="T57" t="s">
        <v>4249</v>
      </c>
      <c r="U57" t="s">
        <v>7649</v>
      </c>
      <c r="V57" t="s">
        <v>7650</v>
      </c>
      <c r="W57" t="s">
        <v>4249</v>
      </c>
      <c r="X57" t="s">
        <v>8328</v>
      </c>
      <c r="Y57" t="s">
        <v>8329</v>
      </c>
      <c r="Z57" t="s">
        <v>4249</v>
      </c>
      <c r="AA57" t="s">
        <v>7653</v>
      </c>
      <c r="AB57" t="s">
        <v>4249</v>
      </c>
      <c r="AC57" t="s">
        <v>7654</v>
      </c>
      <c r="AD57" t="s">
        <v>4409</v>
      </c>
      <c r="AE57" t="s">
        <v>8330</v>
      </c>
      <c r="AF57" t="s">
        <v>4249</v>
      </c>
      <c r="AG57" t="s">
        <v>4249</v>
      </c>
      <c r="AH57" t="s">
        <v>8331</v>
      </c>
      <c r="AI57" t="s">
        <v>4249</v>
      </c>
      <c r="AJ57" t="s">
        <v>4249</v>
      </c>
      <c r="AK57" t="s">
        <v>8332</v>
      </c>
      <c r="AL57" t="s">
        <v>4250</v>
      </c>
      <c r="AM57" t="s">
        <v>4249</v>
      </c>
      <c r="AN57" t="s">
        <v>7906</v>
      </c>
      <c r="AO57" t="s">
        <v>4249</v>
      </c>
      <c r="AP57" t="s">
        <v>8333</v>
      </c>
      <c r="AQ57" t="s">
        <v>4249</v>
      </c>
      <c r="AR57" t="s">
        <v>4249</v>
      </c>
      <c r="AS57" t="s">
        <v>4249</v>
      </c>
      <c r="AT57" t="s">
        <v>4249</v>
      </c>
      <c r="AU57" t="s">
        <v>8334</v>
      </c>
      <c r="AV57" t="s">
        <v>4249</v>
      </c>
      <c r="AW57" t="s">
        <v>4249</v>
      </c>
      <c r="AX57" t="s">
        <v>4249</v>
      </c>
      <c r="AY57" t="s">
        <v>4249</v>
      </c>
      <c r="AZ57" t="s">
        <v>4249</v>
      </c>
      <c r="BA57" t="s">
        <v>4249</v>
      </c>
      <c r="BB57" t="s">
        <v>8335</v>
      </c>
      <c r="BC57" t="s">
        <v>4249</v>
      </c>
      <c r="BD57" t="s">
        <v>4249</v>
      </c>
      <c r="BE57" t="s">
        <v>4249</v>
      </c>
      <c r="BF57" t="s">
        <v>4249</v>
      </c>
      <c r="BG57" t="s">
        <v>4249</v>
      </c>
      <c r="BH57" t="s">
        <v>4249</v>
      </c>
      <c r="BI57" t="s">
        <v>4249</v>
      </c>
      <c r="BJ57" t="s">
        <v>4249</v>
      </c>
      <c r="BK57" t="s">
        <v>4249</v>
      </c>
      <c r="BL57" t="s">
        <v>4249</v>
      </c>
      <c r="BM57" t="s">
        <v>4249</v>
      </c>
      <c r="BN57" t="s">
        <v>4249</v>
      </c>
      <c r="BO57" t="s">
        <v>4249</v>
      </c>
      <c r="BP57" t="s">
        <v>4249</v>
      </c>
      <c r="BQ57" t="s">
        <v>4249</v>
      </c>
      <c r="BR57" t="s">
        <v>8336</v>
      </c>
      <c r="BS57" t="s">
        <v>4249</v>
      </c>
      <c r="BT57" t="s">
        <v>4249</v>
      </c>
      <c r="BU57" t="s">
        <v>4249</v>
      </c>
      <c r="BV57" t="s">
        <v>4249</v>
      </c>
      <c r="BW57" t="s">
        <v>4249</v>
      </c>
      <c r="BX57" t="s">
        <v>4249</v>
      </c>
      <c r="BY57" t="s">
        <v>4249</v>
      </c>
      <c r="BZ57" t="s">
        <v>4249</v>
      </c>
      <c r="CA57" t="s">
        <v>4249</v>
      </c>
      <c r="CB57" t="s">
        <v>4249</v>
      </c>
      <c r="CC57" t="s">
        <v>4249</v>
      </c>
      <c r="CD57" t="s">
        <v>4249</v>
      </c>
      <c r="CE57" t="s">
        <v>4249</v>
      </c>
      <c r="CF57" t="s">
        <v>4249</v>
      </c>
      <c r="CG57" t="s">
        <v>4249</v>
      </c>
      <c r="CH57" t="s">
        <v>4249</v>
      </c>
      <c r="CI57" t="s">
        <v>4249</v>
      </c>
      <c r="CJ57" t="s">
        <v>4249</v>
      </c>
      <c r="CK57" t="s">
        <v>4249</v>
      </c>
      <c r="CL57" t="s">
        <v>4249</v>
      </c>
      <c r="CM57" t="s">
        <v>4249</v>
      </c>
      <c r="CN57" t="s">
        <v>4249</v>
      </c>
      <c r="CO57" t="s">
        <v>4249</v>
      </c>
      <c r="CP57" t="s">
        <v>4249</v>
      </c>
      <c r="CQ57" t="s">
        <v>4249</v>
      </c>
      <c r="CR57" t="s">
        <v>4249</v>
      </c>
    </row>
    <row r="58" spans="1:96" x14ac:dyDescent="0.3">
      <c r="A58" t="s">
        <v>8200</v>
      </c>
      <c r="B58" t="s">
        <v>498</v>
      </c>
      <c r="C58" t="s">
        <v>8337</v>
      </c>
      <c r="D58" t="s">
        <v>4249</v>
      </c>
      <c r="E58" t="s">
        <v>4249</v>
      </c>
      <c r="F58" t="s">
        <v>4249</v>
      </c>
      <c r="G58" t="s">
        <v>7664</v>
      </c>
      <c r="H58" t="s">
        <v>7192</v>
      </c>
      <c r="I58" t="s">
        <v>4249</v>
      </c>
      <c r="J58" t="s">
        <v>8338</v>
      </c>
      <c r="K58" t="s">
        <v>4249</v>
      </c>
      <c r="L58" t="s">
        <v>4249</v>
      </c>
      <c r="M58" t="s">
        <v>4249</v>
      </c>
      <c r="N58" t="s">
        <v>8339</v>
      </c>
      <c r="O58" t="s">
        <v>4249</v>
      </c>
      <c r="P58" t="s">
        <v>4249</v>
      </c>
      <c r="Q58" t="s">
        <v>4249</v>
      </c>
      <c r="R58" t="s">
        <v>8340</v>
      </c>
      <c r="S58" t="s">
        <v>4249</v>
      </c>
      <c r="T58" t="s">
        <v>4249</v>
      </c>
      <c r="U58" t="s">
        <v>4249</v>
      </c>
      <c r="V58" t="s">
        <v>8341</v>
      </c>
      <c r="W58" t="s">
        <v>4249</v>
      </c>
      <c r="X58" t="s">
        <v>7630</v>
      </c>
      <c r="Y58" t="s">
        <v>8342</v>
      </c>
      <c r="Z58" t="s">
        <v>4249</v>
      </c>
      <c r="AA58" t="s">
        <v>5146</v>
      </c>
      <c r="AB58" t="s">
        <v>4249</v>
      </c>
      <c r="AC58" t="s">
        <v>7616</v>
      </c>
      <c r="AD58" t="s">
        <v>4249</v>
      </c>
      <c r="AE58" t="s">
        <v>8343</v>
      </c>
      <c r="AF58" t="s">
        <v>4249</v>
      </c>
      <c r="AG58" t="s">
        <v>4249</v>
      </c>
      <c r="AH58" t="s">
        <v>8344</v>
      </c>
      <c r="AI58" t="s">
        <v>4249</v>
      </c>
      <c r="AJ58" t="s">
        <v>4249</v>
      </c>
      <c r="AK58" t="s">
        <v>8345</v>
      </c>
      <c r="AL58" t="s">
        <v>4249</v>
      </c>
      <c r="AM58" t="s">
        <v>4249</v>
      </c>
      <c r="AN58" t="s">
        <v>8257</v>
      </c>
      <c r="AO58" t="s">
        <v>4249</v>
      </c>
      <c r="AP58" t="s">
        <v>8346</v>
      </c>
      <c r="AQ58" t="s">
        <v>4249</v>
      </c>
      <c r="AR58" t="s">
        <v>4249</v>
      </c>
      <c r="AS58" t="s">
        <v>4249</v>
      </c>
      <c r="AT58" t="s">
        <v>4249</v>
      </c>
      <c r="AU58" t="s">
        <v>8347</v>
      </c>
      <c r="AV58" t="s">
        <v>4249</v>
      </c>
      <c r="AW58" t="s">
        <v>4249</v>
      </c>
      <c r="AX58" t="s">
        <v>4249</v>
      </c>
      <c r="AY58" t="s">
        <v>4249</v>
      </c>
      <c r="AZ58" t="s">
        <v>4249</v>
      </c>
      <c r="BA58" t="s">
        <v>4249</v>
      </c>
      <c r="BB58" t="s">
        <v>6728</v>
      </c>
      <c r="BC58" t="s">
        <v>4249</v>
      </c>
      <c r="BD58" t="s">
        <v>4249</v>
      </c>
      <c r="BE58" t="s">
        <v>4249</v>
      </c>
      <c r="BF58" t="s">
        <v>4391</v>
      </c>
      <c r="BG58" t="s">
        <v>4249</v>
      </c>
      <c r="BH58" t="s">
        <v>4249</v>
      </c>
      <c r="BI58" t="s">
        <v>4249</v>
      </c>
      <c r="BJ58" t="s">
        <v>4249</v>
      </c>
      <c r="BK58" t="s">
        <v>4408</v>
      </c>
      <c r="BL58" t="s">
        <v>4249</v>
      </c>
      <c r="BM58" t="s">
        <v>4249</v>
      </c>
      <c r="BN58" t="s">
        <v>4249</v>
      </c>
      <c r="BO58" t="s">
        <v>4249</v>
      </c>
      <c r="BP58" t="s">
        <v>4249</v>
      </c>
      <c r="BQ58" t="s">
        <v>4249</v>
      </c>
      <c r="BR58" t="s">
        <v>8348</v>
      </c>
      <c r="BS58" t="s">
        <v>4249</v>
      </c>
      <c r="BT58" t="s">
        <v>4249</v>
      </c>
      <c r="BU58" t="s">
        <v>4249</v>
      </c>
      <c r="BV58" t="s">
        <v>4249</v>
      </c>
      <c r="BW58" t="s">
        <v>4249</v>
      </c>
      <c r="BX58" t="s">
        <v>4249</v>
      </c>
      <c r="BY58" t="s">
        <v>4249</v>
      </c>
      <c r="BZ58" t="s">
        <v>4249</v>
      </c>
      <c r="CA58" t="s">
        <v>4249</v>
      </c>
      <c r="CB58" t="s">
        <v>4249</v>
      </c>
      <c r="CC58" t="s">
        <v>4249</v>
      </c>
      <c r="CD58" t="s">
        <v>4249</v>
      </c>
      <c r="CE58" t="s">
        <v>4249</v>
      </c>
      <c r="CF58" t="s">
        <v>4249</v>
      </c>
      <c r="CG58" t="s">
        <v>4249</v>
      </c>
      <c r="CH58" t="s">
        <v>4249</v>
      </c>
      <c r="CI58" t="s">
        <v>4249</v>
      </c>
      <c r="CJ58" t="s">
        <v>4249</v>
      </c>
      <c r="CK58" t="s">
        <v>4249</v>
      </c>
      <c r="CL58" t="s">
        <v>4249</v>
      </c>
      <c r="CM58" t="s">
        <v>4249</v>
      </c>
      <c r="CN58" t="s">
        <v>4249</v>
      </c>
      <c r="CO58" t="s">
        <v>4249</v>
      </c>
      <c r="CP58" t="s">
        <v>4249</v>
      </c>
      <c r="CQ58" t="s">
        <v>4249</v>
      </c>
      <c r="CR58" t="s">
        <v>4249</v>
      </c>
    </row>
    <row r="59" spans="1:96" x14ac:dyDescent="0.3">
      <c r="A59" t="s">
        <v>8200</v>
      </c>
      <c r="B59" t="s">
        <v>456</v>
      </c>
      <c r="C59" t="s">
        <v>8349</v>
      </c>
      <c r="D59" t="s">
        <v>4249</v>
      </c>
      <c r="E59" t="s">
        <v>4249</v>
      </c>
      <c r="F59" t="s">
        <v>4249</v>
      </c>
      <c r="G59" t="s">
        <v>5146</v>
      </c>
      <c r="H59" t="s">
        <v>4586</v>
      </c>
      <c r="I59" t="s">
        <v>4249</v>
      </c>
      <c r="J59" t="s">
        <v>8350</v>
      </c>
      <c r="K59" t="s">
        <v>4249</v>
      </c>
      <c r="L59" t="s">
        <v>4249</v>
      </c>
      <c r="M59" t="s">
        <v>4249</v>
      </c>
      <c r="N59" t="s">
        <v>8351</v>
      </c>
      <c r="O59" t="s">
        <v>4249</v>
      </c>
      <c r="P59" t="s">
        <v>4249</v>
      </c>
      <c r="Q59" t="s">
        <v>4249</v>
      </c>
      <c r="R59" t="s">
        <v>8352</v>
      </c>
      <c r="S59" t="s">
        <v>4249</v>
      </c>
      <c r="T59" t="s">
        <v>4249</v>
      </c>
      <c r="U59" t="s">
        <v>4249</v>
      </c>
      <c r="V59" t="s">
        <v>8353</v>
      </c>
      <c r="W59" t="s">
        <v>4249</v>
      </c>
      <c r="X59" t="s">
        <v>7681</v>
      </c>
      <c r="Y59" t="s">
        <v>8354</v>
      </c>
      <c r="Z59" t="s">
        <v>4249</v>
      </c>
      <c r="AA59" t="s">
        <v>4355</v>
      </c>
      <c r="AB59" t="s">
        <v>4249</v>
      </c>
      <c r="AC59" t="s">
        <v>7683</v>
      </c>
      <c r="AD59" t="s">
        <v>4249</v>
      </c>
      <c r="AE59" t="s">
        <v>8355</v>
      </c>
      <c r="AF59" t="s">
        <v>4249</v>
      </c>
      <c r="AG59" t="s">
        <v>4249</v>
      </c>
      <c r="AH59" t="s">
        <v>7685</v>
      </c>
      <c r="AI59" t="s">
        <v>4249</v>
      </c>
      <c r="AJ59" t="s">
        <v>4249</v>
      </c>
      <c r="AK59" t="s">
        <v>8356</v>
      </c>
      <c r="AL59" t="s">
        <v>4249</v>
      </c>
      <c r="AM59" t="s">
        <v>4249</v>
      </c>
      <c r="AN59" t="s">
        <v>4375</v>
      </c>
      <c r="AO59" t="s">
        <v>4249</v>
      </c>
      <c r="AP59" t="s">
        <v>8357</v>
      </c>
      <c r="AQ59" t="s">
        <v>4249</v>
      </c>
      <c r="AR59" t="s">
        <v>4249</v>
      </c>
      <c r="AS59" t="s">
        <v>4249</v>
      </c>
      <c r="AT59" t="s">
        <v>4249</v>
      </c>
      <c r="AU59" t="s">
        <v>8358</v>
      </c>
      <c r="AV59" t="s">
        <v>4249</v>
      </c>
      <c r="AW59" t="s">
        <v>4249</v>
      </c>
      <c r="AX59" t="s">
        <v>4249</v>
      </c>
      <c r="AY59" t="s">
        <v>5146</v>
      </c>
      <c r="AZ59" t="s">
        <v>4249</v>
      </c>
      <c r="BA59" t="s">
        <v>4249</v>
      </c>
      <c r="BB59" t="s">
        <v>8359</v>
      </c>
      <c r="BC59" t="s">
        <v>4249</v>
      </c>
      <c r="BD59" t="s">
        <v>4249</v>
      </c>
      <c r="BE59" t="s">
        <v>4249</v>
      </c>
      <c r="BF59" t="s">
        <v>4249</v>
      </c>
      <c r="BG59" t="s">
        <v>4249</v>
      </c>
      <c r="BH59" t="s">
        <v>4249</v>
      </c>
      <c r="BI59" t="s">
        <v>4249</v>
      </c>
      <c r="BJ59" t="s">
        <v>4249</v>
      </c>
      <c r="BK59" t="s">
        <v>4249</v>
      </c>
      <c r="BL59" t="s">
        <v>4249</v>
      </c>
      <c r="BM59" t="s">
        <v>4249</v>
      </c>
      <c r="BN59" t="s">
        <v>4249</v>
      </c>
      <c r="BO59" t="s">
        <v>4249</v>
      </c>
      <c r="BP59" t="s">
        <v>4249</v>
      </c>
      <c r="BQ59" t="s">
        <v>4249</v>
      </c>
      <c r="BR59" t="s">
        <v>8360</v>
      </c>
      <c r="BS59" t="s">
        <v>4249</v>
      </c>
      <c r="BT59" t="s">
        <v>4249</v>
      </c>
      <c r="BU59" t="s">
        <v>4249</v>
      </c>
      <c r="BV59" t="s">
        <v>4249</v>
      </c>
      <c r="BW59" t="s">
        <v>4249</v>
      </c>
      <c r="BX59" t="s">
        <v>4249</v>
      </c>
      <c r="BY59" t="s">
        <v>4249</v>
      </c>
      <c r="BZ59" t="s">
        <v>4249</v>
      </c>
      <c r="CA59" t="s">
        <v>4249</v>
      </c>
      <c r="CB59" t="s">
        <v>4249</v>
      </c>
      <c r="CC59" t="s">
        <v>4249</v>
      </c>
      <c r="CD59" t="s">
        <v>4249</v>
      </c>
      <c r="CE59" t="s">
        <v>4249</v>
      </c>
      <c r="CF59" t="s">
        <v>4249</v>
      </c>
      <c r="CG59" t="s">
        <v>4249</v>
      </c>
      <c r="CH59" t="s">
        <v>4249</v>
      </c>
      <c r="CI59" t="s">
        <v>4249</v>
      </c>
      <c r="CJ59" t="s">
        <v>4249</v>
      </c>
      <c r="CK59" t="s">
        <v>4249</v>
      </c>
      <c r="CL59" t="s">
        <v>4249</v>
      </c>
      <c r="CM59" t="s">
        <v>4249</v>
      </c>
      <c r="CN59" t="s">
        <v>4249</v>
      </c>
      <c r="CO59" t="s">
        <v>4249</v>
      </c>
      <c r="CP59" t="s">
        <v>4249</v>
      </c>
      <c r="CQ59" t="s">
        <v>4250</v>
      </c>
      <c r="CR59" t="s">
        <v>4249</v>
      </c>
    </row>
    <row r="60" spans="1:96" x14ac:dyDescent="0.3">
      <c r="A60" t="s">
        <v>8200</v>
      </c>
      <c r="B60" t="s">
        <v>512</v>
      </c>
      <c r="C60" t="s">
        <v>8361</v>
      </c>
      <c r="D60" t="s">
        <v>4250</v>
      </c>
      <c r="E60" t="s">
        <v>4249</v>
      </c>
      <c r="F60" t="s">
        <v>4249</v>
      </c>
      <c r="G60" t="s">
        <v>8362</v>
      </c>
      <c r="H60" t="s">
        <v>7691</v>
      </c>
      <c r="I60" t="s">
        <v>7882</v>
      </c>
      <c r="J60" t="s">
        <v>8363</v>
      </c>
      <c r="K60" t="s">
        <v>4249</v>
      </c>
      <c r="L60" t="s">
        <v>4249</v>
      </c>
      <c r="M60" t="s">
        <v>7693</v>
      </c>
      <c r="N60" t="s">
        <v>8364</v>
      </c>
      <c r="O60" t="s">
        <v>4249</v>
      </c>
      <c r="P60" t="s">
        <v>4249</v>
      </c>
      <c r="Q60" t="s">
        <v>4249</v>
      </c>
      <c r="R60" t="s">
        <v>8365</v>
      </c>
      <c r="S60" t="s">
        <v>4249</v>
      </c>
      <c r="T60" t="s">
        <v>4249</v>
      </c>
      <c r="U60" t="s">
        <v>8366</v>
      </c>
      <c r="V60" t="s">
        <v>7697</v>
      </c>
      <c r="W60" t="s">
        <v>4249</v>
      </c>
      <c r="X60" t="s">
        <v>8367</v>
      </c>
      <c r="Y60" t="s">
        <v>8368</v>
      </c>
      <c r="Z60" t="s">
        <v>4249</v>
      </c>
      <c r="AA60" t="s">
        <v>7628</v>
      </c>
      <c r="AB60" t="s">
        <v>4249</v>
      </c>
      <c r="AC60" t="s">
        <v>8369</v>
      </c>
      <c r="AD60" t="s">
        <v>4249</v>
      </c>
      <c r="AE60" t="s">
        <v>8370</v>
      </c>
      <c r="AF60" t="s">
        <v>4249</v>
      </c>
      <c r="AG60" t="s">
        <v>4249</v>
      </c>
      <c r="AH60" t="s">
        <v>4381</v>
      </c>
      <c r="AI60" t="s">
        <v>4249</v>
      </c>
      <c r="AJ60" t="s">
        <v>4249</v>
      </c>
      <c r="AK60" t="s">
        <v>8371</v>
      </c>
      <c r="AL60" t="s">
        <v>4249</v>
      </c>
      <c r="AM60" t="s">
        <v>4249</v>
      </c>
      <c r="AN60" t="s">
        <v>4374</v>
      </c>
      <c r="AO60" t="s">
        <v>4249</v>
      </c>
      <c r="AP60" t="s">
        <v>8372</v>
      </c>
      <c r="AQ60" t="s">
        <v>4249</v>
      </c>
      <c r="AR60" t="s">
        <v>4249</v>
      </c>
      <c r="AS60" t="s">
        <v>4249</v>
      </c>
      <c r="AT60" t="s">
        <v>4249</v>
      </c>
      <c r="AU60" t="s">
        <v>6473</v>
      </c>
      <c r="AV60" t="s">
        <v>4249</v>
      </c>
      <c r="AW60" t="s">
        <v>4249</v>
      </c>
      <c r="AX60" t="s">
        <v>4249</v>
      </c>
      <c r="AY60" t="s">
        <v>4249</v>
      </c>
      <c r="AZ60" t="s">
        <v>4249</v>
      </c>
      <c r="BA60" t="s">
        <v>4249</v>
      </c>
      <c r="BB60" t="s">
        <v>8373</v>
      </c>
      <c r="BC60" t="s">
        <v>4249</v>
      </c>
      <c r="BD60" t="s">
        <v>4249</v>
      </c>
      <c r="BE60" t="s">
        <v>4249</v>
      </c>
      <c r="BF60" t="s">
        <v>4249</v>
      </c>
      <c r="BG60" t="s">
        <v>4249</v>
      </c>
      <c r="BH60" t="s">
        <v>4249</v>
      </c>
      <c r="BI60" t="s">
        <v>4249</v>
      </c>
      <c r="BJ60" t="s">
        <v>4249</v>
      </c>
      <c r="BK60" t="s">
        <v>4249</v>
      </c>
      <c r="BL60" t="s">
        <v>4249</v>
      </c>
      <c r="BM60" t="s">
        <v>4249</v>
      </c>
      <c r="BN60" t="s">
        <v>4249</v>
      </c>
      <c r="BO60" t="s">
        <v>4249</v>
      </c>
      <c r="BP60" t="s">
        <v>4249</v>
      </c>
      <c r="BQ60" t="s">
        <v>4249</v>
      </c>
      <c r="BR60" t="s">
        <v>8374</v>
      </c>
      <c r="BS60" t="s">
        <v>4249</v>
      </c>
      <c r="BT60" t="s">
        <v>4249</v>
      </c>
      <c r="BU60" t="s">
        <v>4249</v>
      </c>
      <c r="BV60" t="s">
        <v>4249</v>
      </c>
      <c r="BW60" t="s">
        <v>4249</v>
      </c>
      <c r="BX60" t="s">
        <v>4249</v>
      </c>
      <c r="BY60" t="s">
        <v>4249</v>
      </c>
      <c r="BZ60" t="s">
        <v>8375</v>
      </c>
      <c r="CA60" t="s">
        <v>4249</v>
      </c>
      <c r="CB60" t="s">
        <v>4249</v>
      </c>
      <c r="CC60" t="s">
        <v>4249</v>
      </c>
      <c r="CD60" t="s">
        <v>4249</v>
      </c>
      <c r="CE60" t="s">
        <v>4249</v>
      </c>
      <c r="CF60" t="s">
        <v>4249</v>
      </c>
      <c r="CG60" t="s">
        <v>4249</v>
      </c>
      <c r="CH60" t="s">
        <v>4249</v>
      </c>
      <c r="CI60" t="s">
        <v>4249</v>
      </c>
      <c r="CJ60" t="s">
        <v>4249</v>
      </c>
      <c r="CK60" t="s">
        <v>4249</v>
      </c>
      <c r="CL60" t="s">
        <v>4249</v>
      </c>
      <c r="CM60" t="s">
        <v>4249</v>
      </c>
      <c r="CN60" t="s">
        <v>4249</v>
      </c>
      <c r="CO60" t="s">
        <v>4249</v>
      </c>
      <c r="CP60" t="s">
        <v>4249</v>
      </c>
      <c r="CQ60" t="s">
        <v>4249</v>
      </c>
      <c r="CR60" t="s">
        <v>4249</v>
      </c>
    </row>
    <row r="61" spans="1:96" x14ac:dyDescent="0.3">
      <c r="A61" t="s">
        <v>8200</v>
      </c>
      <c r="B61" t="s">
        <v>2077</v>
      </c>
      <c r="C61" t="s">
        <v>4249</v>
      </c>
      <c r="D61" t="s">
        <v>4249</v>
      </c>
      <c r="E61" t="s">
        <v>4249</v>
      </c>
      <c r="F61" t="s">
        <v>4249</v>
      </c>
      <c r="G61" t="s">
        <v>4866</v>
      </c>
      <c r="H61" t="s">
        <v>4866</v>
      </c>
      <c r="I61" t="s">
        <v>4249</v>
      </c>
      <c r="J61" t="s">
        <v>8376</v>
      </c>
      <c r="K61" t="s">
        <v>4249</v>
      </c>
      <c r="L61" t="s">
        <v>4249</v>
      </c>
      <c r="M61" t="s">
        <v>4249</v>
      </c>
      <c r="N61" t="s">
        <v>4499</v>
      </c>
      <c r="O61" t="s">
        <v>4249</v>
      </c>
      <c r="P61" t="s">
        <v>4249</v>
      </c>
      <c r="Q61" t="s">
        <v>4249</v>
      </c>
      <c r="R61" t="s">
        <v>8377</v>
      </c>
      <c r="S61" t="s">
        <v>4249</v>
      </c>
      <c r="T61" t="s">
        <v>4249</v>
      </c>
      <c r="U61" t="s">
        <v>4249</v>
      </c>
      <c r="V61" t="s">
        <v>4374</v>
      </c>
      <c r="W61" t="s">
        <v>4249</v>
      </c>
      <c r="X61" t="s">
        <v>7708</v>
      </c>
      <c r="Y61" t="s">
        <v>8378</v>
      </c>
      <c r="Z61" t="s">
        <v>4249</v>
      </c>
      <c r="AA61" t="s">
        <v>4249</v>
      </c>
      <c r="AB61" t="s">
        <v>4249</v>
      </c>
      <c r="AC61" t="s">
        <v>7710</v>
      </c>
      <c r="AD61" t="s">
        <v>4249</v>
      </c>
      <c r="AE61" t="s">
        <v>8379</v>
      </c>
      <c r="AF61" t="s">
        <v>4249</v>
      </c>
      <c r="AG61" t="s">
        <v>4695</v>
      </c>
      <c r="AH61" t="s">
        <v>8380</v>
      </c>
      <c r="AI61" t="s">
        <v>4249</v>
      </c>
      <c r="AJ61" t="s">
        <v>4249</v>
      </c>
      <c r="AK61" t="s">
        <v>8381</v>
      </c>
      <c r="AL61" t="s">
        <v>4249</v>
      </c>
      <c r="AM61" t="s">
        <v>4249</v>
      </c>
      <c r="AN61" t="s">
        <v>4249</v>
      </c>
      <c r="AO61" t="s">
        <v>4249</v>
      </c>
      <c r="AP61" t="s">
        <v>8382</v>
      </c>
      <c r="AQ61" t="s">
        <v>4249</v>
      </c>
      <c r="AR61" t="s">
        <v>4249</v>
      </c>
      <c r="AS61" t="s">
        <v>4249</v>
      </c>
      <c r="AT61" t="s">
        <v>7522</v>
      </c>
      <c r="AU61" t="s">
        <v>8383</v>
      </c>
      <c r="AV61" t="s">
        <v>4249</v>
      </c>
      <c r="AW61" t="s">
        <v>4249</v>
      </c>
      <c r="AX61" t="s">
        <v>4249</v>
      </c>
      <c r="AY61" t="s">
        <v>4249</v>
      </c>
      <c r="AZ61" t="s">
        <v>4249</v>
      </c>
      <c r="BA61" t="s">
        <v>4249</v>
      </c>
      <c r="BB61" t="s">
        <v>8384</v>
      </c>
      <c r="BC61" t="s">
        <v>4249</v>
      </c>
      <c r="BD61" t="s">
        <v>4249</v>
      </c>
      <c r="BE61" t="s">
        <v>4249</v>
      </c>
      <c r="BF61" t="s">
        <v>4249</v>
      </c>
      <c r="BG61" t="s">
        <v>4249</v>
      </c>
      <c r="BH61" t="s">
        <v>4249</v>
      </c>
      <c r="BI61" t="s">
        <v>4249</v>
      </c>
      <c r="BJ61" t="s">
        <v>4249</v>
      </c>
      <c r="BK61" t="s">
        <v>4249</v>
      </c>
      <c r="BL61" t="s">
        <v>4249</v>
      </c>
      <c r="BM61" t="s">
        <v>4249</v>
      </c>
      <c r="BN61" t="s">
        <v>4249</v>
      </c>
      <c r="BO61" t="s">
        <v>4249</v>
      </c>
      <c r="BP61" t="s">
        <v>4249</v>
      </c>
      <c r="BQ61" t="s">
        <v>4249</v>
      </c>
      <c r="BR61" t="s">
        <v>8385</v>
      </c>
      <c r="BS61" t="s">
        <v>4249</v>
      </c>
      <c r="BT61" t="s">
        <v>4249</v>
      </c>
      <c r="BU61" t="s">
        <v>4249</v>
      </c>
      <c r="BV61" t="s">
        <v>4249</v>
      </c>
      <c r="BW61" t="s">
        <v>4249</v>
      </c>
      <c r="BX61" t="s">
        <v>4249</v>
      </c>
      <c r="BY61" t="s">
        <v>4249</v>
      </c>
      <c r="BZ61" t="s">
        <v>4249</v>
      </c>
      <c r="CA61" t="s">
        <v>4249</v>
      </c>
      <c r="CB61" t="s">
        <v>4249</v>
      </c>
      <c r="CC61" t="s">
        <v>4249</v>
      </c>
      <c r="CD61" t="s">
        <v>4249</v>
      </c>
      <c r="CE61" t="s">
        <v>4249</v>
      </c>
      <c r="CF61" t="s">
        <v>4249</v>
      </c>
      <c r="CG61" t="s">
        <v>4249</v>
      </c>
      <c r="CH61" t="s">
        <v>4249</v>
      </c>
      <c r="CI61" t="s">
        <v>4249</v>
      </c>
      <c r="CJ61" t="s">
        <v>4249</v>
      </c>
      <c r="CK61" t="s">
        <v>4249</v>
      </c>
      <c r="CL61" t="s">
        <v>4249</v>
      </c>
      <c r="CM61" t="s">
        <v>4249</v>
      </c>
      <c r="CN61" t="s">
        <v>4249</v>
      </c>
      <c r="CO61" t="s">
        <v>4249</v>
      </c>
      <c r="CP61" t="s">
        <v>4249</v>
      </c>
      <c r="CQ61" t="s">
        <v>4249</v>
      </c>
      <c r="CR61" t="s">
        <v>4249</v>
      </c>
    </row>
    <row r="62" spans="1:96" x14ac:dyDescent="0.3">
      <c r="A62" t="s">
        <v>8200</v>
      </c>
      <c r="B62" t="s">
        <v>527</v>
      </c>
      <c r="C62" t="s">
        <v>8386</v>
      </c>
      <c r="D62" t="s">
        <v>4250</v>
      </c>
      <c r="E62" t="s">
        <v>4249</v>
      </c>
      <c r="F62" t="s">
        <v>4249</v>
      </c>
      <c r="G62" t="s">
        <v>8387</v>
      </c>
      <c r="H62" t="s">
        <v>4696</v>
      </c>
      <c r="I62" t="s">
        <v>8388</v>
      </c>
      <c r="J62" t="s">
        <v>8389</v>
      </c>
      <c r="K62" t="s">
        <v>4249</v>
      </c>
      <c r="L62" t="s">
        <v>4249</v>
      </c>
      <c r="M62" t="s">
        <v>7721</v>
      </c>
      <c r="N62" t="s">
        <v>8390</v>
      </c>
      <c r="O62" t="s">
        <v>4249</v>
      </c>
      <c r="P62" t="s">
        <v>4249</v>
      </c>
      <c r="Q62" t="s">
        <v>4249</v>
      </c>
      <c r="R62" t="s">
        <v>8391</v>
      </c>
      <c r="S62" t="s">
        <v>4249</v>
      </c>
      <c r="T62" t="s">
        <v>4249</v>
      </c>
      <c r="U62" t="s">
        <v>8392</v>
      </c>
      <c r="V62" t="s">
        <v>8080</v>
      </c>
      <c r="W62" t="s">
        <v>4249</v>
      </c>
      <c r="X62" t="s">
        <v>8393</v>
      </c>
      <c r="Y62" t="s">
        <v>8394</v>
      </c>
      <c r="Z62" t="s">
        <v>4249</v>
      </c>
      <c r="AA62" t="s">
        <v>8395</v>
      </c>
      <c r="AB62" t="s">
        <v>4249</v>
      </c>
      <c r="AC62" t="s">
        <v>8396</v>
      </c>
      <c r="AD62" t="s">
        <v>8397</v>
      </c>
      <c r="AE62" t="s">
        <v>8398</v>
      </c>
      <c r="AF62" t="s">
        <v>4249</v>
      </c>
      <c r="AG62" t="s">
        <v>4249</v>
      </c>
      <c r="AH62" t="s">
        <v>8399</v>
      </c>
      <c r="AI62" t="s">
        <v>4249</v>
      </c>
      <c r="AJ62" t="s">
        <v>4249</v>
      </c>
      <c r="AK62" t="s">
        <v>8400</v>
      </c>
      <c r="AL62" t="s">
        <v>4249</v>
      </c>
      <c r="AM62" t="s">
        <v>4249</v>
      </c>
      <c r="AN62" t="s">
        <v>4249</v>
      </c>
      <c r="AO62" t="s">
        <v>4249</v>
      </c>
      <c r="AP62" t="s">
        <v>8401</v>
      </c>
      <c r="AQ62" t="s">
        <v>4249</v>
      </c>
      <c r="AR62" t="s">
        <v>4249</v>
      </c>
      <c r="AS62" t="s">
        <v>4249</v>
      </c>
      <c r="AT62" t="s">
        <v>8402</v>
      </c>
      <c r="AU62" t="s">
        <v>7747</v>
      </c>
      <c r="AV62" t="s">
        <v>4249</v>
      </c>
      <c r="AW62" t="s">
        <v>4249</v>
      </c>
      <c r="AX62" t="s">
        <v>4249</v>
      </c>
      <c r="AY62" t="s">
        <v>4249</v>
      </c>
      <c r="AZ62" t="s">
        <v>4249</v>
      </c>
      <c r="BA62" t="s">
        <v>4249</v>
      </c>
      <c r="BB62" t="s">
        <v>8403</v>
      </c>
      <c r="BC62" t="s">
        <v>4249</v>
      </c>
      <c r="BD62" t="s">
        <v>4249</v>
      </c>
      <c r="BE62" t="s">
        <v>4249</v>
      </c>
      <c r="BF62" t="s">
        <v>4249</v>
      </c>
      <c r="BG62" t="s">
        <v>8404</v>
      </c>
      <c r="BH62" t="s">
        <v>4249</v>
      </c>
      <c r="BI62" t="s">
        <v>4249</v>
      </c>
      <c r="BJ62" t="s">
        <v>4249</v>
      </c>
      <c r="BK62" t="s">
        <v>7873</v>
      </c>
      <c r="BL62" t="s">
        <v>4249</v>
      </c>
      <c r="BM62" t="s">
        <v>4250</v>
      </c>
      <c r="BN62" t="s">
        <v>4249</v>
      </c>
      <c r="BO62" t="s">
        <v>4249</v>
      </c>
      <c r="BP62" t="s">
        <v>4249</v>
      </c>
      <c r="BQ62" t="s">
        <v>4249</v>
      </c>
      <c r="BR62" t="s">
        <v>8405</v>
      </c>
      <c r="BS62" t="s">
        <v>4249</v>
      </c>
      <c r="BT62" t="s">
        <v>4249</v>
      </c>
      <c r="BU62" t="s">
        <v>4249</v>
      </c>
      <c r="BV62" t="s">
        <v>4249</v>
      </c>
      <c r="BW62" t="s">
        <v>4249</v>
      </c>
      <c r="BX62" t="s">
        <v>4249</v>
      </c>
      <c r="BY62" t="s">
        <v>4249</v>
      </c>
      <c r="BZ62" t="s">
        <v>4374</v>
      </c>
      <c r="CA62" t="s">
        <v>4249</v>
      </c>
      <c r="CB62" t="s">
        <v>4249</v>
      </c>
      <c r="CC62" t="s">
        <v>4249</v>
      </c>
      <c r="CD62" t="s">
        <v>4249</v>
      </c>
      <c r="CE62" t="s">
        <v>4249</v>
      </c>
      <c r="CF62" t="s">
        <v>4249</v>
      </c>
      <c r="CG62" t="s">
        <v>4249</v>
      </c>
      <c r="CH62" t="s">
        <v>4249</v>
      </c>
      <c r="CI62" t="s">
        <v>4374</v>
      </c>
      <c r="CJ62" t="s">
        <v>4249</v>
      </c>
      <c r="CK62" t="s">
        <v>4250</v>
      </c>
      <c r="CL62" t="s">
        <v>4249</v>
      </c>
      <c r="CM62" t="s">
        <v>4249</v>
      </c>
      <c r="CN62" t="s">
        <v>4249</v>
      </c>
      <c r="CO62" t="s">
        <v>4249</v>
      </c>
      <c r="CP62" t="s">
        <v>4249</v>
      </c>
      <c r="CQ62" t="s">
        <v>4249</v>
      </c>
      <c r="CR62" t="s">
        <v>4249</v>
      </c>
    </row>
    <row r="63" spans="1:96" x14ac:dyDescent="0.3">
      <c r="A63" t="s">
        <v>8200</v>
      </c>
      <c r="B63" t="s">
        <v>63</v>
      </c>
      <c r="C63" t="s">
        <v>8406</v>
      </c>
      <c r="D63" t="s">
        <v>4249</v>
      </c>
      <c r="E63" t="s">
        <v>4249</v>
      </c>
      <c r="F63" t="s">
        <v>4249</v>
      </c>
      <c r="G63" t="s">
        <v>4908</v>
      </c>
      <c r="H63" t="s">
        <v>4375</v>
      </c>
      <c r="I63" t="s">
        <v>4249</v>
      </c>
      <c r="J63" t="s">
        <v>8407</v>
      </c>
      <c r="K63" t="s">
        <v>4249</v>
      </c>
      <c r="L63" t="s">
        <v>4249</v>
      </c>
      <c r="M63" t="s">
        <v>4249</v>
      </c>
      <c r="N63" t="s">
        <v>7740</v>
      </c>
      <c r="O63" t="s">
        <v>4249</v>
      </c>
      <c r="P63" t="s">
        <v>4249</v>
      </c>
      <c r="Q63" t="s">
        <v>4249</v>
      </c>
      <c r="R63" t="s">
        <v>8408</v>
      </c>
      <c r="S63" t="s">
        <v>4249</v>
      </c>
      <c r="T63" t="s">
        <v>4249</v>
      </c>
      <c r="U63" t="s">
        <v>4375</v>
      </c>
      <c r="V63" t="s">
        <v>7742</v>
      </c>
      <c r="W63" t="s">
        <v>4249</v>
      </c>
      <c r="X63" t="s">
        <v>8409</v>
      </c>
      <c r="Y63" t="s">
        <v>8410</v>
      </c>
      <c r="Z63" t="s">
        <v>4249</v>
      </c>
      <c r="AA63" t="s">
        <v>8411</v>
      </c>
      <c r="AB63" t="s">
        <v>4249</v>
      </c>
      <c r="AC63" t="s">
        <v>7192</v>
      </c>
      <c r="AD63" t="s">
        <v>4499</v>
      </c>
      <c r="AE63" t="s">
        <v>8412</v>
      </c>
      <c r="AF63" t="s">
        <v>4249</v>
      </c>
      <c r="AG63" t="s">
        <v>4375</v>
      </c>
      <c r="AH63" t="s">
        <v>8413</v>
      </c>
      <c r="AI63" t="s">
        <v>4249</v>
      </c>
      <c r="AJ63" t="s">
        <v>4250</v>
      </c>
      <c r="AK63" t="s">
        <v>8414</v>
      </c>
      <c r="AL63" t="s">
        <v>4250</v>
      </c>
      <c r="AM63" t="s">
        <v>4249</v>
      </c>
      <c r="AN63" t="s">
        <v>8415</v>
      </c>
      <c r="AO63" t="s">
        <v>4249</v>
      </c>
      <c r="AP63" t="s">
        <v>8416</v>
      </c>
      <c r="AQ63" t="s">
        <v>4249</v>
      </c>
      <c r="AR63" t="s">
        <v>4249</v>
      </c>
      <c r="AS63" t="s">
        <v>4249</v>
      </c>
      <c r="AT63" t="s">
        <v>4249</v>
      </c>
      <c r="AU63" t="s">
        <v>8417</v>
      </c>
      <c r="AV63" t="s">
        <v>4249</v>
      </c>
      <c r="AW63" t="s">
        <v>4249</v>
      </c>
      <c r="AX63" t="s">
        <v>4249</v>
      </c>
      <c r="AY63" t="s">
        <v>4249</v>
      </c>
      <c r="AZ63" t="s">
        <v>4249</v>
      </c>
      <c r="BA63" t="s">
        <v>4249</v>
      </c>
      <c r="BB63" t="s">
        <v>8418</v>
      </c>
      <c r="BC63" t="s">
        <v>4249</v>
      </c>
      <c r="BD63" t="s">
        <v>4249</v>
      </c>
      <c r="BE63" t="s">
        <v>4249</v>
      </c>
      <c r="BF63" t="s">
        <v>4249</v>
      </c>
      <c r="BG63" t="s">
        <v>4249</v>
      </c>
      <c r="BH63" t="s">
        <v>4249</v>
      </c>
      <c r="BI63" t="s">
        <v>4249</v>
      </c>
      <c r="BJ63" t="s">
        <v>4249</v>
      </c>
      <c r="BK63" t="s">
        <v>5227</v>
      </c>
      <c r="BL63" t="s">
        <v>4249</v>
      </c>
      <c r="BM63" t="s">
        <v>4560</v>
      </c>
      <c r="BN63" t="s">
        <v>4249</v>
      </c>
      <c r="BO63" t="s">
        <v>4249</v>
      </c>
      <c r="BP63" t="s">
        <v>4249</v>
      </c>
      <c r="BQ63" t="s">
        <v>4249</v>
      </c>
      <c r="BR63" t="s">
        <v>8419</v>
      </c>
      <c r="BS63" t="s">
        <v>4249</v>
      </c>
      <c r="BT63" t="s">
        <v>4249</v>
      </c>
      <c r="BU63" t="s">
        <v>4249</v>
      </c>
      <c r="BV63" t="s">
        <v>4249</v>
      </c>
      <c r="BW63" t="s">
        <v>4249</v>
      </c>
      <c r="BX63" t="s">
        <v>4249</v>
      </c>
      <c r="BY63" t="s">
        <v>4249</v>
      </c>
      <c r="BZ63" t="s">
        <v>4385</v>
      </c>
      <c r="CA63" t="s">
        <v>4249</v>
      </c>
      <c r="CB63" t="s">
        <v>4249</v>
      </c>
      <c r="CC63" t="s">
        <v>4249</v>
      </c>
      <c r="CD63" t="s">
        <v>4249</v>
      </c>
      <c r="CE63" t="s">
        <v>4249</v>
      </c>
      <c r="CF63" t="s">
        <v>4249</v>
      </c>
      <c r="CG63" t="s">
        <v>4249</v>
      </c>
      <c r="CH63" t="s">
        <v>4249</v>
      </c>
      <c r="CI63" t="s">
        <v>4249</v>
      </c>
      <c r="CJ63" t="s">
        <v>4249</v>
      </c>
      <c r="CK63" t="s">
        <v>4249</v>
      </c>
      <c r="CL63" t="s">
        <v>4249</v>
      </c>
      <c r="CM63" t="s">
        <v>4249</v>
      </c>
      <c r="CN63" t="s">
        <v>4249</v>
      </c>
      <c r="CO63" t="s">
        <v>4249</v>
      </c>
      <c r="CP63" t="s">
        <v>4249</v>
      </c>
      <c r="CQ63" t="s">
        <v>4249</v>
      </c>
      <c r="CR63" t="s">
        <v>4249</v>
      </c>
    </row>
    <row r="64" spans="1:96" x14ac:dyDescent="0.3">
      <c r="A64" t="s">
        <v>8200</v>
      </c>
      <c r="B64" t="s">
        <v>7337</v>
      </c>
      <c r="C64" t="s">
        <v>8420</v>
      </c>
      <c r="D64" t="s">
        <v>4249</v>
      </c>
      <c r="E64" t="s">
        <v>4249</v>
      </c>
      <c r="F64" t="s">
        <v>4249</v>
      </c>
      <c r="G64" t="s">
        <v>7506</v>
      </c>
      <c r="H64" t="s">
        <v>5903</v>
      </c>
      <c r="I64" t="s">
        <v>8421</v>
      </c>
      <c r="J64" t="s">
        <v>8422</v>
      </c>
      <c r="K64" t="s">
        <v>4249</v>
      </c>
      <c r="L64" t="s">
        <v>4249</v>
      </c>
      <c r="M64" t="s">
        <v>4249</v>
      </c>
      <c r="N64" t="s">
        <v>8423</v>
      </c>
      <c r="O64" t="s">
        <v>4249</v>
      </c>
      <c r="P64" t="s">
        <v>4249</v>
      </c>
      <c r="Q64" t="s">
        <v>4249</v>
      </c>
      <c r="R64" t="s">
        <v>8424</v>
      </c>
      <c r="S64" t="s">
        <v>4249</v>
      </c>
      <c r="T64" t="s">
        <v>4249</v>
      </c>
      <c r="U64" t="s">
        <v>8425</v>
      </c>
      <c r="V64" t="s">
        <v>8426</v>
      </c>
      <c r="W64" t="s">
        <v>4249</v>
      </c>
      <c r="X64" t="s">
        <v>8427</v>
      </c>
      <c r="Y64" t="s">
        <v>8428</v>
      </c>
      <c r="Z64" t="s">
        <v>4249</v>
      </c>
      <c r="AA64" t="s">
        <v>7675</v>
      </c>
      <c r="AB64" t="s">
        <v>4249</v>
      </c>
      <c r="AC64" t="s">
        <v>8429</v>
      </c>
      <c r="AD64" t="s">
        <v>4249</v>
      </c>
      <c r="AE64" t="s">
        <v>8430</v>
      </c>
      <c r="AF64" t="s">
        <v>4249</v>
      </c>
      <c r="AG64" t="s">
        <v>4249</v>
      </c>
      <c r="AH64" t="s">
        <v>8431</v>
      </c>
      <c r="AI64" t="s">
        <v>4249</v>
      </c>
      <c r="AJ64" t="s">
        <v>4250</v>
      </c>
      <c r="AK64" t="s">
        <v>8432</v>
      </c>
      <c r="AL64" t="s">
        <v>4249</v>
      </c>
      <c r="AM64" t="s">
        <v>4249</v>
      </c>
      <c r="AN64" t="s">
        <v>8433</v>
      </c>
      <c r="AO64" t="s">
        <v>4249</v>
      </c>
      <c r="AP64" t="s">
        <v>8434</v>
      </c>
      <c r="AQ64" t="s">
        <v>4249</v>
      </c>
      <c r="AR64" t="s">
        <v>4249</v>
      </c>
      <c r="AS64" t="s">
        <v>4249</v>
      </c>
      <c r="AT64" t="s">
        <v>4249</v>
      </c>
      <c r="AU64" t="s">
        <v>8435</v>
      </c>
      <c r="AV64" t="s">
        <v>4249</v>
      </c>
      <c r="AW64" t="s">
        <v>4249</v>
      </c>
      <c r="AX64" t="s">
        <v>4249</v>
      </c>
      <c r="AY64" t="s">
        <v>4249</v>
      </c>
      <c r="AZ64" t="s">
        <v>4249</v>
      </c>
      <c r="BA64" t="s">
        <v>4249</v>
      </c>
      <c r="BB64" t="s">
        <v>8436</v>
      </c>
      <c r="BC64" t="s">
        <v>4249</v>
      </c>
      <c r="BD64" t="s">
        <v>4249</v>
      </c>
      <c r="BE64" t="s">
        <v>4249</v>
      </c>
      <c r="BF64" t="s">
        <v>4249</v>
      </c>
      <c r="BG64" t="s">
        <v>4249</v>
      </c>
      <c r="BH64" t="s">
        <v>4249</v>
      </c>
      <c r="BI64" t="s">
        <v>4249</v>
      </c>
      <c r="BJ64" t="s">
        <v>4249</v>
      </c>
      <c r="BK64" t="s">
        <v>7627</v>
      </c>
      <c r="BL64" t="s">
        <v>4249</v>
      </c>
      <c r="BM64" t="s">
        <v>4249</v>
      </c>
      <c r="BN64" t="s">
        <v>4249</v>
      </c>
      <c r="BO64" t="s">
        <v>4249</v>
      </c>
      <c r="BP64" t="s">
        <v>4249</v>
      </c>
      <c r="BQ64" t="s">
        <v>4249</v>
      </c>
      <c r="BR64" t="s">
        <v>8437</v>
      </c>
      <c r="BS64" t="s">
        <v>4249</v>
      </c>
      <c r="BT64" t="s">
        <v>4249</v>
      </c>
      <c r="BU64" t="s">
        <v>4249</v>
      </c>
      <c r="BV64" t="s">
        <v>4249</v>
      </c>
      <c r="BW64" t="s">
        <v>4249</v>
      </c>
      <c r="BX64" t="s">
        <v>4249</v>
      </c>
      <c r="BY64" t="s">
        <v>4249</v>
      </c>
      <c r="BZ64" t="s">
        <v>4249</v>
      </c>
      <c r="CA64" t="s">
        <v>4249</v>
      </c>
      <c r="CB64" t="s">
        <v>4249</v>
      </c>
      <c r="CC64" t="s">
        <v>4249</v>
      </c>
      <c r="CD64" t="s">
        <v>4408</v>
      </c>
      <c r="CE64" t="s">
        <v>4249</v>
      </c>
      <c r="CF64" t="s">
        <v>4249</v>
      </c>
      <c r="CG64" t="s">
        <v>4249</v>
      </c>
      <c r="CH64" t="s">
        <v>4249</v>
      </c>
      <c r="CI64" t="s">
        <v>4249</v>
      </c>
      <c r="CJ64" t="s">
        <v>4249</v>
      </c>
      <c r="CK64" t="s">
        <v>4249</v>
      </c>
      <c r="CL64" t="s">
        <v>4249</v>
      </c>
      <c r="CM64" t="s">
        <v>4249</v>
      </c>
      <c r="CN64" t="s">
        <v>4249</v>
      </c>
      <c r="CO64" t="s">
        <v>4249</v>
      </c>
      <c r="CP64" t="s">
        <v>4249</v>
      </c>
      <c r="CQ64" t="s">
        <v>4249</v>
      </c>
      <c r="CR64" t="s">
        <v>4249</v>
      </c>
    </row>
    <row r="65" spans="1:96" x14ac:dyDescent="0.3">
      <c r="A65" t="s">
        <v>8200</v>
      </c>
      <c r="B65" t="s">
        <v>7338</v>
      </c>
      <c r="C65" t="s">
        <v>8438</v>
      </c>
      <c r="D65" t="s">
        <v>4249</v>
      </c>
      <c r="E65" t="s">
        <v>4249</v>
      </c>
      <c r="F65" t="s">
        <v>4249</v>
      </c>
      <c r="G65" t="s">
        <v>4694</v>
      </c>
      <c r="H65" t="s">
        <v>6782</v>
      </c>
      <c r="I65" t="s">
        <v>4628</v>
      </c>
      <c r="J65" t="s">
        <v>8439</v>
      </c>
      <c r="K65" t="s">
        <v>4249</v>
      </c>
      <c r="L65" t="s">
        <v>4249</v>
      </c>
      <c r="M65" t="s">
        <v>4249</v>
      </c>
      <c r="N65" t="s">
        <v>8440</v>
      </c>
      <c r="O65" t="s">
        <v>4249</v>
      </c>
      <c r="P65" t="s">
        <v>4249</v>
      </c>
      <c r="Q65" t="s">
        <v>4249</v>
      </c>
      <c r="R65" t="s">
        <v>8441</v>
      </c>
      <c r="S65" t="s">
        <v>4249</v>
      </c>
      <c r="T65" t="s">
        <v>4249</v>
      </c>
      <c r="U65" t="s">
        <v>8442</v>
      </c>
      <c r="V65" t="s">
        <v>7782</v>
      </c>
      <c r="W65" t="s">
        <v>4249</v>
      </c>
      <c r="X65" t="s">
        <v>8443</v>
      </c>
      <c r="Y65" t="s">
        <v>8444</v>
      </c>
      <c r="Z65" t="s">
        <v>4249</v>
      </c>
      <c r="AA65" t="s">
        <v>4249</v>
      </c>
      <c r="AB65" t="s">
        <v>4249</v>
      </c>
      <c r="AC65" t="s">
        <v>8445</v>
      </c>
      <c r="AD65" t="s">
        <v>4429</v>
      </c>
      <c r="AE65" t="s">
        <v>8446</v>
      </c>
      <c r="AF65" t="s">
        <v>4249</v>
      </c>
      <c r="AG65" t="s">
        <v>4529</v>
      </c>
      <c r="AH65" t="s">
        <v>8447</v>
      </c>
      <c r="AI65" t="s">
        <v>4249</v>
      </c>
      <c r="AJ65" t="s">
        <v>4249</v>
      </c>
      <c r="AK65" t="s">
        <v>8427</v>
      </c>
      <c r="AL65" t="s">
        <v>4249</v>
      </c>
      <c r="AM65" t="s">
        <v>4249</v>
      </c>
      <c r="AN65" t="s">
        <v>8448</v>
      </c>
      <c r="AO65" t="s">
        <v>4249</v>
      </c>
      <c r="AP65" t="s">
        <v>8449</v>
      </c>
      <c r="AQ65" t="s">
        <v>4249</v>
      </c>
      <c r="AR65" t="s">
        <v>4249</v>
      </c>
      <c r="AS65" t="s">
        <v>4249</v>
      </c>
      <c r="AT65" t="s">
        <v>4249</v>
      </c>
      <c r="AU65" t="s">
        <v>8450</v>
      </c>
      <c r="AV65" t="s">
        <v>4249</v>
      </c>
      <c r="AW65" t="s">
        <v>4249</v>
      </c>
      <c r="AX65" t="s">
        <v>4249</v>
      </c>
      <c r="AY65" t="s">
        <v>4249</v>
      </c>
      <c r="AZ65" t="s">
        <v>4249</v>
      </c>
      <c r="BA65" t="s">
        <v>4249</v>
      </c>
      <c r="BB65" t="s">
        <v>8451</v>
      </c>
      <c r="BC65" t="s">
        <v>4249</v>
      </c>
      <c r="BD65" t="s">
        <v>4249</v>
      </c>
      <c r="BE65" t="s">
        <v>4249</v>
      </c>
      <c r="BF65" t="s">
        <v>4249</v>
      </c>
      <c r="BG65" t="s">
        <v>4249</v>
      </c>
      <c r="BH65" t="s">
        <v>4249</v>
      </c>
      <c r="BI65" t="s">
        <v>4249</v>
      </c>
      <c r="BJ65" t="s">
        <v>4249</v>
      </c>
      <c r="BK65" t="s">
        <v>5303</v>
      </c>
      <c r="BL65" t="s">
        <v>4249</v>
      </c>
      <c r="BM65" t="s">
        <v>4249</v>
      </c>
      <c r="BN65" t="s">
        <v>4249</v>
      </c>
      <c r="BO65" t="s">
        <v>4249</v>
      </c>
      <c r="BP65" t="s">
        <v>4249</v>
      </c>
      <c r="BQ65" t="s">
        <v>4249</v>
      </c>
      <c r="BR65" t="s">
        <v>8452</v>
      </c>
      <c r="BS65" t="s">
        <v>4249</v>
      </c>
      <c r="BT65" t="s">
        <v>4249</v>
      </c>
      <c r="BU65" t="s">
        <v>4249</v>
      </c>
      <c r="BV65" t="s">
        <v>4249</v>
      </c>
      <c r="BW65" t="s">
        <v>4249</v>
      </c>
      <c r="BX65" t="s">
        <v>4249</v>
      </c>
      <c r="BY65" t="s">
        <v>4249</v>
      </c>
      <c r="BZ65" t="s">
        <v>7794</v>
      </c>
      <c r="CA65" t="s">
        <v>4249</v>
      </c>
      <c r="CB65" t="s">
        <v>4249</v>
      </c>
      <c r="CC65" t="s">
        <v>4249</v>
      </c>
      <c r="CD65" t="s">
        <v>4249</v>
      </c>
      <c r="CE65" t="s">
        <v>4249</v>
      </c>
      <c r="CF65" t="s">
        <v>4249</v>
      </c>
      <c r="CG65" t="s">
        <v>4249</v>
      </c>
      <c r="CH65" t="s">
        <v>4249</v>
      </c>
      <c r="CI65" t="s">
        <v>4249</v>
      </c>
      <c r="CJ65" t="s">
        <v>4249</v>
      </c>
      <c r="CK65" t="s">
        <v>4249</v>
      </c>
      <c r="CL65" t="s">
        <v>4249</v>
      </c>
      <c r="CM65" t="s">
        <v>4249</v>
      </c>
      <c r="CN65" t="s">
        <v>4993</v>
      </c>
      <c r="CO65" t="s">
        <v>4249</v>
      </c>
      <c r="CP65" t="s">
        <v>4249</v>
      </c>
      <c r="CQ65" t="s">
        <v>4249</v>
      </c>
      <c r="CR65" t="s">
        <v>4249</v>
      </c>
    </row>
    <row r="66" spans="1:96" x14ac:dyDescent="0.3">
      <c r="A66" t="s">
        <v>8200</v>
      </c>
      <c r="B66" t="s">
        <v>538</v>
      </c>
      <c r="C66" t="s">
        <v>8453</v>
      </c>
      <c r="D66" t="s">
        <v>4249</v>
      </c>
      <c r="E66" t="s">
        <v>4249</v>
      </c>
      <c r="F66" t="s">
        <v>4249</v>
      </c>
      <c r="G66" t="s">
        <v>4694</v>
      </c>
      <c r="H66" t="s">
        <v>5287</v>
      </c>
      <c r="I66" t="s">
        <v>4250</v>
      </c>
      <c r="J66" t="s">
        <v>8454</v>
      </c>
      <c r="K66" t="s">
        <v>4249</v>
      </c>
      <c r="L66" t="s">
        <v>4249</v>
      </c>
      <c r="M66" t="s">
        <v>4249</v>
      </c>
      <c r="N66" t="s">
        <v>8455</v>
      </c>
      <c r="O66" t="s">
        <v>4249</v>
      </c>
      <c r="P66" t="s">
        <v>4249</v>
      </c>
      <c r="Q66" t="s">
        <v>4249</v>
      </c>
      <c r="R66" t="s">
        <v>8456</v>
      </c>
      <c r="S66" t="s">
        <v>4249</v>
      </c>
      <c r="T66" t="s">
        <v>4249</v>
      </c>
      <c r="U66" t="s">
        <v>4408</v>
      </c>
      <c r="V66" t="s">
        <v>8457</v>
      </c>
      <c r="W66" t="s">
        <v>4249</v>
      </c>
      <c r="X66" t="s">
        <v>8458</v>
      </c>
      <c r="Y66" t="s">
        <v>8459</v>
      </c>
      <c r="Z66" t="s">
        <v>4249</v>
      </c>
      <c r="AA66" t="s">
        <v>7855</v>
      </c>
      <c r="AB66" t="s">
        <v>4249</v>
      </c>
      <c r="AC66" t="s">
        <v>4694</v>
      </c>
      <c r="AD66" t="s">
        <v>4249</v>
      </c>
      <c r="AE66" t="s">
        <v>8460</v>
      </c>
      <c r="AF66" t="s">
        <v>4249</v>
      </c>
      <c r="AG66" t="s">
        <v>4249</v>
      </c>
      <c r="AH66" t="s">
        <v>8461</v>
      </c>
      <c r="AI66" t="s">
        <v>4249</v>
      </c>
      <c r="AJ66" t="s">
        <v>4249</v>
      </c>
      <c r="AK66" t="s">
        <v>7847</v>
      </c>
      <c r="AL66" t="s">
        <v>4249</v>
      </c>
      <c r="AM66" t="s">
        <v>4249</v>
      </c>
      <c r="AN66" t="s">
        <v>4429</v>
      </c>
      <c r="AO66" t="s">
        <v>4249</v>
      </c>
      <c r="AP66" t="s">
        <v>8462</v>
      </c>
      <c r="AQ66" t="s">
        <v>4249</v>
      </c>
      <c r="AR66" t="s">
        <v>4249</v>
      </c>
      <c r="AS66" t="s">
        <v>4249</v>
      </c>
      <c r="AT66" t="s">
        <v>4249</v>
      </c>
      <c r="AU66" t="s">
        <v>8463</v>
      </c>
      <c r="AV66" t="s">
        <v>4249</v>
      </c>
      <c r="AW66" t="s">
        <v>4249</v>
      </c>
      <c r="AX66" t="s">
        <v>4249</v>
      </c>
      <c r="AY66" t="s">
        <v>4249</v>
      </c>
      <c r="AZ66" t="s">
        <v>4249</v>
      </c>
      <c r="BA66" t="s">
        <v>4249</v>
      </c>
      <c r="BB66" t="s">
        <v>8271</v>
      </c>
      <c r="BC66" t="s">
        <v>4249</v>
      </c>
      <c r="BD66" t="s">
        <v>4249</v>
      </c>
      <c r="BE66" t="s">
        <v>4249</v>
      </c>
      <c r="BF66" t="s">
        <v>4249</v>
      </c>
      <c r="BG66" t="s">
        <v>4249</v>
      </c>
      <c r="BH66" t="s">
        <v>4249</v>
      </c>
      <c r="BI66" t="s">
        <v>4249</v>
      </c>
      <c r="BJ66" t="s">
        <v>4249</v>
      </c>
      <c r="BK66" t="s">
        <v>4249</v>
      </c>
      <c r="BL66" t="s">
        <v>4249</v>
      </c>
      <c r="BM66" t="s">
        <v>4249</v>
      </c>
      <c r="BN66" t="s">
        <v>4249</v>
      </c>
      <c r="BO66" t="s">
        <v>4249</v>
      </c>
      <c r="BP66" t="s">
        <v>4249</v>
      </c>
      <c r="BQ66" t="s">
        <v>4249</v>
      </c>
      <c r="BR66" t="s">
        <v>8464</v>
      </c>
      <c r="BS66" t="s">
        <v>4249</v>
      </c>
      <c r="BT66" t="s">
        <v>4249</v>
      </c>
      <c r="BU66" t="s">
        <v>4249</v>
      </c>
      <c r="BV66" t="s">
        <v>4249</v>
      </c>
      <c r="BW66" t="s">
        <v>4249</v>
      </c>
      <c r="BX66" t="s">
        <v>4249</v>
      </c>
      <c r="BY66" t="s">
        <v>4249</v>
      </c>
      <c r="BZ66" t="s">
        <v>4249</v>
      </c>
      <c r="CA66" t="s">
        <v>4249</v>
      </c>
      <c r="CB66" t="s">
        <v>4249</v>
      </c>
      <c r="CC66" t="s">
        <v>4249</v>
      </c>
      <c r="CD66" t="s">
        <v>4249</v>
      </c>
      <c r="CE66" t="s">
        <v>4249</v>
      </c>
      <c r="CF66" t="s">
        <v>4249</v>
      </c>
      <c r="CG66" t="s">
        <v>4249</v>
      </c>
      <c r="CH66" t="s">
        <v>4249</v>
      </c>
      <c r="CI66" t="s">
        <v>4249</v>
      </c>
      <c r="CJ66" t="s">
        <v>4249</v>
      </c>
      <c r="CK66" t="s">
        <v>4249</v>
      </c>
      <c r="CL66" t="s">
        <v>4249</v>
      </c>
      <c r="CM66" t="s">
        <v>4249</v>
      </c>
      <c r="CN66" t="s">
        <v>4249</v>
      </c>
      <c r="CO66" t="s">
        <v>4249</v>
      </c>
      <c r="CP66" t="s">
        <v>4249</v>
      </c>
      <c r="CQ66" t="s">
        <v>4249</v>
      </c>
      <c r="CR66" t="s">
        <v>4249</v>
      </c>
    </row>
    <row r="67" spans="1:96" x14ac:dyDescent="0.3">
      <c r="A67" t="s">
        <v>8200</v>
      </c>
      <c r="B67" t="s">
        <v>619</v>
      </c>
      <c r="C67" t="s">
        <v>8465</v>
      </c>
      <c r="D67" t="s">
        <v>4249</v>
      </c>
      <c r="E67" t="s">
        <v>4249</v>
      </c>
      <c r="F67" t="s">
        <v>4249</v>
      </c>
      <c r="G67" t="s">
        <v>4517</v>
      </c>
      <c r="H67" t="s">
        <v>4409</v>
      </c>
      <c r="I67" t="s">
        <v>8466</v>
      </c>
      <c r="J67" t="s">
        <v>7812</v>
      </c>
      <c r="K67" t="s">
        <v>4249</v>
      </c>
      <c r="L67" t="s">
        <v>4249</v>
      </c>
      <c r="M67" t="s">
        <v>4249</v>
      </c>
      <c r="N67" t="s">
        <v>8467</v>
      </c>
      <c r="O67" t="s">
        <v>4249</v>
      </c>
      <c r="P67" t="s">
        <v>4249</v>
      </c>
      <c r="Q67" t="s">
        <v>4249</v>
      </c>
      <c r="R67" t="s">
        <v>8468</v>
      </c>
      <c r="S67" t="s">
        <v>4249</v>
      </c>
      <c r="T67" t="s">
        <v>4249</v>
      </c>
      <c r="U67" t="s">
        <v>8469</v>
      </c>
      <c r="V67" t="s">
        <v>8470</v>
      </c>
      <c r="W67" t="s">
        <v>4249</v>
      </c>
      <c r="X67" t="s">
        <v>8471</v>
      </c>
      <c r="Y67" t="s">
        <v>8472</v>
      </c>
      <c r="Z67" t="s">
        <v>4249</v>
      </c>
      <c r="AA67" t="s">
        <v>8473</v>
      </c>
      <c r="AB67" t="s">
        <v>4249</v>
      </c>
      <c r="AC67" t="s">
        <v>8474</v>
      </c>
      <c r="AD67" t="s">
        <v>6489</v>
      </c>
      <c r="AE67" t="s">
        <v>8475</v>
      </c>
      <c r="AF67" t="s">
        <v>4249</v>
      </c>
      <c r="AG67" t="s">
        <v>4249</v>
      </c>
      <c r="AH67" t="s">
        <v>8476</v>
      </c>
      <c r="AI67" t="s">
        <v>4249</v>
      </c>
      <c r="AJ67" t="s">
        <v>4249</v>
      </c>
      <c r="AK67" t="s">
        <v>8477</v>
      </c>
      <c r="AL67" t="s">
        <v>4249</v>
      </c>
      <c r="AM67" t="s">
        <v>4249</v>
      </c>
      <c r="AN67" t="s">
        <v>4249</v>
      </c>
      <c r="AO67" t="s">
        <v>4249</v>
      </c>
      <c r="AP67" t="s">
        <v>8478</v>
      </c>
      <c r="AQ67" t="s">
        <v>4249</v>
      </c>
      <c r="AR67" t="s">
        <v>4249</v>
      </c>
      <c r="AS67" t="s">
        <v>4249</v>
      </c>
      <c r="AT67" t="s">
        <v>8258</v>
      </c>
      <c r="AU67" t="s">
        <v>7826</v>
      </c>
      <c r="AV67" t="s">
        <v>4249</v>
      </c>
      <c r="AW67" t="s">
        <v>4249</v>
      </c>
      <c r="AX67" t="s">
        <v>4249</v>
      </c>
      <c r="AY67" t="s">
        <v>4249</v>
      </c>
      <c r="AZ67" t="s">
        <v>4249</v>
      </c>
      <c r="BA67" t="s">
        <v>4249</v>
      </c>
      <c r="BB67" t="s">
        <v>8479</v>
      </c>
      <c r="BC67" t="s">
        <v>4249</v>
      </c>
      <c r="BD67" t="s">
        <v>4249</v>
      </c>
      <c r="BE67" t="s">
        <v>4249</v>
      </c>
      <c r="BF67" t="s">
        <v>4249</v>
      </c>
      <c r="BG67" t="s">
        <v>4249</v>
      </c>
      <c r="BH67" t="s">
        <v>4249</v>
      </c>
      <c r="BI67" t="s">
        <v>4249</v>
      </c>
      <c r="BJ67" t="s">
        <v>4249</v>
      </c>
      <c r="BK67" t="s">
        <v>4409</v>
      </c>
      <c r="BL67" t="s">
        <v>4249</v>
      </c>
      <c r="BM67" t="s">
        <v>4249</v>
      </c>
      <c r="BN67" t="s">
        <v>4249</v>
      </c>
      <c r="BO67" t="s">
        <v>4249</v>
      </c>
      <c r="BP67" t="s">
        <v>4249</v>
      </c>
      <c r="BQ67" t="s">
        <v>4249</v>
      </c>
      <c r="BR67" t="s">
        <v>8480</v>
      </c>
      <c r="BS67" t="s">
        <v>4249</v>
      </c>
      <c r="BT67" t="s">
        <v>4249</v>
      </c>
      <c r="BU67" t="s">
        <v>4249</v>
      </c>
      <c r="BV67" t="s">
        <v>4249</v>
      </c>
      <c r="BW67" t="s">
        <v>4249</v>
      </c>
      <c r="BX67" t="s">
        <v>4249</v>
      </c>
      <c r="BY67" t="s">
        <v>4249</v>
      </c>
      <c r="BZ67" t="s">
        <v>4250</v>
      </c>
      <c r="CA67" t="s">
        <v>4249</v>
      </c>
      <c r="CB67" t="s">
        <v>4249</v>
      </c>
      <c r="CC67" t="s">
        <v>4249</v>
      </c>
      <c r="CD67" t="s">
        <v>4249</v>
      </c>
      <c r="CE67" t="s">
        <v>4249</v>
      </c>
      <c r="CF67" t="s">
        <v>4249</v>
      </c>
      <c r="CG67" t="s">
        <v>4249</v>
      </c>
      <c r="CH67" t="s">
        <v>4249</v>
      </c>
      <c r="CI67" t="s">
        <v>4249</v>
      </c>
      <c r="CJ67" t="s">
        <v>4249</v>
      </c>
      <c r="CK67" t="s">
        <v>4249</v>
      </c>
      <c r="CL67" t="s">
        <v>4249</v>
      </c>
      <c r="CM67" t="s">
        <v>4249</v>
      </c>
      <c r="CN67" t="s">
        <v>4249</v>
      </c>
      <c r="CO67" t="s">
        <v>4249</v>
      </c>
      <c r="CP67" t="s">
        <v>4249</v>
      </c>
      <c r="CQ67" t="s">
        <v>4249</v>
      </c>
      <c r="CR67" t="s">
        <v>4249</v>
      </c>
    </row>
    <row r="68" spans="1:96" x14ac:dyDescent="0.3">
      <c r="A68" t="s">
        <v>8200</v>
      </c>
      <c r="B68" t="s">
        <v>633</v>
      </c>
      <c r="C68" t="s">
        <v>8481</v>
      </c>
      <c r="D68" t="s">
        <v>4249</v>
      </c>
      <c r="E68" t="s">
        <v>4249</v>
      </c>
      <c r="F68" t="s">
        <v>4249</v>
      </c>
      <c r="G68" t="s">
        <v>4993</v>
      </c>
      <c r="H68" t="s">
        <v>4250</v>
      </c>
      <c r="I68" t="s">
        <v>6091</v>
      </c>
      <c r="J68" t="s">
        <v>8482</v>
      </c>
      <c r="K68" t="s">
        <v>4249</v>
      </c>
      <c r="L68" t="s">
        <v>4249</v>
      </c>
      <c r="M68" t="s">
        <v>4249</v>
      </c>
      <c r="N68" t="s">
        <v>8483</v>
      </c>
      <c r="O68" t="s">
        <v>4249</v>
      </c>
      <c r="P68" t="s">
        <v>4249</v>
      </c>
      <c r="Q68" t="s">
        <v>4249</v>
      </c>
      <c r="R68" t="s">
        <v>8484</v>
      </c>
      <c r="S68" t="s">
        <v>4249</v>
      </c>
      <c r="T68" t="s">
        <v>4249</v>
      </c>
      <c r="U68" t="s">
        <v>8485</v>
      </c>
      <c r="V68" t="s">
        <v>8486</v>
      </c>
      <c r="W68" t="s">
        <v>4249</v>
      </c>
      <c r="X68" t="s">
        <v>4752</v>
      </c>
      <c r="Y68" t="s">
        <v>8487</v>
      </c>
      <c r="Z68" t="s">
        <v>4249</v>
      </c>
      <c r="AA68" t="s">
        <v>4697</v>
      </c>
      <c r="AB68" t="s">
        <v>4249</v>
      </c>
      <c r="AC68" t="s">
        <v>8488</v>
      </c>
      <c r="AD68" t="s">
        <v>8489</v>
      </c>
      <c r="AE68" t="s">
        <v>4385</v>
      </c>
      <c r="AF68" t="s">
        <v>4249</v>
      </c>
      <c r="AG68" t="s">
        <v>4249</v>
      </c>
      <c r="AH68" t="s">
        <v>8490</v>
      </c>
      <c r="AI68" t="s">
        <v>4249</v>
      </c>
      <c r="AJ68" t="s">
        <v>4249</v>
      </c>
      <c r="AK68" t="s">
        <v>8491</v>
      </c>
      <c r="AL68" t="s">
        <v>4249</v>
      </c>
      <c r="AM68" t="s">
        <v>4249</v>
      </c>
      <c r="AN68" t="s">
        <v>4249</v>
      </c>
      <c r="AO68" t="s">
        <v>4249</v>
      </c>
      <c r="AP68" t="s">
        <v>8492</v>
      </c>
      <c r="AQ68" t="s">
        <v>4249</v>
      </c>
      <c r="AR68" t="s">
        <v>4249</v>
      </c>
      <c r="AS68" t="s">
        <v>4249</v>
      </c>
      <c r="AT68" t="s">
        <v>4249</v>
      </c>
      <c r="AU68" t="s">
        <v>8493</v>
      </c>
      <c r="AV68" t="s">
        <v>4249</v>
      </c>
      <c r="AW68" t="s">
        <v>4249</v>
      </c>
      <c r="AX68" t="s">
        <v>4249</v>
      </c>
      <c r="AY68" t="s">
        <v>4249</v>
      </c>
      <c r="AZ68" t="s">
        <v>4249</v>
      </c>
      <c r="BA68" t="s">
        <v>4249</v>
      </c>
      <c r="BB68" t="s">
        <v>4391</v>
      </c>
      <c r="BC68" t="s">
        <v>4249</v>
      </c>
      <c r="BD68" t="s">
        <v>4249</v>
      </c>
      <c r="BE68" t="s">
        <v>4249</v>
      </c>
      <c r="BF68" t="s">
        <v>4249</v>
      </c>
      <c r="BG68" t="s">
        <v>4249</v>
      </c>
      <c r="BH68" t="s">
        <v>4249</v>
      </c>
      <c r="BI68" t="s">
        <v>4249</v>
      </c>
      <c r="BJ68" t="s">
        <v>4249</v>
      </c>
      <c r="BK68" t="s">
        <v>4250</v>
      </c>
      <c r="BL68" t="s">
        <v>4249</v>
      </c>
      <c r="BM68" t="s">
        <v>4249</v>
      </c>
      <c r="BN68" t="s">
        <v>4499</v>
      </c>
      <c r="BO68" t="s">
        <v>4249</v>
      </c>
      <c r="BP68" t="s">
        <v>4249</v>
      </c>
      <c r="BQ68" t="s">
        <v>4249</v>
      </c>
      <c r="BR68" t="s">
        <v>4249</v>
      </c>
      <c r="BS68" t="s">
        <v>4249</v>
      </c>
      <c r="BT68" t="s">
        <v>4249</v>
      </c>
      <c r="BU68" t="s">
        <v>4249</v>
      </c>
      <c r="BV68" t="s">
        <v>4249</v>
      </c>
      <c r="BW68" t="s">
        <v>4249</v>
      </c>
      <c r="BX68" t="s">
        <v>4249</v>
      </c>
      <c r="BY68" t="s">
        <v>4249</v>
      </c>
      <c r="BZ68" t="s">
        <v>4249</v>
      </c>
      <c r="CA68" t="s">
        <v>4249</v>
      </c>
      <c r="CB68" t="s">
        <v>4249</v>
      </c>
      <c r="CC68" t="s">
        <v>4249</v>
      </c>
      <c r="CD68" t="s">
        <v>4249</v>
      </c>
      <c r="CE68" t="s">
        <v>4249</v>
      </c>
      <c r="CF68" t="s">
        <v>4249</v>
      </c>
      <c r="CG68" t="s">
        <v>4249</v>
      </c>
      <c r="CH68" t="s">
        <v>4249</v>
      </c>
      <c r="CI68" t="s">
        <v>4249</v>
      </c>
      <c r="CJ68" t="s">
        <v>4249</v>
      </c>
      <c r="CK68" t="s">
        <v>4249</v>
      </c>
      <c r="CL68" t="s">
        <v>4249</v>
      </c>
      <c r="CM68" t="s">
        <v>4249</v>
      </c>
      <c r="CN68" t="s">
        <v>4249</v>
      </c>
      <c r="CO68" t="s">
        <v>4249</v>
      </c>
      <c r="CP68" t="s">
        <v>4249</v>
      </c>
      <c r="CQ68" t="s">
        <v>4249</v>
      </c>
      <c r="CR68" t="s">
        <v>4249</v>
      </c>
    </row>
    <row r="69" spans="1:96" x14ac:dyDescent="0.3">
      <c r="A69" t="s">
        <v>8200</v>
      </c>
      <c r="B69" t="s">
        <v>1232</v>
      </c>
      <c r="C69" t="s">
        <v>8014</v>
      </c>
      <c r="D69" t="s">
        <v>4409</v>
      </c>
      <c r="E69" t="s">
        <v>4249</v>
      </c>
      <c r="F69" t="s">
        <v>4249</v>
      </c>
      <c r="G69" t="s">
        <v>4992</v>
      </c>
      <c r="H69" t="s">
        <v>4517</v>
      </c>
      <c r="I69" t="s">
        <v>7512</v>
      </c>
      <c r="J69" t="s">
        <v>7841</v>
      </c>
      <c r="K69" t="s">
        <v>4249</v>
      </c>
      <c r="L69" t="s">
        <v>4249</v>
      </c>
      <c r="M69" t="s">
        <v>4249</v>
      </c>
      <c r="N69" t="s">
        <v>8494</v>
      </c>
      <c r="O69" t="s">
        <v>4249</v>
      </c>
      <c r="P69" t="s">
        <v>4249</v>
      </c>
      <c r="Q69" t="s">
        <v>4249</v>
      </c>
      <c r="R69" t="s">
        <v>8495</v>
      </c>
      <c r="S69" t="s">
        <v>4249</v>
      </c>
      <c r="T69" t="s">
        <v>4249</v>
      </c>
      <c r="U69" t="s">
        <v>8496</v>
      </c>
      <c r="V69" t="s">
        <v>7845</v>
      </c>
      <c r="W69" t="s">
        <v>4249</v>
      </c>
      <c r="X69" t="s">
        <v>8497</v>
      </c>
      <c r="Y69" t="s">
        <v>8498</v>
      </c>
      <c r="Z69" t="s">
        <v>4249</v>
      </c>
      <c r="AA69" t="s">
        <v>5714</v>
      </c>
      <c r="AB69" t="s">
        <v>4249</v>
      </c>
      <c r="AC69" t="s">
        <v>8499</v>
      </c>
      <c r="AD69" t="s">
        <v>4529</v>
      </c>
      <c r="AE69" t="s">
        <v>8500</v>
      </c>
      <c r="AF69" t="s">
        <v>4249</v>
      </c>
      <c r="AG69" t="s">
        <v>4249</v>
      </c>
      <c r="AH69" t="s">
        <v>8501</v>
      </c>
      <c r="AI69" t="s">
        <v>4249</v>
      </c>
      <c r="AJ69" t="s">
        <v>4249</v>
      </c>
      <c r="AK69" t="s">
        <v>8502</v>
      </c>
      <c r="AL69" t="s">
        <v>4249</v>
      </c>
      <c r="AM69" t="s">
        <v>4249</v>
      </c>
      <c r="AN69" t="s">
        <v>7852</v>
      </c>
      <c r="AO69" t="s">
        <v>4249</v>
      </c>
      <c r="AP69" t="s">
        <v>8503</v>
      </c>
      <c r="AQ69" t="s">
        <v>4249</v>
      </c>
      <c r="AR69" t="s">
        <v>4249</v>
      </c>
      <c r="AS69" t="s">
        <v>4249</v>
      </c>
      <c r="AT69" t="s">
        <v>8504</v>
      </c>
      <c r="AU69" t="s">
        <v>7854</v>
      </c>
      <c r="AV69" t="s">
        <v>4249</v>
      </c>
      <c r="AW69" t="s">
        <v>4249</v>
      </c>
      <c r="AX69" t="s">
        <v>4249</v>
      </c>
      <c r="AY69" t="s">
        <v>4249</v>
      </c>
      <c r="AZ69" t="s">
        <v>4249</v>
      </c>
      <c r="BA69" t="s">
        <v>4249</v>
      </c>
      <c r="BB69" t="s">
        <v>6728</v>
      </c>
      <c r="BC69" t="s">
        <v>4249</v>
      </c>
      <c r="BD69" t="s">
        <v>4249</v>
      </c>
      <c r="BE69" t="s">
        <v>4249</v>
      </c>
      <c r="BF69" t="s">
        <v>7856</v>
      </c>
      <c r="BG69" t="s">
        <v>4249</v>
      </c>
      <c r="BH69" t="s">
        <v>4249</v>
      </c>
      <c r="BI69" t="s">
        <v>4249</v>
      </c>
      <c r="BJ69" t="s">
        <v>4249</v>
      </c>
      <c r="BK69" t="s">
        <v>4864</v>
      </c>
      <c r="BL69" t="s">
        <v>4249</v>
      </c>
      <c r="BM69" t="s">
        <v>4249</v>
      </c>
      <c r="BN69" t="s">
        <v>4249</v>
      </c>
      <c r="BO69" t="s">
        <v>4249</v>
      </c>
      <c r="BP69" t="s">
        <v>4249</v>
      </c>
      <c r="BQ69" t="s">
        <v>4249</v>
      </c>
      <c r="BR69" t="s">
        <v>7854</v>
      </c>
      <c r="BS69" t="s">
        <v>4249</v>
      </c>
      <c r="BT69" t="s">
        <v>4249</v>
      </c>
      <c r="BU69" t="s">
        <v>4249</v>
      </c>
      <c r="BV69" t="s">
        <v>4249</v>
      </c>
      <c r="BW69" t="s">
        <v>4249</v>
      </c>
      <c r="BX69" t="s">
        <v>4249</v>
      </c>
      <c r="BY69" t="s">
        <v>4249</v>
      </c>
      <c r="BZ69" t="s">
        <v>4249</v>
      </c>
      <c r="CA69" t="s">
        <v>4249</v>
      </c>
      <c r="CB69" t="s">
        <v>4249</v>
      </c>
      <c r="CC69" t="s">
        <v>4249</v>
      </c>
      <c r="CD69" t="s">
        <v>4249</v>
      </c>
      <c r="CE69" t="s">
        <v>4249</v>
      </c>
      <c r="CF69" t="s">
        <v>4249</v>
      </c>
      <c r="CG69" t="s">
        <v>4249</v>
      </c>
      <c r="CH69" t="s">
        <v>4249</v>
      </c>
      <c r="CI69" t="s">
        <v>4249</v>
      </c>
      <c r="CJ69" t="s">
        <v>4249</v>
      </c>
      <c r="CK69" t="s">
        <v>7794</v>
      </c>
      <c r="CL69" t="s">
        <v>4249</v>
      </c>
      <c r="CM69" t="s">
        <v>4249</v>
      </c>
      <c r="CN69" t="s">
        <v>4249</v>
      </c>
      <c r="CO69" t="s">
        <v>4249</v>
      </c>
      <c r="CP69" t="s">
        <v>4249</v>
      </c>
      <c r="CQ69" t="s">
        <v>4249</v>
      </c>
      <c r="CR69" t="s">
        <v>4249</v>
      </c>
    </row>
    <row r="70" spans="1:96" x14ac:dyDescent="0.3">
      <c r="A70" t="s">
        <v>8200</v>
      </c>
      <c r="B70" t="s">
        <v>653</v>
      </c>
      <c r="C70" t="s">
        <v>8505</v>
      </c>
      <c r="D70" t="s">
        <v>4586</v>
      </c>
      <c r="E70" t="s">
        <v>4249</v>
      </c>
      <c r="F70" t="s">
        <v>4249</v>
      </c>
      <c r="G70" t="s">
        <v>6398</v>
      </c>
      <c r="H70" t="s">
        <v>5793</v>
      </c>
      <c r="I70" t="s">
        <v>4499</v>
      </c>
      <c r="J70" t="s">
        <v>8506</v>
      </c>
      <c r="K70" t="s">
        <v>4249</v>
      </c>
      <c r="L70" t="s">
        <v>4249</v>
      </c>
      <c r="M70" t="s">
        <v>4249</v>
      </c>
      <c r="N70" t="s">
        <v>8507</v>
      </c>
      <c r="O70" t="s">
        <v>4249</v>
      </c>
      <c r="P70" t="s">
        <v>4249</v>
      </c>
      <c r="Q70" t="s">
        <v>4249</v>
      </c>
      <c r="R70" t="s">
        <v>8508</v>
      </c>
      <c r="S70" t="s">
        <v>4249</v>
      </c>
      <c r="T70" t="s">
        <v>4249</v>
      </c>
      <c r="U70" t="s">
        <v>8509</v>
      </c>
      <c r="V70" t="s">
        <v>7862</v>
      </c>
      <c r="W70" t="s">
        <v>4249</v>
      </c>
      <c r="X70" t="s">
        <v>8510</v>
      </c>
      <c r="Y70" t="s">
        <v>8511</v>
      </c>
      <c r="Z70" t="s">
        <v>4249</v>
      </c>
      <c r="AA70" t="s">
        <v>8512</v>
      </c>
      <c r="AB70" t="s">
        <v>4249</v>
      </c>
      <c r="AC70" t="s">
        <v>8513</v>
      </c>
      <c r="AD70" t="s">
        <v>7867</v>
      </c>
      <c r="AE70" t="s">
        <v>8514</v>
      </c>
      <c r="AF70" t="s">
        <v>4249</v>
      </c>
      <c r="AG70" t="s">
        <v>4249</v>
      </c>
      <c r="AH70" t="s">
        <v>8515</v>
      </c>
      <c r="AI70" t="s">
        <v>6568</v>
      </c>
      <c r="AJ70" t="s">
        <v>4249</v>
      </c>
      <c r="AK70" t="s">
        <v>8516</v>
      </c>
      <c r="AL70" t="s">
        <v>7691</v>
      </c>
      <c r="AM70" t="s">
        <v>4249</v>
      </c>
      <c r="AN70" t="s">
        <v>7907</v>
      </c>
      <c r="AO70" t="s">
        <v>4249</v>
      </c>
      <c r="AP70" t="s">
        <v>8517</v>
      </c>
      <c r="AQ70" t="s">
        <v>4249</v>
      </c>
      <c r="AR70" t="s">
        <v>4249</v>
      </c>
      <c r="AS70" t="s">
        <v>4249</v>
      </c>
      <c r="AT70" t="s">
        <v>7873</v>
      </c>
      <c r="AU70" t="s">
        <v>8518</v>
      </c>
      <c r="AV70" t="s">
        <v>4249</v>
      </c>
      <c r="AW70" t="s">
        <v>4249</v>
      </c>
      <c r="AX70" t="s">
        <v>4249</v>
      </c>
      <c r="AY70" t="s">
        <v>4249</v>
      </c>
      <c r="AZ70" t="s">
        <v>4249</v>
      </c>
      <c r="BA70" t="s">
        <v>4249</v>
      </c>
      <c r="BB70" t="s">
        <v>8519</v>
      </c>
      <c r="BC70" t="s">
        <v>4249</v>
      </c>
      <c r="BD70" t="s">
        <v>4249</v>
      </c>
      <c r="BE70" t="s">
        <v>4249</v>
      </c>
      <c r="BF70" t="s">
        <v>4866</v>
      </c>
      <c r="BG70" t="s">
        <v>4529</v>
      </c>
      <c r="BH70" t="s">
        <v>4249</v>
      </c>
      <c r="BI70" t="s">
        <v>4375</v>
      </c>
      <c r="BJ70" t="s">
        <v>4249</v>
      </c>
      <c r="BK70" t="s">
        <v>8170</v>
      </c>
      <c r="BL70" t="s">
        <v>4249</v>
      </c>
      <c r="BM70" t="s">
        <v>6536</v>
      </c>
      <c r="BN70" t="s">
        <v>4249</v>
      </c>
      <c r="BO70" t="s">
        <v>4249</v>
      </c>
      <c r="BP70" t="s">
        <v>4249</v>
      </c>
      <c r="BQ70" t="s">
        <v>4249</v>
      </c>
      <c r="BR70" t="s">
        <v>8520</v>
      </c>
      <c r="BS70" t="s">
        <v>4249</v>
      </c>
      <c r="BT70" t="s">
        <v>4249</v>
      </c>
      <c r="BU70" t="s">
        <v>4249</v>
      </c>
      <c r="BV70" t="s">
        <v>4249</v>
      </c>
      <c r="BW70" t="s">
        <v>4249</v>
      </c>
      <c r="BX70" t="s">
        <v>4249</v>
      </c>
      <c r="BY70" t="s">
        <v>4249</v>
      </c>
      <c r="BZ70" t="s">
        <v>7878</v>
      </c>
      <c r="CA70" t="s">
        <v>4249</v>
      </c>
      <c r="CB70" t="s">
        <v>4249</v>
      </c>
      <c r="CC70" t="s">
        <v>4249</v>
      </c>
      <c r="CD70" t="s">
        <v>4249</v>
      </c>
      <c r="CE70" t="s">
        <v>4249</v>
      </c>
      <c r="CF70" t="s">
        <v>4249</v>
      </c>
      <c r="CG70" t="s">
        <v>4249</v>
      </c>
      <c r="CH70" t="s">
        <v>4249</v>
      </c>
      <c r="CI70" t="s">
        <v>4249</v>
      </c>
      <c r="CJ70" t="s">
        <v>4249</v>
      </c>
      <c r="CK70" t="s">
        <v>4249</v>
      </c>
      <c r="CL70" t="s">
        <v>4249</v>
      </c>
      <c r="CM70" t="s">
        <v>4249</v>
      </c>
      <c r="CN70" t="s">
        <v>7879</v>
      </c>
      <c r="CO70" t="s">
        <v>4249</v>
      </c>
      <c r="CP70" t="s">
        <v>4249</v>
      </c>
      <c r="CQ70" t="s">
        <v>4249</v>
      </c>
      <c r="CR70" t="s">
        <v>4249</v>
      </c>
    </row>
    <row r="71" spans="1:96" x14ac:dyDescent="0.3">
      <c r="A71" t="s">
        <v>8200</v>
      </c>
      <c r="B71" t="s">
        <v>704</v>
      </c>
      <c r="C71" t="s">
        <v>7880</v>
      </c>
      <c r="D71" t="s">
        <v>4249</v>
      </c>
      <c r="E71" t="s">
        <v>4249</v>
      </c>
      <c r="F71" t="s">
        <v>4249</v>
      </c>
      <c r="G71" t="s">
        <v>7873</v>
      </c>
      <c r="H71" t="s">
        <v>7881</v>
      </c>
      <c r="I71" t="s">
        <v>7726</v>
      </c>
      <c r="J71" t="s">
        <v>8172</v>
      </c>
      <c r="K71" t="s">
        <v>4249</v>
      </c>
      <c r="L71" t="s">
        <v>4249</v>
      </c>
      <c r="M71" t="s">
        <v>7665</v>
      </c>
      <c r="N71" t="s">
        <v>8521</v>
      </c>
      <c r="O71" t="s">
        <v>4249</v>
      </c>
      <c r="P71" t="s">
        <v>4249</v>
      </c>
      <c r="Q71" t="s">
        <v>4249</v>
      </c>
      <c r="R71" t="s">
        <v>8522</v>
      </c>
      <c r="S71" t="s">
        <v>4249</v>
      </c>
      <c r="T71" t="s">
        <v>4249</v>
      </c>
      <c r="U71" t="s">
        <v>4249</v>
      </c>
      <c r="V71" t="s">
        <v>7884</v>
      </c>
      <c r="W71" t="s">
        <v>4249</v>
      </c>
      <c r="X71" t="s">
        <v>7554</v>
      </c>
      <c r="Y71" t="s">
        <v>8523</v>
      </c>
      <c r="Z71" t="s">
        <v>4249</v>
      </c>
      <c r="AA71" t="s">
        <v>8524</v>
      </c>
      <c r="AB71" t="s">
        <v>4249</v>
      </c>
      <c r="AC71" t="s">
        <v>4528</v>
      </c>
      <c r="AD71" t="s">
        <v>4249</v>
      </c>
      <c r="AE71" t="s">
        <v>8525</v>
      </c>
      <c r="AF71" t="s">
        <v>4249</v>
      </c>
      <c r="AG71" t="s">
        <v>4249</v>
      </c>
      <c r="AH71" t="s">
        <v>8526</v>
      </c>
      <c r="AI71" t="s">
        <v>4249</v>
      </c>
      <c r="AJ71" t="s">
        <v>4249</v>
      </c>
      <c r="AK71" t="s">
        <v>7770</v>
      </c>
      <c r="AL71" t="s">
        <v>4249</v>
      </c>
      <c r="AM71" t="s">
        <v>4249</v>
      </c>
      <c r="AN71" t="s">
        <v>4249</v>
      </c>
      <c r="AO71" t="s">
        <v>4249</v>
      </c>
      <c r="AP71" t="s">
        <v>8527</v>
      </c>
      <c r="AQ71" t="s">
        <v>4249</v>
      </c>
      <c r="AR71" t="s">
        <v>4249</v>
      </c>
      <c r="AS71" t="s">
        <v>4249</v>
      </c>
      <c r="AT71" t="s">
        <v>4249</v>
      </c>
      <c r="AU71" t="s">
        <v>8528</v>
      </c>
      <c r="AV71" t="s">
        <v>4249</v>
      </c>
      <c r="AW71" t="s">
        <v>4249</v>
      </c>
      <c r="AX71" t="s">
        <v>4249</v>
      </c>
      <c r="AY71" t="s">
        <v>4249</v>
      </c>
      <c r="AZ71" t="s">
        <v>4249</v>
      </c>
      <c r="BA71" t="s">
        <v>4249</v>
      </c>
      <c r="BB71" t="s">
        <v>8529</v>
      </c>
      <c r="BC71" t="s">
        <v>4249</v>
      </c>
      <c r="BD71" t="s">
        <v>4249</v>
      </c>
      <c r="BE71" t="s">
        <v>4249</v>
      </c>
      <c r="BF71" t="s">
        <v>4249</v>
      </c>
      <c r="BG71" t="s">
        <v>4249</v>
      </c>
      <c r="BH71" t="s">
        <v>4249</v>
      </c>
      <c r="BI71" t="s">
        <v>4249</v>
      </c>
      <c r="BJ71" t="s">
        <v>4249</v>
      </c>
      <c r="BK71" t="s">
        <v>4815</v>
      </c>
      <c r="BL71" t="s">
        <v>4249</v>
      </c>
      <c r="BM71" t="s">
        <v>4249</v>
      </c>
      <c r="BN71" t="s">
        <v>4249</v>
      </c>
      <c r="BO71" t="s">
        <v>4249</v>
      </c>
      <c r="BP71" t="s">
        <v>4249</v>
      </c>
      <c r="BQ71" t="s">
        <v>4249</v>
      </c>
      <c r="BR71" t="s">
        <v>8530</v>
      </c>
      <c r="BS71" t="s">
        <v>4249</v>
      </c>
      <c r="BT71" t="s">
        <v>4249</v>
      </c>
      <c r="BU71" t="s">
        <v>4249</v>
      </c>
      <c r="BV71" t="s">
        <v>4249</v>
      </c>
      <c r="BW71" t="s">
        <v>4249</v>
      </c>
      <c r="BX71" t="s">
        <v>4249</v>
      </c>
      <c r="BY71" t="s">
        <v>4249</v>
      </c>
      <c r="BZ71" t="s">
        <v>4249</v>
      </c>
      <c r="CA71" t="s">
        <v>4249</v>
      </c>
      <c r="CB71" t="s">
        <v>4249</v>
      </c>
      <c r="CC71" t="s">
        <v>4249</v>
      </c>
      <c r="CD71" t="s">
        <v>4249</v>
      </c>
      <c r="CE71" t="s">
        <v>4249</v>
      </c>
      <c r="CF71" t="s">
        <v>4249</v>
      </c>
      <c r="CG71" t="s">
        <v>4249</v>
      </c>
      <c r="CH71" t="s">
        <v>4249</v>
      </c>
      <c r="CI71" t="s">
        <v>4249</v>
      </c>
      <c r="CJ71" t="s">
        <v>4249</v>
      </c>
      <c r="CK71" t="s">
        <v>4249</v>
      </c>
      <c r="CL71" t="s">
        <v>4249</v>
      </c>
      <c r="CM71" t="s">
        <v>4249</v>
      </c>
      <c r="CN71" t="s">
        <v>4249</v>
      </c>
      <c r="CO71" t="s">
        <v>4249</v>
      </c>
      <c r="CP71" t="s">
        <v>4249</v>
      </c>
      <c r="CQ71" t="s">
        <v>4249</v>
      </c>
      <c r="CR71" t="s">
        <v>4249</v>
      </c>
    </row>
    <row r="72" spans="1:96" x14ac:dyDescent="0.3">
      <c r="A72" t="s">
        <v>8200</v>
      </c>
      <c r="B72" t="s">
        <v>1021</v>
      </c>
      <c r="C72" t="s">
        <v>8531</v>
      </c>
      <c r="D72" t="s">
        <v>4249</v>
      </c>
      <c r="E72" t="s">
        <v>4249</v>
      </c>
      <c r="F72" t="s">
        <v>4249</v>
      </c>
      <c r="G72" t="s">
        <v>4513</v>
      </c>
      <c r="H72" t="s">
        <v>4609</v>
      </c>
      <c r="I72" t="s">
        <v>6291</v>
      </c>
      <c r="J72" t="s">
        <v>7895</v>
      </c>
      <c r="K72" t="s">
        <v>4249</v>
      </c>
      <c r="L72" t="s">
        <v>4249</v>
      </c>
      <c r="M72" t="s">
        <v>4249</v>
      </c>
      <c r="N72" t="s">
        <v>4250</v>
      </c>
      <c r="O72" t="s">
        <v>4249</v>
      </c>
      <c r="P72" t="s">
        <v>4249</v>
      </c>
      <c r="Q72" t="s">
        <v>4249</v>
      </c>
      <c r="R72" t="s">
        <v>4408</v>
      </c>
      <c r="S72" t="s">
        <v>4249</v>
      </c>
      <c r="T72" t="s">
        <v>4249</v>
      </c>
      <c r="U72" t="s">
        <v>8532</v>
      </c>
      <c r="V72" t="s">
        <v>7965</v>
      </c>
      <c r="W72" t="s">
        <v>4249</v>
      </c>
      <c r="X72" t="s">
        <v>8533</v>
      </c>
      <c r="Y72" t="s">
        <v>8534</v>
      </c>
      <c r="Z72" t="s">
        <v>4249</v>
      </c>
      <c r="AA72" t="s">
        <v>4249</v>
      </c>
      <c r="AB72" t="s">
        <v>4249</v>
      </c>
      <c r="AC72" t="s">
        <v>8535</v>
      </c>
      <c r="AD72" t="s">
        <v>5146</v>
      </c>
      <c r="AE72" t="s">
        <v>8536</v>
      </c>
      <c r="AF72" t="s">
        <v>4249</v>
      </c>
      <c r="AG72" t="s">
        <v>4249</v>
      </c>
      <c r="AH72" t="s">
        <v>8537</v>
      </c>
      <c r="AI72" t="s">
        <v>4249</v>
      </c>
      <c r="AJ72" t="s">
        <v>4249</v>
      </c>
      <c r="AK72" t="s">
        <v>8538</v>
      </c>
      <c r="AL72" t="s">
        <v>4249</v>
      </c>
      <c r="AM72" t="s">
        <v>4249</v>
      </c>
      <c r="AN72" t="s">
        <v>7972</v>
      </c>
      <c r="AO72" t="s">
        <v>4249</v>
      </c>
      <c r="AP72" t="s">
        <v>8539</v>
      </c>
      <c r="AQ72" t="s">
        <v>4249</v>
      </c>
      <c r="AR72" t="s">
        <v>4249</v>
      </c>
      <c r="AS72" t="s">
        <v>4249</v>
      </c>
      <c r="AT72" t="s">
        <v>5897</v>
      </c>
      <c r="AU72" t="s">
        <v>8540</v>
      </c>
      <c r="AV72" t="s">
        <v>4249</v>
      </c>
      <c r="AW72" t="s">
        <v>4249</v>
      </c>
      <c r="AX72" t="s">
        <v>4249</v>
      </c>
      <c r="AY72" t="s">
        <v>4249</v>
      </c>
      <c r="AZ72" t="s">
        <v>4249</v>
      </c>
      <c r="BA72" t="s">
        <v>4249</v>
      </c>
      <c r="BB72" t="s">
        <v>8541</v>
      </c>
      <c r="BC72" t="s">
        <v>4249</v>
      </c>
      <c r="BD72" t="s">
        <v>4249</v>
      </c>
      <c r="BE72" t="s">
        <v>4249</v>
      </c>
      <c r="BF72" t="s">
        <v>4374</v>
      </c>
      <c r="BG72" t="s">
        <v>4249</v>
      </c>
      <c r="BH72" t="s">
        <v>4249</v>
      </c>
      <c r="BI72" t="s">
        <v>4249</v>
      </c>
      <c r="BJ72" t="s">
        <v>4249</v>
      </c>
      <c r="BK72" t="s">
        <v>4355</v>
      </c>
      <c r="BL72" t="s">
        <v>4249</v>
      </c>
      <c r="BM72" t="s">
        <v>4249</v>
      </c>
      <c r="BN72" t="s">
        <v>4249</v>
      </c>
      <c r="BO72" t="s">
        <v>4249</v>
      </c>
      <c r="BP72" t="s">
        <v>4249</v>
      </c>
      <c r="BQ72" t="s">
        <v>4249</v>
      </c>
      <c r="BR72" t="s">
        <v>8542</v>
      </c>
      <c r="BS72" t="s">
        <v>4249</v>
      </c>
      <c r="BT72" t="s">
        <v>4249</v>
      </c>
      <c r="BU72" t="s">
        <v>4249</v>
      </c>
      <c r="BV72" t="s">
        <v>4249</v>
      </c>
      <c r="BW72" t="s">
        <v>4249</v>
      </c>
      <c r="BX72" t="s">
        <v>4249</v>
      </c>
      <c r="BY72" t="s">
        <v>4249</v>
      </c>
      <c r="BZ72" t="s">
        <v>4908</v>
      </c>
      <c r="CA72" t="s">
        <v>4249</v>
      </c>
      <c r="CB72" t="s">
        <v>4249</v>
      </c>
      <c r="CC72" t="s">
        <v>4249</v>
      </c>
      <c r="CD72" t="s">
        <v>4249</v>
      </c>
      <c r="CE72" t="s">
        <v>4249</v>
      </c>
      <c r="CF72" t="s">
        <v>4249</v>
      </c>
      <c r="CG72" t="s">
        <v>4249</v>
      </c>
      <c r="CH72" t="s">
        <v>4249</v>
      </c>
      <c r="CI72" t="s">
        <v>4249</v>
      </c>
      <c r="CJ72" t="s">
        <v>4249</v>
      </c>
      <c r="CK72" t="s">
        <v>4249</v>
      </c>
      <c r="CL72" t="s">
        <v>4249</v>
      </c>
      <c r="CM72" t="s">
        <v>4249</v>
      </c>
      <c r="CN72" t="s">
        <v>4249</v>
      </c>
      <c r="CO72" t="s">
        <v>4249</v>
      </c>
      <c r="CP72" t="s">
        <v>4249</v>
      </c>
      <c r="CQ72" t="s">
        <v>4249</v>
      </c>
      <c r="CR72" t="s">
        <v>4249</v>
      </c>
    </row>
    <row r="73" spans="1:96" x14ac:dyDescent="0.3">
      <c r="A73" t="s">
        <v>8200</v>
      </c>
      <c r="B73" t="s">
        <v>7339</v>
      </c>
      <c r="C73" t="s">
        <v>8543</v>
      </c>
      <c r="D73" t="s">
        <v>4249</v>
      </c>
      <c r="E73" t="s">
        <v>4249</v>
      </c>
      <c r="F73" t="s">
        <v>4249</v>
      </c>
      <c r="G73" t="s">
        <v>4385</v>
      </c>
      <c r="H73" t="s">
        <v>5163</v>
      </c>
      <c r="I73" t="s">
        <v>4249</v>
      </c>
      <c r="J73" t="s">
        <v>8544</v>
      </c>
      <c r="K73" t="s">
        <v>4249</v>
      </c>
      <c r="L73" t="s">
        <v>4249</v>
      </c>
      <c r="M73" t="s">
        <v>4249</v>
      </c>
      <c r="N73" t="s">
        <v>7833</v>
      </c>
      <c r="O73" t="s">
        <v>4249</v>
      </c>
      <c r="P73" t="s">
        <v>4249</v>
      </c>
      <c r="Q73" t="s">
        <v>4249</v>
      </c>
      <c r="R73" t="s">
        <v>8545</v>
      </c>
      <c r="S73" t="s">
        <v>4249</v>
      </c>
      <c r="T73" t="s">
        <v>4249</v>
      </c>
      <c r="U73" t="s">
        <v>8546</v>
      </c>
      <c r="V73" t="s">
        <v>7911</v>
      </c>
      <c r="W73" t="s">
        <v>4249</v>
      </c>
      <c r="X73" t="s">
        <v>8547</v>
      </c>
      <c r="Y73" t="s">
        <v>7547</v>
      </c>
      <c r="Z73" t="s">
        <v>4249</v>
      </c>
      <c r="AA73" t="s">
        <v>8047</v>
      </c>
      <c r="AB73" t="s">
        <v>4249</v>
      </c>
      <c r="AC73" t="s">
        <v>7855</v>
      </c>
      <c r="AD73" t="s">
        <v>8319</v>
      </c>
      <c r="AE73" t="s">
        <v>8548</v>
      </c>
      <c r="AF73" t="s">
        <v>4249</v>
      </c>
      <c r="AG73" t="s">
        <v>4249</v>
      </c>
      <c r="AH73" t="s">
        <v>8549</v>
      </c>
      <c r="AI73" t="s">
        <v>4249</v>
      </c>
      <c r="AJ73" t="s">
        <v>4249</v>
      </c>
      <c r="AK73" t="s">
        <v>8550</v>
      </c>
      <c r="AL73" t="s">
        <v>4249</v>
      </c>
      <c r="AM73" t="s">
        <v>4249</v>
      </c>
      <c r="AN73" t="s">
        <v>4249</v>
      </c>
      <c r="AO73" t="s">
        <v>4250</v>
      </c>
      <c r="AP73" t="s">
        <v>8551</v>
      </c>
      <c r="AQ73" t="s">
        <v>4249</v>
      </c>
      <c r="AR73" t="s">
        <v>4249</v>
      </c>
      <c r="AS73" t="s">
        <v>4249</v>
      </c>
      <c r="AT73" t="s">
        <v>5033</v>
      </c>
      <c r="AU73" t="s">
        <v>8552</v>
      </c>
      <c r="AV73" t="s">
        <v>4249</v>
      </c>
      <c r="AW73" t="s">
        <v>4249</v>
      </c>
      <c r="AX73" t="s">
        <v>4249</v>
      </c>
      <c r="AY73" t="s">
        <v>4355</v>
      </c>
      <c r="AZ73" t="s">
        <v>4249</v>
      </c>
      <c r="BA73" t="s">
        <v>4249</v>
      </c>
      <c r="BB73" t="s">
        <v>8553</v>
      </c>
      <c r="BC73" t="s">
        <v>4249</v>
      </c>
      <c r="BD73" t="s">
        <v>4249</v>
      </c>
      <c r="BE73" t="s">
        <v>4249</v>
      </c>
      <c r="BF73" t="s">
        <v>4250</v>
      </c>
      <c r="BG73" t="s">
        <v>4249</v>
      </c>
      <c r="BH73" t="s">
        <v>4249</v>
      </c>
      <c r="BI73" t="s">
        <v>4249</v>
      </c>
      <c r="BJ73" t="s">
        <v>4249</v>
      </c>
      <c r="BK73" t="s">
        <v>4249</v>
      </c>
      <c r="BL73" t="s">
        <v>4249</v>
      </c>
      <c r="BM73" t="s">
        <v>4249</v>
      </c>
      <c r="BN73" t="s">
        <v>4249</v>
      </c>
      <c r="BO73" t="s">
        <v>4249</v>
      </c>
      <c r="BP73" t="s">
        <v>4249</v>
      </c>
      <c r="BQ73" t="s">
        <v>4249</v>
      </c>
      <c r="BR73" t="s">
        <v>8554</v>
      </c>
      <c r="BS73" t="s">
        <v>4249</v>
      </c>
      <c r="BT73" t="s">
        <v>4249</v>
      </c>
      <c r="BU73" t="s">
        <v>4249</v>
      </c>
      <c r="BV73" t="s">
        <v>4250</v>
      </c>
      <c r="BW73" t="s">
        <v>4249</v>
      </c>
      <c r="BX73" t="s">
        <v>4249</v>
      </c>
      <c r="BY73" t="s">
        <v>4249</v>
      </c>
      <c r="BZ73" t="s">
        <v>4249</v>
      </c>
      <c r="CA73" t="s">
        <v>4249</v>
      </c>
      <c r="CB73" t="s">
        <v>4249</v>
      </c>
      <c r="CC73" t="s">
        <v>4249</v>
      </c>
      <c r="CD73" t="s">
        <v>4249</v>
      </c>
      <c r="CE73" t="s">
        <v>4249</v>
      </c>
      <c r="CF73" t="s">
        <v>4249</v>
      </c>
      <c r="CG73" t="s">
        <v>4249</v>
      </c>
      <c r="CH73" t="s">
        <v>4249</v>
      </c>
      <c r="CI73" t="s">
        <v>4250</v>
      </c>
      <c r="CJ73" t="s">
        <v>4249</v>
      </c>
      <c r="CK73" t="s">
        <v>4249</v>
      </c>
      <c r="CL73" t="s">
        <v>4249</v>
      </c>
      <c r="CM73" t="s">
        <v>4249</v>
      </c>
      <c r="CN73" t="s">
        <v>4249</v>
      </c>
      <c r="CO73" t="s">
        <v>4249</v>
      </c>
      <c r="CP73" t="s">
        <v>4249</v>
      </c>
      <c r="CQ73" t="s">
        <v>4249</v>
      </c>
      <c r="CR73" t="s">
        <v>4249</v>
      </c>
    </row>
    <row r="74" spans="1:96" x14ac:dyDescent="0.3">
      <c r="A74" t="s">
        <v>8555</v>
      </c>
      <c r="B74" t="s">
        <v>28</v>
      </c>
      <c r="C74" t="s">
        <v>8556</v>
      </c>
      <c r="D74" t="s">
        <v>4529</v>
      </c>
      <c r="E74" t="s">
        <v>4249</v>
      </c>
      <c r="F74" t="s">
        <v>4249</v>
      </c>
      <c r="G74" t="s">
        <v>8557</v>
      </c>
      <c r="H74" t="s">
        <v>6764</v>
      </c>
      <c r="I74" t="s">
        <v>8558</v>
      </c>
      <c r="J74" t="s">
        <v>8559</v>
      </c>
      <c r="K74" t="s">
        <v>4249</v>
      </c>
      <c r="L74" t="s">
        <v>4249</v>
      </c>
      <c r="M74" t="s">
        <v>7501</v>
      </c>
      <c r="N74" t="s">
        <v>8560</v>
      </c>
      <c r="O74" t="s">
        <v>4249</v>
      </c>
      <c r="P74" t="s">
        <v>4861</v>
      </c>
      <c r="Q74" t="s">
        <v>4249</v>
      </c>
      <c r="R74" t="s">
        <v>8561</v>
      </c>
      <c r="S74" t="s">
        <v>4249</v>
      </c>
      <c r="T74" t="s">
        <v>4249</v>
      </c>
      <c r="U74" t="s">
        <v>8562</v>
      </c>
      <c r="V74" t="s">
        <v>8563</v>
      </c>
      <c r="W74" t="s">
        <v>4249</v>
      </c>
      <c r="X74" t="s">
        <v>8564</v>
      </c>
      <c r="Y74" t="s">
        <v>8565</v>
      </c>
      <c r="Z74" t="s">
        <v>4249</v>
      </c>
      <c r="AA74" t="s">
        <v>8566</v>
      </c>
      <c r="AB74" t="s">
        <v>8567</v>
      </c>
      <c r="AC74" t="s">
        <v>8568</v>
      </c>
      <c r="AD74" t="s">
        <v>8569</v>
      </c>
      <c r="AE74" t="s">
        <v>8570</v>
      </c>
      <c r="AF74" t="s">
        <v>4249</v>
      </c>
      <c r="AG74" t="s">
        <v>4355</v>
      </c>
      <c r="AH74" t="s">
        <v>8571</v>
      </c>
      <c r="AI74" t="s">
        <v>7037</v>
      </c>
      <c r="AJ74" t="s">
        <v>6109</v>
      </c>
      <c r="AK74" t="s">
        <v>8572</v>
      </c>
      <c r="AL74" t="s">
        <v>7674</v>
      </c>
      <c r="AM74" t="s">
        <v>4374</v>
      </c>
      <c r="AN74" t="s">
        <v>8573</v>
      </c>
      <c r="AO74" t="s">
        <v>4249</v>
      </c>
      <c r="AP74" t="s">
        <v>8574</v>
      </c>
      <c r="AQ74" t="s">
        <v>4409</v>
      </c>
      <c r="AR74" t="s">
        <v>4250</v>
      </c>
      <c r="AS74" t="s">
        <v>4529</v>
      </c>
      <c r="AT74" t="s">
        <v>4992</v>
      </c>
      <c r="AU74" t="s">
        <v>8575</v>
      </c>
      <c r="AV74" t="s">
        <v>4249</v>
      </c>
      <c r="AW74" t="s">
        <v>4249</v>
      </c>
      <c r="AX74" t="s">
        <v>4249</v>
      </c>
      <c r="AY74" t="s">
        <v>4249</v>
      </c>
      <c r="AZ74" t="s">
        <v>4249</v>
      </c>
      <c r="BA74" t="s">
        <v>4249</v>
      </c>
      <c r="BB74" t="s">
        <v>8576</v>
      </c>
      <c r="BC74" t="s">
        <v>7747</v>
      </c>
      <c r="BD74" t="s">
        <v>4249</v>
      </c>
      <c r="BE74" t="s">
        <v>4250</v>
      </c>
      <c r="BF74" t="s">
        <v>7522</v>
      </c>
      <c r="BG74" t="s">
        <v>4249</v>
      </c>
      <c r="BH74" t="s">
        <v>4249</v>
      </c>
      <c r="BI74" t="s">
        <v>4249</v>
      </c>
      <c r="BJ74" t="s">
        <v>4249</v>
      </c>
      <c r="BK74" t="s">
        <v>8577</v>
      </c>
      <c r="BL74" t="s">
        <v>4866</v>
      </c>
      <c r="BM74" t="s">
        <v>4249</v>
      </c>
      <c r="BN74" t="s">
        <v>4249</v>
      </c>
      <c r="BO74" t="s">
        <v>4249</v>
      </c>
      <c r="BP74" t="s">
        <v>4249</v>
      </c>
      <c r="BQ74" t="s">
        <v>4250</v>
      </c>
      <c r="BR74" t="s">
        <v>8578</v>
      </c>
      <c r="BS74" t="s">
        <v>4249</v>
      </c>
      <c r="BT74" t="s">
        <v>4374</v>
      </c>
      <c r="BU74" t="s">
        <v>4249</v>
      </c>
      <c r="BV74" t="s">
        <v>7525</v>
      </c>
      <c r="BW74" t="s">
        <v>4249</v>
      </c>
      <c r="BX74" t="s">
        <v>4250</v>
      </c>
      <c r="BY74" t="s">
        <v>6113</v>
      </c>
      <c r="BZ74" t="s">
        <v>8579</v>
      </c>
      <c r="CA74" t="s">
        <v>4249</v>
      </c>
      <c r="CB74" t="s">
        <v>4250</v>
      </c>
      <c r="CC74" t="s">
        <v>4249</v>
      </c>
      <c r="CD74" t="s">
        <v>4249</v>
      </c>
      <c r="CE74" t="s">
        <v>4499</v>
      </c>
      <c r="CF74" t="s">
        <v>4249</v>
      </c>
      <c r="CG74" t="s">
        <v>4249</v>
      </c>
      <c r="CH74" t="s">
        <v>4249</v>
      </c>
      <c r="CI74" t="s">
        <v>7528</v>
      </c>
      <c r="CJ74" t="s">
        <v>4249</v>
      </c>
      <c r="CK74" t="s">
        <v>8580</v>
      </c>
      <c r="CL74" t="s">
        <v>4249</v>
      </c>
      <c r="CM74" t="s">
        <v>4374</v>
      </c>
      <c r="CN74" t="s">
        <v>7691</v>
      </c>
      <c r="CO74" t="s">
        <v>4249</v>
      </c>
      <c r="CP74" t="s">
        <v>4250</v>
      </c>
      <c r="CQ74" t="s">
        <v>4249</v>
      </c>
      <c r="CR74" t="s">
        <v>4249</v>
      </c>
    </row>
    <row r="75" spans="1:96" x14ac:dyDescent="0.3">
      <c r="A75" t="s">
        <v>8555</v>
      </c>
      <c r="B75" t="s">
        <v>7334</v>
      </c>
      <c r="C75" t="s">
        <v>4249</v>
      </c>
      <c r="D75" t="s">
        <v>4861</v>
      </c>
      <c r="E75" t="s">
        <v>4249</v>
      </c>
      <c r="F75" t="s">
        <v>4249</v>
      </c>
      <c r="G75" t="s">
        <v>7853</v>
      </c>
      <c r="H75" t="s">
        <v>4815</v>
      </c>
      <c r="I75" t="s">
        <v>8581</v>
      </c>
      <c r="J75" t="s">
        <v>8582</v>
      </c>
      <c r="K75" t="s">
        <v>4249</v>
      </c>
      <c r="L75" t="s">
        <v>4249</v>
      </c>
      <c r="M75" t="s">
        <v>4249</v>
      </c>
      <c r="N75" t="s">
        <v>7855</v>
      </c>
      <c r="O75" t="s">
        <v>4249</v>
      </c>
      <c r="P75" t="s">
        <v>4249</v>
      </c>
      <c r="Q75" t="s">
        <v>4249</v>
      </c>
      <c r="R75" t="s">
        <v>8583</v>
      </c>
      <c r="S75" t="s">
        <v>4249</v>
      </c>
      <c r="T75" t="s">
        <v>4249</v>
      </c>
      <c r="U75" t="s">
        <v>8584</v>
      </c>
      <c r="V75" t="s">
        <v>8585</v>
      </c>
      <c r="W75" t="s">
        <v>4249</v>
      </c>
      <c r="X75" t="s">
        <v>8586</v>
      </c>
      <c r="Y75" t="s">
        <v>8587</v>
      </c>
      <c r="Z75" t="s">
        <v>4249</v>
      </c>
      <c r="AA75" t="s">
        <v>4499</v>
      </c>
      <c r="AB75" t="s">
        <v>4249</v>
      </c>
      <c r="AC75" t="s">
        <v>8588</v>
      </c>
      <c r="AD75" t="s">
        <v>4409</v>
      </c>
      <c r="AE75" t="s">
        <v>8589</v>
      </c>
      <c r="AF75" t="s">
        <v>4249</v>
      </c>
      <c r="AG75" t="s">
        <v>4391</v>
      </c>
      <c r="AH75" t="s">
        <v>8590</v>
      </c>
      <c r="AI75" t="s">
        <v>4249</v>
      </c>
      <c r="AJ75" t="s">
        <v>4249</v>
      </c>
      <c r="AK75" t="s">
        <v>8591</v>
      </c>
      <c r="AL75" t="s">
        <v>4391</v>
      </c>
      <c r="AM75" t="s">
        <v>4249</v>
      </c>
      <c r="AN75" t="s">
        <v>8592</v>
      </c>
      <c r="AO75" t="s">
        <v>4249</v>
      </c>
      <c r="AP75" t="s">
        <v>8474</v>
      </c>
      <c r="AQ75" t="s">
        <v>4250</v>
      </c>
      <c r="AR75" t="s">
        <v>4249</v>
      </c>
      <c r="AS75" t="s">
        <v>4249</v>
      </c>
      <c r="AT75" t="s">
        <v>4249</v>
      </c>
      <c r="AU75" t="s">
        <v>8593</v>
      </c>
      <c r="AV75" t="s">
        <v>4249</v>
      </c>
      <c r="AW75" t="s">
        <v>4249</v>
      </c>
      <c r="AX75" t="s">
        <v>4249</v>
      </c>
      <c r="AY75" t="s">
        <v>4249</v>
      </c>
      <c r="AZ75" t="s">
        <v>4249</v>
      </c>
      <c r="BA75" t="s">
        <v>4249</v>
      </c>
      <c r="BB75" t="s">
        <v>8594</v>
      </c>
      <c r="BC75" t="s">
        <v>4249</v>
      </c>
      <c r="BD75" t="s">
        <v>4249</v>
      </c>
      <c r="BE75" t="s">
        <v>4249</v>
      </c>
      <c r="BF75" t="s">
        <v>4866</v>
      </c>
      <c r="BG75" t="s">
        <v>4249</v>
      </c>
      <c r="BH75" t="s">
        <v>4249</v>
      </c>
      <c r="BI75" t="s">
        <v>4249</v>
      </c>
      <c r="BJ75" t="s">
        <v>4629</v>
      </c>
      <c r="BK75" t="s">
        <v>8541</v>
      </c>
      <c r="BL75" t="s">
        <v>4249</v>
      </c>
      <c r="BM75" t="s">
        <v>4249</v>
      </c>
      <c r="BN75" t="s">
        <v>4249</v>
      </c>
      <c r="BO75" t="s">
        <v>4249</v>
      </c>
      <c r="BP75" t="s">
        <v>4249</v>
      </c>
      <c r="BQ75" t="s">
        <v>4249</v>
      </c>
      <c r="BR75" t="s">
        <v>8595</v>
      </c>
      <c r="BS75" t="s">
        <v>4249</v>
      </c>
      <c r="BT75" t="s">
        <v>4249</v>
      </c>
      <c r="BU75" t="s">
        <v>4249</v>
      </c>
      <c r="BV75" t="s">
        <v>4250</v>
      </c>
      <c r="BW75" t="s">
        <v>4249</v>
      </c>
      <c r="BX75" t="s">
        <v>4249</v>
      </c>
      <c r="BY75" t="s">
        <v>4249</v>
      </c>
      <c r="BZ75" t="s">
        <v>8596</v>
      </c>
      <c r="CA75" t="s">
        <v>4249</v>
      </c>
      <c r="CB75" t="s">
        <v>4249</v>
      </c>
      <c r="CC75" t="s">
        <v>4249</v>
      </c>
      <c r="CD75" t="s">
        <v>4249</v>
      </c>
      <c r="CE75" t="s">
        <v>4249</v>
      </c>
      <c r="CF75" t="s">
        <v>4250</v>
      </c>
      <c r="CG75" t="s">
        <v>4249</v>
      </c>
      <c r="CH75" t="s">
        <v>4249</v>
      </c>
      <c r="CI75" t="s">
        <v>4409</v>
      </c>
      <c r="CJ75" t="s">
        <v>4249</v>
      </c>
      <c r="CK75" t="s">
        <v>8597</v>
      </c>
      <c r="CL75" t="s">
        <v>4249</v>
      </c>
      <c r="CM75" t="s">
        <v>4249</v>
      </c>
      <c r="CN75" t="s">
        <v>4408</v>
      </c>
      <c r="CO75" t="s">
        <v>4249</v>
      </c>
      <c r="CP75" t="s">
        <v>4249</v>
      </c>
      <c r="CQ75" t="s">
        <v>4249</v>
      </c>
      <c r="CR75" t="s">
        <v>4249</v>
      </c>
    </row>
    <row r="76" spans="1:96" x14ac:dyDescent="0.3">
      <c r="A76" t="s">
        <v>8555</v>
      </c>
      <c r="B76" t="s">
        <v>3262</v>
      </c>
      <c r="C76" t="s">
        <v>8598</v>
      </c>
      <c r="D76" t="s">
        <v>4249</v>
      </c>
      <c r="E76" t="s">
        <v>4249</v>
      </c>
      <c r="F76" t="s">
        <v>4249</v>
      </c>
      <c r="G76" t="s">
        <v>4864</v>
      </c>
      <c r="H76" t="s">
        <v>6912</v>
      </c>
      <c r="I76" t="s">
        <v>4249</v>
      </c>
      <c r="J76" t="s">
        <v>8599</v>
      </c>
      <c r="K76" t="s">
        <v>4249</v>
      </c>
      <c r="L76" t="s">
        <v>4249</v>
      </c>
      <c r="M76" t="s">
        <v>4249</v>
      </c>
      <c r="N76" t="s">
        <v>7915</v>
      </c>
      <c r="O76" t="s">
        <v>4249</v>
      </c>
      <c r="P76" t="s">
        <v>4249</v>
      </c>
      <c r="Q76" t="s">
        <v>4249</v>
      </c>
      <c r="R76" t="s">
        <v>8600</v>
      </c>
      <c r="S76" t="s">
        <v>4249</v>
      </c>
      <c r="T76" t="s">
        <v>4249</v>
      </c>
      <c r="U76" t="s">
        <v>4249</v>
      </c>
      <c r="V76" t="s">
        <v>7911</v>
      </c>
      <c r="W76" t="s">
        <v>4249</v>
      </c>
      <c r="X76" t="s">
        <v>5163</v>
      </c>
      <c r="Y76" t="s">
        <v>8601</v>
      </c>
      <c r="Z76" t="s">
        <v>4249</v>
      </c>
      <c r="AA76" t="s">
        <v>4374</v>
      </c>
      <c r="AB76" t="s">
        <v>4249</v>
      </c>
      <c r="AC76" t="s">
        <v>4249</v>
      </c>
      <c r="AD76" t="s">
        <v>4391</v>
      </c>
      <c r="AE76" t="s">
        <v>8602</v>
      </c>
      <c r="AF76" t="s">
        <v>4249</v>
      </c>
      <c r="AG76" t="s">
        <v>4249</v>
      </c>
      <c r="AH76" t="s">
        <v>8603</v>
      </c>
      <c r="AI76" t="s">
        <v>4249</v>
      </c>
      <c r="AJ76" t="s">
        <v>4249</v>
      </c>
      <c r="AK76" t="s">
        <v>8422</v>
      </c>
      <c r="AL76" t="s">
        <v>4249</v>
      </c>
      <c r="AM76" t="s">
        <v>4249</v>
      </c>
      <c r="AN76" t="s">
        <v>4249</v>
      </c>
      <c r="AO76" t="s">
        <v>4249</v>
      </c>
      <c r="AP76" t="s">
        <v>7850</v>
      </c>
      <c r="AQ76" t="s">
        <v>4249</v>
      </c>
      <c r="AR76" t="s">
        <v>4249</v>
      </c>
      <c r="AS76" t="s">
        <v>4249</v>
      </c>
      <c r="AT76" t="s">
        <v>8604</v>
      </c>
      <c r="AU76" t="s">
        <v>8605</v>
      </c>
      <c r="AV76" t="s">
        <v>4249</v>
      </c>
      <c r="AW76" t="s">
        <v>4249</v>
      </c>
      <c r="AX76" t="s">
        <v>4249</v>
      </c>
      <c r="AY76" t="s">
        <v>4249</v>
      </c>
      <c r="AZ76" t="s">
        <v>4249</v>
      </c>
      <c r="BA76" t="s">
        <v>4249</v>
      </c>
      <c r="BB76" t="s">
        <v>6890</v>
      </c>
      <c r="BC76" t="s">
        <v>4249</v>
      </c>
      <c r="BD76" t="s">
        <v>4249</v>
      </c>
      <c r="BE76" t="s">
        <v>4249</v>
      </c>
      <c r="BF76" t="s">
        <v>4249</v>
      </c>
      <c r="BG76" t="s">
        <v>4249</v>
      </c>
      <c r="BH76" t="s">
        <v>4249</v>
      </c>
      <c r="BI76" t="s">
        <v>4249</v>
      </c>
      <c r="BJ76" t="s">
        <v>4249</v>
      </c>
      <c r="BK76" t="s">
        <v>4249</v>
      </c>
      <c r="BL76" t="s">
        <v>4249</v>
      </c>
      <c r="BM76" t="s">
        <v>4249</v>
      </c>
      <c r="BN76" t="s">
        <v>4249</v>
      </c>
      <c r="BO76" t="s">
        <v>4249</v>
      </c>
      <c r="BP76" t="s">
        <v>4249</v>
      </c>
      <c r="BQ76" t="s">
        <v>4249</v>
      </c>
      <c r="BR76" t="s">
        <v>8606</v>
      </c>
      <c r="BS76" t="s">
        <v>4249</v>
      </c>
      <c r="BT76" t="s">
        <v>4249</v>
      </c>
      <c r="BU76" t="s">
        <v>4249</v>
      </c>
      <c r="BV76" t="s">
        <v>4249</v>
      </c>
      <c r="BW76" t="s">
        <v>4249</v>
      </c>
      <c r="BX76" t="s">
        <v>4249</v>
      </c>
      <c r="BY76" t="s">
        <v>4249</v>
      </c>
      <c r="BZ76" t="s">
        <v>4249</v>
      </c>
      <c r="CA76" t="s">
        <v>4249</v>
      </c>
      <c r="CB76" t="s">
        <v>4249</v>
      </c>
      <c r="CC76" t="s">
        <v>4249</v>
      </c>
      <c r="CD76" t="s">
        <v>4249</v>
      </c>
      <c r="CE76" t="s">
        <v>4249</v>
      </c>
      <c r="CF76" t="s">
        <v>4249</v>
      </c>
      <c r="CG76" t="s">
        <v>4249</v>
      </c>
      <c r="CH76" t="s">
        <v>4249</v>
      </c>
      <c r="CI76" t="s">
        <v>4249</v>
      </c>
      <c r="CJ76" t="s">
        <v>4249</v>
      </c>
      <c r="CK76" t="s">
        <v>4249</v>
      </c>
      <c r="CL76" t="s">
        <v>4249</v>
      </c>
      <c r="CM76" t="s">
        <v>4249</v>
      </c>
      <c r="CN76" t="s">
        <v>4249</v>
      </c>
      <c r="CO76" t="s">
        <v>4249</v>
      </c>
      <c r="CP76" t="s">
        <v>4249</v>
      </c>
      <c r="CQ76" t="s">
        <v>4249</v>
      </c>
      <c r="CR76" t="s">
        <v>4249</v>
      </c>
    </row>
    <row r="77" spans="1:96" x14ac:dyDescent="0.3">
      <c r="A77" t="s">
        <v>8555</v>
      </c>
      <c r="B77" t="s">
        <v>88</v>
      </c>
      <c r="C77" t="s">
        <v>8607</v>
      </c>
      <c r="D77" t="s">
        <v>4249</v>
      </c>
      <c r="E77" t="s">
        <v>5299</v>
      </c>
      <c r="F77" t="s">
        <v>7565</v>
      </c>
      <c r="G77" t="s">
        <v>7566</v>
      </c>
      <c r="H77" t="s">
        <v>4374</v>
      </c>
      <c r="I77" t="s">
        <v>4249</v>
      </c>
      <c r="J77" t="s">
        <v>8608</v>
      </c>
      <c r="K77" t="s">
        <v>4249</v>
      </c>
      <c r="L77" t="s">
        <v>4992</v>
      </c>
      <c r="M77" t="s">
        <v>4249</v>
      </c>
      <c r="N77" t="s">
        <v>8262</v>
      </c>
      <c r="O77" t="s">
        <v>4249</v>
      </c>
      <c r="P77" t="s">
        <v>4249</v>
      </c>
      <c r="Q77" t="s">
        <v>4249</v>
      </c>
      <c r="R77" t="s">
        <v>8609</v>
      </c>
      <c r="S77" t="s">
        <v>4249</v>
      </c>
      <c r="T77" t="s">
        <v>4249</v>
      </c>
      <c r="U77" t="s">
        <v>4413</v>
      </c>
      <c r="V77" t="s">
        <v>5309</v>
      </c>
      <c r="W77" t="s">
        <v>4249</v>
      </c>
      <c r="X77" t="s">
        <v>8264</v>
      </c>
      <c r="Y77" t="s">
        <v>8610</v>
      </c>
      <c r="Z77" t="s">
        <v>4249</v>
      </c>
      <c r="AA77" t="s">
        <v>8266</v>
      </c>
      <c r="AB77" t="s">
        <v>4249</v>
      </c>
      <c r="AC77" t="s">
        <v>8267</v>
      </c>
      <c r="AD77" t="s">
        <v>4250</v>
      </c>
      <c r="AE77" t="s">
        <v>8611</v>
      </c>
      <c r="AF77" t="s">
        <v>4249</v>
      </c>
      <c r="AG77" t="s">
        <v>4249</v>
      </c>
      <c r="AH77" t="s">
        <v>8612</v>
      </c>
      <c r="AI77" t="s">
        <v>4249</v>
      </c>
      <c r="AJ77" t="s">
        <v>4249</v>
      </c>
      <c r="AK77" t="s">
        <v>8084</v>
      </c>
      <c r="AL77" t="s">
        <v>4249</v>
      </c>
      <c r="AM77" t="s">
        <v>4249</v>
      </c>
      <c r="AN77" t="s">
        <v>5782</v>
      </c>
      <c r="AO77" t="s">
        <v>4249</v>
      </c>
      <c r="AP77" t="s">
        <v>8613</v>
      </c>
      <c r="AQ77" t="s">
        <v>4249</v>
      </c>
      <c r="AR77" t="s">
        <v>4249</v>
      </c>
      <c r="AS77" t="s">
        <v>4249</v>
      </c>
      <c r="AT77" t="s">
        <v>4249</v>
      </c>
      <c r="AU77" t="s">
        <v>8614</v>
      </c>
      <c r="AV77" t="s">
        <v>4249</v>
      </c>
      <c r="AW77" t="s">
        <v>4249</v>
      </c>
      <c r="AX77" t="s">
        <v>4249</v>
      </c>
      <c r="AY77" t="s">
        <v>4249</v>
      </c>
      <c r="AZ77" t="s">
        <v>4249</v>
      </c>
      <c r="BA77" t="s">
        <v>4249</v>
      </c>
      <c r="BB77" t="s">
        <v>8615</v>
      </c>
      <c r="BC77" t="s">
        <v>4249</v>
      </c>
      <c r="BD77" t="s">
        <v>4249</v>
      </c>
      <c r="BE77" t="s">
        <v>4249</v>
      </c>
      <c r="BF77" t="s">
        <v>4249</v>
      </c>
      <c r="BG77" t="s">
        <v>4249</v>
      </c>
      <c r="BH77" t="s">
        <v>4249</v>
      </c>
      <c r="BI77" t="s">
        <v>4249</v>
      </c>
      <c r="BJ77" t="s">
        <v>4249</v>
      </c>
      <c r="BK77" t="s">
        <v>4529</v>
      </c>
      <c r="BL77" t="s">
        <v>4249</v>
      </c>
      <c r="BM77" t="s">
        <v>4249</v>
      </c>
      <c r="BN77" t="s">
        <v>4249</v>
      </c>
      <c r="BO77" t="s">
        <v>4249</v>
      </c>
      <c r="BP77" t="s">
        <v>4249</v>
      </c>
      <c r="BQ77" t="s">
        <v>4249</v>
      </c>
      <c r="BR77" t="s">
        <v>8616</v>
      </c>
      <c r="BS77" t="s">
        <v>4249</v>
      </c>
      <c r="BT77" t="s">
        <v>4249</v>
      </c>
      <c r="BU77" t="s">
        <v>4249</v>
      </c>
      <c r="BV77" t="s">
        <v>4249</v>
      </c>
      <c r="BW77" t="s">
        <v>4249</v>
      </c>
      <c r="BX77" t="s">
        <v>4249</v>
      </c>
      <c r="BY77" t="s">
        <v>4249</v>
      </c>
      <c r="BZ77" t="s">
        <v>4249</v>
      </c>
      <c r="CA77" t="s">
        <v>4249</v>
      </c>
      <c r="CB77" t="s">
        <v>4249</v>
      </c>
      <c r="CC77" t="s">
        <v>4249</v>
      </c>
      <c r="CD77" t="s">
        <v>4249</v>
      </c>
      <c r="CE77" t="s">
        <v>4249</v>
      </c>
      <c r="CF77" t="s">
        <v>4249</v>
      </c>
      <c r="CG77" t="s">
        <v>4249</v>
      </c>
      <c r="CH77" t="s">
        <v>4249</v>
      </c>
      <c r="CI77" t="s">
        <v>4249</v>
      </c>
      <c r="CJ77" t="s">
        <v>4249</v>
      </c>
      <c r="CK77" t="s">
        <v>4249</v>
      </c>
      <c r="CL77" t="s">
        <v>4249</v>
      </c>
      <c r="CM77" t="s">
        <v>4249</v>
      </c>
      <c r="CN77" t="s">
        <v>4249</v>
      </c>
      <c r="CO77" t="s">
        <v>4249</v>
      </c>
      <c r="CP77" t="s">
        <v>4249</v>
      </c>
      <c r="CQ77" t="s">
        <v>4249</v>
      </c>
      <c r="CR77" t="s">
        <v>4249</v>
      </c>
    </row>
    <row r="78" spans="1:96" x14ac:dyDescent="0.3">
      <c r="A78" t="s">
        <v>8555</v>
      </c>
      <c r="B78" t="s">
        <v>44</v>
      </c>
      <c r="C78" t="s">
        <v>8617</v>
      </c>
      <c r="D78" t="s">
        <v>4408</v>
      </c>
      <c r="E78" t="s">
        <v>4249</v>
      </c>
      <c r="F78" t="s">
        <v>4249</v>
      </c>
      <c r="G78" t="s">
        <v>4769</v>
      </c>
      <c r="H78" t="s">
        <v>4586</v>
      </c>
      <c r="I78" t="s">
        <v>8618</v>
      </c>
      <c r="J78" t="s">
        <v>8111</v>
      </c>
      <c r="K78" t="s">
        <v>4249</v>
      </c>
      <c r="L78" t="s">
        <v>4249</v>
      </c>
      <c r="M78" t="s">
        <v>4249</v>
      </c>
      <c r="N78" t="s">
        <v>8619</v>
      </c>
      <c r="O78" t="s">
        <v>4249</v>
      </c>
      <c r="P78" t="s">
        <v>4249</v>
      </c>
      <c r="Q78" t="s">
        <v>4249</v>
      </c>
      <c r="R78" t="s">
        <v>8620</v>
      </c>
      <c r="S78" t="s">
        <v>4249</v>
      </c>
      <c r="T78" t="s">
        <v>4249</v>
      </c>
      <c r="U78" t="s">
        <v>8621</v>
      </c>
      <c r="V78" t="s">
        <v>8622</v>
      </c>
      <c r="W78" t="s">
        <v>4249</v>
      </c>
      <c r="X78" t="s">
        <v>8623</v>
      </c>
      <c r="Y78" t="s">
        <v>8624</v>
      </c>
      <c r="Z78" t="s">
        <v>4249</v>
      </c>
      <c r="AA78" t="s">
        <v>7593</v>
      </c>
      <c r="AB78" t="s">
        <v>4249</v>
      </c>
      <c r="AC78" t="s">
        <v>8625</v>
      </c>
      <c r="AD78" t="s">
        <v>8433</v>
      </c>
      <c r="AE78" t="s">
        <v>8626</v>
      </c>
      <c r="AF78" t="s">
        <v>4249</v>
      </c>
      <c r="AG78" t="s">
        <v>4249</v>
      </c>
      <c r="AH78" t="s">
        <v>8627</v>
      </c>
      <c r="AI78" t="s">
        <v>4249</v>
      </c>
      <c r="AJ78" t="s">
        <v>4249</v>
      </c>
      <c r="AK78" t="s">
        <v>8628</v>
      </c>
      <c r="AL78" t="s">
        <v>4249</v>
      </c>
      <c r="AM78" t="s">
        <v>4249</v>
      </c>
      <c r="AN78" t="s">
        <v>4249</v>
      </c>
      <c r="AO78" t="s">
        <v>4249</v>
      </c>
      <c r="AP78" t="s">
        <v>4411</v>
      </c>
      <c r="AQ78" t="s">
        <v>4249</v>
      </c>
      <c r="AR78" t="s">
        <v>4249</v>
      </c>
      <c r="AS78" t="s">
        <v>4249</v>
      </c>
      <c r="AT78" t="s">
        <v>8629</v>
      </c>
      <c r="AU78" t="s">
        <v>8630</v>
      </c>
      <c r="AV78" t="s">
        <v>4249</v>
      </c>
      <c r="AW78" t="s">
        <v>4249</v>
      </c>
      <c r="AX78" t="s">
        <v>4249</v>
      </c>
      <c r="AY78" t="s">
        <v>4249</v>
      </c>
      <c r="AZ78" t="s">
        <v>4249</v>
      </c>
      <c r="BA78" t="s">
        <v>4249</v>
      </c>
      <c r="BB78" t="s">
        <v>8631</v>
      </c>
      <c r="BC78" t="s">
        <v>4249</v>
      </c>
      <c r="BD78" t="s">
        <v>4249</v>
      </c>
      <c r="BE78" t="s">
        <v>4249</v>
      </c>
      <c r="BF78" t="s">
        <v>4249</v>
      </c>
      <c r="BG78" t="s">
        <v>4249</v>
      </c>
      <c r="BH78" t="s">
        <v>4249</v>
      </c>
      <c r="BI78" t="s">
        <v>4249</v>
      </c>
      <c r="BJ78" t="s">
        <v>4249</v>
      </c>
      <c r="BK78" t="s">
        <v>4866</v>
      </c>
      <c r="BL78" t="s">
        <v>4249</v>
      </c>
      <c r="BM78" t="s">
        <v>4249</v>
      </c>
      <c r="BN78" t="s">
        <v>4249</v>
      </c>
      <c r="BO78" t="s">
        <v>4249</v>
      </c>
      <c r="BP78" t="s">
        <v>4249</v>
      </c>
      <c r="BQ78" t="s">
        <v>4249</v>
      </c>
      <c r="BR78" t="s">
        <v>8077</v>
      </c>
      <c r="BS78" t="s">
        <v>4249</v>
      </c>
      <c r="BT78" t="s">
        <v>4249</v>
      </c>
      <c r="BU78" t="s">
        <v>4249</v>
      </c>
      <c r="BV78" t="s">
        <v>4249</v>
      </c>
      <c r="BW78" t="s">
        <v>4249</v>
      </c>
      <c r="BX78" t="s">
        <v>4249</v>
      </c>
      <c r="BY78" t="s">
        <v>4249</v>
      </c>
      <c r="BZ78" t="s">
        <v>4249</v>
      </c>
      <c r="CA78" t="s">
        <v>4249</v>
      </c>
      <c r="CB78" t="s">
        <v>4249</v>
      </c>
      <c r="CC78" t="s">
        <v>4249</v>
      </c>
      <c r="CD78" t="s">
        <v>4249</v>
      </c>
      <c r="CE78" t="s">
        <v>4249</v>
      </c>
      <c r="CF78" t="s">
        <v>4249</v>
      </c>
      <c r="CG78" t="s">
        <v>4249</v>
      </c>
      <c r="CH78" t="s">
        <v>4249</v>
      </c>
      <c r="CI78" t="s">
        <v>4249</v>
      </c>
      <c r="CJ78" t="s">
        <v>4249</v>
      </c>
      <c r="CK78" t="s">
        <v>4249</v>
      </c>
      <c r="CL78" t="s">
        <v>4249</v>
      </c>
      <c r="CM78" t="s">
        <v>4249</v>
      </c>
      <c r="CN78" t="s">
        <v>4249</v>
      </c>
      <c r="CO78" t="s">
        <v>4249</v>
      </c>
      <c r="CP78" t="s">
        <v>4249</v>
      </c>
      <c r="CQ78" t="s">
        <v>4249</v>
      </c>
      <c r="CR78" t="s">
        <v>4249</v>
      </c>
    </row>
    <row r="79" spans="1:96" x14ac:dyDescent="0.3">
      <c r="A79" t="s">
        <v>8555</v>
      </c>
      <c r="B79" t="s">
        <v>7335</v>
      </c>
      <c r="C79" t="s">
        <v>8632</v>
      </c>
      <c r="D79" t="s">
        <v>4374</v>
      </c>
      <c r="E79" t="s">
        <v>4249</v>
      </c>
      <c r="F79" t="s">
        <v>4249</v>
      </c>
      <c r="G79" t="s">
        <v>7616</v>
      </c>
      <c r="H79" t="s">
        <v>4355</v>
      </c>
      <c r="I79" t="s">
        <v>8492</v>
      </c>
      <c r="J79" t="s">
        <v>8633</v>
      </c>
      <c r="K79" t="s">
        <v>4249</v>
      </c>
      <c r="L79" t="s">
        <v>4249</v>
      </c>
      <c r="M79" t="s">
        <v>4429</v>
      </c>
      <c r="N79" t="s">
        <v>8634</v>
      </c>
      <c r="O79" t="s">
        <v>5146</v>
      </c>
      <c r="P79" t="s">
        <v>8635</v>
      </c>
      <c r="Q79" t="s">
        <v>4249</v>
      </c>
      <c r="R79" t="s">
        <v>8636</v>
      </c>
      <c r="S79" t="s">
        <v>4249</v>
      </c>
      <c r="T79" t="s">
        <v>4499</v>
      </c>
      <c r="U79" t="s">
        <v>8372</v>
      </c>
      <c r="V79" t="s">
        <v>8637</v>
      </c>
      <c r="W79" t="s">
        <v>4249</v>
      </c>
      <c r="X79" t="s">
        <v>8638</v>
      </c>
      <c r="Y79" t="s">
        <v>8639</v>
      </c>
      <c r="Z79" t="s">
        <v>4513</v>
      </c>
      <c r="AA79" t="s">
        <v>8640</v>
      </c>
      <c r="AB79" t="s">
        <v>4249</v>
      </c>
      <c r="AC79" t="s">
        <v>8641</v>
      </c>
      <c r="AD79" t="s">
        <v>8642</v>
      </c>
      <c r="AE79" t="s">
        <v>8643</v>
      </c>
      <c r="AF79" t="s">
        <v>4249</v>
      </c>
      <c r="AG79" t="s">
        <v>7616</v>
      </c>
      <c r="AH79" t="s">
        <v>8644</v>
      </c>
      <c r="AI79" t="s">
        <v>4375</v>
      </c>
      <c r="AJ79" t="s">
        <v>4355</v>
      </c>
      <c r="AK79" t="s">
        <v>8645</v>
      </c>
      <c r="AL79" t="s">
        <v>7083</v>
      </c>
      <c r="AM79" t="s">
        <v>4249</v>
      </c>
      <c r="AN79" t="s">
        <v>8646</v>
      </c>
      <c r="AO79" t="s">
        <v>4249</v>
      </c>
      <c r="AP79" t="s">
        <v>8647</v>
      </c>
      <c r="AQ79" t="s">
        <v>4249</v>
      </c>
      <c r="AR79" t="s">
        <v>4249</v>
      </c>
      <c r="AS79" t="s">
        <v>4249</v>
      </c>
      <c r="AT79" t="s">
        <v>4374</v>
      </c>
      <c r="AU79" t="s">
        <v>8648</v>
      </c>
      <c r="AV79" t="s">
        <v>4391</v>
      </c>
      <c r="AW79" t="s">
        <v>4250</v>
      </c>
      <c r="AX79" t="s">
        <v>4852</v>
      </c>
      <c r="AY79" t="s">
        <v>4249</v>
      </c>
      <c r="AZ79" t="s">
        <v>4249</v>
      </c>
      <c r="BA79" t="s">
        <v>4249</v>
      </c>
      <c r="BB79" t="s">
        <v>8649</v>
      </c>
      <c r="BC79" t="s">
        <v>4249</v>
      </c>
      <c r="BD79" t="s">
        <v>4249</v>
      </c>
      <c r="BE79" t="s">
        <v>4249</v>
      </c>
      <c r="BF79" t="s">
        <v>4408</v>
      </c>
      <c r="BG79" t="s">
        <v>4249</v>
      </c>
      <c r="BH79" t="s">
        <v>4249</v>
      </c>
      <c r="BI79" t="s">
        <v>4249</v>
      </c>
      <c r="BJ79" t="s">
        <v>4249</v>
      </c>
      <c r="BK79" t="s">
        <v>8650</v>
      </c>
      <c r="BL79" t="s">
        <v>4249</v>
      </c>
      <c r="BM79" t="s">
        <v>4249</v>
      </c>
      <c r="BN79" t="s">
        <v>4249</v>
      </c>
      <c r="BO79" t="s">
        <v>4249</v>
      </c>
      <c r="BP79" t="s">
        <v>4249</v>
      </c>
      <c r="BQ79" t="s">
        <v>4249</v>
      </c>
      <c r="BR79" t="s">
        <v>8651</v>
      </c>
      <c r="BS79" t="s">
        <v>4249</v>
      </c>
      <c r="BT79" t="s">
        <v>4249</v>
      </c>
      <c r="BU79" t="s">
        <v>4249</v>
      </c>
      <c r="BV79" t="s">
        <v>4249</v>
      </c>
      <c r="BW79" t="s">
        <v>4249</v>
      </c>
      <c r="BX79" t="s">
        <v>4249</v>
      </c>
      <c r="BY79" t="s">
        <v>4249</v>
      </c>
      <c r="BZ79" t="s">
        <v>8652</v>
      </c>
      <c r="CA79" t="s">
        <v>4249</v>
      </c>
      <c r="CB79" t="s">
        <v>4249</v>
      </c>
      <c r="CC79" t="s">
        <v>4249</v>
      </c>
      <c r="CD79" t="s">
        <v>4249</v>
      </c>
      <c r="CE79" t="s">
        <v>4249</v>
      </c>
      <c r="CF79" t="s">
        <v>4249</v>
      </c>
      <c r="CG79" t="s">
        <v>4249</v>
      </c>
      <c r="CH79" t="s">
        <v>4249</v>
      </c>
      <c r="CI79" t="s">
        <v>4374</v>
      </c>
      <c r="CJ79" t="s">
        <v>4249</v>
      </c>
      <c r="CK79" t="s">
        <v>4528</v>
      </c>
      <c r="CL79" t="s">
        <v>4249</v>
      </c>
      <c r="CM79" t="s">
        <v>4249</v>
      </c>
      <c r="CN79" t="s">
        <v>4249</v>
      </c>
      <c r="CO79" t="s">
        <v>4249</v>
      </c>
      <c r="CP79" t="s">
        <v>4249</v>
      </c>
      <c r="CQ79" t="s">
        <v>4249</v>
      </c>
      <c r="CR79" t="s">
        <v>4249</v>
      </c>
    </row>
    <row r="80" spans="1:96" x14ac:dyDescent="0.3">
      <c r="A80" t="s">
        <v>8555</v>
      </c>
      <c r="B80" t="s">
        <v>2601</v>
      </c>
      <c r="C80" t="s">
        <v>8653</v>
      </c>
      <c r="D80" t="s">
        <v>4249</v>
      </c>
      <c r="E80" t="s">
        <v>4249</v>
      </c>
      <c r="F80" t="s">
        <v>4249</v>
      </c>
      <c r="G80" t="s">
        <v>4355</v>
      </c>
      <c r="H80" t="s">
        <v>7627</v>
      </c>
      <c r="I80" t="s">
        <v>7628</v>
      </c>
      <c r="J80" t="s">
        <v>8654</v>
      </c>
      <c r="K80" t="s">
        <v>4249</v>
      </c>
      <c r="L80" t="s">
        <v>4249</v>
      </c>
      <c r="M80" t="s">
        <v>4249</v>
      </c>
      <c r="N80" t="s">
        <v>8655</v>
      </c>
      <c r="O80" t="s">
        <v>4249</v>
      </c>
      <c r="P80" t="s">
        <v>4249</v>
      </c>
      <c r="Q80" t="s">
        <v>4249</v>
      </c>
      <c r="R80" t="s">
        <v>8656</v>
      </c>
      <c r="S80" t="s">
        <v>4249</v>
      </c>
      <c r="T80" t="s">
        <v>4249</v>
      </c>
      <c r="U80" t="s">
        <v>6247</v>
      </c>
      <c r="V80" t="s">
        <v>7632</v>
      </c>
      <c r="W80" t="s">
        <v>4249</v>
      </c>
      <c r="X80" t="s">
        <v>8314</v>
      </c>
      <c r="Y80" t="s">
        <v>8657</v>
      </c>
      <c r="Z80" t="s">
        <v>4249</v>
      </c>
      <c r="AA80" t="s">
        <v>4249</v>
      </c>
      <c r="AB80" t="s">
        <v>4249</v>
      </c>
      <c r="AC80" t="s">
        <v>7635</v>
      </c>
      <c r="AD80" t="s">
        <v>4249</v>
      </c>
      <c r="AE80" t="s">
        <v>8658</v>
      </c>
      <c r="AF80" t="s">
        <v>4249</v>
      </c>
      <c r="AG80" t="s">
        <v>4249</v>
      </c>
      <c r="AH80" t="s">
        <v>7076</v>
      </c>
      <c r="AI80" t="s">
        <v>4249</v>
      </c>
      <c r="AJ80" t="s">
        <v>4249</v>
      </c>
      <c r="AK80" t="s">
        <v>8659</v>
      </c>
      <c r="AL80" t="s">
        <v>7639</v>
      </c>
      <c r="AM80" t="s">
        <v>4249</v>
      </c>
      <c r="AN80" t="s">
        <v>8660</v>
      </c>
      <c r="AO80" t="s">
        <v>4249</v>
      </c>
      <c r="AP80" t="s">
        <v>8661</v>
      </c>
      <c r="AQ80" t="s">
        <v>4249</v>
      </c>
      <c r="AR80" t="s">
        <v>4249</v>
      </c>
      <c r="AS80" t="s">
        <v>4249</v>
      </c>
      <c r="AT80" t="s">
        <v>4249</v>
      </c>
      <c r="AU80" t="s">
        <v>8662</v>
      </c>
      <c r="AV80" t="s">
        <v>4249</v>
      </c>
      <c r="AW80" t="s">
        <v>4249</v>
      </c>
      <c r="AX80" t="s">
        <v>4249</v>
      </c>
      <c r="AY80" t="s">
        <v>4249</v>
      </c>
      <c r="AZ80" t="s">
        <v>4249</v>
      </c>
      <c r="BA80" t="s">
        <v>4249</v>
      </c>
      <c r="BB80" t="s">
        <v>8663</v>
      </c>
      <c r="BC80" t="s">
        <v>4249</v>
      </c>
      <c r="BD80" t="s">
        <v>4250</v>
      </c>
      <c r="BE80" t="s">
        <v>4249</v>
      </c>
      <c r="BF80" t="s">
        <v>4249</v>
      </c>
      <c r="BG80" t="s">
        <v>4249</v>
      </c>
      <c r="BH80" t="s">
        <v>4249</v>
      </c>
      <c r="BI80" t="s">
        <v>4249</v>
      </c>
      <c r="BJ80" t="s">
        <v>4249</v>
      </c>
      <c r="BK80" t="s">
        <v>4249</v>
      </c>
      <c r="BL80" t="s">
        <v>4249</v>
      </c>
      <c r="BM80" t="s">
        <v>4249</v>
      </c>
      <c r="BN80" t="s">
        <v>4249</v>
      </c>
      <c r="BO80" t="s">
        <v>4249</v>
      </c>
      <c r="BP80" t="s">
        <v>4249</v>
      </c>
      <c r="BQ80" t="s">
        <v>4249</v>
      </c>
      <c r="BR80" t="s">
        <v>8664</v>
      </c>
      <c r="BS80" t="s">
        <v>4249</v>
      </c>
      <c r="BT80" t="s">
        <v>4249</v>
      </c>
      <c r="BU80" t="s">
        <v>4249</v>
      </c>
      <c r="BV80" t="s">
        <v>4249</v>
      </c>
      <c r="BW80" t="s">
        <v>4249</v>
      </c>
      <c r="BX80" t="s">
        <v>4249</v>
      </c>
      <c r="BY80" t="s">
        <v>4249</v>
      </c>
      <c r="BZ80" t="s">
        <v>4249</v>
      </c>
      <c r="CA80" t="s">
        <v>4249</v>
      </c>
      <c r="CB80" t="s">
        <v>4249</v>
      </c>
      <c r="CC80" t="s">
        <v>4249</v>
      </c>
      <c r="CD80" t="s">
        <v>4249</v>
      </c>
      <c r="CE80" t="s">
        <v>4249</v>
      </c>
      <c r="CF80" t="s">
        <v>4249</v>
      </c>
      <c r="CG80" t="s">
        <v>4249</v>
      </c>
      <c r="CH80" t="s">
        <v>4249</v>
      </c>
      <c r="CI80" t="s">
        <v>4249</v>
      </c>
      <c r="CJ80" t="s">
        <v>4249</v>
      </c>
      <c r="CK80" t="s">
        <v>4249</v>
      </c>
      <c r="CL80" t="s">
        <v>4249</v>
      </c>
      <c r="CM80" t="s">
        <v>4249</v>
      </c>
      <c r="CN80" t="s">
        <v>4249</v>
      </c>
      <c r="CO80" t="s">
        <v>4249</v>
      </c>
      <c r="CP80" t="s">
        <v>4249</v>
      </c>
      <c r="CQ80" t="s">
        <v>4249</v>
      </c>
      <c r="CR80" t="s">
        <v>4249</v>
      </c>
    </row>
    <row r="81" spans="1:96" x14ac:dyDescent="0.3">
      <c r="A81" t="s">
        <v>8555</v>
      </c>
      <c r="B81" t="s">
        <v>7336</v>
      </c>
      <c r="C81" t="s">
        <v>8665</v>
      </c>
      <c r="D81" t="s">
        <v>4250</v>
      </c>
      <c r="E81" t="s">
        <v>4249</v>
      </c>
      <c r="F81" t="s">
        <v>4249</v>
      </c>
      <c r="G81" t="s">
        <v>5163</v>
      </c>
      <c r="H81" t="s">
        <v>4769</v>
      </c>
      <c r="I81" t="s">
        <v>7645</v>
      </c>
      <c r="J81" t="s">
        <v>8666</v>
      </c>
      <c r="K81" t="s">
        <v>4249</v>
      </c>
      <c r="L81" t="s">
        <v>4249</v>
      </c>
      <c r="M81" t="s">
        <v>4249</v>
      </c>
      <c r="N81" t="s">
        <v>8667</v>
      </c>
      <c r="O81" t="s">
        <v>4249</v>
      </c>
      <c r="P81" t="s">
        <v>4249</v>
      </c>
      <c r="Q81" t="s">
        <v>4249</v>
      </c>
      <c r="R81" t="s">
        <v>8668</v>
      </c>
      <c r="S81" t="s">
        <v>4249</v>
      </c>
      <c r="T81" t="s">
        <v>4249</v>
      </c>
      <c r="U81" t="s">
        <v>7649</v>
      </c>
      <c r="V81" t="s">
        <v>8669</v>
      </c>
      <c r="W81" t="s">
        <v>4249</v>
      </c>
      <c r="X81" t="s">
        <v>8670</v>
      </c>
      <c r="Y81" t="s">
        <v>8671</v>
      </c>
      <c r="Z81" t="s">
        <v>4249</v>
      </c>
      <c r="AA81" t="s">
        <v>8672</v>
      </c>
      <c r="AB81" t="s">
        <v>4249</v>
      </c>
      <c r="AC81" t="s">
        <v>8673</v>
      </c>
      <c r="AD81" t="s">
        <v>4409</v>
      </c>
      <c r="AE81" t="s">
        <v>8674</v>
      </c>
      <c r="AF81" t="s">
        <v>4249</v>
      </c>
      <c r="AG81" t="s">
        <v>4249</v>
      </c>
      <c r="AH81" t="s">
        <v>7557</v>
      </c>
      <c r="AI81" t="s">
        <v>4249</v>
      </c>
      <c r="AJ81" t="s">
        <v>4249</v>
      </c>
      <c r="AK81" t="s">
        <v>8675</v>
      </c>
      <c r="AL81" t="s">
        <v>4250</v>
      </c>
      <c r="AM81" t="s">
        <v>4249</v>
      </c>
      <c r="AN81" t="s">
        <v>7976</v>
      </c>
      <c r="AO81" t="s">
        <v>4249</v>
      </c>
      <c r="AP81" t="s">
        <v>8676</v>
      </c>
      <c r="AQ81" t="s">
        <v>4249</v>
      </c>
      <c r="AR81" t="s">
        <v>4249</v>
      </c>
      <c r="AS81" t="s">
        <v>4249</v>
      </c>
      <c r="AT81" t="s">
        <v>4249</v>
      </c>
      <c r="AU81" t="s">
        <v>8677</v>
      </c>
      <c r="AV81" t="s">
        <v>4249</v>
      </c>
      <c r="AW81" t="s">
        <v>4249</v>
      </c>
      <c r="AX81" t="s">
        <v>4249</v>
      </c>
      <c r="AY81" t="s">
        <v>4249</v>
      </c>
      <c r="AZ81" t="s">
        <v>4249</v>
      </c>
      <c r="BA81" t="s">
        <v>4249</v>
      </c>
      <c r="BB81" t="s">
        <v>8678</v>
      </c>
      <c r="BC81" t="s">
        <v>4249</v>
      </c>
      <c r="BD81" t="s">
        <v>4249</v>
      </c>
      <c r="BE81" t="s">
        <v>4249</v>
      </c>
      <c r="BF81" t="s">
        <v>4249</v>
      </c>
      <c r="BG81" t="s">
        <v>4249</v>
      </c>
      <c r="BH81" t="s">
        <v>4249</v>
      </c>
      <c r="BI81" t="s">
        <v>4249</v>
      </c>
      <c r="BJ81" t="s">
        <v>4249</v>
      </c>
      <c r="BK81" t="s">
        <v>4249</v>
      </c>
      <c r="BL81" t="s">
        <v>4249</v>
      </c>
      <c r="BM81" t="s">
        <v>4249</v>
      </c>
      <c r="BN81" t="s">
        <v>4249</v>
      </c>
      <c r="BO81" t="s">
        <v>4249</v>
      </c>
      <c r="BP81" t="s">
        <v>4249</v>
      </c>
      <c r="BQ81" t="s">
        <v>4249</v>
      </c>
      <c r="BR81" t="s">
        <v>8679</v>
      </c>
      <c r="BS81" t="s">
        <v>4249</v>
      </c>
      <c r="BT81" t="s">
        <v>4249</v>
      </c>
      <c r="BU81" t="s">
        <v>4249</v>
      </c>
      <c r="BV81" t="s">
        <v>4249</v>
      </c>
      <c r="BW81" t="s">
        <v>4249</v>
      </c>
      <c r="BX81" t="s">
        <v>4249</v>
      </c>
      <c r="BY81" t="s">
        <v>4249</v>
      </c>
      <c r="BZ81" t="s">
        <v>4249</v>
      </c>
      <c r="CA81" t="s">
        <v>4249</v>
      </c>
      <c r="CB81" t="s">
        <v>4249</v>
      </c>
      <c r="CC81" t="s">
        <v>4249</v>
      </c>
      <c r="CD81" t="s">
        <v>4249</v>
      </c>
      <c r="CE81" t="s">
        <v>4249</v>
      </c>
      <c r="CF81" t="s">
        <v>4249</v>
      </c>
      <c r="CG81" t="s">
        <v>4249</v>
      </c>
      <c r="CH81" t="s">
        <v>4249</v>
      </c>
      <c r="CI81" t="s">
        <v>4249</v>
      </c>
      <c r="CJ81" t="s">
        <v>4249</v>
      </c>
      <c r="CK81" t="s">
        <v>4249</v>
      </c>
      <c r="CL81" t="s">
        <v>4249</v>
      </c>
      <c r="CM81" t="s">
        <v>4249</v>
      </c>
      <c r="CN81" t="s">
        <v>4249</v>
      </c>
      <c r="CO81" t="s">
        <v>4249</v>
      </c>
      <c r="CP81" t="s">
        <v>4249</v>
      </c>
      <c r="CQ81" t="s">
        <v>4249</v>
      </c>
      <c r="CR81" t="s">
        <v>4249</v>
      </c>
    </row>
    <row r="82" spans="1:96" x14ac:dyDescent="0.3">
      <c r="A82" t="s">
        <v>8555</v>
      </c>
      <c r="B82" t="s">
        <v>498</v>
      </c>
      <c r="C82" t="s">
        <v>8680</v>
      </c>
      <c r="D82" t="s">
        <v>4249</v>
      </c>
      <c r="E82" t="s">
        <v>4249</v>
      </c>
      <c r="F82" t="s">
        <v>4249</v>
      </c>
      <c r="G82" t="s">
        <v>7664</v>
      </c>
      <c r="H82" t="s">
        <v>4852</v>
      </c>
      <c r="I82" t="s">
        <v>4249</v>
      </c>
      <c r="J82" t="s">
        <v>8681</v>
      </c>
      <c r="K82" t="s">
        <v>4249</v>
      </c>
      <c r="L82" t="s">
        <v>4249</v>
      </c>
      <c r="M82" t="s">
        <v>4249</v>
      </c>
      <c r="N82" t="s">
        <v>8682</v>
      </c>
      <c r="O82" t="s">
        <v>4249</v>
      </c>
      <c r="P82" t="s">
        <v>4249</v>
      </c>
      <c r="Q82" t="s">
        <v>4249</v>
      </c>
      <c r="R82" t="s">
        <v>8683</v>
      </c>
      <c r="S82" t="s">
        <v>4249</v>
      </c>
      <c r="T82" t="s">
        <v>4249</v>
      </c>
      <c r="U82" t="s">
        <v>4249</v>
      </c>
      <c r="V82" t="s">
        <v>8684</v>
      </c>
      <c r="W82" t="s">
        <v>4249</v>
      </c>
      <c r="X82" t="s">
        <v>8685</v>
      </c>
      <c r="Y82" t="s">
        <v>8686</v>
      </c>
      <c r="Z82" t="s">
        <v>4249</v>
      </c>
      <c r="AA82" t="s">
        <v>4374</v>
      </c>
      <c r="AB82" t="s">
        <v>4249</v>
      </c>
      <c r="AC82" t="s">
        <v>5349</v>
      </c>
      <c r="AD82" t="s">
        <v>4249</v>
      </c>
      <c r="AE82" t="s">
        <v>8687</v>
      </c>
      <c r="AF82" t="s">
        <v>4249</v>
      </c>
      <c r="AG82" t="s">
        <v>4249</v>
      </c>
      <c r="AH82" t="s">
        <v>8688</v>
      </c>
      <c r="AI82" t="s">
        <v>4249</v>
      </c>
      <c r="AJ82" t="s">
        <v>4249</v>
      </c>
      <c r="AK82" t="s">
        <v>8689</v>
      </c>
      <c r="AL82" t="s">
        <v>4249</v>
      </c>
      <c r="AM82" t="s">
        <v>4249</v>
      </c>
      <c r="AN82" t="s">
        <v>8383</v>
      </c>
      <c r="AO82" t="s">
        <v>4249</v>
      </c>
      <c r="AP82" t="s">
        <v>8690</v>
      </c>
      <c r="AQ82" t="s">
        <v>4249</v>
      </c>
      <c r="AR82" t="s">
        <v>4249</v>
      </c>
      <c r="AS82" t="s">
        <v>4249</v>
      </c>
      <c r="AT82" t="s">
        <v>4249</v>
      </c>
      <c r="AU82" t="s">
        <v>8691</v>
      </c>
      <c r="AV82" t="s">
        <v>4249</v>
      </c>
      <c r="AW82" t="s">
        <v>4249</v>
      </c>
      <c r="AX82" t="s">
        <v>4249</v>
      </c>
      <c r="AY82" t="s">
        <v>4249</v>
      </c>
      <c r="AZ82" t="s">
        <v>4249</v>
      </c>
      <c r="BA82" t="s">
        <v>4249</v>
      </c>
      <c r="BB82" t="s">
        <v>7671</v>
      </c>
      <c r="BC82" t="s">
        <v>4249</v>
      </c>
      <c r="BD82" t="s">
        <v>4249</v>
      </c>
      <c r="BE82" t="s">
        <v>4249</v>
      </c>
      <c r="BF82" t="s">
        <v>4429</v>
      </c>
      <c r="BG82" t="s">
        <v>4249</v>
      </c>
      <c r="BH82" t="s">
        <v>4249</v>
      </c>
      <c r="BI82" t="s">
        <v>4249</v>
      </c>
      <c r="BJ82" t="s">
        <v>4249</v>
      </c>
      <c r="BK82" t="s">
        <v>4385</v>
      </c>
      <c r="BL82" t="s">
        <v>4249</v>
      </c>
      <c r="BM82" t="s">
        <v>4249</v>
      </c>
      <c r="BN82" t="s">
        <v>4249</v>
      </c>
      <c r="BO82" t="s">
        <v>4249</v>
      </c>
      <c r="BP82" t="s">
        <v>4249</v>
      </c>
      <c r="BQ82" t="s">
        <v>4249</v>
      </c>
      <c r="BR82" t="s">
        <v>8692</v>
      </c>
      <c r="BS82" t="s">
        <v>4249</v>
      </c>
      <c r="BT82" t="s">
        <v>4249</v>
      </c>
      <c r="BU82" t="s">
        <v>4249</v>
      </c>
      <c r="BV82" t="s">
        <v>4249</v>
      </c>
      <c r="BW82" t="s">
        <v>4249</v>
      </c>
      <c r="BX82" t="s">
        <v>4249</v>
      </c>
      <c r="BY82" t="s">
        <v>4249</v>
      </c>
      <c r="BZ82" t="s">
        <v>4249</v>
      </c>
      <c r="CA82" t="s">
        <v>4249</v>
      </c>
      <c r="CB82" t="s">
        <v>4249</v>
      </c>
      <c r="CC82" t="s">
        <v>4249</v>
      </c>
      <c r="CD82" t="s">
        <v>4249</v>
      </c>
      <c r="CE82" t="s">
        <v>4249</v>
      </c>
      <c r="CF82" t="s">
        <v>4249</v>
      </c>
      <c r="CG82" t="s">
        <v>4249</v>
      </c>
      <c r="CH82" t="s">
        <v>4249</v>
      </c>
      <c r="CI82" t="s">
        <v>4249</v>
      </c>
      <c r="CJ82" t="s">
        <v>4249</v>
      </c>
      <c r="CK82" t="s">
        <v>4249</v>
      </c>
      <c r="CL82" t="s">
        <v>4249</v>
      </c>
      <c r="CM82" t="s">
        <v>4249</v>
      </c>
      <c r="CN82" t="s">
        <v>4249</v>
      </c>
      <c r="CO82" t="s">
        <v>4249</v>
      </c>
      <c r="CP82" t="s">
        <v>4249</v>
      </c>
      <c r="CQ82" t="s">
        <v>4249</v>
      </c>
      <c r="CR82" t="s">
        <v>4249</v>
      </c>
    </row>
    <row r="83" spans="1:96" x14ac:dyDescent="0.3">
      <c r="A83" t="s">
        <v>8555</v>
      </c>
      <c r="B83" t="s">
        <v>456</v>
      </c>
      <c r="C83" t="s">
        <v>8693</v>
      </c>
      <c r="D83" t="s">
        <v>4249</v>
      </c>
      <c r="E83" t="s">
        <v>4249</v>
      </c>
      <c r="F83" t="s">
        <v>4249</v>
      </c>
      <c r="G83" t="s">
        <v>5146</v>
      </c>
      <c r="H83" t="s">
        <v>4586</v>
      </c>
      <c r="I83" t="s">
        <v>4249</v>
      </c>
      <c r="J83" t="s">
        <v>8694</v>
      </c>
      <c r="K83" t="s">
        <v>4249</v>
      </c>
      <c r="L83" t="s">
        <v>4249</v>
      </c>
      <c r="M83" t="s">
        <v>4249</v>
      </c>
      <c r="N83" t="s">
        <v>8695</v>
      </c>
      <c r="O83" t="s">
        <v>4249</v>
      </c>
      <c r="P83" t="s">
        <v>4249</v>
      </c>
      <c r="Q83" t="s">
        <v>4249</v>
      </c>
      <c r="R83" t="s">
        <v>8696</v>
      </c>
      <c r="S83" t="s">
        <v>4249</v>
      </c>
      <c r="T83" t="s">
        <v>4249</v>
      </c>
      <c r="U83" t="s">
        <v>4249</v>
      </c>
      <c r="V83" t="s">
        <v>8353</v>
      </c>
      <c r="W83" t="s">
        <v>4249</v>
      </c>
      <c r="X83" t="s">
        <v>8697</v>
      </c>
      <c r="Y83" t="s">
        <v>8698</v>
      </c>
      <c r="Z83" t="s">
        <v>4249</v>
      </c>
      <c r="AA83" t="s">
        <v>4355</v>
      </c>
      <c r="AB83" t="s">
        <v>4249</v>
      </c>
      <c r="AC83" t="s">
        <v>7683</v>
      </c>
      <c r="AD83" t="s">
        <v>4249</v>
      </c>
      <c r="AE83" t="s">
        <v>8699</v>
      </c>
      <c r="AF83" t="s">
        <v>4249</v>
      </c>
      <c r="AG83" t="s">
        <v>4249</v>
      </c>
      <c r="AH83" t="s">
        <v>8700</v>
      </c>
      <c r="AI83" t="s">
        <v>4249</v>
      </c>
      <c r="AJ83" t="s">
        <v>4249</v>
      </c>
      <c r="AK83" t="s">
        <v>8701</v>
      </c>
      <c r="AL83" t="s">
        <v>4249</v>
      </c>
      <c r="AM83" t="s">
        <v>4249</v>
      </c>
      <c r="AN83" t="s">
        <v>4375</v>
      </c>
      <c r="AO83" t="s">
        <v>4249</v>
      </c>
      <c r="AP83" t="s">
        <v>8702</v>
      </c>
      <c r="AQ83" t="s">
        <v>4249</v>
      </c>
      <c r="AR83" t="s">
        <v>4249</v>
      </c>
      <c r="AS83" t="s">
        <v>4249</v>
      </c>
      <c r="AT83" t="s">
        <v>4249</v>
      </c>
      <c r="AU83" t="s">
        <v>8703</v>
      </c>
      <c r="AV83" t="s">
        <v>4249</v>
      </c>
      <c r="AW83" t="s">
        <v>4249</v>
      </c>
      <c r="AX83" t="s">
        <v>4249</v>
      </c>
      <c r="AY83" t="s">
        <v>4249</v>
      </c>
      <c r="AZ83" t="s">
        <v>4249</v>
      </c>
      <c r="BA83" t="s">
        <v>4249</v>
      </c>
      <c r="BB83" t="s">
        <v>7903</v>
      </c>
      <c r="BC83" t="s">
        <v>4249</v>
      </c>
      <c r="BD83" t="s">
        <v>4249</v>
      </c>
      <c r="BE83" t="s">
        <v>4249</v>
      </c>
      <c r="BF83" t="s">
        <v>4249</v>
      </c>
      <c r="BG83" t="s">
        <v>4249</v>
      </c>
      <c r="BH83" t="s">
        <v>4249</v>
      </c>
      <c r="BI83" t="s">
        <v>4249</v>
      </c>
      <c r="BJ83" t="s">
        <v>4249</v>
      </c>
      <c r="BK83" t="s">
        <v>4249</v>
      </c>
      <c r="BL83" t="s">
        <v>4249</v>
      </c>
      <c r="BM83" t="s">
        <v>4249</v>
      </c>
      <c r="BN83" t="s">
        <v>4249</v>
      </c>
      <c r="BO83" t="s">
        <v>4249</v>
      </c>
      <c r="BP83" t="s">
        <v>4249</v>
      </c>
      <c r="BQ83" t="s">
        <v>4249</v>
      </c>
      <c r="BR83" t="s">
        <v>8704</v>
      </c>
      <c r="BS83" t="s">
        <v>4249</v>
      </c>
      <c r="BT83" t="s">
        <v>4250</v>
      </c>
      <c r="BU83" t="s">
        <v>4249</v>
      </c>
      <c r="BV83" t="s">
        <v>4249</v>
      </c>
      <c r="BW83" t="s">
        <v>4249</v>
      </c>
      <c r="BX83" t="s">
        <v>4249</v>
      </c>
      <c r="BY83" t="s">
        <v>4249</v>
      </c>
      <c r="BZ83" t="s">
        <v>4249</v>
      </c>
      <c r="CA83" t="s">
        <v>4249</v>
      </c>
      <c r="CB83" t="s">
        <v>4249</v>
      </c>
      <c r="CC83" t="s">
        <v>4249</v>
      </c>
      <c r="CD83" t="s">
        <v>4249</v>
      </c>
      <c r="CE83" t="s">
        <v>4249</v>
      </c>
      <c r="CF83" t="s">
        <v>4249</v>
      </c>
      <c r="CG83" t="s">
        <v>4250</v>
      </c>
      <c r="CH83" t="s">
        <v>4249</v>
      </c>
      <c r="CI83" t="s">
        <v>4249</v>
      </c>
      <c r="CJ83" t="s">
        <v>4249</v>
      </c>
      <c r="CK83" t="s">
        <v>4249</v>
      </c>
      <c r="CL83" t="s">
        <v>4249</v>
      </c>
      <c r="CM83" t="s">
        <v>4249</v>
      </c>
      <c r="CN83" t="s">
        <v>4249</v>
      </c>
      <c r="CO83" t="s">
        <v>4249</v>
      </c>
      <c r="CP83" t="s">
        <v>4249</v>
      </c>
      <c r="CQ83" t="s">
        <v>4249</v>
      </c>
      <c r="CR83" t="s">
        <v>4249</v>
      </c>
    </row>
    <row r="84" spans="1:96" x14ac:dyDescent="0.3">
      <c r="A84" t="s">
        <v>8555</v>
      </c>
      <c r="B84" t="s">
        <v>512</v>
      </c>
      <c r="C84" t="s">
        <v>7818</v>
      </c>
      <c r="D84" t="s">
        <v>4250</v>
      </c>
      <c r="E84" t="s">
        <v>4249</v>
      </c>
      <c r="F84" t="s">
        <v>4249</v>
      </c>
      <c r="G84" t="s">
        <v>8362</v>
      </c>
      <c r="H84" t="s">
        <v>7691</v>
      </c>
      <c r="I84" t="s">
        <v>8172</v>
      </c>
      <c r="J84" t="s">
        <v>8397</v>
      </c>
      <c r="K84" t="s">
        <v>4249</v>
      </c>
      <c r="L84" t="s">
        <v>4249</v>
      </c>
      <c r="M84" t="s">
        <v>7693</v>
      </c>
      <c r="N84" t="s">
        <v>8705</v>
      </c>
      <c r="O84" t="s">
        <v>4249</v>
      </c>
      <c r="P84" t="s">
        <v>4249</v>
      </c>
      <c r="Q84" t="s">
        <v>4249</v>
      </c>
      <c r="R84" t="s">
        <v>8706</v>
      </c>
      <c r="S84" t="s">
        <v>4249</v>
      </c>
      <c r="T84" t="s">
        <v>4249</v>
      </c>
      <c r="U84" t="s">
        <v>8005</v>
      </c>
      <c r="V84" t="s">
        <v>8707</v>
      </c>
      <c r="W84" t="s">
        <v>4249</v>
      </c>
      <c r="X84" t="s">
        <v>8708</v>
      </c>
      <c r="Y84" t="s">
        <v>8709</v>
      </c>
      <c r="Z84" t="s">
        <v>4249</v>
      </c>
      <c r="AA84" t="s">
        <v>7628</v>
      </c>
      <c r="AB84" t="s">
        <v>4249</v>
      </c>
      <c r="AC84" t="s">
        <v>8710</v>
      </c>
      <c r="AD84" t="s">
        <v>4249</v>
      </c>
      <c r="AE84" t="s">
        <v>8711</v>
      </c>
      <c r="AF84" t="s">
        <v>4249</v>
      </c>
      <c r="AG84" t="s">
        <v>4249</v>
      </c>
      <c r="AH84" t="s">
        <v>4381</v>
      </c>
      <c r="AI84" t="s">
        <v>4249</v>
      </c>
      <c r="AJ84" t="s">
        <v>4249</v>
      </c>
      <c r="AK84" t="s">
        <v>8712</v>
      </c>
      <c r="AL84" t="s">
        <v>4249</v>
      </c>
      <c r="AM84" t="s">
        <v>4249</v>
      </c>
      <c r="AN84" t="s">
        <v>4374</v>
      </c>
      <c r="AO84" t="s">
        <v>4249</v>
      </c>
      <c r="AP84" t="s">
        <v>8713</v>
      </c>
      <c r="AQ84" t="s">
        <v>4249</v>
      </c>
      <c r="AR84" t="s">
        <v>4249</v>
      </c>
      <c r="AS84" t="s">
        <v>4249</v>
      </c>
      <c r="AT84" t="s">
        <v>4249</v>
      </c>
      <c r="AU84" t="s">
        <v>4802</v>
      </c>
      <c r="AV84" t="s">
        <v>4249</v>
      </c>
      <c r="AW84" t="s">
        <v>4249</v>
      </c>
      <c r="AX84" t="s">
        <v>4249</v>
      </c>
      <c r="AY84" t="s">
        <v>4249</v>
      </c>
      <c r="AZ84" t="s">
        <v>4249</v>
      </c>
      <c r="BA84" t="s">
        <v>4249</v>
      </c>
      <c r="BB84" t="s">
        <v>8714</v>
      </c>
      <c r="BC84" t="s">
        <v>4249</v>
      </c>
      <c r="BD84" t="s">
        <v>4249</v>
      </c>
      <c r="BE84" t="s">
        <v>4249</v>
      </c>
      <c r="BF84" t="s">
        <v>4249</v>
      </c>
      <c r="BG84" t="s">
        <v>4249</v>
      </c>
      <c r="BH84" t="s">
        <v>4249</v>
      </c>
      <c r="BI84" t="s">
        <v>4249</v>
      </c>
      <c r="BJ84" t="s">
        <v>4249</v>
      </c>
      <c r="BK84" t="s">
        <v>4249</v>
      </c>
      <c r="BL84" t="s">
        <v>4249</v>
      </c>
      <c r="BM84" t="s">
        <v>4249</v>
      </c>
      <c r="BN84" t="s">
        <v>4249</v>
      </c>
      <c r="BO84" t="s">
        <v>4249</v>
      </c>
      <c r="BP84" t="s">
        <v>4249</v>
      </c>
      <c r="BQ84" t="s">
        <v>4249</v>
      </c>
      <c r="BR84" t="s">
        <v>8715</v>
      </c>
      <c r="BS84" t="s">
        <v>4249</v>
      </c>
      <c r="BT84" t="s">
        <v>4249</v>
      </c>
      <c r="BU84" t="s">
        <v>4249</v>
      </c>
      <c r="BV84" t="s">
        <v>4249</v>
      </c>
      <c r="BW84" t="s">
        <v>4249</v>
      </c>
      <c r="BX84" t="s">
        <v>4249</v>
      </c>
      <c r="BY84" t="s">
        <v>4249</v>
      </c>
      <c r="BZ84" t="s">
        <v>5437</v>
      </c>
      <c r="CA84" t="s">
        <v>4249</v>
      </c>
      <c r="CB84" t="s">
        <v>4249</v>
      </c>
      <c r="CC84" t="s">
        <v>4249</v>
      </c>
      <c r="CD84" t="s">
        <v>4249</v>
      </c>
      <c r="CE84" t="s">
        <v>4249</v>
      </c>
      <c r="CF84" t="s">
        <v>4249</v>
      </c>
      <c r="CG84" t="s">
        <v>4249</v>
      </c>
      <c r="CH84" t="s">
        <v>4249</v>
      </c>
      <c r="CI84" t="s">
        <v>4249</v>
      </c>
      <c r="CJ84" t="s">
        <v>4249</v>
      </c>
      <c r="CK84" t="s">
        <v>4249</v>
      </c>
      <c r="CL84" t="s">
        <v>4249</v>
      </c>
      <c r="CM84" t="s">
        <v>4249</v>
      </c>
      <c r="CN84" t="s">
        <v>4249</v>
      </c>
      <c r="CO84" t="s">
        <v>4249</v>
      </c>
      <c r="CP84" t="s">
        <v>4249</v>
      </c>
      <c r="CQ84" t="s">
        <v>4249</v>
      </c>
      <c r="CR84" t="s">
        <v>4249</v>
      </c>
    </row>
    <row r="85" spans="1:96" x14ac:dyDescent="0.3">
      <c r="A85" t="s">
        <v>8555</v>
      </c>
      <c r="B85" t="s">
        <v>2077</v>
      </c>
      <c r="C85" t="s">
        <v>4249</v>
      </c>
      <c r="D85" t="s">
        <v>4249</v>
      </c>
      <c r="E85" t="s">
        <v>4249</v>
      </c>
      <c r="F85" t="s">
        <v>4249</v>
      </c>
      <c r="G85" t="s">
        <v>4866</v>
      </c>
      <c r="H85" t="s">
        <v>4866</v>
      </c>
      <c r="I85" t="s">
        <v>4249</v>
      </c>
      <c r="J85" t="s">
        <v>8284</v>
      </c>
      <c r="K85" t="s">
        <v>4249</v>
      </c>
      <c r="L85" t="s">
        <v>4249</v>
      </c>
      <c r="M85" t="s">
        <v>4249</v>
      </c>
      <c r="N85" t="s">
        <v>8716</v>
      </c>
      <c r="O85" t="s">
        <v>4249</v>
      </c>
      <c r="P85" t="s">
        <v>4249</v>
      </c>
      <c r="Q85" t="s">
        <v>4249</v>
      </c>
      <c r="R85" t="s">
        <v>8717</v>
      </c>
      <c r="S85" t="s">
        <v>4249</v>
      </c>
      <c r="T85" t="s">
        <v>4249</v>
      </c>
      <c r="U85" t="s">
        <v>4249</v>
      </c>
      <c r="V85" t="s">
        <v>4374</v>
      </c>
      <c r="W85" t="s">
        <v>4249</v>
      </c>
      <c r="X85" t="s">
        <v>7708</v>
      </c>
      <c r="Y85" t="s">
        <v>8718</v>
      </c>
      <c r="Z85" t="s">
        <v>4249</v>
      </c>
      <c r="AA85" t="s">
        <v>4249</v>
      </c>
      <c r="AB85" t="s">
        <v>4249</v>
      </c>
      <c r="AC85" t="s">
        <v>7710</v>
      </c>
      <c r="AD85" t="s">
        <v>4249</v>
      </c>
      <c r="AE85" t="s">
        <v>8719</v>
      </c>
      <c r="AF85" t="s">
        <v>4249</v>
      </c>
      <c r="AG85" t="s">
        <v>4695</v>
      </c>
      <c r="AH85" t="s">
        <v>8720</v>
      </c>
      <c r="AI85" t="s">
        <v>4249</v>
      </c>
      <c r="AJ85" t="s">
        <v>4249</v>
      </c>
      <c r="AK85" t="s">
        <v>7891</v>
      </c>
      <c r="AL85" t="s">
        <v>4249</v>
      </c>
      <c r="AM85" t="s">
        <v>4249</v>
      </c>
      <c r="AN85" t="s">
        <v>4249</v>
      </c>
      <c r="AO85" t="s">
        <v>4249</v>
      </c>
      <c r="AP85" t="s">
        <v>8721</v>
      </c>
      <c r="AQ85" t="s">
        <v>4249</v>
      </c>
      <c r="AR85" t="s">
        <v>4249</v>
      </c>
      <c r="AS85" t="s">
        <v>4249</v>
      </c>
      <c r="AT85" t="s">
        <v>8722</v>
      </c>
      <c r="AU85" t="s">
        <v>8723</v>
      </c>
      <c r="AV85" t="s">
        <v>4249</v>
      </c>
      <c r="AW85" t="s">
        <v>4249</v>
      </c>
      <c r="AX85" t="s">
        <v>4249</v>
      </c>
      <c r="AY85" t="s">
        <v>4249</v>
      </c>
      <c r="AZ85" t="s">
        <v>4249</v>
      </c>
      <c r="BA85" t="s">
        <v>4249</v>
      </c>
      <c r="BB85" t="s">
        <v>8384</v>
      </c>
      <c r="BC85" t="s">
        <v>4249</v>
      </c>
      <c r="BD85" t="s">
        <v>4249</v>
      </c>
      <c r="BE85" t="s">
        <v>4249</v>
      </c>
      <c r="BF85" t="s">
        <v>4249</v>
      </c>
      <c r="BG85" t="s">
        <v>4249</v>
      </c>
      <c r="BH85" t="s">
        <v>4249</v>
      </c>
      <c r="BI85" t="s">
        <v>4249</v>
      </c>
      <c r="BJ85" t="s">
        <v>4249</v>
      </c>
      <c r="BK85" t="s">
        <v>4249</v>
      </c>
      <c r="BL85" t="s">
        <v>4249</v>
      </c>
      <c r="BM85" t="s">
        <v>4249</v>
      </c>
      <c r="BN85" t="s">
        <v>4249</v>
      </c>
      <c r="BO85" t="s">
        <v>4249</v>
      </c>
      <c r="BP85" t="s">
        <v>4249</v>
      </c>
      <c r="BQ85" t="s">
        <v>4249</v>
      </c>
      <c r="BR85" t="s">
        <v>8724</v>
      </c>
      <c r="BS85" t="s">
        <v>4249</v>
      </c>
      <c r="BT85" t="s">
        <v>4249</v>
      </c>
      <c r="BU85" t="s">
        <v>4249</v>
      </c>
      <c r="BV85" t="s">
        <v>4249</v>
      </c>
      <c r="BW85" t="s">
        <v>4249</v>
      </c>
      <c r="BX85" t="s">
        <v>4249</v>
      </c>
      <c r="BY85" t="s">
        <v>4249</v>
      </c>
      <c r="BZ85" t="s">
        <v>4249</v>
      </c>
      <c r="CA85" t="s">
        <v>4249</v>
      </c>
      <c r="CB85" t="s">
        <v>4249</v>
      </c>
      <c r="CC85" t="s">
        <v>4249</v>
      </c>
      <c r="CD85" t="s">
        <v>4249</v>
      </c>
      <c r="CE85" t="s">
        <v>4249</v>
      </c>
      <c r="CF85" t="s">
        <v>4249</v>
      </c>
      <c r="CG85" t="s">
        <v>4249</v>
      </c>
      <c r="CH85" t="s">
        <v>4249</v>
      </c>
      <c r="CI85" t="s">
        <v>4249</v>
      </c>
      <c r="CJ85" t="s">
        <v>4249</v>
      </c>
      <c r="CK85" t="s">
        <v>4249</v>
      </c>
      <c r="CL85" t="s">
        <v>4249</v>
      </c>
      <c r="CM85" t="s">
        <v>4249</v>
      </c>
      <c r="CN85" t="s">
        <v>4249</v>
      </c>
      <c r="CO85" t="s">
        <v>4249</v>
      </c>
      <c r="CP85" t="s">
        <v>4249</v>
      </c>
      <c r="CQ85" t="s">
        <v>4249</v>
      </c>
      <c r="CR85" t="s">
        <v>4249</v>
      </c>
    </row>
    <row r="86" spans="1:96" x14ac:dyDescent="0.3">
      <c r="A86" t="s">
        <v>8555</v>
      </c>
      <c r="B86" t="s">
        <v>527</v>
      </c>
      <c r="C86" t="s">
        <v>8411</v>
      </c>
      <c r="D86" t="s">
        <v>4250</v>
      </c>
      <c r="E86" t="s">
        <v>4249</v>
      </c>
      <c r="F86" t="s">
        <v>4249</v>
      </c>
      <c r="G86" t="s">
        <v>7881</v>
      </c>
      <c r="H86" t="s">
        <v>4696</v>
      </c>
      <c r="I86" t="s">
        <v>8725</v>
      </c>
      <c r="J86" t="s">
        <v>8726</v>
      </c>
      <c r="K86" t="s">
        <v>4249</v>
      </c>
      <c r="L86" t="s">
        <v>4249</v>
      </c>
      <c r="M86" t="s">
        <v>7721</v>
      </c>
      <c r="N86" t="s">
        <v>8727</v>
      </c>
      <c r="O86" t="s">
        <v>4249</v>
      </c>
      <c r="P86" t="s">
        <v>4249</v>
      </c>
      <c r="Q86" t="s">
        <v>4249</v>
      </c>
      <c r="R86" t="s">
        <v>8118</v>
      </c>
      <c r="S86" t="s">
        <v>4249</v>
      </c>
      <c r="T86" t="s">
        <v>4249</v>
      </c>
      <c r="U86" t="s">
        <v>8728</v>
      </c>
      <c r="V86" t="s">
        <v>7638</v>
      </c>
      <c r="W86" t="s">
        <v>4249</v>
      </c>
      <c r="X86" t="s">
        <v>8729</v>
      </c>
      <c r="Y86" t="s">
        <v>8730</v>
      </c>
      <c r="Z86" t="s">
        <v>4249</v>
      </c>
      <c r="AA86" t="s">
        <v>8731</v>
      </c>
      <c r="AB86" t="s">
        <v>4249</v>
      </c>
      <c r="AC86" t="s">
        <v>8732</v>
      </c>
      <c r="AD86" t="s">
        <v>8489</v>
      </c>
      <c r="AE86" t="s">
        <v>8733</v>
      </c>
      <c r="AF86" t="s">
        <v>4249</v>
      </c>
      <c r="AG86" t="s">
        <v>4249</v>
      </c>
      <c r="AH86" t="s">
        <v>8734</v>
      </c>
      <c r="AI86" t="s">
        <v>4249</v>
      </c>
      <c r="AJ86" t="s">
        <v>4249</v>
      </c>
      <c r="AK86" t="s">
        <v>8735</v>
      </c>
      <c r="AL86" t="s">
        <v>4249</v>
      </c>
      <c r="AM86" t="s">
        <v>4249</v>
      </c>
      <c r="AN86" t="s">
        <v>4249</v>
      </c>
      <c r="AO86" t="s">
        <v>4249</v>
      </c>
      <c r="AP86" t="s">
        <v>8736</v>
      </c>
      <c r="AQ86" t="s">
        <v>4249</v>
      </c>
      <c r="AR86" t="s">
        <v>4249</v>
      </c>
      <c r="AS86" t="s">
        <v>4249</v>
      </c>
      <c r="AT86" t="s">
        <v>8737</v>
      </c>
      <c r="AU86" t="s">
        <v>4796</v>
      </c>
      <c r="AV86" t="s">
        <v>4249</v>
      </c>
      <c r="AW86" t="s">
        <v>4249</v>
      </c>
      <c r="AX86" t="s">
        <v>4249</v>
      </c>
      <c r="AY86" t="s">
        <v>4249</v>
      </c>
      <c r="AZ86" t="s">
        <v>4249</v>
      </c>
      <c r="BA86" t="s">
        <v>4249</v>
      </c>
      <c r="BB86" t="s">
        <v>8738</v>
      </c>
      <c r="BC86" t="s">
        <v>4249</v>
      </c>
      <c r="BD86" t="s">
        <v>4249</v>
      </c>
      <c r="BE86" t="s">
        <v>4249</v>
      </c>
      <c r="BF86" t="s">
        <v>4249</v>
      </c>
      <c r="BG86" t="s">
        <v>6059</v>
      </c>
      <c r="BH86" t="s">
        <v>4249</v>
      </c>
      <c r="BI86" t="s">
        <v>4249</v>
      </c>
      <c r="BJ86" t="s">
        <v>4249</v>
      </c>
      <c r="BK86" t="s">
        <v>4815</v>
      </c>
      <c r="BL86" t="s">
        <v>4249</v>
      </c>
      <c r="BM86" t="s">
        <v>4250</v>
      </c>
      <c r="BN86" t="s">
        <v>4249</v>
      </c>
      <c r="BO86" t="s">
        <v>4249</v>
      </c>
      <c r="BP86" t="s">
        <v>4249</v>
      </c>
      <c r="BQ86" t="s">
        <v>4249</v>
      </c>
      <c r="BR86" t="s">
        <v>8739</v>
      </c>
      <c r="BS86" t="s">
        <v>4249</v>
      </c>
      <c r="BT86" t="s">
        <v>4249</v>
      </c>
      <c r="BU86" t="s">
        <v>4249</v>
      </c>
      <c r="BV86" t="s">
        <v>4249</v>
      </c>
      <c r="BW86" t="s">
        <v>4249</v>
      </c>
      <c r="BX86" t="s">
        <v>4249</v>
      </c>
      <c r="BY86" t="s">
        <v>4249</v>
      </c>
      <c r="BZ86" t="s">
        <v>4250</v>
      </c>
      <c r="CA86" t="s">
        <v>4249</v>
      </c>
      <c r="CB86" t="s">
        <v>4249</v>
      </c>
      <c r="CC86" t="s">
        <v>4249</v>
      </c>
      <c r="CD86" t="s">
        <v>4249</v>
      </c>
      <c r="CE86" t="s">
        <v>4249</v>
      </c>
      <c r="CF86" t="s">
        <v>4249</v>
      </c>
      <c r="CG86" t="s">
        <v>4249</v>
      </c>
      <c r="CH86" t="s">
        <v>4249</v>
      </c>
      <c r="CI86" t="s">
        <v>4374</v>
      </c>
      <c r="CJ86" t="s">
        <v>4249</v>
      </c>
      <c r="CK86" t="s">
        <v>4250</v>
      </c>
      <c r="CL86" t="s">
        <v>4249</v>
      </c>
      <c r="CM86" t="s">
        <v>4249</v>
      </c>
      <c r="CN86" t="s">
        <v>4249</v>
      </c>
      <c r="CO86" t="s">
        <v>4249</v>
      </c>
      <c r="CP86" t="s">
        <v>4249</v>
      </c>
      <c r="CQ86" t="s">
        <v>4249</v>
      </c>
      <c r="CR86" t="s">
        <v>4249</v>
      </c>
    </row>
    <row r="87" spans="1:96" x14ac:dyDescent="0.3">
      <c r="A87" t="s">
        <v>8555</v>
      </c>
      <c r="B87" t="s">
        <v>63</v>
      </c>
      <c r="C87" t="s">
        <v>8740</v>
      </c>
      <c r="D87" t="s">
        <v>4249</v>
      </c>
      <c r="E87" t="s">
        <v>4249</v>
      </c>
      <c r="F87" t="s">
        <v>4249</v>
      </c>
      <c r="G87" t="s">
        <v>4908</v>
      </c>
      <c r="H87" t="s">
        <v>4375</v>
      </c>
      <c r="I87" t="s">
        <v>4249</v>
      </c>
      <c r="J87" t="s">
        <v>8741</v>
      </c>
      <c r="K87" t="s">
        <v>4249</v>
      </c>
      <c r="L87" t="s">
        <v>4249</v>
      </c>
      <c r="M87" t="s">
        <v>4249</v>
      </c>
      <c r="N87" t="s">
        <v>8742</v>
      </c>
      <c r="O87" t="s">
        <v>4249</v>
      </c>
      <c r="P87" t="s">
        <v>4249</v>
      </c>
      <c r="Q87" t="s">
        <v>4249</v>
      </c>
      <c r="R87" t="s">
        <v>8743</v>
      </c>
      <c r="S87" t="s">
        <v>4249</v>
      </c>
      <c r="T87" t="s">
        <v>4249</v>
      </c>
      <c r="U87" t="s">
        <v>4375</v>
      </c>
      <c r="V87" t="s">
        <v>8744</v>
      </c>
      <c r="W87" t="s">
        <v>4249</v>
      </c>
      <c r="X87" t="s">
        <v>8745</v>
      </c>
      <c r="Y87" t="s">
        <v>8746</v>
      </c>
      <c r="Z87" t="s">
        <v>4249</v>
      </c>
      <c r="AA87" t="s">
        <v>8411</v>
      </c>
      <c r="AB87" t="s">
        <v>4249</v>
      </c>
      <c r="AC87" t="s">
        <v>8747</v>
      </c>
      <c r="AD87" t="s">
        <v>4499</v>
      </c>
      <c r="AE87" t="s">
        <v>8748</v>
      </c>
      <c r="AF87" t="s">
        <v>4249</v>
      </c>
      <c r="AG87" t="s">
        <v>4375</v>
      </c>
      <c r="AH87" t="s">
        <v>7530</v>
      </c>
      <c r="AI87" t="s">
        <v>4249</v>
      </c>
      <c r="AJ87" t="s">
        <v>4250</v>
      </c>
      <c r="AK87" t="s">
        <v>8749</v>
      </c>
      <c r="AL87" t="s">
        <v>4250</v>
      </c>
      <c r="AM87" t="s">
        <v>4249</v>
      </c>
      <c r="AN87" t="s">
        <v>8750</v>
      </c>
      <c r="AO87" t="s">
        <v>4249</v>
      </c>
      <c r="AP87" t="s">
        <v>8751</v>
      </c>
      <c r="AQ87" t="s">
        <v>4249</v>
      </c>
      <c r="AR87" t="s">
        <v>4249</v>
      </c>
      <c r="AS87" t="s">
        <v>4249</v>
      </c>
      <c r="AT87" t="s">
        <v>4249</v>
      </c>
      <c r="AU87" t="s">
        <v>8752</v>
      </c>
      <c r="AV87" t="s">
        <v>4249</v>
      </c>
      <c r="AW87" t="s">
        <v>4249</v>
      </c>
      <c r="AX87" t="s">
        <v>4249</v>
      </c>
      <c r="AY87" t="s">
        <v>4249</v>
      </c>
      <c r="AZ87" t="s">
        <v>4249</v>
      </c>
      <c r="BA87" t="s">
        <v>4249</v>
      </c>
      <c r="BB87" t="s">
        <v>8753</v>
      </c>
      <c r="BC87" t="s">
        <v>4249</v>
      </c>
      <c r="BD87" t="s">
        <v>4249</v>
      </c>
      <c r="BE87" t="s">
        <v>4249</v>
      </c>
      <c r="BF87" t="s">
        <v>4249</v>
      </c>
      <c r="BG87" t="s">
        <v>4249</v>
      </c>
      <c r="BH87" t="s">
        <v>4249</v>
      </c>
      <c r="BI87" t="s">
        <v>4249</v>
      </c>
      <c r="BJ87" t="s">
        <v>4249</v>
      </c>
      <c r="BK87" t="s">
        <v>5227</v>
      </c>
      <c r="BL87" t="s">
        <v>4249</v>
      </c>
      <c r="BM87" t="s">
        <v>4560</v>
      </c>
      <c r="BN87" t="s">
        <v>4249</v>
      </c>
      <c r="BO87" t="s">
        <v>4249</v>
      </c>
      <c r="BP87" t="s">
        <v>4249</v>
      </c>
      <c r="BQ87" t="s">
        <v>4249</v>
      </c>
      <c r="BR87" t="s">
        <v>8754</v>
      </c>
      <c r="BS87" t="s">
        <v>4249</v>
      </c>
      <c r="BT87" t="s">
        <v>4249</v>
      </c>
      <c r="BU87" t="s">
        <v>4249</v>
      </c>
      <c r="BV87" t="s">
        <v>4249</v>
      </c>
      <c r="BW87" t="s">
        <v>4249</v>
      </c>
      <c r="BX87" t="s">
        <v>4249</v>
      </c>
      <c r="BY87" t="s">
        <v>4249</v>
      </c>
      <c r="BZ87" t="s">
        <v>4385</v>
      </c>
      <c r="CA87" t="s">
        <v>4249</v>
      </c>
      <c r="CB87" t="s">
        <v>4249</v>
      </c>
      <c r="CC87" t="s">
        <v>4249</v>
      </c>
      <c r="CD87" t="s">
        <v>4249</v>
      </c>
      <c r="CE87" t="s">
        <v>4249</v>
      </c>
      <c r="CF87" t="s">
        <v>4249</v>
      </c>
      <c r="CG87" t="s">
        <v>4249</v>
      </c>
      <c r="CH87" t="s">
        <v>4249</v>
      </c>
      <c r="CI87" t="s">
        <v>4249</v>
      </c>
      <c r="CJ87" t="s">
        <v>4249</v>
      </c>
      <c r="CK87" t="s">
        <v>4249</v>
      </c>
      <c r="CL87" t="s">
        <v>4249</v>
      </c>
      <c r="CM87" t="s">
        <v>4249</v>
      </c>
      <c r="CN87" t="s">
        <v>4249</v>
      </c>
      <c r="CO87" t="s">
        <v>4249</v>
      </c>
      <c r="CP87" t="s">
        <v>4249</v>
      </c>
      <c r="CQ87" t="s">
        <v>4249</v>
      </c>
      <c r="CR87" t="s">
        <v>4249</v>
      </c>
    </row>
    <row r="88" spans="1:96" x14ac:dyDescent="0.3">
      <c r="A88" t="s">
        <v>8555</v>
      </c>
      <c r="B88" t="s">
        <v>7337</v>
      </c>
      <c r="C88" t="s">
        <v>8755</v>
      </c>
      <c r="D88" t="s">
        <v>4249</v>
      </c>
      <c r="E88" t="s">
        <v>4249</v>
      </c>
      <c r="F88" t="s">
        <v>4249</v>
      </c>
      <c r="G88" t="s">
        <v>4560</v>
      </c>
      <c r="H88" t="s">
        <v>5903</v>
      </c>
      <c r="I88" t="s">
        <v>8756</v>
      </c>
      <c r="J88" t="s">
        <v>8757</v>
      </c>
      <c r="K88" t="s">
        <v>4249</v>
      </c>
      <c r="L88" t="s">
        <v>4249</v>
      </c>
      <c r="M88" t="s">
        <v>4249</v>
      </c>
      <c r="N88" t="s">
        <v>8758</v>
      </c>
      <c r="O88" t="s">
        <v>4249</v>
      </c>
      <c r="P88" t="s">
        <v>4249</v>
      </c>
      <c r="Q88" t="s">
        <v>4249</v>
      </c>
      <c r="R88" t="s">
        <v>8759</v>
      </c>
      <c r="S88" t="s">
        <v>4249</v>
      </c>
      <c r="T88" t="s">
        <v>4249</v>
      </c>
      <c r="U88" t="s">
        <v>8760</v>
      </c>
      <c r="V88" t="s">
        <v>8761</v>
      </c>
      <c r="W88" t="s">
        <v>4249</v>
      </c>
      <c r="X88" t="s">
        <v>8762</v>
      </c>
      <c r="Y88" t="s">
        <v>8763</v>
      </c>
      <c r="Z88" t="s">
        <v>4249</v>
      </c>
      <c r="AA88" t="s">
        <v>8764</v>
      </c>
      <c r="AB88" t="s">
        <v>4249</v>
      </c>
      <c r="AC88" t="s">
        <v>8765</v>
      </c>
      <c r="AD88" t="s">
        <v>4249</v>
      </c>
      <c r="AE88" t="s">
        <v>8766</v>
      </c>
      <c r="AF88" t="s">
        <v>4249</v>
      </c>
      <c r="AG88" t="s">
        <v>4249</v>
      </c>
      <c r="AH88" t="s">
        <v>8767</v>
      </c>
      <c r="AI88" t="s">
        <v>4249</v>
      </c>
      <c r="AJ88" t="s">
        <v>4250</v>
      </c>
      <c r="AK88" t="s">
        <v>8768</v>
      </c>
      <c r="AL88" t="s">
        <v>4249</v>
      </c>
      <c r="AM88" t="s">
        <v>4249</v>
      </c>
      <c r="AN88" t="s">
        <v>8769</v>
      </c>
      <c r="AO88" t="s">
        <v>4249</v>
      </c>
      <c r="AP88" t="s">
        <v>8770</v>
      </c>
      <c r="AQ88" t="s">
        <v>4249</v>
      </c>
      <c r="AR88" t="s">
        <v>4249</v>
      </c>
      <c r="AS88" t="s">
        <v>4249</v>
      </c>
      <c r="AT88" t="s">
        <v>4249</v>
      </c>
      <c r="AU88" t="s">
        <v>8771</v>
      </c>
      <c r="AV88" t="s">
        <v>4249</v>
      </c>
      <c r="AW88" t="s">
        <v>4249</v>
      </c>
      <c r="AX88" t="s">
        <v>4249</v>
      </c>
      <c r="AY88" t="s">
        <v>4249</v>
      </c>
      <c r="AZ88" t="s">
        <v>4249</v>
      </c>
      <c r="BA88" t="s">
        <v>4249</v>
      </c>
      <c r="BB88" t="s">
        <v>8772</v>
      </c>
      <c r="BC88" t="s">
        <v>4249</v>
      </c>
      <c r="BD88" t="s">
        <v>4249</v>
      </c>
      <c r="BE88" t="s">
        <v>4249</v>
      </c>
      <c r="BF88" t="s">
        <v>4249</v>
      </c>
      <c r="BG88" t="s">
        <v>4249</v>
      </c>
      <c r="BH88" t="s">
        <v>4249</v>
      </c>
      <c r="BI88" t="s">
        <v>4249</v>
      </c>
      <c r="BJ88" t="s">
        <v>4249</v>
      </c>
      <c r="BK88" t="s">
        <v>7627</v>
      </c>
      <c r="BL88" t="s">
        <v>4249</v>
      </c>
      <c r="BM88" t="s">
        <v>4249</v>
      </c>
      <c r="BN88" t="s">
        <v>4249</v>
      </c>
      <c r="BO88" t="s">
        <v>4249</v>
      </c>
      <c r="BP88" t="s">
        <v>4249</v>
      </c>
      <c r="BQ88" t="s">
        <v>4249</v>
      </c>
      <c r="BR88" t="s">
        <v>8773</v>
      </c>
      <c r="BS88" t="s">
        <v>4249</v>
      </c>
      <c r="BT88" t="s">
        <v>4249</v>
      </c>
      <c r="BU88" t="s">
        <v>4249</v>
      </c>
      <c r="BV88" t="s">
        <v>4249</v>
      </c>
      <c r="BW88" t="s">
        <v>4249</v>
      </c>
      <c r="BX88" t="s">
        <v>4249</v>
      </c>
      <c r="BY88" t="s">
        <v>4249</v>
      </c>
      <c r="BZ88" t="s">
        <v>4249</v>
      </c>
      <c r="CA88" t="s">
        <v>4249</v>
      </c>
      <c r="CB88" t="s">
        <v>4249</v>
      </c>
      <c r="CC88" t="s">
        <v>4249</v>
      </c>
      <c r="CD88" t="s">
        <v>4375</v>
      </c>
      <c r="CE88" t="s">
        <v>4249</v>
      </c>
      <c r="CF88" t="s">
        <v>4249</v>
      </c>
      <c r="CG88" t="s">
        <v>4249</v>
      </c>
      <c r="CH88" t="s">
        <v>4249</v>
      </c>
      <c r="CI88" t="s">
        <v>4249</v>
      </c>
      <c r="CJ88" t="s">
        <v>4249</v>
      </c>
      <c r="CK88" t="s">
        <v>4249</v>
      </c>
      <c r="CL88" t="s">
        <v>4249</v>
      </c>
      <c r="CM88" t="s">
        <v>4249</v>
      </c>
      <c r="CN88" t="s">
        <v>4249</v>
      </c>
      <c r="CO88" t="s">
        <v>4249</v>
      </c>
      <c r="CP88" t="s">
        <v>4249</v>
      </c>
      <c r="CQ88" t="s">
        <v>4249</v>
      </c>
      <c r="CR88" t="s">
        <v>4249</v>
      </c>
    </row>
    <row r="89" spans="1:96" x14ac:dyDescent="0.3">
      <c r="A89" t="s">
        <v>8555</v>
      </c>
      <c r="B89" t="s">
        <v>7338</v>
      </c>
      <c r="C89" t="s">
        <v>8774</v>
      </c>
      <c r="D89" t="s">
        <v>4249</v>
      </c>
      <c r="E89" t="s">
        <v>4249</v>
      </c>
      <c r="F89" t="s">
        <v>4249</v>
      </c>
      <c r="G89" t="s">
        <v>4366</v>
      </c>
      <c r="H89" t="s">
        <v>5952</v>
      </c>
      <c r="I89" t="s">
        <v>8775</v>
      </c>
      <c r="J89" t="s">
        <v>8775</v>
      </c>
      <c r="K89" t="s">
        <v>4249</v>
      </c>
      <c r="L89" t="s">
        <v>4249</v>
      </c>
      <c r="M89" t="s">
        <v>4249</v>
      </c>
      <c r="N89" t="s">
        <v>8776</v>
      </c>
      <c r="O89" t="s">
        <v>4249</v>
      </c>
      <c r="P89" t="s">
        <v>4249</v>
      </c>
      <c r="Q89" t="s">
        <v>4249</v>
      </c>
      <c r="R89" t="s">
        <v>8777</v>
      </c>
      <c r="S89" t="s">
        <v>4249</v>
      </c>
      <c r="T89" t="s">
        <v>4249</v>
      </c>
      <c r="U89" t="s">
        <v>8778</v>
      </c>
      <c r="V89" t="s">
        <v>8779</v>
      </c>
      <c r="W89" t="s">
        <v>4249</v>
      </c>
      <c r="X89" t="s">
        <v>8780</v>
      </c>
      <c r="Y89" t="s">
        <v>8781</v>
      </c>
      <c r="Z89" t="s">
        <v>4249</v>
      </c>
      <c r="AA89" t="s">
        <v>4249</v>
      </c>
      <c r="AB89" t="s">
        <v>4249</v>
      </c>
      <c r="AC89" t="s">
        <v>8782</v>
      </c>
      <c r="AD89" t="s">
        <v>4609</v>
      </c>
      <c r="AE89" t="s">
        <v>8783</v>
      </c>
      <c r="AF89" t="s">
        <v>4249</v>
      </c>
      <c r="AG89" t="s">
        <v>4249</v>
      </c>
      <c r="AH89" t="s">
        <v>8784</v>
      </c>
      <c r="AI89" t="s">
        <v>4249</v>
      </c>
      <c r="AJ89" t="s">
        <v>4249</v>
      </c>
      <c r="AK89" t="s">
        <v>8785</v>
      </c>
      <c r="AL89" t="s">
        <v>4249</v>
      </c>
      <c r="AM89" t="s">
        <v>4249</v>
      </c>
      <c r="AN89" t="s">
        <v>8786</v>
      </c>
      <c r="AO89" t="s">
        <v>4249</v>
      </c>
      <c r="AP89" t="s">
        <v>8787</v>
      </c>
      <c r="AQ89" t="s">
        <v>4249</v>
      </c>
      <c r="AR89" t="s">
        <v>4249</v>
      </c>
      <c r="AS89" t="s">
        <v>4249</v>
      </c>
      <c r="AT89" t="s">
        <v>4249</v>
      </c>
      <c r="AU89" t="s">
        <v>8788</v>
      </c>
      <c r="AV89" t="s">
        <v>4249</v>
      </c>
      <c r="AW89" t="s">
        <v>4249</v>
      </c>
      <c r="AX89" t="s">
        <v>4249</v>
      </c>
      <c r="AY89" t="s">
        <v>4249</v>
      </c>
      <c r="AZ89" t="s">
        <v>4249</v>
      </c>
      <c r="BA89" t="s">
        <v>4249</v>
      </c>
      <c r="BB89" t="s">
        <v>8789</v>
      </c>
      <c r="BC89" t="s">
        <v>4249</v>
      </c>
      <c r="BD89" t="s">
        <v>4249</v>
      </c>
      <c r="BE89" t="s">
        <v>4249</v>
      </c>
      <c r="BF89" t="s">
        <v>4249</v>
      </c>
      <c r="BG89" t="s">
        <v>4249</v>
      </c>
      <c r="BH89" t="s">
        <v>4249</v>
      </c>
      <c r="BI89" t="s">
        <v>4249</v>
      </c>
      <c r="BJ89" t="s">
        <v>4249</v>
      </c>
      <c r="BK89" t="s">
        <v>6473</v>
      </c>
      <c r="BL89" t="s">
        <v>4249</v>
      </c>
      <c r="BM89" t="s">
        <v>4249</v>
      </c>
      <c r="BN89" t="s">
        <v>4249</v>
      </c>
      <c r="BO89" t="s">
        <v>4249</v>
      </c>
      <c r="BP89" t="s">
        <v>4249</v>
      </c>
      <c r="BQ89" t="s">
        <v>4249</v>
      </c>
      <c r="BR89" t="s">
        <v>8790</v>
      </c>
      <c r="BS89" t="s">
        <v>4249</v>
      </c>
      <c r="BT89" t="s">
        <v>4249</v>
      </c>
      <c r="BU89" t="s">
        <v>4249</v>
      </c>
      <c r="BV89" t="s">
        <v>4249</v>
      </c>
      <c r="BW89" t="s">
        <v>4249</v>
      </c>
      <c r="BX89" t="s">
        <v>4249</v>
      </c>
      <c r="BY89" t="s">
        <v>4249</v>
      </c>
      <c r="BZ89" t="s">
        <v>4560</v>
      </c>
      <c r="CA89" t="s">
        <v>4249</v>
      </c>
      <c r="CB89" t="s">
        <v>4249</v>
      </c>
      <c r="CC89" t="s">
        <v>4249</v>
      </c>
      <c r="CD89" t="s">
        <v>4249</v>
      </c>
      <c r="CE89" t="s">
        <v>4249</v>
      </c>
      <c r="CF89" t="s">
        <v>4249</v>
      </c>
      <c r="CG89" t="s">
        <v>4249</v>
      </c>
      <c r="CH89" t="s">
        <v>4249</v>
      </c>
      <c r="CI89" t="s">
        <v>4249</v>
      </c>
      <c r="CJ89" t="s">
        <v>4249</v>
      </c>
      <c r="CK89" t="s">
        <v>4249</v>
      </c>
      <c r="CL89" t="s">
        <v>4249</v>
      </c>
      <c r="CM89" t="s">
        <v>4249</v>
      </c>
      <c r="CN89" t="s">
        <v>4993</v>
      </c>
      <c r="CO89" t="s">
        <v>4249</v>
      </c>
      <c r="CP89" t="s">
        <v>4249</v>
      </c>
      <c r="CQ89" t="s">
        <v>4249</v>
      </c>
      <c r="CR89" t="s">
        <v>4249</v>
      </c>
    </row>
    <row r="90" spans="1:96" x14ac:dyDescent="0.3">
      <c r="A90" t="s">
        <v>8555</v>
      </c>
      <c r="B90" t="s">
        <v>538</v>
      </c>
      <c r="C90" t="s">
        <v>8791</v>
      </c>
      <c r="D90" t="s">
        <v>4249</v>
      </c>
      <c r="E90" t="s">
        <v>4249</v>
      </c>
      <c r="F90" t="s">
        <v>4249</v>
      </c>
      <c r="G90" t="s">
        <v>4694</v>
      </c>
      <c r="H90" t="s">
        <v>5287</v>
      </c>
      <c r="I90" t="s">
        <v>4250</v>
      </c>
      <c r="J90" t="s">
        <v>8792</v>
      </c>
      <c r="K90" t="s">
        <v>4249</v>
      </c>
      <c r="L90" t="s">
        <v>4249</v>
      </c>
      <c r="M90" t="s">
        <v>4249</v>
      </c>
      <c r="N90" t="s">
        <v>8793</v>
      </c>
      <c r="O90" t="s">
        <v>4249</v>
      </c>
      <c r="P90" t="s">
        <v>4249</v>
      </c>
      <c r="Q90" t="s">
        <v>4249</v>
      </c>
      <c r="R90" t="s">
        <v>8794</v>
      </c>
      <c r="S90" t="s">
        <v>4249</v>
      </c>
      <c r="T90" t="s">
        <v>4249</v>
      </c>
      <c r="U90" t="s">
        <v>4408</v>
      </c>
      <c r="V90" t="s">
        <v>8795</v>
      </c>
      <c r="W90" t="s">
        <v>4249</v>
      </c>
      <c r="X90" t="s">
        <v>8796</v>
      </c>
      <c r="Y90" t="s">
        <v>8797</v>
      </c>
      <c r="Z90" t="s">
        <v>4249</v>
      </c>
      <c r="AA90" t="s">
        <v>5782</v>
      </c>
      <c r="AB90" t="s">
        <v>4249</v>
      </c>
      <c r="AC90" t="s">
        <v>4694</v>
      </c>
      <c r="AD90" t="s">
        <v>4249</v>
      </c>
      <c r="AE90" t="s">
        <v>8798</v>
      </c>
      <c r="AF90" t="s">
        <v>4249</v>
      </c>
      <c r="AG90" t="s">
        <v>4249</v>
      </c>
      <c r="AH90" t="s">
        <v>7623</v>
      </c>
      <c r="AI90" t="s">
        <v>4249</v>
      </c>
      <c r="AJ90" t="s">
        <v>4249</v>
      </c>
      <c r="AK90" t="s">
        <v>8799</v>
      </c>
      <c r="AL90" t="s">
        <v>4249</v>
      </c>
      <c r="AM90" t="s">
        <v>4249</v>
      </c>
      <c r="AN90" t="s">
        <v>4866</v>
      </c>
      <c r="AO90" t="s">
        <v>4249</v>
      </c>
      <c r="AP90" t="s">
        <v>8800</v>
      </c>
      <c r="AQ90" t="s">
        <v>4249</v>
      </c>
      <c r="AR90" t="s">
        <v>4249</v>
      </c>
      <c r="AS90" t="s">
        <v>4249</v>
      </c>
      <c r="AT90" t="s">
        <v>4249</v>
      </c>
      <c r="AU90" t="s">
        <v>8801</v>
      </c>
      <c r="AV90" t="s">
        <v>4249</v>
      </c>
      <c r="AW90" t="s">
        <v>4249</v>
      </c>
      <c r="AX90" t="s">
        <v>4249</v>
      </c>
      <c r="AY90" t="s">
        <v>4249</v>
      </c>
      <c r="AZ90" t="s">
        <v>4249</v>
      </c>
      <c r="BA90" t="s">
        <v>4249</v>
      </c>
      <c r="BB90" t="s">
        <v>8802</v>
      </c>
      <c r="BC90" t="s">
        <v>4249</v>
      </c>
      <c r="BD90" t="s">
        <v>4249</v>
      </c>
      <c r="BE90" t="s">
        <v>4249</v>
      </c>
      <c r="BF90" t="s">
        <v>4249</v>
      </c>
      <c r="BG90" t="s">
        <v>4249</v>
      </c>
      <c r="BH90" t="s">
        <v>4249</v>
      </c>
      <c r="BI90" t="s">
        <v>4249</v>
      </c>
      <c r="BJ90" t="s">
        <v>4249</v>
      </c>
      <c r="BK90" t="s">
        <v>4249</v>
      </c>
      <c r="BL90" t="s">
        <v>4249</v>
      </c>
      <c r="BM90" t="s">
        <v>4249</v>
      </c>
      <c r="BN90" t="s">
        <v>4249</v>
      </c>
      <c r="BO90" t="s">
        <v>4249</v>
      </c>
      <c r="BP90" t="s">
        <v>4249</v>
      </c>
      <c r="BQ90" t="s">
        <v>4249</v>
      </c>
      <c r="BR90" t="s">
        <v>8803</v>
      </c>
      <c r="BS90" t="s">
        <v>4249</v>
      </c>
      <c r="BT90" t="s">
        <v>4249</v>
      </c>
      <c r="BU90" t="s">
        <v>4249</v>
      </c>
      <c r="BV90" t="s">
        <v>4249</v>
      </c>
      <c r="BW90" t="s">
        <v>4249</v>
      </c>
      <c r="BX90" t="s">
        <v>4249</v>
      </c>
      <c r="BY90" t="s">
        <v>4249</v>
      </c>
      <c r="BZ90" t="s">
        <v>4249</v>
      </c>
      <c r="CA90" t="s">
        <v>4249</v>
      </c>
      <c r="CB90" t="s">
        <v>4249</v>
      </c>
      <c r="CC90" t="s">
        <v>4249</v>
      </c>
      <c r="CD90" t="s">
        <v>4249</v>
      </c>
      <c r="CE90" t="s">
        <v>4249</v>
      </c>
      <c r="CF90" t="s">
        <v>4249</v>
      </c>
      <c r="CG90" t="s">
        <v>4249</v>
      </c>
      <c r="CH90" t="s">
        <v>4249</v>
      </c>
      <c r="CI90" t="s">
        <v>4249</v>
      </c>
      <c r="CJ90" t="s">
        <v>4249</v>
      </c>
      <c r="CK90" t="s">
        <v>4249</v>
      </c>
      <c r="CL90" t="s">
        <v>4249</v>
      </c>
      <c r="CM90" t="s">
        <v>4249</v>
      </c>
      <c r="CN90" t="s">
        <v>4249</v>
      </c>
      <c r="CO90" t="s">
        <v>4249</v>
      </c>
      <c r="CP90" t="s">
        <v>4249</v>
      </c>
      <c r="CQ90" t="s">
        <v>4249</v>
      </c>
      <c r="CR90" t="s">
        <v>4249</v>
      </c>
    </row>
    <row r="91" spans="1:96" x14ac:dyDescent="0.3">
      <c r="A91" t="s">
        <v>8555</v>
      </c>
      <c r="B91" t="s">
        <v>619</v>
      </c>
      <c r="C91" t="s">
        <v>7534</v>
      </c>
      <c r="D91" t="s">
        <v>4249</v>
      </c>
      <c r="E91" t="s">
        <v>4249</v>
      </c>
      <c r="F91" t="s">
        <v>4249</v>
      </c>
      <c r="G91" t="s">
        <v>4694</v>
      </c>
      <c r="H91" t="s">
        <v>4409</v>
      </c>
      <c r="I91" t="s">
        <v>8804</v>
      </c>
      <c r="J91" t="s">
        <v>8805</v>
      </c>
      <c r="K91" t="s">
        <v>4249</v>
      </c>
      <c r="L91" t="s">
        <v>4249</v>
      </c>
      <c r="M91" t="s">
        <v>4249</v>
      </c>
      <c r="N91" t="s">
        <v>8806</v>
      </c>
      <c r="O91" t="s">
        <v>4249</v>
      </c>
      <c r="P91" t="s">
        <v>4249</v>
      </c>
      <c r="Q91" t="s">
        <v>4249</v>
      </c>
      <c r="R91" t="s">
        <v>8807</v>
      </c>
      <c r="S91" t="s">
        <v>4249</v>
      </c>
      <c r="T91" t="s">
        <v>4249</v>
      </c>
      <c r="U91" t="s">
        <v>8808</v>
      </c>
      <c r="V91" t="s">
        <v>8470</v>
      </c>
      <c r="W91" t="s">
        <v>4249</v>
      </c>
      <c r="X91" t="s">
        <v>8809</v>
      </c>
      <c r="Y91" t="s">
        <v>8810</v>
      </c>
      <c r="Z91" t="s">
        <v>4249</v>
      </c>
      <c r="AA91" t="s">
        <v>8362</v>
      </c>
      <c r="AB91" t="s">
        <v>4249</v>
      </c>
      <c r="AC91" t="s">
        <v>8811</v>
      </c>
      <c r="AD91" t="s">
        <v>7616</v>
      </c>
      <c r="AE91" t="s">
        <v>7753</v>
      </c>
      <c r="AF91" t="s">
        <v>4249</v>
      </c>
      <c r="AG91" t="s">
        <v>4249</v>
      </c>
      <c r="AH91" t="s">
        <v>8812</v>
      </c>
      <c r="AI91" t="s">
        <v>4249</v>
      </c>
      <c r="AJ91" t="s">
        <v>4249</v>
      </c>
      <c r="AK91" t="s">
        <v>8813</v>
      </c>
      <c r="AL91" t="s">
        <v>4249</v>
      </c>
      <c r="AM91" t="s">
        <v>4249</v>
      </c>
      <c r="AN91" t="s">
        <v>4249</v>
      </c>
      <c r="AO91" t="s">
        <v>4249</v>
      </c>
      <c r="AP91" t="s">
        <v>4683</v>
      </c>
      <c r="AQ91" t="s">
        <v>4249</v>
      </c>
      <c r="AR91" t="s">
        <v>4249</v>
      </c>
      <c r="AS91" t="s">
        <v>4249</v>
      </c>
      <c r="AT91" t="s">
        <v>4513</v>
      </c>
      <c r="AU91" t="s">
        <v>8814</v>
      </c>
      <c r="AV91" t="s">
        <v>4249</v>
      </c>
      <c r="AW91" t="s">
        <v>4249</v>
      </c>
      <c r="AX91" t="s">
        <v>4249</v>
      </c>
      <c r="AY91" t="s">
        <v>4249</v>
      </c>
      <c r="AZ91" t="s">
        <v>4249</v>
      </c>
      <c r="BA91" t="s">
        <v>4249</v>
      </c>
      <c r="BB91" t="s">
        <v>8815</v>
      </c>
      <c r="BC91" t="s">
        <v>4249</v>
      </c>
      <c r="BD91" t="s">
        <v>4249</v>
      </c>
      <c r="BE91" t="s">
        <v>4249</v>
      </c>
      <c r="BF91" t="s">
        <v>4249</v>
      </c>
      <c r="BG91" t="s">
        <v>4249</v>
      </c>
      <c r="BH91" t="s">
        <v>4249</v>
      </c>
      <c r="BI91" t="s">
        <v>4249</v>
      </c>
      <c r="BJ91" t="s">
        <v>4249</v>
      </c>
      <c r="BK91" t="s">
        <v>4249</v>
      </c>
      <c r="BL91" t="s">
        <v>4249</v>
      </c>
      <c r="BM91" t="s">
        <v>4249</v>
      </c>
      <c r="BN91" t="s">
        <v>4249</v>
      </c>
      <c r="BO91" t="s">
        <v>4249</v>
      </c>
      <c r="BP91" t="s">
        <v>4249</v>
      </c>
      <c r="BQ91" t="s">
        <v>4249</v>
      </c>
      <c r="BR91" t="s">
        <v>7914</v>
      </c>
      <c r="BS91" t="s">
        <v>4249</v>
      </c>
      <c r="BT91" t="s">
        <v>4249</v>
      </c>
      <c r="BU91" t="s">
        <v>4249</v>
      </c>
      <c r="BV91" t="s">
        <v>4249</v>
      </c>
      <c r="BW91" t="s">
        <v>4249</v>
      </c>
      <c r="BX91" t="s">
        <v>4249</v>
      </c>
      <c r="BY91" t="s">
        <v>4249</v>
      </c>
      <c r="BZ91" t="s">
        <v>4250</v>
      </c>
      <c r="CA91" t="s">
        <v>4249</v>
      </c>
      <c r="CB91" t="s">
        <v>4249</v>
      </c>
      <c r="CC91" t="s">
        <v>4249</v>
      </c>
      <c r="CD91" t="s">
        <v>4249</v>
      </c>
      <c r="CE91" t="s">
        <v>4249</v>
      </c>
      <c r="CF91" t="s">
        <v>4249</v>
      </c>
      <c r="CG91" t="s">
        <v>4249</v>
      </c>
      <c r="CH91" t="s">
        <v>4249</v>
      </c>
      <c r="CI91" t="s">
        <v>4249</v>
      </c>
      <c r="CJ91" t="s">
        <v>4249</v>
      </c>
      <c r="CK91" t="s">
        <v>4249</v>
      </c>
      <c r="CL91" t="s">
        <v>4249</v>
      </c>
      <c r="CM91" t="s">
        <v>4249</v>
      </c>
      <c r="CN91" t="s">
        <v>4249</v>
      </c>
      <c r="CO91" t="s">
        <v>4249</v>
      </c>
      <c r="CP91" t="s">
        <v>4249</v>
      </c>
      <c r="CQ91" t="s">
        <v>4249</v>
      </c>
      <c r="CR91" t="s">
        <v>4249</v>
      </c>
    </row>
    <row r="92" spans="1:96" x14ac:dyDescent="0.3">
      <c r="A92" t="s">
        <v>8555</v>
      </c>
      <c r="B92" t="s">
        <v>633</v>
      </c>
      <c r="C92" t="s">
        <v>8816</v>
      </c>
      <c r="D92" t="s">
        <v>4249</v>
      </c>
      <c r="E92" t="s">
        <v>4249</v>
      </c>
      <c r="F92" t="s">
        <v>4249</v>
      </c>
      <c r="G92" t="s">
        <v>7691</v>
      </c>
      <c r="H92" t="s">
        <v>4250</v>
      </c>
      <c r="I92" t="s">
        <v>7753</v>
      </c>
      <c r="J92" t="s">
        <v>8817</v>
      </c>
      <c r="K92" t="s">
        <v>4249</v>
      </c>
      <c r="L92" t="s">
        <v>4249</v>
      </c>
      <c r="M92" t="s">
        <v>4249</v>
      </c>
      <c r="N92" t="s">
        <v>8483</v>
      </c>
      <c r="O92" t="s">
        <v>4249</v>
      </c>
      <c r="P92" t="s">
        <v>4249</v>
      </c>
      <c r="Q92" t="s">
        <v>4249</v>
      </c>
      <c r="R92" t="s">
        <v>5709</v>
      </c>
      <c r="S92" t="s">
        <v>4249</v>
      </c>
      <c r="T92" t="s">
        <v>4249</v>
      </c>
      <c r="U92" t="s">
        <v>8818</v>
      </c>
      <c r="V92" t="s">
        <v>8486</v>
      </c>
      <c r="W92" t="s">
        <v>4249</v>
      </c>
      <c r="X92" t="s">
        <v>6059</v>
      </c>
      <c r="Y92" t="s">
        <v>8819</v>
      </c>
      <c r="Z92" t="s">
        <v>4249</v>
      </c>
      <c r="AA92" t="s">
        <v>7961</v>
      </c>
      <c r="AB92" t="s">
        <v>4249</v>
      </c>
      <c r="AC92" t="s">
        <v>8820</v>
      </c>
      <c r="AD92" t="s">
        <v>8821</v>
      </c>
      <c r="AE92" t="s">
        <v>4385</v>
      </c>
      <c r="AF92" t="s">
        <v>4249</v>
      </c>
      <c r="AG92" t="s">
        <v>4249</v>
      </c>
      <c r="AH92" t="s">
        <v>8822</v>
      </c>
      <c r="AI92" t="s">
        <v>4249</v>
      </c>
      <c r="AJ92" t="s">
        <v>4249</v>
      </c>
      <c r="AK92" t="s">
        <v>8823</v>
      </c>
      <c r="AL92" t="s">
        <v>4249</v>
      </c>
      <c r="AM92" t="s">
        <v>4249</v>
      </c>
      <c r="AN92" t="s">
        <v>4249</v>
      </c>
      <c r="AO92" t="s">
        <v>4249</v>
      </c>
      <c r="AP92" t="s">
        <v>8824</v>
      </c>
      <c r="AQ92" t="s">
        <v>4249</v>
      </c>
      <c r="AR92" t="s">
        <v>4249</v>
      </c>
      <c r="AS92" t="s">
        <v>4249</v>
      </c>
      <c r="AT92" t="s">
        <v>4249</v>
      </c>
      <c r="AU92" t="s">
        <v>8825</v>
      </c>
      <c r="AV92" t="s">
        <v>4249</v>
      </c>
      <c r="AW92" t="s">
        <v>4249</v>
      </c>
      <c r="AX92" t="s">
        <v>4249</v>
      </c>
      <c r="AY92" t="s">
        <v>4249</v>
      </c>
      <c r="AZ92" t="s">
        <v>4249</v>
      </c>
      <c r="BA92" t="s">
        <v>4249</v>
      </c>
      <c r="BB92" t="s">
        <v>4391</v>
      </c>
      <c r="BC92" t="s">
        <v>4249</v>
      </c>
      <c r="BD92" t="s">
        <v>4249</v>
      </c>
      <c r="BE92" t="s">
        <v>4249</v>
      </c>
      <c r="BF92" t="s">
        <v>4249</v>
      </c>
      <c r="BG92" t="s">
        <v>4249</v>
      </c>
      <c r="BH92" t="s">
        <v>4249</v>
      </c>
      <c r="BI92" t="s">
        <v>4249</v>
      </c>
      <c r="BJ92" t="s">
        <v>4249</v>
      </c>
      <c r="BK92" t="s">
        <v>4250</v>
      </c>
      <c r="BL92" t="s">
        <v>4249</v>
      </c>
      <c r="BM92" t="s">
        <v>4249</v>
      </c>
      <c r="BN92" t="s">
        <v>4409</v>
      </c>
      <c r="BO92" t="s">
        <v>4249</v>
      </c>
      <c r="BP92" t="s">
        <v>4249</v>
      </c>
      <c r="BQ92" t="s">
        <v>4249</v>
      </c>
      <c r="BR92" t="s">
        <v>4249</v>
      </c>
      <c r="BS92" t="s">
        <v>4249</v>
      </c>
      <c r="BT92" t="s">
        <v>4249</v>
      </c>
      <c r="BU92" t="s">
        <v>4249</v>
      </c>
      <c r="BV92" t="s">
        <v>4249</v>
      </c>
      <c r="BW92" t="s">
        <v>4249</v>
      </c>
      <c r="BX92" t="s">
        <v>4249</v>
      </c>
      <c r="BY92" t="s">
        <v>4249</v>
      </c>
      <c r="BZ92" t="s">
        <v>4249</v>
      </c>
      <c r="CA92" t="s">
        <v>4249</v>
      </c>
      <c r="CB92" t="s">
        <v>4249</v>
      </c>
      <c r="CC92" t="s">
        <v>4249</v>
      </c>
      <c r="CD92" t="s">
        <v>4249</v>
      </c>
      <c r="CE92" t="s">
        <v>4249</v>
      </c>
      <c r="CF92" t="s">
        <v>4249</v>
      </c>
      <c r="CG92" t="s">
        <v>4249</v>
      </c>
      <c r="CH92" t="s">
        <v>4249</v>
      </c>
      <c r="CI92" t="s">
        <v>4249</v>
      </c>
      <c r="CJ92" t="s">
        <v>4249</v>
      </c>
      <c r="CK92" t="s">
        <v>4249</v>
      </c>
      <c r="CL92" t="s">
        <v>4249</v>
      </c>
      <c r="CM92" t="s">
        <v>4249</v>
      </c>
      <c r="CN92" t="s">
        <v>4249</v>
      </c>
      <c r="CO92" t="s">
        <v>4249</v>
      </c>
      <c r="CP92" t="s">
        <v>4249</v>
      </c>
      <c r="CQ92" t="s">
        <v>4249</v>
      </c>
      <c r="CR92" t="s">
        <v>4249</v>
      </c>
    </row>
    <row r="93" spans="1:96" x14ac:dyDescent="0.3">
      <c r="A93" t="s">
        <v>8555</v>
      </c>
      <c r="B93" t="s">
        <v>1232</v>
      </c>
      <c r="C93" t="s">
        <v>8681</v>
      </c>
      <c r="D93" t="s">
        <v>4409</v>
      </c>
      <c r="E93" t="s">
        <v>4249</v>
      </c>
      <c r="F93" t="s">
        <v>4249</v>
      </c>
      <c r="G93" t="s">
        <v>5146</v>
      </c>
      <c r="H93" t="s">
        <v>4517</v>
      </c>
      <c r="I93" t="s">
        <v>8826</v>
      </c>
      <c r="J93" t="s">
        <v>7841</v>
      </c>
      <c r="K93" t="s">
        <v>4249</v>
      </c>
      <c r="L93" t="s">
        <v>4249</v>
      </c>
      <c r="M93" t="s">
        <v>4249</v>
      </c>
      <c r="N93" t="s">
        <v>8827</v>
      </c>
      <c r="O93" t="s">
        <v>4249</v>
      </c>
      <c r="P93" t="s">
        <v>4249</v>
      </c>
      <c r="Q93" t="s">
        <v>4249</v>
      </c>
      <c r="R93" t="s">
        <v>8828</v>
      </c>
      <c r="S93" t="s">
        <v>4249</v>
      </c>
      <c r="T93" t="s">
        <v>4249</v>
      </c>
      <c r="U93" t="s">
        <v>8829</v>
      </c>
      <c r="V93" t="s">
        <v>7845</v>
      </c>
      <c r="W93" t="s">
        <v>4249</v>
      </c>
      <c r="X93" t="s">
        <v>8830</v>
      </c>
      <c r="Y93" t="s">
        <v>8831</v>
      </c>
      <c r="Z93" t="s">
        <v>4249</v>
      </c>
      <c r="AA93" t="s">
        <v>4373</v>
      </c>
      <c r="AB93" t="s">
        <v>4249</v>
      </c>
      <c r="AC93" t="s">
        <v>8832</v>
      </c>
      <c r="AD93" t="s">
        <v>4373</v>
      </c>
      <c r="AE93" t="s">
        <v>8833</v>
      </c>
      <c r="AF93" t="s">
        <v>4249</v>
      </c>
      <c r="AG93" t="s">
        <v>4249</v>
      </c>
      <c r="AH93" t="s">
        <v>8834</v>
      </c>
      <c r="AI93" t="s">
        <v>8835</v>
      </c>
      <c r="AJ93" t="s">
        <v>4249</v>
      </c>
      <c r="AK93" t="s">
        <v>8836</v>
      </c>
      <c r="AL93" t="s">
        <v>4249</v>
      </c>
      <c r="AM93" t="s">
        <v>4249</v>
      </c>
      <c r="AN93" t="s">
        <v>4250</v>
      </c>
      <c r="AO93" t="s">
        <v>4249</v>
      </c>
      <c r="AP93" t="s">
        <v>7637</v>
      </c>
      <c r="AQ93" t="s">
        <v>4249</v>
      </c>
      <c r="AR93" t="s">
        <v>4249</v>
      </c>
      <c r="AS93" t="s">
        <v>4249</v>
      </c>
      <c r="AT93" t="s">
        <v>8837</v>
      </c>
      <c r="AU93" t="s">
        <v>8838</v>
      </c>
      <c r="AV93" t="s">
        <v>4249</v>
      </c>
      <c r="AW93" t="s">
        <v>4249</v>
      </c>
      <c r="AX93" t="s">
        <v>4249</v>
      </c>
      <c r="AY93" t="s">
        <v>4249</v>
      </c>
      <c r="AZ93" t="s">
        <v>4249</v>
      </c>
      <c r="BA93" t="s">
        <v>4249</v>
      </c>
      <c r="BB93" t="s">
        <v>6093</v>
      </c>
      <c r="BC93" t="s">
        <v>4249</v>
      </c>
      <c r="BD93" t="s">
        <v>4249</v>
      </c>
      <c r="BE93" t="s">
        <v>4249</v>
      </c>
      <c r="BF93" t="s">
        <v>7947</v>
      </c>
      <c r="BG93" t="s">
        <v>4249</v>
      </c>
      <c r="BH93" t="s">
        <v>4249</v>
      </c>
      <c r="BI93" t="s">
        <v>4249</v>
      </c>
      <c r="BJ93" t="s">
        <v>4249</v>
      </c>
      <c r="BK93" t="s">
        <v>4355</v>
      </c>
      <c r="BL93" t="s">
        <v>4249</v>
      </c>
      <c r="BM93" t="s">
        <v>4249</v>
      </c>
      <c r="BN93" t="s">
        <v>4249</v>
      </c>
      <c r="BO93" t="s">
        <v>4249</v>
      </c>
      <c r="BP93" t="s">
        <v>4249</v>
      </c>
      <c r="BQ93" t="s">
        <v>4249</v>
      </c>
      <c r="BR93" t="s">
        <v>6222</v>
      </c>
      <c r="BS93" t="s">
        <v>4249</v>
      </c>
      <c r="BT93" t="s">
        <v>4249</v>
      </c>
      <c r="BU93" t="s">
        <v>4249</v>
      </c>
      <c r="BV93" t="s">
        <v>4249</v>
      </c>
      <c r="BW93" t="s">
        <v>4249</v>
      </c>
      <c r="BX93" t="s">
        <v>4249</v>
      </c>
      <c r="BY93" t="s">
        <v>4249</v>
      </c>
      <c r="BZ93" t="s">
        <v>4249</v>
      </c>
      <c r="CA93" t="s">
        <v>4249</v>
      </c>
      <c r="CB93" t="s">
        <v>4249</v>
      </c>
      <c r="CC93" t="s">
        <v>4249</v>
      </c>
      <c r="CD93" t="s">
        <v>4249</v>
      </c>
      <c r="CE93" t="s">
        <v>4249</v>
      </c>
      <c r="CF93" t="s">
        <v>4249</v>
      </c>
      <c r="CG93" t="s">
        <v>4249</v>
      </c>
      <c r="CH93" t="s">
        <v>4249</v>
      </c>
      <c r="CI93" t="s">
        <v>4249</v>
      </c>
      <c r="CJ93" t="s">
        <v>4249</v>
      </c>
      <c r="CK93" t="s">
        <v>7664</v>
      </c>
      <c r="CL93" t="s">
        <v>4249</v>
      </c>
      <c r="CM93" t="s">
        <v>4249</v>
      </c>
      <c r="CN93" t="s">
        <v>4249</v>
      </c>
      <c r="CO93" t="s">
        <v>4249</v>
      </c>
      <c r="CP93" t="s">
        <v>4249</v>
      </c>
      <c r="CQ93" t="s">
        <v>4249</v>
      </c>
      <c r="CR93" t="s">
        <v>4249</v>
      </c>
    </row>
    <row r="94" spans="1:96" x14ac:dyDescent="0.3">
      <c r="A94" t="s">
        <v>8555</v>
      </c>
      <c r="B94" t="s">
        <v>653</v>
      </c>
      <c r="C94" t="s">
        <v>8839</v>
      </c>
      <c r="D94" t="s">
        <v>4586</v>
      </c>
      <c r="E94" t="s">
        <v>4249</v>
      </c>
      <c r="F94" t="s">
        <v>4249</v>
      </c>
      <c r="G94" t="s">
        <v>6398</v>
      </c>
      <c r="H94" t="s">
        <v>5081</v>
      </c>
      <c r="I94" t="s">
        <v>4429</v>
      </c>
      <c r="J94" t="s">
        <v>8840</v>
      </c>
      <c r="K94" t="s">
        <v>4249</v>
      </c>
      <c r="L94" t="s">
        <v>4249</v>
      </c>
      <c r="M94" t="s">
        <v>4249</v>
      </c>
      <c r="N94" t="s">
        <v>8841</v>
      </c>
      <c r="O94" t="s">
        <v>4249</v>
      </c>
      <c r="P94" t="s">
        <v>4249</v>
      </c>
      <c r="Q94" t="s">
        <v>4249</v>
      </c>
      <c r="R94" t="s">
        <v>8842</v>
      </c>
      <c r="S94" t="s">
        <v>4249</v>
      </c>
      <c r="T94" t="s">
        <v>4249</v>
      </c>
      <c r="U94" t="s">
        <v>8509</v>
      </c>
      <c r="V94" t="s">
        <v>8843</v>
      </c>
      <c r="W94" t="s">
        <v>4249</v>
      </c>
      <c r="X94" t="s">
        <v>8844</v>
      </c>
      <c r="Y94" t="s">
        <v>8845</v>
      </c>
      <c r="Z94" t="s">
        <v>4249</v>
      </c>
      <c r="AA94" t="s">
        <v>8846</v>
      </c>
      <c r="AB94" t="s">
        <v>4249</v>
      </c>
      <c r="AC94" t="s">
        <v>8847</v>
      </c>
      <c r="AD94" t="s">
        <v>8848</v>
      </c>
      <c r="AE94" t="s">
        <v>8849</v>
      </c>
      <c r="AF94" t="s">
        <v>4249</v>
      </c>
      <c r="AG94" t="s">
        <v>4249</v>
      </c>
      <c r="AH94" t="s">
        <v>8850</v>
      </c>
      <c r="AI94" t="s">
        <v>6489</v>
      </c>
      <c r="AJ94" t="s">
        <v>4249</v>
      </c>
      <c r="AK94" t="s">
        <v>8851</v>
      </c>
      <c r="AL94" t="s">
        <v>7691</v>
      </c>
      <c r="AM94" t="s">
        <v>4249</v>
      </c>
      <c r="AN94" t="s">
        <v>8852</v>
      </c>
      <c r="AO94" t="s">
        <v>4249</v>
      </c>
      <c r="AP94" t="s">
        <v>8853</v>
      </c>
      <c r="AQ94" t="s">
        <v>4249</v>
      </c>
      <c r="AR94" t="s">
        <v>4249</v>
      </c>
      <c r="AS94" t="s">
        <v>4249</v>
      </c>
      <c r="AT94" t="s">
        <v>4249</v>
      </c>
      <c r="AU94" t="s">
        <v>8854</v>
      </c>
      <c r="AV94" t="s">
        <v>4249</v>
      </c>
      <c r="AW94" t="s">
        <v>4249</v>
      </c>
      <c r="AX94" t="s">
        <v>4249</v>
      </c>
      <c r="AY94" t="s">
        <v>4249</v>
      </c>
      <c r="AZ94" t="s">
        <v>4249</v>
      </c>
      <c r="BA94" t="s">
        <v>4249</v>
      </c>
      <c r="BB94" t="s">
        <v>8855</v>
      </c>
      <c r="BC94" t="s">
        <v>4249</v>
      </c>
      <c r="BD94" t="s">
        <v>4249</v>
      </c>
      <c r="BE94" t="s">
        <v>4249</v>
      </c>
      <c r="BF94" t="s">
        <v>4866</v>
      </c>
      <c r="BG94" t="s">
        <v>4249</v>
      </c>
      <c r="BH94" t="s">
        <v>4249</v>
      </c>
      <c r="BI94" t="s">
        <v>4374</v>
      </c>
      <c r="BJ94" t="s">
        <v>4249</v>
      </c>
      <c r="BK94" t="s">
        <v>8170</v>
      </c>
      <c r="BL94" t="s">
        <v>4249</v>
      </c>
      <c r="BM94" t="s">
        <v>6055</v>
      </c>
      <c r="BN94" t="s">
        <v>4249</v>
      </c>
      <c r="BO94" t="s">
        <v>4249</v>
      </c>
      <c r="BP94" t="s">
        <v>4249</v>
      </c>
      <c r="BQ94" t="s">
        <v>4249</v>
      </c>
      <c r="BR94" t="s">
        <v>8856</v>
      </c>
      <c r="BS94" t="s">
        <v>4249</v>
      </c>
      <c r="BT94" t="s">
        <v>4249</v>
      </c>
      <c r="BU94" t="s">
        <v>4249</v>
      </c>
      <c r="BV94" t="s">
        <v>4249</v>
      </c>
      <c r="BW94" t="s">
        <v>4249</v>
      </c>
      <c r="BX94" t="s">
        <v>4249</v>
      </c>
      <c r="BY94" t="s">
        <v>4249</v>
      </c>
      <c r="BZ94" t="s">
        <v>7878</v>
      </c>
      <c r="CA94" t="s">
        <v>4249</v>
      </c>
      <c r="CB94" t="s">
        <v>4249</v>
      </c>
      <c r="CC94" t="s">
        <v>4249</v>
      </c>
      <c r="CD94" t="s">
        <v>4249</v>
      </c>
      <c r="CE94" t="s">
        <v>4249</v>
      </c>
      <c r="CF94" t="s">
        <v>4249</v>
      </c>
      <c r="CG94" t="s">
        <v>4249</v>
      </c>
      <c r="CH94" t="s">
        <v>4249</v>
      </c>
      <c r="CI94" t="s">
        <v>4249</v>
      </c>
      <c r="CJ94" t="s">
        <v>4249</v>
      </c>
      <c r="CK94" t="s">
        <v>4249</v>
      </c>
      <c r="CL94" t="s">
        <v>4249</v>
      </c>
      <c r="CM94" t="s">
        <v>4249</v>
      </c>
      <c r="CN94" t="s">
        <v>7879</v>
      </c>
      <c r="CO94" t="s">
        <v>4249</v>
      </c>
      <c r="CP94" t="s">
        <v>4249</v>
      </c>
      <c r="CQ94" t="s">
        <v>4249</v>
      </c>
      <c r="CR94" t="s">
        <v>4249</v>
      </c>
    </row>
    <row r="95" spans="1:96" x14ac:dyDescent="0.3">
      <c r="A95" t="s">
        <v>8555</v>
      </c>
      <c r="B95" t="s">
        <v>704</v>
      </c>
      <c r="C95" t="s">
        <v>8857</v>
      </c>
      <c r="D95" t="s">
        <v>4249</v>
      </c>
      <c r="E95" t="s">
        <v>4249</v>
      </c>
      <c r="F95" t="s">
        <v>4249</v>
      </c>
      <c r="G95" t="s">
        <v>7873</v>
      </c>
      <c r="H95" t="s">
        <v>7881</v>
      </c>
      <c r="I95" t="s">
        <v>7726</v>
      </c>
      <c r="J95" t="s">
        <v>8858</v>
      </c>
      <c r="K95" t="s">
        <v>4249</v>
      </c>
      <c r="L95" t="s">
        <v>4249</v>
      </c>
      <c r="M95" t="s">
        <v>7665</v>
      </c>
      <c r="N95" t="s">
        <v>8521</v>
      </c>
      <c r="O95" t="s">
        <v>4249</v>
      </c>
      <c r="P95" t="s">
        <v>4249</v>
      </c>
      <c r="Q95" t="s">
        <v>4249</v>
      </c>
      <c r="R95" t="s">
        <v>8859</v>
      </c>
      <c r="S95" t="s">
        <v>4249</v>
      </c>
      <c r="T95" t="s">
        <v>4249</v>
      </c>
      <c r="U95" t="s">
        <v>4249</v>
      </c>
      <c r="V95" t="s">
        <v>7884</v>
      </c>
      <c r="W95" t="s">
        <v>4249</v>
      </c>
      <c r="X95" t="s">
        <v>7570</v>
      </c>
      <c r="Y95" t="s">
        <v>8860</v>
      </c>
      <c r="Z95" t="s">
        <v>4249</v>
      </c>
      <c r="AA95" t="s">
        <v>8804</v>
      </c>
      <c r="AB95" t="s">
        <v>4249</v>
      </c>
      <c r="AC95" t="s">
        <v>4528</v>
      </c>
      <c r="AD95" t="s">
        <v>4249</v>
      </c>
      <c r="AE95" t="s">
        <v>8861</v>
      </c>
      <c r="AF95" t="s">
        <v>4249</v>
      </c>
      <c r="AG95" t="s">
        <v>4249</v>
      </c>
      <c r="AH95" t="s">
        <v>8862</v>
      </c>
      <c r="AI95" t="s">
        <v>4249</v>
      </c>
      <c r="AJ95" t="s">
        <v>4249</v>
      </c>
      <c r="AK95" t="s">
        <v>8863</v>
      </c>
      <c r="AL95" t="s">
        <v>4249</v>
      </c>
      <c r="AM95" t="s">
        <v>4249</v>
      </c>
      <c r="AN95" t="s">
        <v>4249</v>
      </c>
      <c r="AO95" t="s">
        <v>4249</v>
      </c>
      <c r="AP95" t="s">
        <v>8864</v>
      </c>
      <c r="AQ95" t="s">
        <v>4249</v>
      </c>
      <c r="AR95" t="s">
        <v>4249</v>
      </c>
      <c r="AS95" t="s">
        <v>4249</v>
      </c>
      <c r="AT95" t="s">
        <v>4249</v>
      </c>
      <c r="AU95" t="s">
        <v>7878</v>
      </c>
      <c r="AV95" t="s">
        <v>4249</v>
      </c>
      <c r="AW95" t="s">
        <v>4249</v>
      </c>
      <c r="AX95" t="s">
        <v>4249</v>
      </c>
      <c r="AY95" t="s">
        <v>4249</v>
      </c>
      <c r="AZ95" t="s">
        <v>4249</v>
      </c>
      <c r="BA95" t="s">
        <v>4249</v>
      </c>
      <c r="BB95" t="s">
        <v>8865</v>
      </c>
      <c r="BC95" t="s">
        <v>4249</v>
      </c>
      <c r="BD95" t="s">
        <v>4249</v>
      </c>
      <c r="BE95" t="s">
        <v>4249</v>
      </c>
      <c r="BF95" t="s">
        <v>4249</v>
      </c>
      <c r="BG95" t="s">
        <v>4249</v>
      </c>
      <c r="BH95" t="s">
        <v>4249</v>
      </c>
      <c r="BI95" t="s">
        <v>4249</v>
      </c>
      <c r="BJ95" t="s">
        <v>4249</v>
      </c>
      <c r="BK95" t="s">
        <v>4629</v>
      </c>
      <c r="BL95" t="s">
        <v>4249</v>
      </c>
      <c r="BM95" t="s">
        <v>4249</v>
      </c>
      <c r="BN95" t="s">
        <v>4249</v>
      </c>
      <c r="BO95" t="s">
        <v>4249</v>
      </c>
      <c r="BP95" t="s">
        <v>4249</v>
      </c>
      <c r="BQ95" t="s">
        <v>4249</v>
      </c>
      <c r="BR95" t="s">
        <v>8866</v>
      </c>
      <c r="BS95" t="s">
        <v>4249</v>
      </c>
      <c r="BT95" t="s">
        <v>4249</v>
      </c>
      <c r="BU95" t="s">
        <v>4249</v>
      </c>
      <c r="BV95" t="s">
        <v>4249</v>
      </c>
      <c r="BW95" t="s">
        <v>4249</v>
      </c>
      <c r="BX95" t="s">
        <v>4249</v>
      </c>
      <c r="BY95" t="s">
        <v>4249</v>
      </c>
      <c r="BZ95" t="s">
        <v>4249</v>
      </c>
      <c r="CA95" t="s">
        <v>4249</v>
      </c>
      <c r="CB95" t="s">
        <v>4249</v>
      </c>
      <c r="CC95" t="s">
        <v>4249</v>
      </c>
      <c r="CD95" t="s">
        <v>4249</v>
      </c>
      <c r="CE95" t="s">
        <v>4249</v>
      </c>
      <c r="CF95" t="s">
        <v>4249</v>
      </c>
      <c r="CG95" t="s">
        <v>4249</v>
      </c>
      <c r="CH95" t="s">
        <v>4249</v>
      </c>
      <c r="CI95" t="s">
        <v>4249</v>
      </c>
      <c r="CJ95" t="s">
        <v>4249</v>
      </c>
      <c r="CK95" t="s">
        <v>4249</v>
      </c>
      <c r="CL95" t="s">
        <v>4249</v>
      </c>
      <c r="CM95" t="s">
        <v>4249</v>
      </c>
      <c r="CN95" t="s">
        <v>4249</v>
      </c>
      <c r="CO95" t="s">
        <v>4249</v>
      </c>
      <c r="CP95" t="s">
        <v>4249</v>
      </c>
      <c r="CQ95" t="s">
        <v>4249</v>
      </c>
      <c r="CR95" t="s">
        <v>4249</v>
      </c>
    </row>
    <row r="96" spans="1:96" x14ac:dyDescent="0.3">
      <c r="A96" t="s">
        <v>8555</v>
      </c>
      <c r="B96" t="s">
        <v>1021</v>
      </c>
      <c r="C96" t="s">
        <v>8867</v>
      </c>
      <c r="D96" t="s">
        <v>4249</v>
      </c>
      <c r="E96" t="s">
        <v>4249</v>
      </c>
      <c r="F96" t="s">
        <v>4249</v>
      </c>
      <c r="G96" t="s">
        <v>4664</v>
      </c>
      <c r="H96" t="s">
        <v>4609</v>
      </c>
      <c r="I96" t="s">
        <v>7570</v>
      </c>
      <c r="J96" t="s">
        <v>4249</v>
      </c>
      <c r="K96" t="s">
        <v>4249</v>
      </c>
      <c r="L96" t="s">
        <v>4249</v>
      </c>
      <c r="M96" t="s">
        <v>4249</v>
      </c>
      <c r="N96" t="s">
        <v>4250</v>
      </c>
      <c r="O96" t="s">
        <v>4249</v>
      </c>
      <c r="P96" t="s">
        <v>4249</v>
      </c>
      <c r="Q96" t="s">
        <v>4249</v>
      </c>
      <c r="R96" t="s">
        <v>4408</v>
      </c>
      <c r="S96" t="s">
        <v>4249</v>
      </c>
      <c r="T96" t="s">
        <v>4249</v>
      </c>
      <c r="U96" t="s">
        <v>8868</v>
      </c>
      <c r="V96" t="s">
        <v>8869</v>
      </c>
      <c r="W96" t="s">
        <v>4249</v>
      </c>
      <c r="X96" t="s">
        <v>8870</v>
      </c>
      <c r="Y96" t="s">
        <v>8871</v>
      </c>
      <c r="Z96" t="s">
        <v>4249</v>
      </c>
      <c r="AA96" t="s">
        <v>4249</v>
      </c>
      <c r="AB96" t="s">
        <v>4249</v>
      </c>
      <c r="AC96" t="s">
        <v>8872</v>
      </c>
      <c r="AD96" t="s">
        <v>4629</v>
      </c>
      <c r="AE96" t="s">
        <v>8873</v>
      </c>
      <c r="AF96" t="s">
        <v>4249</v>
      </c>
      <c r="AG96" t="s">
        <v>4249</v>
      </c>
      <c r="AH96" t="s">
        <v>8874</v>
      </c>
      <c r="AI96" t="s">
        <v>4249</v>
      </c>
      <c r="AJ96" t="s">
        <v>4249</v>
      </c>
      <c r="AK96" t="s">
        <v>8875</v>
      </c>
      <c r="AL96" t="s">
        <v>4249</v>
      </c>
      <c r="AM96" t="s">
        <v>4249</v>
      </c>
      <c r="AN96" t="s">
        <v>6746</v>
      </c>
      <c r="AO96" t="s">
        <v>4249</v>
      </c>
      <c r="AP96" t="s">
        <v>5227</v>
      </c>
      <c r="AQ96" t="s">
        <v>4249</v>
      </c>
      <c r="AR96" t="s">
        <v>4249</v>
      </c>
      <c r="AS96" t="s">
        <v>4249</v>
      </c>
      <c r="AT96" t="s">
        <v>4515</v>
      </c>
      <c r="AU96" t="s">
        <v>7742</v>
      </c>
      <c r="AV96" t="s">
        <v>4249</v>
      </c>
      <c r="AW96" t="s">
        <v>4249</v>
      </c>
      <c r="AX96" t="s">
        <v>4249</v>
      </c>
      <c r="AY96" t="s">
        <v>4249</v>
      </c>
      <c r="AZ96" t="s">
        <v>4249</v>
      </c>
      <c r="BA96" t="s">
        <v>4249</v>
      </c>
      <c r="BB96" t="s">
        <v>6313</v>
      </c>
      <c r="BC96" t="s">
        <v>4249</v>
      </c>
      <c r="BD96" t="s">
        <v>4249</v>
      </c>
      <c r="BE96" t="s">
        <v>4249</v>
      </c>
      <c r="BF96" t="s">
        <v>4374</v>
      </c>
      <c r="BG96" t="s">
        <v>4249</v>
      </c>
      <c r="BH96" t="s">
        <v>4249</v>
      </c>
      <c r="BI96" t="s">
        <v>4249</v>
      </c>
      <c r="BJ96" t="s">
        <v>4249</v>
      </c>
      <c r="BK96" t="s">
        <v>4355</v>
      </c>
      <c r="BL96" t="s">
        <v>4249</v>
      </c>
      <c r="BM96" t="s">
        <v>4249</v>
      </c>
      <c r="BN96" t="s">
        <v>4249</v>
      </c>
      <c r="BO96" t="s">
        <v>4249</v>
      </c>
      <c r="BP96" t="s">
        <v>4249</v>
      </c>
      <c r="BQ96" t="s">
        <v>4249</v>
      </c>
      <c r="BR96" t="s">
        <v>8876</v>
      </c>
      <c r="BS96" t="s">
        <v>4249</v>
      </c>
      <c r="BT96" t="s">
        <v>4249</v>
      </c>
      <c r="BU96" t="s">
        <v>4249</v>
      </c>
      <c r="BV96" t="s">
        <v>4249</v>
      </c>
      <c r="BW96" t="s">
        <v>4249</v>
      </c>
      <c r="BX96" t="s">
        <v>4249</v>
      </c>
      <c r="BY96" t="s">
        <v>4249</v>
      </c>
      <c r="BZ96" t="s">
        <v>4694</v>
      </c>
      <c r="CA96" t="s">
        <v>4249</v>
      </c>
      <c r="CB96" t="s">
        <v>4249</v>
      </c>
      <c r="CC96" t="s">
        <v>4249</v>
      </c>
      <c r="CD96" t="s">
        <v>4249</v>
      </c>
      <c r="CE96" t="s">
        <v>4249</v>
      </c>
      <c r="CF96" t="s">
        <v>4249</v>
      </c>
      <c r="CG96" t="s">
        <v>4249</v>
      </c>
      <c r="CH96" t="s">
        <v>4249</v>
      </c>
      <c r="CI96" t="s">
        <v>4249</v>
      </c>
      <c r="CJ96" t="s">
        <v>4249</v>
      </c>
      <c r="CK96" t="s">
        <v>4249</v>
      </c>
      <c r="CL96" t="s">
        <v>4249</v>
      </c>
      <c r="CM96" t="s">
        <v>4249</v>
      </c>
      <c r="CN96" t="s">
        <v>4249</v>
      </c>
      <c r="CO96" t="s">
        <v>4249</v>
      </c>
      <c r="CP96" t="s">
        <v>4249</v>
      </c>
      <c r="CQ96" t="s">
        <v>4249</v>
      </c>
      <c r="CR96" t="s">
        <v>4249</v>
      </c>
    </row>
    <row r="97" spans="1:96" x14ac:dyDescent="0.3">
      <c r="A97" t="s">
        <v>8555</v>
      </c>
      <c r="B97" t="s">
        <v>7339</v>
      </c>
      <c r="C97" t="s">
        <v>8605</v>
      </c>
      <c r="D97" t="s">
        <v>4249</v>
      </c>
      <c r="E97" t="s">
        <v>4249</v>
      </c>
      <c r="F97" t="s">
        <v>4249</v>
      </c>
      <c r="G97" t="s">
        <v>4385</v>
      </c>
      <c r="H97" t="s">
        <v>5163</v>
      </c>
      <c r="I97" t="s">
        <v>4249</v>
      </c>
      <c r="J97" t="s">
        <v>8389</v>
      </c>
      <c r="K97" t="s">
        <v>4249</v>
      </c>
      <c r="L97" t="s">
        <v>4249</v>
      </c>
      <c r="M97" t="s">
        <v>4249</v>
      </c>
      <c r="N97" t="s">
        <v>7037</v>
      </c>
      <c r="O97" t="s">
        <v>4249</v>
      </c>
      <c r="P97" t="s">
        <v>4249</v>
      </c>
      <c r="Q97" t="s">
        <v>4249</v>
      </c>
      <c r="R97" t="s">
        <v>8877</v>
      </c>
      <c r="S97" t="s">
        <v>4249</v>
      </c>
      <c r="T97" t="s">
        <v>4249</v>
      </c>
      <c r="U97" t="s">
        <v>8546</v>
      </c>
      <c r="V97" t="s">
        <v>8878</v>
      </c>
      <c r="W97" t="s">
        <v>4249</v>
      </c>
      <c r="X97" t="s">
        <v>8879</v>
      </c>
      <c r="Y97" t="s">
        <v>8880</v>
      </c>
      <c r="Z97" t="s">
        <v>4249</v>
      </c>
      <c r="AA97" t="s">
        <v>8154</v>
      </c>
      <c r="AB97" t="s">
        <v>4249</v>
      </c>
      <c r="AC97" t="s">
        <v>6728</v>
      </c>
      <c r="AD97" t="s">
        <v>5926</v>
      </c>
      <c r="AE97" t="s">
        <v>8881</v>
      </c>
      <c r="AF97" t="s">
        <v>4249</v>
      </c>
      <c r="AG97" t="s">
        <v>4374</v>
      </c>
      <c r="AH97" t="s">
        <v>8882</v>
      </c>
      <c r="AI97" t="s">
        <v>4249</v>
      </c>
      <c r="AJ97" t="s">
        <v>4249</v>
      </c>
      <c r="AK97" t="s">
        <v>8883</v>
      </c>
      <c r="AL97" t="s">
        <v>4249</v>
      </c>
      <c r="AM97" t="s">
        <v>4249</v>
      </c>
      <c r="AN97" t="s">
        <v>4250</v>
      </c>
      <c r="AO97" t="s">
        <v>4249</v>
      </c>
      <c r="AP97" t="s">
        <v>8884</v>
      </c>
      <c r="AQ97" t="s">
        <v>4249</v>
      </c>
      <c r="AR97" t="s">
        <v>4249</v>
      </c>
      <c r="AS97" t="s">
        <v>4249</v>
      </c>
      <c r="AT97" t="s">
        <v>4513</v>
      </c>
      <c r="AU97" t="s">
        <v>8885</v>
      </c>
      <c r="AV97" t="s">
        <v>4249</v>
      </c>
      <c r="AW97" t="s">
        <v>4249</v>
      </c>
      <c r="AX97" t="s">
        <v>4249</v>
      </c>
      <c r="AY97" t="s">
        <v>4249</v>
      </c>
      <c r="AZ97" t="s">
        <v>4249</v>
      </c>
      <c r="BA97" t="s">
        <v>4249</v>
      </c>
      <c r="BB97" t="s">
        <v>8886</v>
      </c>
      <c r="BC97" t="s">
        <v>4249</v>
      </c>
      <c r="BD97" t="s">
        <v>4249</v>
      </c>
      <c r="BE97" t="s">
        <v>4249</v>
      </c>
      <c r="BF97" t="s">
        <v>4250</v>
      </c>
      <c r="BG97" t="s">
        <v>4249</v>
      </c>
      <c r="BH97" t="s">
        <v>4249</v>
      </c>
      <c r="BI97" t="s">
        <v>4249</v>
      </c>
      <c r="BJ97" t="s">
        <v>4249</v>
      </c>
      <c r="BK97" t="s">
        <v>4249</v>
      </c>
      <c r="BL97" t="s">
        <v>4249</v>
      </c>
      <c r="BM97" t="s">
        <v>4249</v>
      </c>
      <c r="BN97" t="s">
        <v>4249</v>
      </c>
      <c r="BO97" t="s">
        <v>4249</v>
      </c>
      <c r="BP97" t="s">
        <v>4249</v>
      </c>
      <c r="BQ97" t="s">
        <v>4249</v>
      </c>
      <c r="BR97" t="s">
        <v>8887</v>
      </c>
      <c r="BS97" t="s">
        <v>4249</v>
      </c>
      <c r="BT97" t="s">
        <v>4249</v>
      </c>
      <c r="BU97" t="s">
        <v>4249</v>
      </c>
      <c r="BV97" t="s">
        <v>4249</v>
      </c>
      <c r="BW97" t="s">
        <v>4249</v>
      </c>
      <c r="BX97" t="s">
        <v>4249</v>
      </c>
      <c r="BY97" t="s">
        <v>4249</v>
      </c>
      <c r="BZ97" t="s">
        <v>4249</v>
      </c>
      <c r="CA97" t="s">
        <v>4249</v>
      </c>
      <c r="CB97" t="s">
        <v>4249</v>
      </c>
      <c r="CC97" t="s">
        <v>4249</v>
      </c>
      <c r="CD97" t="s">
        <v>4249</v>
      </c>
      <c r="CE97" t="s">
        <v>4249</v>
      </c>
      <c r="CF97" t="s">
        <v>4249</v>
      </c>
      <c r="CG97" t="s">
        <v>4249</v>
      </c>
      <c r="CH97" t="s">
        <v>4249</v>
      </c>
      <c r="CI97" t="s">
        <v>4250</v>
      </c>
      <c r="CJ97" t="s">
        <v>4249</v>
      </c>
      <c r="CK97" t="s">
        <v>4249</v>
      </c>
      <c r="CL97" t="s">
        <v>4249</v>
      </c>
      <c r="CM97" t="s">
        <v>4249</v>
      </c>
      <c r="CN97" t="s">
        <v>4249</v>
      </c>
      <c r="CO97" t="s">
        <v>4249</v>
      </c>
      <c r="CP97" t="s">
        <v>4249</v>
      </c>
      <c r="CQ97" t="s">
        <v>4250</v>
      </c>
      <c r="CR97" t="s">
        <v>4249</v>
      </c>
    </row>
    <row r="98" spans="1:96" x14ac:dyDescent="0.3">
      <c r="A98" t="s">
        <v>8888</v>
      </c>
      <c r="B98" t="s">
        <v>28</v>
      </c>
      <c r="C98" t="s">
        <v>8889</v>
      </c>
      <c r="D98" t="s">
        <v>4529</v>
      </c>
      <c r="E98" t="s">
        <v>4249</v>
      </c>
      <c r="F98" t="s">
        <v>4249</v>
      </c>
      <c r="G98" t="s">
        <v>8890</v>
      </c>
      <c r="H98" t="s">
        <v>6764</v>
      </c>
      <c r="I98" t="s">
        <v>8891</v>
      </c>
      <c r="J98" t="s">
        <v>8892</v>
      </c>
      <c r="K98" t="s">
        <v>4249</v>
      </c>
      <c r="L98" t="s">
        <v>4249</v>
      </c>
      <c r="M98" t="s">
        <v>8817</v>
      </c>
      <c r="N98" t="s">
        <v>8893</v>
      </c>
      <c r="O98" t="s">
        <v>4249</v>
      </c>
      <c r="P98" t="s">
        <v>4861</v>
      </c>
      <c r="Q98" t="s">
        <v>4249</v>
      </c>
      <c r="R98" t="s">
        <v>8894</v>
      </c>
      <c r="S98" t="s">
        <v>4249</v>
      </c>
      <c r="T98" t="s">
        <v>4249</v>
      </c>
      <c r="U98" t="s">
        <v>8895</v>
      </c>
      <c r="V98" t="s">
        <v>8896</v>
      </c>
      <c r="W98" t="s">
        <v>4249</v>
      </c>
      <c r="X98" t="s">
        <v>8897</v>
      </c>
      <c r="Y98" t="s">
        <v>8898</v>
      </c>
      <c r="Z98" t="s">
        <v>4249</v>
      </c>
      <c r="AA98" t="s">
        <v>8899</v>
      </c>
      <c r="AB98" t="s">
        <v>4519</v>
      </c>
      <c r="AC98" t="s">
        <v>8900</v>
      </c>
      <c r="AD98" t="s">
        <v>8569</v>
      </c>
      <c r="AE98" t="s">
        <v>8901</v>
      </c>
      <c r="AF98" t="s">
        <v>4249</v>
      </c>
      <c r="AG98" t="s">
        <v>4408</v>
      </c>
      <c r="AH98" t="s">
        <v>8902</v>
      </c>
      <c r="AI98" t="s">
        <v>7606</v>
      </c>
      <c r="AJ98" t="s">
        <v>6109</v>
      </c>
      <c r="AK98" t="s">
        <v>8903</v>
      </c>
      <c r="AL98" t="s">
        <v>7012</v>
      </c>
      <c r="AM98" t="s">
        <v>4374</v>
      </c>
      <c r="AN98" t="s">
        <v>8904</v>
      </c>
      <c r="AO98" t="s">
        <v>4249</v>
      </c>
      <c r="AP98" t="s">
        <v>8905</v>
      </c>
      <c r="AQ98" t="s">
        <v>4409</v>
      </c>
      <c r="AR98" t="s">
        <v>4250</v>
      </c>
      <c r="AS98" t="s">
        <v>7691</v>
      </c>
      <c r="AT98" t="s">
        <v>5146</v>
      </c>
      <c r="AU98" t="s">
        <v>8906</v>
      </c>
      <c r="AV98" t="s">
        <v>4249</v>
      </c>
      <c r="AW98" t="s">
        <v>4249</v>
      </c>
      <c r="AX98" t="s">
        <v>4249</v>
      </c>
      <c r="AY98" t="s">
        <v>4249</v>
      </c>
      <c r="AZ98" t="s">
        <v>4249</v>
      </c>
      <c r="BA98" t="s">
        <v>4249</v>
      </c>
      <c r="BB98" t="s">
        <v>8907</v>
      </c>
      <c r="BC98" t="s">
        <v>7747</v>
      </c>
      <c r="BD98" t="s">
        <v>4249</v>
      </c>
      <c r="BE98" t="s">
        <v>4250</v>
      </c>
      <c r="BF98" t="s">
        <v>5825</v>
      </c>
      <c r="BG98" t="s">
        <v>4249</v>
      </c>
      <c r="BH98" t="s">
        <v>4249</v>
      </c>
      <c r="BI98" t="s">
        <v>4249</v>
      </c>
      <c r="BJ98" t="s">
        <v>4249</v>
      </c>
      <c r="BK98" t="s">
        <v>8908</v>
      </c>
      <c r="BL98" t="s">
        <v>4866</v>
      </c>
      <c r="BM98" t="s">
        <v>4249</v>
      </c>
      <c r="BN98" t="s">
        <v>4249</v>
      </c>
      <c r="BO98" t="s">
        <v>4249</v>
      </c>
      <c r="BP98" t="s">
        <v>4249</v>
      </c>
      <c r="BQ98" t="s">
        <v>4250</v>
      </c>
      <c r="BR98" t="s">
        <v>8909</v>
      </c>
      <c r="BS98" t="s">
        <v>4249</v>
      </c>
      <c r="BT98" t="s">
        <v>4374</v>
      </c>
      <c r="BU98" t="s">
        <v>4249</v>
      </c>
      <c r="BV98" t="s">
        <v>4373</v>
      </c>
      <c r="BW98" t="s">
        <v>4249</v>
      </c>
      <c r="BX98" t="s">
        <v>4250</v>
      </c>
      <c r="BY98" t="s">
        <v>6113</v>
      </c>
      <c r="BZ98" t="s">
        <v>8910</v>
      </c>
      <c r="CA98" t="s">
        <v>4249</v>
      </c>
      <c r="CB98" t="s">
        <v>4250</v>
      </c>
      <c r="CC98" t="s">
        <v>4249</v>
      </c>
      <c r="CD98" t="s">
        <v>4249</v>
      </c>
      <c r="CE98" t="s">
        <v>4499</v>
      </c>
      <c r="CF98" t="s">
        <v>4249</v>
      </c>
      <c r="CG98" t="s">
        <v>4249</v>
      </c>
      <c r="CH98" t="s">
        <v>4249</v>
      </c>
      <c r="CI98" t="s">
        <v>8911</v>
      </c>
      <c r="CJ98" t="s">
        <v>4249</v>
      </c>
      <c r="CK98" t="s">
        <v>8912</v>
      </c>
      <c r="CL98" t="s">
        <v>4249</v>
      </c>
      <c r="CM98" t="s">
        <v>4374</v>
      </c>
      <c r="CN98" t="s">
        <v>5027</v>
      </c>
      <c r="CO98" t="s">
        <v>4249</v>
      </c>
      <c r="CP98" t="s">
        <v>4250</v>
      </c>
      <c r="CQ98" t="s">
        <v>4249</v>
      </c>
      <c r="CR98" t="s">
        <v>4249</v>
      </c>
    </row>
    <row r="99" spans="1:96" x14ac:dyDescent="0.3">
      <c r="A99" t="s">
        <v>8888</v>
      </c>
      <c r="B99" t="s">
        <v>7334</v>
      </c>
      <c r="C99" t="s">
        <v>4249</v>
      </c>
      <c r="D99" t="s">
        <v>4861</v>
      </c>
      <c r="E99" t="s">
        <v>4249</v>
      </c>
      <c r="F99" t="s">
        <v>4249</v>
      </c>
      <c r="G99" t="s">
        <v>8257</v>
      </c>
      <c r="H99" t="s">
        <v>4815</v>
      </c>
      <c r="I99" t="s">
        <v>8913</v>
      </c>
      <c r="J99" t="s">
        <v>8914</v>
      </c>
      <c r="K99" t="s">
        <v>4249</v>
      </c>
      <c r="L99" t="s">
        <v>4249</v>
      </c>
      <c r="M99" t="s">
        <v>4249</v>
      </c>
      <c r="N99" t="s">
        <v>8915</v>
      </c>
      <c r="O99" t="s">
        <v>4249</v>
      </c>
      <c r="P99" t="s">
        <v>4249</v>
      </c>
      <c r="Q99" t="s">
        <v>4249</v>
      </c>
      <c r="R99" t="s">
        <v>8916</v>
      </c>
      <c r="S99" t="s">
        <v>4249</v>
      </c>
      <c r="T99" t="s">
        <v>4249</v>
      </c>
      <c r="U99" t="s">
        <v>8917</v>
      </c>
      <c r="V99" t="s">
        <v>7589</v>
      </c>
      <c r="W99" t="s">
        <v>4249</v>
      </c>
      <c r="X99" t="s">
        <v>8918</v>
      </c>
      <c r="Y99" t="s">
        <v>8919</v>
      </c>
      <c r="Z99" t="s">
        <v>4249</v>
      </c>
      <c r="AA99" t="s">
        <v>4499</v>
      </c>
      <c r="AB99" t="s">
        <v>4249</v>
      </c>
      <c r="AC99" t="s">
        <v>8920</v>
      </c>
      <c r="AD99" t="s">
        <v>4409</v>
      </c>
      <c r="AE99" t="s">
        <v>8921</v>
      </c>
      <c r="AF99" t="s">
        <v>4249</v>
      </c>
      <c r="AG99" t="s">
        <v>4391</v>
      </c>
      <c r="AH99" t="s">
        <v>8922</v>
      </c>
      <c r="AI99" t="s">
        <v>4249</v>
      </c>
      <c r="AJ99" t="s">
        <v>4249</v>
      </c>
      <c r="AK99" t="s">
        <v>8923</v>
      </c>
      <c r="AL99" t="s">
        <v>4391</v>
      </c>
      <c r="AM99" t="s">
        <v>4249</v>
      </c>
      <c r="AN99" t="s">
        <v>7986</v>
      </c>
      <c r="AO99" t="s">
        <v>4249</v>
      </c>
      <c r="AP99" t="s">
        <v>8924</v>
      </c>
      <c r="AQ99" t="s">
        <v>4250</v>
      </c>
      <c r="AR99" t="s">
        <v>4249</v>
      </c>
      <c r="AS99" t="s">
        <v>4249</v>
      </c>
      <c r="AT99" t="s">
        <v>4249</v>
      </c>
      <c r="AU99" t="s">
        <v>8925</v>
      </c>
      <c r="AV99" t="s">
        <v>4249</v>
      </c>
      <c r="AW99" t="s">
        <v>4249</v>
      </c>
      <c r="AX99" t="s">
        <v>4249</v>
      </c>
      <c r="AY99" t="s">
        <v>4249</v>
      </c>
      <c r="AZ99" t="s">
        <v>4249</v>
      </c>
      <c r="BA99" t="s">
        <v>4249</v>
      </c>
      <c r="BB99" t="s">
        <v>8926</v>
      </c>
      <c r="BC99" t="s">
        <v>4249</v>
      </c>
      <c r="BD99" t="s">
        <v>4249</v>
      </c>
      <c r="BE99" t="s">
        <v>4249</v>
      </c>
      <c r="BF99" t="s">
        <v>4866</v>
      </c>
      <c r="BG99" t="s">
        <v>4249</v>
      </c>
      <c r="BH99" t="s">
        <v>4249</v>
      </c>
      <c r="BI99" t="s">
        <v>4249</v>
      </c>
      <c r="BJ99" t="s">
        <v>4629</v>
      </c>
      <c r="BK99" t="s">
        <v>7628</v>
      </c>
      <c r="BL99" t="s">
        <v>4249</v>
      </c>
      <c r="BM99" t="s">
        <v>4249</v>
      </c>
      <c r="BN99" t="s">
        <v>4249</v>
      </c>
      <c r="BO99" t="s">
        <v>4249</v>
      </c>
      <c r="BP99" t="s">
        <v>4249</v>
      </c>
      <c r="BQ99" t="s">
        <v>4249</v>
      </c>
      <c r="BR99" t="s">
        <v>8927</v>
      </c>
      <c r="BS99" t="s">
        <v>4249</v>
      </c>
      <c r="BT99" t="s">
        <v>4249</v>
      </c>
      <c r="BU99" t="s">
        <v>4249</v>
      </c>
      <c r="BV99" t="s">
        <v>4250</v>
      </c>
      <c r="BW99" t="s">
        <v>4249</v>
      </c>
      <c r="BX99" t="s">
        <v>4249</v>
      </c>
      <c r="BY99" t="s">
        <v>4249</v>
      </c>
      <c r="BZ99" t="s">
        <v>8928</v>
      </c>
      <c r="CA99" t="s">
        <v>4249</v>
      </c>
      <c r="CB99" t="s">
        <v>4249</v>
      </c>
      <c r="CC99" t="s">
        <v>4249</v>
      </c>
      <c r="CD99" t="s">
        <v>4249</v>
      </c>
      <c r="CE99" t="s">
        <v>4249</v>
      </c>
      <c r="CF99" t="s">
        <v>4250</v>
      </c>
      <c r="CG99" t="s">
        <v>4249</v>
      </c>
      <c r="CH99" t="s">
        <v>4249</v>
      </c>
      <c r="CI99" t="s">
        <v>4409</v>
      </c>
      <c r="CJ99" t="s">
        <v>4249</v>
      </c>
      <c r="CK99" t="s">
        <v>8929</v>
      </c>
      <c r="CL99" t="s">
        <v>4249</v>
      </c>
      <c r="CM99" t="s">
        <v>4249</v>
      </c>
      <c r="CN99" t="s">
        <v>4408</v>
      </c>
      <c r="CO99" t="s">
        <v>4249</v>
      </c>
      <c r="CP99" t="s">
        <v>4249</v>
      </c>
      <c r="CQ99" t="s">
        <v>4249</v>
      </c>
      <c r="CR99" t="s">
        <v>4249</v>
      </c>
    </row>
    <row r="100" spans="1:96" x14ac:dyDescent="0.3">
      <c r="A100" t="s">
        <v>8888</v>
      </c>
      <c r="B100" t="s">
        <v>3262</v>
      </c>
      <c r="C100" t="s">
        <v>8930</v>
      </c>
      <c r="D100" t="s">
        <v>4249</v>
      </c>
      <c r="E100" t="s">
        <v>4249</v>
      </c>
      <c r="F100" t="s">
        <v>4249</v>
      </c>
      <c r="G100" t="s">
        <v>4864</v>
      </c>
      <c r="H100" t="s">
        <v>6912</v>
      </c>
      <c r="I100" t="s">
        <v>4249</v>
      </c>
      <c r="J100" t="s">
        <v>8931</v>
      </c>
      <c r="K100" t="s">
        <v>4249</v>
      </c>
      <c r="L100" t="s">
        <v>4249</v>
      </c>
      <c r="M100" t="s">
        <v>4249</v>
      </c>
      <c r="N100" t="s">
        <v>8932</v>
      </c>
      <c r="O100" t="s">
        <v>4249</v>
      </c>
      <c r="P100" t="s">
        <v>4249</v>
      </c>
      <c r="Q100" t="s">
        <v>4249</v>
      </c>
      <c r="R100" t="s">
        <v>8039</v>
      </c>
      <c r="S100" t="s">
        <v>4249</v>
      </c>
      <c r="T100" t="s">
        <v>4249</v>
      </c>
      <c r="U100" t="s">
        <v>4249</v>
      </c>
      <c r="V100" t="s">
        <v>7911</v>
      </c>
      <c r="W100" t="s">
        <v>4249</v>
      </c>
      <c r="X100" t="s">
        <v>4529</v>
      </c>
      <c r="Y100" t="s">
        <v>8933</v>
      </c>
      <c r="Z100" t="s">
        <v>4249</v>
      </c>
      <c r="AA100" t="s">
        <v>4374</v>
      </c>
      <c r="AB100" t="s">
        <v>4249</v>
      </c>
      <c r="AC100" t="s">
        <v>4249</v>
      </c>
      <c r="AD100" t="s">
        <v>4429</v>
      </c>
      <c r="AE100" t="s">
        <v>8934</v>
      </c>
      <c r="AF100" t="s">
        <v>4249</v>
      </c>
      <c r="AG100" t="s">
        <v>4249</v>
      </c>
      <c r="AH100" t="s">
        <v>8935</v>
      </c>
      <c r="AI100" t="s">
        <v>4249</v>
      </c>
      <c r="AJ100" t="s">
        <v>4249</v>
      </c>
      <c r="AK100" t="s">
        <v>8037</v>
      </c>
      <c r="AL100" t="s">
        <v>4249</v>
      </c>
      <c r="AM100" t="s">
        <v>4249</v>
      </c>
      <c r="AN100" t="s">
        <v>4249</v>
      </c>
      <c r="AO100" t="s">
        <v>4249</v>
      </c>
      <c r="AP100" t="s">
        <v>8936</v>
      </c>
      <c r="AQ100" t="s">
        <v>4249</v>
      </c>
      <c r="AR100" t="s">
        <v>4249</v>
      </c>
      <c r="AS100" t="s">
        <v>4249</v>
      </c>
      <c r="AT100" t="s">
        <v>8937</v>
      </c>
      <c r="AU100" t="s">
        <v>8938</v>
      </c>
      <c r="AV100" t="s">
        <v>4249</v>
      </c>
      <c r="AW100" t="s">
        <v>4249</v>
      </c>
      <c r="AX100" t="s">
        <v>4249</v>
      </c>
      <c r="AY100" t="s">
        <v>4249</v>
      </c>
      <c r="AZ100" t="s">
        <v>4249</v>
      </c>
      <c r="BA100" t="s">
        <v>4249</v>
      </c>
      <c r="BB100" t="s">
        <v>8939</v>
      </c>
      <c r="BC100" t="s">
        <v>4249</v>
      </c>
      <c r="BD100" t="s">
        <v>4249</v>
      </c>
      <c r="BE100" t="s">
        <v>4249</v>
      </c>
      <c r="BF100" t="s">
        <v>4249</v>
      </c>
      <c r="BG100" t="s">
        <v>4249</v>
      </c>
      <c r="BH100" t="s">
        <v>4249</v>
      </c>
      <c r="BI100" t="s">
        <v>4249</v>
      </c>
      <c r="BJ100" t="s">
        <v>4249</v>
      </c>
      <c r="BK100" t="s">
        <v>4249</v>
      </c>
      <c r="BL100" t="s">
        <v>4249</v>
      </c>
      <c r="BM100" t="s">
        <v>4249</v>
      </c>
      <c r="BN100" t="s">
        <v>4249</v>
      </c>
      <c r="BO100" t="s">
        <v>4249</v>
      </c>
      <c r="BP100" t="s">
        <v>4249</v>
      </c>
      <c r="BQ100" t="s">
        <v>4249</v>
      </c>
      <c r="BR100" t="s">
        <v>8940</v>
      </c>
      <c r="BS100" t="s">
        <v>4249</v>
      </c>
      <c r="BT100" t="s">
        <v>4249</v>
      </c>
      <c r="BU100" t="s">
        <v>4249</v>
      </c>
      <c r="BV100" t="s">
        <v>4249</v>
      </c>
      <c r="BW100" t="s">
        <v>4249</v>
      </c>
      <c r="BX100" t="s">
        <v>4249</v>
      </c>
      <c r="BY100" t="s">
        <v>4249</v>
      </c>
      <c r="BZ100" t="s">
        <v>4249</v>
      </c>
      <c r="CA100" t="s">
        <v>4249</v>
      </c>
      <c r="CB100" t="s">
        <v>4249</v>
      </c>
      <c r="CC100" t="s">
        <v>4249</v>
      </c>
      <c r="CD100" t="s">
        <v>4249</v>
      </c>
      <c r="CE100" t="s">
        <v>4249</v>
      </c>
      <c r="CF100" t="s">
        <v>4249</v>
      </c>
      <c r="CG100" t="s">
        <v>4249</v>
      </c>
      <c r="CH100" t="s">
        <v>4249</v>
      </c>
      <c r="CI100" t="s">
        <v>4249</v>
      </c>
      <c r="CJ100" t="s">
        <v>4249</v>
      </c>
      <c r="CK100" t="s">
        <v>4249</v>
      </c>
      <c r="CL100" t="s">
        <v>4249</v>
      </c>
      <c r="CM100" t="s">
        <v>4249</v>
      </c>
      <c r="CN100" t="s">
        <v>4249</v>
      </c>
      <c r="CO100" t="s">
        <v>4249</v>
      </c>
      <c r="CP100" t="s">
        <v>4249</v>
      </c>
      <c r="CQ100" t="s">
        <v>4249</v>
      </c>
      <c r="CR100" t="s">
        <v>4249</v>
      </c>
    </row>
    <row r="101" spans="1:96" x14ac:dyDescent="0.3">
      <c r="A101" t="s">
        <v>8888</v>
      </c>
      <c r="B101" t="s">
        <v>88</v>
      </c>
      <c r="C101" t="s">
        <v>8941</v>
      </c>
      <c r="D101" t="s">
        <v>4249</v>
      </c>
      <c r="E101" t="s">
        <v>5299</v>
      </c>
      <c r="F101" t="s">
        <v>7565</v>
      </c>
      <c r="G101" t="s">
        <v>6489</v>
      </c>
      <c r="H101" t="s">
        <v>4429</v>
      </c>
      <c r="I101" t="s">
        <v>4249</v>
      </c>
      <c r="J101" t="s">
        <v>8942</v>
      </c>
      <c r="K101" t="s">
        <v>4249</v>
      </c>
      <c r="L101" t="s">
        <v>4992</v>
      </c>
      <c r="M101" t="s">
        <v>4249</v>
      </c>
      <c r="N101" t="s">
        <v>8262</v>
      </c>
      <c r="O101" t="s">
        <v>4249</v>
      </c>
      <c r="P101" t="s">
        <v>4249</v>
      </c>
      <c r="Q101" t="s">
        <v>4249</v>
      </c>
      <c r="R101" t="s">
        <v>8943</v>
      </c>
      <c r="S101" t="s">
        <v>4249</v>
      </c>
      <c r="T101" t="s">
        <v>4249</v>
      </c>
      <c r="U101" t="s">
        <v>8944</v>
      </c>
      <c r="V101" t="s">
        <v>7570</v>
      </c>
      <c r="W101" t="s">
        <v>4249</v>
      </c>
      <c r="X101" t="s">
        <v>8945</v>
      </c>
      <c r="Y101" t="s">
        <v>8946</v>
      </c>
      <c r="Z101" t="s">
        <v>4249</v>
      </c>
      <c r="AA101" t="s">
        <v>8947</v>
      </c>
      <c r="AB101" t="s">
        <v>4249</v>
      </c>
      <c r="AC101" t="s">
        <v>8948</v>
      </c>
      <c r="AD101" t="s">
        <v>4250</v>
      </c>
      <c r="AE101" t="s">
        <v>8949</v>
      </c>
      <c r="AF101" t="s">
        <v>4249</v>
      </c>
      <c r="AG101" t="s">
        <v>4249</v>
      </c>
      <c r="AH101" t="s">
        <v>8950</v>
      </c>
      <c r="AI101" t="s">
        <v>4249</v>
      </c>
      <c r="AJ101" t="s">
        <v>4249</v>
      </c>
      <c r="AK101" t="s">
        <v>8951</v>
      </c>
      <c r="AL101" t="s">
        <v>4249</v>
      </c>
      <c r="AM101" t="s">
        <v>4249</v>
      </c>
      <c r="AN101" t="s">
        <v>8952</v>
      </c>
      <c r="AO101" t="s">
        <v>4249</v>
      </c>
      <c r="AP101" t="s">
        <v>8953</v>
      </c>
      <c r="AQ101" t="s">
        <v>4249</v>
      </c>
      <c r="AR101" t="s">
        <v>4249</v>
      </c>
      <c r="AS101" t="s">
        <v>4249</v>
      </c>
      <c r="AT101" t="s">
        <v>4249</v>
      </c>
      <c r="AU101" t="s">
        <v>8954</v>
      </c>
      <c r="AV101" t="s">
        <v>4249</v>
      </c>
      <c r="AW101" t="s">
        <v>4249</v>
      </c>
      <c r="AX101" t="s">
        <v>4249</v>
      </c>
      <c r="AY101" t="s">
        <v>4249</v>
      </c>
      <c r="AZ101" t="s">
        <v>4249</v>
      </c>
      <c r="BA101" t="s">
        <v>4249</v>
      </c>
      <c r="BB101" t="s">
        <v>8955</v>
      </c>
      <c r="BC101" t="s">
        <v>4249</v>
      </c>
      <c r="BD101" t="s">
        <v>4249</v>
      </c>
      <c r="BE101" t="s">
        <v>4249</v>
      </c>
      <c r="BF101" t="s">
        <v>4249</v>
      </c>
      <c r="BG101" t="s">
        <v>4249</v>
      </c>
      <c r="BH101" t="s">
        <v>4249</v>
      </c>
      <c r="BI101" t="s">
        <v>4249</v>
      </c>
      <c r="BJ101" t="s">
        <v>4249</v>
      </c>
      <c r="BK101" t="s">
        <v>4249</v>
      </c>
      <c r="BL101" t="s">
        <v>4249</v>
      </c>
      <c r="BM101" t="s">
        <v>4249</v>
      </c>
      <c r="BN101" t="s">
        <v>4249</v>
      </c>
      <c r="BO101" t="s">
        <v>4249</v>
      </c>
      <c r="BP101" t="s">
        <v>4249</v>
      </c>
      <c r="BQ101" t="s">
        <v>4249</v>
      </c>
      <c r="BR101" t="s">
        <v>8956</v>
      </c>
      <c r="BS101" t="s">
        <v>4249</v>
      </c>
      <c r="BT101" t="s">
        <v>4249</v>
      </c>
      <c r="BU101" t="s">
        <v>4249</v>
      </c>
      <c r="BV101" t="s">
        <v>4249</v>
      </c>
      <c r="BW101" t="s">
        <v>4249</v>
      </c>
      <c r="BX101" t="s">
        <v>4249</v>
      </c>
      <c r="BY101" t="s">
        <v>4249</v>
      </c>
      <c r="BZ101" t="s">
        <v>4249</v>
      </c>
      <c r="CA101" t="s">
        <v>4249</v>
      </c>
      <c r="CB101" t="s">
        <v>4249</v>
      </c>
      <c r="CC101" t="s">
        <v>4249</v>
      </c>
      <c r="CD101" t="s">
        <v>4249</v>
      </c>
      <c r="CE101" t="s">
        <v>4249</v>
      </c>
      <c r="CF101" t="s">
        <v>4249</v>
      </c>
      <c r="CG101" t="s">
        <v>4249</v>
      </c>
      <c r="CH101" t="s">
        <v>4249</v>
      </c>
      <c r="CI101" t="s">
        <v>4249</v>
      </c>
      <c r="CJ101" t="s">
        <v>4249</v>
      </c>
      <c r="CK101" t="s">
        <v>4249</v>
      </c>
      <c r="CL101" t="s">
        <v>4249</v>
      </c>
      <c r="CM101" t="s">
        <v>4249</v>
      </c>
      <c r="CN101" t="s">
        <v>4249</v>
      </c>
      <c r="CO101" t="s">
        <v>4249</v>
      </c>
      <c r="CP101" t="s">
        <v>4249</v>
      </c>
      <c r="CQ101" t="s">
        <v>4249</v>
      </c>
      <c r="CR101" t="s">
        <v>4249</v>
      </c>
    </row>
    <row r="102" spans="1:96" x14ac:dyDescent="0.3">
      <c r="A102" t="s">
        <v>8888</v>
      </c>
      <c r="B102" t="s">
        <v>44</v>
      </c>
      <c r="C102" t="s">
        <v>8957</v>
      </c>
      <c r="D102" t="s">
        <v>4408</v>
      </c>
      <c r="E102" t="s">
        <v>4249</v>
      </c>
      <c r="F102" t="s">
        <v>4249</v>
      </c>
      <c r="G102" t="s">
        <v>8958</v>
      </c>
      <c r="H102" t="s">
        <v>4586</v>
      </c>
      <c r="I102" t="s">
        <v>4249</v>
      </c>
      <c r="J102" t="s">
        <v>8959</v>
      </c>
      <c r="K102" t="s">
        <v>4249</v>
      </c>
      <c r="L102" t="s">
        <v>4249</v>
      </c>
      <c r="M102" t="s">
        <v>4249</v>
      </c>
      <c r="N102" t="s">
        <v>8960</v>
      </c>
      <c r="O102" t="s">
        <v>4249</v>
      </c>
      <c r="P102" t="s">
        <v>4249</v>
      </c>
      <c r="Q102" t="s">
        <v>4249</v>
      </c>
      <c r="R102" t="s">
        <v>8961</v>
      </c>
      <c r="S102" t="s">
        <v>4249</v>
      </c>
      <c r="T102" t="s">
        <v>4249</v>
      </c>
      <c r="U102" t="s">
        <v>4560</v>
      </c>
      <c r="V102" t="s">
        <v>8962</v>
      </c>
      <c r="W102" t="s">
        <v>4249</v>
      </c>
      <c r="X102" t="s">
        <v>8050</v>
      </c>
      <c r="Y102" t="s">
        <v>8963</v>
      </c>
      <c r="Z102" t="s">
        <v>4249</v>
      </c>
      <c r="AA102" t="s">
        <v>8257</v>
      </c>
      <c r="AB102" t="s">
        <v>4249</v>
      </c>
      <c r="AC102" t="s">
        <v>7645</v>
      </c>
      <c r="AD102" t="s">
        <v>8964</v>
      </c>
      <c r="AE102" t="s">
        <v>8965</v>
      </c>
      <c r="AF102" t="s">
        <v>4249</v>
      </c>
      <c r="AG102" t="s">
        <v>4249</v>
      </c>
      <c r="AH102" t="s">
        <v>8966</v>
      </c>
      <c r="AI102" t="s">
        <v>4249</v>
      </c>
      <c r="AJ102" t="s">
        <v>4249</v>
      </c>
      <c r="AK102" t="s">
        <v>8967</v>
      </c>
      <c r="AL102" t="s">
        <v>4249</v>
      </c>
      <c r="AM102" t="s">
        <v>4249</v>
      </c>
      <c r="AN102" t="s">
        <v>4249</v>
      </c>
      <c r="AO102" t="s">
        <v>4249</v>
      </c>
      <c r="AP102" t="s">
        <v>7915</v>
      </c>
      <c r="AQ102" t="s">
        <v>4249</v>
      </c>
      <c r="AR102" t="s">
        <v>4249</v>
      </c>
      <c r="AS102" t="s">
        <v>4249</v>
      </c>
      <c r="AT102" t="s">
        <v>5146</v>
      </c>
      <c r="AU102" t="s">
        <v>8630</v>
      </c>
      <c r="AV102" t="s">
        <v>4249</v>
      </c>
      <c r="AW102" t="s">
        <v>4249</v>
      </c>
      <c r="AX102" t="s">
        <v>4249</v>
      </c>
      <c r="AY102" t="s">
        <v>4249</v>
      </c>
      <c r="AZ102" t="s">
        <v>4249</v>
      </c>
      <c r="BA102" t="s">
        <v>4249</v>
      </c>
      <c r="BB102" t="s">
        <v>8968</v>
      </c>
      <c r="BC102" t="s">
        <v>4249</v>
      </c>
      <c r="BD102" t="s">
        <v>4249</v>
      </c>
      <c r="BE102" t="s">
        <v>4249</v>
      </c>
      <c r="BF102" t="s">
        <v>4249</v>
      </c>
      <c r="BG102" t="s">
        <v>4249</v>
      </c>
      <c r="BH102" t="s">
        <v>4249</v>
      </c>
      <c r="BI102" t="s">
        <v>4249</v>
      </c>
      <c r="BJ102" t="s">
        <v>4249</v>
      </c>
      <c r="BK102" t="s">
        <v>4409</v>
      </c>
      <c r="BL102" t="s">
        <v>4249</v>
      </c>
      <c r="BM102" t="s">
        <v>4249</v>
      </c>
      <c r="BN102" t="s">
        <v>4249</v>
      </c>
      <c r="BO102" t="s">
        <v>4249</v>
      </c>
      <c r="BP102" t="s">
        <v>4249</v>
      </c>
      <c r="BQ102" t="s">
        <v>4249</v>
      </c>
      <c r="BR102" t="s">
        <v>8969</v>
      </c>
      <c r="BS102" t="s">
        <v>4249</v>
      </c>
      <c r="BT102" t="s">
        <v>4249</v>
      </c>
      <c r="BU102" t="s">
        <v>4249</v>
      </c>
      <c r="BV102" t="s">
        <v>4249</v>
      </c>
      <c r="BW102" t="s">
        <v>4249</v>
      </c>
      <c r="BX102" t="s">
        <v>4249</v>
      </c>
      <c r="BY102" t="s">
        <v>4249</v>
      </c>
      <c r="BZ102" t="s">
        <v>4249</v>
      </c>
      <c r="CA102" t="s">
        <v>4249</v>
      </c>
      <c r="CB102" t="s">
        <v>4249</v>
      </c>
      <c r="CC102" t="s">
        <v>4249</v>
      </c>
      <c r="CD102" t="s">
        <v>4249</v>
      </c>
      <c r="CE102" t="s">
        <v>4249</v>
      </c>
      <c r="CF102" t="s">
        <v>4249</v>
      </c>
      <c r="CG102" t="s">
        <v>4249</v>
      </c>
      <c r="CH102" t="s">
        <v>4249</v>
      </c>
      <c r="CI102" t="s">
        <v>4249</v>
      </c>
      <c r="CJ102" t="s">
        <v>4249</v>
      </c>
      <c r="CK102" t="s">
        <v>4249</v>
      </c>
      <c r="CL102" t="s">
        <v>4249</v>
      </c>
      <c r="CM102" t="s">
        <v>4249</v>
      </c>
      <c r="CN102" t="s">
        <v>4249</v>
      </c>
      <c r="CO102" t="s">
        <v>4249</v>
      </c>
      <c r="CP102" t="s">
        <v>4249</v>
      </c>
      <c r="CQ102" t="s">
        <v>4249</v>
      </c>
      <c r="CR102" t="s">
        <v>4249</v>
      </c>
    </row>
    <row r="103" spans="1:96" x14ac:dyDescent="0.3">
      <c r="A103" t="s">
        <v>8888</v>
      </c>
      <c r="B103" t="s">
        <v>7335</v>
      </c>
      <c r="C103" t="s">
        <v>8970</v>
      </c>
      <c r="D103" t="s">
        <v>4374</v>
      </c>
      <c r="E103" t="s">
        <v>4249</v>
      </c>
      <c r="F103" t="s">
        <v>4249</v>
      </c>
      <c r="G103" t="s">
        <v>7603</v>
      </c>
      <c r="H103" t="s">
        <v>4355</v>
      </c>
      <c r="I103" t="s">
        <v>5027</v>
      </c>
      <c r="J103" t="s">
        <v>8971</v>
      </c>
      <c r="K103" t="s">
        <v>4249</v>
      </c>
      <c r="L103" t="s">
        <v>4249</v>
      </c>
      <c r="M103" t="s">
        <v>4429</v>
      </c>
      <c r="N103" t="s">
        <v>8972</v>
      </c>
      <c r="O103" t="s">
        <v>5724</v>
      </c>
      <c r="P103" t="s">
        <v>8973</v>
      </c>
      <c r="Q103" t="s">
        <v>4249</v>
      </c>
      <c r="R103" t="s">
        <v>8974</v>
      </c>
      <c r="S103" t="s">
        <v>4249</v>
      </c>
      <c r="T103" t="s">
        <v>4499</v>
      </c>
      <c r="U103" t="s">
        <v>8975</v>
      </c>
      <c r="V103" t="s">
        <v>8976</v>
      </c>
      <c r="W103" t="s">
        <v>4249</v>
      </c>
      <c r="X103" t="s">
        <v>8977</v>
      </c>
      <c r="Y103" t="s">
        <v>8978</v>
      </c>
      <c r="Z103" t="s">
        <v>4381</v>
      </c>
      <c r="AA103" t="s">
        <v>8979</v>
      </c>
      <c r="AB103" t="s">
        <v>4249</v>
      </c>
      <c r="AC103" t="s">
        <v>8980</v>
      </c>
      <c r="AD103" t="s">
        <v>8981</v>
      </c>
      <c r="AE103" t="s">
        <v>8982</v>
      </c>
      <c r="AF103" t="s">
        <v>4250</v>
      </c>
      <c r="AG103" t="s">
        <v>6489</v>
      </c>
      <c r="AH103" t="s">
        <v>8983</v>
      </c>
      <c r="AI103" t="s">
        <v>4375</v>
      </c>
      <c r="AJ103" t="s">
        <v>4355</v>
      </c>
      <c r="AK103" t="s">
        <v>8984</v>
      </c>
      <c r="AL103" t="s">
        <v>7083</v>
      </c>
      <c r="AM103" t="s">
        <v>4249</v>
      </c>
      <c r="AN103" t="s">
        <v>8985</v>
      </c>
      <c r="AO103" t="s">
        <v>4249</v>
      </c>
      <c r="AP103" t="s">
        <v>8986</v>
      </c>
      <c r="AQ103" t="s">
        <v>4249</v>
      </c>
      <c r="AR103" t="s">
        <v>4249</v>
      </c>
      <c r="AS103" t="s">
        <v>4249</v>
      </c>
      <c r="AT103" t="s">
        <v>4374</v>
      </c>
      <c r="AU103" t="s">
        <v>8987</v>
      </c>
      <c r="AV103" t="s">
        <v>4374</v>
      </c>
      <c r="AW103" t="s">
        <v>4249</v>
      </c>
      <c r="AX103" t="s">
        <v>4992</v>
      </c>
      <c r="AY103" t="s">
        <v>4249</v>
      </c>
      <c r="AZ103" t="s">
        <v>4249</v>
      </c>
      <c r="BA103" t="s">
        <v>4249</v>
      </c>
      <c r="BB103" t="s">
        <v>8988</v>
      </c>
      <c r="BC103" t="s">
        <v>4249</v>
      </c>
      <c r="BD103" t="s">
        <v>4249</v>
      </c>
      <c r="BE103" t="s">
        <v>4249</v>
      </c>
      <c r="BF103" t="s">
        <v>4374</v>
      </c>
      <c r="BG103" t="s">
        <v>4249</v>
      </c>
      <c r="BH103" t="s">
        <v>4249</v>
      </c>
      <c r="BI103" t="s">
        <v>4249</v>
      </c>
      <c r="BJ103" t="s">
        <v>4249</v>
      </c>
      <c r="BK103" t="s">
        <v>5287</v>
      </c>
      <c r="BL103" t="s">
        <v>4249</v>
      </c>
      <c r="BM103" t="s">
        <v>4249</v>
      </c>
      <c r="BN103" t="s">
        <v>4249</v>
      </c>
      <c r="BO103" t="s">
        <v>4249</v>
      </c>
      <c r="BP103" t="s">
        <v>4249</v>
      </c>
      <c r="BQ103" t="s">
        <v>4249</v>
      </c>
      <c r="BR103" t="s">
        <v>8989</v>
      </c>
      <c r="BS103" t="s">
        <v>4249</v>
      </c>
      <c r="BT103" t="s">
        <v>4249</v>
      </c>
      <c r="BU103" t="s">
        <v>4249</v>
      </c>
      <c r="BV103" t="s">
        <v>4249</v>
      </c>
      <c r="BW103" t="s">
        <v>4249</v>
      </c>
      <c r="BX103" t="s">
        <v>4249</v>
      </c>
      <c r="BY103" t="s">
        <v>4249</v>
      </c>
      <c r="BZ103" t="s">
        <v>8990</v>
      </c>
      <c r="CA103" t="s">
        <v>4249</v>
      </c>
      <c r="CB103" t="s">
        <v>4249</v>
      </c>
      <c r="CC103" t="s">
        <v>4249</v>
      </c>
      <c r="CD103" t="s">
        <v>4249</v>
      </c>
      <c r="CE103" t="s">
        <v>4249</v>
      </c>
      <c r="CF103" t="s">
        <v>4249</v>
      </c>
      <c r="CG103" t="s">
        <v>4249</v>
      </c>
      <c r="CH103" t="s">
        <v>4249</v>
      </c>
      <c r="CI103" t="s">
        <v>8991</v>
      </c>
      <c r="CJ103" t="s">
        <v>4249</v>
      </c>
      <c r="CK103" t="s">
        <v>4249</v>
      </c>
      <c r="CL103" t="s">
        <v>4249</v>
      </c>
      <c r="CM103" t="s">
        <v>4249</v>
      </c>
      <c r="CN103" t="s">
        <v>4249</v>
      </c>
      <c r="CO103" t="s">
        <v>4249</v>
      </c>
      <c r="CP103" t="s">
        <v>4249</v>
      </c>
      <c r="CQ103" t="s">
        <v>4249</v>
      </c>
      <c r="CR103" t="s">
        <v>4249</v>
      </c>
    </row>
    <row r="104" spans="1:96" x14ac:dyDescent="0.3">
      <c r="A104" t="s">
        <v>8888</v>
      </c>
      <c r="B104" t="s">
        <v>2601</v>
      </c>
      <c r="C104" t="s">
        <v>8992</v>
      </c>
      <c r="D104" t="s">
        <v>4249</v>
      </c>
      <c r="E104" t="s">
        <v>4249</v>
      </c>
      <c r="F104" t="s">
        <v>4249</v>
      </c>
      <c r="G104" t="s">
        <v>4355</v>
      </c>
      <c r="H104" t="s">
        <v>7627</v>
      </c>
      <c r="I104" t="s">
        <v>7628</v>
      </c>
      <c r="J104" t="s">
        <v>8993</v>
      </c>
      <c r="K104" t="s">
        <v>4249</v>
      </c>
      <c r="L104" t="s">
        <v>4249</v>
      </c>
      <c r="M104" t="s">
        <v>4249</v>
      </c>
      <c r="N104" t="s">
        <v>8994</v>
      </c>
      <c r="O104" t="s">
        <v>4249</v>
      </c>
      <c r="P104" t="s">
        <v>4249</v>
      </c>
      <c r="Q104" t="s">
        <v>4249</v>
      </c>
      <c r="R104" t="s">
        <v>8995</v>
      </c>
      <c r="S104" t="s">
        <v>4249</v>
      </c>
      <c r="T104" t="s">
        <v>4249</v>
      </c>
      <c r="U104" t="s">
        <v>6247</v>
      </c>
      <c r="V104" t="s">
        <v>8694</v>
      </c>
      <c r="W104" t="s">
        <v>4249</v>
      </c>
      <c r="X104" t="s">
        <v>8996</v>
      </c>
      <c r="Y104" t="s">
        <v>8997</v>
      </c>
      <c r="Z104" t="s">
        <v>4249</v>
      </c>
      <c r="AA104" t="s">
        <v>8998</v>
      </c>
      <c r="AB104" t="s">
        <v>4249</v>
      </c>
      <c r="AC104" t="s">
        <v>8999</v>
      </c>
      <c r="AD104" t="s">
        <v>4249</v>
      </c>
      <c r="AE104" t="s">
        <v>9000</v>
      </c>
      <c r="AF104" t="s">
        <v>4249</v>
      </c>
      <c r="AG104" t="s">
        <v>4249</v>
      </c>
      <c r="AH104" t="s">
        <v>5103</v>
      </c>
      <c r="AI104" t="s">
        <v>4249</v>
      </c>
      <c r="AJ104" t="s">
        <v>4249</v>
      </c>
      <c r="AK104" t="s">
        <v>9001</v>
      </c>
      <c r="AL104" t="s">
        <v>9002</v>
      </c>
      <c r="AM104" t="s">
        <v>4249</v>
      </c>
      <c r="AN104" t="s">
        <v>7671</v>
      </c>
      <c r="AO104" t="s">
        <v>4249</v>
      </c>
      <c r="AP104" t="s">
        <v>9003</v>
      </c>
      <c r="AQ104" t="s">
        <v>4249</v>
      </c>
      <c r="AR104" t="s">
        <v>4249</v>
      </c>
      <c r="AS104" t="s">
        <v>4249</v>
      </c>
      <c r="AT104" t="s">
        <v>4560</v>
      </c>
      <c r="AU104" t="s">
        <v>8693</v>
      </c>
      <c r="AV104" t="s">
        <v>4249</v>
      </c>
      <c r="AW104" t="s">
        <v>4249</v>
      </c>
      <c r="AX104" t="s">
        <v>4249</v>
      </c>
      <c r="AY104" t="s">
        <v>4249</v>
      </c>
      <c r="AZ104" t="s">
        <v>4249</v>
      </c>
      <c r="BA104" t="s">
        <v>4249</v>
      </c>
      <c r="BB104" t="s">
        <v>9004</v>
      </c>
      <c r="BC104" t="s">
        <v>4249</v>
      </c>
      <c r="BD104" t="s">
        <v>4250</v>
      </c>
      <c r="BE104" t="s">
        <v>4249</v>
      </c>
      <c r="BF104" t="s">
        <v>4249</v>
      </c>
      <c r="BG104" t="s">
        <v>4249</v>
      </c>
      <c r="BH104" t="s">
        <v>4249</v>
      </c>
      <c r="BI104" t="s">
        <v>4249</v>
      </c>
      <c r="BJ104" t="s">
        <v>4249</v>
      </c>
      <c r="BK104" t="s">
        <v>4249</v>
      </c>
      <c r="BL104" t="s">
        <v>4249</v>
      </c>
      <c r="BM104" t="s">
        <v>4249</v>
      </c>
      <c r="BN104" t="s">
        <v>4249</v>
      </c>
      <c r="BO104" t="s">
        <v>4249</v>
      </c>
      <c r="BP104" t="s">
        <v>4249</v>
      </c>
      <c r="BQ104" t="s">
        <v>4249</v>
      </c>
      <c r="BR104" t="s">
        <v>8661</v>
      </c>
      <c r="BS104" t="s">
        <v>4249</v>
      </c>
      <c r="BT104" t="s">
        <v>4249</v>
      </c>
      <c r="BU104" t="s">
        <v>4249</v>
      </c>
      <c r="BV104" t="s">
        <v>4249</v>
      </c>
      <c r="BW104" t="s">
        <v>4249</v>
      </c>
      <c r="BX104" t="s">
        <v>4249</v>
      </c>
      <c r="BY104" t="s">
        <v>4249</v>
      </c>
      <c r="BZ104" t="s">
        <v>4249</v>
      </c>
      <c r="CA104" t="s">
        <v>4249</v>
      </c>
      <c r="CB104" t="s">
        <v>4249</v>
      </c>
      <c r="CC104" t="s">
        <v>4249</v>
      </c>
      <c r="CD104" t="s">
        <v>4249</v>
      </c>
      <c r="CE104" t="s">
        <v>4249</v>
      </c>
      <c r="CF104" t="s">
        <v>4249</v>
      </c>
      <c r="CG104" t="s">
        <v>4249</v>
      </c>
      <c r="CH104" t="s">
        <v>4249</v>
      </c>
      <c r="CI104" t="s">
        <v>4249</v>
      </c>
      <c r="CJ104" t="s">
        <v>4249</v>
      </c>
      <c r="CK104" t="s">
        <v>4249</v>
      </c>
      <c r="CL104" t="s">
        <v>4249</v>
      </c>
      <c r="CM104" t="s">
        <v>4249</v>
      </c>
      <c r="CN104" t="s">
        <v>4249</v>
      </c>
      <c r="CO104" t="s">
        <v>4249</v>
      </c>
      <c r="CP104" t="s">
        <v>4249</v>
      </c>
      <c r="CQ104" t="s">
        <v>4249</v>
      </c>
      <c r="CR104" t="s">
        <v>4249</v>
      </c>
    </row>
    <row r="105" spans="1:96" x14ac:dyDescent="0.3">
      <c r="A105" t="s">
        <v>8888</v>
      </c>
      <c r="B105" t="s">
        <v>7336</v>
      </c>
      <c r="C105" t="s">
        <v>9005</v>
      </c>
      <c r="D105" t="s">
        <v>4250</v>
      </c>
      <c r="E105" t="s">
        <v>4249</v>
      </c>
      <c r="F105" t="s">
        <v>4249</v>
      </c>
      <c r="G105" t="s">
        <v>5163</v>
      </c>
      <c r="H105" t="s">
        <v>4769</v>
      </c>
      <c r="I105" t="s">
        <v>7645</v>
      </c>
      <c r="J105" t="s">
        <v>9006</v>
      </c>
      <c r="K105" t="s">
        <v>4249</v>
      </c>
      <c r="L105" t="s">
        <v>4249</v>
      </c>
      <c r="M105" t="s">
        <v>4249</v>
      </c>
      <c r="N105" t="s">
        <v>9007</v>
      </c>
      <c r="O105" t="s">
        <v>4249</v>
      </c>
      <c r="P105" t="s">
        <v>4249</v>
      </c>
      <c r="Q105" t="s">
        <v>4249</v>
      </c>
      <c r="R105" t="s">
        <v>9008</v>
      </c>
      <c r="S105" t="s">
        <v>4249</v>
      </c>
      <c r="T105" t="s">
        <v>4249</v>
      </c>
      <c r="U105" t="s">
        <v>7649</v>
      </c>
      <c r="V105" t="s">
        <v>9009</v>
      </c>
      <c r="W105" t="s">
        <v>4249</v>
      </c>
      <c r="X105" t="s">
        <v>9010</v>
      </c>
      <c r="Y105" t="s">
        <v>9011</v>
      </c>
      <c r="Z105" t="s">
        <v>4249</v>
      </c>
      <c r="AA105" t="s">
        <v>9012</v>
      </c>
      <c r="AB105" t="s">
        <v>4249</v>
      </c>
      <c r="AC105" t="s">
        <v>9013</v>
      </c>
      <c r="AD105" t="s">
        <v>4249</v>
      </c>
      <c r="AE105" t="s">
        <v>9014</v>
      </c>
      <c r="AF105" t="s">
        <v>4249</v>
      </c>
      <c r="AG105" t="s">
        <v>4249</v>
      </c>
      <c r="AH105" t="s">
        <v>9015</v>
      </c>
      <c r="AI105" t="s">
        <v>4249</v>
      </c>
      <c r="AJ105" t="s">
        <v>4249</v>
      </c>
      <c r="AK105" t="s">
        <v>9016</v>
      </c>
      <c r="AL105" t="s">
        <v>4250</v>
      </c>
      <c r="AM105" t="s">
        <v>4249</v>
      </c>
      <c r="AN105" t="s">
        <v>9017</v>
      </c>
      <c r="AO105" t="s">
        <v>4249</v>
      </c>
      <c r="AP105" t="s">
        <v>9018</v>
      </c>
      <c r="AQ105" t="s">
        <v>4249</v>
      </c>
      <c r="AR105" t="s">
        <v>4249</v>
      </c>
      <c r="AS105" t="s">
        <v>4249</v>
      </c>
      <c r="AT105" t="s">
        <v>4249</v>
      </c>
      <c r="AU105" t="s">
        <v>9019</v>
      </c>
      <c r="AV105" t="s">
        <v>4249</v>
      </c>
      <c r="AW105" t="s">
        <v>4249</v>
      </c>
      <c r="AX105" t="s">
        <v>4249</v>
      </c>
      <c r="AY105" t="s">
        <v>4249</v>
      </c>
      <c r="AZ105" t="s">
        <v>4249</v>
      </c>
      <c r="BA105" t="s">
        <v>4249</v>
      </c>
      <c r="BB105" t="s">
        <v>9020</v>
      </c>
      <c r="BC105" t="s">
        <v>4249</v>
      </c>
      <c r="BD105" t="s">
        <v>4249</v>
      </c>
      <c r="BE105" t="s">
        <v>4249</v>
      </c>
      <c r="BF105" t="s">
        <v>4249</v>
      </c>
      <c r="BG105" t="s">
        <v>4249</v>
      </c>
      <c r="BH105" t="s">
        <v>4249</v>
      </c>
      <c r="BI105" t="s">
        <v>4249</v>
      </c>
      <c r="BJ105" t="s">
        <v>4249</v>
      </c>
      <c r="BK105" t="s">
        <v>4250</v>
      </c>
      <c r="BL105" t="s">
        <v>4249</v>
      </c>
      <c r="BM105" t="s">
        <v>4249</v>
      </c>
      <c r="BN105" t="s">
        <v>4249</v>
      </c>
      <c r="BO105" t="s">
        <v>4249</v>
      </c>
      <c r="BP105" t="s">
        <v>4249</v>
      </c>
      <c r="BQ105" t="s">
        <v>4249</v>
      </c>
      <c r="BR105" t="s">
        <v>9021</v>
      </c>
      <c r="BS105" t="s">
        <v>4249</v>
      </c>
      <c r="BT105" t="s">
        <v>4249</v>
      </c>
      <c r="BU105" t="s">
        <v>4249</v>
      </c>
      <c r="BV105" t="s">
        <v>4249</v>
      </c>
      <c r="BW105" t="s">
        <v>4249</v>
      </c>
      <c r="BX105" t="s">
        <v>4249</v>
      </c>
      <c r="BY105" t="s">
        <v>4249</v>
      </c>
      <c r="BZ105" t="s">
        <v>4249</v>
      </c>
      <c r="CA105" t="s">
        <v>4249</v>
      </c>
      <c r="CB105" t="s">
        <v>4249</v>
      </c>
      <c r="CC105" t="s">
        <v>4249</v>
      </c>
      <c r="CD105" t="s">
        <v>4249</v>
      </c>
      <c r="CE105" t="s">
        <v>4249</v>
      </c>
      <c r="CF105" t="s">
        <v>4249</v>
      </c>
      <c r="CG105" t="s">
        <v>4249</v>
      </c>
      <c r="CH105" t="s">
        <v>4249</v>
      </c>
      <c r="CI105" t="s">
        <v>4249</v>
      </c>
      <c r="CJ105" t="s">
        <v>4249</v>
      </c>
      <c r="CK105" t="s">
        <v>4249</v>
      </c>
      <c r="CL105" t="s">
        <v>4249</v>
      </c>
      <c r="CM105" t="s">
        <v>4249</v>
      </c>
      <c r="CN105" t="s">
        <v>4249</v>
      </c>
      <c r="CO105" t="s">
        <v>4249</v>
      </c>
      <c r="CP105" t="s">
        <v>4249</v>
      </c>
      <c r="CQ105" t="s">
        <v>4249</v>
      </c>
      <c r="CR105" t="s">
        <v>4249</v>
      </c>
    </row>
    <row r="106" spans="1:96" x14ac:dyDescent="0.3">
      <c r="A106" t="s">
        <v>8888</v>
      </c>
      <c r="B106" t="s">
        <v>498</v>
      </c>
      <c r="C106" t="s">
        <v>9022</v>
      </c>
      <c r="D106" t="s">
        <v>4249</v>
      </c>
      <c r="E106" t="s">
        <v>4249</v>
      </c>
      <c r="F106" t="s">
        <v>4249</v>
      </c>
      <c r="G106" t="s">
        <v>7664</v>
      </c>
      <c r="H106" t="s">
        <v>9023</v>
      </c>
      <c r="I106" t="s">
        <v>4249</v>
      </c>
      <c r="J106" t="s">
        <v>7686</v>
      </c>
      <c r="K106" t="s">
        <v>4249</v>
      </c>
      <c r="L106" t="s">
        <v>4249</v>
      </c>
      <c r="M106" t="s">
        <v>4249</v>
      </c>
      <c r="N106" t="s">
        <v>8289</v>
      </c>
      <c r="O106" t="s">
        <v>4249</v>
      </c>
      <c r="P106" t="s">
        <v>4249</v>
      </c>
      <c r="Q106" t="s">
        <v>4249</v>
      </c>
      <c r="R106" t="s">
        <v>9024</v>
      </c>
      <c r="S106" t="s">
        <v>4249</v>
      </c>
      <c r="T106" t="s">
        <v>4249</v>
      </c>
      <c r="U106" t="s">
        <v>4249</v>
      </c>
      <c r="V106" t="s">
        <v>8684</v>
      </c>
      <c r="W106" t="s">
        <v>4249</v>
      </c>
      <c r="X106" t="s">
        <v>9025</v>
      </c>
      <c r="Y106" t="s">
        <v>9026</v>
      </c>
      <c r="Z106" t="s">
        <v>4249</v>
      </c>
      <c r="AA106" t="s">
        <v>4374</v>
      </c>
      <c r="AB106" t="s">
        <v>4249</v>
      </c>
      <c r="AC106" t="s">
        <v>5349</v>
      </c>
      <c r="AD106" t="s">
        <v>4249</v>
      </c>
      <c r="AE106" t="s">
        <v>9027</v>
      </c>
      <c r="AF106" t="s">
        <v>4249</v>
      </c>
      <c r="AG106" t="s">
        <v>4249</v>
      </c>
      <c r="AH106" t="s">
        <v>7855</v>
      </c>
      <c r="AI106" t="s">
        <v>4249</v>
      </c>
      <c r="AJ106" t="s">
        <v>4249</v>
      </c>
      <c r="AK106" t="s">
        <v>8931</v>
      </c>
      <c r="AL106" t="s">
        <v>4249</v>
      </c>
      <c r="AM106" t="s">
        <v>4249</v>
      </c>
      <c r="AN106" t="s">
        <v>9028</v>
      </c>
      <c r="AO106" t="s">
        <v>4249</v>
      </c>
      <c r="AP106" t="s">
        <v>9029</v>
      </c>
      <c r="AQ106" t="s">
        <v>4249</v>
      </c>
      <c r="AR106" t="s">
        <v>4249</v>
      </c>
      <c r="AS106" t="s">
        <v>4249</v>
      </c>
      <c r="AT106" t="s">
        <v>4249</v>
      </c>
      <c r="AU106" t="s">
        <v>9030</v>
      </c>
      <c r="AV106" t="s">
        <v>4249</v>
      </c>
      <c r="AW106" t="s">
        <v>4249</v>
      </c>
      <c r="AX106" t="s">
        <v>4249</v>
      </c>
      <c r="AY106" t="s">
        <v>4249</v>
      </c>
      <c r="AZ106" t="s">
        <v>4249</v>
      </c>
      <c r="BA106" t="s">
        <v>4249</v>
      </c>
      <c r="BB106" t="s">
        <v>9031</v>
      </c>
      <c r="BC106" t="s">
        <v>4249</v>
      </c>
      <c r="BD106" t="s">
        <v>4249</v>
      </c>
      <c r="BE106" t="s">
        <v>4249</v>
      </c>
      <c r="BF106" t="s">
        <v>4429</v>
      </c>
      <c r="BG106" t="s">
        <v>4249</v>
      </c>
      <c r="BH106" t="s">
        <v>4249</v>
      </c>
      <c r="BI106" t="s">
        <v>4249</v>
      </c>
      <c r="BJ106" t="s">
        <v>4249</v>
      </c>
      <c r="BK106" t="s">
        <v>4409</v>
      </c>
      <c r="BL106" t="s">
        <v>4249</v>
      </c>
      <c r="BM106" t="s">
        <v>4249</v>
      </c>
      <c r="BN106" t="s">
        <v>4249</v>
      </c>
      <c r="BO106" t="s">
        <v>4249</v>
      </c>
      <c r="BP106" t="s">
        <v>4249</v>
      </c>
      <c r="BQ106" t="s">
        <v>4249</v>
      </c>
      <c r="BR106" t="s">
        <v>9032</v>
      </c>
      <c r="BS106" t="s">
        <v>4249</v>
      </c>
      <c r="BT106" t="s">
        <v>4249</v>
      </c>
      <c r="BU106" t="s">
        <v>4249</v>
      </c>
      <c r="BV106" t="s">
        <v>4249</v>
      </c>
      <c r="BW106" t="s">
        <v>4249</v>
      </c>
      <c r="BX106" t="s">
        <v>4249</v>
      </c>
      <c r="BY106" t="s">
        <v>4249</v>
      </c>
      <c r="BZ106" t="s">
        <v>4249</v>
      </c>
      <c r="CA106" t="s">
        <v>4249</v>
      </c>
      <c r="CB106" t="s">
        <v>4249</v>
      </c>
      <c r="CC106" t="s">
        <v>4249</v>
      </c>
      <c r="CD106" t="s">
        <v>4249</v>
      </c>
      <c r="CE106" t="s">
        <v>4249</v>
      </c>
      <c r="CF106" t="s">
        <v>4249</v>
      </c>
      <c r="CG106" t="s">
        <v>4249</v>
      </c>
      <c r="CH106" t="s">
        <v>4249</v>
      </c>
      <c r="CI106" t="s">
        <v>4249</v>
      </c>
      <c r="CJ106" t="s">
        <v>4249</v>
      </c>
      <c r="CK106" t="s">
        <v>4249</v>
      </c>
      <c r="CL106" t="s">
        <v>4249</v>
      </c>
      <c r="CM106" t="s">
        <v>4249</v>
      </c>
      <c r="CN106" t="s">
        <v>4249</v>
      </c>
      <c r="CO106" t="s">
        <v>4249</v>
      </c>
      <c r="CP106" t="s">
        <v>4249</v>
      </c>
      <c r="CQ106" t="s">
        <v>4249</v>
      </c>
      <c r="CR106" t="s">
        <v>4249</v>
      </c>
    </row>
    <row r="107" spans="1:96" x14ac:dyDescent="0.3">
      <c r="A107" t="s">
        <v>8888</v>
      </c>
      <c r="B107" t="s">
        <v>456</v>
      </c>
      <c r="C107" t="s">
        <v>9033</v>
      </c>
      <c r="D107" t="s">
        <v>4249</v>
      </c>
      <c r="E107" t="s">
        <v>4249</v>
      </c>
      <c r="F107" t="s">
        <v>4249</v>
      </c>
      <c r="G107" t="s">
        <v>5146</v>
      </c>
      <c r="H107" t="s">
        <v>4695</v>
      </c>
      <c r="I107" t="s">
        <v>4249</v>
      </c>
      <c r="J107" t="s">
        <v>9034</v>
      </c>
      <c r="K107" t="s">
        <v>4249</v>
      </c>
      <c r="L107" t="s">
        <v>4249</v>
      </c>
      <c r="M107" t="s">
        <v>4249</v>
      </c>
      <c r="N107" t="s">
        <v>7667</v>
      </c>
      <c r="O107" t="s">
        <v>4249</v>
      </c>
      <c r="P107" t="s">
        <v>4249</v>
      </c>
      <c r="Q107" t="s">
        <v>4249</v>
      </c>
      <c r="R107" t="s">
        <v>9035</v>
      </c>
      <c r="S107" t="s">
        <v>4249</v>
      </c>
      <c r="T107" t="s">
        <v>4249</v>
      </c>
      <c r="U107" t="s">
        <v>4249</v>
      </c>
      <c r="V107" t="s">
        <v>9036</v>
      </c>
      <c r="W107" t="s">
        <v>4249</v>
      </c>
      <c r="X107" t="s">
        <v>9037</v>
      </c>
      <c r="Y107" t="s">
        <v>9038</v>
      </c>
      <c r="Z107" t="s">
        <v>4249</v>
      </c>
      <c r="AA107" t="s">
        <v>4355</v>
      </c>
      <c r="AB107" t="s">
        <v>4249</v>
      </c>
      <c r="AC107" t="s">
        <v>9039</v>
      </c>
      <c r="AD107" t="s">
        <v>4249</v>
      </c>
      <c r="AE107" t="s">
        <v>9040</v>
      </c>
      <c r="AF107" t="s">
        <v>4249</v>
      </c>
      <c r="AG107" t="s">
        <v>4249</v>
      </c>
      <c r="AH107" t="s">
        <v>9041</v>
      </c>
      <c r="AI107" t="s">
        <v>4249</v>
      </c>
      <c r="AJ107" t="s">
        <v>4249</v>
      </c>
      <c r="AK107" t="s">
        <v>9042</v>
      </c>
      <c r="AL107" t="s">
        <v>4249</v>
      </c>
      <c r="AM107" t="s">
        <v>4249</v>
      </c>
      <c r="AN107" t="s">
        <v>4375</v>
      </c>
      <c r="AO107" t="s">
        <v>4249</v>
      </c>
      <c r="AP107" t="s">
        <v>9043</v>
      </c>
      <c r="AQ107" t="s">
        <v>4249</v>
      </c>
      <c r="AR107" t="s">
        <v>4249</v>
      </c>
      <c r="AS107" t="s">
        <v>4249</v>
      </c>
      <c r="AT107" t="s">
        <v>4249</v>
      </c>
      <c r="AU107" t="s">
        <v>8865</v>
      </c>
      <c r="AV107" t="s">
        <v>4249</v>
      </c>
      <c r="AW107" t="s">
        <v>4249</v>
      </c>
      <c r="AX107" t="s">
        <v>4249</v>
      </c>
      <c r="AY107" t="s">
        <v>4249</v>
      </c>
      <c r="AZ107" t="s">
        <v>4249</v>
      </c>
      <c r="BA107" t="s">
        <v>4249</v>
      </c>
      <c r="BB107" t="s">
        <v>9044</v>
      </c>
      <c r="BC107" t="s">
        <v>4249</v>
      </c>
      <c r="BD107" t="s">
        <v>4249</v>
      </c>
      <c r="BE107" t="s">
        <v>4249</v>
      </c>
      <c r="BF107" t="s">
        <v>4249</v>
      </c>
      <c r="BG107" t="s">
        <v>4249</v>
      </c>
      <c r="BH107" t="s">
        <v>4249</v>
      </c>
      <c r="BI107" t="s">
        <v>4249</v>
      </c>
      <c r="BJ107" t="s">
        <v>4249</v>
      </c>
      <c r="BK107" t="s">
        <v>4249</v>
      </c>
      <c r="BL107" t="s">
        <v>4249</v>
      </c>
      <c r="BM107" t="s">
        <v>4249</v>
      </c>
      <c r="BN107" t="s">
        <v>4249</v>
      </c>
      <c r="BO107" t="s">
        <v>4249</v>
      </c>
      <c r="BP107" t="s">
        <v>4249</v>
      </c>
      <c r="BQ107" t="s">
        <v>4249</v>
      </c>
      <c r="BR107" t="s">
        <v>9045</v>
      </c>
      <c r="BS107" t="s">
        <v>4249</v>
      </c>
      <c r="BT107" t="s">
        <v>4250</v>
      </c>
      <c r="BU107" t="s">
        <v>4249</v>
      </c>
      <c r="BV107" t="s">
        <v>4249</v>
      </c>
      <c r="BW107" t="s">
        <v>4249</v>
      </c>
      <c r="BX107" t="s">
        <v>4249</v>
      </c>
      <c r="BY107" t="s">
        <v>4249</v>
      </c>
      <c r="BZ107" t="s">
        <v>4249</v>
      </c>
      <c r="CA107" t="s">
        <v>4249</v>
      </c>
      <c r="CB107" t="s">
        <v>4249</v>
      </c>
      <c r="CC107" t="s">
        <v>4249</v>
      </c>
      <c r="CD107" t="s">
        <v>4249</v>
      </c>
      <c r="CE107" t="s">
        <v>4249</v>
      </c>
      <c r="CF107" t="s">
        <v>4249</v>
      </c>
      <c r="CG107" t="s">
        <v>4250</v>
      </c>
      <c r="CH107" t="s">
        <v>4249</v>
      </c>
      <c r="CI107" t="s">
        <v>4249</v>
      </c>
      <c r="CJ107" t="s">
        <v>4249</v>
      </c>
      <c r="CK107" t="s">
        <v>4249</v>
      </c>
      <c r="CL107" t="s">
        <v>4249</v>
      </c>
      <c r="CM107" t="s">
        <v>4249</v>
      </c>
      <c r="CN107" t="s">
        <v>4250</v>
      </c>
      <c r="CO107" t="s">
        <v>4249</v>
      </c>
      <c r="CP107" t="s">
        <v>4249</v>
      </c>
      <c r="CQ107" t="s">
        <v>4249</v>
      </c>
      <c r="CR107" t="s">
        <v>4249</v>
      </c>
    </row>
    <row r="108" spans="1:96" x14ac:dyDescent="0.3">
      <c r="A108" t="s">
        <v>8888</v>
      </c>
      <c r="B108" t="s">
        <v>512</v>
      </c>
      <c r="C108" t="s">
        <v>9046</v>
      </c>
      <c r="D108" t="s">
        <v>4250</v>
      </c>
      <c r="E108" t="s">
        <v>4249</v>
      </c>
      <c r="F108" t="s">
        <v>4249</v>
      </c>
      <c r="G108" t="s">
        <v>8319</v>
      </c>
      <c r="H108" t="s">
        <v>7691</v>
      </c>
      <c r="I108" t="s">
        <v>9047</v>
      </c>
      <c r="J108" t="s">
        <v>9048</v>
      </c>
      <c r="K108" t="s">
        <v>4249</v>
      </c>
      <c r="L108" t="s">
        <v>4249</v>
      </c>
      <c r="M108" t="s">
        <v>7693</v>
      </c>
      <c r="N108" t="s">
        <v>9049</v>
      </c>
      <c r="O108" t="s">
        <v>4249</v>
      </c>
      <c r="P108" t="s">
        <v>4249</v>
      </c>
      <c r="Q108" t="s">
        <v>4249</v>
      </c>
      <c r="R108" t="s">
        <v>9050</v>
      </c>
      <c r="S108" t="s">
        <v>4249</v>
      </c>
      <c r="T108" t="s">
        <v>4249</v>
      </c>
      <c r="U108" t="s">
        <v>4250</v>
      </c>
      <c r="V108" t="s">
        <v>9051</v>
      </c>
      <c r="W108" t="s">
        <v>4249</v>
      </c>
      <c r="X108" t="s">
        <v>9052</v>
      </c>
      <c r="Y108" t="s">
        <v>9053</v>
      </c>
      <c r="Z108" t="s">
        <v>4249</v>
      </c>
      <c r="AA108" t="s">
        <v>4391</v>
      </c>
      <c r="AB108" t="s">
        <v>4249</v>
      </c>
      <c r="AC108" t="s">
        <v>9054</v>
      </c>
      <c r="AD108" t="s">
        <v>4249</v>
      </c>
      <c r="AE108" t="s">
        <v>9055</v>
      </c>
      <c r="AF108" t="s">
        <v>4249</v>
      </c>
      <c r="AG108" t="s">
        <v>4249</v>
      </c>
      <c r="AH108" t="s">
        <v>4513</v>
      </c>
      <c r="AI108" t="s">
        <v>4249</v>
      </c>
      <c r="AJ108" t="s">
        <v>4249</v>
      </c>
      <c r="AK108" t="s">
        <v>9056</v>
      </c>
      <c r="AL108" t="s">
        <v>4629</v>
      </c>
      <c r="AM108" t="s">
        <v>4249</v>
      </c>
      <c r="AN108" t="s">
        <v>4852</v>
      </c>
      <c r="AO108" t="s">
        <v>4249</v>
      </c>
      <c r="AP108" t="s">
        <v>9057</v>
      </c>
      <c r="AQ108" t="s">
        <v>4249</v>
      </c>
      <c r="AR108" t="s">
        <v>4249</v>
      </c>
      <c r="AS108" t="s">
        <v>9058</v>
      </c>
      <c r="AT108" t="s">
        <v>4249</v>
      </c>
      <c r="AU108" t="s">
        <v>4413</v>
      </c>
      <c r="AV108" t="s">
        <v>4249</v>
      </c>
      <c r="AW108" t="s">
        <v>4249</v>
      </c>
      <c r="AX108" t="s">
        <v>4249</v>
      </c>
      <c r="AY108" t="s">
        <v>4249</v>
      </c>
      <c r="AZ108" t="s">
        <v>8188</v>
      </c>
      <c r="BA108" t="s">
        <v>4249</v>
      </c>
      <c r="BB108" t="s">
        <v>7694</v>
      </c>
      <c r="BC108" t="s">
        <v>4249</v>
      </c>
      <c r="BD108" t="s">
        <v>4249</v>
      </c>
      <c r="BE108" t="s">
        <v>4249</v>
      </c>
      <c r="BF108" t="s">
        <v>4249</v>
      </c>
      <c r="BG108" t="s">
        <v>4249</v>
      </c>
      <c r="BH108" t="s">
        <v>4249</v>
      </c>
      <c r="BI108" t="s">
        <v>4249</v>
      </c>
      <c r="BJ108" t="s">
        <v>4249</v>
      </c>
      <c r="BK108" t="s">
        <v>4249</v>
      </c>
      <c r="BL108" t="s">
        <v>4249</v>
      </c>
      <c r="BM108" t="s">
        <v>4249</v>
      </c>
      <c r="BN108" t="s">
        <v>4249</v>
      </c>
      <c r="BO108" t="s">
        <v>4249</v>
      </c>
      <c r="BP108" t="s">
        <v>4249</v>
      </c>
      <c r="BQ108" t="s">
        <v>4249</v>
      </c>
      <c r="BR108" t="s">
        <v>9059</v>
      </c>
      <c r="BS108" t="s">
        <v>4249</v>
      </c>
      <c r="BT108" t="s">
        <v>4249</v>
      </c>
      <c r="BU108" t="s">
        <v>4249</v>
      </c>
      <c r="BV108" t="s">
        <v>4249</v>
      </c>
      <c r="BW108" t="s">
        <v>4249</v>
      </c>
      <c r="BX108" t="s">
        <v>4249</v>
      </c>
      <c r="BY108" t="s">
        <v>4249</v>
      </c>
      <c r="BZ108" t="s">
        <v>4249</v>
      </c>
      <c r="CA108" t="s">
        <v>4249</v>
      </c>
      <c r="CB108" t="s">
        <v>4249</v>
      </c>
      <c r="CC108" t="s">
        <v>7904</v>
      </c>
      <c r="CD108" t="s">
        <v>4249</v>
      </c>
      <c r="CE108" t="s">
        <v>4249</v>
      </c>
      <c r="CF108" t="s">
        <v>4249</v>
      </c>
      <c r="CG108" t="s">
        <v>4249</v>
      </c>
      <c r="CH108" t="s">
        <v>4249</v>
      </c>
      <c r="CI108" t="s">
        <v>4249</v>
      </c>
      <c r="CJ108" t="s">
        <v>4249</v>
      </c>
      <c r="CK108" t="s">
        <v>4249</v>
      </c>
      <c r="CL108" t="s">
        <v>4249</v>
      </c>
      <c r="CM108" t="s">
        <v>4249</v>
      </c>
      <c r="CN108" t="s">
        <v>4249</v>
      </c>
      <c r="CO108" t="s">
        <v>4249</v>
      </c>
      <c r="CP108" t="s">
        <v>4249</v>
      </c>
      <c r="CQ108" t="s">
        <v>4249</v>
      </c>
      <c r="CR108" t="s">
        <v>4249</v>
      </c>
    </row>
    <row r="109" spans="1:96" x14ac:dyDescent="0.3">
      <c r="A109" t="s">
        <v>8888</v>
      </c>
      <c r="B109" t="s">
        <v>2077</v>
      </c>
      <c r="C109" t="s">
        <v>4249</v>
      </c>
      <c r="D109" t="s">
        <v>4249</v>
      </c>
      <c r="E109" t="s">
        <v>4249</v>
      </c>
      <c r="F109" t="s">
        <v>4249</v>
      </c>
      <c r="G109" t="s">
        <v>4866</v>
      </c>
      <c r="H109" t="s">
        <v>4866</v>
      </c>
      <c r="I109" t="s">
        <v>4249</v>
      </c>
      <c r="J109" t="s">
        <v>9060</v>
      </c>
      <c r="K109" t="s">
        <v>4249</v>
      </c>
      <c r="L109" t="s">
        <v>4249</v>
      </c>
      <c r="M109" t="s">
        <v>4249</v>
      </c>
      <c r="N109" t="s">
        <v>7802</v>
      </c>
      <c r="O109" t="s">
        <v>4249</v>
      </c>
      <c r="P109" t="s">
        <v>4249</v>
      </c>
      <c r="Q109" t="s">
        <v>4249</v>
      </c>
      <c r="R109" t="s">
        <v>9061</v>
      </c>
      <c r="S109" t="s">
        <v>4249</v>
      </c>
      <c r="T109" t="s">
        <v>4249</v>
      </c>
      <c r="U109" t="s">
        <v>4249</v>
      </c>
      <c r="V109" t="s">
        <v>4374</v>
      </c>
      <c r="W109" t="s">
        <v>4249</v>
      </c>
      <c r="X109" t="s">
        <v>7708</v>
      </c>
      <c r="Y109" t="s">
        <v>9062</v>
      </c>
      <c r="Z109" t="s">
        <v>4249</v>
      </c>
      <c r="AA109" t="s">
        <v>4249</v>
      </c>
      <c r="AB109" t="s">
        <v>4249</v>
      </c>
      <c r="AC109" t="s">
        <v>7710</v>
      </c>
      <c r="AD109" t="s">
        <v>4249</v>
      </c>
      <c r="AE109" t="s">
        <v>9063</v>
      </c>
      <c r="AF109" t="s">
        <v>4249</v>
      </c>
      <c r="AG109" t="s">
        <v>4695</v>
      </c>
      <c r="AH109" t="s">
        <v>9064</v>
      </c>
      <c r="AI109" t="s">
        <v>4249</v>
      </c>
      <c r="AJ109" t="s">
        <v>4249</v>
      </c>
      <c r="AK109" t="s">
        <v>7853</v>
      </c>
      <c r="AL109" t="s">
        <v>4249</v>
      </c>
      <c r="AM109" t="s">
        <v>4249</v>
      </c>
      <c r="AN109" t="s">
        <v>4249</v>
      </c>
      <c r="AO109" t="s">
        <v>4249</v>
      </c>
      <c r="AP109" t="s">
        <v>9065</v>
      </c>
      <c r="AQ109" t="s">
        <v>4249</v>
      </c>
      <c r="AR109" t="s">
        <v>4249</v>
      </c>
      <c r="AS109" t="s">
        <v>4249</v>
      </c>
      <c r="AT109" t="s">
        <v>4515</v>
      </c>
      <c r="AU109" t="s">
        <v>8747</v>
      </c>
      <c r="AV109" t="s">
        <v>4249</v>
      </c>
      <c r="AW109" t="s">
        <v>4249</v>
      </c>
      <c r="AX109" t="s">
        <v>4249</v>
      </c>
      <c r="AY109" t="s">
        <v>4249</v>
      </c>
      <c r="AZ109" t="s">
        <v>4249</v>
      </c>
      <c r="BA109" t="s">
        <v>4249</v>
      </c>
      <c r="BB109" t="s">
        <v>9066</v>
      </c>
      <c r="BC109" t="s">
        <v>4249</v>
      </c>
      <c r="BD109" t="s">
        <v>4249</v>
      </c>
      <c r="BE109" t="s">
        <v>4249</v>
      </c>
      <c r="BF109" t="s">
        <v>4249</v>
      </c>
      <c r="BG109" t="s">
        <v>4249</v>
      </c>
      <c r="BH109" t="s">
        <v>4249</v>
      </c>
      <c r="BI109" t="s">
        <v>4249</v>
      </c>
      <c r="BJ109" t="s">
        <v>4249</v>
      </c>
      <c r="BK109" t="s">
        <v>4249</v>
      </c>
      <c r="BL109" t="s">
        <v>4249</v>
      </c>
      <c r="BM109" t="s">
        <v>4249</v>
      </c>
      <c r="BN109" t="s">
        <v>4249</v>
      </c>
      <c r="BO109" t="s">
        <v>4249</v>
      </c>
      <c r="BP109" t="s">
        <v>4249</v>
      </c>
      <c r="BQ109" t="s">
        <v>4249</v>
      </c>
      <c r="BR109" t="s">
        <v>9067</v>
      </c>
      <c r="BS109" t="s">
        <v>4249</v>
      </c>
      <c r="BT109" t="s">
        <v>4249</v>
      </c>
      <c r="BU109" t="s">
        <v>4249</v>
      </c>
      <c r="BV109" t="s">
        <v>4249</v>
      </c>
      <c r="BW109" t="s">
        <v>4249</v>
      </c>
      <c r="BX109" t="s">
        <v>4249</v>
      </c>
      <c r="BY109" t="s">
        <v>4249</v>
      </c>
      <c r="BZ109" t="s">
        <v>4249</v>
      </c>
      <c r="CA109" t="s">
        <v>4249</v>
      </c>
      <c r="CB109" t="s">
        <v>4249</v>
      </c>
      <c r="CC109" t="s">
        <v>4249</v>
      </c>
      <c r="CD109" t="s">
        <v>4249</v>
      </c>
      <c r="CE109" t="s">
        <v>4249</v>
      </c>
      <c r="CF109" t="s">
        <v>4249</v>
      </c>
      <c r="CG109" t="s">
        <v>4249</v>
      </c>
      <c r="CH109" t="s">
        <v>4249</v>
      </c>
      <c r="CI109" t="s">
        <v>4249</v>
      </c>
      <c r="CJ109" t="s">
        <v>4249</v>
      </c>
      <c r="CK109" t="s">
        <v>4249</v>
      </c>
      <c r="CL109" t="s">
        <v>4249</v>
      </c>
      <c r="CM109" t="s">
        <v>4249</v>
      </c>
      <c r="CN109" t="s">
        <v>4249</v>
      </c>
      <c r="CO109" t="s">
        <v>4249</v>
      </c>
      <c r="CP109" t="s">
        <v>4249</v>
      </c>
      <c r="CQ109" t="s">
        <v>4249</v>
      </c>
      <c r="CR109" t="s">
        <v>4249</v>
      </c>
    </row>
    <row r="110" spans="1:96" x14ac:dyDescent="0.3">
      <c r="A110" t="s">
        <v>8888</v>
      </c>
      <c r="B110" t="s">
        <v>527</v>
      </c>
      <c r="C110" t="s">
        <v>4366</v>
      </c>
      <c r="D110" t="s">
        <v>4250</v>
      </c>
      <c r="E110" t="s">
        <v>4249</v>
      </c>
      <c r="F110" t="s">
        <v>4249</v>
      </c>
      <c r="G110" t="s">
        <v>4385</v>
      </c>
      <c r="H110" t="s">
        <v>4696</v>
      </c>
      <c r="I110" t="s">
        <v>4249</v>
      </c>
      <c r="J110" t="s">
        <v>8395</v>
      </c>
      <c r="K110" t="s">
        <v>4249</v>
      </c>
      <c r="L110" t="s">
        <v>4249</v>
      </c>
      <c r="M110" t="s">
        <v>7721</v>
      </c>
      <c r="N110" t="s">
        <v>9068</v>
      </c>
      <c r="O110" t="s">
        <v>4249</v>
      </c>
      <c r="P110" t="s">
        <v>4249</v>
      </c>
      <c r="Q110" t="s">
        <v>4249</v>
      </c>
      <c r="R110" t="s">
        <v>9069</v>
      </c>
      <c r="S110" t="s">
        <v>4249</v>
      </c>
      <c r="T110" t="s">
        <v>4249</v>
      </c>
      <c r="U110" t="s">
        <v>4513</v>
      </c>
      <c r="V110" t="s">
        <v>9070</v>
      </c>
      <c r="W110" t="s">
        <v>4249</v>
      </c>
      <c r="X110" t="s">
        <v>8068</v>
      </c>
      <c r="Y110" t="s">
        <v>9071</v>
      </c>
      <c r="Z110" t="s">
        <v>4249</v>
      </c>
      <c r="AA110" t="s">
        <v>9072</v>
      </c>
      <c r="AB110" t="s">
        <v>4249</v>
      </c>
      <c r="AC110" t="s">
        <v>9073</v>
      </c>
      <c r="AD110" t="s">
        <v>8694</v>
      </c>
      <c r="AE110" t="s">
        <v>9074</v>
      </c>
      <c r="AF110" t="s">
        <v>4249</v>
      </c>
      <c r="AG110" t="s">
        <v>4249</v>
      </c>
      <c r="AH110" t="s">
        <v>9075</v>
      </c>
      <c r="AI110" t="s">
        <v>4249</v>
      </c>
      <c r="AJ110" t="s">
        <v>4249</v>
      </c>
      <c r="AK110" t="s">
        <v>9076</v>
      </c>
      <c r="AL110" t="s">
        <v>4249</v>
      </c>
      <c r="AM110" t="s">
        <v>4249</v>
      </c>
      <c r="AN110" t="s">
        <v>4249</v>
      </c>
      <c r="AO110" t="s">
        <v>4249</v>
      </c>
      <c r="AP110" t="s">
        <v>9077</v>
      </c>
      <c r="AQ110" t="s">
        <v>4249</v>
      </c>
      <c r="AR110" t="s">
        <v>4249</v>
      </c>
      <c r="AS110" t="s">
        <v>4249</v>
      </c>
      <c r="AT110" t="s">
        <v>9078</v>
      </c>
      <c r="AU110" t="s">
        <v>4633</v>
      </c>
      <c r="AV110" t="s">
        <v>4249</v>
      </c>
      <c r="AW110" t="s">
        <v>4249</v>
      </c>
      <c r="AX110" t="s">
        <v>4249</v>
      </c>
      <c r="AY110" t="s">
        <v>4249</v>
      </c>
      <c r="AZ110" t="s">
        <v>4249</v>
      </c>
      <c r="BA110" t="s">
        <v>4249</v>
      </c>
      <c r="BB110" t="s">
        <v>7982</v>
      </c>
      <c r="BC110" t="s">
        <v>4249</v>
      </c>
      <c r="BD110" t="s">
        <v>4249</v>
      </c>
      <c r="BE110" t="s">
        <v>4249</v>
      </c>
      <c r="BF110" t="s">
        <v>4249</v>
      </c>
      <c r="BG110" t="s">
        <v>6536</v>
      </c>
      <c r="BH110" t="s">
        <v>4249</v>
      </c>
      <c r="BI110" t="s">
        <v>4249</v>
      </c>
      <c r="BJ110" t="s">
        <v>4249</v>
      </c>
      <c r="BK110" t="s">
        <v>4695</v>
      </c>
      <c r="BL110" t="s">
        <v>4249</v>
      </c>
      <c r="BM110" t="s">
        <v>4249</v>
      </c>
      <c r="BN110" t="s">
        <v>4249</v>
      </c>
      <c r="BO110" t="s">
        <v>4249</v>
      </c>
      <c r="BP110" t="s">
        <v>4249</v>
      </c>
      <c r="BQ110" t="s">
        <v>4249</v>
      </c>
      <c r="BR110" t="s">
        <v>9079</v>
      </c>
      <c r="BS110" t="s">
        <v>4249</v>
      </c>
      <c r="BT110" t="s">
        <v>4249</v>
      </c>
      <c r="BU110" t="s">
        <v>4249</v>
      </c>
      <c r="BV110" t="s">
        <v>4249</v>
      </c>
      <c r="BW110" t="s">
        <v>4249</v>
      </c>
      <c r="BX110" t="s">
        <v>4249</v>
      </c>
      <c r="BY110" t="s">
        <v>4249</v>
      </c>
      <c r="BZ110" t="s">
        <v>4374</v>
      </c>
      <c r="CA110" t="s">
        <v>4249</v>
      </c>
      <c r="CB110" t="s">
        <v>4249</v>
      </c>
      <c r="CC110" t="s">
        <v>4249</v>
      </c>
      <c r="CD110" t="s">
        <v>4249</v>
      </c>
      <c r="CE110" t="s">
        <v>4249</v>
      </c>
      <c r="CF110" t="s">
        <v>4249</v>
      </c>
      <c r="CG110" t="s">
        <v>4249</v>
      </c>
      <c r="CH110" t="s">
        <v>4249</v>
      </c>
      <c r="CI110" t="s">
        <v>4374</v>
      </c>
      <c r="CJ110" t="s">
        <v>4249</v>
      </c>
      <c r="CK110" t="s">
        <v>4250</v>
      </c>
      <c r="CL110" t="s">
        <v>4249</v>
      </c>
      <c r="CM110" t="s">
        <v>4249</v>
      </c>
      <c r="CN110" t="s">
        <v>4249</v>
      </c>
      <c r="CO110" t="s">
        <v>4249</v>
      </c>
      <c r="CP110" t="s">
        <v>4249</v>
      </c>
      <c r="CQ110" t="s">
        <v>4249</v>
      </c>
      <c r="CR110" t="s">
        <v>4249</v>
      </c>
    </row>
    <row r="111" spans="1:96" x14ac:dyDescent="0.3">
      <c r="A111" t="s">
        <v>8888</v>
      </c>
      <c r="B111" t="s">
        <v>63</v>
      </c>
      <c r="C111" t="s">
        <v>9080</v>
      </c>
      <c r="D111" t="s">
        <v>4249</v>
      </c>
      <c r="E111" t="s">
        <v>4249</v>
      </c>
      <c r="F111" t="s">
        <v>4249</v>
      </c>
      <c r="G111" t="s">
        <v>4908</v>
      </c>
      <c r="H111" t="s">
        <v>4375</v>
      </c>
      <c r="I111" t="s">
        <v>4249</v>
      </c>
      <c r="J111" t="s">
        <v>9081</v>
      </c>
      <c r="K111" t="s">
        <v>4249</v>
      </c>
      <c r="L111" t="s">
        <v>4249</v>
      </c>
      <c r="M111" t="s">
        <v>4249</v>
      </c>
      <c r="N111" t="s">
        <v>9082</v>
      </c>
      <c r="O111" t="s">
        <v>4249</v>
      </c>
      <c r="P111" t="s">
        <v>4249</v>
      </c>
      <c r="Q111" t="s">
        <v>4249</v>
      </c>
      <c r="R111" t="s">
        <v>9083</v>
      </c>
      <c r="S111" t="s">
        <v>4249</v>
      </c>
      <c r="T111" t="s">
        <v>4249</v>
      </c>
      <c r="U111" t="s">
        <v>4375</v>
      </c>
      <c r="V111" t="s">
        <v>9084</v>
      </c>
      <c r="W111" t="s">
        <v>4249</v>
      </c>
      <c r="X111" t="s">
        <v>9085</v>
      </c>
      <c r="Y111" t="s">
        <v>9086</v>
      </c>
      <c r="Z111" t="s">
        <v>4249</v>
      </c>
      <c r="AA111" t="s">
        <v>8358</v>
      </c>
      <c r="AB111" t="s">
        <v>4249</v>
      </c>
      <c r="AC111" t="s">
        <v>9087</v>
      </c>
      <c r="AD111" t="s">
        <v>4409</v>
      </c>
      <c r="AE111" t="s">
        <v>9088</v>
      </c>
      <c r="AF111" t="s">
        <v>4249</v>
      </c>
      <c r="AG111" t="s">
        <v>4375</v>
      </c>
      <c r="AH111" t="s">
        <v>9089</v>
      </c>
      <c r="AI111" t="s">
        <v>4249</v>
      </c>
      <c r="AJ111" t="s">
        <v>4250</v>
      </c>
      <c r="AK111" t="s">
        <v>7919</v>
      </c>
      <c r="AL111" t="s">
        <v>4250</v>
      </c>
      <c r="AM111" t="s">
        <v>4249</v>
      </c>
      <c r="AN111" t="s">
        <v>9090</v>
      </c>
      <c r="AO111" t="s">
        <v>4249</v>
      </c>
      <c r="AP111" t="s">
        <v>9091</v>
      </c>
      <c r="AQ111" t="s">
        <v>6912</v>
      </c>
      <c r="AR111" t="s">
        <v>4249</v>
      </c>
      <c r="AS111" t="s">
        <v>4249</v>
      </c>
      <c r="AT111" t="s">
        <v>4249</v>
      </c>
      <c r="AU111" t="s">
        <v>9092</v>
      </c>
      <c r="AV111" t="s">
        <v>4249</v>
      </c>
      <c r="AW111" t="s">
        <v>4249</v>
      </c>
      <c r="AX111" t="s">
        <v>4249</v>
      </c>
      <c r="AY111" t="s">
        <v>4249</v>
      </c>
      <c r="AZ111" t="s">
        <v>4249</v>
      </c>
      <c r="BA111" t="s">
        <v>4249</v>
      </c>
      <c r="BB111" t="s">
        <v>9093</v>
      </c>
      <c r="BC111" t="s">
        <v>4249</v>
      </c>
      <c r="BD111" t="s">
        <v>4249</v>
      </c>
      <c r="BE111" t="s">
        <v>4249</v>
      </c>
      <c r="BF111" t="s">
        <v>4249</v>
      </c>
      <c r="BG111" t="s">
        <v>4249</v>
      </c>
      <c r="BH111" t="s">
        <v>4249</v>
      </c>
      <c r="BI111" t="s">
        <v>4249</v>
      </c>
      <c r="BJ111" t="s">
        <v>4249</v>
      </c>
      <c r="BK111" t="s">
        <v>5227</v>
      </c>
      <c r="BL111" t="s">
        <v>4249</v>
      </c>
      <c r="BM111" t="s">
        <v>4560</v>
      </c>
      <c r="BN111" t="s">
        <v>4249</v>
      </c>
      <c r="BO111" t="s">
        <v>4249</v>
      </c>
      <c r="BP111" t="s">
        <v>4249</v>
      </c>
      <c r="BQ111" t="s">
        <v>4249</v>
      </c>
      <c r="BR111" t="s">
        <v>9094</v>
      </c>
      <c r="BS111" t="s">
        <v>4249</v>
      </c>
      <c r="BT111" t="s">
        <v>4249</v>
      </c>
      <c r="BU111" t="s">
        <v>4249</v>
      </c>
      <c r="BV111" t="s">
        <v>4249</v>
      </c>
      <c r="BW111" t="s">
        <v>4249</v>
      </c>
      <c r="BX111" t="s">
        <v>4249</v>
      </c>
      <c r="BY111" t="s">
        <v>4249</v>
      </c>
      <c r="BZ111" t="s">
        <v>4385</v>
      </c>
      <c r="CA111" t="s">
        <v>4249</v>
      </c>
      <c r="CB111" t="s">
        <v>4249</v>
      </c>
      <c r="CC111" t="s">
        <v>4249</v>
      </c>
      <c r="CD111" t="s">
        <v>4249</v>
      </c>
      <c r="CE111" t="s">
        <v>4249</v>
      </c>
      <c r="CF111" t="s">
        <v>4249</v>
      </c>
      <c r="CG111" t="s">
        <v>4249</v>
      </c>
      <c r="CH111" t="s">
        <v>4249</v>
      </c>
      <c r="CI111" t="s">
        <v>4249</v>
      </c>
      <c r="CJ111" t="s">
        <v>4249</v>
      </c>
      <c r="CK111" t="s">
        <v>4249</v>
      </c>
      <c r="CL111" t="s">
        <v>4249</v>
      </c>
      <c r="CM111" t="s">
        <v>4249</v>
      </c>
      <c r="CN111" t="s">
        <v>4249</v>
      </c>
      <c r="CO111" t="s">
        <v>4249</v>
      </c>
      <c r="CP111" t="s">
        <v>4249</v>
      </c>
      <c r="CQ111" t="s">
        <v>4249</v>
      </c>
      <c r="CR111" t="s">
        <v>4249</v>
      </c>
    </row>
    <row r="112" spans="1:96" x14ac:dyDescent="0.3">
      <c r="A112" t="s">
        <v>8888</v>
      </c>
      <c r="B112" t="s">
        <v>7337</v>
      </c>
      <c r="C112" t="s">
        <v>9095</v>
      </c>
      <c r="D112" t="s">
        <v>4249</v>
      </c>
      <c r="E112" t="s">
        <v>4249</v>
      </c>
      <c r="F112" t="s">
        <v>4249</v>
      </c>
      <c r="G112" t="s">
        <v>5437</v>
      </c>
      <c r="H112" t="s">
        <v>5903</v>
      </c>
      <c r="I112" t="s">
        <v>4250</v>
      </c>
      <c r="J112" t="s">
        <v>9096</v>
      </c>
      <c r="K112" t="s">
        <v>4249</v>
      </c>
      <c r="L112" t="s">
        <v>4249</v>
      </c>
      <c r="M112" t="s">
        <v>4249</v>
      </c>
      <c r="N112" t="s">
        <v>9097</v>
      </c>
      <c r="O112" t="s">
        <v>4249</v>
      </c>
      <c r="P112" t="s">
        <v>4249</v>
      </c>
      <c r="Q112" t="s">
        <v>4249</v>
      </c>
      <c r="R112" t="s">
        <v>9098</v>
      </c>
      <c r="S112" t="s">
        <v>4249</v>
      </c>
      <c r="T112" t="s">
        <v>4249</v>
      </c>
      <c r="U112" t="s">
        <v>8538</v>
      </c>
      <c r="V112" t="s">
        <v>9099</v>
      </c>
      <c r="W112" t="s">
        <v>4249</v>
      </c>
      <c r="X112" t="s">
        <v>9100</v>
      </c>
      <c r="Y112" t="s">
        <v>9101</v>
      </c>
      <c r="Z112" t="s">
        <v>4249</v>
      </c>
      <c r="AA112" t="s">
        <v>8764</v>
      </c>
      <c r="AB112" t="s">
        <v>4249</v>
      </c>
      <c r="AC112" t="s">
        <v>9102</v>
      </c>
      <c r="AD112" t="s">
        <v>4249</v>
      </c>
      <c r="AE112" t="s">
        <v>7982</v>
      </c>
      <c r="AF112" t="s">
        <v>4249</v>
      </c>
      <c r="AG112" t="s">
        <v>4249</v>
      </c>
      <c r="AH112" t="s">
        <v>9103</v>
      </c>
      <c r="AI112" t="s">
        <v>4249</v>
      </c>
      <c r="AJ112" t="s">
        <v>4250</v>
      </c>
      <c r="AK112" t="s">
        <v>8232</v>
      </c>
      <c r="AL112" t="s">
        <v>4249</v>
      </c>
      <c r="AM112" t="s">
        <v>4249</v>
      </c>
      <c r="AN112" t="s">
        <v>9104</v>
      </c>
      <c r="AO112" t="s">
        <v>4249</v>
      </c>
      <c r="AP112" t="s">
        <v>8800</v>
      </c>
      <c r="AQ112" t="s">
        <v>4249</v>
      </c>
      <c r="AR112" t="s">
        <v>4249</v>
      </c>
      <c r="AS112" t="s">
        <v>4249</v>
      </c>
      <c r="AT112" t="s">
        <v>4249</v>
      </c>
      <c r="AU112" t="s">
        <v>9105</v>
      </c>
      <c r="AV112" t="s">
        <v>4249</v>
      </c>
      <c r="AW112" t="s">
        <v>4249</v>
      </c>
      <c r="AX112" t="s">
        <v>4249</v>
      </c>
      <c r="AY112" t="s">
        <v>4249</v>
      </c>
      <c r="AZ112" t="s">
        <v>4249</v>
      </c>
      <c r="BA112" t="s">
        <v>4249</v>
      </c>
      <c r="BB112" t="s">
        <v>7035</v>
      </c>
      <c r="BC112" t="s">
        <v>4249</v>
      </c>
      <c r="BD112" t="s">
        <v>4249</v>
      </c>
      <c r="BE112" t="s">
        <v>4249</v>
      </c>
      <c r="BF112" t="s">
        <v>4249</v>
      </c>
      <c r="BG112" t="s">
        <v>4249</v>
      </c>
      <c r="BH112" t="s">
        <v>4249</v>
      </c>
      <c r="BI112" t="s">
        <v>4249</v>
      </c>
      <c r="BJ112" t="s">
        <v>4249</v>
      </c>
      <c r="BK112" t="s">
        <v>7627</v>
      </c>
      <c r="BL112" t="s">
        <v>4249</v>
      </c>
      <c r="BM112" t="s">
        <v>4249</v>
      </c>
      <c r="BN112" t="s">
        <v>4249</v>
      </c>
      <c r="BO112" t="s">
        <v>4249</v>
      </c>
      <c r="BP112" t="s">
        <v>4249</v>
      </c>
      <c r="BQ112" t="s">
        <v>4249</v>
      </c>
      <c r="BR112" t="s">
        <v>9106</v>
      </c>
      <c r="BS112" t="s">
        <v>4249</v>
      </c>
      <c r="BT112" t="s">
        <v>4249</v>
      </c>
      <c r="BU112" t="s">
        <v>4249</v>
      </c>
      <c r="BV112" t="s">
        <v>4249</v>
      </c>
      <c r="BW112" t="s">
        <v>4249</v>
      </c>
      <c r="BX112" t="s">
        <v>4249</v>
      </c>
      <c r="BY112" t="s">
        <v>4249</v>
      </c>
      <c r="BZ112" t="s">
        <v>4249</v>
      </c>
      <c r="CA112" t="s">
        <v>4249</v>
      </c>
      <c r="CB112" t="s">
        <v>4249</v>
      </c>
      <c r="CC112" t="s">
        <v>4249</v>
      </c>
      <c r="CD112" t="s">
        <v>4375</v>
      </c>
      <c r="CE112" t="s">
        <v>4249</v>
      </c>
      <c r="CF112" t="s">
        <v>4249</v>
      </c>
      <c r="CG112" t="s">
        <v>4249</v>
      </c>
      <c r="CH112" t="s">
        <v>4249</v>
      </c>
      <c r="CI112" t="s">
        <v>4249</v>
      </c>
      <c r="CJ112" t="s">
        <v>4249</v>
      </c>
      <c r="CK112" t="s">
        <v>4249</v>
      </c>
      <c r="CL112" t="s">
        <v>4249</v>
      </c>
      <c r="CM112" t="s">
        <v>4249</v>
      </c>
      <c r="CN112" t="s">
        <v>4249</v>
      </c>
      <c r="CO112" t="s">
        <v>4249</v>
      </c>
      <c r="CP112" t="s">
        <v>4249</v>
      </c>
      <c r="CQ112" t="s">
        <v>4249</v>
      </c>
      <c r="CR112" t="s">
        <v>4249</v>
      </c>
    </row>
    <row r="113" spans="1:96" x14ac:dyDescent="0.3">
      <c r="A113" t="s">
        <v>8888</v>
      </c>
      <c r="B113" t="s">
        <v>7338</v>
      </c>
      <c r="C113" t="s">
        <v>9107</v>
      </c>
      <c r="D113" t="s">
        <v>4249</v>
      </c>
      <c r="E113" t="s">
        <v>4249</v>
      </c>
      <c r="F113" t="s">
        <v>4249</v>
      </c>
      <c r="G113" t="s">
        <v>4385</v>
      </c>
      <c r="H113" t="s">
        <v>5952</v>
      </c>
      <c r="I113" t="s">
        <v>4250</v>
      </c>
      <c r="J113" t="s">
        <v>9108</v>
      </c>
      <c r="K113" t="s">
        <v>4249</v>
      </c>
      <c r="L113" t="s">
        <v>4249</v>
      </c>
      <c r="M113" t="s">
        <v>4249</v>
      </c>
      <c r="N113" t="s">
        <v>9109</v>
      </c>
      <c r="O113" t="s">
        <v>4249</v>
      </c>
      <c r="P113" t="s">
        <v>4249</v>
      </c>
      <c r="Q113" t="s">
        <v>4249</v>
      </c>
      <c r="R113" t="s">
        <v>9110</v>
      </c>
      <c r="S113" t="s">
        <v>4249</v>
      </c>
      <c r="T113" t="s">
        <v>4249</v>
      </c>
      <c r="U113" t="s">
        <v>4499</v>
      </c>
      <c r="V113" t="s">
        <v>9111</v>
      </c>
      <c r="W113" t="s">
        <v>4249</v>
      </c>
      <c r="X113" t="s">
        <v>9112</v>
      </c>
      <c r="Y113" t="s">
        <v>9113</v>
      </c>
      <c r="Z113" t="s">
        <v>4249</v>
      </c>
      <c r="AA113" t="s">
        <v>4249</v>
      </c>
      <c r="AB113" t="s">
        <v>4249</v>
      </c>
      <c r="AC113" t="s">
        <v>9114</v>
      </c>
      <c r="AD113" t="s">
        <v>4664</v>
      </c>
      <c r="AE113" t="s">
        <v>9115</v>
      </c>
      <c r="AF113" t="s">
        <v>4249</v>
      </c>
      <c r="AG113" t="s">
        <v>4249</v>
      </c>
      <c r="AH113" t="s">
        <v>9116</v>
      </c>
      <c r="AI113" t="s">
        <v>4249</v>
      </c>
      <c r="AJ113" t="s">
        <v>4249</v>
      </c>
      <c r="AK113" t="s">
        <v>4250</v>
      </c>
      <c r="AL113" t="s">
        <v>4249</v>
      </c>
      <c r="AM113" t="s">
        <v>4249</v>
      </c>
      <c r="AN113" t="s">
        <v>9117</v>
      </c>
      <c r="AO113" t="s">
        <v>4249</v>
      </c>
      <c r="AP113" t="s">
        <v>9118</v>
      </c>
      <c r="AQ113" t="s">
        <v>4249</v>
      </c>
      <c r="AR113" t="s">
        <v>4249</v>
      </c>
      <c r="AS113" t="s">
        <v>4249</v>
      </c>
      <c r="AT113" t="s">
        <v>4249</v>
      </c>
      <c r="AU113" t="s">
        <v>9119</v>
      </c>
      <c r="AV113" t="s">
        <v>4249</v>
      </c>
      <c r="AW113" t="s">
        <v>4249</v>
      </c>
      <c r="AX113" t="s">
        <v>4249</v>
      </c>
      <c r="AY113" t="s">
        <v>4249</v>
      </c>
      <c r="AZ113" t="s">
        <v>4249</v>
      </c>
      <c r="BA113" t="s">
        <v>4249</v>
      </c>
      <c r="BB113" t="s">
        <v>9120</v>
      </c>
      <c r="BC113" t="s">
        <v>4249</v>
      </c>
      <c r="BD113" t="s">
        <v>4249</v>
      </c>
      <c r="BE113" t="s">
        <v>4249</v>
      </c>
      <c r="BF113" t="s">
        <v>4249</v>
      </c>
      <c r="BG113" t="s">
        <v>4249</v>
      </c>
      <c r="BH113" t="s">
        <v>4249</v>
      </c>
      <c r="BI113" t="s">
        <v>4249</v>
      </c>
      <c r="BJ113" t="s">
        <v>4249</v>
      </c>
      <c r="BK113" t="s">
        <v>4864</v>
      </c>
      <c r="BL113" t="s">
        <v>4249</v>
      </c>
      <c r="BM113" t="s">
        <v>4249</v>
      </c>
      <c r="BN113" t="s">
        <v>4249</v>
      </c>
      <c r="BO113" t="s">
        <v>4249</v>
      </c>
      <c r="BP113" t="s">
        <v>4249</v>
      </c>
      <c r="BQ113" t="s">
        <v>4249</v>
      </c>
      <c r="BR113" t="s">
        <v>9121</v>
      </c>
      <c r="BS113" t="s">
        <v>4249</v>
      </c>
      <c r="BT113" t="s">
        <v>4249</v>
      </c>
      <c r="BU113" t="s">
        <v>4249</v>
      </c>
      <c r="BV113" t="s">
        <v>4249</v>
      </c>
      <c r="BW113" t="s">
        <v>4249</v>
      </c>
      <c r="BX113" t="s">
        <v>4249</v>
      </c>
      <c r="BY113" t="s">
        <v>4249</v>
      </c>
      <c r="BZ113" t="s">
        <v>4249</v>
      </c>
      <c r="CA113" t="s">
        <v>4249</v>
      </c>
      <c r="CB113" t="s">
        <v>4249</v>
      </c>
      <c r="CC113" t="s">
        <v>4249</v>
      </c>
      <c r="CD113" t="s">
        <v>4249</v>
      </c>
      <c r="CE113" t="s">
        <v>4249</v>
      </c>
      <c r="CF113" t="s">
        <v>4249</v>
      </c>
      <c r="CG113" t="s">
        <v>4249</v>
      </c>
      <c r="CH113" t="s">
        <v>4249</v>
      </c>
      <c r="CI113" t="s">
        <v>4249</v>
      </c>
      <c r="CJ113" t="s">
        <v>4249</v>
      </c>
      <c r="CK113" t="s">
        <v>4249</v>
      </c>
      <c r="CL113" t="s">
        <v>4249</v>
      </c>
      <c r="CM113" t="s">
        <v>4249</v>
      </c>
      <c r="CN113" t="s">
        <v>4249</v>
      </c>
      <c r="CO113" t="s">
        <v>4249</v>
      </c>
      <c r="CP113" t="s">
        <v>4249</v>
      </c>
      <c r="CQ113" t="s">
        <v>4249</v>
      </c>
      <c r="CR113" t="s">
        <v>4249</v>
      </c>
    </row>
    <row r="114" spans="1:96" x14ac:dyDescent="0.3">
      <c r="A114" t="s">
        <v>8888</v>
      </c>
      <c r="B114" t="s">
        <v>538</v>
      </c>
      <c r="C114" t="s">
        <v>9122</v>
      </c>
      <c r="D114" t="s">
        <v>4249</v>
      </c>
      <c r="E114" t="s">
        <v>4249</v>
      </c>
      <c r="F114" t="s">
        <v>4249</v>
      </c>
      <c r="G114" t="s">
        <v>4694</v>
      </c>
      <c r="H114" t="s">
        <v>4993</v>
      </c>
      <c r="I114" t="s">
        <v>4250</v>
      </c>
      <c r="J114" t="s">
        <v>9123</v>
      </c>
      <c r="K114" t="s">
        <v>4249</v>
      </c>
      <c r="L114" t="s">
        <v>4249</v>
      </c>
      <c r="M114" t="s">
        <v>4249</v>
      </c>
      <c r="N114" t="s">
        <v>9124</v>
      </c>
      <c r="O114" t="s">
        <v>4249</v>
      </c>
      <c r="P114" t="s">
        <v>4249</v>
      </c>
      <c r="Q114" t="s">
        <v>4249</v>
      </c>
      <c r="R114" t="s">
        <v>9125</v>
      </c>
      <c r="S114" t="s">
        <v>4249</v>
      </c>
      <c r="T114" t="s">
        <v>4249</v>
      </c>
      <c r="U114" t="s">
        <v>4408</v>
      </c>
      <c r="V114" t="s">
        <v>9126</v>
      </c>
      <c r="W114" t="s">
        <v>4249</v>
      </c>
      <c r="X114" t="s">
        <v>8935</v>
      </c>
      <c r="Y114" t="s">
        <v>9127</v>
      </c>
      <c r="Z114" t="s">
        <v>4249</v>
      </c>
      <c r="AA114" t="s">
        <v>7908</v>
      </c>
      <c r="AB114" t="s">
        <v>4249</v>
      </c>
      <c r="AC114" t="s">
        <v>8188</v>
      </c>
      <c r="AD114" t="s">
        <v>4249</v>
      </c>
      <c r="AE114" t="s">
        <v>9128</v>
      </c>
      <c r="AF114" t="s">
        <v>4249</v>
      </c>
      <c r="AG114" t="s">
        <v>4249</v>
      </c>
      <c r="AH114" t="s">
        <v>9129</v>
      </c>
      <c r="AI114" t="s">
        <v>4249</v>
      </c>
      <c r="AJ114" t="s">
        <v>4249</v>
      </c>
      <c r="AK114" t="s">
        <v>9130</v>
      </c>
      <c r="AL114" t="s">
        <v>4249</v>
      </c>
      <c r="AM114" t="s">
        <v>4249</v>
      </c>
      <c r="AN114" t="s">
        <v>4513</v>
      </c>
      <c r="AO114" t="s">
        <v>4249</v>
      </c>
      <c r="AP114" t="s">
        <v>9131</v>
      </c>
      <c r="AQ114" t="s">
        <v>4249</v>
      </c>
      <c r="AR114" t="s">
        <v>4249</v>
      </c>
      <c r="AS114" t="s">
        <v>4249</v>
      </c>
      <c r="AT114" t="s">
        <v>4249</v>
      </c>
      <c r="AU114" t="s">
        <v>9132</v>
      </c>
      <c r="AV114" t="s">
        <v>4249</v>
      </c>
      <c r="AW114" t="s">
        <v>4249</v>
      </c>
      <c r="AX114" t="s">
        <v>4249</v>
      </c>
      <c r="AY114" t="s">
        <v>4249</v>
      </c>
      <c r="AZ114" t="s">
        <v>4249</v>
      </c>
      <c r="BA114" t="s">
        <v>4249</v>
      </c>
      <c r="BB114" t="s">
        <v>8344</v>
      </c>
      <c r="BC114" t="s">
        <v>4249</v>
      </c>
      <c r="BD114" t="s">
        <v>4249</v>
      </c>
      <c r="BE114" t="s">
        <v>4249</v>
      </c>
      <c r="BF114" t="s">
        <v>4249</v>
      </c>
      <c r="BG114" t="s">
        <v>4249</v>
      </c>
      <c r="BH114" t="s">
        <v>4249</v>
      </c>
      <c r="BI114" t="s">
        <v>4249</v>
      </c>
      <c r="BJ114" t="s">
        <v>4249</v>
      </c>
      <c r="BK114" t="s">
        <v>4249</v>
      </c>
      <c r="BL114" t="s">
        <v>4249</v>
      </c>
      <c r="BM114" t="s">
        <v>4249</v>
      </c>
      <c r="BN114" t="s">
        <v>4249</v>
      </c>
      <c r="BO114" t="s">
        <v>4249</v>
      </c>
      <c r="BP114" t="s">
        <v>4249</v>
      </c>
      <c r="BQ114" t="s">
        <v>4249</v>
      </c>
      <c r="BR114" t="s">
        <v>9133</v>
      </c>
      <c r="BS114" t="s">
        <v>4249</v>
      </c>
      <c r="BT114" t="s">
        <v>4249</v>
      </c>
      <c r="BU114" t="s">
        <v>4249</v>
      </c>
      <c r="BV114" t="s">
        <v>4249</v>
      </c>
      <c r="BW114" t="s">
        <v>4249</v>
      </c>
      <c r="BX114" t="s">
        <v>4249</v>
      </c>
      <c r="BY114" t="s">
        <v>4249</v>
      </c>
      <c r="BZ114" t="s">
        <v>4249</v>
      </c>
      <c r="CA114" t="s">
        <v>4249</v>
      </c>
      <c r="CB114" t="s">
        <v>4249</v>
      </c>
      <c r="CC114" t="s">
        <v>4249</v>
      </c>
      <c r="CD114" t="s">
        <v>4249</v>
      </c>
      <c r="CE114" t="s">
        <v>4249</v>
      </c>
      <c r="CF114" t="s">
        <v>4249</v>
      </c>
      <c r="CG114" t="s">
        <v>4249</v>
      </c>
      <c r="CH114" t="s">
        <v>4249</v>
      </c>
      <c r="CI114" t="s">
        <v>4249</v>
      </c>
      <c r="CJ114" t="s">
        <v>4249</v>
      </c>
      <c r="CK114" t="s">
        <v>4249</v>
      </c>
      <c r="CL114" t="s">
        <v>4249</v>
      </c>
      <c r="CM114" t="s">
        <v>4249</v>
      </c>
      <c r="CN114" t="s">
        <v>4249</v>
      </c>
      <c r="CO114" t="s">
        <v>4249</v>
      </c>
      <c r="CP114" t="s">
        <v>4249</v>
      </c>
      <c r="CQ114" t="s">
        <v>4249</v>
      </c>
      <c r="CR114" t="s">
        <v>4249</v>
      </c>
    </row>
    <row r="115" spans="1:96" x14ac:dyDescent="0.3">
      <c r="A115" t="s">
        <v>8888</v>
      </c>
      <c r="B115" t="s">
        <v>619</v>
      </c>
      <c r="C115" t="s">
        <v>9134</v>
      </c>
      <c r="D115" t="s">
        <v>4249</v>
      </c>
      <c r="E115" t="s">
        <v>4249</v>
      </c>
      <c r="F115" t="s">
        <v>4249</v>
      </c>
      <c r="G115" t="s">
        <v>4664</v>
      </c>
      <c r="H115" t="s">
        <v>4409</v>
      </c>
      <c r="I115" t="s">
        <v>4249</v>
      </c>
      <c r="J115" t="s">
        <v>9135</v>
      </c>
      <c r="K115" t="s">
        <v>4249</v>
      </c>
      <c r="L115" t="s">
        <v>4249</v>
      </c>
      <c r="M115" t="s">
        <v>4249</v>
      </c>
      <c r="N115" t="s">
        <v>9136</v>
      </c>
      <c r="O115" t="s">
        <v>4249</v>
      </c>
      <c r="P115" t="s">
        <v>4249</v>
      </c>
      <c r="Q115" t="s">
        <v>4249</v>
      </c>
      <c r="R115" t="s">
        <v>8807</v>
      </c>
      <c r="S115" t="s">
        <v>4249</v>
      </c>
      <c r="T115" t="s">
        <v>4249</v>
      </c>
      <c r="U115" t="s">
        <v>4249</v>
      </c>
      <c r="V115" t="s">
        <v>8470</v>
      </c>
      <c r="W115" t="s">
        <v>4249</v>
      </c>
      <c r="X115" t="s">
        <v>9137</v>
      </c>
      <c r="Y115" t="s">
        <v>9138</v>
      </c>
      <c r="Z115" t="s">
        <v>4249</v>
      </c>
      <c r="AA115" t="s">
        <v>8938</v>
      </c>
      <c r="AB115" t="s">
        <v>4249</v>
      </c>
      <c r="AC115" t="s">
        <v>4591</v>
      </c>
      <c r="AD115" t="s">
        <v>9139</v>
      </c>
      <c r="AE115" t="s">
        <v>9140</v>
      </c>
      <c r="AF115" t="s">
        <v>4249</v>
      </c>
      <c r="AG115" t="s">
        <v>4249</v>
      </c>
      <c r="AH115" t="s">
        <v>9141</v>
      </c>
      <c r="AI115" t="s">
        <v>4249</v>
      </c>
      <c r="AJ115" t="s">
        <v>4249</v>
      </c>
      <c r="AK115" t="s">
        <v>6489</v>
      </c>
      <c r="AL115" t="s">
        <v>4249</v>
      </c>
      <c r="AM115" t="s">
        <v>4249</v>
      </c>
      <c r="AN115" t="s">
        <v>4249</v>
      </c>
      <c r="AO115" t="s">
        <v>4249</v>
      </c>
      <c r="AP115" t="s">
        <v>4697</v>
      </c>
      <c r="AQ115" t="s">
        <v>4249</v>
      </c>
      <c r="AR115" t="s">
        <v>4249</v>
      </c>
      <c r="AS115" t="s">
        <v>4249</v>
      </c>
      <c r="AT115" t="s">
        <v>4249</v>
      </c>
      <c r="AU115" t="s">
        <v>6398</v>
      </c>
      <c r="AV115" t="s">
        <v>4249</v>
      </c>
      <c r="AW115" t="s">
        <v>4249</v>
      </c>
      <c r="AX115" t="s">
        <v>4249</v>
      </c>
      <c r="AY115" t="s">
        <v>4249</v>
      </c>
      <c r="AZ115" t="s">
        <v>4249</v>
      </c>
      <c r="BA115" t="s">
        <v>4249</v>
      </c>
      <c r="BB115" t="s">
        <v>4391</v>
      </c>
      <c r="BC115" t="s">
        <v>4249</v>
      </c>
      <c r="BD115" t="s">
        <v>4249</v>
      </c>
      <c r="BE115" t="s">
        <v>4249</v>
      </c>
      <c r="BF115" t="s">
        <v>4249</v>
      </c>
      <c r="BG115" t="s">
        <v>4249</v>
      </c>
      <c r="BH115" t="s">
        <v>4249</v>
      </c>
      <c r="BI115" t="s">
        <v>4249</v>
      </c>
      <c r="BJ115" t="s">
        <v>4249</v>
      </c>
      <c r="BK115" t="s">
        <v>4250</v>
      </c>
      <c r="BL115" t="s">
        <v>4249</v>
      </c>
      <c r="BM115" t="s">
        <v>4249</v>
      </c>
      <c r="BN115" t="s">
        <v>4249</v>
      </c>
      <c r="BO115" t="s">
        <v>4249</v>
      </c>
      <c r="BP115" t="s">
        <v>4249</v>
      </c>
      <c r="BQ115" t="s">
        <v>4249</v>
      </c>
      <c r="BR115" t="s">
        <v>7914</v>
      </c>
      <c r="BS115" t="s">
        <v>4249</v>
      </c>
      <c r="BT115" t="s">
        <v>4249</v>
      </c>
      <c r="BU115" t="s">
        <v>4249</v>
      </c>
      <c r="BV115" t="s">
        <v>4249</v>
      </c>
      <c r="BW115" t="s">
        <v>4249</v>
      </c>
      <c r="BX115" t="s">
        <v>4249</v>
      </c>
      <c r="BY115" t="s">
        <v>4249</v>
      </c>
      <c r="BZ115" t="s">
        <v>4250</v>
      </c>
      <c r="CA115" t="s">
        <v>4249</v>
      </c>
      <c r="CB115" t="s">
        <v>4249</v>
      </c>
      <c r="CC115" t="s">
        <v>4249</v>
      </c>
      <c r="CD115" t="s">
        <v>4249</v>
      </c>
      <c r="CE115" t="s">
        <v>4249</v>
      </c>
      <c r="CF115" t="s">
        <v>4249</v>
      </c>
      <c r="CG115" t="s">
        <v>4249</v>
      </c>
      <c r="CH115" t="s">
        <v>4249</v>
      </c>
      <c r="CI115" t="s">
        <v>4249</v>
      </c>
      <c r="CJ115" t="s">
        <v>4249</v>
      </c>
      <c r="CK115" t="s">
        <v>4249</v>
      </c>
      <c r="CL115" t="s">
        <v>4249</v>
      </c>
      <c r="CM115" t="s">
        <v>4249</v>
      </c>
      <c r="CN115" t="s">
        <v>4249</v>
      </c>
      <c r="CO115" t="s">
        <v>4249</v>
      </c>
      <c r="CP115" t="s">
        <v>4249</v>
      </c>
      <c r="CQ115" t="s">
        <v>4249</v>
      </c>
      <c r="CR115" t="s">
        <v>4249</v>
      </c>
    </row>
    <row r="116" spans="1:96" x14ac:dyDescent="0.3">
      <c r="A116" t="s">
        <v>8888</v>
      </c>
      <c r="B116" t="s">
        <v>633</v>
      </c>
      <c r="C116" t="s">
        <v>9142</v>
      </c>
      <c r="D116" t="s">
        <v>4249</v>
      </c>
      <c r="E116" t="s">
        <v>4249</v>
      </c>
      <c r="F116" t="s">
        <v>4249</v>
      </c>
      <c r="G116" t="s">
        <v>6113</v>
      </c>
      <c r="H116" t="s">
        <v>4250</v>
      </c>
      <c r="I116" t="s">
        <v>4249</v>
      </c>
      <c r="J116" t="s">
        <v>9143</v>
      </c>
      <c r="K116" t="s">
        <v>4249</v>
      </c>
      <c r="L116" t="s">
        <v>4249</v>
      </c>
      <c r="M116" t="s">
        <v>4249</v>
      </c>
      <c r="N116" t="s">
        <v>9144</v>
      </c>
      <c r="O116" t="s">
        <v>4249</v>
      </c>
      <c r="P116" t="s">
        <v>4249</v>
      </c>
      <c r="Q116" t="s">
        <v>4249</v>
      </c>
      <c r="R116" t="s">
        <v>9145</v>
      </c>
      <c r="S116" t="s">
        <v>4249</v>
      </c>
      <c r="T116" t="s">
        <v>4249</v>
      </c>
      <c r="U116" t="s">
        <v>4374</v>
      </c>
      <c r="V116" t="s">
        <v>8486</v>
      </c>
      <c r="W116" t="s">
        <v>4249</v>
      </c>
      <c r="X116" t="s">
        <v>4769</v>
      </c>
      <c r="Y116" t="s">
        <v>8946</v>
      </c>
      <c r="Z116" t="s">
        <v>4249</v>
      </c>
      <c r="AA116" t="s">
        <v>7549</v>
      </c>
      <c r="AB116" t="s">
        <v>4249</v>
      </c>
      <c r="AC116" t="s">
        <v>7747</v>
      </c>
      <c r="AD116" t="s">
        <v>7897</v>
      </c>
      <c r="AE116" t="s">
        <v>4250</v>
      </c>
      <c r="AF116" t="s">
        <v>4249</v>
      </c>
      <c r="AG116" t="s">
        <v>4249</v>
      </c>
      <c r="AH116" t="s">
        <v>9146</v>
      </c>
      <c r="AI116" t="s">
        <v>4249</v>
      </c>
      <c r="AJ116" t="s">
        <v>4249</v>
      </c>
      <c r="AK116" t="s">
        <v>4249</v>
      </c>
      <c r="AL116" t="s">
        <v>4249</v>
      </c>
      <c r="AM116" t="s">
        <v>4249</v>
      </c>
      <c r="AN116" t="s">
        <v>4249</v>
      </c>
      <c r="AO116" t="s">
        <v>4249</v>
      </c>
      <c r="AP116" t="s">
        <v>8404</v>
      </c>
      <c r="AQ116" t="s">
        <v>4249</v>
      </c>
      <c r="AR116" t="s">
        <v>4249</v>
      </c>
      <c r="AS116" t="s">
        <v>4249</v>
      </c>
      <c r="AT116" t="s">
        <v>4249</v>
      </c>
      <c r="AU116" t="s">
        <v>9147</v>
      </c>
      <c r="AV116" t="s">
        <v>4249</v>
      </c>
      <c r="AW116" t="s">
        <v>4249</v>
      </c>
      <c r="AX116" t="s">
        <v>4249</v>
      </c>
      <c r="AY116" t="s">
        <v>4249</v>
      </c>
      <c r="AZ116" t="s">
        <v>4249</v>
      </c>
      <c r="BA116" t="s">
        <v>4249</v>
      </c>
      <c r="BB116" t="s">
        <v>4374</v>
      </c>
      <c r="BC116" t="s">
        <v>4249</v>
      </c>
      <c r="BD116" t="s">
        <v>4249</v>
      </c>
      <c r="BE116" t="s">
        <v>4249</v>
      </c>
      <c r="BF116" t="s">
        <v>4249</v>
      </c>
      <c r="BG116" t="s">
        <v>4249</v>
      </c>
      <c r="BH116" t="s">
        <v>4249</v>
      </c>
      <c r="BI116" t="s">
        <v>4249</v>
      </c>
      <c r="BJ116" t="s">
        <v>4249</v>
      </c>
      <c r="BK116" t="s">
        <v>4249</v>
      </c>
      <c r="BL116" t="s">
        <v>4249</v>
      </c>
      <c r="BM116" t="s">
        <v>4249</v>
      </c>
      <c r="BN116" t="s">
        <v>4409</v>
      </c>
      <c r="BO116" t="s">
        <v>4249</v>
      </c>
      <c r="BP116" t="s">
        <v>4249</v>
      </c>
      <c r="BQ116" t="s">
        <v>4249</v>
      </c>
      <c r="BR116" t="s">
        <v>4249</v>
      </c>
      <c r="BS116" t="s">
        <v>4249</v>
      </c>
      <c r="BT116" t="s">
        <v>4249</v>
      </c>
      <c r="BU116" t="s">
        <v>4249</v>
      </c>
      <c r="BV116" t="s">
        <v>4249</v>
      </c>
      <c r="BW116" t="s">
        <v>4249</v>
      </c>
      <c r="BX116" t="s">
        <v>4249</v>
      </c>
      <c r="BY116" t="s">
        <v>4249</v>
      </c>
      <c r="BZ116" t="s">
        <v>4249</v>
      </c>
      <c r="CA116" t="s">
        <v>4249</v>
      </c>
      <c r="CB116" t="s">
        <v>4249</v>
      </c>
      <c r="CC116" t="s">
        <v>4249</v>
      </c>
      <c r="CD116" t="s">
        <v>4249</v>
      </c>
      <c r="CE116" t="s">
        <v>4249</v>
      </c>
      <c r="CF116" t="s">
        <v>4249</v>
      </c>
      <c r="CG116" t="s">
        <v>4249</v>
      </c>
      <c r="CH116" t="s">
        <v>4249</v>
      </c>
      <c r="CI116" t="s">
        <v>4249</v>
      </c>
      <c r="CJ116" t="s">
        <v>4249</v>
      </c>
      <c r="CK116" t="s">
        <v>4249</v>
      </c>
      <c r="CL116" t="s">
        <v>4249</v>
      </c>
      <c r="CM116" t="s">
        <v>4249</v>
      </c>
      <c r="CN116" t="s">
        <v>4249</v>
      </c>
      <c r="CO116" t="s">
        <v>4249</v>
      </c>
      <c r="CP116" t="s">
        <v>4249</v>
      </c>
      <c r="CQ116" t="s">
        <v>4249</v>
      </c>
      <c r="CR116" t="s">
        <v>4249</v>
      </c>
    </row>
    <row r="117" spans="1:96" x14ac:dyDescent="0.3">
      <c r="A117" t="s">
        <v>8888</v>
      </c>
      <c r="B117" t="s">
        <v>1232</v>
      </c>
      <c r="C117" t="s">
        <v>9148</v>
      </c>
      <c r="D117" t="s">
        <v>4409</v>
      </c>
      <c r="E117" t="s">
        <v>4249</v>
      </c>
      <c r="F117" t="s">
        <v>4249</v>
      </c>
      <c r="G117" t="s">
        <v>4373</v>
      </c>
      <c r="H117" t="s">
        <v>4517</v>
      </c>
      <c r="I117" t="s">
        <v>4249</v>
      </c>
      <c r="J117" t="s">
        <v>9149</v>
      </c>
      <c r="K117" t="s">
        <v>4249</v>
      </c>
      <c r="L117" t="s">
        <v>4249</v>
      </c>
      <c r="M117" t="s">
        <v>4249</v>
      </c>
      <c r="N117" t="s">
        <v>9150</v>
      </c>
      <c r="O117" t="s">
        <v>4249</v>
      </c>
      <c r="P117" t="s">
        <v>4249</v>
      </c>
      <c r="Q117" t="s">
        <v>4249</v>
      </c>
      <c r="R117" t="s">
        <v>9029</v>
      </c>
      <c r="S117" t="s">
        <v>4249</v>
      </c>
      <c r="T117" t="s">
        <v>4249</v>
      </c>
      <c r="U117" t="s">
        <v>4249</v>
      </c>
      <c r="V117" t="s">
        <v>7845</v>
      </c>
      <c r="W117" t="s">
        <v>4249</v>
      </c>
      <c r="X117" t="s">
        <v>7783</v>
      </c>
      <c r="Y117" t="s">
        <v>9151</v>
      </c>
      <c r="Z117" t="s">
        <v>4249</v>
      </c>
      <c r="AA117" t="s">
        <v>5595</v>
      </c>
      <c r="AB117" t="s">
        <v>4249</v>
      </c>
      <c r="AC117" t="s">
        <v>4374</v>
      </c>
      <c r="AD117" t="s">
        <v>4852</v>
      </c>
      <c r="AE117" t="s">
        <v>9152</v>
      </c>
      <c r="AF117" t="s">
        <v>4249</v>
      </c>
      <c r="AG117" t="s">
        <v>4249</v>
      </c>
      <c r="AH117" t="s">
        <v>9153</v>
      </c>
      <c r="AI117" t="s">
        <v>8835</v>
      </c>
      <c r="AJ117" t="s">
        <v>4249</v>
      </c>
      <c r="AK117" t="s">
        <v>6772</v>
      </c>
      <c r="AL117" t="s">
        <v>4249</v>
      </c>
      <c r="AM117" t="s">
        <v>4249</v>
      </c>
      <c r="AN117" t="s">
        <v>4250</v>
      </c>
      <c r="AO117" t="s">
        <v>4249</v>
      </c>
      <c r="AP117" t="s">
        <v>5952</v>
      </c>
      <c r="AQ117" t="s">
        <v>4249</v>
      </c>
      <c r="AR117" t="s">
        <v>4249</v>
      </c>
      <c r="AS117" t="s">
        <v>4249</v>
      </c>
      <c r="AT117" t="s">
        <v>9154</v>
      </c>
      <c r="AU117" t="s">
        <v>8838</v>
      </c>
      <c r="AV117" t="s">
        <v>4249</v>
      </c>
      <c r="AW117" t="s">
        <v>4249</v>
      </c>
      <c r="AX117" t="s">
        <v>4249</v>
      </c>
      <c r="AY117" t="s">
        <v>4249</v>
      </c>
      <c r="AZ117" t="s">
        <v>4249</v>
      </c>
      <c r="BA117" t="s">
        <v>4249</v>
      </c>
      <c r="BB117" t="s">
        <v>8991</v>
      </c>
      <c r="BC117" t="s">
        <v>4249</v>
      </c>
      <c r="BD117" t="s">
        <v>4249</v>
      </c>
      <c r="BE117" t="s">
        <v>4249</v>
      </c>
      <c r="BF117" t="s">
        <v>7947</v>
      </c>
      <c r="BG117" t="s">
        <v>4249</v>
      </c>
      <c r="BH117" t="s">
        <v>4249</v>
      </c>
      <c r="BI117" t="s">
        <v>4249</v>
      </c>
      <c r="BJ117" t="s">
        <v>4249</v>
      </c>
      <c r="BK117" t="s">
        <v>4391</v>
      </c>
      <c r="BL117" t="s">
        <v>4249</v>
      </c>
      <c r="BM117" t="s">
        <v>4249</v>
      </c>
      <c r="BN117" t="s">
        <v>4249</v>
      </c>
      <c r="BO117" t="s">
        <v>4249</v>
      </c>
      <c r="BP117" t="s">
        <v>4249</v>
      </c>
      <c r="BQ117" t="s">
        <v>4249</v>
      </c>
      <c r="BR117" t="s">
        <v>4792</v>
      </c>
      <c r="BS117" t="s">
        <v>4249</v>
      </c>
      <c r="BT117" t="s">
        <v>4249</v>
      </c>
      <c r="BU117" t="s">
        <v>4249</v>
      </c>
      <c r="BV117" t="s">
        <v>4249</v>
      </c>
      <c r="BW117" t="s">
        <v>4249</v>
      </c>
      <c r="BX117" t="s">
        <v>4249</v>
      </c>
      <c r="BY117" t="s">
        <v>4249</v>
      </c>
      <c r="BZ117" t="s">
        <v>4249</v>
      </c>
      <c r="CA117" t="s">
        <v>4249</v>
      </c>
      <c r="CB117" t="s">
        <v>4249</v>
      </c>
      <c r="CC117" t="s">
        <v>4249</v>
      </c>
      <c r="CD117" t="s">
        <v>4249</v>
      </c>
      <c r="CE117" t="s">
        <v>4249</v>
      </c>
      <c r="CF117" t="s">
        <v>4249</v>
      </c>
      <c r="CG117" t="s">
        <v>4249</v>
      </c>
      <c r="CH117" t="s">
        <v>4249</v>
      </c>
      <c r="CI117" t="s">
        <v>4249</v>
      </c>
      <c r="CJ117" t="s">
        <v>4249</v>
      </c>
      <c r="CK117" t="s">
        <v>7664</v>
      </c>
      <c r="CL117" t="s">
        <v>4249</v>
      </c>
      <c r="CM117" t="s">
        <v>4249</v>
      </c>
      <c r="CN117" t="s">
        <v>4249</v>
      </c>
      <c r="CO117" t="s">
        <v>4249</v>
      </c>
      <c r="CP117" t="s">
        <v>4249</v>
      </c>
      <c r="CQ117" t="s">
        <v>4249</v>
      </c>
      <c r="CR117" t="s">
        <v>4249</v>
      </c>
    </row>
    <row r="118" spans="1:96" x14ac:dyDescent="0.3">
      <c r="A118" t="s">
        <v>8888</v>
      </c>
      <c r="B118" t="s">
        <v>653</v>
      </c>
      <c r="C118" t="s">
        <v>9155</v>
      </c>
      <c r="D118" t="s">
        <v>4586</v>
      </c>
      <c r="E118" t="s">
        <v>4249</v>
      </c>
      <c r="F118" t="s">
        <v>4249</v>
      </c>
      <c r="G118" t="s">
        <v>6398</v>
      </c>
      <c r="H118" t="s">
        <v>5081</v>
      </c>
      <c r="I118" t="s">
        <v>4391</v>
      </c>
      <c r="J118" t="s">
        <v>9156</v>
      </c>
      <c r="K118" t="s">
        <v>8045</v>
      </c>
      <c r="L118" t="s">
        <v>4249</v>
      </c>
      <c r="M118" t="s">
        <v>4249</v>
      </c>
      <c r="N118" t="s">
        <v>9157</v>
      </c>
      <c r="O118" t="s">
        <v>4249</v>
      </c>
      <c r="P118" t="s">
        <v>4249</v>
      </c>
      <c r="Q118" t="s">
        <v>4249</v>
      </c>
      <c r="R118" t="s">
        <v>9158</v>
      </c>
      <c r="S118" t="s">
        <v>4249</v>
      </c>
      <c r="T118" t="s">
        <v>4249</v>
      </c>
      <c r="U118" t="s">
        <v>5192</v>
      </c>
      <c r="V118" t="s">
        <v>9159</v>
      </c>
      <c r="W118" t="s">
        <v>4249</v>
      </c>
      <c r="X118" t="s">
        <v>9160</v>
      </c>
      <c r="Y118" t="s">
        <v>9161</v>
      </c>
      <c r="Z118" t="s">
        <v>4249</v>
      </c>
      <c r="AA118" t="s">
        <v>9162</v>
      </c>
      <c r="AB118" t="s">
        <v>4249</v>
      </c>
      <c r="AC118" t="s">
        <v>9163</v>
      </c>
      <c r="AD118" t="s">
        <v>9164</v>
      </c>
      <c r="AE118" t="s">
        <v>9165</v>
      </c>
      <c r="AF118" t="s">
        <v>4249</v>
      </c>
      <c r="AG118" t="s">
        <v>4249</v>
      </c>
      <c r="AH118" t="s">
        <v>9166</v>
      </c>
      <c r="AI118" t="s">
        <v>4560</v>
      </c>
      <c r="AJ118" t="s">
        <v>4249</v>
      </c>
      <c r="AK118" t="s">
        <v>9167</v>
      </c>
      <c r="AL118" t="s">
        <v>7591</v>
      </c>
      <c r="AM118" t="s">
        <v>4249</v>
      </c>
      <c r="AN118" t="s">
        <v>9168</v>
      </c>
      <c r="AO118" t="s">
        <v>4249</v>
      </c>
      <c r="AP118" t="s">
        <v>9169</v>
      </c>
      <c r="AQ118" t="s">
        <v>4249</v>
      </c>
      <c r="AR118" t="s">
        <v>4249</v>
      </c>
      <c r="AS118" t="s">
        <v>4249</v>
      </c>
      <c r="AT118" t="s">
        <v>4249</v>
      </c>
      <c r="AU118" t="s">
        <v>9170</v>
      </c>
      <c r="AV118" t="s">
        <v>4249</v>
      </c>
      <c r="AW118" t="s">
        <v>4249</v>
      </c>
      <c r="AX118" t="s">
        <v>4249</v>
      </c>
      <c r="AY118" t="s">
        <v>4249</v>
      </c>
      <c r="AZ118" t="s">
        <v>4249</v>
      </c>
      <c r="BA118" t="s">
        <v>4249</v>
      </c>
      <c r="BB118" t="s">
        <v>9171</v>
      </c>
      <c r="BC118" t="s">
        <v>4249</v>
      </c>
      <c r="BD118" t="s">
        <v>4249</v>
      </c>
      <c r="BE118" t="s">
        <v>4249</v>
      </c>
      <c r="BF118" t="s">
        <v>4375</v>
      </c>
      <c r="BG118" t="s">
        <v>4249</v>
      </c>
      <c r="BH118" t="s">
        <v>4249</v>
      </c>
      <c r="BI118" t="s">
        <v>4374</v>
      </c>
      <c r="BJ118" t="s">
        <v>4249</v>
      </c>
      <c r="BK118" t="s">
        <v>9172</v>
      </c>
      <c r="BL118" t="s">
        <v>4249</v>
      </c>
      <c r="BM118" t="s">
        <v>9173</v>
      </c>
      <c r="BN118" t="s">
        <v>4249</v>
      </c>
      <c r="BO118" t="s">
        <v>4249</v>
      </c>
      <c r="BP118" t="s">
        <v>4249</v>
      </c>
      <c r="BQ118" t="s">
        <v>4249</v>
      </c>
      <c r="BR118" t="s">
        <v>9174</v>
      </c>
      <c r="BS118" t="s">
        <v>4249</v>
      </c>
      <c r="BT118" t="s">
        <v>4249</v>
      </c>
      <c r="BU118" t="s">
        <v>4249</v>
      </c>
      <c r="BV118" t="s">
        <v>4249</v>
      </c>
      <c r="BW118" t="s">
        <v>4249</v>
      </c>
      <c r="BX118" t="s">
        <v>4249</v>
      </c>
      <c r="BY118" t="s">
        <v>4249</v>
      </c>
      <c r="BZ118" t="s">
        <v>4515</v>
      </c>
      <c r="CA118" t="s">
        <v>4249</v>
      </c>
      <c r="CB118" t="s">
        <v>4249</v>
      </c>
      <c r="CC118" t="s">
        <v>4249</v>
      </c>
      <c r="CD118" t="s">
        <v>4249</v>
      </c>
      <c r="CE118" t="s">
        <v>4249</v>
      </c>
      <c r="CF118" t="s">
        <v>4249</v>
      </c>
      <c r="CG118" t="s">
        <v>4249</v>
      </c>
      <c r="CH118" t="s">
        <v>4249</v>
      </c>
      <c r="CI118" t="s">
        <v>4249</v>
      </c>
      <c r="CJ118" t="s">
        <v>4249</v>
      </c>
      <c r="CK118" t="s">
        <v>4249</v>
      </c>
      <c r="CL118" t="s">
        <v>4249</v>
      </c>
      <c r="CM118" t="s">
        <v>4249</v>
      </c>
      <c r="CN118" t="s">
        <v>7879</v>
      </c>
      <c r="CO118" t="s">
        <v>4249</v>
      </c>
      <c r="CP118" t="s">
        <v>4249</v>
      </c>
      <c r="CQ118" t="s">
        <v>4249</v>
      </c>
      <c r="CR118" t="s">
        <v>4249</v>
      </c>
    </row>
    <row r="119" spans="1:96" x14ac:dyDescent="0.3">
      <c r="A119" t="s">
        <v>8888</v>
      </c>
      <c r="B119" t="s">
        <v>704</v>
      </c>
      <c r="C119" t="s">
        <v>9175</v>
      </c>
      <c r="D119" t="s">
        <v>4249</v>
      </c>
      <c r="E119" t="s">
        <v>4249</v>
      </c>
      <c r="F119" t="s">
        <v>4249</v>
      </c>
      <c r="G119" t="s">
        <v>7873</v>
      </c>
      <c r="H119" t="s">
        <v>7705</v>
      </c>
      <c r="I119" t="s">
        <v>7726</v>
      </c>
      <c r="J119" t="s">
        <v>9176</v>
      </c>
      <c r="K119" t="s">
        <v>4249</v>
      </c>
      <c r="L119" t="s">
        <v>4249</v>
      </c>
      <c r="M119" t="s">
        <v>7665</v>
      </c>
      <c r="N119" t="s">
        <v>9177</v>
      </c>
      <c r="O119" t="s">
        <v>4249</v>
      </c>
      <c r="P119" t="s">
        <v>4249</v>
      </c>
      <c r="Q119" t="s">
        <v>4249</v>
      </c>
      <c r="R119" t="s">
        <v>9178</v>
      </c>
      <c r="S119" t="s">
        <v>4249</v>
      </c>
      <c r="T119" t="s">
        <v>4249</v>
      </c>
      <c r="U119" t="s">
        <v>4249</v>
      </c>
      <c r="V119" t="s">
        <v>9179</v>
      </c>
      <c r="W119" t="s">
        <v>4249</v>
      </c>
      <c r="X119" t="s">
        <v>9180</v>
      </c>
      <c r="Y119" t="s">
        <v>9181</v>
      </c>
      <c r="Z119" t="s">
        <v>4249</v>
      </c>
      <c r="AA119" t="s">
        <v>9182</v>
      </c>
      <c r="AB119" t="s">
        <v>4249</v>
      </c>
      <c r="AC119" t="s">
        <v>4528</v>
      </c>
      <c r="AD119" t="s">
        <v>4249</v>
      </c>
      <c r="AE119" t="s">
        <v>9183</v>
      </c>
      <c r="AF119" t="s">
        <v>4249</v>
      </c>
      <c r="AG119" t="s">
        <v>4249</v>
      </c>
      <c r="AH119" t="s">
        <v>9152</v>
      </c>
      <c r="AI119" t="s">
        <v>4249</v>
      </c>
      <c r="AJ119" t="s">
        <v>4249</v>
      </c>
      <c r="AK119" t="s">
        <v>9184</v>
      </c>
      <c r="AL119" t="s">
        <v>4249</v>
      </c>
      <c r="AM119" t="s">
        <v>4249</v>
      </c>
      <c r="AN119" t="s">
        <v>4249</v>
      </c>
      <c r="AO119" t="s">
        <v>4249</v>
      </c>
      <c r="AP119" t="s">
        <v>9185</v>
      </c>
      <c r="AQ119" t="s">
        <v>4249</v>
      </c>
      <c r="AR119" t="s">
        <v>4249</v>
      </c>
      <c r="AS119" t="s">
        <v>4249</v>
      </c>
      <c r="AT119" t="s">
        <v>4249</v>
      </c>
      <c r="AU119" t="s">
        <v>8504</v>
      </c>
      <c r="AV119" t="s">
        <v>4249</v>
      </c>
      <c r="AW119" t="s">
        <v>4249</v>
      </c>
      <c r="AX119" t="s">
        <v>4249</v>
      </c>
      <c r="AY119" t="s">
        <v>4249</v>
      </c>
      <c r="AZ119" t="s">
        <v>4249</v>
      </c>
      <c r="BA119" t="s">
        <v>4249</v>
      </c>
      <c r="BB119" t="s">
        <v>7501</v>
      </c>
      <c r="BC119" t="s">
        <v>4249</v>
      </c>
      <c r="BD119" t="s">
        <v>4249</v>
      </c>
      <c r="BE119" t="s">
        <v>4249</v>
      </c>
      <c r="BF119" t="s">
        <v>4249</v>
      </c>
      <c r="BG119" t="s">
        <v>4249</v>
      </c>
      <c r="BH119" t="s">
        <v>4249</v>
      </c>
      <c r="BI119" t="s">
        <v>4249</v>
      </c>
      <c r="BJ119" t="s">
        <v>4249</v>
      </c>
      <c r="BK119" t="s">
        <v>4629</v>
      </c>
      <c r="BL119" t="s">
        <v>4249</v>
      </c>
      <c r="BM119" t="s">
        <v>4249</v>
      </c>
      <c r="BN119" t="s">
        <v>4249</v>
      </c>
      <c r="BO119" t="s">
        <v>4249</v>
      </c>
      <c r="BP119" t="s">
        <v>4249</v>
      </c>
      <c r="BQ119" t="s">
        <v>4249</v>
      </c>
      <c r="BR119" t="s">
        <v>9186</v>
      </c>
      <c r="BS119" t="s">
        <v>4249</v>
      </c>
      <c r="BT119" t="s">
        <v>4249</v>
      </c>
      <c r="BU119" t="s">
        <v>4249</v>
      </c>
      <c r="BV119" t="s">
        <v>4249</v>
      </c>
      <c r="BW119" t="s">
        <v>4249</v>
      </c>
      <c r="BX119" t="s">
        <v>4249</v>
      </c>
      <c r="BY119" t="s">
        <v>4249</v>
      </c>
      <c r="BZ119" t="s">
        <v>4249</v>
      </c>
      <c r="CA119" t="s">
        <v>4249</v>
      </c>
      <c r="CB119" t="s">
        <v>4249</v>
      </c>
      <c r="CC119" t="s">
        <v>4249</v>
      </c>
      <c r="CD119" t="s">
        <v>4249</v>
      </c>
      <c r="CE119" t="s">
        <v>4249</v>
      </c>
      <c r="CF119" t="s">
        <v>4249</v>
      </c>
      <c r="CG119" t="s">
        <v>4249</v>
      </c>
      <c r="CH119" t="s">
        <v>4249</v>
      </c>
      <c r="CI119" t="s">
        <v>4249</v>
      </c>
      <c r="CJ119" t="s">
        <v>4249</v>
      </c>
      <c r="CK119" t="s">
        <v>4249</v>
      </c>
      <c r="CL119" t="s">
        <v>4249</v>
      </c>
      <c r="CM119" t="s">
        <v>4249</v>
      </c>
      <c r="CN119" t="s">
        <v>4249</v>
      </c>
      <c r="CO119" t="s">
        <v>4249</v>
      </c>
      <c r="CP119" t="s">
        <v>4249</v>
      </c>
      <c r="CQ119" t="s">
        <v>4249</v>
      </c>
      <c r="CR119" t="s">
        <v>4249</v>
      </c>
    </row>
    <row r="120" spans="1:96" x14ac:dyDescent="0.3">
      <c r="A120" t="s">
        <v>8888</v>
      </c>
      <c r="B120" t="s">
        <v>1021</v>
      </c>
      <c r="C120" t="s">
        <v>9187</v>
      </c>
      <c r="D120" t="s">
        <v>4249</v>
      </c>
      <c r="E120" t="s">
        <v>4249</v>
      </c>
      <c r="F120" t="s">
        <v>4249</v>
      </c>
      <c r="G120" t="s">
        <v>4499</v>
      </c>
      <c r="H120" t="s">
        <v>4609</v>
      </c>
      <c r="I120" t="s">
        <v>4249</v>
      </c>
      <c r="J120" t="s">
        <v>4650</v>
      </c>
      <c r="K120" t="s">
        <v>4249</v>
      </c>
      <c r="L120" t="s">
        <v>4249</v>
      </c>
      <c r="M120" t="s">
        <v>4249</v>
      </c>
      <c r="N120" t="s">
        <v>4391</v>
      </c>
      <c r="O120" t="s">
        <v>4249</v>
      </c>
      <c r="P120" t="s">
        <v>4249</v>
      </c>
      <c r="Q120" t="s">
        <v>4249</v>
      </c>
      <c r="R120" t="s">
        <v>8381</v>
      </c>
      <c r="S120" t="s">
        <v>4249</v>
      </c>
      <c r="T120" t="s">
        <v>4249</v>
      </c>
      <c r="U120" t="s">
        <v>4249</v>
      </c>
      <c r="V120" t="s">
        <v>9188</v>
      </c>
      <c r="W120" t="s">
        <v>4249</v>
      </c>
      <c r="X120" t="s">
        <v>9189</v>
      </c>
      <c r="Y120" t="s">
        <v>9190</v>
      </c>
      <c r="Z120" t="s">
        <v>4249</v>
      </c>
      <c r="AA120" t="s">
        <v>4249</v>
      </c>
      <c r="AB120" t="s">
        <v>4249</v>
      </c>
      <c r="AC120" t="s">
        <v>9191</v>
      </c>
      <c r="AD120" t="s">
        <v>4815</v>
      </c>
      <c r="AE120" t="s">
        <v>9192</v>
      </c>
      <c r="AF120" t="s">
        <v>4249</v>
      </c>
      <c r="AG120" t="s">
        <v>4249</v>
      </c>
      <c r="AH120" t="s">
        <v>9193</v>
      </c>
      <c r="AI120" t="s">
        <v>4249</v>
      </c>
      <c r="AJ120" t="s">
        <v>4249</v>
      </c>
      <c r="AK120" t="s">
        <v>7597</v>
      </c>
      <c r="AL120" t="s">
        <v>4249</v>
      </c>
      <c r="AM120" t="s">
        <v>4249</v>
      </c>
      <c r="AN120" t="s">
        <v>9194</v>
      </c>
      <c r="AO120" t="s">
        <v>4249</v>
      </c>
      <c r="AP120" t="s">
        <v>5227</v>
      </c>
      <c r="AQ120" t="s">
        <v>4249</v>
      </c>
      <c r="AR120" t="s">
        <v>4249</v>
      </c>
      <c r="AS120" t="s">
        <v>4249</v>
      </c>
      <c r="AT120" t="s">
        <v>4249</v>
      </c>
      <c r="AU120" t="s">
        <v>9195</v>
      </c>
      <c r="AV120" t="s">
        <v>4249</v>
      </c>
      <c r="AW120" t="s">
        <v>4249</v>
      </c>
      <c r="AX120" t="s">
        <v>4249</v>
      </c>
      <c r="AY120" t="s">
        <v>4249</v>
      </c>
      <c r="AZ120" t="s">
        <v>4249</v>
      </c>
      <c r="BA120" t="s">
        <v>4249</v>
      </c>
      <c r="BB120" t="s">
        <v>7527</v>
      </c>
      <c r="BC120" t="s">
        <v>4249</v>
      </c>
      <c r="BD120" t="s">
        <v>4249</v>
      </c>
      <c r="BE120" t="s">
        <v>4249</v>
      </c>
      <c r="BF120" t="s">
        <v>4374</v>
      </c>
      <c r="BG120" t="s">
        <v>4249</v>
      </c>
      <c r="BH120" t="s">
        <v>4249</v>
      </c>
      <c r="BI120" t="s">
        <v>4249</v>
      </c>
      <c r="BJ120" t="s">
        <v>4249</v>
      </c>
      <c r="BK120" t="s">
        <v>4866</v>
      </c>
      <c r="BL120" t="s">
        <v>4249</v>
      </c>
      <c r="BM120" t="s">
        <v>4249</v>
      </c>
      <c r="BN120" t="s">
        <v>4249</v>
      </c>
      <c r="BO120" t="s">
        <v>4249</v>
      </c>
      <c r="BP120" t="s">
        <v>4249</v>
      </c>
      <c r="BQ120" t="s">
        <v>4249</v>
      </c>
      <c r="BR120" t="s">
        <v>9196</v>
      </c>
      <c r="BS120" t="s">
        <v>4249</v>
      </c>
      <c r="BT120" t="s">
        <v>4249</v>
      </c>
      <c r="BU120" t="s">
        <v>4249</v>
      </c>
      <c r="BV120" t="s">
        <v>4249</v>
      </c>
      <c r="BW120" t="s">
        <v>4249</v>
      </c>
      <c r="BX120" t="s">
        <v>4249</v>
      </c>
      <c r="BY120" t="s">
        <v>4249</v>
      </c>
      <c r="BZ120" t="s">
        <v>4864</v>
      </c>
      <c r="CA120" t="s">
        <v>4249</v>
      </c>
      <c r="CB120" t="s">
        <v>4249</v>
      </c>
      <c r="CC120" t="s">
        <v>4249</v>
      </c>
      <c r="CD120" t="s">
        <v>4249</v>
      </c>
      <c r="CE120" t="s">
        <v>4249</v>
      </c>
      <c r="CF120" t="s">
        <v>4249</v>
      </c>
      <c r="CG120" t="s">
        <v>4249</v>
      </c>
      <c r="CH120" t="s">
        <v>4249</v>
      </c>
      <c r="CI120" t="s">
        <v>4249</v>
      </c>
      <c r="CJ120" t="s">
        <v>4249</v>
      </c>
      <c r="CK120" t="s">
        <v>4249</v>
      </c>
      <c r="CL120" t="s">
        <v>4249</v>
      </c>
      <c r="CM120" t="s">
        <v>4249</v>
      </c>
      <c r="CN120" t="s">
        <v>4249</v>
      </c>
      <c r="CO120" t="s">
        <v>4249</v>
      </c>
      <c r="CP120" t="s">
        <v>4249</v>
      </c>
      <c r="CQ120" t="s">
        <v>4249</v>
      </c>
      <c r="CR120" t="s">
        <v>4249</v>
      </c>
    </row>
    <row r="121" spans="1:96" x14ac:dyDescent="0.3">
      <c r="A121" t="s">
        <v>8888</v>
      </c>
      <c r="B121" t="s">
        <v>7339</v>
      </c>
      <c r="C121" t="s">
        <v>4746</v>
      </c>
      <c r="D121" t="s">
        <v>4249</v>
      </c>
      <c r="E121" t="s">
        <v>4249</v>
      </c>
      <c r="F121" t="s">
        <v>4249</v>
      </c>
      <c r="G121" t="s">
        <v>4385</v>
      </c>
      <c r="H121" t="s">
        <v>4513</v>
      </c>
      <c r="I121" t="s">
        <v>4249</v>
      </c>
      <c r="J121" t="s">
        <v>9197</v>
      </c>
      <c r="K121" t="s">
        <v>4249</v>
      </c>
      <c r="L121" t="s">
        <v>4249</v>
      </c>
      <c r="M121" t="s">
        <v>4249</v>
      </c>
      <c r="N121" t="s">
        <v>4860</v>
      </c>
      <c r="O121" t="s">
        <v>4249</v>
      </c>
      <c r="P121" t="s">
        <v>4249</v>
      </c>
      <c r="Q121" t="s">
        <v>4249</v>
      </c>
      <c r="R121" t="s">
        <v>9198</v>
      </c>
      <c r="S121" t="s">
        <v>4249</v>
      </c>
      <c r="T121" t="s">
        <v>4249</v>
      </c>
      <c r="U121" t="s">
        <v>9199</v>
      </c>
      <c r="V121" t="s">
        <v>5122</v>
      </c>
      <c r="W121" t="s">
        <v>4249</v>
      </c>
      <c r="X121" t="s">
        <v>8786</v>
      </c>
      <c r="Y121" t="s">
        <v>9200</v>
      </c>
      <c r="Z121" t="s">
        <v>4249</v>
      </c>
      <c r="AA121" t="s">
        <v>6506</v>
      </c>
      <c r="AB121" t="s">
        <v>4249</v>
      </c>
      <c r="AC121" t="s">
        <v>6102</v>
      </c>
      <c r="AD121" t="s">
        <v>8688</v>
      </c>
      <c r="AE121" t="s">
        <v>9201</v>
      </c>
      <c r="AF121" t="s">
        <v>4249</v>
      </c>
      <c r="AG121" t="s">
        <v>4374</v>
      </c>
      <c r="AH121" t="s">
        <v>9202</v>
      </c>
      <c r="AI121" t="s">
        <v>4249</v>
      </c>
      <c r="AJ121" t="s">
        <v>4249</v>
      </c>
      <c r="AK121" t="s">
        <v>9203</v>
      </c>
      <c r="AL121" t="s">
        <v>4249</v>
      </c>
      <c r="AM121" t="s">
        <v>4249</v>
      </c>
      <c r="AN121" t="s">
        <v>4250</v>
      </c>
      <c r="AO121" t="s">
        <v>4249</v>
      </c>
      <c r="AP121" t="s">
        <v>9204</v>
      </c>
      <c r="AQ121" t="s">
        <v>4249</v>
      </c>
      <c r="AR121" t="s">
        <v>4249</v>
      </c>
      <c r="AS121" t="s">
        <v>4249</v>
      </c>
      <c r="AT121" t="s">
        <v>4374</v>
      </c>
      <c r="AU121" t="s">
        <v>9205</v>
      </c>
      <c r="AV121" t="s">
        <v>4249</v>
      </c>
      <c r="AW121" t="s">
        <v>4249</v>
      </c>
      <c r="AX121" t="s">
        <v>4249</v>
      </c>
      <c r="AY121" t="s">
        <v>4249</v>
      </c>
      <c r="AZ121" t="s">
        <v>4249</v>
      </c>
      <c r="BA121" t="s">
        <v>4249</v>
      </c>
      <c r="BB121" t="s">
        <v>9206</v>
      </c>
      <c r="BC121" t="s">
        <v>4249</v>
      </c>
      <c r="BD121" t="s">
        <v>4249</v>
      </c>
      <c r="BE121" t="s">
        <v>4249</v>
      </c>
      <c r="BF121" t="s">
        <v>4250</v>
      </c>
      <c r="BG121" t="s">
        <v>4249</v>
      </c>
      <c r="BH121" t="s">
        <v>4249</v>
      </c>
      <c r="BI121" t="s">
        <v>4249</v>
      </c>
      <c r="BJ121" t="s">
        <v>4249</v>
      </c>
      <c r="BK121" t="s">
        <v>4249</v>
      </c>
      <c r="BL121" t="s">
        <v>4249</v>
      </c>
      <c r="BM121" t="s">
        <v>4249</v>
      </c>
      <c r="BN121" t="s">
        <v>4249</v>
      </c>
      <c r="BO121" t="s">
        <v>4249</v>
      </c>
      <c r="BP121" t="s">
        <v>4249</v>
      </c>
      <c r="BQ121" t="s">
        <v>4249</v>
      </c>
      <c r="BR121" t="s">
        <v>9207</v>
      </c>
      <c r="BS121" t="s">
        <v>4249</v>
      </c>
      <c r="BT121" t="s">
        <v>4249</v>
      </c>
      <c r="BU121" t="s">
        <v>4249</v>
      </c>
      <c r="BV121" t="s">
        <v>4249</v>
      </c>
      <c r="BW121" t="s">
        <v>4249</v>
      </c>
      <c r="BX121" t="s">
        <v>4249</v>
      </c>
      <c r="BY121" t="s">
        <v>4249</v>
      </c>
      <c r="BZ121" t="s">
        <v>4249</v>
      </c>
      <c r="CA121" t="s">
        <v>4249</v>
      </c>
      <c r="CB121" t="s">
        <v>4249</v>
      </c>
      <c r="CC121" t="s">
        <v>4249</v>
      </c>
      <c r="CD121" t="s">
        <v>4249</v>
      </c>
      <c r="CE121" t="s">
        <v>4249</v>
      </c>
      <c r="CF121" t="s">
        <v>4249</v>
      </c>
      <c r="CG121" t="s">
        <v>4249</v>
      </c>
      <c r="CH121" t="s">
        <v>4249</v>
      </c>
      <c r="CI121" t="s">
        <v>4250</v>
      </c>
      <c r="CJ121" t="s">
        <v>4249</v>
      </c>
      <c r="CK121" t="s">
        <v>4249</v>
      </c>
      <c r="CL121" t="s">
        <v>4249</v>
      </c>
      <c r="CM121" t="s">
        <v>4249</v>
      </c>
      <c r="CN121" t="s">
        <v>4249</v>
      </c>
      <c r="CO121" t="s">
        <v>4249</v>
      </c>
      <c r="CP121" t="s">
        <v>4249</v>
      </c>
      <c r="CQ121" t="s">
        <v>4250</v>
      </c>
      <c r="CR121" t="s">
        <v>4249</v>
      </c>
    </row>
    <row r="122" spans="1:96" x14ac:dyDescent="0.3">
      <c r="A122" t="s">
        <v>9208</v>
      </c>
      <c r="B122" t="s">
        <v>28</v>
      </c>
      <c r="C122" t="s">
        <v>9209</v>
      </c>
      <c r="D122" t="s">
        <v>4529</v>
      </c>
      <c r="E122" t="s">
        <v>4249</v>
      </c>
      <c r="F122" t="s">
        <v>4249</v>
      </c>
      <c r="G122" t="s">
        <v>8890</v>
      </c>
      <c r="H122" t="s">
        <v>4413</v>
      </c>
      <c r="I122" t="s">
        <v>8891</v>
      </c>
      <c r="J122" t="s">
        <v>9210</v>
      </c>
      <c r="K122" t="s">
        <v>4249</v>
      </c>
      <c r="L122" t="s">
        <v>4249</v>
      </c>
      <c r="M122" t="s">
        <v>8817</v>
      </c>
      <c r="N122" t="s">
        <v>9211</v>
      </c>
      <c r="O122" t="s">
        <v>4249</v>
      </c>
      <c r="P122" t="s">
        <v>4861</v>
      </c>
      <c r="Q122" t="s">
        <v>4249</v>
      </c>
      <c r="R122" t="s">
        <v>9212</v>
      </c>
      <c r="S122" t="s">
        <v>4249</v>
      </c>
      <c r="T122" t="s">
        <v>4249</v>
      </c>
      <c r="U122" t="s">
        <v>8895</v>
      </c>
      <c r="V122" t="s">
        <v>9213</v>
      </c>
      <c r="W122" t="s">
        <v>4249</v>
      </c>
      <c r="X122" t="s">
        <v>9214</v>
      </c>
      <c r="Y122" t="s">
        <v>9215</v>
      </c>
      <c r="Z122" t="s">
        <v>4249</v>
      </c>
      <c r="AA122" t="s">
        <v>9216</v>
      </c>
      <c r="AB122" t="s">
        <v>4519</v>
      </c>
      <c r="AC122" t="s">
        <v>9217</v>
      </c>
      <c r="AD122" t="s">
        <v>8569</v>
      </c>
      <c r="AE122" t="s">
        <v>9218</v>
      </c>
      <c r="AF122" t="s">
        <v>4249</v>
      </c>
      <c r="AG122" t="s">
        <v>4408</v>
      </c>
      <c r="AH122" t="s">
        <v>9219</v>
      </c>
      <c r="AI122" t="s">
        <v>7606</v>
      </c>
      <c r="AJ122" t="s">
        <v>6109</v>
      </c>
      <c r="AK122" t="s">
        <v>9220</v>
      </c>
      <c r="AL122" t="s">
        <v>7012</v>
      </c>
      <c r="AM122" t="s">
        <v>4374</v>
      </c>
      <c r="AN122" t="s">
        <v>9221</v>
      </c>
      <c r="AO122" t="s">
        <v>4249</v>
      </c>
      <c r="AP122" t="s">
        <v>9222</v>
      </c>
      <c r="AQ122" t="s">
        <v>4409</v>
      </c>
      <c r="AR122" t="s">
        <v>4249</v>
      </c>
      <c r="AS122" t="s">
        <v>7691</v>
      </c>
      <c r="AT122" t="s">
        <v>5146</v>
      </c>
      <c r="AU122" t="s">
        <v>9223</v>
      </c>
      <c r="AV122" t="s">
        <v>4249</v>
      </c>
      <c r="AW122" t="s">
        <v>4249</v>
      </c>
      <c r="AX122" t="s">
        <v>4249</v>
      </c>
      <c r="AY122" t="s">
        <v>4249</v>
      </c>
      <c r="AZ122" t="s">
        <v>4249</v>
      </c>
      <c r="BA122" t="s">
        <v>4249</v>
      </c>
      <c r="BB122" t="s">
        <v>9224</v>
      </c>
      <c r="BC122" t="s">
        <v>4249</v>
      </c>
      <c r="BD122" t="s">
        <v>4249</v>
      </c>
      <c r="BE122" t="s">
        <v>4250</v>
      </c>
      <c r="BF122" t="s">
        <v>5825</v>
      </c>
      <c r="BG122" t="s">
        <v>4249</v>
      </c>
      <c r="BH122" t="s">
        <v>4249</v>
      </c>
      <c r="BI122" t="s">
        <v>4249</v>
      </c>
      <c r="BJ122" t="s">
        <v>4249</v>
      </c>
      <c r="BK122" t="s">
        <v>9225</v>
      </c>
      <c r="BL122" t="s">
        <v>4866</v>
      </c>
      <c r="BM122" t="s">
        <v>4249</v>
      </c>
      <c r="BN122" t="s">
        <v>4249</v>
      </c>
      <c r="BO122" t="s">
        <v>4249</v>
      </c>
      <c r="BP122" t="s">
        <v>4249</v>
      </c>
      <c r="BQ122" t="s">
        <v>4250</v>
      </c>
      <c r="BR122" t="s">
        <v>9226</v>
      </c>
      <c r="BS122" t="s">
        <v>4249</v>
      </c>
      <c r="BT122" t="s">
        <v>4249</v>
      </c>
      <c r="BU122" t="s">
        <v>8375</v>
      </c>
      <c r="BV122" t="s">
        <v>4373</v>
      </c>
      <c r="BW122" t="s">
        <v>4249</v>
      </c>
      <c r="BX122" t="s">
        <v>4250</v>
      </c>
      <c r="BY122" t="s">
        <v>6113</v>
      </c>
      <c r="BZ122" t="s">
        <v>9227</v>
      </c>
      <c r="CA122" t="s">
        <v>4249</v>
      </c>
      <c r="CB122" t="s">
        <v>4250</v>
      </c>
      <c r="CC122" t="s">
        <v>4249</v>
      </c>
      <c r="CD122" t="s">
        <v>4249</v>
      </c>
      <c r="CE122" t="s">
        <v>4374</v>
      </c>
      <c r="CF122" t="s">
        <v>4249</v>
      </c>
      <c r="CG122" t="s">
        <v>4249</v>
      </c>
      <c r="CH122" t="s">
        <v>4249</v>
      </c>
      <c r="CI122" t="s">
        <v>9228</v>
      </c>
      <c r="CJ122" t="s">
        <v>4249</v>
      </c>
      <c r="CK122" t="s">
        <v>9229</v>
      </c>
      <c r="CL122" t="s">
        <v>4249</v>
      </c>
      <c r="CM122" t="s">
        <v>4374</v>
      </c>
      <c r="CN122" t="s">
        <v>8958</v>
      </c>
      <c r="CO122" t="s">
        <v>4249</v>
      </c>
      <c r="CP122" t="s">
        <v>4250</v>
      </c>
      <c r="CQ122" t="s">
        <v>4249</v>
      </c>
      <c r="CR122" t="s">
        <v>4249</v>
      </c>
    </row>
    <row r="123" spans="1:96" x14ac:dyDescent="0.3">
      <c r="A123" t="s">
        <v>9208</v>
      </c>
      <c r="B123" t="s">
        <v>7334</v>
      </c>
      <c r="C123" t="s">
        <v>5027</v>
      </c>
      <c r="D123" t="s">
        <v>4861</v>
      </c>
      <c r="E123" t="s">
        <v>4249</v>
      </c>
      <c r="F123" t="s">
        <v>4249</v>
      </c>
      <c r="G123" t="s">
        <v>8257</v>
      </c>
      <c r="H123" t="s">
        <v>4852</v>
      </c>
      <c r="I123" t="s">
        <v>8913</v>
      </c>
      <c r="J123" t="s">
        <v>9230</v>
      </c>
      <c r="K123" t="s">
        <v>4249</v>
      </c>
      <c r="L123" t="s">
        <v>4249</v>
      </c>
      <c r="M123" t="s">
        <v>4249</v>
      </c>
      <c r="N123" t="s">
        <v>9031</v>
      </c>
      <c r="O123" t="s">
        <v>4249</v>
      </c>
      <c r="P123" t="s">
        <v>4249</v>
      </c>
      <c r="Q123" t="s">
        <v>4249</v>
      </c>
      <c r="R123" t="s">
        <v>9231</v>
      </c>
      <c r="S123" t="s">
        <v>4249</v>
      </c>
      <c r="T123" t="s">
        <v>4249</v>
      </c>
      <c r="U123" t="s">
        <v>8917</v>
      </c>
      <c r="V123" t="s">
        <v>9232</v>
      </c>
      <c r="W123" t="s">
        <v>4249</v>
      </c>
      <c r="X123" t="s">
        <v>9233</v>
      </c>
      <c r="Y123" t="s">
        <v>9234</v>
      </c>
      <c r="Z123" t="s">
        <v>4249</v>
      </c>
      <c r="AA123" t="s">
        <v>4499</v>
      </c>
      <c r="AB123" t="s">
        <v>4249</v>
      </c>
      <c r="AC123" t="s">
        <v>9235</v>
      </c>
      <c r="AD123" t="s">
        <v>4409</v>
      </c>
      <c r="AE123" t="s">
        <v>9236</v>
      </c>
      <c r="AF123" t="s">
        <v>4249</v>
      </c>
      <c r="AG123" t="s">
        <v>4391</v>
      </c>
      <c r="AH123" t="s">
        <v>9237</v>
      </c>
      <c r="AI123" t="s">
        <v>4249</v>
      </c>
      <c r="AJ123" t="s">
        <v>4249</v>
      </c>
      <c r="AK123" t="s">
        <v>9238</v>
      </c>
      <c r="AL123" t="s">
        <v>4391</v>
      </c>
      <c r="AM123" t="s">
        <v>4249</v>
      </c>
      <c r="AN123" t="s">
        <v>9239</v>
      </c>
      <c r="AO123" t="s">
        <v>4249</v>
      </c>
      <c r="AP123" t="s">
        <v>9240</v>
      </c>
      <c r="AQ123" t="s">
        <v>4250</v>
      </c>
      <c r="AR123" t="s">
        <v>4249</v>
      </c>
      <c r="AS123" t="s">
        <v>4249</v>
      </c>
      <c r="AT123" t="s">
        <v>4249</v>
      </c>
      <c r="AU123" t="s">
        <v>9241</v>
      </c>
      <c r="AV123" t="s">
        <v>4249</v>
      </c>
      <c r="AW123" t="s">
        <v>4249</v>
      </c>
      <c r="AX123" t="s">
        <v>4249</v>
      </c>
      <c r="AY123" t="s">
        <v>4249</v>
      </c>
      <c r="AZ123" t="s">
        <v>4249</v>
      </c>
      <c r="BA123" t="s">
        <v>4249</v>
      </c>
      <c r="BB123" t="s">
        <v>7815</v>
      </c>
      <c r="BC123" t="s">
        <v>4249</v>
      </c>
      <c r="BD123" t="s">
        <v>4249</v>
      </c>
      <c r="BE123" t="s">
        <v>4249</v>
      </c>
      <c r="BF123" t="s">
        <v>4866</v>
      </c>
      <c r="BG123" t="s">
        <v>4249</v>
      </c>
      <c r="BH123" t="s">
        <v>4249</v>
      </c>
      <c r="BI123" t="s">
        <v>4249</v>
      </c>
      <c r="BJ123" t="s">
        <v>4629</v>
      </c>
      <c r="BK123" t="s">
        <v>6473</v>
      </c>
      <c r="BL123" t="s">
        <v>4249</v>
      </c>
      <c r="BM123" t="s">
        <v>4249</v>
      </c>
      <c r="BN123" t="s">
        <v>4249</v>
      </c>
      <c r="BO123" t="s">
        <v>4249</v>
      </c>
      <c r="BP123" t="s">
        <v>4249</v>
      </c>
      <c r="BQ123" t="s">
        <v>4249</v>
      </c>
      <c r="BR123" t="s">
        <v>9242</v>
      </c>
      <c r="BS123" t="s">
        <v>4249</v>
      </c>
      <c r="BT123" t="s">
        <v>4249</v>
      </c>
      <c r="BU123" t="s">
        <v>4249</v>
      </c>
      <c r="BV123" t="s">
        <v>4250</v>
      </c>
      <c r="BW123" t="s">
        <v>4249</v>
      </c>
      <c r="BX123" t="s">
        <v>4249</v>
      </c>
      <c r="BY123" t="s">
        <v>4249</v>
      </c>
      <c r="BZ123" t="s">
        <v>9243</v>
      </c>
      <c r="CA123" t="s">
        <v>4249</v>
      </c>
      <c r="CB123" t="s">
        <v>4249</v>
      </c>
      <c r="CC123" t="s">
        <v>4249</v>
      </c>
      <c r="CD123" t="s">
        <v>4249</v>
      </c>
      <c r="CE123" t="s">
        <v>4249</v>
      </c>
      <c r="CF123" t="s">
        <v>4250</v>
      </c>
      <c r="CG123" t="s">
        <v>4249</v>
      </c>
      <c r="CH123" t="s">
        <v>4249</v>
      </c>
      <c r="CI123" t="s">
        <v>4409</v>
      </c>
      <c r="CJ123" t="s">
        <v>4249</v>
      </c>
      <c r="CK123" t="s">
        <v>9244</v>
      </c>
      <c r="CL123" t="s">
        <v>4249</v>
      </c>
      <c r="CM123" t="s">
        <v>4249</v>
      </c>
      <c r="CN123" t="s">
        <v>4429</v>
      </c>
      <c r="CO123" t="s">
        <v>4249</v>
      </c>
      <c r="CP123" t="s">
        <v>4249</v>
      </c>
      <c r="CQ123" t="s">
        <v>4249</v>
      </c>
      <c r="CR123" t="s">
        <v>4249</v>
      </c>
    </row>
    <row r="124" spans="1:96" x14ac:dyDescent="0.3">
      <c r="A124" t="s">
        <v>9208</v>
      </c>
      <c r="B124" t="s">
        <v>3262</v>
      </c>
      <c r="C124" t="s">
        <v>8930</v>
      </c>
      <c r="D124" t="s">
        <v>4249</v>
      </c>
      <c r="E124" t="s">
        <v>4249</v>
      </c>
      <c r="F124" t="s">
        <v>4249</v>
      </c>
      <c r="G124" t="s">
        <v>4864</v>
      </c>
      <c r="H124" t="s">
        <v>6912</v>
      </c>
      <c r="I124" t="s">
        <v>4249</v>
      </c>
      <c r="J124" t="s">
        <v>9245</v>
      </c>
      <c r="K124" t="s">
        <v>4249</v>
      </c>
      <c r="L124" t="s">
        <v>4249</v>
      </c>
      <c r="M124" t="s">
        <v>4249</v>
      </c>
      <c r="N124" t="s">
        <v>8048</v>
      </c>
      <c r="O124" t="s">
        <v>4249</v>
      </c>
      <c r="P124" t="s">
        <v>4249</v>
      </c>
      <c r="Q124" t="s">
        <v>4249</v>
      </c>
      <c r="R124" t="s">
        <v>9246</v>
      </c>
      <c r="S124" t="s">
        <v>4249</v>
      </c>
      <c r="T124" t="s">
        <v>4249</v>
      </c>
      <c r="U124" t="s">
        <v>4249</v>
      </c>
      <c r="V124" t="s">
        <v>7911</v>
      </c>
      <c r="W124" t="s">
        <v>4249</v>
      </c>
      <c r="X124" t="s">
        <v>4249</v>
      </c>
      <c r="Y124" t="s">
        <v>9046</v>
      </c>
      <c r="Z124" t="s">
        <v>4249</v>
      </c>
      <c r="AA124" t="s">
        <v>4409</v>
      </c>
      <c r="AB124" t="s">
        <v>4249</v>
      </c>
      <c r="AC124" t="s">
        <v>4249</v>
      </c>
      <c r="AD124" t="s">
        <v>4609</v>
      </c>
      <c r="AE124" t="s">
        <v>9247</v>
      </c>
      <c r="AF124" t="s">
        <v>4249</v>
      </c>
      <c r="AG124" t="s">
        <v>4249</v>
      </c>
      <c r="AH124" t="s">
        <v>4695</v>
      </c>
      <c r="AI124" t="s">
        <v>4249</v>
      </c>
      <c r="AJ124" t="s">
        <v>4249</v>
      </c>
      <c r="AK124" t="s">
        <v>7663</v>
      </c>
      <c r="AL124" t="s">
        <v>4249</v>
      </c>
      <c r="AM124" t="s">
        <v>4249</v>
      </c>
      <c r="AN124" t="s">
        <v>4249</v>
      </c>
      <c r="AO124" t="s">
        <v>4249</v>
      </c>
      <c r="AP124" t="s">
        <v>9248</v>
      </c>
      <c r="AQ124" t="s">
        <v>4249</v>
      </c>
      <c r="AR124" t="s">
        <v>4249</v>
      </c>
      <c r="AS124" t="s">
        <v>4249</v>
      </c>
      <c r="AT124" t="s">
        <v>9249</v>
      </c>
      <c r="AU124" t="s">
        <v>9250</v>
      </c>
      <c r="AV124" t="s">
        <v>4249</v>
      </c>
      <c r="AW124" t="s">
        <v>4249</v>
      </c>
      <c r="AX124" t="s">
        <v>4249</v>
      </c>
      <c r="AY124" t="s">
        <v>4249</v>
      </c>
      <c r="AZ124" t="s">
        <v>4249</v>
      </c>
      <c r="BA124" t="s">
        <v>4249</v>
      </c>
      <c r="BB124" t="s">
        <v>9251</v>
      </c>
      <c r="BC124" t="s">
        <v>4249</v>
      </c>
      <c r="BD124" t="s">
        <v>4249</v>
      </c>
      <c r="BE124" t="s">
        <v>4249</v>
      </c>
      <c r="BF124" t="s">
        <v>4249</v>
      </c>
      <c r="BG124" t="s">
        <v>4249</v>
      </c>
      <c r="BH124" t="s">
        <v>4249</v>
      </c>
      <c r="BI124" t="s">
        <v>4249</v>
      </c>
      <c r="BJ124" t="s">
        <v>4249</v>
      </c>
      <c r="BK124" t="s">
        <v>4249</v>
      </c>
      <c r="BL124" t="s">
        <v>4249</v>
      </c>
      <c r="BM124" t="s">
        <v>4249</v>
      </c>
      <c r="BN124" t="s">
        <v>4249</v>
      </c>
      <c r="BO124" t="s">
        <v>4249</v>
      </c>
      <c r="BP124" t="s">
        <v>9252</v>
      </c>
      <c r="BQ124" t="s">
        <v>4249</v>
      </c>
      <c r="BR124" t="s">
        <v>9253</v>
      </c>
      <c r="BS124" t="s">
        <v>4249</v>
      </c>
      <c r="BT124" t="s">
        <v>4249</v>
      </c>
      <c r="BU124" t="s">
        <v>4249</v>
      </c>
      <c r="BV124" t="s">
        <v>4249</v>
      </c>
      <c r="BW124" t="s">
        <v>4249</v>
      </c>
      <c r="BX124" t="s">
        <v>4249</v>
      </c>
      <c r="BY124" t="s">
        <v>4249</v>
      </c>
      <c r="BZ124" t="s">
        <v>4249</v>
      </c>
      <c r="CA124" t="s">
        <v>4249</v>
      </c>
      <c r="CB124" t="s">
        <v>4249</v>
      </c>
      <c r="CC124" t="s">
        <v>4249</v>
      </c>
      <c r="CD124" t="s">
        <v>4249</v>
      </c>
      <c r="CE124" t="s">
        <v>4249</v>
      </c>
      <c r="CF124" t="s">
        <v>4249</v>
      </c>
      <c r="CG124" t="s">
        <v>4249</v>
      </c>
      <c r="CH124" t="s">
        <v>4249</v>
      </c>
      <c r="CI124" t="s">
        <v>4249</v>
      </c>
      <c r="CJ124" t="s">
        <v>4249</v>
      </c>
      <c r="CK124" t="s">
        <v>4249</v>
      </c>
      <c r="CL124" t="s">
        <v>4249</v>
      </c>
      <c r="CM124" t="s">
        <v>4249</v>
      </c>
      <c r="CN124" t="s">
        <v>4249</v>
      </c>
      <c r="CO124" t="s">
        <v>4249</v>
      </c>
      <c r="CP124" t="s">
        <v>4249</v>
      </c>
      <c r="CQ124" t="s">
        <v>4249</v>
      </c>
      <c r="CR124" t="s">
        <v>4249</v>
      </c>
    </row>
    <row r="125" spans="1:96" x14ac:dyDescent="0.3">
      <c r="A125" t="s">
        <v>9208</v>
      </c>
      <c r="B125" t="s">
        <v>88</v>
      </c>
      <c r="C125" t="s">
        <v>8941</v>
      </c>
      <c r="D125" t="s">
        <v>4249</v>
      </c>
      <c r="E125" t="s">
        <v>5299</v>
      </c>
      <c r="F125" t="s">
        <v>7565</v>
      </c>
      <c r="G125" t="s">
        <v>6489</v>
      </c>
      <c r="H125" t="s">
        <v>4429</v>
      </c>
      <c r="I125" t="s">
        <v>4249</v>
      </c>
      <c r="J125" t="s">
        <v>9254</v>
      </c>
      <c r="K125" t="s">
        <v>4249</v>
      </c>
      <c r="L125" t="s">
        <v>4992</v>
      </c>
      <c r="M125" t="s">
        <v>4249</v>
      </c>
      <c r="N125" t="s">
        <v>9255</v>
      </c>
      <c r="O125" t="s">
        <v>4249</v>
      </c>
      <c r="P125" t="s">
        <v>4249</v>
      </c>
      <c r="Q125" t="s">
        <v>4249</v>
      </c>
      <c r="R125" t="s">
        <v>9256</v>
      </c>
      <c r="S125" t="s">
        <v>4249</v>
      </c>
      <c r="T125" t="s">
        <v>4249</v>
      </c>
      <c r="U125" t="s">
        <v>8944</v>
      </c>
      <c r="V125" t="s">
        <v>7570</v>
      </c>
      <c r="W125" t="s">
        <v>4249</v>
      </c>
      <c r="X125" t="s">
        <v>9257</v>
      </c>
      <c r="Y125" t="s">
        <v>9258</v>
      </c>
      <c r="Z125" t="s">
        <v>4249</v>
      </c>
      <c r="AA125" t="s">
        <v>8947</v>
      </c>
      <c r="AB125" t="s">
        <v>4249</v>
      </c>
      <c r="AC125" t="s">
        <v>8948</v>
      </c>
      <c r="AD125" t="s">
        <v>4250</v>
      </c>
      <c r="AE125" t="s">
        <v>9259</v>
      </c>
      <c r="AF125" t="s">
        <v>4249</v>
      </c>
      <c r="AG125" t="s">
        <v>4249</v>
      </c>
      <c r="AH125" t="s">
        <v>9260</v>
      </c>
      <c r="AI125" t="s">
        <v>4249</v>
      </c>
      <c r="AJ125" t="s">
        <v>4249</v>
      </c>
      <c r="AK125" t="s">
        <v>9261</v>
      </c>
      <c r="AL125" t="s">
        <v>4249</v>
      </c>
      <c r="AM125" t="s">
        <v>4249</v>
      </c>
      <c r="AN125" t="s">
        <v>7532</v>
      </c>
      <c r="AO125" t="s">
        <v>4249</v>
      </c>
      <c r="AP125" t="s">
        <v>9262</v>
      </c>
      <c r="AQ125" t="s">
        <v>4249</v>
      </c>
      <c r="AR125" t="s">
        <v>4249</v>
      </c>
      <c r="AS125" t="s">
        <v>4249</v>
      </c>
      <c r="AT125" t="s">
        <v>4249</v>
      </c>
      <c r="AU125" t="s">
        <v>9263</v>
      </c>
      <c r="AV125" t="s">
        <v>4249</v>
      </c>
      <c r="AW125" t="s">
        <v>4249</v>
      </c>
      <c r="AX125" t="s">
        <v>4249</v>
      </c>
      <c r="AY125" t="s">
        <v>4249</v>
      </c>
      <c r="AZ125" t="s">
        <v>4249</v>
      </c>
      <c r="BA125" t="s">
        <v>4249</v>
      </c>
      <c r="BB125" t="s">
        <v>9264</v>
      </c>
      <c r="BC125" t="s">
        <v>4249</v>
      </c>
      <c r="BD125" t="s">
        <v>4249</v>
      </c>
      <c r="BE125" t="s">
        <v>4249</v>
      </c>
      <c r="BF125" t="s">
        <v>4249</v>
      </c>
      <c r="BG125" t="s">
        <v>4249</v>
      </c>
      <c r="BH125" t="s">
        <v>4249</v>
      </c>
      <c r="BI125" t="s">
        <v>4249</v>
      </c>
      <c r="BJ125" t="s">
        <v>4249</v>
      </c>
      <c r="BK125" t="s">
        <v>4249</v>
      </c>
      <c r="BL125" t="s">
        <v>4249</v>
      </c>
      <c r="BM125" t="s">
        <v>4249</v>
      </c>
      <c r="BN125" t="s">
        <v>4249</v>
      </c>
      <c r="BO125" t="s">
        <v>4249</v>
      </c>
      <c r="BP125" t="s">
        <v>4249</v>
      </c>
      <c r="BQ125" t="s">
        <v>4249</v>
      </c>
      <c r="BR125" t="s">
        <v>9265</v>
      </c>
      <c r="BS125" t="s">
        <v>4249</v>
      </c>
      <c r="BT125" t="s">
        <v>4249</v>
      </c>
      <c r="BU125" t="s">
        <v>4249</v>
      </c>
      <c r="BV125" t="s">
        <v>4249</v>
      </c>
      <c r="BW125" t="s">
        <v>4249</v>
      </c>
      <c r="BX125" t="s">
        <v>4249</v>
      </c>
      <c r="BY125" t="s">
        <v>4249</v>
      </c>
      <c r="BZ125" t="s">
        <v>4249</v>
      </c>
      <c r="CA125" t="s">
        <v>4249</v>
      </c>
      <c r="CB125" t="s">
        <v>4249</v>
      </c>
      <c r="CC125" t="s">
        <v>4249</v>
      </c>
      <c r="CD125" t="s">
        <v>4249</v>
      </c>
      <c r="CE125" t="s">
        <v>4249</v>
      </c>
      <c r="CF125" t="s">
        <v>4249</v>
      </c>
      <c r="CG125" t="s">
        <v>4249</v>
      </c>
      <c r="CH125" t="s">
        <v>4249</v>
      </c>
      <c r="CI125" t="s">
        <v>4249</v>
      </c>
      <c r="CJ125" t="s">
        <v>4249</v>
      </c>
      <c r="CK125" t="s">
        <v>4249</v>
      </c>
      <c r="CL125" t="s">
        <v>4249</v>
      </c>
      <c r="CM125" t="s">
        <v>4249</v>
      </c>
      <c r="CN125" t="s">
        <v>4249</v>
      </c>
      <c r="CO125" t="s">
        <v>4249</v>
      </c>
      <c r="CP125" t="s">
        <v>4249</v>
      </c>
      <c r="CQ125" t="s">
        <v>4249</v>
      </c>
      <c r="CR125" t="s">
        <v>4249</v>
      </c>
    </row>
    <row r="126" spans="1:96" x14ac:dyDescent="0.3">
      <c r="A126" t="s">
        <v>9208</v>
      </c>
      <c r="B126" t="s">
        <v>44</v>
      </c>
      <c r="C126" t="s">
        <v>9266</v>
      </c>
      <c r="D126" t="s">
        <v>4408</v>
      </c>
      <c r="E126" t="s">
        <v>4249</v>
      </c>
      <c r="F126" t="s">
        <v>4249</v>
      </c>
      <c r="G126" t="s">
        <v>8958</v>
      </c>
      <c r="H126" t="s">
        <v>4586</v>
      </c>
      <c r="I126" t="s">
        <v>4249</v>
      </c>
      <c r="J126" t="s">
        <v>9267</v>
      </c>
      <c r="K126" t="s">
        <v>4249</v>
      </c>
      <c r="L126" t="s">
        <v>4249</v>
      </c>
      <c r="M126" t="s">
        <v>4249</v>
      </c>
      <c r="N126" t="s">
        <v>9268</v>
      </c>
      <c r="O126" t="s">
        <v>4249</v>
      </c>
      <c r="P126" t="s">
        <v>4249</v>
      </c>
      <c r="Q126" t="s">
        <v>4249</v>
      </c>
      <c r="R126" t="s">
        <v>9269</v>
      </c>
      <c r="S126" t="s">
        <v>4249</v>
      </c>
      <c r="T126" t="s">
        <v>4249</v>
      </c>
      <c r="U126" t="s">
        <v>4560</v>
      </c>
      <c r="V126" t="s">
        <v>8962</v>
      </c>
      <c r="W126" t="s">
        <v>4249</v>
      </c>
      <c r="X126" t="s">
        <v>8376</v>
      </c>
      <c r="Y126" t="s">
        <v>9270</v>
      </c>
      <c r="Z126" t="s">
        <v>4249</v>
      </c>
      <c r="AA126" t="s">
        <v>7715</v>
      </c>
      <c r="AB126" t="s">
        <v>4249</v>
      </c>
      <c r="AC126" t="s">
        <v>7645</v>
      </c>
      <c r="AD126" t="s">
        <v>9271</v>
      </c>
      <c r="AE126" t="s">
        <v>9272</v>
      </c>
      <c r="AF126" t="s">
        <v>4249</v>
      </c>
      <c r="AG126" t="s">
        <v>4249</v>
      </c>
      <c r="AH126" t="s">
        <v>9273</v>
      </c>
      <c r="AI126" t="s">
        <v>4249</v>
      </c>
      <c r="AJ126" t="s">
        <v>4249</v>
      </c>
      <c r="AK126" t="s">
        <v>9274</v>
      </c>
      <c r="AL126" t="s">
        <v>4249</v>
      </c>
      <c r="AM126" t="s">
        <v>4249</v>
      </c>
      <c r="AN126" t="s">
        <v>4249</v>
      </c>
      <c r="AO126" t="s">
        <v>4249</v>
      </c>
      <c r="AP126" t="s">
        <v>6536</v>
      </c>
      <c r="AQ126" t="s">
        <v>4249</v>
      </c>
      <c r="AR126" t="s">
        <v>4249</v>
      </c>
      <c r="AS126" t="s">
        <v>4249</v>
      </c>
      <c r="AT126" t="s">
        <v>4249</v>
      </c>
      <c r="AU126" t="s">
        <v>9275</v>
      </c>
      <c r="AV126" t="s">
        <v>4249</v>
      </c>
      <c r="AW126" t="s">
        <v>4249</v>
      </c>
      <c r="AX126" t="s">
        <v>4249</v>
      </c>
      <c r="AY126" t="s">
        <v>4249</v>
      </c>
      <c r="AZ126" t="s">
        <v>4249</v>
      </c>
      <c r="BA126" t="s">
        <v>4249</v>
      </c>
      <c r="BB126" t="s">
        <v>7566</v>
      </c>
      <c r="BC126" t="s">
        <v>4249</v>
      </c>
      <c r="BD126" t="s">
        <v>4249</v>
      </c>
      <c r="BE126" t="s">
        <v>4249</v>
      </c>
      <c r="BF126" t="s">
        <v>4249</v>
      </c>
      <c r="BG126" t="s">
        <v>4249</v>
      </c>
      <c r="BH126" t="s">
        <v>4249</v>
      </c>
      <c r="BI126" t="s">
        <v>4249</v>
      </c>
      <c r="BJ126" t="s">
        <v>4249</v>
      </c>
      <c r="BK126" t="s">
        <v>4409</v>
      </c>
      <c r="BL126" t="s">
        <v>4249</v>
      </c>
      <c r="BM126" t="s">
        <v>4249</v>
      </c>
      <c r="BN126" t="s">
        <v>4249</v>
      </c>
      <c r="BO126" t="s">
        <v>4249</v>
      </c>
      <c r="BP126" t="s">
        <v>4249</v>
      </c>
      <c r="BQ126" t="s">
        <v>4249</v>
      </c>
      <c r="BR126" t="s">
        <v>7683</v>
      </c>
      <c r="BS126" t="s">
        <v>4249</v>
      </c>
      <c r="BT126" t="s">
        <v>4249</v>
      </c>
      <c r="BU126" t="s">
        <v>4249</v>
      </c>
      <c r="BV126" t="s">
        <v>4249</v>
      </c>
      <c r="BW126" t="s">
        <v>4249</v>
      </c>
      <c r="BX126" t="s">
        <v>4249</v>
      </c>
      <c r="BY126" t="s">
        <v>4249</v>
      </c>
      <c r="BZ126" t="s">
        <v>4249</v>
      </c>
      <c r="CA126" t="s">
        <v>4249</v>
      </c>
      <c r="CB126" t="s">
        <v>4249</v>
      </c>
      <c r="CC126" t="s">
        <v>4249</v>
      </c>
      <c r="CD126" t="s">
        <v>4249</v>
      </c>
      <c r="CE126" t="s">
        <v>4249</v>
      </c>
      <c r="CF126" t="s">
        <v>4249</v>
      </c>
      <c r="CG126" t="s">
        <v>4249</v>
      </c>
      <c r="CH126" t="s">
        <v>4249</v>
      </c>
      <c r="CI126" t="s">
        <v>4249</v>
      </c>
      <c r="CJ126" t="s">
        <v>4249</v>
      </c>
      <c r="CK126" t="s">
        <v>4249</v>
      </c>
      <c r="CL126" t="s">
        <v>4249</v>
      </c>
      <c r="CM126" t="s">
        <v>4249</v>
      </c>
      <c r="CN126" t="s">
        <v>4249</v>
      </c>
      <c r="CO126" t="s">
        <v>4249</v>
      </c>
      <c r="CP126" t="s">
        <v>4249</v>
      </c>
      <c r="CQ126" t="s">
        <v>4249</v>
      </c>
      <c r="CR126" t="s">
        <v>4249</v>
      </c>
    </row>
    <row r="127" spans="1:96" x14ac:dyDescent="0.3">
      <c r="A127" t="s">
        <v>9208</v>
      </c>
      <c r="B127" t="s">
        <v>7335</v>
      </c>
      <c r="C127" t="s">
        <v>9276</v>
      </c>
      <c r="D127" t="s">
        <v>4374</v>
      </c>
      <c r="E127" t="s">
        <v>4249</v>
      </c>
      <c r="F127" t="s">
        <v>4249</v>
      </c>
      <c r="G127" t="s">
        <v>7603</v>
      </c>
      <c r="H127" t="s">
        <v>4355</v>
      </c>
      <c r="I127" t="s">
        <v>5027</v>
      </c>
      <c r="J127" t="s">
        <v>9277</v>
      </c>
      <c r="K127" t="s">
        <v>4249</v>
      </c>
      <c r="L127" t="s">
        <v>4249</v>
      </c>
      <c r="M127" t="s">
        <v>4429</v>
      </c>
      <c r="N127" t="s">
        <v>9278</v>
      </c>
      <c r="O127" t="s">
        <v>5724</v>
      </c>
      <c r="P127" t="s">
        <v>8973</v>
      </c>
      <c r="Q127" t="s">
        <v>4249</v>
      </c>
      <c r="R127" t="s">
        <v>9279</v>
      </c>
      <c r="S127" t="s">
        <v>4249</v>
      </c>
      <c r="T127" t="s">
        <v>4499</v>
      </c>
      <c r="U127" t="s">
        <v>9280</v>
      </c>
      <c r="V127" t="s">
        <v>9281</v>
      </c>
      <c r="W127" t="s">
        <v>4249</v>
      </c>
      <c r="X127" t="s">
        <v>9282</v>
      </c>
      <c r="Y127" t="s">
        <v>9283</v>
      </c>
      <c r="Z127" t="s">
        <v>4381</v>
      </c>
      <c r="AA127" t="s">
        <v>9049</v>
      </c>
      <c r="AB127" t="s">
        <v>4249</v>
      </c>
      <c r="AC127" t="s">
        <v>9284</v>
      </c>
      <c r="AD127" t="s">
        <v>9285</v>
      </c>
      <c r="AE127" t="s">
        <v>9286</v>
      </c>
      <c r="AF127" t="s">
        <v>4250</v>
      </c>
      <c r="AG127" t="s">
        <v>4429</v>
      </c>
      <c r="AH127" t="s">
        <v>9287</v>
      </c>
      <c r="AI127" t="s">
        <v>4375</v>
      </c>
      <c r="AJ127" t="s">
        <v>4866</v>
      </c>
      <c r="AK127" t="s">
        <v>9288</v>
      </c>
      <c r="AL127" t="s">
        <v>5081</v>
      </c>
      <c r="AM127" t="s">
        <v>4249</v>
      </c>
      <c r="AN127" t="s">
        <v>9289</v>
      </c>
      <c r="AO127" t="s">
        <v>4249</v>
      </c>
      <c r="AP127" t="s">
        <v>9290</v>
      </c>
      <c r="AQ127" t="s">
        <v>4249</v>
      </c>
      <c r="AR127" t="s">
        <v>4249</v>
      </c>
      <c r="AS127" t="s">
        <v>4249</v>
      </c>
      <c r="AT127" t="s">
        <v>4374</v>
      </c>
      <c r="AU127" t="s">
        <v>9291</v>
      </c>
      <c r="AV127" t="s">
        <v>4374</v>
      </c>
      <c r="AW127" t="s">
        <v>4249</v>
      </c>
      <c r="AX127" t="s">
        <v>4992</v>
      </c>
      <c r="AY127" t="s">
        <v>4249</v>
      </c>
      <c r="AZ127" t="s">
        <v>4249</v>
      </c>
      <c r="BA127" t="s">
        <v>4249</v>
      </c>
      <c r="BB127" t="s">
        <v>8373</v>
      </c>
      <c r="BC127" t="s">
        <v>4249</v>
      </c>
      <c r="BD127" t="s">
        <v>4249</v>
      </c>
      <c r="BE127" t="s">
        <v>4249</v>
      </c>
      <c r="BF127" t="s">
        <v>4374</v>
      </c>
      <c r="BG127" t="s">
        <v>4249</v>
      </c>
      <c r="BH127" t="s">
        <v>4249</v>
      </c>
      <c r="BI127" t="s">
        <v>4249</v>
      </c>
      <c r="BJ127" t="s">
        <v>4249</v>
      </c>
      <c r="BK127" t="s">
        <v>5903</v>
      </c>
      <c r="BL127" t="s">
        <v>4249</v>
      </c>
      <c r="BM127" t="s">
        <v>4249</v>
      </c>
      <c r="BN127" t="s">
        <v>4249</v>
      </c>
      <c r="BO127" t="s">
        <v>4249</v>
      </c>
      <c r="BP127" t="s">
        <v>4249</v>
      </c>
      <c r="BQ127" t="s">
        <v>4249</v>
      </c>
      <c r="BR127" t="s">
        <v>9292</v>
      </c>
      <c r="BS127" t="s">
        <v>4249</v>
      </c>
      <c r="BT127" t="s">
        <v>4249</v>
      </c>
      <c r="BU127" t="s">
        <v>4249</v>
      </c>
      <c r="BV127" t="s">
        <v>4249</v>
      </c>
      <c r="BW127" t="s">
        <v>4249</v>
      </c>
      <c r="BX127" t="s">
        <v>4249</v>
      </c>
      <c r="BY127" t="s">
        <v>4249</v>
      </c>
      <c r="BZ127" t="s">
        <v>9293</v>
      </c>
      <c r="CA127" t="s">
        <v>4249</v>
      </c>
      <c r="CB127" t="s">
        <v>4249</v>
      </c>
      <c r="CC127" t="s">
        <v>4249</v>
      </c>
      <c r="CD127" t="s">
        <v>4249</v>
      </c>
      <c r="CE127" t="s">
        <v>4249</v>
      </c>
      <c r="CF127" t="s">
        <v>4249</v>
      </c>
      <c r="CG127" t="s">
        <v>4249</v>
      </c>
      <c r="CH127" t="s">
        <v>4249</v>
      </c>
      <c r="CI127" t="s">
        <v>8991</v>
      </c>
      <c r="CJ127" t="s">
        <v>4249</v>
      </c>
      <c r="CK127" t="s">
        <v>4249</v>
      </c>
      <c r="CL127" t="s">
        <v>4249</v>
      </c>
      <c r="CM127" t="s">
        <v>4249</v>
      </c>
      <c r="CN127" t="s">
        <v>4249</v>
      </c>
      <c r="CO127" t="s">
        <v>4249</v>
      </c>
      <c r="CP127" t="s">
        <v>4249</v>
      </c>
      <c r="CQ127" t="s">
        <v>4249</v>
      </c>
      <c r="CR127" t="s">
        <v>4249</v>
      </c>
    </row>
    <row r="128" spans="1:96" x14ac:dyDescent="0.3">
      <c r="A128" t="s">
        <v>9208</v>
      </c>
      <c r="B128" t="s">
        <v>2601</v>
      </c>
      <c r="C128" t="s">
        <v>8992</v>
      </c>
      <c r="D128" t="s">
        <v>4249</v>
      </c>
      <c r="E128" t="s">
        <v>4249</v>
      </c>
      <c r="F128" t="s">
        <v>4249</v>
      </c>
      <c r="G128" t="s">
        <v>4355</v>
      </c>
      <c r="H128" t="s">
        <v>7627</v>
      </c>
      <c r="I128" t="s">
        <v>7628</v>
      </c>
      <c r="J128" t="s">
        <v>9294</v>
      </c>
      <c r="K128" t="s">
        <v>4249</v>
      </c>
      <c r="L128" t="s">
        <v>4249</v>
      </c>
      <c r="M128" t="s">
        <v>4249</v>
      </c>
      <c r="N128" t="s">
        <v>9295</v>
      </c>
      <c r="O128" t="s">
        <v>4249</v>
      </c>
      <c r="P128" t="s">
        <v>4249</v>
      </c>
      <c r="Q128" t="s">
        <v>4249</v>
      </c>
      <c r="R128" t="s">
        <v>9296</v>
      </c>
      <c r="S128" t="s">
        <v>4249</v>
      </c>
      <c r="T128" t="s">
        <v>4249</v>
      </c>
      <c r="U128" t="s">
        <v>6247</v>
      </c>
      <c r="V128" t="s">
        <v>9297</v>
      </c>
      <c r="W128" t="s">
        <v>4249</v>
      </c>
      <c r="X128" t="s">
        <v>9298</v>
      </c>
      <c r="Y128" t="s">
        <v>9282</v>
      </c>
      <c r="Z128" t="s">
        <v>4249</v>
      </c>
      <c r="AA128" t="s">
        <v>8998</v>
      </c>
      <c r="AB128" t="s">
        <v>4249</v>
      </c>
      <c r="AC128" t="s">
        <v>9299</v>
      </c>
      <c r="AD128" t="s">
        <v>4249</v>
      </c>
      <c r="AE128" t="s">
        <v>9300</v>
      </c>
      <c r="AF128" t="s">
        <v>4249</v>
      </c>
      <c r="AG128" t="s">
        <v>4249</v>
      </c>
      <c r="AH128" t="s">
        <v>8189</v>
      </c>
      <c r="AI128" t="s">
        <v>4249</v>
      </c>
      <c r="AJ128" t="s">
        <v>4249</v>
      </c>
      <c r="AK128" t="s">
        <v>9301</v>
      </c>
      <c r="AL128" t="s">
        <v>9302</v>
      </c>
      <c r="AM128" t="s">
        <v>4249</v>
      </c>
      <c r="AN128" t="s">
        <v>6291</v>
      </c>
      <c r="AO128" t="s">
        <v>4249</v>
      </c>
      <c r="AP128" t="s">
        <v>9303</v>
      </c>
      <c r="AQ128" t="s">
        <v>4249</v>
      </c>
      <c r="AR128" t="s">
        <v>4249</v>
      </c>
      <c r="AS128" t="s">
        <v>4249</v>
      </c>
      <c r="AT128" t="s">
        <v>4249</v>
      </c>
      <c r="AU128" t="s">
        <v>9304</v>
      </c>
      <c r="AV128" t="s">
        <v>4249</v>
      </c>
      <c r="AW128" t="s">
        <v>4249</v>
      </c>
      <c r="AX128" t="s">
        <v>4249</v>
      </c>
      <c r="AY128" t="s">
        <v>4249</v>
      </c>
      <c r="AZ128" t="s">
        <v>4249</v>
      </c>
      <c r="BA128" t="s">
        <v>4249</v>
      </c>
      <c r="BB128" t="s">
        <v>9305</v>
      </c>
      <c r="BC128" t="s">
        <v>4249</v>
      </c>
      <c r="BD128" t="s">
        <v>4249</v>
      </c>
      <c r="BE128" t="s">
        <v>4249</v>
      </c>
      <c r="BF128" t="s">
        <v>4249</v>
      </c>
      <c r="BG128" t="s">
        <v>4249</v>
      </c>
      <c r="BH128" t="s">
        <v>4249</v>
      </c>
      <c r="BI128" t="s">
        <v>4249</v>
      </c>
      <c r="BJ128" t="s">
        <v>4249</v>
      </c>
      <c r="BK128" t="s">
        <v>4249</v>
      </c>
      <c r="BL128" t="s">
        <v>4249</v>
      </c>
      <c r="BM128" t="s">
        <v>4249</v>
      </c>
      <c r="BN128" t="s">
        <v>4249</v>
      </c>
      <c r="BO128" t="s">
        <v>4249</v>
      </c>
      <c r="BP128" t="s">
        <v>4249</v>
      </c>
      <c r="BQ128" t="s">
        <v>4249</v>
      </c>
      <c r="BR128" t="s">
        <v>9306</v>
      </c>
      <c r="BS128" t="s">
        <v>4249</v>
      </c>
      <c r="BT128" t="s">
        <v>4249</v>
      </c>
      <c r="BU128" t="s">
        <v>4249</v>
      </c>
      <c r="BV128" t="s">
        <v>4249</v>
      </c>
      <c r="BW128" t="s">
        <v>4249</v>
      </c>
      <c r="BX128" t="s">
        <v>4249</v>
      </c>
      <c r="BY128" t="s">
        <v>4249</v>
      </c>
      <c r="BZ128" t="s">
        <v>4249</v>
      </c>
      <c r="CA128" t="s">
        <v>4249</v>
      </c>
      <c r="CB128" t="s">
        <v>4249</v>
      </c>
      <c r="CC128" t="s">
        <v>4249</v>
      </c>
      <c r="CD128" t="s">
        <v>4249</v>
      </c>
      <c r="CE128" t="s">
        <v>4249</v>
      </c>
      <c r="CF128" t="s">
        <v>4249</v>
      </c>
      <c r="CG128" t="s">
        <v>4249</v>
      </c>
      <c r="CH128" t="s">
        <v>4249</v>
      </c>
      <c r="CI128" t="s">
        <v>4249</v>
      </c>
      <c r="CJ128" t="s">
        <v>4249</v>
      </c>
      <c r="CK128" t="s">
        <v>4249</v>
      </c>
      <c r="CL128" t="s">
        <v>4249</v>
      </c>
      <c r="CM128" t="s">
        <v>4249</v>
      </c>
      <c r="CN128" t="s">
        <v>4249</v>
      </c>
      <c r="CO128" t="s">
        <v>4249</v>
      </c>
      <c r="CP128" t="s">
        <v>4249</v>
      </c>
      <c r="CQ128" t="s">
        <v>4249</v>
      </c>
      <c r="CR128" t="s">
        <v>4249</v>
      </c>
    </row>
    <row r="129" spans="1:96" x14ac:dyDescent="0.3">
      <c r="A129" t="s">
        <v>9208</v>
      </c>
      <c r="B129" t="s">
        <v>7336</v>
      </c>
      <c r="C129" t="s">
        <v>9307</v>
      </c>
      <c r="D129" t="s">
        <v>4250</v>
      </c>
      <c r="E129" t="s">
        <v>4249</v>
      </c>
      <c r="F129" t="s">
        <v>4249</v>
      </c>
      <c r="G129" t="s">
        <v>5163</v>
      </c>
      <c r="H129" t="s">
        <v>4769</v>
      </c>
      <c r="I129" t="s">
        <v>7645</v>
      </c>
      <c r="J129" t="s">
        <v>9308</v>
      </c>
      <c r="K129" t="s">
        <v>4249</v>
      </c>
      <c r="L129" t="s">
        <v>4249</v>
      </c>
      <c r="M129" t="s">
        <v>4249</v>
      </c>
      <c r="N129" t="s">
        <v>9309</v>
      </c>
      <c r="O129" t="s">
        <v>4249</v>
      </c>
      <c r="P129" t="s">
        <v>4249</v>
      </c>
      <c r="Q129" t="s">
        <v>4249</v>
      </c>
      <c r="R129" t="s">
        <v>9310</v>
      </c>
      <c r="S129" t="s">
        <v>4249</v>
      </c>
      <c r="T129" t="s">
        <v>4249</v>
      </c>
      <c r="U129" t="s">
        <v>7649</v>
      </c>
      <c r="V129" t="s">
        <v>9311</v>
      </c>
      <c r="W129" t="s">
        <v>4249</v>
      </c>
      <c r="X129" t="s">
        <v>9115</v>
      </c>
      <c r="Y129" t="s">
        <v>9312</v>
      </c>
      <c r="Z129" t="s">
        <v>4249</v>
      </c>
      <c r="AA129" t="s">
        <v>9012</v>
      </c>
      <c r="AB129" t="s">
        <v>4249</v>
      </c>
      <c r="AC129" t="s">
        <v>9013</v>
      </c>
      <c r="AD129" t="s">
        <v>4249</v>
      </c>
      <c r="AE129" t="s">
        <v>9313</v>
      </c>
      <c r="AF129" t="s">
        <v>4249</v>
      </c>
      <c r="AG129" t="s">
        <v>4249</v>
      </c>
      <c r="AH129" t="s">
        <v>7679</v>
      </c>
      <c r="AI129" t="s">
        <v>4249</v>
      </c>
      <c r="AJ129" t="s">
        <v>4249</v>
      </c>
      <c r="AK129" t="s">
        <v>9314</v>
      </c>
      <c r="AL129" t="s">
        <v>4409</v>
      </c>
      <c r="AM129" t="s">
        <v>4249</v>
      </c>
      <c r="AN129" t="s">
        <v>9315</v>
      </c>
      <c r="AO129" t="s">
        <v>4249</v>
      </c>
      <c r="AP129" t="s">
        <v>9316</v>
      </c>
      <c r="AQ129" t="s">
        <v>4249</v>
      </c>
      <c r="AR129" t="s">
        <v>4249</v>
      </c>
      <c r="AS129" t="s">
        <v>4249</v>
      </c>
      <c r="AT129" t="s">
        <v>4249</v>
      </c>
      <c r="AU129" t="s">
        <v>9317</v>
      </c>
      <c r="AV129" t="s">
        <v>4249</v>
      </c>
      <c r="AW129" t="s">
        <v>4249</v>
      </c>
      <c r="AX129" t="s">
        <v>4249</v>
      </c>
      <c r="AY129" t="s">
        <v>4249</v>
      </c>
      <c r="AZ129" t="s">
        <v>4249</v>
      </c>
      <c r="BA129" t="s">
        <v>4249</v>
      </c>
      <c r="BB129" t="s">
        <v>9318</v>
      </c>
      <c r="BC129" t="s">
        <v>4249</v>
      </c>
      <c r="BD129" t="s">
        <v>4249</v>
      </c>
      <c r="BE129" t="s">
        <v>4249</v>
      </c>
      <c r="BF129" t="s">
        <v>4249</v>
      </c>
      <c r="BG129" t="s">
        <v>4249</v>
      </c>
      <c r="BH129" t="s">
        <v>4249</v>
      </c>
      <c r="BI129" t="s">
        <v>4249</v>
      </c>
      <c r="BJ129" t="s">
        <v>4249</v>
      </c>
      <c r="BK129" t="s">
        <v>4250</v>
      </c>
      <c r="BL129" t="s">
        <v>4249</v>
      </c>
      <c r="BM129" t="s">
        <v>4249</v>
      </c>
      <c r="BN129" t="s">
        <v>4249</v>
      </c>
      <c r="BO129" t="s">
        <v>4249</v>
      </c>
      <c r="BP129" t="s">
        <v>4249</v>
      </c>
      <c r="BQ129" t="s">
        <v>4249</v>
      </c>
      <c r="BR129" t="s">
        <v>9319</v>
      </c>
      <c r="BS129" t="s">
        <v>4249</v>
      </c>
      <c r="BT129" t="s">
        <v>4249</v>
      </c>
      <c r="BU129" t="s">
        <v>4249</v>
      </c>
      <c r="BV129" t="s">
        <v>4249</v>
      </c>
      <c r="BW129" t="s">
        <v>4249</v>
      </c>
      <c r="BX129" t="s">
        <v>4249</v>
      </c>
      <c r="BY129" t="s">
        <v>4249</v>
      </c>
      <c r="BZ129" t="s">
        <v>4249</v>
      </c>
      <c r="CA129" t="s">
        <v>4249</v>
      </c>
      <c r="CB129" t="s">
        <v>4249</v>
      </c>
      <c r="CC129" t="s">
        <v>4249</v>
      </c>
      <c r="CD129" t="s">
        <v>4249</v>
      </c>
      <c r="CE129" t="s">
        <v>4249</v>
      </c>
      <c r="CF129" t="s">
        <v>4249</v>
      </c>
      <c r="CG129" t="s">
        <v>4249</v>
      </c>
      <c r="CH129" t="s">
        <v>4249</v>
      </c>
      <c r="CI129" t="s">
        <v>4249</v>
      </c>
      <c r="CJ129" t="s">
        <v>4249</v>
      </c>
      <c r="CK129" t="s">
        <v>4249</v>
      </c>
      <c r="CL129" t="s">
        <v>4249</v>
      </c>
      <c r="CM129" t="s">
        <v>4249</v>
      </c>
      <c r="CN129" t="s">
        <v>4249</v>
      </c>
      <c r="CO129" t="s">
        <v>4249</v>
      </c>
      <c r="CP129" t="s">
        <v>4249</v>
      </c>
      <c r="CQ129" t="s">
        <v>4249</v>
      </c>
      <c r="CR129" t="s">
        <v>4249</v>
      </c>
    </row>
    <row r="130" spans="1:96" x14ac:dyDescent="0.3">
      <c r="A130" t="s">
        <v>9208</v>
      </c>
      <c r="B130" t="s">
        <v>498</v>
      </c>
      <c r="C130" t="s">
        <v>9320</v>
      </c>
      <c r="D130" t="s">
        <v>4249</v>
      </c>
      <c r="E130" t="s">
        <v>4249</v>
      </c>
      <c r="F130" t="s">
        <v>4249</v>
      </c>
      <c r="G130" t="s">
        <v>7664</v>
      </c>
      <c r="H130" t="s">
        <v>9023</v>
      </c>
      <c r="I130" t="s">
        <v>4249</v>
      </c>
      <c r="J130" t="s">
        <v>7672</v>
      </c>
      <c r="K130" t="s">
        <v>4249</v>
      </c>
      <c r="L130" t="s">
        <v>4249</v>
      </c>
      <c r="M130" t="s">
        <v>4249</v>
      </c>
      <c r="N130" t="s">
        <v>9321</v>
      </c>
      <c r="O130" t="s">
        <v>4249</v>
      </c>
      <c r="P130" t="s">
        <v>4249</v>
      </c>
      <c r="Q130" t="s">
        <v>4249</v>
      </c>
      <c r="R130" t="s">
        <v>9322</v>
      </c>
      <c r="S130" t="s">
        <v>4249</v>
      </c>
      <c r="T130" t="s">
        <v>4249</v>
      </c>
      <c r="U130" t="s">
        <v>4249</v>
      </c>
      <c r="V130" t="s">
        <v>9323</v>
      </c>
      <c r="W130" t="s">
        <v>4249</v>
      </c>
      <c r="X130" t="s">
        <v>9324</v>
      </c>
      <c r="Y130" t="s">
        <v>9325</v>
      </c>
      <c r="Z130" t="s">
        <v>4249</v>
      </c>
      <c r="AA130" t="s">
        <v>4374</v>
      </c>
      <c r="AB130" t="s">
        <v>4249</v>
      </c>
      <c r="AC130" t="s">
        <v>4250</v>
      </c>
      <c r="AD130" t="s">
        <v>4249</v>
      </c>
      <c r="AE130" t="s">
        <v>9326</v>
      </c>
      <c r="AF130" t="s">
        <v>4249</v>
      </c>
      <c r="AG130" t="s">
        <v>4249</v>
      </c>
      <c r="AH130" t="s">
        <v>8814</v>
      </c>
      <c r="AI130" t="s">
        <v>4249</v>
      </c>
      <c r="AJ130" t="s">
        <v>4249</v>
      </c>
      <c r="AK130" t="s">
        <v>8528</v>
      </c>
      <c r="AL130" t="s">
        <v>4249</v>
      </c>
      <c r="AM130" t="s">
        <v>4249</v>
      </c>
      <c r="AN130" t="s">
        <v>6728</v>
      </c>
      <c r="AO130" t="s">
        <v>4249</v>
      </c>
      <c r="AP130" t="s">
        <v>9327</v>
      </c>
      <c r="AQ130" t="s">
        <v>4249</v>
      </c>
      <c r="AR130" t="s">
        <v>4249</v>
      </c>
      <c r="AS130" t="s">
        <v>4249</v>
      </c>
      <c r="AT130" t="s">
        <v>4249</v>
      </c>
      <c r="AU130" t="s">
        <v>8100</v>
      </c>
      <c r="AV130" t="s">
        <v>4249</v>
      </c>
      <c r="AW130" t="s">
        <v>4249</v>
      </c>
      <c r="AX130" t="s">
        <v>4249</v>
      </c>
      <c r="AY130" t="s">
        <v>4249</v>
      </c>
      <c r="AZ130" t="s">
        <v>4249</v>
      </c>
      <c r="BA130" t="s">
        <v>4249</v>
      </c>
      <c r="BB130" t="s">
        <v>8411</v>
      </c>
      <c r="BC130" t="s">
        <v>4249</v>
      </c>
      <c r="BD130" t="s">
        <v>4249</v>
      </c>
      <c r="BE130" t="s">
        <v>4249</v>
      </c>
      <c r="BF130" t="s">
        <v>4249</v>
      </c>
      <c r="BG130" t="s">
        <v>4249</v>
      </c>
      <c r="BH130" t="s">
        <v>4249</v>
      </c>
      <c r="BI130" t="s">
        <v>4249</v>
      </c>
      <c r="BJ130" t="s">
        <v>4249</v>
      </c>
      <c r="BK130" t="s">
        <v>4409</v>
      </c>
      <c r="BL130" t="s">
        <v>4249</v>
      </c>
      <c r="BM130" t="s">
        <v>4249</v>
      </c>
      <c r="BN130" t="s">
        <v>4249</v>
      </c>
      <c r="BO130" t="s">
        <v>4249</v>
      </c>
      <c r="BP130" t="s">
        <v>4249</v>
      </c>
      <c r="BQ130" t="s">
        <v>4249</v>
      </c>
      <c r="BR130" t="s">
        <v>9328</v>
      </c>
      <c r="BS130" t="s">
        <v>4249</v>
      </c>
      <c r="BT130" t="s">
        <v>4249</v>
      </c>
      <c r="BU130" t="s">
        <v>4249</v>
      </c>
      <c r="BV130" t="s">
        <v>4249</v>
      </c>
      <c r="BW130" t="s">
        <v>4249</v>
      </c>
      <c r="BX130" t="s">
        <v>4249</v>
      </c>
      <c r="BY130" t="s">
        <v>4249</v>
      </c>
      <c r="BZ130" t="s">
        <v>4249</v>
      </c>
      <c r="CA130" t="s">
        <v>4249</v>
      </c>
      <c r="CB130" t="s">
        <v>4249</v>
      </c>
      <c r="CC130" t="s">
        <v>4249</v>
      </c>
      <c r="CD130" t="s">
        <v>4249</v>
      </c>
      <c r="CE130" t="s">
        <v>4249</v>
      </c>
      <c r="CF130" t="s">
        <v>4249</v>
      </c>
      <c r="CG130" t="s">
        <v>4249</v>
      </c>
      <c r="CH130" t="s">
        <v>4249</v>
      </c>
      <c r="CI130" t="s">
        <v>4249</v>
      </c>
      <c r="CJ130" t="s">
        <v>4249</v>
      </c>
      <c r="CK130" t="s">
        <v>4249</v>
      </c>
      <c r="CL130" t="s">
        <v>4249</v>
      </c>
      <c r="CM130" t="s">
        <v>4249</v>
      </c>
      <c r="CN130" t="s">
        <v>4249</v>
      </c>
      <c r="CO130" t="s">
        <v>4249</v>
      </c>
      <c r="CP130" t="s">
        <v>4249</v>
      </c>
      <c r="CQ130" t="s">
        <v>4249</v>
      </c>
      <c r="CR130" t="s">
        <v>4249</v>
      </c>
    </row>
    <row r="131" spans="1:96" x14ac:dyDescent="0.3">
      <c r="A131" t="s">
        <v>9208</v>
      </c>
      <c r="B131" t="s">
        <v>456</v>
      </c>
      <c r="C131" t="s">
        <v>9033</v>
      </c>
      <c r="D131" t="s">
        <v>4249</v>
      </c>
      <c r="E131" t="s">
        <v>4249</v>
      </c>
      <c r="F131" t="s">
        <v>4249</v>
      </c>
      <c r="G131" t="s">
        <v>5146</v>
      </c>
      <c r="H131" t="s">
        <v>4695</v>
      </c>
      <c r="I131" t="s">
        <v>4249</v>
      </c>
      <c r="J131" t="s">
        <v>9329</v>
      </c>
      <c r="K131" t="s">
        <v>4249</v>
      </c>
      <c r="L131" t="s">
        <v>4249</v>
      </c>
      <c r="M131" t="s">
        <v>4249</v>
      </c>
      <c r="N131" t="s">
        <v>7667</v>
      </c>
      <c r="O131" t="s">
        <v>4249</v>
      </c>
      <c r="P131" t="s">
        <v>4249</v>
      </c>
      <c r="Q131" t="s">
        <v>4249</v>
      </c>
      <c r="R131" t="s">
        <v>9330</v>
      </c>
      <c r="S131" t="s">
        <v>4249</v>
      </c>
      <c r="T131" t="s">
        <v>4249</v>
      </c>
      <c r="U131" t="s">
        <v>4249</v>
      </c>
      <c r="V131" t="s">
        <v>9036</v>
      </c>
      <c r="W131" t="s">
        <v>4249</v>
      </c>
      <c r="X131" t="s">
        <v>9331</v>
      </c>
      <c r="Y131" t="s">
        <v>9332</v>
      </c>
      <c r="Z131" t="s">
        <v>4249</v>
      </c>
      <c r="AA131" t="s">
        <v>4355</v>
      </c>
      <c r="AB131" t="s">
        <v>4249</v>
      </c>
      <c r="AC131" t="s">
        <v>9039</v>
      </c>
      <c r="AD131" t="s">
        <v>4249</v>
      </c>
      <c r="AE131" t="s">
        <v>9333</v>
      </c>
      <c r="AF131" t="s">
        <v>4249</v>
      </c>
      <c r="AG131" t="s">
        <v>4249</v>
      </c>
      <c r="AH131" t="s">
        <v>9041</v>
      </c>
      <c r="AI131" t="s">
        <v>4249</v>
      </c>
      <c r="AJ131" t="s">
        <v>4249</v>
      </c>
      <c r="AK131" t="s">
        <v>8422</v>
      </c>
      <c r="AL131" t="s">
        <v>4249</v>
      </c>
      <c r="AM131" t="s">
        <v>4249</v>
      </c>
      <c r="AN131" t="s">
        <v>4375</v>
      </c>
      <c r="AO131" t="s">
        <v>4249</v>
      </c>
      <c r="AP131" t="s">
        <v>9334</v>
      </c>
      <c r="AQ131" t="s">
        <v>4249</v>
      </c>
      <c r="AR131" t="s">
        <v>4249</v>
      </c>
      <c r="AS131" t="s">
        <v>4249</v>
      </c>
      <c r="AT131" t="s">
        <v>4249</v>
      </c>
      <c r="AU131" t="s">
        <v>7570</v>
      </c>
      <c r="AV131" t="s">
        <v>4249</v>
      </c>
      <c r="AW131" t="s">
        <v>4249</v>
      </c>
      <c r="AX131" t="s">
        <v>4249</v>
      </c>
      <c r="AY131" t="s">
        <v>4249</v>
      </c>
      <c r="AZ131" t="s">
        <v>4249</v>
      </c>
      <c r="BA131" t="s">
        <v>4249</v>
      </c>
      <c r="BB131" t="s">
        <v>6091</v>
      </c>
      <c r="BC131" t="s">
        <v>4249</v>
      </c>
      <c r="BD131" t="s">
        <v>4249</v>
      </c>
      <c r="BE131" t="s">
        <v>4249</v>
      </c>
      <c r="BF131" t="s">
        <v>4249</v>
      </c>
      <c r="BG131" t="s">
        <v>4249</v>
      </c>
      <c r="BH131" t="s">
        <v>4249</v>
      </c>
      <c r="BI131" t="s">
        <v>4249</v>
      </c>
      <c r="BJ131" t="s">
        <v>4249</v>
      </c>
      <c r="BK131" t="s">
        <v>4249</v>
      </c>
      <c r="BL131" t="s">
        <v>4249</v>
      </c>
      <c r="BM131" t="s">
        <v>4249</v>
      </c>
      <c r="BN131" t="s">
        <v>4249</v>
      </c>
      <c r="BO131" t="s">
        <v>4249</v>
      </c>
      <c r="BP131" t="s">
        <v>4249</v>
      </c>
      <c r="BQ131" t="s">
        <v>4249</v>
      </c>
      <c r="BR131" t="s">
        <v>9335</v>
      </c>
      <c r="BS131" t="s">
        <v>4249</v>
      </c>
      <c r="BT131" t="s">
        <v>4250</v>
      </c>
      <c r="BU131" t="s">
        <v>4249</v>
      </c>
      <c r="BV131" t="s">
        <v>4249</v>
      </c>
      <c r="BW131" t="s">
        <v>4249</v>
      </c>
      <c r="BX131" t="s">
        <v>4249</v>
      </c>
      <c r="BY131" t="s">
        <v>4249</v>
      </c>
      <c r="BZ131" t="s">
        <v>4249</v>
      </c>
      <c r="CA131" t="s">
        <v>4249</v>
      </c>
      <c r="CB131" t="s">
        <v>4249</v>
      </c>
      <c r="CC131" t="s">
        <v>4249</v>
      </c>
      <c r="CD131" t="s">
        <v>4249</v>
      </c>
      <c r="CE131" t="s">
        <v>4249</v>
      </c>
      <c r="CF131" t="s">
        <v>4249</v>
      </c>
      <c r="CG131" t="s">
        <v>4250</v>
      </c>
      <c r="CH131" t="s">
        <v>4249</v>
      </c>
      <c r="CI131" t="s">
        <v>4249</v>
      </c>
      <c r="CJ131" t="s">
        <v>4249</v>
      </c>
      <c r="CK131" t="s">
        <v>4249</v>
      </c>
      <c r="CL131" t="s">
        <v>4249</v>
      </c>
      <c r="CM131" t="s">
        <v>4249</v>
      </c>
      <c r="CN131" t="s">
        <v>4250</v>
      </c>
      <c r="CO131" t="s">
        <v>4249</v>
      </c>
      <c r="CP131" t="s">
        <v>4249</v>
      </c>
      <c r="CQ131" t="s">
        <v>4249</v>
      </c>
      <c r="CR131" t="s">
        <v>4249</v>
      </c>
    </row>
    <row r="132" spans="1:96" x14ac:dyDescent="0.3">
      <c r="A132" t="s">
        <v>9208</v>
      </c>
      <c r="B132" t="s">
        <v>512</v>
      </c>
      <c r="C132" t="s">
        <v>9336</v>
      </c>
      <c r="D132" t="s">
        <v>4250</v>
      </c>
      <c r="E132" t="s">
        <v>4249</v>
      </c>
      <c r="F132" t="s">
        <v>4249</v>
      </c>
      <c r="G132" t="s">
        <v>8319</v>
      </c>
      <c r="H132" t="s">
        <v>7691</v>
      </c>
      <c r="I132" t="s">
        <v>9047</v>
      </c>
      <c r="J132" t="s">
        <v>9337</v>
      </c>
      <c r="K132" t="s">
        <v>4249</v>
      </c>
      <c r="L132" t="s">
        <v>4249</v>
      </c>
      <c r="M132" t="s">
        <v>4249</v>
      </c>
      <c r="N132" t="s">
        <v>9338</v>
      </c>
      <c r="O132" t="s">
        <v>4249</v>
      </c>
      <c r="P132" t="s">
        <v>4249</v>
      </c>
      <c r="Q132" t="s">
        <v>4249</v>
      </c>
      <c r="R132" t="s">
        <v>9339</v>
      </c>
      <c r="S132" t="s">
        <v>4249</v>
      </c>
      <c r="T132" t="s">
        <v>4249</v>
      </c>
      <c r="U132" t="s">
        <v>4250</v>
      </c>
      <c r="V132" t="s">
        <v>9340</v>
      </c>
      <c r="W132" t="s">
        <v>4249</v>
      </c>
      <c r="X132" t="s">
        <v>9341</v>
      </c>
      <c r="Y132" t="s">
        <v>9342</v>
      </c>
      <c r="Z132" t="s">
        <v>4249</v>
      </c>
      <c r="AA132" t="s">
        <v>4391</v>
      </c>
      <c r="AB132" t="s">
        <v>4249</v>
      </c>
      <c r="AC132" t="s">
        <v>6091</v>
      </c>
      <c r="AD132" t="s">
        <v>4249</v>
      </c>
      <c r="AE132" t="s">
        <v>9343</v>
      </c>
      <c r="AF132" t="s">
        <v>4249</v>
      </c>
      <c r="AG132" t="s">
        <v>4249</v>
      </c>
      <c r="AH132" t="s">
        <v>4664</v>
      </c>
      <c r="AI132" t="s">
        <v>4249</v>
      </c>
      <c r="AJ132" t="s">
        <v>4249</v>
      </c>
      <c r="AK132" t="s">
        <v>9344</v>
      </c>
      <c r="AL132" t="s">
        <v>4629</v>
      </c>
      <c r="AM132" t="s">
        <v>4249</v>
      </c>
      <c r="AN132" t="s">
        <v>5033</v>
      </c>
      <c r="AO132" t="s">
        <v>4249</v>
      </c>
      <c r="AP132" t="s">
        <v>9345</v>
      </c>
      <c r="AQ132" t="s">
        <v>4249</v>
      </c>
      <c r="AR132" t="s">
        <v>4249</v>
      </c>
      <c r="AS132" t="s">
        <v>9058</v>
      </c>
      <c r="AT132" t="s">
        <v>4249</v>
      </c>
      <c r="AU132" t="s">
        <v>7512</v>
      </c>
      <c r="AV132" t="s">
        <v>4249</v>
      </c>
      <c r="AW132" t="s">
        <v>4249</v>
      </c>
      <c r="AX132" t="s">
        <v>4249</v>
      </c>
      <c r="AY132" t="s">
        <v>4249</v>
      </c>
      <c r="AZ132" t="s">
        <v>8188</v>
      </c>
      <c r="BA132" t="s">
        <v>4249</v>
      </c>
      <c r="BB132" t="s">
        <v>9346</v>
      </c>
      <c r="BC132" t="s">
        <v>4249</v>
      </c>
      <c r="BD132" t="s">
        <v>4249</v>
      </c>
      <c r="BE132" t="s">
        <v>4249</v>
      </c>
      <c r="BF132" t="s">
        <v>4249</v>
      </c>
      <c r="BG132" t="s">
        <v>4249</v>
      </c>
      <c r="BH132" t="s">
        <v>4249</v>
      </c>
      <c r="BI132" t="s">
        <v>4249</v>
      </c>
      <c r="BJ132" t="s">
        <v>4249</v>
      </c>
      <c r="BK132" t="s">
        <v>4249</v>
      </c>
      <c r="BL132" t="s">
        <v>4249</v>
      </c>
      <c r="BM132" t="s">
        <v>4249</v>
      </c>
      <c r="BN132" t="s">
        <v>4249</v>
      </c>
      <c r="BO132" t="s">
        <v>4249</v>
      </c>
      <c r="BP132" t="s">
        <v>4249</v>
      </c>
      <c r="BQ132" t="s">
        <v>4249</v>
      </c>
      <c r="BR132" t="s">
        <v>9347</v>
      </c>
      <c r="BS132" t="s">
        <v>4249</v>
      </c>
      <c r="BT132" t="s">
        <v>4249</v>
      </c>
      <c r="BU132" t="s">
        <v>4249</v>
      </c>
      <c r="BV132" t="s">
        <v>4249</v>
      </c>
      <c r="BW132" t="s">
        <v>4249</v>
      </c>
      <c r="BX132" t="s">
        <v>4249</v>
      </c>
      <c r="BY132" t="s">
        <v>4249</v>
      </c>
      <c r="BZ132" t="s">
        <v>4249</v>
      </c>
      <c r="CA132" t="s">
        <v>4249</v>
      </c>
      <c r="CB132" t="s">
        <v>4249</v>
      </c>
      <c r="CC132" t="s">
        <v>7904</v>
      </c>
      <c r="CD132" t="s">
        <v>4249</v>
      </c>
      <c r="CE132" t="s">
        <v>4249</v>
      </c>
      <c r="CF132" t="s">
        <v>4249</v>
      </c>
      <c r="CG132" t="s">
        <v>4249</v>
      </c>
      <c r="CH132" t="s">
        <v>4249</v>
      </c>
      <c r="CI132" t="s">
        <v>4249</v>
      </c>
      <c r="CJ132" t="s">
        <v>4249</v>
      </c>
      <c r="CK132" t="s">
        <v>4249</v>
      </c>
      <c r="CL132" t="s">
        <v>4249</v>
      </c>
      <c r="CM132" t="s">
        <v>4249</v>
      </c>
      <c r="CN132" t="s">
        <v>4249</v>
      </c>
      <c r="CO132" t="s">
        <v>4249</v>
      </c>
      <c r="CP132" t="s">
        <v>4249</v>
      </c>
      <c r="CQ132" t="s">
        <v>4249</v>
      </c>
      <c r="CR132" t="s">
        <v>4249</v>
      </c>
    </row>
    <row r="133" spans="1:96" x14ac:dyDescent="0.3">
      <c r="A133" t="s">
        <v>9208</v>
      </c>
      <c r="B133" t="s">
        <v>2077</v>
      </c>
      <c r="C133" t="s">
        <v>4385</v>
      </c>
      <c r="D133" t="s">
        <v>4249</v>
      </c>
      <c r="E133" t="s">
        <v>4249</v>
      </c>
      <c r="F133" t="s">
        <v>4249</v>
      </c>
      <c r="G133" t="s">
        <v>4866</v>
      </c>
      <c r="H133" t="s">
        <v>4866</v>
      </c>
      <c r="I133" t="s">
        <v>4249</v>
      </c>
      <c r="J133" t="s">
        <v>9348</v>
      </c>
      <c r="K133" t="s">
        <v>4249</v>
      </c>
      <c r="L133" t="s">
        <v>4249</v>
      </c>
      <c r="M133" t="s">
        <v>4249</v>
      </c>
      <c r="N133" t="s">
        <v>7802</v>
      </c>
      <c r="O133" t="s">
        <v>4249</v>
      </c>
      <c r="P133" t="s">
        <v>4249</v>
      </c>
      <c r="Q133" t="s">
        <v>4249</v>
      </c>
      <c r="R133" t="s">
        <v>9349</v>
      </c>
      <c r="S133" t="s">
        <v>4249</v>
      </c>
      <c r="T133" t="s">
        <v>4249</v>
      </c>
      <c r="U133" t="s">
        <v>4249</v>
      </c>
      <c r="V133" t="s">
        <v>4409</v>
      </c>
      <c r="W133" t="s">
        <v>4249</v>
      </c>
      <c r="X133" t="s">
        <v>4391</v>
      </c>
      <c r="Y133" t="s">
        <v>9350</v>
      </c>
      <c r="Z133" t="s">
        <v>4249</v>
      </c>
      <c r="AA133" t="s">
        <v>4249</v>
      </c>
      <c r="AB133" t="s">
        <v>4249</v>
      </c>
      <c r="AC133" t="s">
        <v>4249</v>
      </c>
      <c r="AD133" t="s">
        <v>4249</v>
      </c>
      <c r="AE133" t="s">
        <v>9351</v>
      </c>
      <c r="AF133" t="s">
        <v>4249</v>
      </c>
      <c r="AG133" t="s">
        <v>4249</v>
      </c>
      <c r="AH133" t="s">
        <v>9064</v>
      </c>
      <c r="AI133" t="s">
        <v>4249</v>
      </c>
      <c r="AJ133" t="s">
        <v>4249</v>
      </c>
      <c r="AK133" t="s">
        <v>9352</v>
      </c>
      <c r="AL133" t="s">
        <v>4249</v>
      </c>
      <c r="AM133" t="s">
        <v>4249</v>
      </c>
      <c r="AN133" t="s">
        <v>4249</v>
      </c>
      <c r="AO133" t="s">
        <v>4249</v>
      </c>
      <c r="AP133" t="s">
        <v>9353</v>
      </c>
      <c r="AQ133" t="s">
        <v>4249</v>
      </c>
      <c r="AR133" t="s">
        <v>4249</v>
      </c>
      <c r="AS133" t="s">
        <v>4249</v>
      </c>
      <c r="AT133" t="s">
        <v>4249</v>
      </c>
      <c r="AU133" t="s">
        <v>8047</v>
      </c>
      <c r="AV133" t="s">
        <v>4249</v>
      </c>
      <c r="AW133" t="s">
        <v>4249</v>
      </c>
      <c r="AX133" t="s">
        <v>4249</v>
      </c>
      <c r="AY133" t="s">
        <v>4249</v>
      </c>
      <c r="AZ133" t="s">
        <v>4249</v>
      </c>
      <c r="BA133" t="s">
        <v>4249</v>
      </c>
      <c r="BB133" t="s">
        <v>7716</v>
      </c>
      <c r="BC133" t="s">
        <v>4249</v>
      </c>
      <c r="BD133" t="s">
        <v>4249</v>
      </c>
      <c r="BE133" t="s">
        <v>4249</v>
      </c>
      <c r="BF133" t="s">
        <v>4249</v>
      </c>
      <c r="BG133" t="s">
        <v>4249</v>
      </c>
      <c r="BH133" t="s">
        <v>4249</v>
      </c>
      <c r="BI133" t="s">
        <v>4249</v>
      </c>
      <c r="BJ133" t="s">
        <v>4249</v>
      </c>
      <c r="BK133" t="s">
        <v>4249</v>
      </c>
      <c r="BL133" t="s">
        <v>4249</v>
      </c>
      <c r="BM133" t="s">
        <v>4249</v>
      </c>
      <c r="BN133" t="s">
        <v>4249</v>
      </c>
      <c r="BO133" t="s">
        <v>4249</v>
      </c>
      <c r="BP133" t="s">
        <v>4249</v>
      </c>
      <c r="BQ133" t="s">
        <v>4249</v>
      </c>
      <c r="BR133" t="s">
        <v>9354</v>
      </c>
      <c r="BS133" t="s">
        <v>4249</v>
      </c>
      <c r="BT133" t="s">
        <v>4249</v>
      </c>
      <c r="BU133" t="s">
        <v>4249</v>
      </c>
      <c r="BV133" t="s">
        <v>4249</v>
      </c>
      <c r="BW133" t="s">
        <v>4249</v>
      </c>
      <c r="BX133" t="s">
        <v>4249</v>
      </c>
      <c r="BY133" t="s">
        <v>4249</v>
      </c>
      <c r="BZ133" t="s">
        <v>4249</v>
      </c>
      <c r="CA133" t="s">
        <v>4249</v>
      </c>
      <c r="CB133" t="s">
        <v>4249</v>
      </c>
      <c r="CC133" t="s">
        <v>4249</v>
      </c>
      <c r="CD133" t="s">
        <v>4249</v>
      </c>
      <c r="CE133" t="s">
        <v>4249</v>
      </c>
      <c r="CF133" t="s">
        <v>4249</v>
      </c>
      <c r="CG133" t="s">
        <v>4249</v>
      </c>
      <c r="CH133" t="s">
        <v>4249</v>
      </c>
      <c r="CI133" t="s">
        <v>4249</v>
      </c>
      <c r="CJ133" t="s">
        <v>4249</v>
      </c>
      <c r="CK133" t="s">
        <v>4249</v>
      </c>
      <c r="CL133" t="s">
        <v>4249</v>
      </c>
      <c r="CM133" t="s">
        <v>4249</v>
      </c>
      <c r="CN133" t="s">
        <v>4249</v>
      </c>
      <c r="CO133" t="s">
        <v>4249</v>
      </c>
      <c r="CP133" t="s">
        <v>4249</v>
      </c>
      <c r="CQ133" t="s">
        <v>4249</v>
      </c>
      <c r="CR133" t="s">
        <v>4249</v>
      </c>
    </row>
    <row r="134" spans="1:96" x14ac:dyDescent="0.3">
      <c r="A134" t="s">
        <v>9208</v>
      </c>
      <c r="B134" t="s">
        <v>527</v>
      </c>
      <c r="C134" t="s">
        <v>4366</v>
      </c>
      <c r="D134" t="s">
        <v>4250</v>
      </c>
      <c r="E134" t="s">
        <v>4249</v>
      </c>
      <c r="F134" t="s">
        <v>4249</v>
      </c>
      <c r="G134" t="s">
        <v>4385</v>
      </c>
      <c r="H134" t="s">
        <v>4696</v>
      </c>
      <c r="I134" t="s">
        <v>4249</v>
      </c>
      <c r="J134" t="s">
        <v>8792</v>
      </c>
      <c r="K134" t="s">
        <v>4249</v>
      </c>
      <c r="L134" t="s">
        <v>4249</v>
      </c>
      <c r="M134" t="s">
        <v>7721</v>
      </c>
      <c r="N134" t="s">
        <v>9355</v>
      </c>
      <c r="O134" t="s">
        <v>4249</v>
      </c>
      <c r="P134" t="s">
        <v>4249</v>
      </c>
      <c r="Q134" t="s">
        <v>4249</v>
      </c>
      <c r="R134" t="s">
        <v>9356</v>
      </c>
      <c r="S134" t="s">
        <v>4249</v>
      </c>
      <c r="T134" t="s">
        <v>4249</v>
      </c>
      <c r="U134" t="s">
        <v>4513</v>
      </c>
      <c r="V134" t="s">
        <v>9357</v>
      </c>
      <c r="W134" t="s">
        <v>4249</v>
      </c>
      <c r="X134" t="s">
        <v>9358</v>
      </c>
      <c r="Y134" t="s">
        <v>9359</v>
      </c>
      <c r="Z134" t="s">
        <v>4249</v>
      </c>
      <c r="AA134" t="s">
        <v>8366</v>
      </c>
      <c r="AB134" t="s">
        <v>4249</v>
      </c>
      <c r="AC134" t="s">
        <v>9196</v>
      </c>
      <c r="AD134" t="s">
        <v>9360</v>
      </c>
      <c r="AE134" t="s">
        <v>9361</v>
      </c>
      <c r="AF134" t="s">
        <v>4249</v>
      </c>
      <c r="AG134" t="s">
        <v>4249</v>
      </c>
      <c r="AH134" t="s">
        <v>9362</v>
      </c>
      <c r="AI134" t="s">
        <v>4249</v>
      </c>
      <c r="AJ134" t="s">
        <v>4249</v>
      </c>
      <c r="AK134" t="s">
        <v>9363</v>
      </c>
      <c r="AL134" t="s">
        <v>4249</v>
      </c>
      <c r="AM134" t="s">
        <v>4249</v>
      </c>
      <c r="AN134" t="s">
        <v>4249</v>
      </c>
      <c r="AO134" t="s">
        <v>4249</v>
      </c>
      <c r="AP134" t="s">
        <v>9203</v>
      </c>
      <c r="AQ134" t="s">
        <v>4249</v>
      </c>
      <c r="AR134" t="s">
        <v>4249</v>
      </c>
      <c r="AS134" t="s">
        <v>4249</v>
      </c>
      <c r="AT134" t="s">
        <v>9364</v>
      </c>
      <c r="AU134" t="s">
        <v>7915</v>
      </c>
      <c r="AV134" t="s">
        <v>4249</v>
      </c>
      <c r="AW134" t="s">
        <v>4249</v>
      </c>
      <c r="AX134" t="s">
        <v>4249</v>
      </c>
      <c r="AY134" t="s">
        <v>4249</v>
      </c>
      <c r="AZ134" t="s">
        <v>4249</v>
      </c>
      <c r="BA134" t="s">
        <v>4249</v>
      </c>
      <c r="BB134" t="s">
        <v>9365</v>
      </c>
      <c r="BC134" t="s">
        <v>4249</v>
      </c>
      <c r="BD134" t="s">
        <v>4249</v>
      </c>
      <c r="BE134" t="s">
        <v>4249</v>
      </c>
      <c r="BF134" t="s">
        <v>4249</v>
      </c>
      <c r="BG134" t="s">
        <v>9366</v>
      </c>
      <c r="BH134" t="s">
        <v>4249</v>
      </c>
      <c r="BI134" t="s">
        <v>4249</v>
      </c>
      <c r="BJ134" t="s">
        <v>4249</v>
      </c>
      <c r="BK134" t="s">
        <v>4529</v>
      </c>
      <c r="BL134" t="s">
        <v>4249</v>
      </c>
      <c r="BM134" t="s">
        <v>4249</v>
      </c>
      <c r="BN134" t="s">
        <v>4249</v>
      </c>
      <c r="BO134" t="s">
        <v>4249</v>
      </c>
      <c r="BP134" t="s">
        <v>4249</v>
      </c>
      <c r="BQ134" t="s">
        <v>4249</v>
      </c>
      <c r="BR134" t="s">
        <v>9367</v>
      </c>
      <c r="BS134" t="s">
        <v>4249</v>
      </c>
      <c r="BT134" t="s">
        <v>4249</v>
      </c>
      <c r="BU134" t="s">
        <v>4249</v>
      </c>
      <c r="BV134" t="s">
        <v>4249</v>
      </c>
      <c r="BW134" t="s">
        <v>4249</v>
      </c>
      <c r="BX134" t="s">
        <v>4249</v>
      </c>
      <c r="BY134" t="s">
        <v>4249</v>
      </c>
      <c r="BZ134" t="s">
        <v>4374</v>
      </c>
      <c r="CA134" t="s">
        <v>4249</v>
      </c>
      <c r="CB134" t="s">
        <v>4249</v>
      </c>
      <c r="CC134" t="s">
        <v>4249</v>
      </c>
      <c r="CD134" t="s">
        <v>4249</v>
      </c>
      <c r="CE134" t="s">
        <v>4249</v>
      </c>
      <c r="CF134" t="s">
        <v>4249</v>
      </c>
      <c r="CG134" t="s">
        <v>4249</v>
      </c>
      <c r="CH134" t="s">
        <v>4249</v>
      </c>
      <c r="CI134" t="s">
        <v>4374</v>
      </c>
      <c r="CJ134" t="s">
        <v>4249</v>
      </c>
      <c r="CK134" t="s">
        <v>4250</v>
      </c>
      <c r="CL134" t="s">
        <v>4249</v>
      </c>
      <c r="CM134" t="s">
        <v>4249</v>
      </c>
      <c r="CN134" t="s">
        <v>4249</v>
      </c>
      <c r="CO134" t="s">
        <v>4249</v>
      </c>
      <c r="CP134" t="s">
        <v>4249</v>
      </c>
      <c r="CQ134" t="s">
        <v>4249</v>
      </c>
      <c r="CR134" t="s">
        <v>4249</v>
      </c>
    </row>
    <row r="135" spans="1:96" x14ac:dyDescent="0.3">
      <c r="A135" t="s">
        <v>9208</v>
      </c>
      <c r="B135" t="s">
        <v>63</v>
      </c>
      <c r="C135" t="s">
        <v>9080</v>
      </c>
      <c r="D135" t="s">
        <v>4249</v>
      </c>
      <c r="E135" t="s">
        <v>4249</v>
      </c>
      <c r="F135" t="s">
        <v>4249</v>
      </c>
      <c r="G135" t="s">
        <v>4908</v>
      </c>
      <c r="H135" t="s">
        <v>4375</v>
      </c>
      <c r="I135" t="s">
        <v>4249</v>
      </c>
      <c r="J135" t="s">
        <v>9368</v>
      </c>
      <c r="K135" t="s">
        <v>4249</v>
      </c>
      <c r="L135" t="s">
        <v>4249</v>
      </c>
      <c r="M135" t="s">
        <v>4249</v>
      </c>
      <c r="N135" t="s">
        <v>9369</v>
      </c>
      <c r="O135" t="s">
        <v>4249</v>
      </c>
      <c r="P135" t="s">
        <v>4249</v>
      </c>
      <c r="Q135" t="s">
        <v>4249</v>
      </c>
      <c r="R135" t="s">
        <v>9370</v>
      </c>
      <c r="S135" t="s">
        <v>4249</v>
      </c>
      <c r="T135" t="s">
        <v>4249</v>
      </c>
      <c r="U135" t="s">
        <v>4375</v>
      </c>
      <c r="V135" t="s">
        <v>9084</v>
      </c>
      <c r="W135" t="s">
        <v>4249</v>
      </c>
      <c r="X135" t="s">
        <v>9371</v>
      </c>
      <c r="Y135" t="s">
        <v>9372</v>
      </c>
      <c r="Z135" t="s">
        <v>4249</v>
      </c>
      <c r="AA135" t="s">
        <v>8047</v>
      </c>
      <c r="AB135" t="s">
        <v>4249</v>
      </c>
      <c r="AC135" t="s">
        <v>9087</v>
      </c>
      <c r="AD135" t="s">
        <v>4409</v>
      </c>
      <c r="AE135" t="s">
        <v>9373</v>
      </c>
      <c r="AF135" t="s">
        <v>4249</v>
      </c>
      <c r="AG135" t="s">
        <v>4375</v>
      </c>
      <c r="AH135" t="s">
        <v>9374</v>
      </c>
      <c r="AI135" t="s">
        <v>4249</v>
      </c>
      <c r="AJ135" t="s">
        <v>4250</v>
      </c>
      <c r="AK135" t="s">
        <v>9375</v>
      </c>
      <c r="AL135" t="s">
        <v>4250</v>
      </c>
      <c r="AM135" t="s">
        <v>4249</v>
      </c>
      <c r="AN135" t="s">
        <v>8338</v>
      </c>
      <c r="AO135" t="s">
        <v>4249</v>
      </c>
      <c r="AP135" t="s">
        <v>9376</v>
      </c>
      <c r="AQ135" t="s">
        <v>6912</v>
      </c>
      <c r="AR135" t="s">
        <v>4249</v>
      </c>
      <c r="AS135" t="s">
        <v>4249</v>
      </c>
      <c r="AT135" t="s">
        <v>4249</v>
      </c>
      <c r="AU135" t="s">
        <v>9377</v>
      </c>
      <c r="AV135" t="s">
        <v>4249</v>
      </c>
      <c r="AW135" t="s">
        <v>4249</v>
      </c>
      <c r="AX135" t="s">
        <v>4249</v>
      </c>
      <c r="AY135" t="s">
        <v>4249</v>
      </c>
      <c r="AZ135" t="s">
        <v>4249</v>
      </c>
      <c r="BA135" t="s">
        <v>4249</v>
      </c>
      <c r="BB135" t="s">
        <v>9378</v>
      </c>
      <c r="BC135" t="s">
        <v>4249</v>
      </c>
      <c r="BD135" t="s">
        <v>4249</v>
      </c>
      <c r="BE135" t="s">
        <v>4249</v>
      </c>
      <c r="BF135" t="s">
        <v>4249</v>
      </c>
      <c r="BG135" t="s">
        <v>4249</v>
      </c>
      <c r="BH135" t="s">
        <v>4249</v>
      </c>
      <c r="BI135" t="s">
        <v>4249</v>
      </c>
      <c r="BJ135" t="s">
        <v>4249</v>
      </c>
      <c r="BK135" t="s">
        <v>5227</v>
      </c>
      <c r="BL135" t="s">
        <v>4249</v>
      </c>
      <c r="BM135" t="s">
        <v>5593</v>
      </c>
      <c r="BN135" t="s">
        <v>4249</v>
      </c>
      <c r="BO135" t="s">
        <v>4249</v>
      </c>
      <c r="BP135" t="s">
        <v>4249</v>
      </c>
      <c r="BQ135" t="s">
        <v>4249</v>
      </c>
      <c r="BR135" t="s">
        <v>9379</v>
      </c>
      <c r="BS135" t="s">
        <v>4249</v>
      </c>
      <c r="BT135" t="s">
        <v>4249</v>
      </c>
      <c r="BU135" t="s">
        <v>4249</v>
      </c>
      <c r="BV135" t="s">
        <v>4249</v>
      </c>
      <c r="BW135" t="s">
        <v>4249</v>
      </c>
      <c r="BX135" t="s">
        <v>4249</v>
      </c>
      <c r="BY135" t="s">
        <v>4249</v>
      </c>
      <c r="BZ135" t="s">
        <v>4385</v>
      </c>
      <c r="CA135" t="s">
        <v>4249</v>
      </c>
      <c r="CB135" t="s">
        <v>4249</v>
      </c>
      <c r="CC135" t="s">
        <v>4249</v>
      </c>
      <c r="CD135" t="s">
        <v>4249</v>
      </c>
      <c r="CE135" t="s">
        <v>4249</v>
      </c>
      <c r="CF135" t="s">
        <v>4249</v>
      </c>
      <c r="CG135" t="s">
        <v>4249</v>
      </c>
      <c r="CH135" t="s">
        <v>4249</v>
      </c>
      <c r="CI135" t="s">
        <v>4249</v>
      </c>
      <c r="CJ135" t="s">
        <v>4249</v>
      </c>
      <c r="CK135" t="s">
        <v>4249</v>
      </c>
      <c r="CL135" t="s">
        <v>4249</v>
      </c>
      <c r="CM135" t="s">
        <v>4249</v>
      </c>
      <c r="CN135" t="s">
        <v>4249</v>
      </c>
      <c r="CO135" t="s">
        <v>4249</v>
      </c>
      <c r="CP135" t="s">
        <v>4249</v>
      </c>
      <c r="CQ135" t="s">
        <v>4249</v>
      </c>
      <c r="CR135" t="s">
        <v>4249</v>
      </c>
    </row>
    <row r="136" spans="1:96" x14ac:dyDescent="0.3">
      <c r="A136" t="s">
        <v>9208</v>
      </c>
      <c r="B136" t="s">
        <v>7337</v>
      </c>
      <c r="C136" t="s">
        <v>9380</v>
      </c>
      <c r="D136" t="s">
        <v>4249</v>
      </c>
      <c r="E136" t="s">
        <v>4249</v>
      </c>
      <c r="F136" t="s">
        <v>4249</v>
      </c>
      <c r="G136" t="s">
        <v>5437</v>
      </c>
      <c r="H136" t="s">
        <v>5903</v>
      </c>
      <c r="I136" t="s">
        <v>4250</v>
      </c>
      <c r="J136" t="s">
        <v>7840</v>
      </c>
      <c r="K136" t="s">
        <v>4249</v>
      </c>
      <c r="L136" t="s">
        <v>4249</v>
      </c>
      <c r="M136" t="s">
        <v>4249</v>
      </c>
      <c r="N136" t="s">
        <v>9381</v>
      </c>
      <c r="O136" t="s">
        <v>4249</v>
      </c>
      <c r="P136" t="s">
        <v>4249</v>
      </c>
      <c r="Q136" t="s">
        <v>4249</v>
      </c>
      <c r="R136" t="s">
        <v>9382</v>
      </c>
      <c r="S136" t="s">
        <v>4249</v>
      </c>
      <c r="T136" t="s">
        <v>4249</v>
      </c>
      <c r="U136" t="s">
        <v>8538</v>
      </c>
      <c r="V136" t="s">
        <v>9099</v>
      </c>
      <c r="W136" t="s">
        <v>4249</v>
      </c>
      <c r="X136" t="s">
        <v>9383</v>
      </c>
      <c r="Y136" t="s">
        <v>9384</v>
      </c>
      <c r="Z136" t="s">
        <v>4249</v>
      </c>
      <c r="AA136" t="s">
        <v>8764</v>
      </c>
      <c r="AB136" t="s">
        <v>4249</v>
      </c>
      <c r="AC136" t="s">
        <v>9385</v>
      </c>
      <c r="AD136" t="s">
        <v>4249</v>
      </c>
      <c r="AE136" t="s">
        <v>9386</v>
      </c>
      <c r="AF136" t="s">
        <v>4249</v>
      </c>
      <c r="AG136" t="s">
        <v>4249</v>
      </c>
      <c r="AH136" t="s">
        <v>9387</v>
      </c>
      <c r="AI136" t="s">
        <v>4249</v>
      </c>
      <c r="AJ136" t="s">
        <v>4250</v>
      </c>
      <c r="AK136" t="s">
        <v>8232</v>
      </c>
      <c r="AL136" t="s">
        <v>4249</v>
      </c>
      <c r="AM136" t="s">
        <v>4249</v>
      </c>
      <c r="AN136" t="s">
        <v>7721</v>
      </c>
      <c r="AO136" t="s">
        <v>4249</v>
      </c>
      <c r="AP136" t="s">
        <v>9388</v>
      </c>
      <c r="AQ136" t="s">
        <v>4249</v>
      </c>
      <c r="AR136" t="s">
        <v>4249</v>
      </c>
      <c r="AS136" t="s">
        <v>4249</v>
      </c>
      <c r="AT136" t="s">
        <v>4249</v>
      </c>
      <c r="AU136" t="s">
        <v>9389</v>
      </c>
      <c r="AV136" t="s">
        <v>4249</v>
      </c>
      <c r="AW136" t="s">
        <v>4249</v>
      </c>
      <c r="AX136" t="s">
        <v>4249</v>
      </c>
      <c r="AY136" t="s">
        <v>4249</v>
      </c>
      <c r="AZ136" t="s">
        <v>4249</v>
      </c>
      <c r="BA136" t="s">
        <v>4249</v>
      </c>
      <c r="BB136" t="s">
        <v>8503</v>
      </c>
      <c r="BC136" t="s">
        <v>4249</v>
      </c>
      <c r="BD136" t="s">
        <v>4249</v>
      </c>
      <c r="BE136" t="s">
        <v>4249</v>
      </c>
      <c r="BF136" t="s">
        <v>4249</v>
      </c>
      <c r="BG136" t="s">
        <v>4249</v>
      </c>
      <c r="BH136" t="s">
        <v>4249</v>
      </c>
      <c r="BI136" t="s">
        <v>4249</v>
      </c>
      <c r="BJ136" t="s">
        <v>4249</v>
      </c>
      <c r="BK136" t="s">
        <v>7627</v>
      </c>
      <c r="BL136" t="s">
        <v>4249</v>
      </c>
      <c r="BM136" t="s">
        <v>4249</v>
      </c>
      <c r="BN136" t="s">
        <v>4249</v>
      </c>
      <c r="BO136" t="s">
        <v>4249</v>
      </c>
      <c r="BP136" t="s">
        <v>4249</v>
      </c>
      <c r="BQ136" t="s">
        <v>4249</v>
      </c>
      <c r="BR136" t="s">
        <v>9390</v>
      </c>
      <c r="BS136" t="s">
        <v>4249</v>
      </c>
      <c r="BT136" t="s">
        <v>4249</v>
      </c>
      <c r="BU136" t="s">
        <v>4249</v>
      </c>
      <c r="BV136" t="s">
        <v>4249</v>
      </c>
      <c r="BW136" t="s">
        <v>4249</v>
      </c>
      <c r="BX136" t="s">
        <v>4249</v>
      </c>
      <c r="BY136" t="s">
        <v>4249</v>
      </c>
      <c r="BZ136" t="s">
        <v>4249</v>
      </c>
      <c r="CA136" t="s">
        <v>4249</v>
      </c>
      <c r="CB136" t="s">
        <v>4249</v>
      </c>
      <c r="CC136" t="s">
        <v>4249</v>
      </c>
      <c r="CD136" t="s">
        <v>4375</v>
      </c>
      <c r="CE136" t="s">
        <v>4249</v>
      </c>
      <c r="CF136" t="s">
        <v>4249</v>
      </c>
      <c r="CG136" t="s">
        <v>4249</v>
      </c>
      <c r="CH136" t="s">
        <v>4249</v>
      </c>
      <c r="CI136" t="s">
        <v>4249</v>
      </c>
      <c r="CJ136" t="s">
        <v>4249</v>
      </c>
      <c r="CK136" t="s">
        <v>4249</v>
      </c>
      <c r="CL136" t="s">
        <v>4249</v>
      </c>
      <c r="CM136" t="s">
        <v>4249</v>
      </c>
      <c r="CN136" t="s">
        <v>4249</v>
      </c>
      <c r="CO136" t="s">
        <v>4249</v>
      </c>
      <c r="CP136" t="s">
        <v>4249</v>
      </c>
      <c r="CQ136" t="s">
        <v>4249</v>
      </c>
      <c r="CR136" t="s">
        <v>4249</v>
      </c>
    </row>
    <row r="137" spans="1:96" x14ac:dyDescent="0.3">
      <c r="A137" t="s">
        <v>9208</v>
      </c>
      <c r="B137" t="s">
        <v>7338</v>
      </c>
      <c r="C137" t="s">
        <v>9107</v>
      </c>
      <c r="D137" t="s">
        <v>4249</v>
      </c>
      <c r="E137" t="s">
        <v>4249</v>
      </c>
      <c r="F137" t="s">
        <v>4249</v>
      </c>
      <c r="G137" t="s">
        <v>4385</v>
      </c>
      <c r="H137" t="s">
        <v>5952</v>
      </c>
      <c r="I137" t="s">
        <v>4250</v>
      </c>
      <c r="J137" t="s">
        <v>9391</v>
      </c>
      <c r="K137" t="s">
        <v>4249</v>
      </c>
      <c r="L137" t="s">
        <v>4249</v>
      </c>
      <c r="M137" t="s">
        <v>4249</v>
      </c>
      <c r="N137" t="s">
        <v>9392</v>
      </c>
      <c r="O137" t="s">
        <v>4249</v>
      </c>
      <c r="P137" t="s">
        <v>4249</v>
      </c>
      <c r="Q137" t="s">
        <v>4249</v>
      </c>
      <c r="R137" t="s">
        <v>9393</v>
      </c>
      <c r="S137" t="s">
        <v>4249</v>
      </c>
      <c r="T137" t="s">
        <v>4249</v>
      </c>
      <c r="U137" t="s">
        <v>4499</v>
      </c>
      <c r="V137" t="s">
        <v>9111</v>
      </c>
      <c r="W137" t="s">
        <v>4249</v>
      </c>
      <c r="X137" t="s">
        <v>9394</v>
      </c>
      <c r="Y137" t="s">
        <v>9395</v>
      </c>
      <c r="Z137" t="s">
        <v>4249</v>
      </c>
      <c r="AA137" t="s">
        <v>4249</v>
      </c>
      <c r="AB137" t="s">
        <v>4249</v>
      </c>
      <c r="AC137" t="s">
        <v>9114</v>
      </c>
      <c r="AD137" t="s">
        <v>4385</v>
      </c>
      <c r="AE137" t="s">
        <v>9396</v>
      </c>
      <c r="AF137" t="s">
        <v>4249</v>
      </c>
      <c r="AG137" t="s">
        <v>4249</v>
      </c>
      <c r="AH137" t="s">
        <v>9397</v>
      </c>
      <c r="AI137" t="s">
        <v>4249</v>
      </c>
      <c r="AJ137" t="s">
        <v>4249</v>
      </c>
      <c r="AK137" t="s">
        <v>4250</v>
      </c>
      <c r="AL137" t="s">
        <v>4249</v>
      </c>
      <c r="AM137" t="s">
        <v>4249</v>
      </c>
      <c r="AN137" t="s">
        <v>9398</v>
      </c>
      <c r="AO137" t="s">
        <v>4249</v>
      </c>
      <c r="AP137" t="s">
        <v>9399</v>
      </c>
      <c r="AQ137" t="s">
        <v>4249</v>
      </c>
      <c r="AR137" t="s">
        <v>4249</v>
      </c>
      <c r="AS137" t="s">
        <v>4249</v>
      </c>
      <c r="AT137" t="s">
        <v>4249</v>
      </c>
      <c r="AU137" t="s">
        <v>9400</v>
      </c>
      <c r="AV137" t="s">
        <v>4249</v>
      </c>
      <c r="AW137" t="s">
        <v>4249</v>
      </c>
      <c r="AX137" t="s">
        <v>4249</v>
      </c>
      <c r="AY137" t="s">
        <v>4249</v>
      </c>
      <c r="AZ137" t="s">
        <v>4249</v>
      </c>
      <c r="BA137" t="s">
        <v>4249</v>
      </c>
      <c r="BB137" t="s">
        <v>8317</v>
      </c>
      <c r="BC137" t="s">
        <v>4249</v>
      </c>
      <c r="BD137" t="s">
        <v>4249</v>
      </c>
      <c r="BE137" t="s">
        <v>4249</v>
      </c>
      <c r="BF137" t="s">
        <v>4249</v>
      </c>
      <c r="BG137" t="s">
        <v>4249</v>
      </c>
      <c r="BH137" t="s">
        <v>4249</v>
      </c>
      <c r="BI137" t="s">
        <v>4249</v>
      </c>
      <c r="BJ137" t="s">
        <v>4249</v>
      </c>
      <c r="BK137" t="s">
        <v>6109</v>
      </c>
      <c r="BL137" t="s">
        <v>4249</v>
      </c>
      <c r="BM137" t="s">
        <v>4249</v>
      </c>
      <c r="BN137" t="s">
        <v>4249</v>
      </c>
      <c r="BO137" t="s">
        <v>4249</v>
      </c>
      <c r="BP137" t="s">
        <v>4249</v>
      </c>
      <c r="BQ137" t="s">
        <v>4249</v>
      </c>
      <c r="BR137" t="s">
        <v>9401</v>
      </c>
      <c r="BS137" t="s">
        <v>4249</v>
      </c>
      <c r="BT137" t="s">
        <v>4249</v>
      </c>
      <c r="BU137" t="s">
        <v>4249</v>
      </c>
      <c r="BV137" t="s">
        <v>4249</v>
      </c>
      <c r="BW137" t="s">
        <v>4249</v>
      </c>
      <c r="BX137" t="s">
        <v>4249</v>
      </c>
      <c r="BY137" t="s">
        <v>4249</v>
      </c>
      <c r="BZ137" t="s">
        <v>4249</v>
      </c>
      <c r="CA137" t="s">
        <v>4249</v>
      </c>
      <c r="CB137" t="s">
        <v>4249</v>
      </c>
      <c r="CC137" t="s">
        <v>4249</v>
      </c>
      <c r="CD137" t="s">
        <v>4249</v>
      </c>
      <c r="CE137" t="s">
        <v>4249</v>
      </c>
      <c r="CF137" t="s">
        <v>4249</v>
      </c>
      <c r="CG137" t="s">
        <v>4249</v>
      </c>
      <c r="CH137" t="s">
        <v>4249</v>
      </c>
      <c r="CI137" t="s">
        <v>4249</v>
      </c>
      <c r="CJ137" t="s">
        <v>4249</v>
      </c>
      <c r="CK137" t="s">
        <v>4249</v>
      </c>
      <c r="CL137" t="s">
        <v>4249</v>
      </c>
      <c r="CM137" t="s">
        <v>4249</v>
      </c>
      <c r="CN137" t="s">
        <v>4249</v>
      </c>
      <c r="CO137" t="s">
        <v>4249</v>
      </c>
      <c r="CP137" t="s">
        <v>4249</v>
      </c>
      <c r="CQ137" t="s">
        <v>4249</v>
      </c>
      <c r="CR137" t="s">
        <v>4249</v>
      </c>
    </row>
    <row r="138" spans="1:96" x14ac:dyDescent="0.3">
      <c r="A138" t="s">
        <v>9208</v>
      </c>
      <c r="B138" t="s">
        <v>538</v>
      </c>
      <c r="C138" t="s">
        <v>9402</v>
      </c>
      <c r="D138" t="s">
        <v>4249</v>
      </c>
      <c r="E138" t="s">
        <v>4249</v>
      </c>
      <c r="F138" t="s">
        <v>4249</v>
      </c>
      <c r="G138" t="s">
        <v>4694</v>
      </c>
      <c r="H138" t="s">
        <v>4993</v>
      </c>
      <c r="I138" t="s">
        <v>4250</v>
      </c>
      <c r="J138" t="s">
        <v>9403</v>
      </c>
      <c r="K138" t="s">
        <v>4249</v>
      </c>
      <c r="L138" t="s">
        <v>4249</v>
      </c>
      <c r="M138" t="s">
        <v>4249</v>
      </c>
      <c r="N138" t="s">
        <v>8166</v>
      </c>
      <c r="O138" t="s">
        <v>4249</v>
      </c>
      <c r="P138" t="s">
        <v>4249</v>
      </c>
      <c r="Q138" t="s">
        <v>4249</v>
      </c>
      <c r="R138" t="s">
        <v>9404</v>
      </c>
      <c r="S138" t="s">
        <v>4249</v>
      </c>
      <c r="T138" t="s">
        <v>4249</v>
      </c>
      <c r="U138" t="s">
        <v>4408</v>
      </c>
      <c r="V138" t="s">
        <v>9126</v>
      </c>
      <c r="W138" t="s">
        <v>4249</v>
      </c>
      <c r="X138" t="s">
        <v>9405</v>
      </c>
      <c r="Y138" t="s">
        <v>9406</v>
      </c>
      <c r="Z138" t="s">
        <v>4249</v>
      </c>
      <c r="AA138" t="s">
        <v>7908</v>
      </c>
      <c r="AB138" t="s">
        <v>4249</v>
      </c>
      <c r="AC138" t="s">
        <v>8188</v>
      </c>
      <c r="AD138" t="s">
        <v>4249</v>
      </c>
      <c r="AE138" t="s">
        <v>9407</v>
      </c>
      <c r="AF138" t="s">
        <v>4249</v>
      </c>
      <c r="AG138" t="s">
        <v>4249</v>
      </c>
      <c r="AH138" t="s">
        <v>6485</v>
      </c>
      <c r="AI138" t="s">
        <v>4249</v>
      </c>
      <c r="AJ138" t="s">
        <v>4249</v>
      </c>
      <c r="AK138" t="s">
        <v>9408</v>
      </c>
      <c r="AL138" t="s">
        <v>4249</v>
      </c>
      <c r="AM138" t="s">
        <v>4249</v>
      </c>
      <c r="AN138" t="s">
        <v>5349</v>
      </c>
      <c r="AO138" t="s">
        <v>4249</v>
      </c>
      <c r="AP138" t="s">
        <v>9409</v>
      </c>
      <c r="AQ138" t="s">
        <v>4249</v>
      </c>
      <c r="AR138" t="s">
        <v>4249</v>
      </c>
      <c r="AS138" t="s">
        <v>4249</v>
      </c>
      <c r="AT138" t="s">
        <v>4249</v>
      </c>
      <c r="AU138" t="s">
        <v>9410</v>
      </c>
      <c r="AV138" t="s">
        <v>4249</v>
      </c>
      <c r="AW138" t="s">
        <v>4249</v>
      </c>
      <c r="AX138" t="s">
        <v>4249</v>
      </c>
      <c r="AY138" t="s">
        <v>4249</v>
      </c>
      <c r="AZ138" t="s">
        <v>4249</v>
      </c>
      <c r="BA138" t="s">
        <v>4249</v>
      </c>
      <c r="BB138" t="s">
        <v>9411</v>
      </c>
      <c r="BC138" t="s">
        <v>4249</v>
      </c>
      <c r="BD138" t="s">
        <v>4249</v>
      </c>
      <c r="BE138" t="s">
        <v>4249</v>
      </c>
      <c r="BF138" t="s">
        <v>4249</v>
      </c>
      <c r="BG138" t="s">
        <v>4249</v>
      </c>
      <c r="BH138" t="s">
        <v>4249</v>
      </c>
      <c r="BI138" t="s">
        <v>4249</v>
      </c>
      <c r="BJ138" t="s">
        <v>4249</v>
      </c>
      <c r="BK138" t="s">
        <v>4249</v>
      </c>
      <c r="BL138" t="s">
        <v>4249</v>
      </c>
      <c r="BM138" t="s">
        <v>4249</v>
      </c>
      <c r="BN138" t="s">
        <v>4249</v>
      </c>
      <c r="BO138" t="s">
        <v>4249</v>
      </c>
      <c r="BP138" t="s">
        <v>4249</v>
      </c>
      <c r="BQ138" t="s">
        <v>4249</v>
      </c>
      <c r="BR138" t="s">
        <v>9412</v>
      </c>
      <c r="BS138" t="s">
        <v>4249</v>
      </c>
      <c r="BT138" t="s">
        <v>4249</v>
      </c>
      <c r="BU138" t="s">
        <v>4249</v>
      </c>
      <c r="BV138" t="s">
        <v>4249</v>
      </c>
      <c r="BW138" t="s">
        <v>4249</v>
      </c>
      <c r="BX138" t="s">
        <v>4249</v>
      </c>
      <c r="BY138" t="s">
        <v>4249</v>
      </c>
      <c r="BZ138" t="s">
        <v>4249</v>
      </c>
      <c r="CA138" t="s">
        <v>4249</v>
      </c>
      <c r="CB138" t="s">
        <v>4249</v>
      </c>
      <c r="CC138" t="s">
        <v>4249</v>
      </c>
      <c r="CD138" t="s">
        <v>4249</v>
      </c>
      <c r="CE138" t="s">
        <v>4249</v>
      </c>
      <c r="CF138" t="s">
        <v>4249</v>
      </c>
      <c r="CG138" t="s">
        <v>4249</v>
      </c>
      <c r="CH138" t="s">
        <v>4249</v>
      </c>
      <c r="CI138" t="s">
        <v>4249</v>
      </c>
      <c r="CJ138" t="s">
        <v>4249</v>
      </c>
      <c r="CK138" t="s">
        <v>4249</v>
      </c>
      <c r="CL138" t="s">
        <v>4249</v>
      </c>
      <c r="CM138" t="s">
        <v>4249</v>
      </c>
      <c r="CN138" t="s">
        <v>4249</v>
      </c>
      <c r="CO138" t="s">
        <v>4249</v>
      </c>
      <c r="CP138" t="s">
        <v>4249</v>
      </c>
      <c r="CQ138" t="s">
        <v>4249</v>
      </c>
      <c r="CR138" t="s">
        <v>4249</v>
      </c>
    </row>
    <row r="139" spans="1:96" x14ac:dyDescent="0.3">
      <c r="A139" t="s">
        <v>9208</v>
      </c>
      <c r="B139" t="s">
        <v>619</v>
      </c>
      <c r="C139" t="s">
        <v>9134</v>
      </c>
      <c r="D139" t="s">
        <v>4249</v>
      </c>
      <c r="E139" t="s">
        <v>4249</v>
      </c>
      <c r="F139" t="s">
        <v>4249</v>
      </c>
      <c r="G139" t="s">
        <v>4664</v>
      </c>
      <c r="H139" t="s">
        <v>4409</v>
      </c>
      <c r="I139" t="s">
        <v>4249</v>
      </c>
      <c r="J139" t="s">
        <v>9135</v>
      </c>
      <c r="K139" t="s">
        <v>4249</v>
      </c>
      <c r="L139" t="s">
        <v>4249</v>
      </c>
      <c r="M139" t="s">
        <v>4249</v>
      </c>
      <c r="N139" t="s">
        <v>9364</v>
      </c>
      <c r="O139" t="s">
        <v>4249</v>
      </c>
      <c r="P139" t="s">
        <v>4249</v>
      </c>
      <c r="Q139" t="s">
        <v>4249</v>
      </c>
      <c r="R139" t="s">
        <v>8807</v>
      </c>
      <c r="S139" t="s">
        <v>4249</v>
      </c>
      <c r="T139" t="s">
        <v>4249</v>
      </c>
      <c r="U139" t="s">
        <v>4249</v>
      </c>
      <c r="V139" t="s">
        <v>8470</v>
      </c>
      <c r="W139" t="s">
        <v>4249</v>
      </c>
      <c r="X139" t="s">
        <v>9413</v>
      </c>
      <c r="Y139" t="s">
        <v>9414</v>
      </c>
      <c r="Z139" t="s">
        <v>4249</v>
      </c>
      <c r="AA139" t="s">
        <v>9415</v>
      </c>
      <c r="AB139" t="s">
        <v>4249</v>
      </c>
      <c r="AC139" t="s">
        <v>4591</v>
      </c>
      <c r="AD139" t="s">
        <v>9416</v>
      </c>
      <c r="AE139" t="s">
        <v>4633</v>
      </c>
      <c r="AF139" t="s">
        <v>4249</v>
      </c>
      <c r="AG139" t="s">
        <v>4249</v>
      </c>
      <c r="AH139" t="s">
        <v>9417</v>
      </c>
      <c r="AI139" t="s">
        <v>4249</v>
      </c>
      <c r="AJ139" t="s">
        <v>4249</v>
      </c>
      <c r="AK139" t="s">
        <v>6489</v>
      </c>
      <c r="AL139" t="s">
        <v>4249</v>
      </c>
      <c r="AM139" t="s">
        <v>4249</v>
      </c>
      <c r="AN139" t="s">
        <v>4249</v>
      </c>
      <c r="AO139" t="s">
        <v>4249</v>
      </c>
      <c r="AP139" t="s">
        <v>6313</v>
      </c>
      <c r="AQ139" t="s">
        <v>4249</v>
      </c>
      <c r="AR139" t="s">
        <v>4249</v>
      </c>
      <c r="AS139" t="s">
        <v>4249</v>
      </c>
      <c r="AT139" t="s">
        <v>4249</v>
      </c>
      <c r="AU139" t="s">
        <v>6398</v>
      </c>
      <c r="AV139" t="s">
        <v>4249</v>
      </c>
      <c r="AW139" t="s">
        <v>4249</v>
      </c>
      <c r="AX139" t="s">
        <v>4249</v>
      </c>
      <c r="AY139" t="s">
        <v>4249</v>
      </c>
      <c r="AZ139" t="s">
        <v>4249</v>
      </c>
      <c r="BA139" t="s">
        <v>4249</v>
      </c>
      <c r="BB139" t="s">
        <v>4429</v>
      </c>
      <c r="BC139" t="s">
        <v>4249</v>
      </c>
      <c r="BD139" t="s">
        <v>4249</v>
      </c>
      <c r="BE139" t="s">
        <v>4249</v>
      </c>
      <c r="BF139" t="s">
        <v>4249</v>
      </c>
      <c r="BG139" t="s">
        <v>4249</v>
      </c>
      <c r="BH139" t="s">
        <v>4249</v>
      </c>
      <c r="BI139" t="s">
        <v>4249</v>
      </c>
      <c r="BJ139" t="s">
        <v>4249</v>
      </c>
      <c r="BK139" t="s">
        <v>4250</v>
      </c>
      <c r="BL139" t="s">
        <v>4249</v>
      </c>
      <c r="BM139" t="s">
        <v>4249</v>
      </c>
      <c r="BN139" t="s">
        <v>4249</v>
      </c>
      <c r="BO139" t="s">
        <v>4249</v>
      </c>
      <c r="BP139" t="s">
        <v>4249</v>
      </c>
      <c r="BQ139" t="s">
        <v>4249</v>
      </c>
      <c r="BR139" t="s">
        <v>7914</v>
      </c>
      <c r="BS139" t="s">
        <v>4249</v>
      </c>
      <c r="BT139" t="s">
        <v>4249</v>
      </c>
      <c r="BU139" t="s">
        <v>4249</v>
      </c>
      <c r="BV139" t="s">
        <v>4249</v>
      </c>
      <c r="BW139" t="s">
        <v>4249</v>
      </c>
      <c r="BX139" t="s">
        <v>4249</v>
      </c>
      <c r="BY139" t="s">
        <v>4249</v>
      </c>
      <c r="BZ139" t="s">
        <v>4250</v>
      </c>
      <c r="CA139" t="s">
        <v>4249</v>
      </c>
      <c r="CB139" t="s">
        <v>4249</v>
      </c>
      <c r="CC139" t="s">
        <v>4249</v>
      </c>
      <c r="CD139" t="s">
        <v>4249</v>
      </c>
      <c r="CE139" t="s">
        <v>4249</v>
      </c>
      <c r="CF139" t="s">
        <v>4249</v>
      </c>
      <c r="CG139" t="s">
        <v>4249</v>
      </c>
      <c r="CH139" t="s">
        <v>4249</v>
      </c>
      <c r="CI139" t="s">
        <v>4249</v>
      </c>
      <c r="CJ139" t="s">
        <v>4249</v>
      </c>
      <c r="CK139" t="s">
        <v>4249</v>
      </c>
      <c r="CL139" t="s">
        <v>4249</v>
      </c>
      <c r="CM139" t="s">
        <v>4249</v>
      </c>
      <c r="CN139" t="s">
        <v>4249</v>
      </c>
      <c r="CO139" t="s">
        <v>4249</v>
      </c>
      <c r="CP139" t="s">
        <v>4249</v>
      </c>
      <c r="CQ139" t="s">
        <v>4249</v>
      </c>
      <c r="CR139" t="s">
        <v>4249</v>
      </c>
    </row>
    <row r="140" spans="1:96" x14ac:dyDescent="0.3">
      <c r="A140" t="s">
        <v>9208</v>
      </c>
      <c r="B140" t="s">
        <v>633</v>
      </c>
      <c r="C140" t="s">
        <v>9418</v>
      </c>
      <c r="D140" t="s">
        <v>4249</v>
      </c>
      <c r="E140" t="s">
        <v>4249</v>
      </c>
      <c r="F140" t="s">
        <v>4249</v>
      </c>
      <c r="G140" t="s">
        <v>6113</v>
      </c>
      <c r="H140" t="s">
        <v>4250</v>
      </c>
      <c r="I140" t="s">
        <v>4249</v>
      </c>
      <c r="J140" t="s">
        <v>9143</v>
      </c>
      <c r="K140" t="s">
        <v>4249</v>
      </c>
      <c r="L140" t="s">
        <v>4249</v>
      </c>
      <c r="M140" t="s">
        <v>4249</v>
      </c>
      <c r="N140" t="s">
        <v>9144</v>
      </c>
      <c r="O140" t="s">
        <v>4249</v>
      </c>
      <c r="P140" t="s">
        <v>4249</v>
      </c>
      <c r="Q140" t="s">
        <v>4249</v>
      </c>
      <c r="R140" t="s">
        <v>9145</v>
      </c>
      <c r="S140" t="s">
        <v>4249</v>
      </c>
      <c r="T140" t="s">
        <v>4249</v>
      </c>
      <c r="U140" t="s">
        <v>4374</v>
      </c>
      <c r="V140" t="s">
        <v>8486</v>
      </c>
      <c r="W140" t="s">
        <v>4249</v>
      </c>
      <c r="X140" t="s">
        <v>4560</v>
      </c>
      <c r="Y140" t="s">
        <v>9419</v>
      </c>
      <c r="Z140" t="s">
        <v>4249</v>
      </c>
      <c r="AA140" t="s">
        <v>5954</v>
      </c>
      <c r="AB140" t="s">
        <v>4249</v>
      </c>
      <c r="AC140" t="s">
        <v>7747</v>
      </c>
      <c r="AD140" t="s">
        <v>9420</v>
      </c>
      <c r="AE140" t="s">
        <v>4250</v>
      </c>
      <c r="AF140" t="s">
        <v>4249</v>
      </c>
      <c r="AG140" t="s">
        <v>4249</v>
      </c>
      <c r="AH140" t="s">
        <v>9421</v>
      </c>
      <c r="AI140" t="s">
        <v>4249</v>
      </c>
      <c r="AJ140" t="s">
        <v>4249</v>
      </c>
      <c r="AK140" t="s">
        <v>4249</v>
      </c>
      <c r="AL140" t="s">
        <v>4249</v>
      </c>
      <c r="AM140" t="s">
        <v>4249</v>
      </c>
      <c r="AN140" t="s">
        <v>4249</v>
      </c>
      <c r="AO140" t="s">
        <v>4249</v>
      </c>
      <c r="AP140" t="s">
        <v>5227</v>
      </c>
      <c r="AQ140" t="s">
        <v>4249</v>
      </c>
      <c r="AR140" t="s">
        <v>4249</v>
      </c>
      <c r="AS140" t="s">
        <v>4249</v>
      </c>
      <c r="AT140" t="s">
        <v>4249</v>
      </c>
      <c r="AU140" t="s">
        <v>9422</v>
      </c>
      <c r="AV140" t="s">
        <v>4249</v>
      </c>
      <c r="AW140" t="s">
        <v>4249</v>
      </c>
      <c r="AX140" t="s">
        <v>4249</v>
      </c>
      <c r="AY140" t="s">
        <v>4249</v>
      </c>
      <c r="AZ140" t="s">
        <v>4249</v>
      </c>
      <c r="BA140" t="s">
        <v>4249</v>
      </c>
      <c r="BB140" t="s">
        <v>4374</v>
      </c>
      <c r="BC140" t="s">
        <v>4249</v>
      </c>
      <c r="BD140" t="s">
        <v>4249</v>
      </c>
      <c r="BE140" t="s">
        <v>4249</v>
      </c>
      <c r="BF140" t="s">
        <v>4249</v>
      </c>
      <c r="BG140" t="s">
        <v>4249</v>
      </c>
      <c r="BH140" t="s">
        <v>4249</v>
      </c>
      <c r="BI140" t="s">
        <v>4249</v>
      </c>
      <c r="BJ140" t="s">
        <v>4249</v>
      </c>
      <c r="BK140" t="s">
        <v>4249</v>
      </c>
      <c r="BL140" t="s">
        <v>4249</v>
      </c>
      <c r="BM140" t="s">
        <v>4249</v>
      </c>
      <c r="BN140" t="s">
        <v>4409</v>
      </c>
      <c r="BO140" t="s">
        <v>4249</v>
      </c>
      <c r="BP140" t="s">
        <v>4249</v>
      </c>
      <c r="BQ140" t="s">
        <v>4249</v>
      </c>
      <c r="BR140" t="s">
        <v>4249</v>
      </c>
      <c r="BS140" t="s">
        <v>4249</v>
      </c>
      <c r="BT140" t="s">
        <v>4249</v>
      </c>
      <c r="BU140" t="s">
        <v>4249</v>
      </c>
      <c r="BV140" t="s">
        <v>4249</v>
      </c>
      <c r="BW140" t="s">
        <v>4249</v>
      </c>
      <c r="BX140" t="s">
        <v>4249</v>
      </c>
      <c r="BY140" t="s">
        <v>4249</v>
      </c>
      <c r="BZ140" t="s">
        <v>4249</v>
      </c>
      <c r="CA140" t="s">
        <v>4249</v>
      </c>
      <c r="CB140" t="s">
        <v>4249</v>
      </c>
      <c r="CC140" t="s">
        <v>4249</v>
      </c>
      <c r="CD140" t="s">
        <v>4249</v>
      </c>
      <c r="CE140" t="s">
        <v>4249</v>
      </c>
      <c r="CF140" t="s">
        <v>4249</v>
      </c>
      <c r="CG140" t="s">
        <v>4249</v>
      </c>
      <c r="CH140" t="s">
        <v>4249</v>
      </c>
      <c r="CI140" t="s">
        <v>4249</v>
      </c>
      <c r="CJ140" t="s">
        <v>4249</v>
      </c>
      <c r="CK140" t="s">
        <v>4249</v>
      </c>
      <c r="CL140" t="s">
        <v>4249</v>
      </c>
      <c r="CM140" t="s">
        <v>4249</v>
      </c>
      <c r="CN140" t="s">
        <v>4249</v>
      </c>
      <c r="CO140" t="s">
        <v>4249</v>
      </c>
      <c r="CP140" t="s">
        <v>4249</v>
      </c>
      <c r="CQ140" t="s">
        <v>4249</v>
      </c>
      <c r="CR140" t="s">
        <v>4249</v>
      </c>
    </row>
    <row r="141" spans="1:96" x14ac:dyDescent="0.3">
      <c r="A141" t="s">
        <v>9208</v>
      </c>
      <c r="B141" t="s">
        <v>1232</v>
      </c>
      <c r="C141" t="s">
        <v>9148</v>
      </c>
      <c r="D141" t="s">
        <v>4409</v>
      </c>
      <c r="E141" t="s">
        <v>4249</v>
      </c>
      <c r="F141" t="s">
        <v>4249</v>
      </c>
      <c r="G141" t="s">
        <v>4373</v>
      </c>
      <c r="H141" t="s">
        <v>4517</v>
      </c>
      <c r="I141" t="s">
        <v>4249</v>
      </c>
      <c r="J141" t="s">
        <v>9149</v>
      </c>
      <c r="K141" t="s">
        <v>4249</v>
      </c>
      <c r="L141" t="s">
        <v>4249</v>
      </c>
      <c r="M141" t="s">
        <v>4249</v>
      </c>
      <c r="N141" t="s">
        <v>9150</v>
      </c>
      <c r="O141" t="s">
        <v>4249</v>
      </c>
      <c r="P141" t="s">
        <v>4249</v>
      </c>
      <c r="Q141" t="s">
        <v>4249</v>
      </c>
      <c r="R141" t="s">
        <v>9029</v>
      </c>
      <c r="S141" t="s">
        <v>4249</v>
      </c>
      <c r="T141" t="s">
        <v>4249</v>
      </c>
      <c r="U141" t="s">
        <v>4249</v>
      </c>
      <c r="V141" t="s">
        <v>7845</v>
      </c>
      <c r="W141" t="s">
        <v>4249</v>
      </c>
      <c r="X141" t="s">
        <v>8119</v>
      </c>
      <c r="Y141" t="s">
        <v>9423</v>
      </c>
      <c r="Z141" t="s">
        <v>4249</v>
      </c>
      <c r="AA141" t="s">
        <v>6109</v>
      </c>
      <c r="AB141" t="s">
        <v>4249</v>
      </c>
      <c r="AC141" t="s">
        <v>4374</v>
      </c>
      <c r="AD141" t="s">
        <v>7627</v>
      </c>
      <c r="AE141" t="s">
        <v>9424</v>
      </c>
      <c r="AF141" t="s">
        <v>4249</v>
      </c>
      <c r="AG141" t="s">
        <v>4249</v>
      </c>
      <c r="AH141" t="s">
        <v>9425</v>
      </c>
      <c r="AI141" t="s">
        <v>8835</v>
      </c>
      <c r="AJ141" t="s">
        <v>4249</v>
      </c>
      <c r="AK141" t="s">
        <v>6772</v>
      </c>
      <c r="AL141" t="s">
        <v>4249</v>
      </c>
      <c r="AM141" t="s">
        <v>4249</v>
      </c>
      <c r="AN141" t="s">
        <v>4250</v>
      </c>
      <c r="AO141" t="s">
        <v>4249</v>
      </c>
      <c r="AP141" t="s">
        <v>9173</v>
      </c>
      <c r="AQ141" t="s">
        <v>4249</v>
      </c>
      <c r="AR141" t="s">
        <v>4249</v>
      </c>
      <c r="AS141" t="s">
        <v>4249</v>
      </c>
      <c r="AT141" t="s">
        <v>9426</v>
      </c>
      <c r="AU141" t="s">
        <v>8838</v>
      </c>
      <c r="AV141" t="s">
        <v>4249</v>
      </c>
      <c r="AW141" t="s">
        <v>4249</v>
      </c>
      <c r="AX141" t="s">
        <v>4249</v>
      </c>
      <c r="AY141" t="s">
        <v>4249</v>
      </c>
      <c r="AZ141" t="s">
        <v>4249</v>
      </c>
      <c r="BA141" t="s">
        <v>4249</v>
      </c>
      <c r="BB141" t="s">
        <v>9416</v>
      </c>
      <c r="BC141" t="s">
        <v>4249</v>
      </c>
      <c r="BD141" t="s">
        <v>4249</v>
      </c>
      <c r="BE141" t="s">
        <v>4249</v>
      </c>
      <c r="BF141" t="s">
        <v>7947</v>
      </c>
      <c r="BG141" t="s">
        <v>4249</v>
      </c>
      <c r="BH141" t="s">
        <v>4249</v>
      </c>
      <c r="BI141" t="s">
        <v>4249</v>
      </c>
      <c r="BJ141" t="s">
        <v>4249</v>
      </c>
      <c r="BK141" t="s">
        <v>4391</v>
      </c>
      <c r="BL141" t="s">
        <v>4249</v>
      </c>
      <c r="BM141" t="s">
        <v>4249</v>
      </c>
      <c r="BN141" t="s">
        <v>4249</v>
      </c>
      <c r="BO141" t="s">
        <v>4249</v>
      </c>
      <c r="BP141" t="s">
        <v>4249</v>
      </c>
      <c r="BQ141" t="s">
        <v>4249</v>
      </c>
      <c r="BR141" t="s">
        <v>9427</v>
      </c>
      <c r="BS141" t="s">
        <v>4249</v>
      </c>
      <c r="BT141" t="s">
        <v>4249</v>
      </c>
      <c r="BU141" t="s">
        <v>4249</v>
      </c>
      <c r="BV141" t="s">
        <v>4249</v>
      </c>
      <c r="BW141" t="s">
        <v>4249</v>
      </c>
      <c r="BX141" t="s">
        <v>4249</v>
      </c>
      <c r="BY141" t="s">
        <v>4249</v>
      </c>
      <c r="BZ141" t="s">
        <v>4249</v>
      </c>
      <c r="CA141" t="s">
        <v>4249</v>
      </c>
      <c r="CB141" t="s">
        <v>4249</v>
      </c>
      <c r="CC141" t="s">
        <v>4249</v>
      </c>
      <c r="CD141" t="s">
        <v>4249</v>
      </c>
      <c r="CE141" t="s">
        <v>4249</v>
      </c>
      <c r="CF141" t="s">
        <v>4249</v>
      </c>
      <c r="CG141" t="s">
        <v>4249</v>
      </c>
      <c r="CH141" t="s">
        <v>4249</v>
      </c>
      <c r="CI141" t="s">
        <v>4249</v>
      </c>
      <c r="CJ141" t="s">
        <v>4249</v>
      </c>
      <c r="CK141" t="s">
        <v>7664</v>
      </c>
      <c r="CL141" t="s">
        <v>4249</v>
      </c>
      <c r="CM141" t="s">
        <v>4249</v>
      </c>
      <c r="CN141" t="s">
        <v>4249</v>
      </c>
      <c r="CO141" t="s">
        <v>4249</v>
      </c>
      <c r="CP141" t="s">
        <v>4249</v>
      </c>
      <c r="CQ141" t="s">
        <v>4249</v>
      </c>
      <c r="CR141" t="s">
        <v>4249</v>
      </c>
    </row>
    <row r="142" spans="1:96" x14ac:dyDescent="0.3">
      <c r="A142" t="s">
        <v>9208</v>
      </c>
      <c r="B142" t="s">
        <v>653</v>
      </c>
      <c r="C142" t="s">
        <v>9428</v>
      </c>
      <c r="D142" t="s">
        <v>4586</v>
      </c>
      <c r="E142" t="s">
        <v>4249</v>
      </c>
      <c r="F142" t="s">
        <v>4249</v>
      </c>
      <c r="G142" t="s">
        <v>6398</v>
      </c>
      <c r="H142" t="s">
        <v>5081</v>
      </c>
      <c r="I142" t="s">
        <v>4391</v>
      </c>
      <c r="J142" t="s">
        <v>9429</v>
      </c>
      <c r="K142" t="s">
        <v>8045</v>
      </c>
      <c r="L142" t="s">
        <v>4249</v>
      </c>
      <c r="M142" t="s">
        <v>4249</v>
      </c>
      <c r="N142" t="s">
        <v>9430</v>
      </c>
      <c r="O142" t="s">
        <v>4249</v>
      </c>
      <c r="P142" t="s">
        <v>4249</v>
      </c>
      <c r="Q142" t="s">
        <v>4249</v>
      </c>
      <c r="R142" t="s">
        <v>9431</v>
      </c>
      <c r="S142" t="s">
        <v>4249</v>
      </c>
      <c r="T142" t="s">
        <v>4249</v>
      </c>
      <c r="U142" t="s">
        <v>5192</v>
      </c>
      <c r="V142" t="s">
        <v>9432</v>
      </c>
      <c r="W142" t="s">
        <v>4249</v>
      </c>
      <c r="X142" t="s">
        <v>9433</v>
      </c>
      <c r="Y142" t="s">
        <v>9434</v>
      </c>
      <c r="Z142" t="s">
        <v>4249</v>
      </c>
      <c r="AA142" t="s">
        <v>9435</v>
      </c>
      <c r="AB142" t="s">
        <v>4249</v>
      </c>
      <c r="AC142" t="s">
        <v>9436</v>
      </c>
      <c r="AD142" t="s">
        <v>9437</v>
      </c>
      <c r="AE142" t="s">
        <v>9438</v>
      </c>
      <c r="AF142" t="s">
        <v>4249</v>
      </c>
      <c r="AG142" t="s">
        <v>4249</v>
      </c>
      <c r="AH142" t="s">
        <v>9439</v>
      </c>
      <c r="AI142" t="s">
        <v>4560</v>
      </c>
      <c r="AJ142" t="s">
        <v>4249</v>
      </c>
      <c r="AK142" t="s">
        <v>9440</v>
      </c>
      <c r="AL142" t="s">
        <v>7591</v>
      </c>
      <c r="AM142" t="s">
        <v>4249</v>
      </c>
      <c r="AN142" t="s">
        <v>9441</v>
      </c>
      <c r="AO142" t="s">
        <v>4249</v>
      </c>
      <c r="AP142" t="s">
        <v>9442</v>
      </c>
      <c r="AQ142" t="s">
        <v>4249</v>
      </c>
      <c r="AR142" t="s">
        <v>4249</v>
      </c>
      <c r="AS142" t="s">
        <v>4249</v>
      </c>
      <c r="AT142" t="s">
        <v>4249</v>
      </c>
      <c r="AU142" t="s">
        <v>9443</v>
      </c>
      <c r="AV142" t="s">
        <v>4249</v>
      </c>
      <c r="AW142" t="s">
        <v>4249</v>
      </c>
      <c r="AX142" t="s">
        <v>4249</v>
      </c>
      <c r="AY142" t="s">
        <v>4249</v>
      </c>
      <c r="AZ142" t="s">
        <v>4249</v>
      </c>
      <c r="BA142" t="s">
        <v>4249</v>
      </c>
      <c r="BB142" t="s">
        <v>9444</v>
      </c>
      <c r="BC142" t="s">
        <v>4249</v>
      </c>
      <c r="BD142" t="s">
        <v>4249</v>
      </c>
      <c r="BE142" t="s">
        <v>4249</v>
      </c>
      <c r="BF142" t="s">
        <v>4375</v>
      </c>
      <c r="BG142" t="s">
        <v>4249</v>
      </c>
      <c r="BH142" t="s">
        <v>4249</v>
      </c>
      <c r="BI142" t="s">
        <v>4374</v>
      </c>
      <c r="BJ142" t="s">
        <v>4249</v>
      </c>
      <c r="BK142" t="s">
        <v>8214</v>
      </c>
      <c r="BL142" t="s">
        <v>4249</v>
      </c>
      <c r="BM142" t="s">
        <v>5029</v>
      </c>
      <c r="BN142" t="s">
        <v>4249</v>
      </c>
      <c r="BO142" t="s">
        <v>4249</v>
      </c>
      <c r="BP142" t="s">
        <v>4249</v>
      </c>
      <c r="BQ142" t="s">
        <v>4249</v>
      </c>
      <c r="BR142" t="s">
        <v>9445</v>
      </c>
      <c r="BS142" t="s">
        <v>4249</v>
      </c>
      <c r="BT142" t="s">
        <v>4249</v>
      </c>
      <c r="BU142" t="s">
        <v>4249</v>
      </c>
      <c r="BV142" t="s">
        <v>4249</v>
      </c>
      <c r="BW142" t="s">
        <v>4249</v>
      </c>
      <c r="BX142" t="s">
        <v>4249</v>
      </c>
      <c r="BY142" t="s">
        <v>4249</v>
      </c>
      <c r="BZ142" t="s">
        <v>4515</v>
      </c>
      <c r="CA142" t="s">
        <v>4249</v>
      </c>
      <c r="CB142" t="s">
        <v>4249</v>
      </c>
      <c r="CC142" t="s">
        <v>4249</v>
      </c>
      <c r="CD142" t="s">
        <v>4249</v>
      </c>
      <c r="CE142" t="s">
        <v>4249</v>
      </c>
      <c r="CF142" t="s">
        <v>4249</v>
      </c>
      <c r="CG142" t="s">
        <v>4249</v>
      </c>
      <c r="CH142" t="s">
        <v>4249</v>
      </c>
      <c r="CI142" t="s">
        <v>4249</v>
      </c>
      <c r="CJ142" t="s">
        <v>4249</v>
      </c>
      <c r="CK142" t="s">
        <v>4249</v>
      </c>
      <c r="CL142" t="s">
        <v>4249</v>
      </c>
      <c r="CM142" t="s">
        <v>4249</v>
      </c>
      <c r="CN142" t="s">
        <v>7879</v>
      </c>
      <c r="CO142" t="s">
        <v>4249</v>
      </c>
      <c r="CP142" t="s">
        <v>4249</v>
      </c>
      <c r="CQ142" t="s">
        <v>4249</v>
      </c>
      <c r="CR142" t="s">
        <v>4249</v>
      </c>
    </row>
    <row r="143" spans="1:96" x14ac:dyDescent="0.3">
      <c r="A143" t="s">
        <v>9208</v>
      </c>
      <c r="B143" t="s">
        <v>704</v>
      </c>
      <c r="C143" t="s">
        <v>9446</v>
      </c>
      <c r="D143" t="s">
        <v>4249</v>
      </c>
      <c r="E143" t="s">
        <v>4249</v>
      </c>
      <c r="F143" t="s">
        <v>4249</v>
      </c>
      <c r="G143" t="s">
        <v>7873</v>
      </c>
      <c r="H143" t="s">
        <v>7705</v>
      </c>
      <c r="I143" t="s">
        <v>7726</v>
      </c>
      <c r="J143" t="s">
        <v>9447</v>
      </c>
      <c r="K143" t="s">
        <v>4249</v>
      </c>
      <c r="L143" t="s">
        <v>4249</v>
      </c>
      <c r="M143" t="s">
        <v>7665</v>
      </c>
      <c r="N143" t="s">
        <v>9448</v>
      </c>
      <c r="O143" t="s">
        <v>4249</v>
      </c>
      <c r="P143" t="s">
        <v>4249</v>
      </c>
      <c r="Q143" t="s">
        <v>4249</v>
      </c>
      <c r="R143" t="s">
        <v>9449</v>
      </c>
      <c r="S143" t="s">
        <v>4249</v>
      </c>
      <c r="T143" t="s">
        <v>4249</v>
      </c>
      <c r="U143" t="s">
        <v>4249</v>
      </c>
      <c r="V143" t="s">
        <v>9179</v>
      </c>
      <c r="W143" t="s">
        <v>4249</v>
      </c>
      <c r="X143" t="s">
        <v>9090</v>
      </c>
      <c r="Y143" t="s">
        <v>9450</v>
      </c>
      <c r="Z143" t="s">
        <v>4249</v>
      </c>
      <c r="AA143" t="s">
        <v>9451</v>
      </c>
      <c r="AB143" t="s">
        <v>4249</v>
      </c>
      <c r="AC143" t="s">
        <v>4528</v>
      </c>
      <c r="AD143" t="s">
        <v>4249</v>
      </c>
      <c r="AE143" t="s">
        <v>9452</v>
      </c>
      <c r="AF143" t="s">
        <v>4249</v>
      </c>
      <c r="AG143" t="s">
        <v>4249</v>
      </c>
      <c r="AH143" t="s">
        <v>9453</v>
      </c>
      <c r="AI143" t="s">
        <v>4249</v>
      </c>
      <c r="AJ143" t="s">
        <v>4249</v>
      </c>
      <c r="AK143" t="s">
        <v>9454</v>
      </c>
      <c r="AL143" t="s">
        <v>4249</v>
      </c>
      <c r="AM143" t="s">
        <v>4249</v>
      </c>
      <c r="AN143" t="s">
        <v>4249</v>
      </c>
      <c r="AO143" t="s">
        <v>4249</v>
      </c>
      <c r="AP143" t="s">
        <v>9455</v>
      </c>
      <c r="AQ143" t="s">
        <v>4249</v>
      </c>
      <c r="AR143" t="s">
        <v>4249</v>
      </c>
      <c r="AS143" t="s">
        <v>4249</v>
      </c>
      <c r="AT143" t="s">
        <v>4249</v>
      </c>
      <c r="AU143" t="s">
        <v>7758</v>
      </c>
      <c r="AV143" t="s">
        <v>4249</v>
      </c>
      <c r="AW143" t="s">
        <v>4249</v>
      </c>
      <c r="AX143" t="s">
        <v>4249</v>
      </c>
      <c r="AY143" t="s">
        <v>4249</v>
      </c>
      <c r="AZ143" t="s">
        <v>4249</v>
      </c>
      <c r="BA143" t="s">
        <v>4249</v>
      </c>
      <c r="BB143" t="s">
        <v>9456</v>
      </c>
      <c r="BC143" t="s">
        <v>4249</v>
      </c>
      <c r="BD143" t="s">
        <v>4249</v>
      </c>
      <c r="BE143" t="s">
        <v>4249</v>
      </c>
      <c r="BF143" t="s">
        <v>4249</v>
      </c>
      <c r="BG143" t="s">
        <v>4249</v>
      </c>
      <c r="BH143" t="s">
        <v>4249</v>
      </c>
      <c r="BI143" t="s">
        <v>4249</v>
      </c>
      <c r="BJ143" t="s">
        <v>4249</v>
      </c>
      <c r="BK143" t="s">
        <v>4629</v>
      </c>
      <c r="BL143" t="s">
        <v>4249</v>
      </c>
      <c r="BM143" t="s">
        <v>4249</v>
      </c>
      <c r="BN143" t="s">
        <v>4249</v>
      </c>
      <c r="BO143" t="s">
        <v>4249</v>
      </c>
      <c r="BP143" t="s">
        <v>4249</v>
      </c>
      <c r="BQ143" t="s">
        <v>4249</v>
      </c>
      <c r="BR143" t="s">
        <v>9457</v>
      </c>
      <c r="BS143" t="s">
        <v>4249</v>
      </c>
      <c r="BT143" t="s">
        <v>4249</v>
      </c>
      <c r="BU143" t="s">
        <v>4249</v>
      </c>
      <c r="BV143" t="s">
        <v>4249</v>
      </c>
      <c r="BW143" t="s">
        <v>4249</v>
      </c>
      <c r="BX143" t="s">
        <v>4249</v>
      </c>
      <c r="BY143" t="s">
        <v>4249</v>
      </c>
      <c r="BZ143" t="s">
        <v>4249</v>
      </c>
      <c r="CA143" t="s">
        <v>4249</v>
      </c>
      <c r="CB143" t="s">
        <v>4249</v>
      </c>
      <c r="CC143" t="s">
        <v>4249</v>
      </c>
      <c r="CD143" t="s">
        <v>4249</v>
      </c>
      <c r="CE143" t="s">
        <v>4249</v>
      </c>
      <c r="CF143" t="s">
        <v>4249</v>
      </c>
      <c r="CG143" t="s">
        <v>4249</v>
      </c>
      <c r="CH143" t="s">
        <v>4249</v>
      </c>
      <c r="CI143" t="s">
        <v>4249</v>
      </c>
      <c r="CJ143" t="s">
        <v>4249</v>
      </c>
      <c r="CK143" t="s">
        <v>4249</v>
      </c>
      <c r="CL143" t="s">
        <v>4249</v>
      </c>
      <c r="CM143" t="s">
        <v>4249</v>
      </c>
      <c r="CN143" t="s">
        <v>4249</v>
      </c>
      <c r="CO143" t="s">
        <v>4249</v>
      </c>
      <c r="CP143" t="s">
        <v>4249</v>
      </c>
      <c r="CQ143" t="s">
        <v>4249</v>
      </c>
      <c r="CR143" t="s">
        <v>4249</v>
      </c>
    </row>
    <row r="144" spans="1:96" x14ac:dyDescent="0.3">
      <c r="A144" t="s">
        <v>9208</v>
      </c>
      <c r="B144" t="s">
        <v>1021</v>
      </c>
      <c r="C144" t="s">
        <v>9458</v>
      </c>
      <c r="D144" t="s">
        <v>4249</v>
      </c>
      <c r="E144" t="s">
        <v>4249</v>
      </c>
      <c r="F144" t="s">
        <v>4249</v>
      </c>
      <c r="G144" t="s">
        <v>4499</v>
      </c>
      <c r="H144" t="s">
        <v>4609</v>
      </c>
      <c r="I144" t="s">
        <v>4249</v>
      </c>
      <c r="J144" t="s">
        <v>7603</v>
      </c>
      <c r="K144" t="s">
        <v>4249</v>
      </c>
      <c r="L144" t="s">
        <v>4249</v>
      </c>
      <c r="M144" t="s">
        <v>4249</v>
      </c>
      <c r="N144" t="s">
        <v>4391</v>
      </c>
      <c r="O144" t="s">
        <v>4249</v>
      </c>
      <c r="P144" t="s">
        <v>4249</v>
      </c>
      <c r="Q144" t="s">
        <v>4249</v>
      </c>
      <c r="R144" t="s">
        <v>9459</v>
      </c>
      <c r="S144" t="s">
        <v>4249</v>
      </c>
      <c r="T144" t="s">
        <v>4249</v>
      </c>
      <c r="U144" t="s">
        <v>4249</v>
      </c>
      <c r="V144" t="s">
        <v>8546</v>
      </c>
      <c r="W144" t="s">
        <v>4249</v>
      </c>
      <c r="X144" t="s">
        <v>9137</v>
      </c>
      <c r="Y144" t="s">
        <v>9460</v>
      </c>
      <c r="Z144" t="s">
        <v>4249</v>
      </c>
      <c r="AA144" t="s">
        <v>4249</v>
      </c>
      <c r="AB144" t="s">
        <v>4249</v>
      </c>
      <c r="AC144" t="s">
        <v>9461</v>
      </c>
      <c r="AD144" t="s">
        <v>9462</v>
      </c>
      <c r="AE144" t="s">
        <v>9463</v>
      </c>
      <c r="AF144" t="s">
        <v>4249</v>
      </c>
      <c r="AG144" t="s">
        <v>4249</v>
      </c>
      <c r="AH144" t="s">
        <v>9464</v>
      </c>
      <c r="AI144" t="s">
        <v>4249</v>
      </c>
      <c r="AJ144" t="s">
        <v>4249</v>
      </c>
      <c r="AK144" t="s">
        <v>7747</v>
      </c>
      <c r="AL144" t="s">
        <v>4249</v>
      </c>
      <c r="AM144" t="s">
        <v>4249</v>
      </c>
      <c r="AN144" t="s">
        <v>5437</v>
      </c>
      <c r="AO144" t="s">
        <v>4249</v>
      </c>
      <c r="AP144" t="s">
        <v>5027</v>
      </c>
      <c r="AQ144" t="s">
        <v>4249</v>
      </c>
      <c r="AR144" t="s">
        <v>4249</v>
      </c>
      <c r="AS144" t="s">
        <v>4249</v>
      </c>
      <c r="AT144" t="s">
        <v>4249</v>
      </c>
      <c r="AU144" t="s">
        <v>9465</v>
      </c>
      <c r="AV144" t="s">
        <v>4249</v>
      </c>
      <c r="AW144" t="s">
        <v>4249</v>
      </c>
      <c r="AX144" t="s">
        <v>4249</v>
      </c>
      <c r="AY144" t="s">
        <v>4249</v>
      </c>
      <c r="AZ144" t="s">
        <v>4249</v>
      </c>
      <c r="BA144" t="s">
        <v>4249</v>
      </c>
      <c r="BB144" t="s">
        <v>9058</v>
      </c>
      <c r="BC144" t="s">
        <v>4249</v>
      </c>
      <c r="BD144" t="s">
        <v>4249</v>
      </c>
      <c r="BE144" t="s">
        <v>4249</v>
      </c>
      <c r="BF144" t="s">
        <v>4374</v>
      </c>
      <c r="BG144" t="s">
        <v>4249</v>
      </c>
      <c r="BH144" t="s">
        <v>4249</v>
      </c>
      <c r="BI144" t="s">
        <v>4249</v>
      </c>
      <c r="BJ144" t="s">
        <v>4249</v>
      </c>
      <c r="BK144" t="s">
        <v>4355</v>
      </c>
      <c r="BL144" t="s">
        <v>4249</v>
      </c>
      <c r="BM144" t="s">
        <v>4249</v>
      </c>
      <c r="BN144" t="s">
        <v>4249</v>
      </c>
      <c r="BO144" t="s">
        <v>4249</v>
      </c>
      <c r="BP144" t="s">
        <v>4249</v>
      </c>
      <c r="BQ144" t="s">
        <v>4249</v>
      </c>
      <c r="BR144" t="s">
        <v>9466</v>
      </c>
      <c r="BS144" t="s">
        <v>4249</v>
      </c>
      <c r="BT144" t="s">
        <v>4249</v>
      </c>
      <c r="BU144" t="s">
        <v>4249</v>
      </c>
      <c r="BV144" t="s">
        <v>4249</v>
      </c>
      <c r="BW144" t="s">
        <v>4249</v>
      </c>
      <c r="BX144" t="s">
        <v>4249</v>
      </c>
      <c r="BY144" t="s">
        <v>4249</v>
      </c>
      <c r="BZ144" t="s">
        <v>4866</v>
      </c>
      <c r="CA144" t="s">
        <v>4249</v>
      </c>
      <c r="CB144" t="s">
        <v>4249</v>
      </c>
      <c r="CC144" t="s">
        <v>4249</v>
      </c>
      <c r="CD144" t="s">
        <v>4249</v>
      </c>
      <c r="CE144" t="s">
        <v>4249</v>
      </c>
      <c r="CF144" t="s">
        <v>4249</v>
      </c>
      <c r="CG144" t="s">
        <v>4249</v>
      </c>
      <c r="CH144" t="s">
        <v>4249</v>
      </c>
      <c r="CI144" t="s">
        <v>4249</v>
      </c>
      <c r="CJ144" t="s">
        <v>4249</v>
      </c>
      <c r="CK144" t="s">
        <v>4249</v>
      </c>
      <c r="CL144" t="s">
        <v>4249</v>
      </c>
      <c r="CM144" t="s">
        <v>4249</v>
      </c>
      <c r="CN144" t="s">
        <v>4249</v>
      </c>
      <c r="CO144" t="s">
        <v>4249</v>
      </c>
      <c r="CP144" t="s">
        <v>4249</v>
      </c>
      <c r="CQ144" t="s">
        <v>4249</v>
      </c>
      <c r="CR144" t="s">
        <v>4249</v>
      </c>
    </row>
    <row r="145" spans="1:96" x14ac:dyDescent="0.3">
      <c r="A145" t="s">
        <v>9208</v>
      </c>
      <c r="B145" t="s">
        <v>7339</v>
      </c>
      <c r="C145" t="s">
        <v>9467</v>
      </c>
      <c r="D145" t="s">
        <v>4249</v>
      </c>
      <c r="E145" t="s">
        <v>4249</v>
      </c>
      <c r="F145" t="s">
        <v>4249</v>
      </c>
      <c r="G145" t="s">
        <v>4385</v>
      </c>
      <c r="H145" t="s">
        <v>4513</v>
      </c>
      <c r="I145" t="s">
        <v>4249</v>
      </c>
      <c r="J145" t="s">
        <v>9199</v>
      </c>
      <c r="K145" t="s">
        <v>4249</v>
      </c>
      <c r="L145" t="s">
        <v>4249</v>
      </c>
      <c r="M145" t="s">
        <v>4249</v>
      </c>
      <c r="N145" t="s">
        <v>5593</v>
      </c>
      <c r="O145" t="s">
        <v>4249</v>
      </c>
      <c r="P145" t="s">
        <v>7645</v>
      </c>
      <c r="Q145" t="s">
        <v>4249</v>
      </c>
      <c r="R145" t="s">
        <v>8107</v>
      </c>
      <c r="S145" t="s">
        <v>7506</v>
      </c>
      <c r="T145" t="s">
        <v>4249</v>
      </c>
      <c r="U145" t="s">
        <v>9199</v>
      </c>
      <c r="V145" t="s">
        <v>5122</v>
      </c>
      <c r="W145" t="s">
        <v>4249</v>
      </c>
      <c r="X145" t="s">
        <v>8227</v>
      </c>
      <c r="Y145" t="s">
        <v>9468</v>
      </c>
      <c r="Z145" t="s">
        <v>4249</v>
      </c>
      <c r="AA145" t="s">
        <v>4802</v>
      </c>
      <c r="AB145" t="s">
        <v>4249</v>
      </c>
      <c r="AC145" t="s">
        <v>6102</v>
      </c>
      <c r="AD145" t="s">
        <v>9469</v>
      </c>
      <c r="AE145" t="s">
        <v>9470</v>
      </c>
      <c r="AF145" t="s">
        <v>4249</v>
      </c>
      <c r="AG145" t="s">
        <v>4374</v>
      </c>
      <c r="AH145" t="s">
        <v>9471</v>
      </c>
      <c r="AI145" t="s">
        <v>4249</v>
      </c>
      <c r="AJ145" t="s">
        <v>4249</v>
      </c>
      <c r="AK145" t="s">
        <v>9472</v>
      </c>
      <c r="AL145" t="s">
        <v>4249</v>
      </c>
      <c r="AM145" t="s">
        <v>4249</v>
      </c>
      <c r="AN145" t="s">
        <v>4250</v>
      </c>
      <c r="AO145" t="s">
        <v>4249</v>
      </c>
      <c r="AP145" t="s">
        <v>9473</v>
      </c>
      <c r="AQ145" t="s">
        <v>4249</v>
      </c>
      <c r="AR145" t="s">
        <v>4249</v>
      </c>
      <c r="AS145" t="s">
        <v>4249</v>
      </c>
      <c r="AT145" t="s">
        <v>4249</v>
      </c>
      <c r="AU145" t="s">
        <v>9474</v>
      </c>
      <c r="AV145" t="s">
        <v>4249</v>
      </c>
      <c r="AW145" t="s">
        <v>4249</v>
      </c>
      <c r="AX145" t="s">
        <v>4249</v>
      </c>
      <c r="AY145" t="s">
        <v>4249</v>
      </c>
      <c r="AZ145" t="s">
        <v>4249</v>
      </c>
      <c r="BA145" t="s">
        <v>4249</v>
      </c>
      <c r="BB145" t="s">
        <v>9475</v>
      </c>
      <c r="BC145" t="s">
        <v>4249</v>
      </c>
      <c r="BD145" t="s">
        <v>4249</v>
      </c>
      <c r="BE145" t="s">
        <v>4249</v>
      </c>
      <c r="BF145" t="s">
        <v>4250</v>
      </c>
      <c r="BG145" t="s">
        <v>4249</v>
      </c>
      <c r="BH145" t="s">
        <v>4249</v>
      </c>
      <c r="BI145" t="s">
        <v>4249</v>
      </c>
      <c r="BJ145" t="s">
        <v>4249</v>
      </c>
      <c r="BK145" t="s">
        <v>4249</v>
      </c>
      <c r="BL145" t="s">
        <v>4249</v>
      </c>
      <c r="BM145" t="s">
        <v>4249</v>
      </c>
      <c r="BN145" t="s">
        <v>4249</v>
      </c>
      <c r="BO145" t="s">
        <v>4249</v>
      </c>
      <c r="BP145" t="s">
        <v>4249</v>
      </c>
      <c r="BQ145" t="s">
        <v>4249</v>
      </c>
      <c r="BR145" t="s">
        <v>9476</v>
      </c>
      <c r="BS145" t="s">
        <v>4249</v>
      </c>
      <c r="BT145" t="s">
        <v>4249</v>
      </c>
      <c r="BU145" t="s">
        <v>4249</v>
      </c>
      <c r="BV145" t="s">
        <v>4249</v>
      </c>
      <c r="BW145" t="s">
        <v>4249</v>
      </c>
      <c r="BX145" t="s">
        <v>4249</v>
      </c>
      <c r="BY145" t="s">
        <v>4249</v>
      </c>
      <c r="BZ145" t="s">
        <v>4249</v>
      </c>
      <c r="CA145" t="s">
        <v>4249</v>
      </c>
      <c r="CB145" t="s">
        <v>4249</v>
      </c>
      <c r="CC145" t="s">
        <v>4249</v>
      </c>
      <c r="CD145" t="s">
        <v>4249</v>
      </c>
      <c r="CE145" t="s">
        <v>4249</v>
      </c>
      <c r="CF145" t="s">
        <v>4249</v>
      </c>
      <c r="CG145" t="s">
        <v>4249</v>
      </c>
      <c r="CH145" t="s">
        <v>4249</v>
      </c>
      <c r="CI145" t="s">
        <v>4249</v>
      </c>
      <c r="CJ145" t="s">
        <v>4249</v>
      </c>
      <c r="CK145" t="s">
        <v>4249</v>
      </c>
      <c r="CL145" t="s">
        <v>4249</v>
      </c>
      <c r="CM145" t="s">
        <v>4249</v>
      </c>
      <c r="CN145" t="s">
        <v>4249</v>
      </c>
      <c r="CO145" t="s">
        <v>4249</v>
      </c>
      <c r="CP145" t="s">
        <v>4249</v>
      </c>
      <c r="CQ145" t="s">
        <v>4250</v>
      </c>
      <c r="CR145" t="s">
        <v>4249</v>
      </c>
    </row>
    <row r="146" spans="1:96" x14ac:dyDescent="0.3">
      <c r="A146" t="s">
        <v>9477</v>
      </c>
      <c r="B146" t="s">
        <v>28</v>
      </c>
      <c r="C146" t="s">
        <v>9478</v>
      </c>
      <c r="D146" t="s">
        <v>5349</v>
      </c>
      <c r="E146" t="s">
        <v>4249</v>
      </c>
      <c r="F146" t="s">
        <v>4249</v>
      </c>
      <c r="G146" t="s">
        <v>9479</v>
      </c>
      <c r="H146" t="s">
        <v>5081</v>
      </c>
      <c r="I146" t="s">
        <v>9480</v>
      </c>
      <c r="J146" t="s">
        <v>9481</v>
      </c>
      <c r="K146" t="s">
        <v>4249</v>
      </c>
      <c r="L146" t="s">
        <v>4249</v>
      </c>
      <c r="M146" t="s">
        <v>8817</v>
      </c>
      <c r="N146" t="s">
        <v>9482</v>
      </c>
      <c r="O146" t="s">
        <v>4249</v>
      </c>
      <c r="P146" t="s">
        <v>4852</v>
      </c>
      <c r="Q146" t="s">
        <v>4249</v>
      </c>
      <c r="R146" t="s">
        <v>9483</v>
      </c>
      <c r="S146" t="s">
        <v>4249</v>
      </c>
      <c r="T146" t="s">
        <v>4249</v>
      </c>
      <c r="U146" t="s">
        <v>9484</v>
      </c>
      <c r="V146" t="s">
        <v>9485</v>
      </c>
      <c r="W146" t="s">
        <v>4249</v>
      </c>
      <c r="X146" t="s">
        <v>9486</v>
      </c>
      <c r="Y146" t="s">
        <v>9487</v>
      </c>
      <c r="Z146" t="s">
        <v>4249</v>
      </c>
      <c r="AA146" t="s">
        <v>9488</v>
      </c>
      <c r="AB146" t="s">
        <v>4519</v>
      </c>
      <c r="AC146" t="s">
        <v>9489</v>
      </c>
      <c r="AD146" t="s">
        <v>7753</v>
      </c>
      <c r="AE146" t="s">
        <v>9490</v>
      </c>
      <c r="AF146" t="s">
        <v>4249</v>
      </c>
      <c r="AG146" t="s">
        <v>4375</v>
      </c>
      <c r="AH146" t="s">
        <v>9491</v>
      </c>
      <c r="AI146" t="s">
        <v>4250</v>
      </c>
      <c r="AJ146" t="s">
        <v>4629</v>
      </c>
      <c r="AK146" t="s">
        <v>9492</v>
      </c>
      <c r="AL146" t="s">
        <v>8422</v>
      </c>
      <c r="AM146" t="s">
        <v>4249</v>
      </c>
      <c r="AN146" t="s">
        <v>9493</v>
      </c>
      <c r="AO146" t="s">
        <v>4249</v>
      </c>
      <c r="AP146" t="s">
        <v>9494</v>
      </c>
      <c r="AQ146" t="s">
        <v>4374</v>
      </c>
      <c r="AR146" t="s">
        <v>4250</v>
      </c>
      <c r="AS146" t="s">
        <v>4249</v>
      </c>
      <c r="AT146" t="s">
        <v>5146</v>
      </c>
      <c r="AU146" t="s">
        <v>9495</v>
      </c>
      <c r="AV146" t="s">
        <v>4249</v>
      </c>
      <c r="AW146" t="s">
        <v>4249</v>
      </c>
      <c r="AX146" t="s">
        <v>4249</v>
      </c>
      <c r="AY146" t="s">
        <v>4249</v>
      </c>
      <c r="AZ146" t="s">
        <v>4249</v>
      </c>
      <c r="BA146" t="s">
        <v>9496</v>
      </c>
      <c r="BB146" t="s">
        <v>9497</v>
      </c>
      <c r="BC146" t="s">
        <v>4249</v>
      </c>
      <c r="BD146" t="s">
        <v>4249</v>
      </c>
      <c r="BE146" t="s">
        <v>4250</v>
      </c>
      <c r="BF146" t="s">
        <v>9054</v>
      </c>
      <c r="BG146" t="s">
        <v>4249</v>
      </c>
      <c r="BH146" t="s">
        <v>4249</v>
      </c>
      <c r="BI146" t="s">
        <v>4249</v>
      </c>
      <c r="BJ146" t="s">
        <v>4249</v>
      </c>
      <c r="BK146" t="s">
        <v>7720</v>
      </c>
      <c r="BL146" t="s">
        <v>4866</v>
      </c>
      <c r="BM146" t="s">
        <v>4249</v>
      </c>
      <c r="BN146" t="s">
        <v>4249</v>
      </c>
      <c r="BO146" t="s">
        <v>4249</v>
      </c>
      <c r="BP146" t="s">
        <v>4249</v>
      </c>
      <c r="BQ146" t="s">
        <v>4250</v>
      </c>
      <c r="BR146" t="s">
        <v>9498</v>
      </c>
      <c r="BS146" t="s">
        <v>4249</v>
      </c>
      <c r="BT146" t="s">
        <v>4249</v>
      </c>
      <c r="BU146" t="s">
        <v>8375</v>
      </c>
      <c r="BV146" t="s">
        <v>4664</v>
      </c>
      <c r="BW146" t="s">
        <v>4249</v>
      </c>
      <c r="BX146" t="s">
        <v>4250</v>
      </c>
      <c r="BY146" t="s">
        <v>4249</v>
      </c>
      <c r="BZ146" t="s">
        <v>9499</v>
      </c>
      <c r="CA146" t="s">
        <v>4249</v>
      </c>
      <c r="CB146" t="s">
        <v>4250</v>
      </c>
      <c r="CC146" t="s">
        <v>4249</v>
      </c>
      <c r="CD146" t="s">
        <v>4249</v>
      </c>
      <c r="CE146" t="s">
        <v>4374</v>
      </c>
      <c r="CF146" t="s">
        <v>4249</v>
      </c>
      <c r="CG146" t="s">
        <v>4249</v>
      </c>
      <c r="CH146" t="s">
        <v>4249</v>
      </c>
      <c r="CI146" t="s">
        <v>8911</v>
      </c>
      <c r="CJ146" t="s">
        <v>4249</v>
      </c>
      <c r="CK146" t="s">
        <v>9229</v>
      </c>
      <c r="CL146" t="s">
        <v>4249</v>
      </c>
      <c r="CM146" t="s">
        <v>4374</v>
      </c>
      <c r="CN146" t="s">
        <v>4676</v>
      </c>
      <c r="CO146" t="s">
        <v>4250</v>
      </c>
      <c r="CP146" t="s">
        <v>4250</v>
      </c>
      <c r="CQ146" t="s">
        <v>4249</v>
      </c>
      <c r="CR146" t="s">
        <v>4249</v>
      </c>
    </row>
    <row r="147" spans="1:96" x14ac:dyDescent="0.3">
      <c r="A147" t="s">
        <v>9477</v>
      </c>
      <c r="B147" t="s">
        <v>7334</v>
      </c>
      <c r="C147" t="s">
        <v>5303</v>
      </c>
      <c r="D147" t="s">
        <v>4861</v>
      </c>
      <c r="E147" t="s">
        <v>4249</v>
      </c>
      <c r="F147" t="s">
        <v>4249</v>
      </c>
      <c r="G147" t="s">
        <v>8539</v>
      </c>
      <c r="H147" t="s">
        <v>4629</v>
      </c>
      <c r="I147" t="s">
        <v>4664</v>
      </c>
      <c r="J147" t="s">
        <v>9500</v>
      </c>
      <c r="K147" t="s">
        <v>4249</v>
      </c>
      <c r="L147" t="s">
        <v>4249</v>
      </c>
      <c r="M147" t="s">
        <v>4249</v>
      </c>
      <c r="N147" t="s">
        <v>8814</v>
      </c>
      <c r="O147" t="s">
        <v>4249</v>
      </c>
      <c r="P147" t="s">
        <v>4249</v>
      </c>
      <c r="Q147" t="s">
        <v>4249</v>
      </c>
      <c r="R147" t="s">
        <v>9501</v>
      </c>
      <c r="S147" t="s">
        <v>4249</v>
      </c>
      <c r="T147" t="s">
        <v>4249</v>
      </c>
      <c r="U147" t="s">
        <v>6467</v>
      </c>
      <c r="V147" t="s">
        <v>9502</v>
      </c>
      <c r="W147" t="s">
        <v>4249</v>
      </c>
      <c r="X147" t="s">
        <v>9503</v>
      </c>
      <c r="Y147" t="s">
        <v>9504</v>
      </c>
      <c r="Z147" t="s">
        <v>4249</v>
      </c>
      <c r="AA147" t="s">
        <v>4499</v>
      </c>
      <c r="AB147" t="s">
        <v>4249</v>
      </c>
      <c r="AC147" t="s">
        <v>4695</v>
      </c>
      <c r="AD147" t="s">
        <v>4409</v>
      </c>
      <c r="AE147" t="s">
        <v>9505</v>
      </c>
      <c r="AF147" t="s">
        <v>4249</v>
      </c>
      <c r="AG147" t="s">
        <v>4391</v>
      </c>
      <c r="AH147" t="s">
        <v>9506</v>
      </c>
      <c r="AI147" t="s">
        <v>4249</v>
      </c>
      <c r="AJ147" t="s">
        <v>4249</v>
      </c>
      <c r="AK147" t="s">
        <v>9507</v>
      </c>
      <c r="AL147" t="s">
        <v>4391</v>
      </c>
      <c r="AM147" t="s">
        <v>4249</v>
      </c>
      <c r="AN147" t="s">
        <v>9508</v>
      </c>
      <c r="AO147" t="s">
        <v>4249</v>
      </c>
      <c r="AP147" t="s">
        <v>9509</v>
      </c>
      <c r="AQ147" t="s">
        <v>4250</v>
      </c>
      <c r="AR147" t="s">
        <v>4249</v>
      </c>
      <c r="AS147" t="s">
        <v>4249</v>
      </c>
      <c r="AT147" t="s">
        <v>4249</v>
      </c>
      <c r="AU147" t="s">
        <v>9510</v>
      </c>
      <c r="AV147" t="s">
        <v>4249</v>
      </c>
      <c r="AW147" t="s">
        <v>4249</v>
      </c>
      <c r="AX147" t="s">
        <v>4249</v>
      </c>
      <c r="AY147" t="s">
        <v>4249</v>
      </c>
      <c r="AZ147" t="s">
        <v>4249</v>
      </c>
      <c r="BA147" t="s">
        <v>4249</v>
      </c>
      <c r="BB147" t="s">
        <v>9511</v>
      </c>
      <c r="BC147" t="s">
        <v>4249</v>
      </c>
      <c r="BD147" t="s">
        <v>4249</v>
      </c>
      <c r="BE147" t="s">
        <v>4249</v>
      </c>
      <c r="BF147" t="s">
        <v>4866</v>
      </c>
      <c r="BG147" t="s">
        <v>4249</v>
      </c>
      <c r="BH147" t="s">
        <v>4249</v>
      </c>
      <c r="BI147" t="s">
        <v>4249</v>
      </c>
      <c r="BJ147" t="s">
        <v>4629</v>
      </c>
      <c r="BK147" t="s">
        <v>6473</v>
      </c>
      <c r="BL147" t="s">
        <v>4249</v>
      </c>
      <c r="BM147" t="s">
        <v>4249</v>
      </c>
      <c r="BN147" t="s">
        <v>4249</v>
      </c>
      <c r="BO147" t="s">
        <v>4249</v>
      </c>
      <c r="BP147" t="s">
        <v>4249</v>
      </c>
      <c r="BQ147" t="s">
        <v>4249</v>
      </c>
      <c r="BR147" t="s">
        <v>9512</v>
      </c>
      <c r="BS147" t="s">
        <v>4249</v>
      </c>
      <c r="BT147" t="s">
        <v>4249</v>
      </c>
      <c r="BU147" t="s">
        <v>4249</v>
      </c>
      <c r="BV147" t="s">
        <v>4250</v>
      </c>
      <c r="BW147" t="s">
        <v>4249</v>
      </c>
      <c r="BX147" t="s">
        <v>4249</v>
      </c>
      <c r="BY147" t="s">
        <v>4249</v>
      </c>
      <c r="BZ147" t="s">
        <v>9243</v>
      </c>
      <c r="CA147" t="s">
        <v>4249</v>
      </c>
      <c r="CB147" t="s">
        <v>4249</v>
      </c>
      <c r="CC147" t="s">
        <v>4249</v>
      </c>
      <c r="CD147" t="s">
        <v>4249</v>
      </c>
      <c r="CE147" t="s">
        <v>4249</v>
      </c>
      <c r="CF147" t="s">
        <v>4250</v>
      </c>
      <c r="CG147" t="s">
        <v>4249</v>
      </c>
      <c r="CH147" t="s">
        <v>4249</v>
      </c>
      <c r="CI147" t="s">
        <v>4409</v>
      </c>
      <c r="CJ147" t="s">
        <v>4249</v>
      </c>
      <c r="CK147" t="s">
        <v>9244</v>
      </c>
      <c r="CL147" t="s">
        <v>4249</v>
      </c>
      <c r="CM147" t="s">
        <v>4249</v>
      </c>
      <c r="CN147" t="s">
        <v>4429</v>
      </c>
      <c r="CO147" t="s">
        <v>4249</v>
      </c>
      <c r="CP147" t="s">
        <v>4249</v>
      </c>
      <c r="CQ147" t="s">
        <v>4249</v>
      </c>
      <c r="CR147" t="s">
        <v>4249</v>
      </c>
    </row>
    <row r="148" spans="1:96" x14ac:dyDescent="0.3">
      <c r="A148" t="s">
        <v>9477</v>
      </c>
      <c r="B148" t="s">
        <v>3262</v>
      </c>
      <c r="C148" t="s">
        <v>8642</v>
      </c>
      <c r="D148" t="s">
        <v>4249</v>
      </c>
      <c r="E148" t="s">
        <v>4249</v>
      </c>
      <c r="F148" t="s">
        <v>4249</v>
      </c>
      <c r="G148" t="s">
        <v>4864</v>
      </c>
      <c r="H148" t="s">
        <v>6912</v>
      </c>
      <c r="I148" t="s">
        <v>4249</v>
      </c>
      <c r="J148" t="s">
        <v>7658</v>
      </c>
      <c r="K148" t="s">
        <v>4249</v>
      </c>
      <c r="L148" t="s">
        <v>4249</v>
      </c>
      <c r="M148" t="s">
        <v>4249</v>
      </c>
      <c r="N148" t="s">
        <v>8048</v>
      </c>
      <c r="O148" t="s">
        <v>4249</v>
      </c>
      <c r="P148" t="s">
        <v>4249</v>
      </c>
      <c r="Q148" t="s">
        <v>4249</v>
      </c>
      <c r="R148" t="s">
        <v>9513</v>
      </c>
      <c r="S148" t="s">
        <v>4249</v>
      </c>
      <c r="T148" t="s">
        <v>4249</v>
      </c>
      <c r="U148" t="s">
        <v>4249</v>
      </c>
      <c r="V148" t="s">
        <v>4249</v>
      </c>
      <c r="W148" t="s">
        <v>4249</v>
      </c>
      <c r="X148" t="s">
        <v>4528</v>
      </c>
      <c r="Y148" t="s">
        <v>9514</v>
      </c>
      <c r="Z148" t="s">
        <v>4249</v>
      </c>
      <c r="AA148" t="s">
        <v>4409</v>
      </c>
      <c r="AB148" t="s">
        <v>4249</v>
      </c>
      <c r="AC148" t="s">
        <v>4249</v>
      </c>
      <c r="AD148" t="s">
        <v>4528</v>
      </c>
      <c r="AE148" t="s">
        <v>9515</v>
      </c>
      <c r="AF148" t="s">
        <v>4249</v>
      </c>
      <c r="AG148" t="s">
        <v>4249</v>
      </c>
      <c r="AH148" t="s">
        <v>9516</v>
      </c>
      <c r="AI148" t="s">
        <v>4249</v>
      </c>
      <c r="AJ148" t="s">
        <v>4249</v>
      </c>
      <c r="AK148" t="s">
        <v>9517</v>
      </c>
      <c r="AL148" t="s">
        <v>4249</v>
      </c>
      <c r="AM148" t="s">
        <v>4249</v>
      </c>
      <c r="AN148" t="s">
        <v>4249</v>
      </c>
      <c r="AO148" t="s">
        <v>4249</v>
      </c>
      <c r="AP148" t="s">
        <v>9518</v>
      </c>
      <c r="AQ148" t="s">
        <v>4249</v>
      </c>
      <c r="AR148" t="s">
        <v>4249</v>
      </c>
      <c r="AS148" t="s">
        <v>4249</v>
      </c>
      <c r="AT148" t="s">
        <v>9519</v>
      </c>
      <c r="AU148" t="s">
        <v>4249</v>
      </c>
      <c r="AV148" t="s">
        <v>4249</v>
      </c>
      <c r="AW148" t="s">
        <v>4249</v>
      </c>
      <c r="AX148" t="s">
        <v>4249</v>
      </c>
      <c r="AY148" t="s">
        <v>4249</v>
      </c>
      <c r="AZ148" t="s">
        <v>4249</v>
      </c>
      <c r="BA148" t="s">
        <v>4249</v>
      </c>
      <c r="BB148" t="s">
        <v>9520</v>
      </c>
      <c r="BC148" t="s">
        <v>4249</v>
      </c>
      <c r="BD148" t="s">
        <v>4249</v>
      </c>
      <c r="BE148" t="s">
        <v>4249</v>
      </c>
      <c r="BF148" t="s">
        <v>4249</v>
      </c>
      <c r="BG148" t="s">
        <v>4249</v>
      </c>
      <c r="BH148" t="s">
        <v>4249</v>
      </c>
      <c r="BI148" t="s">
        <v>4249</v>
      </c>
      <c r="BJ148" t="s">
        <v>4249</v>
      </c>
      <c r="BK148" t="s">
        <v>4249</v>
      </c>
      <c r="BL148" t="s">
        <v>4249</v>
      </c>
      <c r="BM148" t="s">
        <v>4249</v>
      </c>
      <c r="BN148" t="s">
        <v>4249</v>
      </c>
      <c r="BO148" t="s">
        <v>4249</v>
      </c>
      <c r="BP148" t="s">
        <v>4249</v>
      </c>
      <c r="BQ148" t="s">
        <v>4249</v>
      </c>
      <c r="BR148" t="s">
        <v>9521</v>
      </c>
      <c r="BS148" t="s">
        <v>4249</v>
      </c>
      <c r="BT148" t="s">
        <v>4249</v>
      </c>
      <c r="BU148" t="s">
        <v>4249</v>
      </c>
      <c r="BV148" t="s">
        <v>4249</v>
      </c>
      <c r="BW148" t="s">
        <v>4249</v>
      </c>
      <c r="BX148" t="s">
        <v>4249</v>
      </c>
      <c r="BY148" t="s">
        <v>4249</v>
      </c>
      <c r="BZ148" t="s">
        <v>4249</v>
      </c>
      <c r="CA148" t="s">
        <v>4249</v>
      </c>
      <c r="CB148" t="s">
        <v>4249</v>
      </c>
      <c r="CC148" t="s">
        <v>4249</v>
      </c>
      <c r="CD148" t="s">
        <v>4249</v>
      </c>
      <c r="CE148" t="s">
        <v>4249</v>
      </c>
      <c r="CF148" t="s">
        <v>4249</v>
      </c>
      <c r="CG148" t="s">
        <v>4249</v>
      </c>
      <c r="CH148" t="s">
        <v>4249</v>
      </c>
      <c r="CI148" t="s">
        <v>4249</v>
      </c>
      <c r="CJ148" t="s">
        <v>4249</v>
      </c>
      <c r="CK148" t="s">
        <v>4249</v>
      </c>
      <c r="CL148" t="s">
        <v>4249</v>
      </c>
      <c r="CM148" t="s">
        <v>4249</v>
      </c>
      <c r="CN148" t="s">
        <v>4249</v>
      </c>
      <c r="CO148" t="s">
        <v>4249</v>
      </c>
      <c r="CP148" t="s">
        <v>4249</v>
      </c>
      <c r="CQ148" t="s">
        <v>4249</v>
      </c>
      <c r="CR148" t="s">
        <v>4249</v>
      </c>
    </row>
    <row r="149" spans="1:96" x14ac:dyDescent="0.3">
      <c r="A149" t="s">
        <v>9477</v>
      </c>
      <c r="B149" t="s">
        <v>88</v>
      </c>
      <c r="C149" t="s">
        <v>9522</v>
      </c>
      <c r="D149" t="s">
        <v>4249</v>
      </c>
      <c r="E149" t="s">
        <v>5299</v>
      </c>
      <c r="F149" t="s">
        <v>7565</v>
      </c>
      <c r="G149" t="s">
        <v>6489</v>
      </c>
      <c r="H149" t="s">
        <v>4429</v>
      </c>
      <c r="I149" t="s">
        <v>4249</v>
      </c>
      <c r="J149" t="s">
        <v>9523</v>
      </c>
      <c r="K149" t="s">
        <v>4249</v>
      </c>
      <c r="L149" t="s">
        <v>4992</v>
      </c>
      <c r="M149" t="s">
        <v>4249</v>
      </c>
      <c r="N149" t="s">
        <v>9524</v>
      </c>
      <c r="O149" t="s">
        <v>4249</v>
      </c>
      <c r="P149" t="s">
        <v>4249</v>
      </c>
      <c r="Q149" t="s">
        <v>4249</v>
      </c>
      <c r="R149" t="s">
        <v>9525</v>
      </c>
      <c r="S149" t="s">
        <v>4249</v>
      </c>
      <c r="T149" t="s">
        <v>4249</v>
      </c>
      <c r="U149" t="s">
        <v>9526</v>
      </c>
      <c r="V149" t="s">
        <v>7570</v>
      </c>
      <c r="W149" t="s">
        <v>4249</v>
      </c>
      <c r="X149" t="s">
        <v>9255</v>
      </c>
      <c r="Y149" t="s">
        <v>9527</v>
      </c>
      <c r="Z149" t="s">
        <v>4249</v>
      </c>
      <c r="AA149" t="s">
        <v>8947</v>
      </c>
      <c r="AB149" t="s">
        <v>4249</v>
      </c>
      <c r="AC149" t="s">
        <v>7623</v>
      </c>
      <c r="AD149" t="s">
        <v>4250</v>
      </c>
      <c r="AE149" t="s">
        <v>9528</v>
      </c>
      <c r="AF149" t="s">
        <v>4249</v>
      </c>
      <c r="AG149" t="s">
        <v>4249</v>
      </c>
      <c r="AH149" t="s">
        <v>9529</v>
      </c>
      <c r="AI149" t="s">
        <v>4249</v>
      </c>
      <c r="AJ149" t="s">
        <v>4249</v>
      </c>
      <c r="AK149" t="s">
        <v>9530</v>
      </c>
      <c r="AL149" t="s">
        <v>4249</v>
      </c>
      <c r="AM149" t="s">
        <v>4249</v>
      </c>
      <c r="AN149" t="s">
        <v>7770</v>
      </c>
      <c r="AO149" t="s">
        <v>4249</v>
      </c>
      <c r="AP149" t="s">
        <v>9531</v>
      </c>
      <c r="AQ149" t="s">
        <v>4249</v>
      </c>
      <c r="AR149" t="s">
        <v>4249</v>
      </c>
      <c r="AS149" t="s">
        <v>4249</v>
      </c>
      <c r="AT149" t="s">
        <v>4249</v>
      </c>
      <c r="AU149" t="s">
        <v>9532</v>
      </c>
      <c r="AV149" t="s">
        <v>4249</v>
      </c>
      <c r="AW149" t="s">
        <v>4249</v>
      </c>
      <c r="AX149" t="s">
        <v>4249</v>
      </c>
      <c r="AY149" t="s">
        <v>4249</v>
      </c>
      <c r="AZ149" t="s">
        <v>4249</v>
      </c>
      <c r="BA149" t="s">
        <v>4249</v>
      </c>
      <c r="BB149" t="s">
        <v>9533</v>
      </c>
      <c r="BC149" t="s">
        <v>4249</v>
      </c>
      <c r="BD149" t="s">
        <v>4249</v>
      </c>
      <c r="BE149" t="s">
        <v>4249</v>
      </c>
      <c r="BF149" t="s">
        <v>4249</v>
      </c>
      <c r="BG149" t="s">
        <v>4249</v>
      </c>
      <c r="BH149" t="s">
        <v>4249</v>
      </c>
      <c r="BI149" t="s">
        <v>4249</v>
      </c>
      <c r="BJ149" t="s">
        <v>4249</v>
      </c>
      <c r="BK149" t="s">
        <v>4249</v>
      </c>
      <c r="BL149" t="s">
        <v>4249</v>
      </c>
      <c r="BM149" t="s">
        <v>4249</v>
      </c>
      <c r="BN149" t="s">
        <v>4249</v>
      </c>
      <c r="BO149" t="s">
        <v>4249</v>
      </c>
      <c r="BP149" t="s">
        <v>4249</v>
      </c>
      <c r="BQ149" t="s">
        <v>4249</v>
      </c>
      <c r="BR149" t="s">
        <v>9534</v>
      </c>
      <c r="BS149" t="s">
        <v>4249</v>
      </c>
      <c r="BT149" t="s">
        <v>4249</v>
      </c>
      <c r="BU149" t="s">
        <v>4249</v>
      </c>
      <c r="BV149" t="s">
        <v>4249</v>
      </c>
      <c r="BW149" t="s">
        <v>4249</v>
      </c>
      <c r="BX149" t="s">
        <v>4249</v>
      </c>
      <c r="BY149" t="s">
        <v>4249</v>
      </c>
      <c r="BZ149" t="s">
        <v>4249</v>
      </c>
      <c r="CA149" t="s">
        <v>4249</v>
      </c>
      <c r="CB149" t="s">
        <v>4249</v>
      </c>
      <c r="CC149" t="s">
        <v>4249</v>
      </c>
      <c r="CD149" t="s">
        <v>4249</v>
      </c>
      <c r="CE149" t="s">
        <v>4249</v>
      </c>
      <c r="CF149" t="s">
        <v>4249</v>
      </c>
      <c r="CG149" t="s">
        <v>4249</v>
      </c>
      <c r="CH149" t="s">
        <v>4249</v>
      </c>
      <c r="CI149" t="s">
        <v>4249</v>
      </c>
      <c r="CJ149" t="s">
        <v>4249</v>
      </c>
      <c r="CK149" t="s">
        <v>4249</v>
      </c>
      <c r="CL149" t="s">
        <v>4249</v>
      </c>
      <c r="CM149" t="s">
        <v>4249</v>
      </c>
      <c r="CN149" t="s">
        <v>4249</v>
      </c>
      <c r="CO149" t="s">
        <v>4249</v>
      </c>
      <c r="CP149" t="s">
        <v>4249</v>
      </c>
      <c r="CQ149" t="s">
        <v>4249</v>
      </c>
      <c r="CR149" t="s">
        <v>4249</v>
      </c>
    </row>
    <row r="150" spans="1:96" x14ac:dyDescent="0.3">
      <c r="A150" t="s">
        <v>9477</v>
      </c>
      <c r="B150" t="s">
        <v>44</v>
      </c>
      <c r="C150" t="s">
        <v>8796</v>
      </c>
      <c r="D150" t="s">
        <v>4408</v>
      </c>
      <c r="E150" t="s">
        <v>4249</v>
      </c>
      <c r="F150" t="s">
        <v>4249</v>
      </c>
      <c r="G150" t="s">
        <v>5027</v>
      </c>
      <c r="H150" t="s">
        <v>4586</v>
      </c>
      <c r="I150" t="s">
        <v>4375</v>
      </c>
      <c r="J150" t="s">
        <v>7973</v>
      </c>
      <c r="K150" t="s">
        <v>4249</v>
      </c>
      <c r="L150" t="s">
        <v>4249</v>
      </c>
      <c r="M150" t="s">
        <v>4249</v>
      </c>
      <c r="N150" t="s">
        <v>9535</v>
      </c>
      <c r="O150" t="s">
        <v>4249</v>
      </c>
      <c r="P150" t="s">
        <v>4249</v>
      </c>
      <c r="Q150" t="s">
        <v>4249</v>
      </c>
      <c r="R150" t="s">
        <v>9536</v>
      </c>
      <c r="S150" t="s">
        <v>4249</v>
      </c>
      <c r="T150" t="s">
        <v>4249</v>
      </c>
      <c r="U150" t="s">
        <v>5287</v>
      </c>
      <c r="V150" t="s">
        <v>8756</v>
      </c>
      <c r="W150" t="s">
        <v>4249</v>
      </c>
      <c r="X150" t="s">
        <v>8967</v>
      </c>
      <c r="Y150" t="s">
        <v>9537</v>
      </c>
      <c r="Z150" t="s">
        <v>4249</v>
      </c>
      <c r="AA150" t="s">
        <v>4593</v>
      </c>
      <c r="AB150" t="s">
        <v>4249</v>
      </c>
      <c r="AC150" t="s">
        <v>7645</v>
      </c>
      <c r="AD150" t="s">
        <v>9538</v>
      </c>
      <c r="AE150" t="s">
        <v>9539</v>
      </c>
      <c r="AF150" t="s">
        <v>4249</v>
      </c>
      <c r="AG150" t="s">
        <v>4249</v>
      </c>
      <c r="AH150" t="s">
        <v>9540</v>
      </c>
      <c r="AI150" t="s">
        <v>4249</v>
      </c>
      <c r="AJ150" t="s">
        <v>4249</v>
      </c>
      <c r="AK150" t="s">
        <v>9117</v>
      </c>
      <c r="AL150" t="s">
        <v>4249</v>
      </c>
      <c r="AM150" t="s">
        <v>4249</v>
      </c>
      <c r="AN150" t="s">
        <v>4249</v>
      </c>
      <c r="AO150" t="s">
        <v>4249</v>
      </c>
      <c r="AP150" t="s">
        <v>5062</v>
      </c>
      <c r="AQ150" t="s">
        <v>4249</v>
      </c>
      <c r="AR150" t="s">
        <v>4249</v>
      </c>
      <c r="AS150" t="s">
        <v>4249</v>
      </c>
      <c r="AT150" t="s">
        <v>4249</v>
      </c>
      <c r="AU150" t="s">
        <v>9541</v>
      </c>
      <c r="AV150" t="s">
        <v>4249</v>
      </c>
      <c r="AW150" t="s">
        <v>4249</v>
      </c>
      <c r="AX150" t="s">
        <v>4249</v>
      </c>
      <c r="AY150" t="s">
        <v>4249</v>
      </c>
      <c r="AZ150" t="s">
        <v>4249</v>
      </c>
      <c r="BA150" t="s">
        <v>4249</v>
      </c>
      <c r="BB150" t="s">
        <v>8968</v>
      </c>
      <c r="BC150" t="s">
        <v>4249</v>
      </c>
      <c r="BD150" t="s">
        <v>4249</v>
      </c>
      <c r="BE150" t="s">
        <v>4249</v>
      </c>
      <c r="BF150" t="s">
        <v>4249</v>
      </c>
      <c r="BG150" t="s">
        <v>4249</v>
      </c>
      <c r="BH150" t="s">
        <v>4249</v>
      </c>
      <c r="BI150" t="s">
        <v>4249</v>
      </c>
      <c r="BJ150" t="s">
        <v>4249</v>
      </c>
      <c r="BK150" t="s">
        <v>4409</v>
      </c>
      <c r="BL150" t="s">
        <v>4249</v>
      </c>
      <c r="BM150" t="s">
        <v>4249</v>
      </c>
      <c r="BN150" t="s">
        <v>4249</v>
      </c>
      <c r="BO150" t="s">
        <v>4249</v>
      </c>
      <c r="BP150" t="s">
        <v>4249</v>
      </c>
      <c r="BQ150" t="s">
        <v>4249</v>
      </c>
      <c r="BR150" t="s">
        <v>7683</v>
      </c>
      <c r="BS150" t="s">
        <v>4249</v>
      </c>
      <c r="BT150" t="s">
        <v>4249</v>
      </c>
      <c r="BU150" t="s">
        <v>4249</v>
      </c>
      <c r="BV150" t="s">
        <v>4249</v>
      </c>
      <c r="BW150" t="s">
        <v>4249</v>
      </c>
      <c r="BX150" t="s">
        <v>4249</v>
      </c>
      <c r="BY150" t="s">
        <v>4249</v>
      </c>
      <c r="BZ150" t="s">
        <v>4249</v>
      </c>
      <c r="CA150" t="s">
        <v>4249</v>
      </c>
      <c r="CB150" t="s">
        <v>4249</v>
      </c>
      <c r="CC150" t="s">
        <v>4249</v>
      </c>
      <c r="CD150" t="s">
        <v>4249</v>
      </c>
      <c r="CE150" t="s">
        <v>4249</v>
      </c>
      <c r="CF150" t="s">
        <v>4249</v>
      </c>
      <c r="CG150" t="s">
        <v>4249</v>
      </c>
      <c r="CH150" t="s">
        <v>4249</v>
      </c>
      <c r="CI150" t="s">
        <v>4249</v>
      </c>
      <c r="CJ150" t="s">
        <v>4249</v>
      </c>
      <c r="CK150" t="s">
        <v>4249</v>
      </c>
      <c r="CL150" t="s">
        <v>4249</v>
      </c>
      <c r="CM150" t="s">
        <v>4249</v>
      </c>
      <c r="CN150" t="s">
        <v>4249</v>
      </c>
      <c r="CO150" t="s">
        <v>4249</v>
      </c>
      <c r="CP150" t="s">
        <v>4249</v>
      </c>
      <c r="CQ150" t="s">
        <v>4249</v>
      </c>
      <c r="CR150" t="s">
        <v>4249</v>
      </c>
    </row>
    <row r="151" spans="1:96" x14ac:dyDescent="0.3">
      <c r="A151" t="s">
        <v>9477</v>
      </c>
      <c r="B151" t="s">
        <v>7335</v>
      </c>
      <c r="C151" t="s">
        <v>9542</v>
      </c>
      <c r="D151" t="s">
        <v>4374</v>
      </c>
      <c r="E151" t="s">
        <v>4249</v>
      </c>
      <c r="F151" t="s">
        <v>4249</v>
      </c>
      <c r="G151" t="s">
        <v>6465</v>
      </c>
      <c r="H151" t="s">
        <v>4355</v>
      </c>
      <c r="I151" t="s">
        <v>4249</v>
      </c>
      <c r="J151" t="s">
        <v>9543</v>
      </c>
      <c r="K151" t="s">
        <v>4249</v>
      </c>
      <c r="L151" t="s">
        <v>4249</v>
      </c>
      <c r="M151" t="s">
        <v>4429</v>
      </c>
      <c r="N151" t="s">
        <v>9544</v>
      </c>
      <c r="O151" t="s">
        <v>5724</v>
      </c>
      <c r="P151" t="s">
        <v>8973</v>
      </c>
      <c r="Q151" t="s">
        <v>4249</v>
      </c>
      <c r="R151" t="s">
        <v>9545</v>
      </c>
      <c r="S151" t="s">
        <v>4249</v>
      </c>
      <c r="T151" t="s">
        <v>4499</v>
      </c>
      <c r="U151" t="s">
        <v>8372</v>
      </c>
      <c r="V151" t="s">
        <v>9546</v>
      </c>
      <c r="W151" t="s">
        <v>4249</v>
      </c>
      <c r="X151" t="s">
        <v>9547</v>
      </c>
      <c r="Y151" t="s">
        <v>9548</v>
      </c>
      <c r="Z151" t="s">
        <v>4381</v>
      </c>
      <c r="AA151" t="s">
        <v>9549</v>
      </c>
      <c r="AB151" t="s">
        <v>4249</v>
      </c>
      <c r="AC151" t="s">
        <v>9550</v>
      </c>
      <c r="AD151" t="s">
        <v>9285</v>
      </c>
      <c r="AE151" t="s">
        <v>9551</v>
      </c>
      <c r="AF151" t="s">
        <v>4250</v>
      </c>
      <c r="AG151" t="s">
        <v>4429</v>
      </c>
      <c r="AH151" t="s">
        <v>9552</v>
      </c>
      <c r="AI151" t="s">
        <v>4375</v>
      </c>
      <c r="AJ151" t="s">
        <v>4866</v>
      </c>
      <c r="AK151" t="s">
        <v>9553</v>
      </c>
      <c r="AL151" t="s">
        <v>5081</v>
      </c>
      <c r="AM151" t="s">
        <v>4249</v>
      </c>
      <c r="AN151" t="s">
        <v>9554</v>
      </c>
      <c r="AO151" t="s">
        <v>4249</v>
      </c>
      <c r="AP151" t="s">
        <v>9555</v>
      </c>
      <c r="AQ151" t="s">
        <v>4249</v>
      </c>
      <c r="AR151" t="s">
        <v>4249</v>
      </c>
      <c r="AS151" t="s">
        <v>4249</v>
      </c>
      <c r="AT151" t="s">
        <v>4374</v>
      </c>
      <c r="AU151" t="s">
        <v>9556</v>
      </c>
      <c r="AV151" t="s">
        <v>4374</v>
      </c>
      <c r="AW151" t="s">
        <v>4249</v>
      </c>
      <c r="AX151" t="s">
        <v>4992</v>
      </c>
      <c r="AY151" t="s">
        <v>4249</v>
      </c>
      <c r="AZ151" t="s">
        <v>4249</v>
      </c>
      <c r="BA151" t="s">
        <v>4249</v>
      </c>
      <c r="BB151" t="s">
        <v>9557</v>
      </c>
      <c r="BC151" t="s">
        <v>4249</v>
      </c>
      <c r="BD151" t="s">
        <v>4249</v>
      </c>
      <c r="BE151" t="s">
        <v>4249</v>
      </c>
      <c r="BF151" t="s">
        <v>4374</v>
      </c>
      <c r="BG151" t="s">
        <v>4249</v>
      </c>
      <c r="BH151" t="s">
        <v>4249</v>
      </c>
      <c r="BI151" t="s">
        <v>4249</v>
      </c>
      <c r="BJ151" t="s">
        <v>4249</v>
      </c>
      <c r="BK151" t="s">
        <v>4560</v>
      </c>
      <c r="BL151" t="s">
        <v>4249</v>
      </c>
      <c r="BM151" t="s">
        <v>4249</v>
      </c>
      <c r="BN151" t="s">
        <v>4249</v>
      </c>
      <c r="BO151" t="s">
        <v>4249</v>
      </c>
      <c r="BP151" t="s">
        <v>4249</v>
      </c>
      <c r="BQ151" t="s">
        <v>4249</v>
      </c>
      <c r="BR151" t="s">
        <v>9558</v>
      </c>
      <c r="BS151" t="s">
        <v>4249</v>
      </c>
      <c r="BT151" t="s">
        <v>4249</v>
      </c>
      <c r="BU151" t="s">
        <v>4249</v>
      </c>
      <c r="BV151" t="s">
        <v>4249</v>
      </c>
      <c r="BW151" t="s">
        <v>4249</v>
      </c>
      <c r="BX151" t="s">
        <v>4249</v>
      </c>
      <c r="BY151" t="s">
        <v>4249</v>
      </c>
      <c r="BZ151" t="s">
        <v>9559</v>
      </c>
      <c r="CA151" t="s">
        <v>4249</v>
      </c>
      <c r="CB151" t="s">
        <v>4249</v>
      </c>
      <c r="CC151" t="s">
        <v>4249</v>
      </c>
      <c r="CD151" t="s">
        <v>4249</v>
      </c>
      <c r="CE151" t="s">
        <v>4249</v>
      </c>
      <c r="CF151" t="s">
        <v>4249</v>
      </c>
      <c r="CG151" t="s">
        <v>4249</v>
      </c>
      <c r="CH151" t="s">
        <v>4249</v>
      </c>
      <c r="CI151" t="s">
        <v>8991</v>
      </c>
      <c r="CJ151" t="s">
        <v>4249</v>
      </c>
      <c r="CK151" t="s">
        <v>4249</v>
      </c>
      <c r="CL151" t="s">
        <v>4249</v>
      </c>
      <c r="CM151" t="s">
        <v>4249</v>
      </c>
      <c r="CN151" t="s">
        <v>4249</v>
      </c>
      <c r="CO151" t="s">
        <v>4249</v>
      </c>
      <c r="CP151" t="s">
        <v>4249</v>
      </c>
      <c r="CQ151" t="s">
        <v>4249</v>
      </c>
      <c r="CR151" t="s">
        <v>4249</v>
      </c>
    </row>
    <row r="152" spans="1:96" x14ac:dyDescent="0.3">
      <c r="A152" t="s">
        <v>9477</v>
      </c>
      <c r="B152" t="s">
        <v>2601</v>
      </c>
      <c r="C152" t="s">
        <v>9560</v>
      </c>
      <c r="D152" t="s">
        <v>4249</v>
      </c>
      <c r="E152" t="s">
        <v>4249</v>
      </c>
      <c r="F152" t="s">
        <v>4249</v>
      </c>
      <c r="G152" t="s">
        <v>4355</v>
      </c>
      <c r="H152" t="s">
        <v>7627</v>
      </c>
      <c r="I152" t="s">
        <v>4249</v>
      </c>
      <c r="J152" t="s">
        <v>9561</v>
      </c>
      <c r="K152" t="s">
        <v>4249</v>
      </c>
      <c r="L152" t="s">
        <v>4249</v>
      </c>
      <c r="M152" t="s">
        <v>4249</v>
      </c>
      <c r="N152" t="s">
        <v>7678</v>
      </c>
      <c r="O152" t="s">
        <v>4249</v>
      </c>
      <c r="P152" t="s">
        <v>4249</v>
      </c>
      <c r="Q152" t="s">
        <v>4249</v>
      </c>
      <c r="R152" t="s">
        <v>9562</v>
      </c>
      <c r="S152" t="s">
        <v>4249</v>
      </c>
      <c r="T152" t="s">
        <v>4249</v>
      </c>
      <c r="U152" t="s">
        <v>4249</v>
      </c>
      <c r="V152" t="s">
        <v>9297</v>
      </c>
      <c r="W152" t="s">
        <v>4249</v>
      </c>
      <c r="X152" t="s">
        <v>9298</v>
      </c>
      <c r="Y152" t="s">
        <v>9563</v>
      </c>
      <c r="Z152" t="s">
        <v>4249</v>
      </c>
      <c r="AA152" t="s">
        <v>4249</v>
      </c>
      <c r="AB152" t="s">
        <v>4249</v>
      </c>
      <c r="AC152" t="s">
        <v>9564</v>
      </c>
      <c r="AD152" t="s">
        <v>4249</v>
      </c>
      <c r="AE152" t="s">
        <v>9565</v>
      </c>
      <c r="AF152" t="s">
        <v>4249</v>
      </c>
      <c r="AG152" t="s">
        <v>4249</v>
      </c>
      <c r="AH152" t="s">
        <v>9566</v>
      </c>
      <c r="AI152" t="s">
        <v>4249</v>
      </c>
      <c r="AJ152" t="s">
        <v>4249</v>
      </c>
      <c r="AK152" t="s">
        <v>9567</v>
      </c>
      <c r="AL152" t="s">
        <v>9302</v>
      </c>
      <c r="AM152" t="s">
        <v>4249</v>
      </c>
      <c r="AN152" t="s">
        <v>8345</v>
      </c>
      <c r="AO152" t="s">
        <v>4249</v>
      </c>
      <c r="AP152" t="s">
        <v>9568</v>
      </c>
      <c r="AQ152" t="s">
        <v>4249</v>
      </c>
      <c r="AR152" t="s">
        <v>4249</v>
      </c>
      <c r="AS152" t="s">
        <v>4249</v>
      </c>
      <c r="AT152" t="s">
        <v>4249</v>
      </c>
      <c r="AU152" t="s">
        <v>9569</v>
      </c>
      <c r="AV152" t="s">
        <v>4249</v>
      </c>
      <c r="AW152" t="s">
        <v>4249</v>
      </c>
      <c r="AX152" t="s">
        <v>4249</v>
      </c>
      <c r="AY152" t="s">
        <v>4249</v>
      </c>
      <c r="AZ152" t="s">
        <v>4249</v>
      </c>
      <c r="BA152" t="s">
        <v>4249</v>
      </c>
      <c r="BB152" t="s">
        <v>9570</v>
      </c>
      <c r="BC152" t="s">
        <v>4249</v>
      </c>
      <c r="BD152" t="s">
        <v>4249</v>
      </c>
      <c r="BE152" t="s">
        <v>4249</v>
      </c>
      <c r="BF152" t="s">
        <v>4249</v>
      </c>
      <c r="BG152" t="s">
        <v>4249</v>
      </c>
      <c r="BH152" t="s">
        <v>4249</v>
      </c>
      <c r="BI152" t="s">
        <v>4249</v>
      </c>
      <c r="BJ152" t="s">
        <v>4249</v>
      </c>
      <c r="BK152" t="s">
        <v>4249</v>
      </c>
      <c r="BL152" t="s">
        <v>4249</v>
      </c>
      <c r="BM152" t="s">
        <v>4249</v>
      </c>
      <c r="BN152" t="s">
        <v>4249</v>
      </c>
      <c r="BO152" t="s">
        <v>4249</v>
      </c>
      <c r="BP152" t="s">
        <v>4249</v>
      </c>
      <c r="BQ152" t="s">
        <v>4249</v>
      </c>
      <c r="BR152" t="s">
        <v>9571</v>
      </c>
      <c r="BS152" t="s">
        <v>4249</v>
      </c>
      <c r="BT152" t="s">
        <v>4249</v>
      </c>
      <c r="BU152" t="s">
        <v>4249</v>
      </c>
      <c r="BV152" t="s">
        <v>4249</v>
      </c>
      <c r="BW152" t="s">
        <v>4249</v>
      </c>
      <c r="BX152" t="s">
        <v>4249</v>
      </c>
      <c r="BY152" t="s">
        <v>4249</v>
      </c>
      <c r="BZ152" t="s">
        <v>4249</v>
      </c>
      <c r="CA152" t="s">
        <v>4249</v>
      </c>
      <c r="CB152" t="s">
        <v>4249</v>
      </c>
      <c r="CC152" t="s">
        <v>4249</v>
      </c>
      <c r="CD152" t="s">
        <v>4249</v>
      </c>
      <c r="CE152" t="s">
        <v>4249</v>
      </c>
      <c r="CF152" t="s">
        <v>4249</v>
      </c>
      <c r="CG152" t="s">
        <v>4249</v>
      </c>
      <c r="CH152" t="s">
        <v>4249</v>
      </c>
      <c r="CI152" t="s">
        <v>4249</v>
      </c>
      <c r="CJ152" t="s">
        <v>4249</v>
      </c>
      <c r="CK152" t="s">
        <v>4249</v>
      </c>
      <c r="CL152" t="s">
        <v>4249</v>
      </c>
      <c r="CM152" t="s">
        <v>4249</v>
      </c>
      <c r="CN152" t="s">
        <v>4249</v>
      </c>
      <c r="CO152" t="s">
        <v>4249</v>
      </c>
      <c r="CP152" t="s">
        <v>4249</v>
      </c>
      <c r="CQ152" t="s">
        <v>4249</v>
      </c>
      <c r="CR152" t="s">
        <v>4249</v>
      </c>
    </row>
    <row r="153" spans="1:96" x14ac:dyDescent="0.3">
      <c r="A153" t="s">
        <v>9477</v>
      </c>
      <c r="B153" t="s">
        <v>7336</v>
      </c>
      <c r="C153" t="s">
        <v>9572</v>
      </c>
      <c r="D153" t="s">
        <v>4250</v>
      </c>
      <c r="E153" t="s">
        <v>4249</v>
      </c>
      <c r="F153" t="s">
        <v>4249</v>
      </c>
      <c r="G153" t="s">
        <v>4529</v>
      </c>
      <c r="H153" t="s">
        <v>4769</v>
      </c>
      <c r="I153" t="s">
        <v>4249</v>
      </c>
      <c r="J153" t="s">
        <v>9573</v>
      </c>
      <c r="K153" t="s">
        <v>4249</v>
      </c>
      <c r="L153" t="s">
        <v>4249</v>
      </c>
      <c r="M153" t="s">
        <v>4249</v>
      </c>
      <c r="N153" t="s">
        <v>9574</v>
      </c>
      <c r="O153" t="s">
        <v>4249</v>
      </c>
      <c r="P153" t="s">
        <v>4249</v>
      </c>
      <c r="Q153" t="s">
        <v>4249</v>
      </c>
      <c r="R153" t="s">
        <v>9575</v>
      </c>
      <c r="S153" t="s">
        <v>4249</v>
      </c>
      <c r="T153" t="s">
        <v>4249</v>
      </c>
      <c r="U153" t="s">
        <v>4249</v>
      </c>
      <c r="V153" t="s">
        <v>9311</v>
      </c>
      <c r="W153" t="s">
        <v>4249</v>
      </c>
      <c r="X153" t="s">
        <v>9576</v>
      </c>
      <c r="Y153" t="s">
        <v>9577</v>
      </c>
      <c r="Z153" t="s">
        <v>4249</v>
      </c>
      <c r="AA153" t="s">
        <v>9578</v>
      </c>
      <c r="AB153" t="s">
        <v>4249</v>
      </c>
      <c r="AC153" t="s">
        <v>9446</v>
      </c>
      <c r="AD153" t="s">
        <v>4249</v>
      </c>
      <c r="AE153" t="s">
        <v>9579</v>
      </c>
      <c r="AF153" t="s">
        <v>4249</v>
      </c>
      <c r="AG153" t="s">
        <v>4249</v>
      </c>
      <c r="AH153" t="s">
        <v>9580</v>
      </c>
      <c r="AI153" t="s">
        <v>4249</v>
      </c>
      <c r="AJ153" t="s">
        <v>4249</v>
      </c>
      <c r="AK153" t="s">
        <v>9581</v>
      </c>
      <c r="AL153" t="s">
        <v>4409</v>
      </c>
      <c r="AM153" t="s">
        <v>4249</v>
      </c>
      <c r="AN153" t="s">
        <v>9582</v>
      </c>
      <c r="AO153" t="s">
        <v>4249</v>
      </c>
      <c r="AP153" t="s">
        <v>9583</v>
      </c>
      <c r="AQ153" t="s">
        <v>4249</v>
      </c>
      <c r="AR153" t="s">
        <v>4249</v>
      </c>
      <c r="AS153" t="s">
        <v>4249</v>
      </c>
      <c r="AT153" t="s">
        <v>4249</v>
      </c>
      <c r="AU153" t="s">
        <v>9584</v>
      </c>
      <c r="AV153" t="s">
        <v>4249</v>
      </c>
      <c r="AW153" t="s">
        <v>4249</v>
      </c>
      <c r="AX153" t="s">
        <v>4249</v>
      </c>
      <c r="AY153" t="s">
        <v>4249</v>
      </c>
      <c r="AZ153" t="s">
        <v>4249</v>
      </c>
      <c r="BA153" t="s">
        <v>4249</v>
      </c>
      <c r="BB153" t="s">
        <v>9585</v>
      </c>
      <c r="BC153" t="s">
        <v>4249</v>
      </c>
      <c r="BD153" t="s">
        <v>4249</v>
      </c>
      <c r="BE153" t="s">
        <v>4249</v>
      </c>
      <c r="BF153" t="s">
        <v>4249</v>
      </c>
      <c r="BG153" t="s">
        <v>4249</v>
      </c>
      <c r="BH153" t="s">
        <v>4249</v>
      </c>
      <c r="BI153" t="s">
        <v>4249</v>
      </c>
      <c r="BJ153" t="s">
        <v>4249</v>
      </c>
      <c r="BK153" t="s">
        <v>4250</v>
      </c>
      <c r="BL153" t="s">
        <v>4249</v>
      </c>
      <c r="BM153" t="s">
        <v>4249</v>
      </c>
      <c r="BN153" t="s">
        <v>4249</v>
      </c>
      <c r="BO153" t="s">
        <v>4249</v>
      </c>
      <c r="BP153" t="s">
        <v>4249</v>
      </c>
      <c r="BQ153" t="s">
        <v>4249</v>
      </c>
      <c r="BR153" t="s">
        <v>9586</v>
      </c>
      <c r="BS153" t="s">
        <v>4249</v>
      </c>
      <c r="BT153" t="s">
        <v>4249</v>
      </c>
      <c r="BU153" t="s">
        <v>4249</v>
      </c>
      <c r="BV153" t="s">
        <v>4249</v>
      </c>
      <c r="BW153" t="s">
        <v>4249</v>
      </c>
      <c r="BX153" t="s">
        <v>4249</v>
      </c>
      <c r="BY153" t="s">
        <v>4249</v>
      </c>
      <c r="BZ153" t="s">
        <v>4249</v>
      </c>
      <c r="CA153" t="s">
        <v>4249</v>
      </c>
      <c r="CB153" t="s">
        <v>4249</v>
      </c>
      <c r="CC153" t="s">
        <v>4249</v>
      </c>
      <c r="CD153" t="s">
        <v>4249</v>
      </c>
      <c r="CE153" t="s">
        <v>4249</v>
      </c>
      <c r="CF153" t="s">
        <v>4249</v>
      </c>
      <c r="CG153" t="s">
        <v>4249</v>
      </c>
      <c r="CH153" t="s">
        <v>4249</v>
      </c>
      <c r="CI153" t="s">
        <v>4249</v>
      </c>
      <c r="CJ153" t="s">
        <v>4249</v>
      </c>
      <c r="CK153" t="s">
        <v>4249</v>
      </c>
      <c r="CL153" t="s">
        <v>4249</v>
      </c>
      <c r="CM153" t="s">
        <v>4249</v>
      </c>
      <c r="CN153" t="s">
        <v>4249</v>
      </c>
      <c r="CO153" t="s">
        <v>4249</v>
      </c>
      <c r="CP153" t="s">
        <v>4249</v>
      </c>
      <c r="CQ153" t="s">
        <v>4249</v>
      </c>
      <c r="CR153" t="s">
        <v>4249</v>
      </c>
    </row>
    <row r="154" spans="1:96" x14ac:dyDescent="0.3">
      <c r="A154" t="s">
        <v>9477</v>
      </c>
      <c r="B154" t="s">
        <v>498</v>
      </c>
      <c r="C154" t="s">
        <v>9587</v>
      </c>
      <c r="D154" t="s">
        <v>4249</v>
      </c>
      <c r="E154" t="s">
        <v>4249</v>
      </c>
      <c r="F154" t="s">
        <v>4249</v>
      </c>
      <c r="G154" t="s">
        <v>7664</v>
      </c>
      <c r="H154" t="s">
        <v>4429</v>
      </c>
      <c r="I154" t="s">
        <v>4249</v>
      </c>
      <c r="J154" t="s">
        <v>9588</v>
      </c>
      <c r="K154" t="s">
        <v>4249</v>
      </c>
      <c r="L154" t="s">
        <v>4249</v>
      </c>
      <c r="M154" t="s">
        <v>4249</v>
      </c>
      <c r="N154" t="s">
        <v>9589</v>
      </c>
      <c r="O154" t="s">
        <v>4249</v>
      </c>
      <c r="P154" t="s">
        <v>4249</v>
      </c>
      <c r="Q154" t="s">
        <v>4249</v>
      </c>
      <c r="R154" t="s">
        <v>9590</v>
      </c>
      <c r="S154" t="s">
        <v>4249</v>
      </c>
      <c r="T154" t="s">
        <v>4249</v>
      </c>
      <c r="U154" t="s">
        <v>4249</v>
      </c>
      <c r="V154" t="s">
        <v>9591</v>
      </c>
      <c r="W154" t="s">
        <v>4249</v>
      </c>
      <c r="X154" t="s">
        <v>9592</v>
      </c>
      <c r="Y154" t="s">
        <v>9593</v>
      </c>
      <c r="Z154" t="s">
        <v>4249</v>
      </c>
      <c r="AA154" t="s">
        <v>4374</v>
      </c>
      <c r="AB154" t="s">
        <v>4249</v>
      </c>
      <c r="AC154" t="s">
        <v>4249</v>
      </c>
      <c r="AD154" t="s">
        <v>4249</v>
      </c>
      <c r="AE154" t="s">
        <v>9594</v>
      </c>
      <c r="AF154" t="s">
        <v>4249</v>
      </c>
      <c r="AG154" t="s">
        <v>4249</v>
      </c>
      <c r="AH154" t="s">
        <v>8056</v>
      </c>
      <c r="AI154" t="s">
        <v>4249</v>
      </c>
      <c r="AJ154" t="s">
        <v>4249</v>
      </c>
      <c r="AK154" t="s">
        <v>8629</v>
      </c>
      <c r="AL154" t="s">
        <v>4249</v>
      </c>
      <c r="AM154" t="s">
        <v>4249</v>
      </c>
      <c r="AN154" t="s">
        <v>9595</v>
      </c>
      <c r="AO154" t="s">
        <v>4249</v>
      </c>
      <c r="AP154" t="s">
        <v>9596</v>
      </c>
      <c r="AQ154" t="s">
        <v>4249</v>
      </c>
      <c r="AR154" t="s">
        <v>4249</v>
      </c>
      <c r="AS154" t="s">
        <v>4249</v>
      </c>
      <c r="AT154" t="s">
        <v>4249</v>
      </c>
      <c r="AU154" t="s">
        <v>9597</v>
      </c>
      <c r="AV154" t="s">
        <v>4249</v>
      </c>
      <c r="AW154" t="s">
        <v>4249</v>
      </c>
      <c r="AX154" t="s">
        <v>4249</v>
      </c>
      <c r="AY154" t="s">
        <v>4249</v>
      </c>
      <c r="AZ154" t="s">
        <v>4249</v>
      </c>
      <c r="BA154" t="s">
        <v>4249</v>
      </c>
      <c r="BB154" t="s">
        <v>8347</v>
      </c>
      <c r="BC154" t="s">
        <v>4249</v>
      </c>
      <c r="BD154" t="s">
        <v>4249</v>
      </c>
      <c r="BE154" t="s">
        <v>4249</v>
      </c>
      <c r="BF154" t="s">
        <v>4249</v>
      </c>
      <c r="BG154" t="s">
        <v>4249</v>
      </c>
      <c r="BH154" t="s">
        <v>4249</v>
      </c>
      <c r="BI154" t="s">
        <v>4249</v>
      </c>
      <c r="BJ154" t="s">
        <v>4249</v>
      </c>
      <c r="BK154" t="s">
        <v>4409</v>
      </c>
      <c r="BL154" t="s">
        <v>4249</v>
      </c>
      <c r="BM154" t="s">
        <v>4249</v>
      </c>
      <c r="BN154" t="s">
        <v>4249</v>
      </c>
      <c r="BO154" t="s">
        <v>4249</v>
      </c>
      <c r="BP154" t="s">
        <v>4249</v>
      </c>
      <c r="BQ154" t="s">
        <v>4249</v>
      </c>
      <c r="BR154" t="s">
        <v>9598</v>
      </c>
      <c r="BS154" t="s">
        <v>4249</v>
      </c>
      <c r="BT154" t="s">
        <v>4249</v>
      </c>
      <c r="BU154" t="s">
        <v>4249</v>
      </c>
      <c r="BV154" t="s">
        <v>4249</v>
      </c>
      <c r="BW154" t="s">
        <v>4249</v>
      </c>
      <c r="BX154" t="s">
        <v>4249</v>
      </c>
      <c r="BY154" t="s">
        <v>4249</v>
      </c>
      <c r="BZ154" t="s">
        <v>4249</v>
      </c>
      <c r="CA154" t="s">
        <v>4249</v>
      </c>
      <c r="CB154" t="s">
        <v>4249</v>
      </c>
      <c r="CC154" t="s">
        <v>4249</v>
      </c>
      <c r="CD154" t="s">
        <v>4249</v>
      </c>
      <c r="CE154" t="s">
        <v>4249</v>
      </c>
      <c r="CF154" t="s">
        <v>4249</v>
      </c>
      <c r="CG154" t="s">
        <v>4249</v>
      </c>
      <c r="CH154" t="s">
        <v>4249</v>
      </c>
      <c r="CI154" t="s">
        <v>4249</v>
      </c>
      <c r="CJ154" t="s">
        <v>4249</v>
      </c>
      <c r="CK154" t="s">
        <v>4249</v>
      </c>
      <c r="CL154" t="s">
        <v>4249</v>
      </c>
      <c r="CM154" t="s">
        <v>4249</v>
      </c>
      <c r="CN154" t="s">
        <v>4249</v>
      </c>
      <c r="CO154" t="s">
        <v>4249</v>
      </c>
      <c r="CP154" t="s">
        <v>4249</v>
      </c>
      <c r="CQ154" t="s">
        <v>4249</v>
      </c>
      <c r="CR154" t="s">
        <v>4249</v>
      </c>
    </row>
    <row r="155" spans="1:96" x14ac:dyDescent="0.3">
      <c r="A155" t="s">
        <v>9477</v>
      </c>
      <c r="B155" t="s">
        <v>456</v>
      </c>
      <c r="C155" t="s">
        <v>9599</v>
      </c>
      <c r="D155" t="s">
        <v>4249</v>
      </c>
      <c r="E155" t="s">
        <v>4249</v>
      </c>
      <c r="F155" t="s">
        <v>4249</v>
      </c>
      <c r="G155" t="s">
        <v>5724</v>
      </c>
      <c r="H155" t="s">
        <v>4695</v>
      </c>
      <c r="I155" t="s">
        <v>4249</v>
      </c>
      <c r="J155" t="s">
        <v>9600</v>
      </c>
      <c r="K155" t="s">
        <v>4249</v>
      </c>
      <c r="L155" t="s">
        <v>4249</v>
      </c>
      <c r="M155" t="s">
        <v>4249</v>
      </c>
      <c r="N155" t="s">
        <v>9601</v>
      </c>
      <c r="O155" t="s">
        <v>4249</v>
      </c>
      <c r="P155" t="s">
        <v>4249</v>
      </c>
      <c r="Q155" t="s">
        <v>4249</v>
      </c>
      <c r="R155" t="s">
        <v>9602</v>
      </c>
      <c r="S155" t="s">
        <v>4249</v>
      </c>
      <c r="T155" t="s">
        <v>4249</v>
      </c>
      <c r="U155" t="s">
        <v>4249</v>
      </c>
      <c r="V155" t="s">
        <v>7619</v>
      </c>
      <c r="W155" t="s">
        <v>4249</v>
      </c>
      <c r="X155" t="s">
        <v>9331</v>
      </c>
      <c r="Y155" t="s">
        <v>9603</v>
      </c>
      <c r="Z155" t="s">
        <v>4249</v>
      </c>
      <c r="AA155" t="s">
        <v>4355</v>
      </c>
      <c r="AB155" t="s">
        <v>4249</v>
      </c>
      <c r="AC155" t="s">
        <v>9039</v>
      </c>
      <c r="AD155" t="s">
        <v>4249</v>
      </c>
      <c r="AE155" t="s">
        <v>9604</v>
      </c>
      <c r="AF155" t="s">
        <v>4249</v>
      </c>
      <c r="AG155" t="s">
        <v>4249</v>
      </c>
      <c r="AH155" t="s">
        <v>9041</v>
      </c>
      <c r="AI155" t="s">
        <v>4249</v>
      </c>
      <c r="AJ155" t="s">
        <v>4249</v>
      </c>
      <c r="AK155" t="s">
        <v>9176</v>
      </c>
      <c r="AL155" t="s">
        <v>4249</v>
      </c>
      <c r="AM155" t="s">
        <v>4249</v>
      </c>
      <c r="AN155" t="s">
        <v>4375</v>
      </c>
      <c r="AO155" t="s">
        <v>4249</v>
      </c>
      <c r="AP155" t="s">
        <v>9605</v>
      </c>
      <c r="AQ155" t="s">
        <v>4249</v>
      </c>
      <c r="AR155" t="s">
        <v>4249</v>
      </c>
      <c r="AS155" t="s">
        <v>4249</v>
      </c>
      <c r="AT155" t="s">
        <v>4249</v>
      </c>
      <c r="AU155" t="s">
        <v>4696</v>
      </c>
      <c r="AV155" t="s">
        <v>4249</v>
      </c>
      <c r="AW155" t="s">
        <v>4249</v>
      </c>
      <c r="AX155" t="s">
        <v>4249</v>
      </c>
      <c r="AY155" t="s">
        <v>4249</v>
      </c>
      <c r="AZ155" t="s">
        <v>4249</v>
      </c>
      <c r="BA155" t="s">
        <v>4249</v>
      </c>
      <c r="BB155" t="s">
        <v>9606</v>
      </c>
      <c r="BC155" t="s">
        <v>4249</v>
      </c>
      <c r="BD155" t="s">
        <v>4249</v>
      </c>
      <c r="BE155" t="s">
        <v>4249</v>
      </c>
      <c r="BF155" t="s">
        <v>4249</v>
      </c>
      <c r="BG155" t="s">
        <v>4249</v>
      </c>
      <c r="BH155" t="s">
        <v>4249</v>
      </c>
      <c r="BI155" t="s">
        <v>4249</v>
      </c>
      <c r="BJ155" t="s">
        <v>4249</v>
      </c>
      <c r="BK155" t="s">
        <v>4249</v>
      </c>
      <c r="BL155" t="s">
        <v>4249</v>
      </c>
      <c r="BM155" t="s">
        <v>4249</v>
      </c>
      <c r="BN155" t="s">
        <v>4249</v>
      </c>
      <c r="BO155" t="s">
        <v>4249</v>
      </c>
      <c r="BP155" t="s">
        <v>4249</v>
      </c>
      <c r="BQ155" t="s">
        <v>4249</v>
      </c>
      <c r="BR155" t="s">
        <v>9607</v>
      </c>
      <c r="BS155" t="s">
        <v>4249</v>
      </c>
      <c r="BT155" t="s">
        <v>4250</v>
      </c>
      <c r="BU155" t="s">
        <v>4249</v>
      </c>
      <c r="BV155" t="s">
        <v>4249</v>
      </c>
      <c r="BW155" t="s">
        <v>4249</v>
      </c>
      <c r="BX155" t="s">
        <v>4249</v>
      </c>
      <c r="BY155" t="s">
        <v>4249</v>
      </c>
      <c r="BZ155" t="s">
        <v>4249</v>
      </c>
      <c r="CA155" t="s">
        <v>4249</v>
      </c>
      <c r="CB155" t="s">
        <v>4249</v>
      </c>
      <c r="CC155" t="s">
        <v>4249</v>
      </c>
      <c r="CD155" t="s">
        <v>4249</v>
      </c>
      <c r="CE155" t="s">
        <v>4249</v>
      </c>
      <c r="CF155" t="s">
        <v>4249</v>
      </c>
      <c r="CG155" t="s">
        <v>4250</v>
      </c>
      <c r="CH155" t="s">
        <v>4249</v>
      </c>
      <c r="CI155" t="s">
        <v>4249</v>
      </c>
      <c r="CJ155" t="s">
        <v>4249</v>
      </c>
      <c r="CK155" t="s">
        <v>4249</v>
      </c>
      <c r="CL155" t="s">
        <v>4249</v>
      </c>
      <c r="CM155" t="s">
        <v>4249</v>
      </c>
      <c r="CN155" t="s">
        <v>4250</v>
      </c>
      <c r="CO155" t="s">
        <v>4249</v>
      </c>
      <c r="CP155" t="s">
        <v>4249</v>
      </c>
      <c r="CQ155" t="s">
        <v>4249</v>
      </c>
      <c r="CR155" t="s">
        <v>4249</v>
      </c>
    </row>
    <row r="156" spans="1:96" x14ac:dyDescent="0.3">
      <c r="A156" t="s">
        <v>9477</v>
      </c>
      <c r="B156" t="s">
        <v>512</v>
      </c>
      <c r="C156" t="s">
        <v>9608</v>
      </c>
      <c r="D156" t="s">
        <v>4250</v>
      </c>
      <c r="E156" t="s">
        <v>4249</v>
      </c>
      <c r="F156" t="s">
        <v>4249</v>
      </c>
      <c r="G156" t="s">
        <v>8319</v>
      </c>
      <c r="H156" t="s">
        <v>7691</v>
      </c>
      <c r="I156" t="s">
        <v>9047</v>
      </c>
      <c r="J156" t="s">
        <v>9609</v>
      </c>
      <c r="K156" t="s">
        <v>4249</v>
      </c>
      <c r="L156" t="s">
        <v>4249</v>
      </c>
      <c r="M156" t="s">
        <v>4249</v>
      </c>
      <c r="N156" t="s">
        <v>9610</v>
      </c>
      <c r="O156" t="s">
        <v>4249</v>
      </c>
      <c r="P156" t="s">
        <v>4249</v>
      </c>
      <c r="Q156" t="s">
        <v>4249</v>
      </c>
      <c r="R156" t="s">
        <v>9611</v>
      </c>
      <c r="S156" t="s">
        <v>4249</v>
      </c>
      <c r="T156" t="s">
        <v>4249</v>
      </c>
      <c r="U156" t="s">
        <v>4249</v>
      </c>
      <c r="V156" t="s">
        <v>9612</v>
      </c>
      <c r="W156" t="s">
        <v>4249</v>
      </c>
      <c r="X156" t="s">
        <v>9613</v>
      </c>
      <c r="Y156" t="s">
        <v>9614</v>
      </c>
      <c r="Z156" t="s">
        <v>4249</v>
      </c>
      <c r="AA156" t="s">
        <v>4391</v>
      </c>
      <c r="AB156" t="s">
        <v>4249</v>
      </c>
      <c r="AC156" t="s">
        <v>4374</v>
      </c>
      <c r="AD156" t="s">
        <v>4249</v>
      </c>
      <c r="AE156" t="s">
        <v>9615</v>
      </c>
      <c r="AF156" t="s">
        <v>4249</v>
      </c>
      <c r="AG156" t="s">
        <v>4249</v>
      </c>
      <c r="AH156" t="s">
        <v>9058</v>
      </c>
      <c r="AI156" t="s">
        <v>4249</v>
      </c>
      <c r="AJ156" t="s">
        <v>4249</v>
      </c>
      <c r="AK156" t="s">
        <v>9616</v>
      </c>
      <c r="AL156" t="s">
        <v>4629</v>
      </c>
      <c r="AM156" t="s">
        <v>4249</v>
      </c>
      <c r="AN156" t="s">
        <v>7873</v>
      </c>
      <c r="AO156" t="s">
        <v>4249</v>
      </c>
      <c r="AP156" t="s">
        <v>9617</v>
      </c>
      <c r="AQ156" t="s">
        <v>4249</v>
      </c>
      <c r="AR156" t="s">
        <v>4249</v>
      </c>
      <c r="AS156" t="s">
        <v>9058</v>
      </c>
      <c r="AT156" t="s">
        <v>4249</v>
      </c>
      <c r="AU156" t="s">
        <v>5471</v>
      </c>
      <c r="AV156" t="s">
        <v>4249</v>
      </c>
      <c r="AW156" t="s">
        <v>4249</v>
      </c>
      <c r="AX156" t="s">
        <v>4249</v>
      </c>
      <c r="AY156" t="s">
        <v>4249</v>
      </c>
      <c r="AZ156" t="s">
        <v>8188</v>
      </c>
      <c r="BA156" t="s">
        <v>4249</v>
      </c>
      <c r="BB156" t="s">
        <v>8531</v>
      </c>
      <c r="BC156" t="s">
        <v>4249</v>
      </c>
      <c r="BD156" t="s">
        <v>4249</v>
      </c>
      <c r="BE156" t="s">
        <v>4249</v>
      </c>
      <c r="BF156" t="s">
        <v>4249</v>
      </c>
      <c r="BG156" t="s">
        <v>4249</v>
      </c>
      <c r="BH156" t="s">
        <v>4249</v>
      </c>
      <c r="BI156" t="s">
        <v>4249</v>
      </c>
      <c r="BJ156" t="s">
        <v>4249</v>
      </c>
      <c r="BK156" t="s">
        <v>4249</v>
      </c>
      <c r="BL156" t="s">
        <v>4249</v>
      </c>
      <c r="BM156" t="s">
        <v>4249</v>
      </c>
      <c r="BN156" t="s">
        <v>4249</v>
      </c>
      <c r="BO156" t="s">
        <v>4249</v>
      </c>
      <c r="BP156" t="s">
        <v>4249</v>
      </c>
      <c r="BQ156" t="s">
        <v>4249</v>
      </c>
      <c r="BR156" t="s">
        <v>9618</v>
      </c>
      <c r="BS156" t="s">
        <v>4249</v>
      </c>
      <c r="BT156" t="s">
        <v>4249</v>
      </c>
      <c r="BU156" t="s">
        <v>4249</v>
      </c>
      <c r="BV156" t="s">
        <v>4249</v>
      </c>
      <c r="BW156" t="s">
        <v>4249</v>
      </c>
      <c r="BX156" t="s">
        <v>4249</v>
      </c>
      <c r="BY156" t="s">
        <v>4249</v>
      </c>
      <c r="BZ156" t="s">
        <v>4249</v>
      </c>
      <c r="CA156" t="s">
        <v>4249</v>
      </c>
      <c r="CB156" t="s">
        <v>4249</v>
      </c>
      <c r="CC156" t="s">
        <v>7904</v>
      </c>
      <c r="CD156" t="s">
        <v>4249</v>
      </c>
      <c r="CE156" t="s">
        <v>4249</v>
      </c>
      <c r="CF156" t="s">
        <v>4249</v>
      </c>
      <c r="CG156" t="s">
        <v>4249</v>
      </c>
      <c r="CH156" t="s">
        <v>4249</v>
      </c>
      <c r="CI156" t="s">
        <v>4249</v>
      </c>
      <c r="CJ156" t="s">
        <v>4249</v>
      </c>
      <c r="CK156" t="s">
        <v>4249</v>
      </c>
      <c r="CL156" t="s">
        <v>4249</v>
      </c>
      <c r="CM156" t="s">
        <v>4249</v>
      </c>
      <c r="CN156" t="s">
        <v>4249</v>
      </c>
      <c r="CO156" t="s">
        <v>4249</v>
      </c>
      <c r="CP156" t="s">
        <v>4249</v>
      </c>
      <c r="CQ156" t="s">
        <v>4249</v>
      </c>
      <c r="CR156" t="s">
        <v>4249</v>
      </c>
    </row>
    <row r="157" spans="1:96" x14ac:dyDescent="0.3">
      <c r="A157" t="s">
        <v>9477</v>
      </c>
      <c r="B157" t="s">
        <v>2077</v>
      </c>
      <c r="C157" t="s">
        <v>4249</v>
      </c>
      <c r="D157" t="s">
        <v>4249</v>
      </c>
      <c r="E157" t="s">
        <v>4249</v>
      </c>
      <c r="F157" t="s">
        <v>4249</v>
      </c>
      <c r="G157" t="s">
        <v>4866</v>
      </c>
      <c r="H157" t="s">
        <v>4866</v>
      </c>
      <c r="I157" t="s">
        <v>4249</v>
      </c>
      <c r="J157" t="s">
        <v>8863</v>
      </c>
      <c r="K157" t="s">
        <v>4249</v>
      </c>
      <c r="L157" t="s">
        <v>4249</v>
      </c>
      <c r="M157" t="s">
        <v>4249</v>
      </c>
      <c r="N157" t="s">
        <v>4250</v>
      </c>
      <c r="O157" t="s">
        <v>4249</v>
      </c>
      <c r="P157" t="s">
        <v>4249</v>
      </c>
      <c r="Q157" t="s">
        <v>4249</v>
      </c>
      <c r="R157" t="s">
        <v>9619</v>
      </c>
      <c r="S157" t="s">
        <v>4249</v>
      </c>
      <c r="T157" t="s">
        <v>4249</v>
      </c>
      <c r="U157" t="s">
        <v>9620</v>
      </c>
      <c r="V157" t="s">
        <v>4250</v>
      </c>
      <c r="W157" t="s">
        <v>4249</v>
      </c>
      <c r="X157" t="s">
        <v>4249</v>
      </c>
      <c r="Y157" t="s">
        <v>7523</v>
      </c>
      <c r="Z157" t="s">
        <v>4249</v>
      </c>
      <c r="AA157" t="s">
        <v>4249</v>
      </c>
      <c r="AB157" t="s">
        <v>4249</v>
      </c>
      <c r="AC157" t="s">
        <v>4249</v>
      </c>
      <c r="AD157" t="s">
        <v>4249</v>
      </c>
      <c r="AE157" t="s">
        <v>9370</v>
      </c>
      <c r="AF157" t="s">
        <v>4249</v>
      </c>
      <c r="AG157" t="s">
        <v>4249</v>
      </c>
      <c r="AH157" t="s">
        <v>4249</v>
      </c>
      <c r="AI157" t="s">
        <v>4249</v>
      </c>
      <c r="AJ157" t="s">
        <v>4249</v>
      </c>
      <c r="AK157" t="s">
        <v>9621</v>
      </c>
      <c r="AL157" t="s">
        <v>4249</v>
      </c>
      <c r="AM157" t="s">
        <v>4249</v>
      </c>
      <c r="AN157" t="s">
        <v>4249</v>
      </c>
      <c r="AO157" t="s">
        <v>4249</v>
      </c>
      <c r="AP157" t="s">
        <v>9622</v>
      </c>
      <c r="AQ157" t="s">
        <v>4249</v>
      </c>
      <c r="AR157" t="s">
        <v>4249</v>
      </c>
      <c r="AS157" t="s">
        <v>4249</v>
      </c>
      <c r="AT157" t="s">
        <v>4249</v>
      </c>
      <c r="AU157" t="s">
        <v>4249</v>
      </c>
      <c r="AV157" t="s">
        <v>4249</v>
      </c>
      <c r="AW157" t="s">
        <v>4249</v>
      </c>
      <c r="AX157" t="s">
        <v>4249</v>
      </c>
      <c r="AY157" t="s">
        <v>4249</v>
      </c>
      <c r="AZ157" t="s">
        <v>4249</v>
      </c>
      <c r="BA157" t="s">
        <v>4249</v>
      </c>
      <c r="BB157" t="s">
        <v>7076</v>
      </c>
      <c r="BC157" t="s">
        <v>4249</v>
      </c>
      <c r="BD157" t="s">
        <v>4249</v>
      </c>
      <c r="BE157" t="s">
        <v>4249</v>
      </c>
      <c r="BF157" t="s">
        <v>4249</v>
      </c>
      <c r="BG157" t="s">
        <v>4249</v>
      </c>
      <c r="BH157" t="s">
        <v>4249</v>
      </c>
      <c r="BI157" t="s">
        <v>4249</v>
      </c>
      <c r="BJ157" t="s">
        <v>4249</v>
      </c>
      <c r="BK157" t="s">
        <v>4249</v>
      </c>
      <c r="BL157" t="s">
        <v>4249</v>
      </c>
      <c r="BM157" t="s">
        <v>4249</v>
      </c>
      <c r="BN157" t="s">
        <v>4249</v>
      </c>
      <c r="BO157" t="s">
        <v>4249</v>
      </c>
      <c r="BP157" t="s">
        <v>4249</v>
      </c>
      <c r="BQ157" t="s">
        <v>4249</v>
      </c>
      <c r="BR157" t="s">
        <v>9623</v>
      </c>
      <c r="BS157" t="s">
        <v>4249</v>
      </c>
      <c r="BT157" t="s">
        <v>4249</v>
      </c>
      <c r="BU157" t="s">
        <v>4249</v>
      </c>
      <c r="BV157" t="s">
        <v>4249</v>
      </c>
      <c r="BW157" t="s">
        <v>4249</v>
      </c>
      <c r="BX157" t="s">
        <v>4249</v>
      </c>
      <c r="BY157" t="s">
        <v>4249</v>
      </c>
      <c r="BZ157" t="s">
        <v>4249</v>
      </c>
      <c r="CA157" t="s">
        <v>4249</v>
      </c>
      <c r="CB157" t="s">
        <v>4249</v>
      </c>
      <c r="CC157" t="s">
        <v>4249</v>
      </c>
      <c r="CD157" t="s">
        <v>4249</v>
      </c>
      <c r="CE157" t="s">
        <v>4249</v>
      </c>
      <c r="CF157" t="s">
        <v>4249</v>
      </c>
      <c r="CG157" t="s">
        <v>4249</v>
      </c>
      <c r="CH157" t="s">
        <v>4249</v>
      </c>
      <c r="CI157" t="s">
        <v>4249</v>
      </c>
      <c r="CJ157" t="s">
        <v>4249</v>
      </c>
      <c r="CK157" t="s">
        <v>4249</v>
      </c>
      <c r="CL157" t="s">
        <v>4249</v>
      </c>
      <c r="CM157" t="s">
        <v>4249</v>
      </c>
      <c r="CN157" t="s">
        <v>4249</v>
      </c>
      <c r="CO157" t="s">
        <v>4249</v>
      </c>
      <c r="CP157" t="s">
        <v>4249</v>
      </c>
      <c r="CQ157" t="s">
        <v>4249</v>
      </c>
      <c r="CR157" t="s">
        <v>4249</v>
      </c>
    </row>
    <row r="158" spans="1:96" x14ac:dyDescent="0.3">
      <c r="A158" t="s">
        <v>9477</v>
      </c>
      <c r="B158" t="s">
        <v>527</v>
      </c>
      <c r="C158" t="s">
        <v>9462</v>
      </c>
      <c r="D158" t="s">
        <v>4250</v>
      </c>
      <c r="E158" t="s">
        <v>4249</v>
      </c>
      <c r="F158" t="s">
        <v>4249</v>
      </c>
      <c r="G158" t="s">
        <v>5163</v>
      </c>
      <c r="H158" t="s">
        <v>4429</v>
      </c>
      <c r="I158" t="s">
        <v>4866</v>
      </c>
      <c r="J158" t="s">
        <v>9624</v>
      </c>
      <c r="K158" t="s">
        <v>4249</v>
      </c>
      <c r="L158" t="s">
        <v>4249</v>
      </c>
      <c r="M158" t="s">
        <v>4249</v>
      </c>
      <c r="N158" t="s">
        <v>9625</v>
      </c>
      <c r="O158" t="s">
        <v>4249</v>
      </c>
      <c r="P158" t="s">
        <v>4249</v>
      </c>
      <c r="Q158" t="s">
        <v>4249</v>
      </c>
      <c r="R158" t="s">
        <v>9626</v>
      </c>
      <c r="S158" t="s">
        <v>4249</v>
      </c>
      <c r="T158" t="s">
        <v>4249</v>
      </c>
      <c r="U158" t="s">
        <v>4381</v>
      </c>
      <c r="V158" t="s">
        <v>9627</v>
      </c>
      <c r="W158" t="s">
        <v>4249</v>
      </c>
      <c r="X158" t="s">
        <v>9628</v>
      </c>
      <c r="Y158" t="s">
        <v>9629</v>
      </c>
      <c r="Z158" t="s">
        <v>4249</v>
      </c>
      <c r="AA158" t="s">
        <v>9630</v>
      </c>
      <c r="AB158" t="s">
        <v>4249</v>
      </c>
      <c r="AC158" t="s">
        <v>9073</v>
      </c>
      <c r="AD158" t="s">
        <v>9631</v>
      </c>
      <c r="AE158" t="s">
        <v>9632</v>
      </c>
      <c r="AF158" t="s">
        <v>4249</v>
      </c>
      <c r="AG158" t="s">
        <v>4249</v>
      </c>
      <c r="AH158" t="s">
        <v>9633</v>
      </c>
      <c r="AI158" t="s">
        <v>4249</v>
      </c>
      <c r="AJ158" t="s">
        <v>4249</v>
      </c>
      <c r="AK158" t="s">
        <v>9634</v>
      </c>
      <c r="AL158" t="s">
        <v>4249</v>
      </c>
      <c r="AM158" t="s">
        <v>4249</v>
      </c>
      <c r="AN158" t="s">
        <v>4249</v>
      </c>
      <c r="AO158" t="s">
        <v>4249</v>
      </c>
      <c r="AP158" t="s">
        <v>9635</v>
      </c>
      <c r="AQ158" t="s">
        <v>4249</v>
      </c>
      <c r="AR158" t="s">
        <v>4249</v>
      </c>
      <c r="AS158" t="s">
        <v>4249</v>
      </c>
      <c r="AT158" t="s">
        <v>9636</v>
      </c>
      <c r="AU158" t="s">
        <v>8991</v>
      </c>
      <c r="AV158" t="s">
        <v>4249</v>
      </c>
      <c r="AW158" t="s">
        <v>4249</v>
      </c>
      <c r="AX158" t="s">
        <v>4249</v>
      </c>
      <c r="AY158" t="s">
        <v>4249</v>
      </c>
      <c r="AZ158" t="s">
        <v>4249</v>
      </c>
      <c r="BA158" t="s">
        <v>4249</v>
      </c>
      <c r="BB158" t="s">
        <v>9637</v>
      </c>
      <c r="BC158" t="s">
        <v>4249</v>
      </c>
      <c r="BD158" t="s">
        <v>4249</v>
      </c>
      <c r="BE158" t="s">
        <v>4249</v>
      </c>
      <c r="BF158" t="s">
        <v>4249</v>
      </c>
      <c r="BG158" t="s">
        <v>7603</v>
      </c>
      <c r="BH158" t="s">
        <v>4249</v>
      </c>
      <c r="BI158" t="s">
        <v>4249</v>
      </c>
      <c r="BJ158" t="s">
        <v>4249</v>
      </c>
      <c r="BK158" t="s">
        <v>4696</v>
      </c>
      <c r="BL158" t="s">
        <v>4249</v>
      </c>
      <c r="BM158" t="s">
        <v>4249</v>
      </c>
      <c r="BN158" t="s">
        <v>4249</v>
      </c>
      <c r="BO158" t="s">
        <v>4249</v>
      </c>
      <c r="BP158" t="s">
        <v>4249</v>
      </c>
      <c r="BQ158" t="s">
        <v>4249</v>
      </c>
      <c r="BR158" t="s">
        <v>9638</v>
      </c>
      <c r="BS158" t="s">
        <v>4249</v>
      </c>
      <c r="BT158" t="s">
        <v>4249</v>
      </c>
      <c r="BU158" t="s">
        <v>4249</v>
      </c>
      <c r="BV158" t="s">
        <v>4249</v>
      </c>
      <c r="BW158" t="s">
        <v>4249</v>
      </c>
      <c r="BX158" t="s">
        <v>4249</v>
      </c>
      <c r="BY158" t="s">
        <v>4249</v>
      </c>
      <c r="BZ158" t="s">
        <v>4249</v>
      </c>
      <c r="CA158" t="s">
        <v>4249</v>
      </c>
      <c r="CB158" t="s">
        <v>4249</v>
      </c>
      <c r="CC158" t="s">
        <v>4249</v>
      </c>
      <c r="CD158" t="s">
        <v>4249</v>
      </c>
      <c r="CE158" t="s">
        <v>4249</v>
      </c>
      <c r="CF158" t="s">
        <v>4249</v>
      </c>
      <c r="CG158" t="s">
        <v>4249</v>
      </c>
      <c r="CH158" t="s">
        <v>4249</v>
      </c>
      <c r="CI158" t="s">
        <v>4250</v>
      </c>
      <c r="CJ158" t="s">
        <v>4249</v>
      </c>
      <c r="CK158" t="s">
        <v>4250</v>
      </c>
      <c r="CL158" t="s">
        <v>4249</v>
      </c>
      <c r="CM158" t="s">
        <v>4249</v>
      </c>
      <c r="CN158" t="s">
        <v>4249</v>
      </c>
      <c r="CO158" t="s">
        <v>4249</v>
      </c>
      <c r="CP158" t="s">
        <v>4249</v>
      </c>
      <c r="CQ158" t="s">
        <v>4249</v>
      </c>
      <c r="CR158" t="s">
        <v>4249</v>
      </c>
    </row>
    <row r="159" spans="1:96" x14ac:dyDescent="0.3">
      <c r="A159" t="s">
        <v>9477</v>
      </c>
      <c r="B159" t="s">
        <v>63</v>
      </c>
      <c r="C159" t="s">
        <v>9639</v>
      </c>
      <c r="D159" t="s">
        <v>4249</v>
      </c>
      <c r="E159" t="s">
        <v>4249</v>
      </c>
      <c r="F159" t="s">
        <v>4249</v>
      </c>
      <c r="G159" t="s">
        <v>4908</v>
      </c>
      <c r="H159" t="s">
        <v>4375</v>
      </c>
      <c r="I159" t="s">
        <v>4249</v>
      </c>
      <c r="J159" t="s">
        <v>9640</v>
      </c>
      <c r="K159" t="s">
        <v>4249</v>
      </c>
      <c r="L159" t="s">
        <v>4249</v>
      </c>
      <c r="M159" t="s">
        <v>4249</v>
      </c>
      <c r="N159" t="s">
        <v>9641</v>
      </c>
      <c r="O159" t="s">
        <v>4249</v>
      </c>
      <c r="P159" t="s">
        <v>4249</v>
      </c>
      <c r="Q159" t="s">
        <v>4249</v>
      </c>
      <c r="R159" t="s">
        <v>9642</v>
      </c>
      <c r="S159" t="s">
        <v>4249</v>
      </c>
      <c r="T159" t="s">
        <v>4249</v>
      </c>
      <c r="U159" t="s">
        <v>4249</v>
      </c>
      <c r="V159" t="s">
        <v>9084</v>
      </c>
      <c r="W159" t="s">
        <v>4249</v>
      </c>
      <c r="X159" t="s">
        <v>9643</v>
      </c>
      <c r="Y159" t="s">
        <v>9644</v>
      </c>
      <c r="Z159" t="s">
        <v>4249</v>
      </c>
      <c r="AA159" t="s">
        <v>9645</v>
      </c>
      <c r="AB159" t="s">
        <v>4249</v>
      </c>
      <c r="AC159" t="s">
        <v>9172</v>
      </c>
      <c r="AD159" t="s">
        <v>4409</v>
      </c>
      <c r="AE159" t="s">
        <v>9646</v>
      </c>
      <c r="AF159" t="s">
        <v>4249</v>
      </c>
      <c r="AG159" t="s">
        <v>4375</v>
      </c>
      <c r="AH159" t="s">
        <v>9647</v>
      </c>
      <c r="AI159" t="s">
        <v>4249</v>
      </c>
      <c r="AJ159" t="s">
        <v>4250</v>
      </c>
      <c r="AK159" t="s">
        <v>9648</v>
      </c>
      <c r="AL159" t="s">
        <v>4250</v>
      </c>
      <c r="AM159" t="s">
        <v>4249</v>
      </c>
      <c r="AN159" t="s">
        <v>9649</v>
      </c>
      <c r="AO159" t="s">
        <v>4249</v>
      </c>
      <c r="AP159" t="s">
        <v>9004</v>
      </c>
      <c r="AQ159" t="s">
        <v>6912</v>
      </c>
      <c r="AR159" t="s">
        <v>4249</v>
      </c>
      <c r="AS159" t="s">
        <v>4249</v>
      </c>
      <c r="AT159" t="s">
        <v>4249</v>
      </c>
      <c r="AU159" t="s">
        <v>9650</v>
      </c>
      <c r="AV159" t="s">
        <v>4249</v>
      </c>
      <c r="AW159" t="s">
        <v>4249</v>
      </c>
      <c r="AX159" t="s">
        <v>4249</v>
      </c>
      <c r="AY159" t="s">
        <v>4249</v>
      </c>
      <c r="AZ159" t="s">
        <v>4249</v>
      </c>
      <c r="BA159" t="s">
        <v>4249</v>
      </c>
      <c r="BB159" t="s">
        <v>9651</v>
      </c>
      <c r="BC159" t="s">
        <v>4249</v>
      </c>
      <c r="BD159" t="s">
        <v>4249</v>
      </c>
      <c r="BE159" t="s">
        <v>4249</v>
      </c>
      <c r="BF159" t="s">
        <v>4249</v>
      </c>
      <c r="BG159" t="s">
        <v>4249</v>
      </c>
      <c r="BH159" t="s">
        <v>4249</v>
      </c>
      <c r="BI159" t="s">
        <v>4249</v>
      </c>
      <c r="BJ159" t="s">
        <v>4249</v>
      </c>
      <c r="BK159" t="s">
        <v>5227</v>
      </c>
      <c r="BL159" t="s">
        <v>4249</v>
      </c>
      <c r="BM159" t="s">
        <v>5593</v>
      </c>
      <c r="BN159" t="s">
        <v>4249</v>
      </c>
      <c r="BO159" t="s">
        <v>4249</v>
      </c>
      <c r="BP159" t="s">
        <v>4249</v>
      </c>
      <c r="BQ159" t="s">
        <v>4249</v>
      </c>
      <c r="BR159" t="s">
        <v>9652</v>
      </c>
      <c r="BS159" t="s">
        <v>4249</v>
      </c>
      <c r="BT159" t="s">
        <v>4249</v>
      </c>
      <c r="BU159" t="s">
        <v>4249</v>
      </c>
      <c r="BV159" t="s">
        <v>4249</v>
      </c>
      <c r="BW159" t="s">
        <v>4249</v>
      </c>
      <c r="BX159" t="s">
        <v>4249</v>
      </c>
      <c r="BY159" t="s">
        <v>4249</v>
      </c>
      <c r="BZ159" t="s">
        <v>4385</v>
      </c>
      <c r="CA159" t="s">
        <v>4249</v>
      </c>
      <c r="CB159" t="s">
        <v>4249</v>
      </c>
      <c r="CC159" t="s">
        <v>4249</v>
      </c>
      <c r="CD159" t="s">
        <v>4249</v>
      </c>
      <c r="CE159" t="s">
        <v>4249</v>
      </c>
      <c r="CF159" t="s">
        <v>4249</v>
      </c>
      <c r="CG159" t="s">
        <v>4249</v>
      </c>
      <c r="CH159" t="s">
        <v>4249</v>
      </c>
      <c r="CI159" t="s">
        <v>4249</v>
      </c>
      <c r="CJ159" t="s">
        <v>4249</v>
      </c>
      <c r="CK159" t="s">
        <v>4249</v>
      </c>
      <c r="CL159" t="s">
        <v>4249</v>
      </c>
      <c r="CM159" t="s">
        <v>4249</v>
      </c>
      <c r="CN159" t="s">
        <v>4249</v>
      </c>
      <c r="CO159" t="s">
        <v>4249</v>
      </c>
      <c r="CP159" t="s">
        <v>4249</v>
      </c>
      <c r="CQ159" t="s">
        <v>4249</v>
      </c>
      <c r="CR159" t="s">
        <v>4249</v>
      </c>
    </row>
    <row r="160" spans="1:96" x14ac:dyDescent="0.3">
      <c r="A160" t="s">
        <v>9477</v>
      </c>
      <c r="B160" t="s">
        <v>7337</v>
      </c>
      <c r="C160" t="s">
        <v>9653</v>
      </c>
      <c r="D160" t="s">
        <v>4249</v>
      </c>
      <c r="E160" t="s">
        <v>4249</v>
      </c>
      <c r="F160" t="s">
        <v>4249</v>
      </c>
      <c r="G160" t="s">
        <v>4855</v>
      </c>
      <c r="H160" t="s">
        <v>5227</v>
      </c>
      <c r="I160" t="s">
        <v>4250</v>
      </c>
      <c r="J160" t="s">
        <v>8381</v>
      </c>
      <c r="K160" t="s">
        <v>4249</v>
      </c>
      <c r="L160" t="s">
        <v>4249</v>
      </c>
      <c r="M160" t="s">
        <v>4249</v>
      </c>
      <c r="N160" t="s">
        <v>8389</v>
      </c>
      <c r="O160" t="s">
        <v>4249</v>
      </c>
      <c r="P160" t="s">
        <v>4249</v>
      </c>
      <c r="Q160" t="s">
        <v>4249</v>
      </c>
      <c r="R160" t="s">
        <v>9654</v>
      </c>
      <c r="S160" t="s">
        <v>4249</v>
      </c>
      <c r="T160" t="s">
        <v>4249</v>
      </c>
      <c r="U160" t="s">
        <v>9655</v>
      </c>
      <c r="V160" t="s">
        <v>8703</v>
      </c>
      <c r="W160" t="s">
        <v>4249</v>
      </c>
      <c r="X160" t="s">
        <v>9656</v>
      </c>
      <c r="Y160" t="s">
        <v>9657</v>
      </c>
      <c r="Z160" t="s">
        <v>4249</v>
      </c>
      <c r="AA160" t="s">
        <v>8764</v>
      </c>
      <c r="AB160" t="s">
        <v>4249</v>
      </c>
      <c r="AC160" t="s">
        <v>9658</v>
      </c>
      <c r="AD160" t="s">
        <v>4249</v>
      </c>
      <c r="AE160" t="s">
        <v>9659</v>
      </c>
      <c r="AF160" t="s">
        <v>4249</v>
      </c>
      <c r="AG160" t="s">
        <v>4249</v>
      </c>
      <c r="AH160" t="s">
        <v>9660</v>
      </c>
      <c r="AI160" t="s">
        <v>4249</v>
      </c>
      <c r="AJ160" t="s">
        <v>4249</v>
      </c>
      <c r="AK160" t="s">
        <v>6102</v>
      </c>
      <c r="AL160" t="s">
        <v>4249</v>
      </c>
      <c r="AM160" t="s">
        <v>4249</v>
      </c>
      <c r="AN160" t="s">
        <v>9661</v>
      </c>
      <c r="AO160" t="s">
        <v>4249</v>
      </c>
      <c r="AP160" t="s">
        <v>9662</v>
      </c>
      <c r="AQ160" t="s">
        <v>4249</v>
      </c>
      <c r="AR160" t="s">
        <v>4249</v>
      </c>
      <c r="AS160" t="s">
        <v>4249</v>
      </c>
      <c r="AT160" t="s">
        <v>4249</v>
      </c>
      <c r="AU160" t="s">
        <v>9663</v>
      </c>
      <c r="AV160" t="s">
        <v>4249</v>
      </c>
      <c r="AW160" t="s">
        <v>4249</v>
      </c>
      <c r="AX160" t="s">
        <v>4249</v>
      </c>
      <c r="AY160" t="s">
        <v>4249</v>
      </c>
      <c r="AZ160" t="s">
        <v>4249</v>
      </c>
      <c r="BA160" t="s">
        <v>4249</v>
      </c>
      <c r="BB160" t="s">
        <v>9664</v>
      </c>
      <c r="BC160" t="s">
        <v>4249</v>
      </c>
      <c r="BD160" t="s">
        <v>4249</v>
      </c>
      <c r="BE160" t="s">
        <v>4249</v>
      </c>
      <c r="BF160" t="s">
        <v>4249</v>
      </c>
      <c r="BG160" t="s">
        <v>4249</v>
      </c>
      <c r="BH160" t="s">
        <v>4249</v>
      </c>
      <c r="BI160" t="s">
        <v>4249</v>
      </c>
      <c r="BJ160" t="s">
        <v>4249</v>
      </c>
      <c r="BK160" t="s">
        <v>4249</v>
      </c>
      <c r="BL160" t="s">
        <v>4249</v>
      </c>
      <c r="BM160" t="s">
        <v>4249</v>
      </c>
      <c r="BN160" t="s">
        <v>4249</v>
      </c>
      <c r="BO160" t="s">
        <v>4249</v>
      </c>
      <c r="BP160" t="s">
        <v>4249</v>
      </c>
      <c r="BQ160" t="s">
        <v>4249</v>
      </c>
      <c r="BR160" t="s">
        <v>9665</v>
      </c>
      <c r="BS160" t="s">
        <v>4249</v>
      </c>
      <c r="BT160" t="s">
        <v>4249</v>
      </c>
      <c r="BU160" t="s">
        <v>4249</v>
      </c>
      <c r="BV160" t="s">
        <v>4249</v>
      </c>
      <c r="BW160" t="s">
        <v>4249</v>
      </c>
      <c r="BX160" t="s">
        <v>4249</v>
      </c>
      <c r="BY160" t="s">
        <v>4249</v>
      </c>
      <c r="BZ160" t="s">
        <v>4249</v>
      </c>
      <c r="CA160" t="s">
        <v>4249</v>
      </c>
      <c r="CB160" t="s">
        <v>4249</v>
      </c>
      <c r="CC160" t="s">
        <v>4249</v>
      </c>
      <c r="CD160" t="s">
        <v>4375</v>
      </c>
      <c r="CE160" t="s">
        <v>4249</v>
      </c>
      <c r="CF160" t="s">
        <v>4249</v>
      </c>
      <c r="CG160" t="s">
        <v>4249</v>
      </c>
      <c r="CH160" t="s">
        <v>4249</v>
      </c>
      <c r="CI160" t="s">
        <v>4249</v>
      </c>
      <c r="CJ160" t="s">
        <v>4249</v>
      </c>
      <c r="CK160" t="s">
        <v>4249</v>
      </c>
      <c r="CL160" t="s">
        <v>4249</v>
      </c>
      <c r="CM160" t="s">
        <v>4249</v>
      </c>
      <c r="CN160" t="s">
        <v>4249</v>
      </c>
      <c r="CO160" t="s">
        <v>4249</v>
      </c>
      <c r="CP160" t="s">
        <v>4249</v>
      </c>
      <c r="CQ160" t="s">
        <v>4249</v>
      </c>
      <c r="CR160" t="s">
        <v>4249</v>
      </c>
    </row>
    <row r="161" spans="1:96" x14ac:dyDescent="0.3">
      <c r="A161" t="s">
        <v>9477</v>
      </c>
      <c r="B161" t="s">
        <v>7338</v>
      </c>
      <c r="C161" t="s">
        <v>9666</v>
      </c>
      <c r="D161" t="s">
        <v>4249</v>
      </c>
      <c r="E161" t="s">
        <v>4249</v>
      </c>
      <c r="F161" t="s">
        <v>4249</v>
      </c>
      <c r="G161" t="s">
        <v>4385</v>
      </c>
      <c r="H161" t="s">
        <v>5952</v>
      </c>
      <c r="I161" t="s">
        <v>4249</v>
      </c>
      <c r="J161" t="s">
        <v>9667</v>
      </c>
      <c r="K161" t="s">
        <v>4249</v>
      </c>
      <c r="L161" t="s">
        <v>4249</v>
      </c>
      <c r="M161" t="s">
        <v>4249</v>
      </c>
      <c r="N161" t="s">
        <v>9668</v>
      </c>
      <c r="O161" t="s">
        <v>4249</v>
      </c>
      <c r="P161" t="s">
        <v>4249</v>
      </c>
      <c r="Q161" t="s">
        <v>4249</v>
      </c>
      <c r="R161" t="s">
        <v>9669</v>
      </c>
      <c r="S161" t="s">
        <v>4249</v>
      </c>
      <c r="T161" t="s">
        <v>4249</v>
      </c>
      <c r="U161" t="s">
        <v>4374</v>
      </c>
      <c r="V161" t="s">
        <v>9670</v>
      </c>
      <c r="W161" t="s">
        <v>4249</v>
      </c>
      <c r="X161" t="s">
        <v>9671</v>
      </c>
      <c r="Y161" t="s">
        <v>9672</v>
      </c>
      <c r="Z161" t="s">
        <v>4249</v>
      </c>
      <c r="AA161" t="s">
        <v>4249</v>
      </c>
      <c r="AB161" t="s">
        <v>4249</v>
      </c>
      <c r="AC161" t="s">
        <v>9114</v>
      </c>
      <c r="AD161" t="s">
        <v>4992</v>
      </c>
      <c r="AE161" t="s">
        <v>9016</v>
      </c>
      <c r="AF161" t="s">
        <v>4249</v>
      </c>
      <c r="AG161" t="s">
        <v>4249</v>
      </c>
      <c r="AH161" t="s">
        <v>9673</v>
      </c>
      <c r="AI161" t="s">
        <v>4249</v>
      </c>
      <c r="AJ161" t="s">
        <v>4249</v>
      </c>
      <c r="AK161" t="s">
        <v>4250</v>
      </c>
      <c r="AL161" t="s">
        <v>4249</v>
      </c>
      <c r="AM161" t="s">
        <v>4249</v>
      </c>
      <c r="AN161" t="s">
        <v>9674</v>
      </c>
      <c r="AO161" t="s">
        <v>4249</v>
      </c>
      <c r="AP161" t="s">
        <v>9675</v>
      </c>
      <c r="AQ161" t="s">
        <v>4249</v>
      </c>
      <c r="AR161" t="s">
        <v>4249</v>
      </c>
      <c r="AS161" t="s">
        <v>4249</v>
      </c>
      <c r="AT161" t="s">
        <v>4249</v>
      </c>
      <c r="AU161" t="s">
        <v>9676</v>
      </c>
      <c r="AV161" t="s">
        <v>4249</v>
      </c>
      <c r="AW161" t="s">
        <v>4249</v>
      </c>
      <c r="AX161" t="s">
        <v>4249</v>
      </c>
      <c r="AY161" t="s">
        <v>4249</v>
      </c>
      <c r="AZ161" t="s">
        <v>4249</v>
      </c>
      <c r="BA161" t="s">
        <v>4249</v>
      </c>
      <c r="BB161" t="s">
        <v>8509</v>
      </c>
      <c r="BC161" t="s">
        <v>4249</v>
      </c>
      <c r="BD161" t="s">
        <v>4249</v>
      </c>
      <c r="BE161" t="s">
        <v>4249</v>
      </c>
      <c r="BF161" t="s">
        <v>4249</v>
      </c>
      <c r="BG161" t="s">
        <v>4249</v>
      </c>
      <c r="BH161" t="s">
        <v>4249</v>
      </c>
      <c r="BI161" t="s">
        <v>4249</v>
      </c>
      <c r="BJ161" t="s">
        <v>4249</v>
      </c>
      <c r="BK161" t="s">
        <v>6109</v>
      </c>
      <c r="BL161" t="s">
        <v>4249</v>
      </c>
      <c r="BM161" t="s">
        <v>4249</v>
      </c>
      <c r="BN161" t="s">
        <v>4249</v>
      </c>
      <c r="BO161" t="s">
        <v>4249</v>
      </c>
      <c r="BP161" t="s">
        <v>4249</v>
      </c>
      <c r="BQ161" t="s">
        <v>4249</v>
      </c>
      <c r="BR161" t="s">
        <v>9677</v>
      </c>
      <c r="BS161" t="s">
        <v>4249</v>
      </c>
      <c r="BT161" t="s">
        <v>4249</v>
      </c>
      <c r="BU161" t="s">
        <v>4249</v>
      </c>
      <c r="BV161" t="s">
        <v>4249</v>
      </c>
      <c r="BW161" t="s">
        <v>4249</v>
      </c>
      <c r="BX161" t="s">
        <v>4249</v>
      </c>
      <c r="BY161" t="s">
        <v>4249</v>
      </c>
      <c r="BZ161" t="s">
        <v>4249</v>
      </c>
      <c r="CA161" t="s">
        <v>4249</v>
      </c>
      <c r="CB161" t="s">
        <v>4249</v>
      </c>
      <c r="CC161" t="s">
        <v>4249</v>
      </c>
      <c r="CD161" t="s">
        <v>4249</v>
      </c>
      <c r="CE161" t="s">
        <v>4249</v>
      </c>
      <c r="CF161" t="s">
        <v>4249</v>
      </c>
      <c r="CG161" t="s">
        <v>4249</v>
      </c>
      <c r="CH161" t="s">
        <v>4249</v>
      </c>
      <c r="CI161" t="s">
        <v>4249</v>
      </c>
      <c r="CJ161" t="s">
        <v>4249</v>
      </c>
      <c r="CK161" t="s">
        <v>4249</v>
      </c>
      <c r="CL161" t="s">
        <v>4249</v>
      </c>
      <c r="CM161" t="s">
        <v>4249</v>
      </c>
      <c r="CN161" t="s">
        <v>4249</v>
      </c>
      <c r="CO161" t="s">
        <v>4249</v>
      </c>
      <c r="CP161" t="s">
        <v>4249</v>
      </c>
      <c r="CQ161" t="s">
        <v>4249</v>
      </c>
      <c r="CR161" t="s">
        <v>4249</v>
      </c>
    </row>
    <row r="162" spans="1:96" x14ac:dyDescent="0.3">
      <c r="A162" t="s">
        <v>9477</v>
      </c>
      <c r="B162" t="s">
        <v>538</v>
      </c>
      <c r="C162" t="s">
        <v>9678</v>
      </c>
      <c r="D162" t="s">
        <v>4249</v>
      </c>
      <c r="E162" t="s">
        <v>4249</v>
      </c>
      <c r="F162" t="s">
        <v>4249</v>
      </c>
      <c r="G162" t="s">
        <v>7664</v>
      </c>
      <c r="H162" t="s">
        <v>4993</v>
      </c>
      <c r="I162" t="s">
        <v>4250</v>
      </c>
      <c r="J162" t="s">
        <v>9679</v>
      </c>
      <c r="K162" t="s">
        <v>4249</v>
      </c>
      <c r="L162" t="s">
        <v>4249</v>
      </c>
      <c r="M162" t="s">
        <v>4249</v>
      </c>
      <c r="N162" t="s">
        <v>9680</v>
      </c>
      <c r="O162" t="s">
        <v>4249</v>
      </c>
      <c r="P162" t="s">
        <v>4249</v>
      </c>
      <c r="Q162" t="s">
        <v>4249</v>
      </c>
      <c r="R162" t="s">
        <v>9681</v>
      </c>
      <c r="S162" t="s">
        <v>4249</v>
      </c>
      <c r="T162" t="s">
        <v>4249</v>
      </c>
      <c r="U162" t="s">
        <v>4250</v>
      </c>
      <c r="V162" t="s">
        <v>9682</v>
      </c>
      <c r="W162" t="s">
        <v>4249</v>
      </c>
      <c r="X162" t="s">
        <v>9683</v>
      </c>
      <c r="Y162" t="s">
        <v>9684</v>
      </c>
      <c r="Z162" t="s">
        <v>4249</v>
      </c>
      <c r="AA162" t="s">
        <v>4249</v>
      </c>
      <c r="AB162" t="s">
        <v>4249</v>
      </c>
      <c r="AC162" t="s">
        <v>4366</v>
      </c>
      <c r="AD162" t="s">
        <v>4249</v>
      </c>
      <c r="AE162" t="s">
        <v>9685</v>
      </c>
      <c r="AF162" t="s">
        <v>4249</v>
      </c>
      <c r="AG162" t="s">
        <v>4249</v>
      </c>
      <c r="AH162" t="s">
        <v>9686</v>
      </c>
      <c r="AI162" t="s">
        <v>4249</v>
      </c>
      <c r="AJ162" t="s">
        <v>4249</v>
      </c>
      <c r="AK162" t="s">
        <v>9687</v>
      </c>
      <c r="AL162" t="s">
        <v>4249</v>
      </c>
      <c r="AM162" t="s">
        <v>4249</v>
      </c>
      <c r="AN162" t="s">
        <v>5033</v>
      </c>
      <c r="AO162" t="s">
        <v>4249</v>
      </c>
      <c r="AP162" t="s">
        <v>9688</v>
      </c>
      <c r="AQ162" t="s">
        <v>4249</v>
      </c>
      <c r="AR162" t="s">
        <v>4249</v>
      </c>
      <c r="AS162" t="s">
        <v>4249</v>
      </c>
      <c r="AT162" t="s">
        <v>4249</v>
      </c>
      <c r="AU162" t="s">
        <v>9689</v>
      </c>
      <c r="AV162" t="s">
        <v>4249</v>
      </c>
      <c r="AW162" t="s">
        <v>4249</v>
      </c>
      <c r="AX162" t="s">
        <v>4249</v>
      </c>
      <c r="AY162" t="s">
        <v>4249</v>
      </c>
      <c r="AZ162" t="s">
        <v>4249</v>
      </c>
      <c r="BA162" t="s">
        <v>4249</v>
      </c>
      <c r="BB162" t="s">
        <v>7966</v>
      </c>
      <c r="BC162" t="s">
        <v>4249</v>
      </c>
      <c r="BD162" t="s">
        <v>4249</v>
      </c>
      <c r="BE162" t="s">
        <v>4249</v>
      </c>
      <c r="BF162" t="s">
        <v>4249</v>
      </c>
      <c r="BG162" t="s">
        <v>4249</v>
      </c>
      <c r="BH162" t="s">
        <v>4249</v>
      </c>
      <c r="BI162" t="s">
        <v>4249</v>
      </c>
      <c r="BJ162" t="s">
        <v>4249</v>
      </c>
      <c r="BK162" t="s">
        <v>4249</v>
      </c>
      <c r="BL162" t="s">
        <v>4249</v>
      </c>
      <c r="BM162" t="s">
        <v>4249</v>
      </c>
      <c r="BN162" t="s">
        <v>4249</v>
      </c>
      <c r="BO162" t="s">
        <v>4249</v>
      </c>
      <c r="BP162" t="s">
        <v>4249</v>
      </c>
      <c r="BQ162" t="s">
        <v>4249</v>
      </c>
      <c r="BR162" t="s">
        <v>9690</v>
      </c>
      <c r="BS162" t="s">
        <v>4249</v>
      </c>
      <c r="BT162" t="s">
        <v>4249</v>
      </c>
      <c r="BU162" t="s">
        <v>4249</v>
      </c>
      <c r="BV162" t="s">
        <v>4249</v>
      </c>
      <c r="BW162" t="s">
        <v>4249</v>
      </c>
      <c r="BX162" t="s">
        <v>4249</v>
      </c>
      <c r="BY162" t="s">
        <v>4249</v>
      </c>
      <c r="BZ162" t="s">
        <v>4249</v>
      </c>
      <c r="CA162" t="s">
        <v>4249</v>
      </c>
      <c r="CB162" t="s">
        <v>4249</v>
      </c>
      <c r="CC162" t="s">
        <v>4249</v>
      </c>
      <c r="CD162" t="s">
        <v>4249</v>
      </c>
      <c r="CE162" t="s">
        <v>4249</v>
      </c>
      <c r="CF162" t="s">
        <v>4249</v>
      </c>
      <c r="CG162" t="s">
        <v>4249</v>
      </c>
      <c r="CH162" t="s">
        <v>4249</v>
      </c>
      <c r="CI162" t="s">
        <v>4249</v>
      </c>
      <c r="CJ162" t="s">
        <v>4249</v>
      </c>
      <c r="CK162" t="s">
        <v>4249</v>
      </c>
      <c r="CL162" t="s">
        <v>4249</v>
      </c>
      <c r="CM162" t="s">
        <v>4249</v>
      </c>
      <c r="CN162" t="s">
        <v>4249</v>
      </c>
      <c r="CO162" t="s">
        <v>4249</v>
      </c>
      <c r="CP162" t="s">
        <v>4249</v>
      </c>
      <c r="CQ162" t="s">
        <v>4249</v>
      </c>
      <c r="CR162" t="s">
        <v>4249</v>
      </c>
    </row>
    <row r="163" spans="1:96" x14ac:dyDescent="0.3">
      <c r="A163" t="s">
        <v>9477</v>
      </c>
      <c r="B163" t="s">
        <v>619</v>
      </c>
      <c r="C163" t="s">
        <v>9134</v>
      </c>
      <c r="D163" t="s">
        <v>4249</v>
      </c>
      <c r="E163" t="s">
        <v>4249</v>
      </c>
      <c r="F163" t="s">
        <v>4249</v>
      </c>
      <c r="G163" t="s">
        <v>4695</v>
      </c>
      <c r="H163" t="s">
        <v>4409</v>
      </c>
      <c r="I163" t="s">
        <v>4250</v>
      </c>
      <c r="J163" t="s">
        <v>8547</v>
      </c>
      <c r="K163" t="s">
        <v>4249</v>
      </c>
      <c r="L163" t="s">
        <v>4249</v>
      </c>
      <c r="M163" t="s">
        <v>4249</v>
      </c>
      <c r="N163" t="s">
        <v>9691</v>
      </c>
      <c r="O163" t="s">
        <v>4249</v>
      </c>
      <c r="P163" t="s">
        <v>4249</v>
      </c>
      <c r="Q163" t="s">
        <v>4249</v>
      </c>
      <c r="R163" t="s">
        <v>9692</v>
      </c>
      <c r="S163" t="s">
        <v>4249</v>
      </c>
      <c r="T163" t="s">
        <v>4249</v>
      </c>
      <c r="U163" t="s">
        <v>4249</v>
      </c>
      <c r="V163" t="s">
        <v>8470</v>
      </c>
      <c r="W163" t="s">
        <v>4249</v>
      </c>
      <c r="X163" t="s">
        <v>9693</v>
      </c>
      <c r="Y163" t="s">
        <v>9694</v>
      </c>
      <c r="Z163" t="s">
        <v>4249</v>
      </c>
      <c r="AA163" t="s">
        <v>9114</v>
      </c>
      <c r="AB163" t="s">
        <v>4249</v>
      </c>
      <c r="AC163" t="s">
        <v>4591</v>
      </c>
      <c r="AD163" t="s">
        <v>9695</v>
      </c>
      <c r="AE163" t="s">
        <v>7637</v>
      </c>
      <c r="AF163" t="s">
        <v>4249</v>
      </c>
      <c r="AG163" t="s">
        <v>4249</v>
      </c>
      <c r="AH163" t="s">
        <v>9696</v>
      </c>
      <c r="AI163" t="s">
        <v>4249</v>
      </c>
      <c r="AJ163" t="s">
        <v>4249</v>
      </c>
      <c r="AK163" t="s">
        <v>6489</v>
      </c>
      <c r="AL163" t="s">
        <v>4249</v>
      </c>
      <c r="AM163" t="s">
        <v>4249</v>
      </c>
      <c r="AN163" t="s">
        <v>4249</v>
      </c>
      <c r="AO163" t="s">
        <v>4249</v>
      </c>
      <c r="AP163" t="s">
        <v>7565</v>
      </c>
      <c r="AQ163" t="s">
        <v>4249</v>
      </c>
      <c r="AR163" t="s">
        <v>4249</v>
      </c>
      <c r="AS163" t="s">
        <v>4249</v>
      </c>
      <c r="AT163" t="s">
        <v>4249</v>
      </c>
      <c r="AU163" t="s">
        <v>6398</v>
      </c>
      <c r="AV163" t="s">
        <v>4249</v>
      </c>
      <c r="AW163" t="s">
        <v>4249</v>
      </c>
      <c r="AX163" t="s">
        <v>4249</v>
      </c>
      <c r="AY163" t="s">
        <v>4249</v>
      </c>
      <c r="AZ163" t="s">
        <v>4249</v>
      </c>
      <c r="BA163" t="s">
        <v>4249</v>
      </c>
      <c r="BB163" t="s">
        <v>4391</v>
      </c>
      <c r="BC163" t="s">
        <v>4249</v>
      </c>
      <c r="BD163" t="s">
        <v>4249</v>
      </c>
      <c r="BE163" t="s">
        <v>4249</v>
      </c>
      <c r="BF163" t="s">
        <v>4249</v>
      </c>
      <c r="BG163" t="s">
        <v>4249</v>
      </c>
      <c r="BH163" t="s">
        <v>4249</v>
      </c>
      <c r="BI163" t="s">
        <v>4249</v>
      </c>
      <c r="BJ163" t="s">
        <v>4249</v>
      </c>
      <c r="BK163" t="s">
        <v>4250</v>
      </c>
      <c r="BL163" t="s">
        <v>4249</v>
      </c>
      <c r="BM163" t="s">
        <v>4249</v>
      </c>
      <c r="BN163" t="s">
        <v>4249</v>
      </c>
      <c r="BO163" t="s">
        <v>4249</v>
      </c>
      <c r="BP163" t="s">
        <v>4249</v>
      </c>
      <c r="BQ163" t="s">
        <v>4249</v>
      </c>
      <c r="BR163" t="s">
        <v>7914</v>
      </c>
      <c r="BS163" t="s">
        <v>4249</v>
      </c>
      <c r="BT163" t="s">
        <v>4249</v>
      </c>
      <c r="BU163" t="s">
        <v>4249</v>
      </c>
      <c r="BV163" t="s">
        <v>4249</v>
      </c>
      <c r="BW163" t="s">
        <v>4249</v>
      </c>
      <c r="BX163" t="s">
        <v>4249</v>
      </c>
      <c r="BY163" t="s">
        <v>4249</v>
      </c>
      <c r="BZ163" t="s">
        <v>4250</v>
      </c>
      <c r="CA163" t="s">
        <v>4249</v>
      </c>
      <c r="CB163" t="s">
        <v>4249</v>
      </c>
      <c r="CC163" t="s">
        <v>4249</v>
      </c>
      <c r="CD163" t="s">
        <v>4249</v>
      </c>
      <c r="CE163" t="s">
        <v>4249</v>
      </c>
      <c r="CF163" t="s">
        <v>4249</v>
      </c>
      <c r="CG163" t="s">
        <v>4249</v>
      </c>
      <c r="CH163" t="s">
        <v>4249</v>
      </c>
      <c r="CI163" t="s">
        <v>4249</v>
      </c>
      <c r="CJ163" t="s">
        <v>4249</v>
      </c>
      <c r="CK163" t="s">
        <v>4249</v>
      </c>
      <c r="CL163" t="s">
        <v>4249</v>
      </c>
      <c r="CM163" t="s">
        <v>4249</v>
      </c>
      <c r="CN163" t="s">
        <v>4249</v>
      </c>
      <c r="CO163" t="s">
        <v>4249</v>
      </c>
      <c r="CP163" t="s">
        <v>4249</v>
      </c>
      <c r="CQ163" t="s">
        <v>4249</v>
      </c>
      <c r="CR163" t="s">
        <v>4249</v>
      </c>
    </row>
    <row r="164" spans="1:96" x14ac:dyDescent="0.3">
      <c r="A164" t="s">
        <v>9477</v>
      </c>
      <c r="B164" t="s">
        <v>633</v>
      </c>
      <c r="C164" t="s">
        <v>9418</v>
      </c>
      <c r="D164" t="s">
        <v>4249</v>
      </c>
      <c r="E164" t="s">
        <v>4249</v>
      </c>
      <c r="F164" t="s">
        <v>4249</v>
      </c>
      <c r="G164" t="s">
        <v>7627</v>
      </c>
      <c r="H164" t="s">
        <v>4250</v>
      </c>
      <c r="I164" t="s">
        <v>4249</v>
      </c>
      <c r="J164" t="s">
        <v>9143</v>
      </c>
      <c r="K164" t="s">
        <v>4249</v>
      </c>
      <c r="L164" t="s">
        <v>4249</v>
      </c>
      <c r="M164" t="s">
        <v>4249</v>
      </c>
      <c r="N164" t="s">
        <v>9144</v>
      </c>
      <c r="O164" t="s">
        <v>4249</v>
      </c>
      <c r="P164" t="s">
        <v>4249</v>
      </c>
      <c r="Q164" t="s">
        <v>4249</v>
      </c>
      <c r="R164" t="s">
        <v>9697</v>
      </c>
      <c r="S164" t="s">
        <v>4249</v>
      </c>
      <c r="T164" t="s">
        <v>4249</v>
      </c>
      <c r="U164" t="s">
        <v>4374</v>
      </c>
      <c r="V164" t="s">
        <v>8486</v>
      </c>
      <c r="W164" t="s">
        <v>4249</v>
      </c>
      <c r="X164" t="s">
        <v>7192</v>
      </c>
      <c r="Y164" t="s">
        <v>9698</v>
      </c>
      <c r="Z164" t="s">
        <v>4249</v>
      </c>
      <c r="AA164" t="s">
        <v>5029</v>
      </c>
      <c r="AB164" t="s">
        <v>4249</v>
      </c>
      <c r="AC164" t="s">
        <v>7747</v>
      </c>
      <c r="AD164" t="s">
        <v>9699</v>
      </c>
      <c r="AE164" t="s">
        <v>4250</v>
      </c>
      <c r="AF164" t="s">
        <v>4249</v>
      </c>
      <c r="AG164" t="s">
        <v>4249</v>
      </c>
      <c r="AH164" t="s">
        <v>9700</v>
      </c>
      <c r="AI164" t="s">
        <v>4249</v>
      </c>
      <c r="AJ164" t="s">
        <v>4249</v>
      </c>
      <c r="AK164" t="s">
        <v>4249</v>
      </c>
      <c r="AL164" t="s">
        <v>4249</v>
      </c>
      <c r="AM164" t="s">
        <v>4249</v>
      </c>
      <c r="AN164" t="s">
        <v>4249</v>
      </c>
      <c r="AO164" t="s">
        <v>4249</v>
      </c>
      <c r="AP164" t="s">
        <v>8958</v>
      </c>
      <c r="AQ164" t="s">
        <v>4249</v>
      </c>
      <c r="AR164" t="s">
        <v>4249</v>
      </c>
      <c r="AS164" t="s">
        <v>4249</v>
      </c>
      <c r="AT164" t="s">
        <v>4249</v>
      </c>
      <c r="AU164" t="s">
        <v>9701</v>
      </c>
      <c r="AV164" t="s">
        <v>4249</v>
      </c>
      <c r="AW164" t="s">
        <v>4249</v>
      </c>
      <c r="AX164" t="s">
        <v>4249</v>
      </c>
      <c r="AY164" t="s">
        <v>4249</v>
      </c>
      <c r="AZ164" t="s">
        <v>4249</v>
      </c>
      <c r="BA164" t="s">
        <v>4249</v>
      </c>
      <c r="BB164" t="s">
        <v>4374</v>
      </c>
      <c r="BC164" t="s">
        <v>4249</v>
      </c>
      <c r="BD164" t="s">
        <v>4249</v>
      </c>
      <c r="BE164" t="s">
        <v>4249</v>
      </c>
      <c r="BF164" t="s">
        <v>4249</v>
      </c>
      <c r="BG164" t="s">
        <v>4249</v>
      </c>
      <c r="BH164" t="s">
        <v>4249</v>
      </c>
      <c r="BI164" t="s">
        <v>4249</v>
      </c>
      <c r="BJ164" t="s">
        <v>4249</v>
      </c>
      <c r="BK164" t="s">
        <v>4249</v>
      </c>
      <c r="BL164" t="s">
        <v>4249</v>
      </c>
      <c r="BM164" t="s">
        <v>4249</v>
      </c>
      <c r="BN164" t="s">
        <v>4409</v>
      </c>
      <c r="BO164" t="s">
        <v>4249</v>
      </c>
      <c r="BP164" t="s">
        <v>4249</v>
      </c>
      <c r="BQ164" t="s">
        <v>4249</v>
      </c>
      <c r="BR164" t="s">
        <v>4249</v>
      </c>
      <c r="BS164" t="s">
        <v>4249</v>
      </c>
      <c r="BT164" t="s">
        <v>4249</v>
      </c>
      <c r="BU164" t="s">
        <v>4249</v>
      </c>
      <c r="BV164" t="s">
        <v>4249</v>
      </c>
      <c r="BW164" t="s">
        <v>4249</v>
      </c>
      <c r="BX164" t="s">
        <v>4249</v>
      </c>
      <c r="BY164" t="s">
        <v>4249</v>
      </c>
      <c r="BZ164" t="s">
        <v>4249</v>
      </c>
      <c r="CA164" t="s">
        <v>4249</v>
      </c>
      <c r="CB164" t="s">
        <v>4249</v>
      </c>
      <c r="CC164" t="s">
        <v>4249</v>
      </c>
      <c r="CD164" t="s">
        <v>4249</v>
      </c>
      <c r="CE164" t="s">
        <v>4249</v>
      </c>
      <c r="CF164" t="s">
        <v>4249</v>
      </c>
      <c r="CG164" t="s">
        <v>4249</v>
      </c>
      <c r="CH164" t="s">
        <v>4249</v>
      </c>
      <c r="CI164" t="s">
        <v>4249</v>
      </c>
      <c r="CJ164" t="s">
        <v>4249</v>
      </c>
      <c r="CK164" t="s">
        <v>4249</v>
      </c>
      <c r="CL164" t="s">
        <v>4249</v>
      </c>
      <c r="CM164" t="s">
        <v>4249</v>
      </c>
      <c r="CN164" t="s">
        <v>4249</v>
      </c>
      <c r="CO164" t="s">
        <v>4249</v>
      </c>
      <c r="CP164" t="s">
        <v>4249</v>
      </c>
      <c r="CQ164" t="s">
        <v>4249</v>
      </c>
      <c r="CR164" t="s">
        <v>4249</v>
      </c>
    </row>
    <row r="165" spans="1:96" x14ac:dyDescent="0.3">
      <c r="A165" t="s">
        <v>9477</v>
      </c>
      <c r="B165" t="s">
        <v>1232</v>
      </c>
      <c r="C165" t="s">
        <v>4249</v>
      </c>
      <c r="D165" t="s">
        <v>4409</v>
      </c>
      <c r="E165" t="s">
        <v>4249</v>
      </c>
      <c r="F165" t="s">
        <v>4249</v>
      </c>
      <c r="G165" t="s">
        <v>4373</v>
      </c>
      <c r="H165" t="s">
        <v>4517</v>
      </c>
      <c r="I165" t="s">
        <v>4249</v>
      </c>
      <c r="J165" t="s">
        <v>9702</v>
      </c>
      <c r="K165" t="s">
        <v>4249</v>
      </c>
      <c r="L165" t="s">
        <v>4249</v>
      </c>
      <c r="M165" t="s">
        <v>4249</v>
      </c>
      <c r="N165" t="s">
        <v>9150</v>
      </c>
      <c r="O165" t="s">
        <v>4249</v>
      </c>
      <c r="P165" t="s">
        <v>4249</v>
      </c>
      <c r="Q165" t="s">
        <v>4249</v>
      </c>
      <c r="R165" t="s">
        <v>9029</v>
      </c>
      <c r="S165" t="s">
        <v>4249</v>
      </c>
      <c r="T165" t="s">
        <v>4249</v>
      </c>
      <c r="U165" t="s">
        <v>4249</v>
      </c>
      <c r="V165" t="s">
        <v>7845</v>
      </c>
      <c r="W165" t="s">
        <v>4249</v>
      </c>
      <c r="X165" t="s">
        <v>9703</v>
      </c>
      <c r="Y165" t="s">
        <v>9704</v>
      </c>
      <c r="Z165" t="s">
        <v>4249</v>
      </c>
      <c r="AA165" t="s">
        <v>7873</v>
      </c>
      <c r="AB165" t="s">
        <v>4249</v>
      </c>
      <c r="AC165" t="s">
        <v>4374</v>
      </c>
      <c r="AD165" t="s">
        <v>6467</v>
      </c>
      <c r="AE165" t="s">
        <v>9705</v>
      </c>
      <c r="AF165" t="s">
        <v>4249</v>
      </c>
      <c r="AG165" t="s">
        <v>4249</v>
      </c>
      <c r="AH165" t="s">
        <v>9706</v>
      </c>
      <c r="AI165" t="s">
        <v>8835</v>
      </c>
      <c r="AJ165" t="s">
        <v>4249</v>
      </c>
      <c r="AK165" t="s">
        <v>6772</v>
      </c>
      <c r="AL165" t="s">
        <v>4249</v>
      </c>
      <c r="AM165" t="s">
        <v>4249</v>
      </c>
      <c r="AN165" t="s">
        <v>4250</v>
      </c>
      <c r="AO165" t="s">
        <v>4249</v>
      </c>
      <c r="AP165" t="s">
        <v>7565</v>
      </c>
      <c r="AQ165" t="s">
        <v>4249</v>
      </c>
      <c r="AR165" t="s">
        <v>4249</v>
      </c>
      <c r="AS165" t="s">
        <v>4249</v>
      </c>
      <c r="AT165" t="s">
        <v>8344</v>
      </c>
      <c r="AU165" t="s">
        <v>8838</v>
      </c>
      <c r="AV165" t="s">
        <v>4249</v>
      </c>
      <c r="AW165" t="s">
        <v>4249</v>
      </c>
      <c r="AX165" t="s">
        <v>4249</v>
      </c>
      <c r="AY165" t="s">
        <v>4249</v>
      </c>
      <c r="AZ165" t="s">
        <v>4249</v>
      </c>
      <c r="BA165" t="s">
        <v>4249</v>
      </c>
      <c r="BB165" t="s">
        <v>5146</v>
      </c>
      <c r="BC165" t="s">
        <v>4249</v>
      </c>
      <c r="BD165" t="s">
        <v>4249</v>
      </c>
      <c r="BE165" t="s">
        <v>4249</v>
      </c>
      <c r="BF165" t="s">
        <v>7947</v>
      </c>
      <c r="BG165" t="s">
        <v>4249</v>
      </c>
      <c r="BH165" t="s">
        <v>4249</v>
      </c>
      <c r="BI165" t="s">
        <v>4249</v>
      </c>
      <c r="BJ165" t="s">
        <v>4249</v>
      </c>
      <c r="BK165" t="s">
        <v>4391</v>
      </c>
      <c r="BL165" t="s">
        <v>4249</v>
      </c>
      <c r="BM165" t="s">
        <v>4249</v>
      </c>
      <c r="BN165" t="s">
        <v>4249</v>
      </c>
      <c r="BO165" t="s">
        <v>4249</v>
      </c>
      <c r="BP165" t="s">
        <v>4249</v>
      </c>
      <c r="BQ165" t="s">
        <v>4249</v>
      </c>
      <c r="BR165" t="s">
        <v>7516</v>
      </c>
      <c r="BS165" t="s">
        <v>4249</v>
      </c>
      <c r="BT165" t="s">
        <v>4249</v>
      </c>
      <c r="BU165" t="s">
        <v>4249</v>
      </c>
      <c r="BV165" t="s">
        <v>4249</v>
      </c>
      <c r="BW165" t="s">
        <v>4249</v>
      </c>
      <c r="BX165" t="s">
        <v>4249</v>
      </c>
      <c r="BY165" t="s">
        <v>4249</v>
      </c>
      <c r="BZ165" t="s">
        <v>4249</v>
      </c>
      <c r="CA165" t="s">
        <v>4249</v>
      </c>
      <c r="CB165" t="s">
        <v>4249</v>
      </c>
      <c r="CC165" t="s">
        <v>4249</v>
      </c>
      <c r="CD165" t="s">
        <v>4249</v>
      </c>
      <c r="CE165" t="s">
        <v>4249</v>
      </c>
      <c r="CF165" t="s">
        <v>4249</v>
      </c>
      <c r="CG165" t="s">
        <v>4249</v>
      </c>
      <c r="CH165" t="s">
        <v>4249</v>
      </c>
      <c r="CI165" t="s">
        <v>4249</v>
      </c>
      <c r="CJ165" t="s">
        <v>4249</v>
      </c>
      <c r="CK165" t="s">
        <v>7664</v>
      </c>
      <c r="CL165" t="s">
        <v>4249</v>
      </c>
      <c r="CM165" t="s">
        <v>4249</v>
      </c>
      <c r="CN165" t="s">
        <v>4249</v>
      </c>
      <c r="CO165" t="s">
        <v>4249</v>
      </c>
      <c r="CP165" t="s">
        <v>4249</v>
      </c>
      <c r="CQ165" t="s">
        <v>4249</v>
      </c>
      <c r="CR165" t="s">
        <v>4249</v>
      </c>
    </row>
    <row r="166" spans="1:96" x14ac:dyDescent="0.3">
      <c r="A166" t="s">
        <v>9477</v>
      </c>
      <c r="B166" t="s">
        <v>653</v>
      </c>
      <c r="C166" t="s">
        <v>9707</v>
      </c>
      <c r="D166" t="s">
        <v>4527</v>
      </c>
      <c r="E166" t="s">
        <v>4249</v>
      </c>
      <c r="F166" t="s">
        <v>4249</v>
      </c>
      <c r="G166" t="s">
        <v>8154</v>
      </c>
      <c r="H166" t="s">
        <v>9140</v>
      </c>
      <c r="I166" t="s">
        <v>4249</v>
      </c>
      <c r="J166" t="s">
        <v>9708</v>
      </c>
      <c r="K166" t="s">
        <v>8045</v>
      </c>
      <c r="L166" t="s">
        <v>4249</v>
      </c>
      <c r="M166" t="s">
        <v>7950</v>
      </c>
      <c r="N166" t="s">
        <v>9709</v>
      </c>
      <c r="O166" t="s">
        <v>4249</v>
      </c>
      <c r="P166" t="s">
        <v>4249</v>
      </c>
      <c r="Q166" t="s">
        <v>4249</v>
      </c>
      <c r="R166" t="s">
        <v>9710</v>
      </c>
      <c r="S166" t="s">
        <v>4249</v>
      </c>
      <c r="T166" t="s">
        <v>4249</v>
      </c>
      <c r="U166" t="s">
        <v>7506</v>
      </c>
      <c r="V166" t="s">
        <v>9711</v>
      </c>
      <c r="W166" t="s">
        <v>4249</v>
      </c>
      <c r="X166" t="s">
        <v>9712</v>
      </c>
      <c r="Y166" t="s">
        <v>9713</v>
      </c>
      <c r="Z166" t="s">
        <v>4249</v>
      </c>
      <c r="AA166" t="s">
        <v>9714</v>
      </c>
      <c r="AB166" t="s">
        <v>4249</v>
      </c>
      <c r="AC166" t="s">
        <v>9715</v>
      </c>
      <c r="AD166" t="s">
        <v>9437</v>
      </c>
      <c r="AE166" t="s">
        <v>9716</v>
      </c>
      <c r="AF166" t="s">
        <v>4249</v>
      </c>
      <c r="AG166" t="s">
        <v>4249</v>
      </c>
      <c r="AH166" t="s">
        <v>9717</v>
      </c>
      <c r="AI166" t="s">
        <v>4560</v>
      </c>
      <c r="AJ166" t="s">
        <v>4249</v>
      </c>
      <c r="AK166" t="s">
        <v>8291</v>
      </c>
      <c r="AL166" t="s">
        <v>7591</v>
      </c>
      <c r="AM166" t="s">
        <v>4249</v>
      </c>
      <c r="AN166" t="s">
        <v>9026</v>
      </c>
      <c r="AO166" t="s">
        <v>4249</v>
      </c>
      <c r="AP166" t="s">
        <v>9718</v>
      </c>
      <c r="AQ166" t="s">
        <v>4249</v>
      </c>
      <c r="AR166" t="s">
        <v>4249</v>
      </c>
      <c r="AS166" t="s">
        <v>4249</v>
      </c>
      <c r="AT166" t="s">
        <v>4249</v>
      </c>
      <c r="AU166" t="s">
        <v>9719</v>
      </c>
      <c r="AV166" t="s">
        <v>4249</v>
      </c>
      <c r="AW166" t="s">
        <v>4249</v>
      </c>
      <c r="AX166" t="s">
        <v>4249</v>
      </c>
      <c r="AY166" t="s">
        <v>4249</v>
      </c>
      <c r="AZ166" t="s">
        <v>4249</v>
      </c>
      <c r="BA166" t="s">
        <v>4249</v>
      </c>
      <c r="BB166" t="s">
        <v>9720</v>
      </c>
      <c r="BC166" t="s">
        <v>4249</v>
      </c>
      <c r="BD166" t="s">
        <v>4249</v>
      </c>
      <c r="BE166" t="s">
        <v>4249</v>
      </c>
      <c r="BF166" t="s">
        <v>4375</v>
      </c>
      <c r="BG166" t="s">
        <v>4249</v>
      </c>
      <c r="BH166" t="s">
        <v>4249</v>
      </c>
      <c r="BI166" t="s">
        <v>4374</v>
      </c>
      <c r="BJ166" t="s">
        <v>4249</v>
      </c>
      <c r="BK166" t="s">
        <v>8214</v>
      </c>
      <c r="BL166" t="s">
        <v>4249</v>
      </c>
      <c r="BM166" t="s">
        <v>7908</v>
      </c>
      <c r="BN166" t="s">
        <v>4249</v>
      </c>
      <c r="BO166" t="s">
        <v>4249</v>
      </c>
      <c r="BP166" t="s">
        <v>4249</v>
      </c>
      <c r="BQ166" t="s">
        <v>4249</v>
      </c>
      <c r="BR166" t="s">
        <v>9721</v>
      </c>
      <c r="BS166" t="s">
        <v>4249</v>
      </c>
      <c r="BT166" t="s">
        <v>4249</v>
      </c>
      <c r="BU166" t="s">
        <v>4249</v>
      </c>
      <c r="BV166" t="s">
        <v>4249</v>
      </c>
      <c r="BW166" t="s">
        <v>4249</v>
      </c>
      <c r="BX166" t="s">
        <v>4249</v>
      </c>
      <c r="BY166" t="s">
        <v>4249</v>
      </c>
      <c r="BZ166" t="s">
        <v>4515</v>
      </c>
      <c r="CA166" t="s">
        <v>4249</v>
      </c>
      <c r="CB166" t="s">
        <v>4249</v>
      </c>
      <c r="CC166" t="s">
        <v>4249</v>
      </c>
      <c r="CD166" t="s">
        <v>4249</v>
      </c>
      <c r="CE166" t="s">
        <v>4249</v>
      </c>
      <c r="CF166" t="s">
        <v>4249</v>
      </c>
      <c r="CG166" t="s">
        <v>4249</v>
      </c>
      <c r="CH166" t="s">
        <v>4249</v>
      </c>
      <c r="CI166" t="s">
        <v>4249</v>
      </c>
      <c r="CJ166" t="s">
        <v>4249</v>
      </c>
      <c r="CK166" t="s">
        <v>4249</v>
      </c>
      <c r="CL166" t="s">
        <v>4249</v>
      </c>
      <c r="CM166" t="s">
        <v>4249</v>
      </c>
      <c r="CN166" t="s">
        <v>4249</v>
      </c>
      <c r="CO166" t="s">
        <v>4249</v>
      </c>
      <c r="CP166" t="s">
        <v>4249</v>
      </c>
      <c r="CQ166" t="s">
        <v>4249</v>
      </c>
      <c r="CR166" t="s">
        <v>4249</v>
      </c>
    </row>
    <row r="167" spans="1:96" x14ac:dyDescent="0.3">
      <c r="A167" t="s">
        <v>9477</v>
      </c>
      <c r="B167" t="s">
        <v>704</v>
      </c>
      <c r="C167" t="s">
        <v>9722</v>
      </c>
      <c r="D167" t="s">
        <v>4249</v>
      </c>
      <c r="E167" t="s">
        <v>4249</v>
      </c>
      <c r="F167" t="s">
        <v>4249</v>
      </c>
      <c r="G167" t="s">
        <v>7873</v>
      </c>
      <c r="H167" t="s">
        <v>7705</v>
      </c>
      <c r="I167" t="s">
        <v>7726</v>
      </c>
      <c r="J167" t="s">
        <v>9723</v>
      </c>
      <c r="K167" t="s">
        <v>4249</v>
      </c>
      <c r="L167" t="s">
        <v>4249</v>
      </c>
      <c r="M167" t="s">
        <v>7665</v>
      </c>
      <c r="N167" t="s">
        <v>9724</v>
      </c>
      <c r="O167" t="s">
        <v>4249</v>
      </c>
      <c r="P167" t="s">
        <v>4249</v>
      </c>
      <c r="Q167" t="s">
        <v>4249</v>
      </c>
      <c r="R167" t="s">
        <v>9725</v>
      </c>
      <c r="S167" t="s">
        <v>4249</v>
      </c>
      <c r="T167" t="s">
        <v>4249</v>
      </c>
      <c r="U167" t="s">
        <v>4249</v>
      </c>
      <c r="V167" t="s">
        <v>9726</v>
      </c>
      <c r="W167" t="s">
        <v>4249</v>
      </c>
      <c r="X167" t="s">
        <v>7664</v>
      </c>
      <c r="Y167" t="s">
        <v>9727</v>
      </c>
      <c r="Z167" t="s">
        <v>4249</v>
      </c>
      <c r="AA167" t="s">
        <v>9728</v>
      </c>
      <c r="AB167" t="s">
        <v>4249</v>
      </c>
      <c r="AC167" t="s">
        <v>4249</v>
      </c>
      <c r="AD167" t="s">
        <v>4249</v>
      </c>
      <c r="AE167" t="s">
        <v>9729</v>
      </c>
      <c r="AF167" t="s">
        <v>4249</v>
      </c>
      <c r="AG167" t="s">
        <v>4249</v>
      </c>
      <c r="AH167" t="s">
        <v>9730</v>
      </c>
      <c r="AI167" t="s">
        <v>4249</v>
      </c>
      <c r="AJ167" t="s">
        <v>4249</v>
      </c>
      <c r="AK167" t="s">
        <v>9731</v>
      </c>
      <c r="AL167" t="s">
        <v>4249</v>
      </c>
      <c r="AM167" t="s">
        <v>4249</v>
      </c>
      <c r="AN167" t="s">
        <v>4249</v>
      </c>
      <c r="AO167" t="s">
        <v>4249</v>
      </c>
      <c r="AP167" t="s">
        <v>9732</v>
      </c>
      <c r="AQ167" t="s">
        <v>4249</v>
      </c>
      <c r="AR167" t="s">
        <v>4249</v>
      </c>
      <c r="AS167" t="s">
        <v>4249</v>
      </c>
      <c r="AT167" t="s">
        <v>4249</v>
      </c>
      <c r="AU167" t="s">
        <v>4249</v>
      </c>
      <c r="AV167" t="s">
        <v>4249</v>
      </c>
      <c r="AW167" t="s">
        <v>4249</v>
      </c>
      <c r="AX167" t="s">
        <v>4249</v>
      </c>
      <c r="AY167" t="s">
        <v>4249</v>
      </c>
      <c r="AZ167" t="s">
        <v>4249</v>
      </c>
      <c r="BA167" t="s">
        <v>4249</v>
      </c>
      <c r="BB167" t="s">
        <v>7573</v>
      </c>
      <c r="BC167" t="s">
        <v>4249</v>
      </c>
      <c r="BD167" t="s">
        <v>4249</v>
      </c>
      <c r="BE167" t="s">
        <v>4249</v>
      </c>
      <c r="BF167" t="s">
        <v>4249</v>
      </c>
      <c r="BG167" t="s">
        <v>4249</v>
      </c>
      <c r="BH167" t="s">
        <v>4249</v>
      </c>
      <c r="BI167" t="s">
        <v>4249</v>
      </c>
      <c r="BJ167" t="s">
        <v>4249</v>
      </c>
      <c r="BK167" t="s">
        <v>4629</v>
      </c>
      <c r="BL167" t="s">
        <v>4249</v>
      </c>
      <c r="BM167" t="s">
        <v>4249</v>
      </c>
      <c r="BN167" t="s">
        <v>4249</v>
      </c>
      <c r="BO167" t="s">
        <v>4249</v>
      </c>
      <c r="BP167" t="s">
        <v>4249</v>
      </c>
      <c r="BQ167" t="s">
        <v>4249</v>
      </c>
      <c r="BR167" t="s">
        <v>9733</v>
      </c>
      <c r="BS167" t="s">
        <v>4249</v>
      </c>
      <c r="BT167" t="s">
        <v>4249</v>
      </c>
      <c r="BU167" t="s">
        <v>4249</v>
      </c>
      <c r="BV167" t="s">
        <v>4249</v>
      </c>
      <c r="BW167" t="s">
        <v>4249</v>
      </c>
      <c r="BX167" t="s">
        <v>4249</v>
      </c>
      <c r="BY167" t="s">
        <v>4249</v>
      </c>
      <c r="BZ167" t="s">
        <v>4249</v>
      </c>
      <c r="CA167" t="s">
        <v>4249</v>
      </c>
      <c r="CB167" t="s">
        <v>4249</v>
      </c>
      <c r="CC167" t="s">
        <v>4249</v>
      </c>
      <c r="CD167" t="s">
        <v>4249</v>
      </c>
      <c r="CE167" t="s">
        <v>4249</v>
      </c>
      <c r="CF167" t="s">
        <v>4249</v>
      </c>
      <c r="CG167" t="s">
        <v>4249</v>
      </c>
      <c r="CH167" t="s">
        <v>4249</v>
      </c>
      <c r="CI167" t="s">
        <v>4249</v>
      </c>
      <c r="CJ167" t="s">
        <v>4249</v>
      </c>
      <c r="CK167" t="s">
        <v>4249</v>
      </c>
      <c r="CL167" t="s">
        <v>4249</v>
      </c>
      <c r="CM167" t="s">
        <v>4249</v>
      </c>
      <c r="CN167" t="s">
        <v>4249</v>
      </c>
      <c r="CO167" t="s">
        <v>4249</v>
      </c>
      <c r="CP167" t="s">
        <v>4249</v>
      </c>
      <c r="CQ167" t="s">
        <v>4249</v>
      </c>
      <c r="CR167" t="s">
        <v>4249</v>
      </c>
    </row>
    <row r="168" spans="1:96" x14ac:dyDescent="0.3">
      <c r="A168" t="s">
        <v>9477</v>
      </c>
      <c r="B168" t="s">
        <v>1021</v>
      </c>
      <c r="C168" t="s">
        <v>9734</v>
      </c>
      <c r="D168" t="s">
        <v>4249</v>
      </c>
      <c r="E168" t="s">
        <v>4249</v>
      </c>
      <c r="F168" t="s">
        <v>4249</v>
      </c>
      <c r="G168" t="s">
        <v>4499</v>
      </c>
      <c r="H168" t="s">
        <v>4609</v>
      </c>
      <c r="I168" t="s">
        <v>4249</v>
      </c>
      <c r="J168" t="s">
        <v>6059</v>
      </c>
      <c r="K168" t="s">
        <v>4249</v>
      </c>
      <c r="L168" t="s">
        <v>4249</v>
      </c>
      <c r="M168" t="s">
        <v>4249</v>
      </c>
      <c r="N168" t="s">
        <v>4391</v>
      </c>
      <c r="O168" t="s">
        <v>4249</v>
      </c>
      <c r="P168" t="s">
        <v>4249</v>
      </c>
      <c r="Q168" t="s">
        <v>4249</v>
      </c>
      <c r="R168" t="s">
        <v>9735</v>
      </c>
      <c r="S168" t="s">
        <v>4249</v>
      </c>
      <c r="T168" t="s">
        <v>4249</v>
      </c>
      <c r="U168" t="s">
        <v>4249</v>
      </c>
      <c r="V168" t="s">
        <v>9736</v>
      </c>
      <c r="W168" t="s">
        <v>4249</v>
      </c>
      <c r="X168" t="s">
        <v>4374</v>
      </c>
      <c r="Y168" t="s">
        <v>9737</v>
      </c>
      <c r="Z168" t="s">
        <v>4249</v>
      </c>
      <c r="AA168" t="s">
        <v>4249</v>
      </c>
      <c r="AB168" t="s">
        <v>4249</v>
      </c>
      <c r="AC168" t="s">
        <v>4381</v>
      </c>
      <c r="AD168" t="s">
        <v>7192</v>
      </c>
      <c r="AE168" t="s">
        <v>9738</v>
      </c>
      <c r="AF168" t="s">
        <v>4249</v>
      </c>
      <c r="AG168" t="s">
        <v>4249</v>
      </c>
      <c r="AH168" t="s">
        <v>9739</v>
      </c>
      <c r="AI168" t="s">
        <v>4249</v>
      </c>
      <c r="AJ168" t="s">
        <v>4249</v>
      </c>
      <c r="AK168" t="s">
        <v>9740</v>
      </c>
      <c r="AL168" t="s">
        <v>4249</v>
      </c>
      <c r="AM168" t="s">
        <v>4249</v>
      </c>
      <c r="AN168" t="s">
        <v>9462</v>
      </c>
      <c r="AO168" t="s">
        <v>4249</v>
      </c>
      <c r="AP168" t="s">
        <v>5227</v>
      </c>
      <c r="AQ168" t="s">
        <v>4249</v>
      </c>
      <c r="AR168" t="s">
        <v>4249</v>
      </c>
      <c r="AS168" t="s">
        <v>4249</v>
      </c>
      <c r="AT168" t="s">
        <v>4249</v>
      </c>
      <c r="AU168" t="s">
        <v>7251</v>
      </c>
      <c r="AV168" t="s">
        <v>4249</v>
      </c>
      <c r="AW168" t="s">
        <v>4249</v>
      </c>
      <c r="AX168" t="s">
        <v>4249</v>
      </c>
      <c r="AY168" t="s">
        <v>4249</v>
      </c>
      <c r="AZ168" t="s">
        <v>4249</v>
      </c>
      <c r="BA168" t="s">
        <v>4249</v>
      </c>
      <c r="BB168" t="s">
        <v>4515</v>
      </c>
      <c r="BC168" t="s">
        <v>4249</v>
      </c>
      <c r="BD168" t="s">
        <v>4249</v>
      </c>
      <c r="BE168" t="s">
        <v>4249</v>
      </c>
      <c r="BF168" t="s">
        <v>4375</v>
      </c>
      <c r="BG168" t="s">
        <v>4249</v>
      </c>
      <c r="BH168" t="s">
        <v>4249</v>
      </c>
      <c r="BI168" t="s">
        <v>4249</v>
      </c>
      <c r="BJ168" t="s">
        <v>4249</v>
      </c>
      <c r="BK168" t="s">
        <v>4355</v>
      </c>
      <c r="BL168" t="s">
        <v>4249</v>
      </c>
      <c r="BM168" t="s">
        <v>4249</v>
      </c>
      <c r="BN168" t="s">
        <v>4249</v>
      </c>
      <c r="BO168" t="s">
        <v>4249</v>
      </c>
      <c r="BP168" t="s">
        <v>4249</v>
      </c>
      <c r="BQ168" t="s">
        <v>4249</v>
      </c>
      <c r="BR168" t="s">
        <v>9741</v>
      </c>
      <c r="BS168" t="s">
        <v>4249</v>
      </c>
      <c r="BT168" t="s">
        <v>4249</v>
      </c>
      <c r="BU168" t="s">
        <v>4249</v>
      </c>
      <c r="BV168" t="s">
        <v>4249</v>
      </c>
      <c r="BW168" t="s">
        <v>4249</v>
      </c>
      <c r="BX168" t="s">
        <v>4249</v>
      </c>
      <c r="BY168" t="s">
        <v>4249</v>
      </c>
      <c r="BZ168" t="s">
        <v>4866</v>
      </c>
      <c r="CA168" t="s">
        <v>4249</v>
      </c>
      <c r="CB168" t="s">
        <v>4249</v>
      </c>
      <c r="CC168" t="s">
        <v>4249</v>
      </c>
      <c r="CD168" t="s">
        <v>4249</v>
      </c>
      <c r="CE168" t="s">
        <v>4249</v>
      </c>
      <c r="CF168" t="s">
        <v>4249</v>
      </c>
      <c r="CG168" t="s">
        <v>4249</v>
      </c>
      <c r="CH168" t="s">
        <v>4249</v>
      </c>
      <c r="CI168" t="s">
        <v>4249</v>
      </c>
      <c r="CJ168" t="s">
        <v>4249</v>
      </c>
      <c r="CK168" t="s">
        <v>4249</v>
      </c>
      <c r="CL168" t="s">
        <v>4249</v>
      </c>
      <c r="CM168" t="s">
        <v>4249</v>
      </c>
      <c r="CN168" t="s">
        <v>4249</v>
      </c>
      <c r="CO168" t="s">
        <v>4249</v>
      </c>
      <c r="CP168" t="s">
        <v>4249</v>
      </c>
      <c r="CQ168" t="s">
        <v>4249</v>
      </c>
      <c r="CR168" t="s">
        <v>4249</v>
      </c>
    </row>
    <row r="169" spans="1:96" x14ac:dyDescent="0.3">
      <c r="A169" t="s">
        <v>9477</v>
      </c>
      <c r="B169" t="s">
        <v>7339</v>
      </c>
      <c r="C169" t="s">
        <v>9467</v>
      </c>
      <c r="D169" t="s">
        <v>4249</v>
      </c>
      <c r="E169" t="s">
        <v>4249</v>
      </c>
      <c r="F169" t="s">
        <v>4249</v>
      </c>
      <c r="G169" t="s">
        <v>4696</v>
      </c>
      <c r="H169" t="s">
        <v>4513</v>
      </c>
      <c r="I169" t="s">
        <v>4249</v>
      </c>
      <c r="J169" t="s">
        <v>9742</v>
      </c>
      <c r="K169" t="s">
        <v>4249</v>
      </c>
      <c r="L169" t="s">
        <v>4249</v>
      </c>
      <c r="M169" t="s">
        <v>4249</v>
      </c>
      <c r="N169" t="s">
        <v>5593</v>
      </c>
      <c r="O169" t="s">
        <v>4249</v>
      </c>
      <c r="P169" t="s">
        <v>7645</v>
      </c>
      <c r="Q169" t="s">
        <v>4249</v>
      </c>
      <c r="R169" t="s">
        <v>9743</v>
      </c>
      <c r="S169" t="s">
        <v>7506</v>
      </c>
      <c r="T169" t="s">
        <v>4249</v>
      </c>
      <c r="U169" t="s">
        <v>9199</v>
      </c>
      <c r="V169" t="s">
        <v>5122</v>
      </c>
      <c r="W169" t="s">
        <v>4249</v>
      </c>
      <c r="X169" t="s">
        <v>8227</v>
      </c>
      <c r="Y169" t="s">
        <v>9744</v>
      </c>
      <c r="Z169" t="s">
        <v>4249</v>
      </c>
      <c r="AA169" t="s">
        <v>4802</v>
      </c>
      <c r="AB169" t="s">
        <v>4249</v>
      </c>
      <c r="AC169" t="s">
        <v>6102</v>
      </c>
      <c r="AD169" t="s">
        <v>9745</v>
      </c>
      <c r="AE169" t="s">
        <v>9746</v>
      </c>
      <c r="AF169" t="s">
        <v>4249</v>
      </c>
      <c r="AG169" t="s">
        <v>4374</v>
      </c>
      <c r="AH169" t="s">
        <v>9747</v>
      </c>
      <c r="AI169" t="s">
        <v>4249</v>
      </c>
      <c r="AJ169" t="s">
        <v>4249</v>
      </c>
      <c r="AK169" t="s">
        <v>9748</v>
      </c>
      <c r="AL169" t="s">
        <v>4249</v>
      </c>
      <c r="AM169" t="s">
        <v>4249</v>
      </c>
      <c r="AN169" t="s">
        <v>4250</v>
      </c>
      <c r="AO169" t="s">
        <v>4249</v>
      </c>
      <c r="AP169" t="s">
        <v>9749</v>
      </c>
      <c r="AQ169" t="s">
        <v>4249</v>
      </c>
      <c r="AR169" t="s">
        <v>4249</v>
      </c>
      <c r="AS169" t="s">
        <v>4249</v>
      </c>
      <c r="AT169" t="s">
        <v>4249</v>
      </c>
      <c r="AU169" t="s">
        <v>7628</v>
      </c>
      <c r="AV169" t="s">
        <v>4249</v>
      </c>
      <c r="AW169" t="s">
        <v>4249</v>
      </c>
      <c r="AX169" t="s">
        <v>4249</v>
      </c>
      <c r="AY169" t="s">
        <v>4249</v>
      </c>
      <c r="AZ169" t="s">
        <v>4249</v>
      </c>
      <c r="BA169" t="s">
        <v>4249</v>
      </c>
      <c r="BB169" t="s">
        <v>9750</v>
      </c>
      <c r="BC169" t="s">
        <v>4249</v>
      </c>
      <c r="BD169" t="s">
        <v>4249</v>
      </c>
      <c r="BE169" t="s">
        <v>4249</v>
      </c>
      <c r="BF169" t="s">
        <v>4250</v>
      </c>
      <c r="BG169" t="s">
        <v>4249</v>
      </c>
      <c r="BH169" t="s">
        <v>4249</v>
      </c>
      <c r="BI169" t="s">
        <v>4249</v>
      </c>
      <c r="BJ169" t="s">
        <v>4249</v>
      </c>
      <c r="BK169" t="s">
        <v>4249</v>
      </c>
      <c r="BL169" t="s">
        <v>4249</v>
      </c>
      <c r="BM169" t="s">
        <v>4249</v>
      </c>
      <c r="BN169" t="s">
        <v>4249</v>
      </c>
      <c r="BO169" t="s">
        <v>4249</v>
      </c>
      <c r="BP169" t="s">
        <v>4249</v>
      </c>
      <c r="BQ169" t="s">
        <v>4249</v>
      </c>
      <c r="BR169" t="s">
        <v>9751</v>
      </c>
      <c r="BS169" t="s">
        <v>4249</v>
      </c>
      <c r="BT169" t="s">
        <v>4249</v>
      </c>
      <c r="BU169" t="s">
        <v>4249</v>
      </c>
      <c r="BV169" t="s">
        <v>4249</v>
      </c>
      <c r="BW169" t="s">
        <v>4249</v>
      </c>
      <c r="BX169" t="s">
        <v>4249</v>
      </c>
      <c r="BY169" t="s">
        <v>4249</v>
      </c>
      <c r="BZ169" t="s">
        <v>4249</v>
      </c>
      <c r="CA169" t="s">
        <v>4249</v>
      </c>
      <c r="CB169" t="s">
        <v>4249</v>
      </c>
      <c r="CC169" t="s">
        <v>4249</v>
      </c>
      <c r="CD169" t="s">
        <v>4249</v>
      </c>
      <c r="CE169" t="s">
        <v>4249</v>
      </c>
      <c r="CF169" t="s">
        <v>4249</v>
      </c>
      <c r="CG169" t="s">
        <v>4249</v>
      </c>
      <c r="CH169" t="s">
        <v>4249</v>
      </c>
      <c r="CI169" t="s">
        <v>4249</v>
      </c>
      <c r="CJ169" t="s">
        <v>4249</v>
      </c>
      <c r="CK169" t="s">
        <v>4249</v>
      </c>
      <c r="CL169" t="s">
        <v>4249</v>
      </c>
      <c r="CM169" t="s">
        <v>4249</v>
      </c>
      <c r="CN169" t="s">
        <v>4249</v>
      </c>
      <c r="CO169" t="s">
        <v>4249</v>
      </c>
      <c r="CP169" t="s">
        <v>4249</v>
      </c>
      <c r="CQ169" t="s">
        <v>4250</v>
      </c>
      <c r="CR169" t="s">
        <v>4249</v>
      </c>
    </row>
    <row r="170" spans="1:96" x14ac:dyDescent="0.3">
      <c r="A170" t="s">
        <v>9752</v>
      </c>
      <c r="B170" t="s">
        <v>28</v>
      </c>
      <c r="C170" t="s">
        <v>9753</v>
      </c>
      <c r="D170" t="s">
        <v>5349</v>
      </c>
      <c r="E170" t="s">
        <v>4249</v>
      </c>
      <c r="F170" t="s">
        <v>4249</v>
      </c>
      <c r="G170" t="s">
        <v>9479</v>
      </c>
      <c r="H170" t="s">
        <v>5081</v>
      </c>
      <c r="I170" t="s">
        <v>9480</v>
      </c>
      <c r="J170" t="s">
        <v>9754</v>
      </c>
      <c r="K170" t="s">
        <v>4249</v>
      </c>
      <c r="L170" t="s">
        <v>4249</v>
      </c>
      <c r="M170" t="s">
        <v>8817</v>
      </c>
      <c r="N170" t="s">
        <v>9755</v>
      </c>
      <c r="O170" t="s">
        <v>4249</v>
      </c>
      <c r="P170" t="s">
        <v>4852</v>
      </c>
      <c r="Q170" t="s">
        <v>4249</v>
      </c>
      <c r="R170" t="s">
        <v>9756</v>
      </c>
      <c r="S170" t="s">
        <v>4249</v>
      </c>
      <c r="T170" t="s">
        <v>4249</v>
      </c>
      <c r="U170" t="s">
        <v>9484</v>
      </c>
      <c r="V170" t="s">
        <v>9757</v>
      </c>
      <c r="W170" t="s">
        <v>4249</v>
      </c>
      <c r="X170" t="s">
        <v>9758</v>
      </c>
      <c r="Y170" t="s">
        <v>9759</v>
      </c>
      <c r="Z170" t="s">
        <v>4249</v>
      </c>
      <c r="AA170" t="s">
        <v>9760</v>
      </c>
      <c r="AB170" t="s">
        <v>4519</v>
      </c>
      <c r="AC170" t="s">
        <v>9761</v>
      </c>
      <c r="AD170" t="s">
        <v>7753</v>
      </c>
      <c r="AE170" t="s">
        <v>9762</v>
      </c>
      <c r="AF170" t="s">
        <v>4249</v>
      </c>
      <c r="AG170" t="s">
        <v>4375</v>
      </c>
      <c r="AH170" t="s">
        <v>9763</v>
      </c>
      <c r="AI170" t="s">
        <v>4250</v>
      </c>
      <c r="AJ170" t="s">
        <v>4629</v>
      </c>
      <c r="AK170" t="s">
        <v>9764</v>
      </c>
      <c r="AL170" t="s">
        <v>8422</v>
      </c>
      <c r="AM170" t="s">
        <v>4249</v>
      </c>
      <c r="AN170" t="s">
        <v>9765</v>
      </c>
      <c r="AO170" t="s">
        <v>4249</v>
      </c>
      <c r="AP170" t="s">
        <v>9766</v>
      </c>
      <c r="AQ170" t="s">
        <v>4374</v>
      </c>
      <c r="AR170" t="s">
        <v>4250</v>
      </c>
      <c r="AS170" t="s">
        <v>4249</v>
      </c>
      <c r="AT170" t="s">
        <v>5146</v>
      </c>
      <c r="AU170" t="s">
        <v>9767</v>
      </c>
      <c r="AV170" t="s">
        <v>4249</v>
      </c>
      <c r="AW170" t="s">
        <v>4249</v>
      </c>
      <c r="AX170" t="s">
        <v>4249</v>
      </c>
      <c r="AY170" t="s">
        <v>4249</v>
      </c>
      <c r="AZ170" t="s">
        <v>4249</v>
      </c>
      <c r="BA170" t="s">
        <v>9496</v>
      </c>
      <c r="BB170" t="s">
        <v>9768</v>
      </c>
      <c r="BC170" t="s">
        <v>4249</v>
      </c>
      <c r="BD170" t="s">
        <v>4249</v>
      </c>
      <c r="BE170" t="s">
        <v>4250</v>
      </c>
      <c r="BF170" t="s">
        <v>9054</v>
      </c>
      <c r="BG170" t="s">
        <v>4249</v>
      </c>
      <c r="BH170" t="s">
        <v>4249</v>
      </c>
      <c r="BI170" t="s">
        <v>4249</v>
      </c>
      <c r="BJ170" t="s">
        <v>4249</v>
      </c>
      <c r="BK170" t="s">
        <v>9769</v>
      </c>
      <c r="BL170" t="s">
        <v>4866</v>
      </c>
      <c r="BM170" t="s">
        <v>4249</v>
      </c>
      <c r="BN170" t="s">
        <v>4249</v>
      </c>
      <c r="BO170" t="s">
        <v>4249</v>
      </c>
      <c r="BP170" t="s">
        <v>4249</v>
      </c>
      <c r="BQ170" t="s">
        <v>4250</v>
      </c>
      <c r="BR170" t="s">
        <v>9770</v>
      </c>
      <c r="BS170" t="s">
        <v>4249</v>
      </c>
      <c r="BT170" t="s">
        <v>4249</v>
      </c>
      <c r="BU170" t="s">
        <v>8375</v>
      </c>
      <c r="BV170" t="s">
        <v>4664</v>
      </c>
      <c r="BW170" t="s">
        <v>4249</v>
      </c>
      <c r="BX170" t="s">
        <v>4250</v>
      </c>
      <c r="BY170" t="s">
        <v>4249</v>
      </c>
      <c r="BZ170" t="s">
        <v>9771</v>
      </c>
      <c r="CA170" t="s">
        <v>4249</v>
      </c>
      <c r="CB170" t="s">
        <v>4250</v>
      </c>
      <c r="CC170" t="s">
        <v>4249</v>
      </c>
      <c r="CD170" t="s">
        <v>4249</v>
      </c>
      <c r="CE170" t="s">
        <v>4250</v>
      </c>
      <c r="CF170" t="s">
        <v>4249</v>
      </c>
      <c r="CG170" t="s">
        <v>4249</v>
      </c>
      <c r="CH170" t="s">
        <v>4249</v>
      </c>
      <c r="CI170" t="s">
        <v>8911</v>
      </c>
      <c r="CJ170" t="s">
        <v>4249</v>
      </c>
      <c r="CK170" t="s">
        <v>9772</v>
      </c>
      <c r="CL170" t="s">
        <v>4249</v>
      </c>
      <c r="CM170" t="s">
        <v>4374</v>
      </c>
      <c r="CN170" t="s">
        <v>8188</v>
      </c>
      <c r="CO170" t="s">
        <v>4250</v>
      </c>
      <c r="CP170" t="s">
        <v>4250</v>
      </c>
      <c r="CQ170" t="s">
        <v>4249</v>
      </c>
      <c r="CR170" t="s">
        <v>4249</v>
      </c>
    </row>
    <row r="171" spans="1:96" x14ac:dyDescent="0.3">
      <c r="A171" t="s">
        <v>9752</v>
      </c>
      <c r="B171" t="s">
        <v>7334</v>
      </c>
      <c r="C171" t="s">
        <v>9114</v>
      </c>
      <c r="D171" t="s">
        <v>4629</v>
      </c>
      <c r="E171" t="s">
        <v>4249</v>
      </c>
      <c r="F171" t="s">
        <v>4249</v>
      </c>
      <c r="G171" t="s">
        <v>6782</v>
      </c>
      <c r="H171" t="s">
        <v>4629</v>
      </c>
      <c r="I171" t="s">
        <v>4664</v>
      </c>
      <c r="J171" t="s">
        <v>8066</v>
      </c>
      <c r="K171" t="s">
        <v>4249</v>
      </c>
      <c r="L171" t="s">
        <v>4249</v>
      </c>
      <c r="M171" t="s">
        <v>4249</v>
      </c>
      <c r="N171" t="s">
        <v>9413</v>
      </c>
      <c r="O171" t="s">
        <v>4249</v>
      </c>
      <c r="P171" t="s">
        <v>4249</v>
      </c>
      <c r="Q171" t="s">
        <v>4249</v>
      </c>
      <c r="R171" t="s">
        <v>9773</v>
      </c>
      <c r="S171" t="s">
        <v>4249</v>
      </c>
      <c r="T171" t="s">
        <v>4249</v>
      </c>
      <c r="U171" t="s">
        <v>6467</v>
      </c>
      <c r="V171" t="s">
        <v>8489</v>
      </c>
      <c r="W171" t="s">
        <v>4249</v>
      </c>
      <c r="X171" t="s">
        <v>9774</v>
      </c>
      <c r="Y171" t="s">
        <v>9775</v>
      </c>
      <c r="Z171" t="s">
        <v>4249</v>
      </c>
      <c r="AA171" t="s">
        <v>4499</v>
      </c>
      <c r="AB171" t="s">
        <v>4249</v>
      </c>
      <c r="AC171" t="s">
        <v>4695</v>
      </c>
      <c r="AD171" t="s">
        <v>4409</v>
      </c>
      <c r="AE171" t="s">
        <v>9776</v>
      </c>
      <c r="AF171" t="s">
        <v>4249</v>
      </c>
      <c r="AG171" t="s">
        <v>4391</v>
      </c>
      <c r="AH171" t="s">
        <v>9777</v>
      </c>
      <c r="AI171" t="s">
        <v>4249</v>
      </c>
      <c r="AJ171" t="s">
        <v>4249</v>
      </c>
      <c r="AK171" t="s">
        <v>9778</v>
      </c>
      <c r="AL171" t="s">
        <v>4391</v>
      </c>
      <c r="AM171" t="s">
        <v>4249</v>
      </c>
      <c r="AN171" t="s">
        <v>9779</v>
      </c>
      <c r="AO171" t="s">
        <v>4249</v>
      </c>
      <c r="AP171" t="s">
        <v>9780</v>
      </c>
      <c r="AQ171" t="s">
        <v>4250</v>
      </c>
      <c r="AR171" t="s">
        <v>4249</v>
      </c>
      <c r="AS171" t="s">
        <v>4249</v>
      </c>
      <c r="AT171" t="s">
        <v>4249</v>
      </c>
      <c r="AU171" t="s">
        <v>9781</v>
      </c>
      <c r="AV171" t="s">
        <v>4249</v>
      </c>
      <c r="AW171" t="s">
        <v>4249</v>
      </c>
      <c r="AX171" t="s">
        <v>4249</v>
      </c>
      <c r="AY171" t="s">
        <v>4249</v>
      </c>
      <c r="AZ171" t="s">
        <v>4249</v>
      </c>
      <c r="BA171" t="s">
        <v>4249</v>
      </c>
      <c r="BB171" t="s">
        <v>9782</v>
      </c>
      <c r="BC171" t="s">
        <v>4249</v>
      </c>
      <c r="BD171" t="s">
        <v>4249</v>
      </c>
      <c r="BE171" t="s">
        <v>4249</v>
      </c>
      <c r="BF171" t="s">
        <v>4866</v>
      </c>
      <c r="BG171" t="s">
        <v>4249</v>
      </c>
      <c r="BH171" t="s">
        <v>4249</v>
      </c>
      <c r="BI171" t="s">
        <v>4249</v>
      </c>
      <c r="BJ171" t="s">
        <v>4629</v>
      </c>
      <c r="BK171" t="s">
        <v>6473</v>
      </c>
      <c r="BL171" t="s">
        <v>4249</v>
      </c>
      <c r="BM171" t="s">
        <v>4249</v>
      </c>
      <c r="BN171" t="s">
        <v>4249</v>
      </c>
      <c r="BO171" t="s">
        <v>4249</v>
      </c>
      <c r="BP171" t="s">
        <v>4249</v>
      </c>
      <c r="BQ171" t="s">
        <v>4249</v>
      </c>
      <c r="BR171" t="s">
        <v>9783</v>
      </c>
      <c r="BS171" t="s">
        <v>4249</v>
      </c>
      <c r="BT171" t="s">
        <v>4249</v>
      </c>
      <c r="BU171" t="s">
        <v>4249</v>
      </c>
      <c r="BV171" t="s">
        <v>4250</v>
      </c>
      <c r="BW171" t="s">
        <v>4249</v>
      </c>
      <c r="BX171" t="s">
        <v>4249</v>
      </c>
      <c r="BY171" t="s">
        <v>4249</v>
      </c>
      <c r="BZ171" t="s">
        <v>9243</v>
      </c>
      <c r="CA171" t="s">
        <v>4249</v>
      </c>
      <c r="CB171" t="s">
        <v>4249</v>
      </c>
      <c r="CC171" t="s">
        <v>4249</v>
      </c>
      <c r="CD171" t="s">
        <v>4249</v>
      </c>
      <c r="CE171" t="s">
        <v>4249</v>
      </c>
      <c r="CF171" t="s">
        <v>4250</v>
      </c>
      <c r="CG171" t="s">
        <v>4249</v>
      </c>
      <c r="CH171" t="s">
        <v>4249</v>
      </c>
      <c r="CI171" t="s">
        <v>4409</v>
      </c>
      <c r="CJ171" t="s">
        <v>4249</v>
      </c>
      <c r="CK171" t="s">
        <v>9244</v>
      </c>
      <c r="CL171" t="s">
        <v>4249</v>
      </c>
      <c r="CM171" t="s">
        <v>4249</v>
      </c>
      <c r="CN171" t="s">
        <v>4429</v>
      </c>
      <c r="CO171" t="s">
        <v>4249</v>
      </c>
      <c r="CP171" t="s">
        <v>4249</v>
      </c>
      <c r="CQ171" t="s">
        <v>4249</v>
      </c>
      <c r="CR171" t="s">
        <v>4249</v>
      </c>
    </row>
    <row r="172" spans="1:96" x14ac:dyDescent="0.3">
      <c r="A172" t="s">
        <v>9752</v>
      </c>
      <c r="B172" t="s">
        <v>3262</v>
      </c>
      <c r="C172" t="s">
        <v>9784</v>
      </c>
      <c r="D172" t="s">
        <v>4249</v>
      </c>
      <c r="E172" t="s">
        <v>4249</v>
      </c>
      <c r="F172" t="s">
        <v>4249</v>
      </c>
      <c r="G172" t="s">
        <v>4864</v>
      </c>
      <c r="H172" t="s">
        <v>6912</v>
      </c>
      <c r="I172" t="s">
        <v>4249</v>
      </c>
      <c r="J172" t="s">
        <v>9785</v>
      </c>
      <c r="K172" t="s">
        <v>4249</v>
      </c>
      <c r="L172" t="s">
        <v>4249</v>
      </c>
      <c r="M172" t="s">
        <v>4249</v>
      </c>
      <c r="N172" t="s">
        <v>8048</v>
      </c>
      <c r="O172" t="s">
        <v>4249</v>
      </c>
      <c r="P172" t="s">
        <v>4249</v>
      </c>
      <c r="Q172" t="s">
        <v>4249</v>
      </c>
      <c r="R172" t="s">
        <v>8831</v>
      </c>
      <c r="S172" t="s">
        <v>4249</v>
      </c>
      <c r="T172" t="s">
        <v>4249</v>
      </c>
      <c r="U172" t="s">
        <v>4249</v>
      </c>
      <c r="V172" t="s">
        <v>4609</v>
      </c>
      <c r="W172" t="s">
        <v>4249</v>
      </c>
      <c r="X172" t="s">
        <v>4250</v>
      </c>
      <c r="Y172" t="s">
        <v>9786</v>
      </c>
      <c r="Z172" t="s">
        <v>4249</v>
      </c>
      <c r="AA172" t="s">
        <v>4249</v>
      </c>
      <c r="AB172" t="s">
        <v>4249</v>
      </c>
      <c r="AC172" t="s">
        <v>4249</v>
      </c>
      <c r="AD172" t="s">
        <v>5062</v>
      </c>
      <c r="AE172" t="s">
        <v>9787</v>
      </c>
      <c r="AF172" t="s">
        <v>4249</v>
      </c>
      <c r="AG172" t="s">
        <v>4249</v>
      </c>
      <c r="AH172" t="s">
        <v>9788</v>
      </c>
      <c r="AI172" t="s">
        <v>4249</v>
      </c>
      <c r="AJ172" t="s">
        <v>4249</v>
      </c>
      <c r="AK172" t="s">
        <v>7672</v>
      </c>
      <c r="AL172" t="s">
        <v>4249</v>
      </c>
      <c r="AM172" t="s">
        <v>4249</v>
      </c>
      <c r="AN172" t="s">
        <v>4249</v>
      </c>
      <c r="AO172" t="s">
        <v>4249</v>
      </c>
      <c r="AP172" t="s">
        <v>7781</v>
      </c>
      <c r="AQ172" t="s">
        <v>4249</v>
      </c>
      <c r="AR172" t="s">
        <v>4249</v>
      </c>
      <c r="AS172" t="s">
        <v>4249</v>
      </c>
      <c r="AT172" t="s">
        <v>9789</v>
      </c>
      <c r="AU172" t="s">
        <v>4249</v>
      </c>
      <c r="AV172" t="s">
        <v>4249</v>
      </c>
      <c r="AW172" t="s">
        <v>4249</v>
      </c>
      <c r="AX172" t="s">
        <v>4249</v>
      </c>
      <c r="AY172" t="s">
        <v>4249</v>
      </c>
      <c r="AZ172" t="s">
        <v>4249</v>
      </c>
      <c r="BA172" t="s">
        <v>4249</v>
      </c>
      <c r="BB172" t="s">
        <v>8358</v>
      </c>
      <c r="BC172" t="s">
        <v>4249</v>
      </c>
      <c r="BD172" t="s">
        <v>4249</v>
      </c>
      <c r="BE172" t="s">
        <v>4249</v>
      </c>
      <c r="BF172" t="s">
        <v>4249</v>
      </c>
      <c r="BG172" t="s">
        <v>4249</v>
      </c>
      <c r="BH172" t="s">
        <v>4249</v>
      </c>
      <c r="BI172" t="s">
        <v>4249</v>
      </c>
      <c r="BJ172" t="s">
        <v>4249</v>
      </c>
      <c r="BK172" t="s">
        <v>4249</v>
      </c>
      <c r="BL172" t="s">
        <v>4249</v>
      </c>
      <c r="BM172" t="s">
        <v>4249</v>
      </c>
      <c r="BN172" t="s">
        <v>4249</v>
      </c>
      <c r="BO172" t="s">
        <v>4249</v>
      </c>
      <c r="BP172" t="s">
        <v>4249</v>
      </c>
      <c r="BQ172" t="s">
        <v>4249</v>
      </c>
      <c r="BR172" t="s">
        <v>9790</v>
      </c>
      <c r="BS172" t="s">
        <v>4249</v>
      </c>
      <c r="BT172" t="s">
        <v>4249</v>
      </c>
      <c r="BU172" t="s">
        <v>4249</v>
      </c>
      <c r="BV172" t="s">
        <v>4249</v>
      </c>
      <c r="BW172" t="s">
        <v>4249</v>
      </c>
      <c r="BX172" t="s">
        <v>4249</v>
      </c>
      <c r="BY172" t="s">
        <v>4249</v>
      </c>
      <c r="BZ172" t="s">
        <v>4249</v>
      </c>
      <c r="CA172" t="s">
        <v>4249</v>
      </c>
      <c r="CB172" t="s">
        <v>4249</v>
      </c>
      <c r="CC172" t="s">
        <v>4249</v>
      </c>
      <c r="CD172" t="s">
        <v>4249</v>
      </c>
      <c r="CE172" t="s">
        <v>4249</v>
      </c>
      <c r="CF172" t="s">
        <v>4249</v>
      </c>
      <c r="CG172" t="s">
        <v>4249</v>
      </c>
      <c r="CH172" t="s">
        <v>4249</v>
      </c>
      <c r="CI172" t="s">
        <v>4249</v>
      </c>
      <c r="CJ172" t="s">
        <v>4249</v>
      </c>
      <c r="CK172" t="s">
        <v>4249</v>
      </c>
      <c r="CL172" t="s">
        <v>4249</v>
      </c>
      <c r="CM172" t="s">
        <v>4249</v>
      </c>
      <c r="CN172" t="s">
        <v>4249</v>
      </c>
      <c r="CO172" t="s">
        <v>4249</v>
      </c>
      <c r="CP172" t="s">
        <v>4249</v>
      </c>
      <c r="CQ172" t="s">
        <v>4249</v>
      </c>
      <c r="CR172" t="s">
        <v>4249</v>
      </c>
    </row>
    <row r="173" spans="1:96" x14ac:dyDescent="0.3">
      <c r="A173" t="s">
        <v>9752</v>
      </c>
      <c r="B173" t="s">
        <v>88</v>
      </c>
      <c r="C173" t="s">
        <v>9791</v>
      </c>
      <c r="D173" t="s">
        <v>4249</v>
      </c>
      <c r="E173" t="s">
        <v>5299</v>
      </c>
      <c r="F173" t="s">
        <v>7565</v>
      </c>
      <c r="G173" t="s">
        <v>6489</v>
      </c>
      <c r="H173" t="s">
        <v>4429</v>
      </c>
      <c r="I173" t="s">
        <v>4249</v>
      </c>
      <c r="J173" t="s">
        <v>9792</v>
      </c>
      <c r="K173" t="s">
        <v>4249</v>
      </c>
      <c r="L173" t="s">
        <v>4992</v>
      </c>
      <c r="M173" t="s">
        <v>4249</v>
      </c>
      <c r="N173" t="s">
        <v>9524</v>
      </c>
      <c r="O173" t="s">
        <v>4249</v>
      </c>
      <c r="P173" t="s">
        <v>4249</v>
      </c>
      <c r="Q173" t="s">
        <v>4249</v>
      </c>
      <c r="R173" t="s">
        <v>9793</v>
      </c>
      <c r="S173" t="s">
        <v>4249</v>
      </c>
      <c r="T173" t="s">
        <v>4249</v>
      </c>
      <c r="U173" t="s">
        <v>9526</v>
      </c>
      <c r="V173" t="s">
        <v>7570</v>
      </c>
      <c r="W173" t="s">
        <v>4249</v>
      </c>
      <c r="X173" t="s">
        <v>9103</v>
      </c>
      <c r="Y173" t="s">
        <v>9651</v>
      </c>
      <c r="Z173" t="s">
        <v>4249</v>
      </c>
      <c r="AA173" t="s">
        <v>8947</v>
      </c>
      <c r="AB173" t="s">
        <v>4249</v>
      </c>
      <c r="AC173" t="s">
        <v>7623</v>
      </c>
      <c r="AD173" t="s">
        <v>4250</v>
      </c>
      <c r="AE173" t="s">
        <v>9794</v>
      </c>
      <c r="AF173" t="s">
        <v>4249</v>
      </c>
      <c r="AG173" t="s">
        <v>4249</v>
      </c>
      <c r="AH173" t="s">
        <v>9795</v>
      </c>
      <c r="AI173" t="s">
        <v>4249</v>
      </c>
      <c r="AJ173" t="s">
        <v>4249</v>
      </c>
      <c r="AK173" t="s">
        <v>9796</v>
      </c>
      <c r="AL173" t="s">
        <v>4249</v>
      </c>
      <c r="AM173" t="s">
        <v>4249</v>
      </c>
      <c r="AN173" t="s">
        <v>9797</v>
      </c>
      <c r="AO173" t="s">
        <v>4249</v>
      </c>
      <c r="AP173" t="s">
        <v>9798</v>
      </c>
      <c r="AQ173" t="s">
        <v>4249</v>
      </c>
      <c r="AR173" t="s">
        <v>4249</v>
      </c>
      <c r="AS173" t="s">
        <v>4249</v>
      </c>
      <c r="AT173" t="s">
        <v>4249</v>
      </c>
      <c r="AU173" t="s">
        <v>9799</v>
      </c>
      <c r="AV173" t="s">
        <v>4249</v>
      </c>
      <c r="AW173" t="s">
        <v>4249</v>
      </c>
      <c r="AX173" t="s">
        <v>4249</v>
      </c>
      <c r="AY173" t="s">
        <v>4249</v>
      </c>
      <c r="AZ173" t="s">
        <v>4249</v>
      </c>
      <c r="BA173" t="s">
        <v>4249</v>
      </c>
      <c r="BB173" t="s">
        <v>9800</v>
      </c>
      <c r="BC173" t="s">
        <v>4249</v>
      </c>
      <c r="BD173" t="s">
        <v>4249</v>
      </c>
      <c r="BE173" t="s">
        <v>4249</v>
      </c>
      <c r="BF173" t="s">
        <v>4249</v>
      </c>
      <c r="BG173" t="s">
        <v>4249</v>
      </c>
      <c r="BH173" t="s">
        <v>4249</v>
      </c>
      <c r="BI173" t="s">
        <v>4249</v>
      </c>
      <c r="BJ173" t="s">
        <v>4249</v>
      </c>
      <c r="BK173" t="s">
        <v>4249</v>
      </c>
      <c r="BL173" t="s">
        <v>4249</v>
      </c>
      <c r="BM173" t="s">
        <v>4249</v>
      </c>
      <c r="BN173" t="s">
        <v>4249</v>
      </c>
      <c r="BO173" t="s">
        <v>4249</v>
      </c>
      <c r="BP173" t="s">
        <v>4249</v>
      </c>
      <c r="BQ173" t="s">
        <v>4249</v>
      </c>
      <c r="BR173" t="s">
        <v>9801</v>
      </c>
      <c r="BS173" t="s">
        <v>4249</v>
      </c>
      <c r="BT173" t="s">
        <v>4249</v>
      </c>
      <c r="BU173" t="s">
        <v>4249</v>
      </c>
      <c r="BV173" t="s">
        <v>4249</v>
      </c>
      <c r="BW173" t="s">
        <v>4249</v>
      </c>
      <c r="BX173" t="s">
        <v>4249</v>
      </c>
      <c r="BY173" t="s">
        <v>4249</v>
      </c>
      <c r="BZ173" t="s">
        <v>4249</v>
      </c>
      <c r="CA173" t="s">
        <v>4249</v>
      </c>
      <c r="CB173" t="s">
        <v>4249</v>
      </c>
      <c r="CC173" t="s">
        <v>4249</v>
      </c>
      <c r="CD173" t="s">
        <v>4249</v>
      </c>
      <c r="CE173" t="s">
        <v>4249</v>
      </c>
      <c r="CF173" t="s">
        <v>4249</v>
      </c>
      <c r="CG173" t="s">
        <v>4249</v>
      </c>
      <c r="CH173" t="s">
        <v>4249</v>
      </c>
      <c r="CI173" t="s">
        <v>4249</v>
      </c>
      <c r="CJ173" t="s">
        <v>4249</v>
      </c>
      <c r="CK173" t="s">
        <v>4249</v>
      </c>
      <c r="CL173" t="s">
        <v>4249</v>
      </c>
      <c r="CM173" t="s">
        <v>4249</v>
      </c>
      <c r="CN173" t="s">
        <v>4249</v>
      </c>
      <c r="CO173" t="s">
        <v>4249</v>
      </c>
      <c r="CP173" t="s">
        <v>4249</v>
      </c>
      <c r="CQ173" t="s">
        <v>4249</v>
      </c>
      <c r="CR173" t="s">
        <v>4249</v>
      </c>
    </row>
    <row r="174" spans="1:96" x14ac:dyDescent="0.3">
      <c r="A174" t="s">
        <v>9752</v>
      </c>
      <c r="B174" t="s">
        <v>44</v>
      </c>
      <c r="C174" t="s">
        <v>8487</v>
      </c>
      <c r="D174" t="s">
        <v>4408</v>
      </c>
      <c r="E174" t="s">
        <v>4249</v>
      </c>
      <c r="F174" t="s">
        <v>4249</v>
      </c>
      <c r="G174" t="s">
        <v>5027</v>
      </c>
      <c r="H174" t="s">
        <v>4586</v>
      </c>
      <c r="I174" t="s">
        <v>4375</v>
      </c>
      <c r="J174" t="s">
        <v>9802</v>
      </c>
      <c r="K174" t="s">
        <v>4249</v>
      </c>
      <c r="L174" t="s">
        <v>4249</v>
      </c>
      <c r="M174" t="s">
        <v>4249</v>
      </c>
      <c r="N174" t="s">
        <v>9803</v>
      </c>
      <c r="O174" t="s">
        <v>4249</v>
      </c>
      <c r="P174" t="s">
        <v>4249</v>
      </c>
      <c r="Q174" t="s">
        <v>4249</v>
      </c>
      <c r="R174" t="s">
        <v>9804</v>
      </c>
      <c r="S174" t="s">
        <v>4249</v>
      </c>
      <c r="T174" t="s">
        <v>4249</v>
      </c>
      <c r="U174" t="s">
        <v>5287</v>
      </c>
      <c r="V174" t="s">
        <v>7063</v>
      </c>
      <c r="W174" t="s">
        <v>4249</v>
      </c>
      <c r="X174" t="s">
        <v>8461</v>
      </c>
      <c r="Y174" t="s">
        <v>9805</v>
      </c>
      <c r="Z174" t="s">
        <v>4249</v>
      </c>
      <c r="AA174" t="s">
        <v>4249</v>
      </c>
      <c r="AB174" t="s">
        <v>4249</v>
      </c>
      <c r="AC174" t="s">
        <v>6059</v>
      </c>
      <c r="AD174" t="s">
        <v>9806</v>
      </c>
      <c r="AE174" t="s">
        <v>9807</v>
      </c>
      <c r="AF174" t="s">
        <v>4249</v>
      </c>
      <c r="AG174" t="s">
        <v>4249</v>
      </c>
      <c r="AH174" t="s">
        <v>9808</v>
      </c>
      <c r="AI174" t="s">
        <v>4249</v>
      </c>
      <c r="AJ174" t="s">
        <v>4249</v>
      </c>
      <c r="AK174" t="s">
        <v>8262</v>
      </c>
      <c r="AL174" t="s">
        <v>4249</v>
      </c>
      <c r="AM174" t="s">
        <v>4249</v>
      </c>
      <c r="AN174" t="s">
        <v>4249</v>
      </c>
      <c r="AO174" t="s">
        <v>4249</v>
      </c>
      <c r="AP174" t="s">
        <v>4373</v>
      </c>
      <c r="AQ174" t="s">
        <v>4249</v>
      </c>
      <c r="AR174" t="s">
        <v>4249</v>
      </c>
      <c r="AS174" t="s">
        <v>4249</v>
      </c>
      <c r="AT174" t="s">
        <v>4249</v>
      </c>
      <c r="AU174" t="s">
        <v>9809</v>
      </c>
      <c r="AV174" t="s">
        <v>4249</v>
      </c>
      <c r="AW174" t="s">
        <v>4249</v>
      </c>
      <c r="AX174" t="s">
        <v>4249</v>
      </c>
      <c r="AY174" t="s">
        <v>4249</v>
      </c>
      <c r="AZ174" t="s">
        <v>4249</v>
      </c>
      <c r="BA174" t="s">
        <v>4249</v>
      </c>
      <c r="BB174" t="s">
        <v>9789</v>
      </c>
      <c r="BC174" t="s">
        <v>4249</v>
      </c>
      <c r="BD174" t="s">
        <v>4249</v>
      </c>
      <c r="BE174" t="s">
        <v>4249</v>
      </c>
      <c r="BF174" t="s">
        <v>4249</v>
      </c>
      <c r="BG174" t="s">
        <v>4249</v>
      </c>
      <c r="BH174" t="s">
        <v>4249</v>
      </c>
      <c r="BI174" t="s">
        <v>4249</v>
      </c>
      <c r="BJ174" t="s">
        <v>4249</v>
      </c>
      <c r="BK174" t="s">
        <v>4409</v>
      </c>
      <c r="BL174" t="s">
        <v>4249</v>
      </c>
      <c r="BM174" t="s">
        <v>4249</v>
      </c>
      <c r="BN174" t="s">
        <v>4249</v>
      </c>
      <c r="BO174" t="s">
        <v>4249</v>
      </c>
      <c r="BP174" t="s">
        <v>4249</v>
      </c>
      <c r="BQ174" t="s">
        <v>4249</v>
      </c>
      <c r="BR174" t="s">
        <v>7683</v>
      </c>
      <c r="BS174" t="s">
        <v>4249</v>
      </c>
      <c r="BT174" t="s">
        <v>4249</v>
      </c>
      <c r="BU174" t="s">
        <v>4249</v>
      </c>
      <c r="BV174" t="s">
        <v>4249</v>
      </c>
      <c r="BW174" t="s">
        <v>4249</v>
      </c>
      <c r="BX174" t="s">
        <v>4249</v>
      </c>
      <c r="BY174" t="s">
        <v>4249</v>
      </c>
      <c r="BZ174" t="s">
        <v>4249</v>
      </c>
      <c r="CA174" t="s">
        <v>4249</v>
      </c>
      <c r="CB174" t="s">
        <v>4249</v>
      </c>
      <c r="CC174" t="s">
        <v>4249</v>
      </c>
      <c r="CD174" t="s">
        <v>4249</v>
      </c>
      <c r="CE174" t="s">
        <v>4249</v>
      </c>
      <c r="CF174" t="s">
        <v>4249</v>
      </c>
      <c r="CG174" t="s">
        <v>4249</v>
      </c>
      <c r="CH174" t="s">
        <v>4249</v>
      </c>
      <c r="CI174" t="s">
        <v>4249</v>
      </c>
      <c r="CJ174" t="s">
        <v>4249</v>
      </c>
      <c r="CK174" t="s">
        <v>4249</v>
      </c>
      <c r="CL174" t="s">
        <v>4249</v>
      </c>
      <c r="CM174" t="s">
        <v>4249</v>
      </c>
      <c r="CN174" t="s">
        <v>4249</v>
      </c>
      <c r="CO174" t="s">
        <v>4249</v>
      </c>
      <c r="CP174" t="s">
        <v>4249</v>
      </c>
      <c r="CQ174" t="s">
        <v>4249</v>
      </c>
      <c r="CR174" t="s">
        <v>4249</v>
      </c>
    </row>
    <row r="175" spans="1:96" x14ac:dyDescent="0.3">
      <c r="A175" t="s">
        <v>9752</v>
      </c>
      <c r="B175" t="s">
        <v>7335</v>
      </c>
      <c r="C175" t="s">
        <v>9810</v>
      </c>
      <c r="D175" t="s">
        <v>4374</v>
      </c>
      <c r="E175" t="s">
        <v>4249</v>
      </c>
      <c r="F175" t="s">
        <v>4249</v>
      </c>
      <c r="G175" t="s">
        <v>6465</v>
      </c>
      <c r="H175" t="s">
        <v>4815</v>
      </c>
      <c r="I175" t="s">
        <v>4249</v>
      </c>
      <c r="J175" t="s">
        <v>9811</v>
      </c>
      <c r="K175" t="s">
        <v>4249</v>
      </c>
      <c r="L175" t="s">
        <v>4249</v>
      </c>
      <c r="M175" t="s">
        <v>4429</v>
      </c>
      <c r="N175" t="s">
        <v>9812</v>
      </c>
      <c r="O175" t="s">
        <v>5724</v>
      </c>
      <c r="P175" t="s">
        <v>8973</v>
      </c>
      <c r="Q175" t="s">
        <v>4249</v>
      </c>
      <c r="R175" t="s">
        <v>9813</v>
      </c>
      <c r="S175" t="s">
        <v>4249</v>
      </c>
      <c r="T175" t="s">
        <v>4499</v>
      </c>
      <c r="U175" t="s">
        <v>8372</v>
      </c>
      <c r="V175" t="s">
        <v>9814</v>
      </c>
      <c r="W175" t="s">
        <v>4249</v>
      </c>
      <c r="X175" t="s">
        <v>7998</v>
      </c>
      <c r="Y175" t="s">
        <v>9815</v>
      </c>
      <c r="Z175" t="s">
        <v>4381</v>
      </c>
      <c r="AA175" t="s">
        <v>9816</v>
      </c>
      <c r="AB175" t="s">
        <v>4249</v>
      </c>
      <c r="AC175" t="s">
        <v>9817</v>
      </c>
      <c r="AD175" t="s">
        <v>9818</v>
      </c>
      <c r="AE175" t="s">
        <v>9819</v>
      </c>
      <c r="AF175" t="s">
        <v>4250</v>
      </c>
      <c r="AG175" t="s">
        <v>4250</v>
      </c>
      <c r="AH175" t="s">
        <v>9820</v>
      </c>
      <c r="AI175" t="s">
        <v>4375</v>
      </c>
      <c r="AJ175" t="s">
        <v>4866</v>
      </c>
      <c r="AK175" t="s">
        <v>9821</v>
      </c>
      <c r="AL175" t="s">
        <v>5081</v>
      </c>
      <c r="AM175" t="s">
        <v>4249</v>
      </c>
      <c r="AN175" t="s">
        <v>9822</v>
      </c>
      <c r="AO175" t="s">
        <v>4249</v>
      </c>
      <c r="AP175" t="s">
        <v>9823</v>
      </c>
      <c r="AQ175" t="s">
        <v>4249</v>
      </c>
      <c r="AR175" t="s">
        <v>4249</v>
      </c>
      <c r="AS175" t="s">
        <v>4249</v>
      </c>
      <c r="AT175" t="s">
        <v>4374</v>
      </c>
      <c r="AU175" t="s">
        <v>9824</v>
      </c>
      <c r="AV175" t="s">
        <v>4374</v>
      </c>
      <c r="AW175" t="s">
        <v>4249</v>
      </c>
      <c r="AX175" t="s">
        <v>4992</v>
      </c>
      <c r="AY175" t="s">
        <v>4249</v>
      </c>
      <c r="AZ175" t="s">
        <v>4249</v>
      </c>
      <c r="BA175" t="s">
        <v>4249</v>
      </c>
      <c r="BB175" t="s">
        <v>9825</v>
      </c>
      <c r="BC175" t="s">
        <v>4249</v>
      </c>
      <c r="BD175" t="s">
        <v>4249</v>
      </c>
      <c r="BE175" t="s">
        <v>4249</v>
      </c>
      <c r="BF175" t="s">
        <v>4374</v>
      </c>
      <c r="BG175" t="s">
        <v>4249</v>
      </c>
      <c r="BH175" t="s">
        <v>4249</v>
      </c>
      <c r="BI175" t="s">
        <v>4249</v>
      </c>
      <c r="BJ175" t="s">
        <v>4249</v>
      </c>
      <c r="BK175" t="s">
        <v>4560</v>
      </c>
      <c r="BL175" t="s">
        <v>4249</v>
      </c>
      <c r="BM175" t="s">
        <v>4249</v>
      </c>
      <c r="BN175" t="s">
        <v>4249</v>
      </c>
      <c r="BO175" t="s">
        <v>4249</v>
      </c>
      <c r="BP175" t="s">
        <v>4249</v>
      </c>
      <c r="BQ175" t="s">
        <v>4249</v>
      </c>
      <c r="BR175" t="s">
        <v>9826</v>
      </c>
      <c r="BS175" t="s">
        <v>4249</v>
      </c>
      <c r="BT175" t="s">
        <v>4249</v>
      </c>
      <c r="BU175" t="s">
        <v>4249</v>
      </c>
      <c r="BV175" t="s">
        <v>4249</v>
      </c>
      <c r="BW175" t="s">
        <v>4249</v>
      </c>
      <c r="BX175" t="s">
        <v>4249</v>
      </c>
      <c r="BY175" t="s">
        <v>4249</v>
      </c>
      <c r="BZ175" t="s">
        <v>9827</v>
      </c>
      <c r="CA175" t="s">
        <v>4249</v>
      </c>
      <c r="CB175" t="s">
        <v>4249</v>
      </c>
      <c r="CC175" t="s">
        <v>4249</v>
      </c>
      <c r="CD175" t="s">
        <v>4249</v>
      </c>
      <c r="CE175" t="s">
        <v>4249</v>
      </c>
      <c r="CF175" t="s">
        <v>4249</v>
      </c>
      <c r="CG175" t="s">
        <v>4249</v>
      </c>
      <c r="CH175" t="s">
        <v>4249</v>
      </c>
      <c r="CI175" t="s">
        <v>7083</v>
      </c>
      <c r="CJ175" t="s">
        <v>4249</v>
      </c>
      <c r="CK175" t="s">
        <v>4250</v>
      </c>
      <c r="CL175" t="s">
        <v>4249</v>
      </c>
      <c r="CM175" t="s">
        <v>4249</v>
      </c>
      <c r="CN175" t="s">
        <v>4249</v>
      </c>
      <c r="CO175" t="s">
        <v>4249</v>
      </c>
      <c r="CP175" t="s">
        <v>4249</v>
      </c>
      <c r="CQ175" t="s">
        <v>4249</v>
      </c>
      <c r="CR175" t="s">
        <v>4249</v>
      </c>
    </row>
    <row r="176" spans="1:96" x14ac:dyDescent="0.3">
      <c r="A176" t="s">
        <v>9752</v>
      </c>
      <c r="B176" t="s">
        <v>2601</v>
      </c>
      <c r="C176" t="s">
        <v>9828</v>
      </c>
      <c r="D176" t="s">
        <v>4249</v>
      </c>
      <c r="E176" t="s">
        <v>4249</v>
      </c>
      <c r="F176" t="s">
        <v>4249</v>
      </c>
      <c r="G176" t="s">
        <v>4355</v>
      </c>
      <c r="H176" t="s">
        <v>7627</v>
      </c>
      <c r="I176" t="s">
        <v>4249</v>
      </c>
      <c r="J176" t="s">
        <v>9829</v>
      </c>
      <c r="K176" t="s">
        <v>4249</v>
      </c>
      <c r="L176" t="s">
        <v>4249</v>
      </c>
      <c r="M176" t="s">
        <v>4249</v>
      </c>
      <c r="N176" t="s">
        <v>7980</v>
      </c>
      <c r="O176" t="s">
        <v>4249</v>
      </c>
      <c r="P176" t="s">
        <v>4249</v>
      </c>
      <c r="Q176" t="s">
        <v>4249</v>
      </c>
      <c r="R176" t="s">
        <v>9830</v>
      </c>
      <c r="S176" t="s">
        <v>4249</v>
      </c>
      <c r="T176" t="s">
        <v>4249</v>
      </c>
      <c r="U176" t="s">
        <v>4249</v>
      </c>
      <c r="V176" t="s">
        <v>9297</v>
      </c>
      <c r="W176" t="s">
        <v>4249</v>
      </c>
      <c r="X176" t="s">
        <v>9206</v>
      </c>
      <c r="Y176" t="s">
        <v>9831</v>
      </c>
      <c r="Z176" t="s">
        <v>4249</v>
      </c>
      <c r="AA176" t="s">
        <v>4249</v>
      </c>
      <c r="AB176" t="s">
        <v>4249</v>
      </c>
      <c r="AC176" t="s">
        <v>9564</v>
      </c>
      <c r="AD176" t="s">
        <v>4249</v>
      </c>
      <c r="AE176" t="s">
        <v>9832</v>
      </c>
      <c r="AF176" t="s">
        <v>4249</v>
      </c>
      <c r="AG176" t="s">
        <v>4249</v>
      </c>
      <c r="AH176" t="s">
        <v>9833</v>
      </c>
      <c r="AI176" t="s">
        <v>4249</v>
      </c>
      <c r="AJ176" t="s">
        <v>4249</v>
      </c>
      <c r="AK176" t="s">
        <v>9834</v>
      </c>
      <c r="AL176" t="s">
        <v>9302</v>
      </c>
      <c r="AM176" t="s">
        <v>4249</v>
      </c>
      <c r="AN176" t="s">
        <v>9835</v>
      </c>
      <c r="AO176" t="s">
        <v>4249</v>
      </c>
      <c r="AP176" t="s">
        <v>9836</v>
      </c>
      <c r="AQ176" t="s">
        <v>4249</v>
      </c>
      <c r="AR176" t="s">
        <v>4249</v>
      </c>
      <c r="AS176" t="s">
        <v>4249</v>
      </c>
      <c r="AT176" t="s">
        <v>4249</v>
      </c>
      <c r="AU176" t="s">
        <v>8945</v>
      </c>
      <c r="AV176" t="s">
        <v>4249</v>
      </c>
      <c r="AW176" t="s">
        <v>4249</v>
      </c>
      <c r="AX176" t="s">
        <v>4249</v>
      </c>
      <c r="AY176" t="s">
        <v>4249</v>
      </c>
      <c r="AZ176" t="s">
        <v>4249</v>
      </c>
      <c r="BA176" t="s">
        <v>4249</v>
      </c>
      <c r="BB176" t="s">
        <v>8371</v>
      </c>
      <c r="BC176" t="s">
        <v>4249</v>
      </c>
      <c r="BD176" t="s">
        <v>4249</v>
      </c>
      <c r="BE176" t="s">
        <v>4249</v>
      </c>
      <c r="BF176" t="s">
        <v>4249</v>
      </c>
      <c r="BG176" t="s">
        <v>4249</v>
      </c>
      <c r="BH176" t="s">
        <v>4249</v>
      </c>
      <c r="BI176" t="s">
        <v>4249</v>
      </c>
      <c r="BJ176" t="s">
        <v>4249</v>
      </c>
      <c r="BK176" t="s">
        <v>4249</v>
      </c>
      <c r="BL176" t="s">
        <v>4249</v>
      </c>
      <c r="BM176" t="s">
        <v>4249</v>
      </c>
      <c r="BN176" t="s">
        <v>4249</v>
      </c>
      <c r="BO176" t="s">
        <v>4249</v>
      </c>
      <c r="BP176" t="s">
        <v>4249</v>
      </c>
      <c r="BQ176" t="s">
        <v>4249</v>
      </c>
      <c r="BR176" t="s">
        <v>9837</v>
      </c>
      <c r="BS176" t="s">
        <v>4249</v>
      </c>
      <c r="BT176" t="s">
        <v>4249</v>
      </c>
      <c r="BU176" t="s">
        <v>4249</v>
      </c>
      <c r="BV176" t="s">
        <v>4249</v>
      </c>
      <c r="BW176" t="s">
        <v>4249</v>
      </c>
      <c r="BX176" t="s">
        <v>4249</v>
      </c>
      <c r="BY176" t="s">
        <v>4249</v>
      </c>
      <c r="BZ176" t="s">
        <v>4249</v>
      </c>
      <c r="CA176" t="s">
        <v>4249</v>
      </c>
      <c r="CB176" t="s">
        <v>4249</v>
      </c>
      <c r="CC176" t="s">
        <v>4249</v>
      </c>
      <c r="CD176" t="s">
        <v>4249</v>
      </c>
      <c r="CE176" t="s">
        <v>4249</v>
      </c>
      <c r="CF176" t="s">
        <v>4249</v>
      </c>
      <c r="CG176" t="s">
        <v>4249</v>
      </c>
      <c r="CH176" t="s">
        <v>4249</v>
      </c>
      <c r="CI176" t="s">
        <v>4249</v>
      </c>
      <c r="CJ176" t="s">
        <v>4249</v>
      </c>
      <c r="CK176" t="s">
        <v>4249</v>
      </c>
      <c r="CL176" t="s">
        <v>4249</v>
      </c>
      <c r="CM176" t="s">
        <v>4249</v>
      </c>
      <c r="CN176" t="s">
        <v>4249</v>
      </c>
      <c r="CO176" t="s">
        <v>4249</v>
      </c>
      <c r="CP176" t="s">
        <v>4249</v>
      </c>
      <c r="CQ176" t="s">
        <v>4249</v>
      </c>
      <c r="CR176" t="s">
        <v>4249</v>
      </c>
    </row>
    <row r="177" spans="1:96" x14ac:dyDescent="0.3">
      <c r="A177" t="s">
        <v>9752</v>
      </c>
      <c r="B177" t="s">
        <v>7336</v>
      </c>
      <c r="C177" t="s">
        <v>9838</v>
      </c>
      <c r="D177" t="s">
        <v>4250</v>
      </c>
      <c r="E177" t="s">
        <v>4249</v>
      </c>
      <c r="F177" t="s">
        <v>4249</v>
      </c>
      <c r="G177" t="s">
        <v>4529</v>
      </c>
      <c r="H177" t="s">
        <v>4769</v>
      </c>
      <c r="I177" t="s">
        <v>4249</v>
      </c>
      <c r="J177" t="s">
        <v>9839</v>
      </c>
      <c r="K177" t="s">
        <v>4249</v>
      </c>
      <c r="L177" t="s">
        <v>4249</v>
      </c>
      <c r="M177" t="s">
        <v>4249</v>
      </c>
      <c r="N177" t="s">
        <v>9840</v>
      </c>
      <c r="O177" t="s">
        <v>4249</v>
      </c>
      <c r="P177" t="s">
        <v>4249</v>
      </c>
      <c r="Q177" t="s">
        <v>4249</v>
      </c>
      <c r="R177" t="s">
        <v>9841</v>
      </c>
      <c r="S177" t="s">
        <v>4249</v>
      </c>
      <c r="T177" t="s">
        <v>4249</v>
      </c>
      <c r="U177" t="s">
        <v>4249</v>
      </c>
      <c r="V177" t="s">
        <v>7653</v>
      </c>
      <c r="W177" t="s">
        <v>4249</v>
      </c>
      <c r="X177" t="s">
        <v>9842</v>
      </c>
      <c r="Y177" t="s">
        <v>9843</v>
      </c>
      <c r="Z177" t="s">
        <v>4249</v>
      </c>
      <c r="AA177" t="s">
        <v>9578</v>
      </c>
      <c r="AB177" t="s">
        <v>4249</v>
      </c>
      <c r="AC177" t="s">
        <v>9446</v>
      </c>
      <c r="AD177" t="s">
        <v>4249</v>
      </c>
      <c r="AE177" t="s">
        <v>9844</v>
      </c>
      <c r="AF177" t="s">
        <v>4249</v>
      </c>
      <c r="AG177" t="s">
        <v>4249</v>
      </c>
      <c r="AH177" t="s">
        <v>9845</v>
      </c>
      <c r="AI177" t="s">
        <v>4249</v>
      </c>
      <c r="AJ177" t="s">
        <v>4249</v>
      </c>
      <c r="AK177" t="s">
        <v>9846</v>
      </c>
      <c r="AL177" t="s">
        <v>4409</v>
      </c>
      <c r="AM177" t="s">
        <v>4249</v>
      </c>
      <c r="AN177" t="s">
        <v>7331</v>
      </c>
      <c r="AO177" t="s">
        <v>4249</v>
      </c>
      <c r="AP177" t="s">
        <v>9847</v>
      </c>
      <c r="AQ177" t="s">
        <v>4249</v>
      </c>
      <c r="AR177" t="s">
        <v>4249</v>
      </c>
      <c r="AS177" t="s">
        <v>4249</v>
      </c>
      <c r="AT177" t="s">
        <v>4249</v>
      </c>
      <c r="AU177" t="s">
        <v>9848</v>
      </c>
      <c r="AV177" t="s">
        <v>4249</v>
      </c>
      <c r="AW177" t="s">
        <v>4249</v>
      </c>
      <c r="AX177" t="s">
        <v>4249</v>
      </c>
      <c r="AY177" t="s">
        <v>4249</v>
      </c>
      <c r="AZ177" t="s">
        <v>4249</v>
      </c>
      <c r="BA177" t="s">
        <v>4249</v>
      </c>
      <c r="BB177" t="s">
        <v>9849</v>
      </c>
      <c r="BC177" t="s">
        <v>4249</v>
      </c>
      <c r="BD177" t="s">
        <v>4249</v>
      </c>
      <c r="BE177" t="s">
        <v>4249</v>
      </c>
      <c r="BF177" t="s">
        <v>4249</v>
      </c>
      <c r="BG177" t="s">
        <v>4249</v>
      </c>
      <c r="BH177" t="s">
        <v>4249</v>
      </c>
      <c r="BI177" t="s">
        <v>4249</v>
      </c>
      <c r="BJ177" t="s">
        <v>4249</v>
      </c>
      <c r="BK177" t="s">
        <v>4250</v>
      </c>
      <c r="BL177" t="s">
        <v>4249</v>
      </c>
      <c r="BM177" t="s">
        <v>4249</v>
      </c>
      <c r="BN177" t="s">
        <v>4249</v>
      </c>
      <c r="BO177" t="s">
        <v>4249</v>
      </c>
      <c r="BP177" t="s">
        <v>4249</v>
      </c>
      <c r="BQ177" t="s">
        <v>4249</v>
      </c>
      <c r="BR177" t="s">
        <v>9850</v>
      </c>
      <c r="BS177" t="s">
        <v>4250</v>
      </c>
      <c r="BT177" t="s">
        <v>4249</v>
      </c>
      <c r="BU177" t="s">
        <v>4249</v>
      </c>
      <c r="BV177" t="s">
        <v>4249</v>
      </c>
      <c r="BW177" t="s">
        <v>4249</v>
      </c>
      <c r="BX177" t="s">
        <v>4249</v>
      </c>
      <c r="BY177" t="s">
        <v>4249</v>
      </c>
      <c r="BZ177" t="s">
        <v>4249</v>
      </c>
      <c r="CA177" t="s">
        <v>4249</v>
      </c>
      <c r="CB177" t="s">
        <v>4249</v>
      </c>
      <c r="CC177" t="s">
        <v>4249</v>
      </c>
      <c r="CD177" t="s">
        <v>4249</v>
      </c>
      <c r="CE177" t="s">
        <v>4249</v>
      </c>
      <c r="CF177" t="s">
        <v>4249</v>
      </c>
      <c r="CG177" t="s">
        <v>4249</v>
      </c>
      <c r="CH177" t="s">
        <v>4249</v>
      </c>
      <c r="CI177" t="s">
        <v>4249</v>
      </c>
      <c r="CJ177" t="s">
        <v>4249</v>
      </c>
      <c r="CK177" t="s">
        <v>4249</v>
      </c>
      <c r="CL177" t="s">
        <v>4249</v>
      </c>
      <c r="CM177" t="s">
        <v>4249</v>
      </c>
      <c r="CN177" t="s">
        <v>4249</v>
      </c>
      <c r="CO177" t="s">
        <v>4249</v>
      </c>
      <c r="CP177" t="s">
        <v>4249</v>
      </c>
      <c r="CQ177" t="s">
        <v>4249</v>
      </c>
      <c r="CR177" t="s">
        <v>4249</v>
      </c>
    </row>
    <row r="178" spans="1:96" x14ac:dyDescent="0.3">
      <c r="A178" t="s">
        <v>9752</v>
      </c>
      <c r="B178" t="s">
        <v>498</v>
      </c>
      <c r="C178" t="s">
        <v>9851</v>
      </c>
      <c r="D178" t="s">
        <v>4249</v>
      </c>
      <c r="E178" t="s">
        <v>4249</v>
      </c>
      <c r="F178" t="s">
        <v>4249</v>
      </c>
      <c r="G178" t="s">
        <v>7664</v>
      </c>
      <c r="H178" t="s">
        <v>4429</v>
      </c>
      <c r="I178" t="s">
        <v>4249</v>
      </c>
      <c r="J178" t="s">
        <v>9852</v>
      </c>
      <c r="K178" t="s">
        <v>4249</v>
      </c>
      <c r="L178" t="s">
        <v>4249</v>
      </c>
      <c r="M178" t="s">
        <v>4249</v>
      </c>
      <c r="N178" t="s">
        <v>9853</v>
      </c>
      <c r="O178" t="s">
        <v>4249</v>
      </c>
      <c r="P178" t="s">
        <v>4249</v>
      </c>
      <c r="Q178" t="s">
        <v>4249</v>
      </c>
      <c r="R178" t="s">
        <v>9854</v>
      </c>
      <c r="S178" t="s">
        <v>4249</v>
      </c>
      <c r="T178" t="s">
        <v>4249</v>
      </c>
      <c r="U178" t="s">
        <v>4249</v>
      </c>
      <c r="V178" t="s">
        <v>9323</v>
      </c>
      <c r="W178" t="s">
        <v>4249</v>
      </c>
      <c r="X178" t="s">
        <v>9855</v>
      </c>
      <c r="Y178" t="s">
        <v>9856</v>
      </c>
      <c r="Z178" t="s">
        <v>4249</v>
      </c>
      <c r="AA178" t="s">
        <v>4374</v>
      </c>
      <c r="AB178" t="s">
        <v>4249</v>
      </c>
      <c r="AC178" t="s">
        <v>4249</v>
      </c>
      <c r="AD178" t="s">
        <v>4249</v>
      </c>
      <c r="AE178" t="s">
        <v>9857</v>
      </c>
      <c r="AF178" t="s">
        <v>4249</v>
      </c>
      <c r="AG178" t="s">
        <v>4249</v>
      </c>
      <c r="AH178" t="s">
        <v>6219</v>
      </c>
      <c r="AI178" t="s">
        <v>4249</v>
      </c>
      <c r="AJ178" t="s">
        <v>4249</v>
      </c>
      <c r="AK178" t="s">
        <v>8072</v>
      </c>
      <c r="AL178" t="s">
        <v>4249</v>
      </c>
      <c r="AM178" t="s">
        <v>4249</v>
      </c>
      <c r="AN178" t="s">
        <v>9858</v>
      </c>
      <c r="AO178" t="s">
        <v>4249</v>
      </c>
      <c r="AP178" t="s">
        <v>9859</v>
      </c>
      <c r="AQ178" t="s">
        <v>4249</v>
      </c>
      <c r="AR178" t="s">
        <v>4249</v>
      </c>
      <c r="AS178" t="s">
        <v>4249</v>
      </c>
      <c r="AT178" t="s">
        <v>4249</v>
      </c>
      <c r="AU178" t="s">
        <v>9860</v>
      </c>
      <c r="AV178" t="s">
        <v>4249</v>
      </c>
      <c r="AW178" t="s">
        <v>4249</v>
      </c>
      <c r="AX178" t="s">
        <v>4249</v>
      </c>
      <c r="AY178" t="s">
        <v>4249</v>
      </c>
      <c r="AZ178" t="s">
        <v>4249</v>
      </c>
      <c r="BA178" t="s">
        <v>4249</v>
      </c>
      <c r="BB178" t="s">
        <v>7966</v>
      </c>
      <c r="BC178" t="s">
        <v>4249</v>
      </c>
      <c r="BD178" t="s">
        <v>4249</v>
      </c>
      <c r="BE178" t="s">
        <v>4249</v>
      </c>
      <c r="BF178" t="s">
        <v>4249</v>
      </c>
      <c r="BG178" t="s">
        <v>4249</v>
      </c>
      <c r="BH178" t="s">
        <v>4249</v>
      </c>
      <c r="BI178" t="s">
        <v>4249</v>
      </c>
      <c r="BJ178" t="s">
        <v>4249</v>
      </c>
      <c r="BK178" t="s">
        <v>4409</v>
      </c>
      <c r="BL178" t="s">
        <v>4249</v>
      </c>
      <c r="BM178" t="s">
        <v>4249</v>
      </c>
      <c r="BN178" t="s">
        <v>4249</v>
      </c>
      <c r="BO178" t="s">
        <v>4249</v>
      </c>
      <c r="BP178" t="s">
        <v>4249</v>
      </c>
      <c r="BQ178" t="s">
        <v>4249</v>
      </c>
      <c r="BR178" t="s">
        <v>9861</v>
      </c>
      <c r="BS178" t="s">
        <v>4249</v>
      </c>
      <c r="BT178" t="s">
        <v>4249</v>
      </c>
      <c r="BU178" t="s">
        <v>4249</v>
      </c>
      <c r="BV178" t="s">
        <v>4249</v>
      </c>
      <c r="BW178" t="s">
        <v>4249</v>
      </c>
      <c r="BX178" t="s">
        <v>4249</v>
      </c>
      <c r="BY178" t="s">
        <v>4249</v>
      </c>
      <c r="BZ178" t="s">
        <v>4249</v>
      </c>
      <c r="CA178" t="s">
        <v>4249</v>
      </c>
      <c r="CB178" t="s">
        <v>4249</v>
      </c>
      <c r="CC178" t="s">
        <v>4249</v>
      </c>
      <c r="CD178" t="s">
        <v>4249</v>
      </c>
      <c r="CE178" t="s">
        <v>4249</v>
      </c>
      <c r="CF178" t="s">
        <v>4249</v>
      </c>
      <c r="CG178" t="s">
        <v>4249</v>
      </c>
      <c r="CH178" t="s">
        <v>4249</v>
      </c>
      <c r="CI178" t="s">
        <v>4249</v>
      </c>
      <c r="CJ178" t="s">
        <v>4249</v>
      </c>
      <c r="CK178" t="s">
        <v>4249</v>
      </c>
      <c r="CL178" t="s">
        <v>4249</v>
      </c>
      <c r="CM178" t="s">
        <v>4249</v>
      </c>
      <c r="CN178" t="s">
        <v>4249</v>
      </c>
      <c r="CO178" t="s">
        <v>4249</v>
      </c>
      <c r="CP178" t="s">
        <v>4249</v>
      </c>
      <c r="CQ178" t="s">
        <v>4249</v>
      </c>
      <c r="CR178" t="s">
        <v>4249</v>
      </c>
    </row>
    <row r="179" spans="1:96" x14ac:dyDescent="0.3">
      <c r="A179" t="s">
        <v>9752</v>
      </c>
      <c r="B179" t="s">
        <v>456</v>
      </c>
      <c r="C179" t="s">
        <v>9862</v>
      </c>
      <c r="D179" t="s">
        <v>4249</v>
      </c>
      <c r="E179" t="s">
        <v>4249</v>
      </c>
      <c r="F179" t="s">
        <v>4249</v>
      </c>
      <c r="G179" t="s">
        <v>5724</v>
      </c>
      <c r="H179" t="s">
        <v>4695</v>
      </c>
      <c r="I179" t="s">
        <v>4249</v>
      </c>
      <c r="J179" t="s">
        <v>9863</v>
      </c>
      <c r="K179" t="s">
        <v>4249</v>
      </c>
      <c r="L179" t="s">
        <v>4249</v>
      </c>
      <c r="M179" t="s">
        <v>4249</v>
      </c>
      <c r="N179" t="s">
        <v>9601</v>
      </c>
      <c r="O179" t="s">
        <v>4249</v>
      </c>
      <c r="P179" t="s">
        <v>4249</v>
      </c>
      <c r="Q179" t="s">
        <v>4249</v>
      </c>
      <c r="R179" t="s">
        <v>9864</v>
      </c>
      <c r="S179" t="s">
        <v>4249</v>
      </c>
      <c r="T179" t="s">
        <v>4249</v>
      </c>
      <c r="U179" t="s">
        <v>4249</v>
      </c>
      <c r="V179" t="s">
        <v>9865</v>
      </c>
      <c r="W179" t="s">
        <v>4249</v>
      </c>
      <c r="X179" t="s">
        <v>9331</v>
      </c>
      <c r="Y179" t="s">
        <v>9118</v>
      </c>
      <c r="Z179" t="s">
        <v>4249</v>
      </c>
      <c r="AA179" t="s">
        <v>4355</v>
      </c>
      <c r="AB179" t="s">
        <v>4249</v>
      </c>
      <c r="AC179" t="s">
        <v>4250</v>
      </c>
      <c r="AD179" t="s">
        <v>4249</v>
      </c>
      <c r="AE179" t="s">
        <v>9866</v>
      </c>
      <c r="AF179" t="s">
        <v>4249</v>
      </c>
      <c r="AG179" t="s">
        <v>4249</v>
      </c>
      <c r="AH179" t="s">
        <v>9041</v>
      </c>
      <c r="AI179" t="s">
        <v>4249</v>
      </c>
      <c r="AJ179" t="s">
        <v>4249</v>
      </c>
      <c r="AK179" t="s">
        <v>9867</v>
      </c>
      <c r="AL179" t="s">
        <v>4249</v>
      </c>
      <c r="AM179" t="s">
        <v>4249</v>
      </c>
      <c r="AN179" t="s">
        <v>4375</v>
      </c>
      <c r="AO179" t="s">
        <v>4249</v>
      </c>
      <c r="AP179" t="s">
        <v>9868</v>
      </c>
      <c r="AQ179" t="s">
        <v>4249</v>
      </c>
      <c r="AR179" t="s">
        <v>4249</v>
      </c>
      <c r="AS179" t="s">
        <v>4249</v>
      </c>
      <c r="AT179" t="s">
        <v>4249</v>
      </c>
      <c r="AU179" t="s">
        <v>4499</v>
      </c>
      <c r="AV179" t="s">
        <v>4249</v>
      </c>
      <c r="AW179" t="s">
        <v>4249</v>
      </c>
      <c r="AX179" t="s">
        <v>4249</v>
      </c>
      <c r="AY179" t="s">
        <v>4249</v>
      </c>
      <c r="AZ179" t="s">
        <v>4249</v>
      </c>
      <c r="BA179" t="s">
        <v>4249</v>
      </c>
      <c r="BB179" t="s">
        <v>5508</v>
      </c>
      <c r="BC179" t="s">
        <v>4249</v>
      </c>
      <c r="BD179" t="s">
        <v>4249</v>
      </c>
      <c r="BE179" t="s">
        <v>4249</v>
      </c>
      <c r="BF179" t="s">
        <v>4249</v>
      </c>
      <c r="BG179" t="s">
        <v>4249</v>
      </c>
      <c r="BH179" t="s">
        <v>4249</v>
      </c>
      <c r="BI179" t="s">
        <v>4249</v>
      </c>
      <c r="BJ179" t="s">
        <v>4249</v>
      </c>
      <c r="BK179" t="s">
        <v>4249</v>
      </c>
      <c r="BL179" t="s">
        <v>4249</v>
      </c>
      <c r="BM179" t="s">
        <v>4249</v>
      </c>
      <c r="BN179" t="s">
        <v>4249</v>
      </c>
      <c r="BO179" t="s">
        <v>4249</v>
      </c>
      <c r="BP179" t="s">
        <v>4249</v>
      </c>
      <c r="BQ179" t="s">
        <v>4249</v>
      </c>
      <c r="BR179" t="s">
        <v>9869</v>
      </c>
      <c r="BS179" t="s">
        <v>4249</v>
      </c>
      <c r="BT179" t="s">
        <v>4250</v>
      </c>
      <c r="BU179" t="s">
        <v>4249</v>
      </c>
      <c r="BV179" t="s">
        <v>4249</v>
      </c>
      <c r="BW179" t="s">
        <v>4249</v>
      </c>
      <c r="BX179" t="s">
        <v>4249</v>
      </c>
      <c r="BY179" t="s">
        <v>4249</v>
      </c>
      <c r="BZ179" t="s">
        <v>4249</v>
      </c>
      <c r="CA179" t="s">
        <v>4249</v>
      </c>
      <c r="CB179" t="s">
        <v>4249</v>
      </c>
      <c r="CC179" t="s">
        <v>4249</v>
      </c>
      <c r="CD179" t="s">
        <v>4249</v>
      </c>
      <c r="CE179" t="s">
        <v>4249</v>
      </c>
      <c r="CF179" t="s">
        <v>4249</v>
      </c>
      <c r="CG179" t="s">
        <v>4250</v>
      </c>
      <c r="CH179" t="s">
        <v>4249</v>
      </c>
      <c r="CI179" t="s">
        <v>4249</v>
      </c>
      <c r="CJ179" t="s">
        <v>4249</v>
      </c>
      <c r="CK179" t="s">
        <v>4249</v>
      </c>
      <c r="CL179" t="s">
        <v>4249</v>
      </c>
      <c r="CM179" t="s">
        <v>4249</v>
      </c>
      <c r="CN179" t="s">
        <v>4250</v>
      </c>
      <c r="CO179" t="s">
        <v>4249</v>
      </c>
      <c r="CP179" t="s">
        <v>4249</v>
      </c>
      <c r="CQ179" t="s">
        <v>4249</v>
      </c>
      <c r="CR179" t="s">
        <v>4249</v>
      </c>
    </row>
    <row r="180" spans="1:96" x14ac:dyDescent="0.3">
      <c r="A180" t="s">
        <v>9752</v>
      </c>
      <c r="B180" t="s">
        <v>512</v>
      </c>
      <c r="C180" t="s">
        <v>9870</v>
      </c>
      <c r="D180" t="s">
        <v>4250</v>
      </c>
      <c r="E180" t="s">
        <v>4249</v>
      </c>
      <c r="F180" t="s">
        <v>4249</v>
      </c>
      <c r="G180" t="s">
        <v>8319</v>
      </c>
      <c r="H180" t="s">
        <v>7691</v>
      </c>
      <c r="I180" t="s">
        <v>9047</v>
      </c>
      <c r="J180" t="s">
        <v>9871</v>
      </c>
      <c r="K180" t="s">
        <v>4249</v>
      </c>
      <c r="L180" t="s">
        <v>4249</v>
      </c>
      <c r="M180" t="s">
        <v>4249</v>
      </c>
      <c r="N180" t="s">
        <v>9872</v>
      </c>
      <c r="O180" t="s">
        <v>4249</v>
      </c>
      <c r="P180" t="s">
        <v>4249</v>
      </c>
      <c r="Q180" t="s">
        <v>4249</v>
      </c>
      <c r="R180" t="s">
        <v>9873</v>
      </c>
      <c r="S180" t="s">
        <v>4249</v>
      </c>
      <c r="T180" t="s">
        <v>4249</v>
      </c>
      <c r="U180" t="s">
        <v>4249</v>
      </c>
      <c r="V180" t="s">
        <v>9874</v>
      </c>
      <c r="W180" t="s">
        <v>4249</v>
      </c>
      <c r="X180" t="s">
        <v>9875</v>
      </c>
      <c r="Y180" t="s">
        <v>9876</v>
      </c>
      <c r="Z180" t="s">
        <v>4249</v>
      </c>
      <c r="AA180" t="s">
        <v>4391</v>
      </c>
      <c r="AB180" t="s">
        <v>4249</v>
      </c>
      <c r="AC180" t="s">
        <v>4374</v>
      </c>
      <c r="AD180" t="s">
        <v>4249</v>
      </c>
      <c r="AE180" t="s">
        <v>9877</v>
      </c>
      <c r="AF180" t="s">
        <v>4249</v>
      </c>
      <c r="AG180" t="s">
        <v>4249</v>
      </c>
      <c r="AH180" t="s">
        <v>9462</v>
      </c>
      <c r="AI180" t="s">
        <v>4249</v>
      </c>
      <c r="AJ180" t="s">
        <v>4249</v>
      </c>
      <c r="AK180" t="s">
        <v>9878</v>
      </c>
      <c r="AL180" t="s">
        <v>4629</v>
      </c>
      <c r="AM180" t="s">
        <v>4249</v>
      </c>
      <c r="AN180" t="s">
        <v>4852</v>
      </c>
      <c r="AO180" t="s">
        <v>4249</v>
      </c>
      <c r="AP180" t="s">
        <v>9879</v>
      </c>
      <c r="AQ180" t="s">
        <v>4249</v>
      </c>
      <c r="AR180" t="s">
        <v>4249</v>
      </c>
      <c r="AS180" t="s">
        <v>9058</v>
      </c>
      <c r="AT180" t="s">
        <v>4249</v>
      </c>
      <c r="AU180" t="s">
        <v>5471</v>
      </c>
      <c r="AV180" t="s">
        <v>4249</v>
      </c>
      <c r="AW180" t="s">
        <v>4249</v>
      </c>
      <c r="AX180" t="s">
        <v>4249</v>
      </c>
      <c r="AY180" t="s">
        <v>4249</v>
      </c>
      <c r="AZ180" t="s">
        <v>8188</v>
      </c>
      <c r="BA180" t="s">
        <v>4249</v>
      </c>
      <c r="BB180" t="s">
        <v>9880</v>
      </c>
      <c r="BC180" t="s">
        <v>4249</v>
      </c>
      <c r="BD180" t="s">
        <v>4249</v>
      </c>
      <c r="BE180" t="s">
        <v>4249</v>
      </c>
      <c r="BF180" t="s">
        <v>4249</v>
      </c>
      <c r="BG180" t="s">
        <v>4249</v>
      </c>
      <c r="BH180" t="s">
        <v>4249</v>
      </c>
      <c r="BI180" t="s">
        <v>4249</v>
      </c>
      <c r="BJ180" t="s">
        <v>4249</v>
      </c>
      <c r="BK180" t="s">
        <v>4249</v>
      </c>
      <c r="BL180" t="s">
        <v>4249</v>
      </c>
      <c r="BM180" t="s">
        <v>4249</v>
      </c>
      <c r="BN180" t="s">
        <v>4249</v>
      </c>
      <c r="BO180" t="s">
        <v>4249</v>
      </c>
      <c r="BP180" t="s">
        <v>4249</v>
      </c>
      <c r="BQ180" t="s">
        <v>4249</v>
      </c>
      <c r="BR180" t="s">
        <v>9881</v>
      </c>
      <c r="BS180" t="s">
        <v>4249</v>
      </c>
      <c r="BT180" t="s">
        <v>4249</v>
      </c>
      <c r="BU180" t="s">
        <v>4249</v>
      </c>
      <c r="BV180" t="s">
        <v>4249</v>
      </c>
      <c r="BW180" t="s">
        <v>4249</v>
      </c>
      <c r="BX180" t="s">
        <v>4249</v>
      </c>
      <c r="BY180" t="s">
        <v>4249</v>
      </c>
      <c r="BZ180" t="s">
        <v>4249</v>
      </c>
      <c r="CA180" t="s">
        <v>4249</v>
      </c>
      <c r="CB180" t="s">
        <v>4249</v>
      </c>
      <c r="CC180" t="s">
        <v>7904</v>
      </c>
      <c r="CD180" t="s">
        <v>4249</v>
      </c>
      <c r="CE180" t="s">
        <v>4249</v>
      </c>
      <c r="CF180" t="s">
        <v>4249</v>
      </c>
      <c r="CG180" t="s">
        <v>4249</v>
      </c>
      <c r="CH180" t="s">
        <v>4249</v>
      </c>
      <c r="CI180" t="s">
        <v>4249</v>
      </c>
      <c r="CJ180" t="s">
        <v>4249</v>
      </c>
      <c r="CK180" t="s">
        <v>4249</v>
      </c>
      <c r="CL180" t="s">
        <v>4249</v>
      </c>
      <c r="CM180" t="s">
        <v>4249</v>
      </c>
      <c r="CN180" t="s">
        <v>4249</v>
      </c>
      <c r="CO180" t="s">
        <v>4249</v>
      </c>
      <c r="CP180" t="s">
        <v>4249</v>
      </c>
      <c r="CQ180" t="s">
        <v>4249</v>
      </c>
      <c r="CR180" t="s">
        <v>4249</v>
      </c>
    </row>
    <row r="181" spans="1:96" x14ac:dyDescent="0.3">
      <c r="A181" t="s">
        <v>9752</v>
      </c>
      <c r="B181" t="s">
        <v>2077</v>
      </c>
      <c r="C181" t="s">
        <v>4249</v>
      </c>
      <c r="D181" t="s">
        <v>4249</v>
      </c>
      <c r="E181" t="s">
        <v>4249</v>
      </c>
      <c r="F181" t="s">
        <v>4249</v>
      </c>
      <c r="G181" t="s">
        <v>4866</v>
      </c>
      <c r="H181" t="s">
        <v>4866</v>
      </c>
      <c r="I181" t="s">
        <v>4249</v>
      </c>
      <c r="J181" t="s">
        <v>5066</v>
      </c>
      <c r="K181" t="s">
        <v>4249</v>
      </c>
      <c r="L181" t="s">
        <v>4249</v>
      </c>
      <c r="M181" t="s">
        <v>4249</v>
      </c>
      <c r="N181" t="s">
        <v>4249</v>
      </c>
      <c r="O181" t="s">
        <v>4249</v>
      </c>
      <c r="P181" t="s">
        <v>4249</v>
      </c>
      <c r="Q181" t="s">
        <v>4249</v>
      </c>
      <c r="R181" t="s">
        <v>9882</v>
      </c>
      <c r="S181" t="s">
        <v>4249</v>
      </c>
      <c r="T181" t="s">
        <v>4249</v>
      </c>
      <c r="U181" t="s">
        <v>9883</v>
      </c>
      <c r="V181" t="s">
        <v>4250</v>
      </c>
      <c r="W181" t="s">
        <v>4249</v>
      </c>
      <c r="X181" t="s">
        <v>4249</v>
      </c>
      <c r="Y181" t="s">
        <v>9884</v>
      </c>
      <c r="Z181" t="s">
        <v>4249</v>
      </c>
      <c r="AA181" t="s">
        <v>4249</v>
      </c>
      <c r="AB181" t="s">
        <v>4249</v>
      </c>
      <c r="AC181" t="s">
        <v>4249</v>
      </c>
      <c r="AD181" t="s">
        <v>4249</v>
      </c>
      <c r="AE181" t="s">
        <v>9038</v>
      </c>
      <c r="AF181" t="s">
        <v>4249</v>
      </c>
      <c r="AG181" t="s">
        <v>4249</v>
      </c>
      <c r="AH181" t="s">
        <v>4249</v>
      </c>
      <c r="AI181" t="s">
        <v>4249</v>
      </c>
      <c r="AJ181" t="s">
        <v>4249</v>
      </c>
      <c r="AK181" t="s">
        <v>9885</v>
      </c>
      <c r="AL181" t="s">
        <v>4249</v>
      </c>
      <c r="AM181" t="s">
        <v>4249</v>
      </c>
      <c r="AN181" t="s">
        <v>4249</v>
      </c>
      <c r="AO181" t="s">
        <v>4249</v>
      </c>
      <c r="AP181" t="s">
        <v>9886</v>
      </c>
      <c r="AQ181" t="s">
        <v>4249</v>
      </c>
      <c r="AR181" t="s">
        <v>4249</v>
      </c>
      <c r="AS181" t="s">
        <v>4249</v>
      </c>
      <c r="AT181" t="s">
        <v>4249</v>
      </c>
      <c r="AU181" t="s">
        <v>4249</v>
      </c>
      <c r="AV181" t="s">
        <v>4249</v>
      </c>
      <c r="AW181" t="s">
        <v>4249</v>
      </c>
      <c r="AX181" t="s">
        <v>4249</v>
      </c>
      <c r="AY181" t="s">
        <v>4249</v>
      </c>
      <c r="AZ181" t="s">
        <v>4249</v>
      </c>
      <c r="BA181" t="s">
        <v>4249</v>
      </c>
      <c r="BB181" t="s">
        <v>9664</v>
      </c>
      <c r="BC181" t="s">
        <v>4249</v>
      </c>
      <c r="BD181" t="s">
        <v>4249</v>
      </c>
      <c r="BE181" t="s">
        <v>4249</v>
      </c>
      <c r="BF181" t="s">
        <v>4249</v>
      </c>
      <c r="BG181" t="s">
        <v>4249</v>
      </c>
      <c r="BH181" t="s">
        <v>4249</v>
      </c>
      <c r="BI181" t="s">
        <v>4249</v>
      </c>
      <c r="BJ181" t="s">
        <v>4249</v>
      </c>
      <c r="BK181" t="s">
        <v>4249</v>
      </c>
      <c r="BL181" t="s">
        <v>4249</v>
      </c>
      <c r="BM181" t="s">
        <v>4249</v>
      </c>
      <c r="BN181" t="s">
        <v>4249</v>
      </c>
      <c r="BO181" t="s">
        <v>4249</v>
      </c>
      <c r="BP181" t="s">
        <v>4249</v>
      </c>
      <c r="BQ181" t="s">
        <v>4249</v>
      </c>
      <c r="BR181" t="s">
        <v>9662</v>
      </c>
      <c r="BS181" t="s">
        <v>4249</v>
      </c>
      <c r="BT181" t="s">
        <v>4249</v>
      </c>
      <c r="BU181" t="s">
        <v>4249</v>
      </c>
      <c r="BV181" t="s">
        <v>4249</v>
      </c>
      <c r="BW181" t="s">
        <v>4249</v>
      </c>
      <c r="BX181" t="s">
        <v>4249</v>
      </c>
      <c r="BY181" t="s">
        <v>4249</v>
      </c>
      <c r="BZ181" t="s">
        <v>4249</v>
      </c>
      <c r="CA181" t="s">
        <v>4249</v>
      </c>
      <c r="CB181" t="s">
        <v>4249</v>
      </c>
      <c r="CC181" t="s">
        <v>4249</v>
      </c>
      <c r="CD181" t="s">
        <v>4249</v>
      </c>
      <c r="CE181" t="s">
        <v>4249</v>
      </c>
      <c r="CF181" t="s">
        <v>4249</v>
      </c>
      <c r="CG181" t="s">
        <v>4249</v>
      </c>
      <c r="CH181" t="s">
        <v>4249</v>
      </c>
      <c r="CI181" t="s">
        <v>4249</v>
      </c>
      <c r="CJ181" t="s">
        <v>4249</v>
      </c>
      <c r="CK181" t="s">
        <v>4249</v>
      </c>
      <c r="CL181" t="s">
        <v>4249</v>
      </c>
      <c r="CM181" t="s">
        <v>4249</v>
      </c>
      <c r="CN181" t="s">
        <v>4249</v>
      </c>
      <c r="CO181" t="s">
        <v>4249</v>
      </c>
      <c r="CP181" t="s">
        <v>4249</v>
      </c>
      <c r="CQ181" t="s">
        <v>4249</v>
      </c>
      <c r="CR181" t="s">
        <v>4249</v>
      </c>
    </row>
    <row r="182" spans="1:96" x14ac:dyDescent="0.3">
      <c r="A182" t="s">
        <v>9752</v>
      </c>
      <c r="B182" t="s">
        <v>527</v>
      </c>
      <c r="C182" t="s">
        <v>8300</v>
      </c>
      <c r="D182" t="s">
        <v>4250</v>
      </c>
      <c r="E182" t="s">
        <v>4249</v>
      </c>
      <c r="F182" t="s">
        <v>4249</v>
      </c>
      <c r="G182" t="s">
        <v>5163</v>
      </c>
      <c r="H182" t="s">
        <v>4429</v>
      </c>
      <c r="I182" t="s">
        <v>4866</v>
      </c>
      <c r="J182" t="s">
        <v>9887</v>
      </c>
      <c r="K182" t="s">
        <v>4249</v>
      </c>
      <c r="L182" t="s">
        <v>4249</v>
      </c>
      <c r="M182" t="s">
        <v>4249</v>
      </c>
      <c r="N182" t="s">
        <v>9888</v>
      </c>
      <c r="O182" t="s">
        <v>4249</v>
      </c>
      <c r="P182" t="s">
        <v>4249</v>
      </c>
      <c r="Q182" t="s">
        <v>4249</v>
      </c>
      <c r="R182" t="s">
        <v>9889</v>
      </c>
      <c r="S182" t="s">
        <v>4249</v>
      </c>
      <c r="T182" t="s">
        <v>4249</v>
      </c>
      <c r="U182" t="s">
        <v>4381</v>
      </c>
      <c r="V182" t="s">
        <v>9890</v>
      </c>
      <c r="W182" t="s">
        <v>4249</v>
      </c>
      <c r="X182" t="s">
        <v>9891</v>
      </c>
      <c r="Y182" t="s">
        <v>9892</v>
      </c>
      <c r="Z182" t="s">
        <v>4249</v>
      </c>
      <c r="AA182" t="s">
        <v>7706</v>
      </c>
      <c r="AB182" t="s">
        <v>4249</v>
      </c>
      <c r="AC182" t="s">
        <v>9196</v>
      </c>
      <c r="AD182" t="s">
        <v>9893</v>
      </c>
      <c r="AE182" t="s">
        <v>9894</v>
      </c>
      <c r="AF182" t="s">
        <v>4249</v>
      </c>
      <c r="AG182" t="s">
        <v>4249</v>
      </c>
      <c r="AH182" t="s">
        <v>9895</v>
      </c>
      <c r="AI182" t="s">
        <v>4249</v>
      </c>
      <c r="AJ182" t="s">
        <v>4249</v>
      </c>
      <c r="AK182" t="s">
        <v>9634</v>
      </c>
      <c r="AL182" t="s">
        <v>4249</v>
      </c>
      <c r="AM182" t="s">
        <v>4249</v>
      </c>
      <c r="AN182" t="s">
        <v>4249</v>
      </c>
      <c r="AO182" t="s">
        <v>4249</v>
      </c>
      <c r="AP182" t="s">
        <v>9896</v>
      </c>
      <c r="AQ182" t="s">
        <v>4249</v>
      </c>
      <c r="AR182" t="s">
        <v>4249</v>
      </c>
      <c r="AS182" t="s">
        <v>4249</v>
      </c>
      <c r="AT182" t="s">
        <v>7973</v>
      </c>
      <c r="AU182" t="s">
        <v>4355</v>
      </c>
      <c r="AV182" t="s">
        <v>4249</v>
      </c>
      <c r="AW182" t="s">
        <v>4249</v>
      </c>
      <c r="AX182" t="s">
        <v>4249</v>
      </c>
      <c r="AY182" t="s">
        <v>4249</v>
      </c>
      <c r="AZ182" t="s">
        <v>4249</v>
      </c>
      <c r="BA182" t="s">
        <v>4249</v>
      </c>
      <c r="BB182" t="s">
        <v>8378</v>
      </c>
      <c r="BC182" t="s">
        <v>4249</v>
      </c>
      <c r="BD182" t="s">
        <v>4249</v>
      </c>
      <c r="BE182" t="s">
        <v>4249</v>
      </c>
      <c r="BF182" t="s">
        <v>4249</v>
      </c>
      <c r="BG182" t="s">
        <v>6113</v>
      </c>
      <c r="BH182" t="s">
        <v>4249</v>
      </c>
      <c r="BI182" t="s">
        <v>4249</v>
      </c>
      <c r="BJ182" t="s">
        <v>4249</v>
      </c>
      <c r="BK182" t="s">
        <v>4355</v>
      </c>
      <c r="BL182" t="s">
        <v>4249</v>
      </c>
      <c r="BM182" t="s">
        <v>4249</v>
      </c>
      <c r="BN182" t="s">
        <v>4249</v>
      </c>
      <c r="BO182" t="s">
        <v>4249</v>
      </c>
      <c r="BP182" t="s">
        <v>4249</v>
      </c>
      <c r="BQ182" t="s">
        <v>4249</v>
      </c>
      <c r="BR182" t="s">
        <v>9897</v>
      </c>
      <c r="BS182" t="s">
        <v>4249</v>
      </c>
      <c r="BT182" t="s">
        <v>4249</v>
      </c>
      <c r="BU182" t="s">
        <v>4249</v>
      </c>
      <c r="BV182" t="s">
        <v>4249</v>
      </c>
      <c r="BW182" t="s">
        <v>4249</v>
      </c>
      <c r="BX182" t="s">
        <v>4249</v>
      </c>
      <c r="BY182" t="s">
        <v>4249</v>
      </c>
      <c r="BZ182" t="s">
        <v>4250</v>
      </c>
      <c r="CA182" t="s">
        <v>4249</v>
      </c>
      <c r="CB182" t="s">
        <v>4249</v>
      </c>
      <c r="CC182" t="s">
        <v>4249</v>
      </c>
      <c r="CD182" t="s">
        <v>4249</v>
      </c>
      <c r="CE182" t="s">
        <v>4249</v>
      </c>
      <c r="CF182" t="s">
        <v>4249</v>
      </c>
      <c r="CG182" t="s">
        <v>4249</v>
      </c>
      <c r="CH182" t="s">
        <v>4249</v>
      </c>
      <c r="CI182" t="s">
        <v>4249</v>
      </c>
      <c r="CJ182" t="s">
        <v>4249</v>
      </c>
      <c r="CK182" t="s">
        <v>4249</v>
      </c>
      <c r="CL182" t="s">
        <v>4249</v>
      </c>
      <c r="CM182" t="s">
        <v>4249</v>
      </c>
      <c r="CN182" t="s">
        <v>4249</v>
      </c>
      <c r="CO182" t="s">
        <v>4249</v>
      </c>
      <c r="CP182" t="s">
        <v>4249</v>
      </c>
      <c r="CQ182" t="s">
        <v>4249</v>
      </c>
      <c r="CR182" t="s">
        <v>4249</v>
      </c>
    </row>
    <row r="183" spans="1:96" x14ac:dyDescent="0.3">
      <c r="A183" t="s">
        <v>9752</v>
      </c>
      <c r="B183" t="s">
        <v>63</v>
      </c>
      <c r="C183" t="s">
        <v>9603</v>
      </c>
      <c r="D183" t="s">
        <v>4249</v>
      </c>
      <c r="E183" t="s">
        <v>4249</v>
      </c>
      <c r="F183" t="s">
        <v>4249</v>
      </c>
      <c r="G183" t="s">
        <v>4908</v>
      </c>
      <c r="H183" t="s">
        <v>4375</v>
      </c>
      <c r="I183" t="s">
        <v>4249</v>
      </c>
      <c r="J183" t="s">
        <v>9898</v>
      </c>
      <c r="K183" t="s">
        <v>4249</v>
      </c>
      <c r="L183" t="s">
        <v>4249</v>
      </c>
      <c r="M183" t="s">
        <v>4249</v>
      </c>
      <c r="N183" t="s">
        <v>9899</v>
      </c>
      <c r="O183" t="s">
        <v>4249</v>
      </c>
      <c r="P183" t="s">
        <v>4249</v>
      </c>
      <c r="Q183" t="s">
        <v>4249</v>
      </c>
      <c r="R183" t="s">
        <v>9065</v>
      </c>
      <c r="S183" t="s">
        <v>4249</v>
      </c>
      <c r="T183" t="s">
        <v>4249</v>
      </c>
      <c r="U183" t="s">
        <v>4249</v>
      </c>
      <c r="V183" t="s">
        <v>7853</v>
      </c>
      <c r="W183" t="s">
        <v>4249</v>
      </c>
      <c r="X183" t="s">
        <v>9900</v>
      </c>
      <c r="Y183" t="s">
        <v>9901</v>
      </c>
      <c r="Z183" t="s">
        <v>4249</v>
      </c>
      <c r="AA183" t="s">
        <v>9645</v>
      </c>
      <c r="AB183" t="s">
        <v>4249</v>
      </c>
      <c r="AC183" t="s">
        <v>7035</v>
      </c>
      <c r="AD183" t="s">
        <v>4409</v>
      </c>
      <c r="AE183" t="s">
        <v>9902</v>
      </c>
      <c r="AF183" t="s">
        <v>4249</v>
      </c>
      <c r="AG183" t="s">
        <v>4375</v>
      </c>
      <c r="AH183" t="s">
        <v>9903</v>
      </c>
      <c r="AI183" t="s">
        <v>4249</v>
      </c>
      <c r="AJ183" t="s">
        <v>4250</v>
      </c>
      <c r="AK183" t="s">
        <v>9904</v>
      </c>
      <c r="AL183" t="s">
        <v>4250</v>
      </c>
      <c r="AM183" t="s">
        <v>4249</v>
      </c>
      <c r="AN183" t="s">
        <v>9905</v>
      </c>
      <c r="AO183" t="s">
        <v>4249</v>
      </c>
      <c r="AP183" t="s">
        <v>9906</v>
      </c>
      <c r="AQ183" t="s">
        <v>6912</v>
      </c>
      <c r="AR183" t="s">
        <v>4249</v>
      </c>
      <c r="AS183" t="s">
        <v>4249</v>
      </c>
      <c r="AT183" t="s">
        <v>4249</v>
      </c>
      <c r="AU183" t="s">
        <v>9907</v>
      </c>
      <c r="AV183" t="s">
        <v>4249</v>
      </c>
      <c r="AW183" t="s">
        <v>4249</v>
      </c>
      <c r="AX183" t="s">
        <v>4249</v>
      </c>
      <c r="AY183" t="s">
        <v>4249</v>
      </c>
      <c r="AZ183" t="s">
        <v>4249</v>
      </c>
      <c r="BA183" t="s">
        <v>4249</v>
      </c>
      <c r="BB183" t="s">
        <v>9908</v>
      </c>
      <c r="BC183" t="s">
        <v>4249</v>
      </c>
      <c r="BD183" t="s">
        <v>4249</v>
      </c>
      <c r="BE183" t="s">
        <v>4249</v>
      </c>
      <c r="BF183" t="s">
        <v>4249</v>
      </c>
      <c r="BG183" t="s">
        <v>4249</v>
      </c>
      <c r="BH183" t="s">
        <v>4249</v>
      </c>
      <c r="BI183" t="s">
        <v>4249</v>
      </c>
      <c r="BJ183" t="s">
        <v>4249</v>
      </c>
      <c r="BK183" t="s">
        <v>4249</v>
      </c>
      <c r="BL183" t="s">
        <v>4249</v>
      </c>
      <c r="BM183" t="s">
        <v>5593</v>
      </c>
      <c r="BN183" t="s">
        <v>4249</v>
      </c>
      <c r="BO183" t="s">
        <v>4249</v>
      </c>
      <c r="BP183" t="s">
        <v>4249</v>
      </c>
      <c r="BQ183" t="s">
        <v>4249</v>
      </c>
      <c r="BR183" t="s">
        <v>9909</v>
      </c>
      <c r="BS183" t="s">
        <v>4249</v>
      </c>
      <c r="BT183" t="s">
        <v>4249</v>
      </c>
      <c r="BU183" t="s">
        <v>4249</v>
      </c>
      <c r="BV183" t="s">
        <v>4249</v>
      </c>
      <c r="BW183" t="s">
        <v>4249</v>
      </c>
      <c r="BX183" t="s">
        <v>4249</v>
      </c>
      <c r="BY183" t="s">
        <v>4249</v>
      </c>
      <c r="BZ183" t="s">
        <v>4249</v>
      </c>
      <c r="CA183" t="s">
        <v>4249</v>
      </c>
      <c r="CB183" t="s">
        <v>4249</v>
      </c>
      <c r="CC183" t="s">
        <v>4249</v>
      </c>
      <c r="CD183" t="s">
        <v>4249</v>
      </c>
      <c r="CE183" t="s">
        <v>4249</v>
      </c>
      <c r="CF183" t="s">
        <v>4249</v>
      </c>
      <c r="CG183" t="s">
        <v>4249</v>
      </c>
      <c r="CH183" t="s">
        <v>4249</v>
      </c>
      <c r="CI183" t="s">
        <v>4249</v>
      </c>
      <c r="CJ183" t="s">
        <v>4249</v>
      </c>
      <c r="CK183" t="s">
        <v>4249</v>
      </c>
      <c r="CL183" t="s">
        <v>4249</v>
      </c>
      <c r="CM183" t="s">
        <v>4249</v>
      </c>
      <c r="CN183" t="s">
        <v>4249</v>
      </c>
      <c r="CO183" t="s">
        <v>4249</v>
      </c>
      <c r="CP183" t="s">
        <v>4249</v>
      </c>
      <c r="CQ183" t="s">
        <v>4249</v>
      </c>
      <c r="CR183" t="s">
        <v>4249</v>
      </c>
    </row>
    <row r="184" spans="1:96" x14ac:dyDescent="0.3">
      <c r="A184" t="s">
        <v>9752</v>
      </c>
      <c r="B184" t="s">
        <v>7337</v>
      </c>
      <c r="C184" t="s">
        <v>9910</v>
      </c>
      <c r="D184" t="s">
        <v>4249</v>
      </c>
      <c r="E184" t="s">
        <v>4249</v>
      </c>
      <c r="F184" t="s">
        <v>4249</v>
      </c>
      <c r="G184" t="s">
        <v>4855</v>
      </c>
      <c r="H184" t="s">
        <v>5227</v>
      </c>
      <c r="I184" t="s">
        <v>4250</v>
      </c>
      <c r="J184" t="s">
        <v>9911</v>
      </c>
      <c r="K184" t="s">
        <v>4249</v>
      </c>
      <c r="L184" t="s">
        <v>4249</v>
      </c>
      <c r="M184" t="s">
        <v>4249</v>
      </c>
      <c r="N184" t="s">
        <v>8389</v>
      </c>
      <c r="O184" t="s">
        <v>4249</v>
      </c>
      <c r="P184" t="s">
        <v>4249</v>
      </c>
      <c r="Q184" t="s">
        <v>4249</v>
      </c>
      <c r="R184" t="s">
        <v>9912</v>
      </c>
      <c r="S184" t="s">
        <v>4249</v>
      </c>
      <c r="T184" t="s">
        <v>4249</v>
      </c>
      <c r="U184" t="s">
        <v>9655</v>
      </c>
      <c r="V184" t="s">
        <v>8703</v>
      </c>
      <c r="W184" t="s">
        <v>4249</v>
      </c>
      <c r="X184" t="s">
        <v>9913</v>
      </c>
      <c r="Y184" t="s">
        <v>9914</v>
      </c>
      <c r="Z184" t="s">
        <v>4249</v>
      </c>
      <c r="AA184" t="s">
        <v>8802</v>
      </c>
      <c r="AB184" t="s">
        <v>4249</v>
      </c>
      <c r="AC184" t="s">
        <v>9915</v>
      </c>
      <c r="AD184" t="s">
        <v>4249</v>
      </c>
      <c r="AE184" t="s">
        <v>9916</v>
      </c>
      <c r="AF184" t="s">
        <v>4249</v>
      </c>
      <c r="AG184" t="s">
        <v>4249</v>
      </c>
      <c r="AH184" t="s">
        <v>9917</v>
      </c>
      <c r="AI184" t="s">
        <v>4249</v>
      </c>
      <c r="AJ184" t="s">
        <v>4249</v>
      </c>
      <c r="AK184" t="s">
        <v>6102</v>
      </c>
      <c r="AL184" t="s">
        <v>4249</v>
      </c>
      <c r="AM184" t="s">
        <v>4249</v>
      </c>
      <c r="AN184" t="s">
        <v>9918</v>
      </c>
      <c r="AO184" t="s">
        <v>4249</v>
      </c>
      <c r="AP184" t="s">
        <v>9880</v>
      </c>
      <c r="AQ184" t="s">
        <v>4249</v>
      </c>
      <c r="AR184" t="s">
        <v>4249</v>
      </c>
      <c r="AS184" t="s">
        <v>4249</v>
      </c>
      <c r="AT184" t="s">
        <v>4249</v>
      </c>
      <c r="AU184" t="s">
        <v>9919</v>
      </c>
      <c r="AV184" t="s">
        <v>4249</v>
      </c>
      <c r="AW184" t="s">
        <v>4249</v>
      </c>
      <c r="AX184" t="s">
        <v>4249</v>
      </c>
      <c r="AY184" t="s">
        <v>4249</v>
      </c>
      <c r="AZ184" t="s">
        <v>4249</v>
      </c>
      <c r="BA184" t="s">
        <v>4249</v>
      </c>
      <c r="BB184" t="s">
        <v>9664</v>
      </c>
      <c r="BC184" t="s">
        <v>4249</v>
      </c>
      <c r="BD184" t="s">
        <v>4249</v>
      </c>
      <c r="BE184" t="s">
        <v>4249</v>
      </c>
      <c r="BF184" t="s">
        <v>4249</v>
      </c>
      <c r="BG184" t="s">
        <v>4249</v>
      </c>
      <c r="BH184" t="s">
        <v>4249</v>
      </c>
      <c r="BI184" t="s">
        <v>4249</v>
      </c>
      <c r="BJ184" t="s">
        <v>4249</v>
      </c>
      <c r="BK184" t="s">
        <v>4250</v>
      </c>
      <c r="BL184" t="s">
        <v>4249</v>
      </c>
      <c r="BM184" t="s">
        <v>4249</v>
      </c>
      <c r="BN184" t="s">
        <v>4249</v>
      </c>
      <c r="BO184" t="s">
        <v>4249</v>
      </c>
      <c r="BP184" t="s">
        <v>4249</v>
      </c>
      <c r="BQ184" t="s">
        <v>4249</v>
      </c>
      <c r="BR184" t="s">
        <v>9920</v>
      </c>
      <c r="BS184" t="s">
        <v>4249</v>
      </c>
      <c r="BT184" t="s">
        <v>4249</v>
      </c>
      <c r="BU184" t="s">
        <v>4249</v>
      </c>
      <c r="BV184" t="s">
        <v>4249</v>
      </c>
      <c r="BW184" t="s">
        <v>4249</v>
      </c>
      <c r="BX184" t="s">
        <v>4249</v>
      </c>
      <c r="BY184" t="s">
        <v>4249</v>
      </c>
      <c r="BZ184" t="s">
        <v>4249</v>
      </c>
      <c r="CA184" t="s">
        <v>4249</v>
      </c>
      <c r="CB184" t="s">
        <v>4249</v>
      </c>
      <c r="CC184" t="s">
        <v>4249</v>
      </c>
      <c r="CD184" t="s">
        <v>4375</v>
      </c>
      <c r="CE184" t="s">
        <v>4249</v>
      </c>
      <c r="CF184" t="s">
        <v>4249</v>
      </c>
      <c r="CG184" t="s">
        <v>4249</v>
      </c>
      <c r="CH184" t="s">
        <v>4249</v>
      </c>
      <c r="CI184" t="s">
        <v>4249</v>
      </c>
      <c r="CJ184" t="s">
        <v>4249</v>
      </c>
      <c r="CK184" t="s">
        <v>4249</v>
      </c>
      <c r="CL184" t="s">
        <v>4249</v>
      </c>
      <c r="CM184" t="s">
        <v>4249</v>
      </c>
      <c r="CN184" t="s">
        <v>4249</v>
      </c>
      <c r="CO184" t="s">
        <v>4249</v>
      </c>
      <c r="CP184" t="s">
        <v>4249</v>
      </c>
      <c r="CQ184" t="s">
        <v>4249</v>
      </c>
      <c r="CR184" t="s">
        <v>4249</v>
      </c>
    </row>
    <row r="185" spans="1:96" x14ac:dyDescent="0.3">
      <c r="A185" t="s">
        <v>9752</v>
      </c>
      <c r="B185" t="s">
        <v>7338</v>
      </c>
      <c r="C185" t="s">
        <v>9921</v>
      </c>
      <c r="D185" t="s">
        <v>4249</v>
      </c>
      <c r="E185" t="s">
        <v>4249</v>
      </c>
      <c r="F185" t="s">
        <v>4249</v>
      </c>
      <c r="G185" t="s">
        <v>4385</v>
      </c>
      <c r="H185" t="s">
        <v>5952</v>
      </c>
      <c r="I185" t="s">
        <v>4249</v>
      </c>
      <c r="J185" t="s">
        <v>9922</v>
      </c>
      <c r="K185" t="s">
        <v>4249</v>
      </c>
      <c r="L185" t="s">
        <v>4249</v>
      </c>
      <c r="M185" t="s">
        <v>4249</v>
      </c>
      <c r="N185" t="s">
        <v>9668</v>
      </c>
      <c r="O185" t="s">
        <v>4249</v>
      </c>
      <c r="P185" t="s">
        <v>4249</v>
      </c>
      <c r="Q185" t="s">
        <v>4249</v>
      </c>
      <c r="R185" t="s">
        <v>9122</v>
      </c>
      <c r="S185" t="s">
        <v>4249</v>
      </c>
      <c r="T185" t="s">
        <v>4249</v>
      </c>
      <c r="U185" t="s">
        <v>4374</v>
      </c>
      <c r="V185" t="s">
        <v>9670</v>
      </c>
      <c r="W185" t="s">
        <v>4249</v>
      </c>
      <c r="X185" t="s">
        <v>9923</v>
      </c>
      <c r="Y185" t="s">
        <v>9924</v>
      </c>
      <c r="Z185" t="s">
        <v>4249</v>
      </c>
      <c r="AA185" t="s">
        <v>4249</v>
      </c>
      <c r="AB185" t="s">
        <v>4249</v>
      </c>
      <c r="AC185" t="s">
        <v>9114</v>
      </c>
      <c r="AD185" t="s">
        <v>4629</v>
      </c>
      <c r="AE185" t="s">
        <v>9925</v>
      </c>
      <c r="AF185" t="s">
        <v>4249</v>
      </c>
      <c r="AG185" t="s">
        <v>4249</v>
      </c>
      <c r="AH185" t="s">
        <v>9926</v>
      </c>
      <c r="AI185" t="s">
        <v>4249</v>
      </c>
      <c r="AJ185" t="s">
        <v>4249</v>
      </c>
      <c r="AK185" t="s">
        <v>4250</v>
      </c>
      <c r="AL185" t="s">
        <v>4249</v>
      </c>
      <c r="AM185" t="s">
        <v>4249</v>
      </c>
      <c r="AN185" t="s">
        <v>9927</v>
      </c>
      <c r="AO185" t="s">
        <v>4249</v>
      </c>
      <c r="AP185" t="s">
        <v>8652</v>
      </c>
      <c r="AQ185" t="s">
        <v>4249</v>
      </c>
      <c r="AR185" t="s">
        <v>4249</v>
      </c>
      <c r="AS185" t="s">
        <v>4249</v>
      </c>
      <c r="AT185" t="s">
        <v>4249</v>
      </c>
      <c r="AU185" t="s">
        <v>9928</v>
      </c>
      <c r="AV185" t="s">
        <v>4249</v>
      </c>
      <c r="AW185" t="s">
        <v>4249</v>
      </c>
      <c r="AX185" t="s">
        <v>4249</v>
      </c>
      <c r="AY185" t="s">
        <v>4249</v>
      </c>
      <c r="AZ185" t="s">
        <v>4249</v>
      </c>
      <c r="BA185" t="s">
        <v>4249</v>
      </c>
      <c r="BB185" t="s">
        <v>5192</v>
      </c>
      <c r="BC185" t="s">
        <v>4249</v>
      </c>
      <c r="BD185" t="s">
        <v>4249</v>
      </c>
      <c r="BE185" t="s">
        <v>4249</v>
      </c>
      <c r="BF185" t="s">
        <v>4249</v>
      </c>
      <c r="BG185" t="s">
        <v>4249</v>
      </c>
      <c r="BH185" t="s">
        <v>4249</v>
      </c>
      <c r="BI185" t="s">
        <v>4249</v>
      </c>
      <c r="BJ185" t="s">
        <v>4249</v>
      </c>
      <c r="BK185" t="s">
        <v>4586</v>
      </c>
      <c r="BL185" t="s">
        <v>4249</v>
      </c>
      <c r="BM185" t="s">
        <v>4249</v>
      </c>
      <c r="BN185" t="s">
        <v>4249</v>
      </c>
      <c r="BO185" t="s">
        <v>4249</v>
      </c>
      <c r="BP185" t="s">
        <v>4249</v>
      </c>
      <c r="BQ185" t="s">
        <v>4249</v>
      </c>
      <c r="BR185" t="s">
        <v>9929</v>
      </c>
      <c r="BS185" t="s">
        <v>4249</v>
      </c>
      <c r="BT185" t="s">
        <v>4249</v>
      </c>
      <c r="BU185" t="s">
        <v>4249</v>
      </c>
      <c r="BV185" t="s">
        <v>4249</v>
      </c>
      <c r="BW185" t="s">
        <v>4249</v>
      </c>
      <c r="BX185" t="s">
        <v>4249</v>
      </c>
      <c r="BY185" t="s">
        <v>4249</v>
      </c>
      <c r="BZ185" t="s">
        <v>4249</v>
      </c>
      <c r="CA185" t="s">
        <v>4249</v>
      </c>
      <c r="CB185" t="s">
        <v>4249</v>
      </c>
      <c r="CC185" t="s">
        <v>4249</v>
      </c>
      <c r="CD185" t="s">
        <v>4249</v>
      </c>
      <c r="CE185" t="s">
        <v>4249</v>
      </c>
      <c r="CF185" t="s">
        <v>4249</v>
      </c>
      <c r="CG185" t="s">
        <v>4249</v>
      </c>
      <c r="CH185" t="s">
        <v>4249</v>
      </c>
      <c r="CI185" t="s">
        <v>4249</v>
      </c>
      <c r="CJ185" t="s">
        <v>4249</v>
      </c>
      <c r="CK185" t="s">
        <v>4249</v>
      </c>
      <c r="CL185" t="s">
        <v>4249</v>
      </c>
      <c r="CM185" t="s">
        <v>4249</v>
      </c>
      <c r="CN185" t="s">
        <v>4249</v>
      </c>
      <c r="CO185" t="s">
        <v>4249</v>
      </c>
      <c r="CP185" t="s">
        <v>4249</v>
      </c>
      <c r="CQ185" t="s">
        <v>4249</v>
      </c>
      <c r="CR185" t="s">
        <v>4249</v>
      </c>
    </row>
    <row r="186" spans="1:96" x14ac:dyDescent="0.3">
      <c r="A186" t="s">
        <v>9752</v>
      </c>
      <c r="B186" t="s">
        <v>538</v>
      </c>
      <c r="C186" t="s">
        <v>9678</v>
      </c>
      <c r="D186" t="s">
        <v>4249</v>
      </c>
      <c r="E186" t="s">
        <v>4249</v>
      </c>
      <c r="F186" t="s">
        <v>4249</v>
      </c>
      <c r="G186" t="s">
        <v>7664</v>
      </c>
      <c r="H186" t="s">
        <v>4993</v>
      </c>
      <c r="I186" t="s">
        <v>4250</v>
      </c>
      <c r="J186" t="s">
        <v>8495</v>
      </c>
      <c r="K186" t="s">
        <v>4249</v>
      </c>
      <c r="L186" t="s">
        <v>4249</v>
      </c>
      <c r="M186" t="s">
        <v>4249</v>
      </c>
      <c r="N186" t="s">
        <v>9680</v>
      </c>
      <c r="O186" t="s">
        <v>4249</v>
      </c>
      <c r="P186" t="s">
        <v>4249</v>
      </c>
      <c r="Q186" t="s">
        <v>4249</v>
      </c>
      <c r="R186" t="s">
        <v>7590</v>
      </c>
      <c r="S186" t="s">
        <v>4249</v>
      </c>
      <c r="T186" t="s">
        <v>4249</v>
      </c>
      <c r="U186" t="s">
        <v>4250</v>
      </c>
      <c r="V186" t="s">
        <v>9682</v>
      </c>
      <c r="W186" t="s">
        <v>4249</v>
      </c>
      <c r="X186" t="s">
        <v>9930</v>
      </c>
      <c r="Y186" t="s">
        <v>9931</v>
      </c>
      <c r="Z186" t="s">
        <v>4249</v>
      </c>
      <c r="AA186" t="s">
        <v>4249</v>
      </c>
      <c r="AB186" t="s">
        <v>4249</v>
      </c>
      <c r="AC186" t="s">
        <v>4908</v>
      </c>
      <c r="AD186" t="s">
        <v>4249</v>
      </c>
      <c r="AE186" t="s">
        <v>9932</v>
      </c>
      <c r="AF186" t="s">
        <v>4249</v>
      </c>
      <c r="AG186" t="s">
        <v>4249</v>
      </c>
      <c r="AH186" t="s">
        <v>9933</v>
      </c>
      <c r="AI186" t="s">
        <v>4249</v>
      </c>
      <c r="AJ186" t="s">
        <v>4249</v>
      </c>
      <c r="AK186" t="s">
        <v>9934</v>
      </c>
      <c r="AL186" t="s">
        <v>4249</v>
      </c>
      <c r="AM186" t="s">
        <v>4249</v>
      </c>
      <c r="AN186" t="s">
        <v>4852</v>
      </c>
      <c r="AO186" t="s">
        <v>4249</v>
      </c>
      <c r="AP186" t="s">
        <v>9935</v>
      </c>
      <c r="AQ186" t="s">
        <v>4249</v>
      </c>
      <c r="AR186" t="s">
        <v>4249</v>
      </c>
      <c r="AS186" t="s">
        <v>4249</v>
      </c>
      <c r="AT186" t="s">
        <v>4249</v>
      </c>
      <c r="AU186" t="s">
        <v>9936</v>
      </c>
      <c r="AV186" t="s">
        <v>4249</v>
      </c>
      <c r="AW186" t="s">
        <v>4249</v>
      </c>
      <c r="AX186" t="s">
        <v>4249</v>
      </c>
      <c r="AY186" t="s">
        <v>4249</v>
      </c>
      <c r="AZ186" t="s">
        <v>4249</v>
      </c>
      <c r="BA186" t="s">
        <v>4249</v>
      </c>
      <c r="BB186" t="s">
        <v>9154</v>
      </c>
      <c r="BC186" t="s">
        <v>4249</v>
      </c>
      <c r="BD186" t="s">
        <v>4249</v>
      </c>
      <c r="BE186" t="s">
        <v>4249</v>
      </c>
      <c r="BF186" t="s">
        <v>4249</v>
      </c>
      <c r="BG186" t="s">
        <v>4249</v>
      </c>
      <c r="BH186" t="s">
        <v>4249</v>
      </c>
      <c r="BI186" t="s">
        <v>4249</v>
      </c>
      <c r="BJ186" t="s">
        <v>4249</v>
      </c>
      <c r="BK186" t="s">
        <v>4249</v>
      </c>
      <c r="BL186" t="s">
        <v>4249</v>
      </c>
      <c r="BM186" t="s">
        <v>4249</v>
      </c>
      <c r="BN186" t="s">
        <v>4249</v>
      </c>
      <c r="BO186" t="s">
        <v>4249</v>
      </c>
      <c r="BP186" t="s">
        <v>4249</v>
      </c>
      <c r="BQ186" t="s">
        <v>4249</v>
      </c>
      <c r="BR186" t="s">
        <v>9937</v>
      </c>
      <c r="BS186" t="s">
        <v>4249</v>
      </c>
      <c r="BT186" t="s">
        <v>4249</v>
      </c>
      <c r="BU186" t="s">
        <v>4249</v>
      </c>
      <c r="BV186" t="s">
        <v>4249</v>
      </c>
      <c r="BW186" t="s">
        <v>4249</v>
      </c>
      <c r="BX186" t="s">
        <v>4249</v>
      </c>
      <c r="BY186" t="s">
        <v>4249</v>
      </c>
      <c r="BZ186" t="s">
        <v>4249</v>
      </c>
      <c r="CA186" t="s">
        <v>4249</v>
      </c>
      <c r="CB186" t="s">
        <v>4249</v>
      </c>
      <c r="CC186" t="s">
        <v>4249</v>
      </c>
      <c r="CD186" t="s">
        <v>4249</v>
      </c>
      <c r="CE186" t="s">
        <v>4249</v>
      </c>
      <c r="CF186" t="s">
        <v>4249</v>
      </c>
      <c r="CG186" t="s">
        <v>4249</v>
      </c>
      <c r="CH186" t="s">
        <v>4249</v>
      </c>
      <c r="CI186" t="s">
        <v>4249</v>
      </c>
      <c r="CJ186" t="s">
        <v>4249</v>
      </c>
      <c r="CK186" t="s">
        <v>4249</v>
      </c>
      <c r="CL186" t="s">
        <v>4249</v>
      </c>
      <c r="CM186" t="s">
        <v>4249</v>
      </c>
      <c r="CN186" t="s">
        <v>4249</v>
      </c>
      <c r="CO186" t="s">
        <v>4249</v>
      </c>
      <c r="CP186" t="s">
        <v>4249</v>
      </c>
      <c r="CQ186" t="s">
        <v>4249</v>
      </c>
      <c r="CR186" t="s">
        <v>4249</v>
      </c>
    </row>
    <row r="187" spans="1:96" x14ac:dyDescent="0.3">
      <c r="A187" t="s">
        <v>9752</v>
      </c>
      <c r="B187" t="s">
        <v>619</v>
      </c>
      <c r="C187" t="s">
        <v>9938</v>
      </c>
      <c r="D187" t="s">
        <v>4249</v>
      </c>
      <c r="E187" t="s">
        <v>4249</v>
      </c>
      <c r="F187" t="s">
        <v>4249</v>
      </c>
      <c r="G187" t="s">
        <v>4695</v>
      </c>
      <c r="H187" t="s">
        <v>4409</v>
      </c>
      <c r="I187" t="s">
        <v>4250</v>
      </c>
      <c r="J187" t="s">
        <v>9939</v>
      </c>
      <c r="K187" t="s">
        <v>4249</v>
      </c>
      <c r="L187" t="s">
        <v>4249</v>
      </c>
      <c r="M187" t="s">
        <v>4249</v>
      </c>
      <c r="N187" t="s">
        <v>9940</v>
      </c>
      <c r="O187" t="s">
        <v>4249</v>
      </c>
      <c r="P187" t="s">
        <v>4249</v>
      </c>
      <c r="Q187" t="s">
        <v>4249</v>
      </c>
      <c r="R187" t="s">
        <v>9941</v>
      </c>
      <c r="S187" t="s">
        <v>4249</v>
      </c>
      <c r="T187" t="s">
        <v>4249</v>
      </c>
      <c r="U187" t="s">
        <v>4249</v>
      </c>
      <c r="V187" t="s">
        <v>9942</v>
      </c>
      <c r="W187" t="s">
        <v>4249</v>
      </c>
      <c r="X187" t="s">
        <v>9250</v>
      </c>
      <c r="Y187" t="s">
        <v>9579</v>
      </c>
      <c r="Z187" t="s">
        <v>4249</v>
      </c>
      <c r="AA187" t="s">
        <v>4769</v>
      </c>
      <c r="AB187" t="s">
        <v>4249</v>
      </c>
      <c r="AC187" t="s">
        <v>4517</v>
      </c>
      <c r="AD187" t="s">
        <v>9943</v>
      </c>
      <c r="AE187" t="s">
        <v>7637</v>
      </c>
      <c r="AF187" t="s">
        <v>4249</v>
      </c>
      <c r="AG187" t="s">
        <v>4249</v>
      </c>
      <c r="AH187" t="s">
        <v>9944</v>
      </c>
      <c r="AI187" t="s">
        <v>4249</v>
      </c>
      <c r="AJ187" t="s">
        <v>4249</v>
      </c>
      <c r="AK187" t="s">
        <v>4515</v>
      </c>
      <c r="AL187" t="s">
        <v>4249</v>
      </c>
      <c r="AM187" t="s">
        <v>4249</v>
      </c>
      <c r="AN187" t="s">
        <v>4249</v>
      </c>
      <c r="AO187" t="s">
        <v>4249</v>
      </c>
      <c r="AP187" t="s">
        <v>6502</v>
      </c>
      <c r="AQ187" t="s">
        <v>4249</v>
      </c>
      <c r="AR187" t="s">
        <v>4249</v>
      </c>
      <c r="AS187" t="s">
        <v>4249</v>
      </c>
      <c r="AT187" t="s">
        <v>4249</v>
      </c>
      <c r="AU187" t="s">
        <v>4792</v>
      </c>
      <c r="AV187" t="s">
        <v>4249</v>
      </c>
      <c r="AW187" t="s">
        <v>4249</v>
      </c>
      <c r="AX187" t="s">
        <v>4249</v>
      </c>
      <c r="AY187" t="s">
        <v>4249</v>
      </c>
      <c r="AZ187" t="s">
        <v>4249</v>
      </c>
      <c r="BA187" t="s">
        <v>4249</v>
      </c>
      <c r="BB187" t="s">
        <v>4391</v>
      </c>
      <c r="BC187" t="s">
        <v>4249</v>
      </c>
      <c r="BD187" t="s">
        <v>4249</v>
      </c>
      <c r="BE187" t="s">
        <v>4249</v>
      </c>
      <c r="BF187" t="s">
        <v>4249</v>
      </c>
      <c r="BG187" t="s">
        <v>4249</v>
      </c>
      <c r="BH187" t="s">
        <v>4249</v>
      </c>
      <c r="BI187" t="s">
        <v>4249</v>
      </c>
      <c r="BJ187" t="s">
        <v>4249</v>
      </c>
      <c r="BK187" t="s">
        <v>4250</v>
      </c>
      <c r="BL187" t="s">
        <v>4249</v>
      </c>
      <c r="BM187" t="s">
        <v>4249</v>
      </c>
      <c r="BN187" t="s">
        <v>4249</v>
      </c>
      <c r="BO187" t="s">
        <v>4249</v>
      </c>
      <c r="BP187" t="s">
        <v>4249</v>
      </c>
      <c r="BQ187" t="s">
        <v>4249</v>
      </c>
      <c r="BR187" t="s">
        <v>6120</v>
      </c>
      <c r="BS187" t="s">
        <v>4249</v>
      </c>
      <c r="BT187" t="s">
        <v>4249</v>
      </c>
      <c r="BU187" t="s">
        <v>4249</v>
      </c>
      <c r="BV187" t="s">
        <v>4249</v>
      </c>
      <c r="BW187" t="s">
        <v>4249</v>
      </c>
      <c r="BX187" t="s">
        <v>4249</v>
      </c>
      <c r="BY187" t="s">
        <v>4249</v>
      </c>
      <c r="BZ187" t="s">
        <v>4250</v>
      </c>
      <c r="CA187" t="s">
        <v>4249</v>
      </c>
      <c r="CB187" t="s">
        <v>4249</v>
      </c>
      <c r="CC187" t="s">
        <v>4249</v>
      </c>
      <c r="CD187" t="s">
        <v>4249</v>
      </c>
      <c r="CE187" t="s">
        <v>4249</v>
      </c>
      <c r="CF187" t="s">
        <v>4249</v>
      </c>
      <c r="CG187" t="s">
        <v>4249</v>
      </c>
      <c r="CH187" t="s">
        <v>4249</v>
      </c>
      <c r="CI187" t="s">
        <v>4249</v>
      </c>
      <c r="CJ187" t="s">
        <v>4249</v>
      </c>
      <c r="CK187" t="s">
        <v>4249</v>
      </c>
      <c r="CL187" t="s">
        <v>4249</v>
      </c>
      <c r="CM187" t="s">
        <v>4249</v>
      </c>
      <c r="CN187" t="s">
        <v>4249</v>
      </c>
      <c r="CO187" t="s">
        <v>4249</v>
      </c>
      <c r="CP187" t="s">
        <v>4249</v>
      </c>
      <c r="CQ187" t="s">
        <v>4249</v>
      </c>
      <c r="CR187" t="s">
        <v>4249</v>
      </c>
    </row>
    <row r="188" spans="1:96" x14ac:dyDescent="0.3">
      <c r="A188" t="s">
        <v>9752</v>
      </c>
      <c r="B188" t="s">
        <v>633</v>
      </c>
      <c r="C188" t="s">
        <v>9945</v>
      </c>
      <c r="D188" t="s">
        <v>4249</v>
      </c>
      <c r="E188" t="s">
        <v>4249</v>
      </c>
      <c r="F188" t="s">
        <v>4249</v>
      </c>
      <c r="G188" t="s">
        <v>7627</v>
      </c>
      <c r="H188" t="s">
        <v>4250</v>
      </c>
      <c r="I188" t="s">
        <v>4249</v>
      </c>
      <c r="J188" t="s">
        <v>7532</v>
      </c>
      <c r="K188" t="s">
        <v>4249</v>
      </c>
      <c r="L188" t="s">
        <v>4249</v>
      </c>
      <c r="M188" t="s">
        <v>4249</v>
      </c>
      <c r="N188" t="s">
        <v>9144</v>
      </c>
      <c r="O188" t="s">
        <v>4249</v>
      </c>
      <c r="P188" t="s">
        <v>4249</v>
      </c>
      <c r="Q188" t="s">
        <v>4249</v>
      </c>
      <c r="R188" t="s">
        <v>9946</v>
      </c>
      <c r="S188" t="s">
        <v>4249</v>
      </c>
      <c r="T188" t="s">
        <v>4249</v>
      </c>
      <c r="U188" t="s">
        <v>4374</v>
      </c>
      <c r="V188" t="s">
        <v>9143</v>
      </c>
      <c r="W188" t="s">
        <v>4249</v>
      </c>
      <c r="X188" t="s">
        <v>8048</v>
      </c>
      <c r="Y188" t="s">
        <v>9947</v>
      </c>
      <c r="Z188" t="s">
        <v>4249</v>
      </c>
      <c r="AA188" t="s">
        <v>4249</v>
      </c>
      <c r="AB188" t="s">
        <v>4249</v>
      </c>
      <c r="AC188" t="s">
        <v>7747</v>
      </c>
      <c r="AD188" t="s">
        <v>9948</v>
      </c>
      <c r="AE188" t="s">
        <v>4250</v>
      </c>
      <c r="AF188" t="s">
        <v>4249</v>
      </c>
      <c r="AG188" t="s">
        <v>4249</v>
      </c>
      <c r="AH188" t="s">
        <v>9949</v>
      </c>
      <c r="AI188" t="s">
        <v>4249</v>
      </c>
      <c r="AJ188" t="s">
        <v>4249</v>
      </c>
      <c r="AK188" t="s">
        <v>4249</v>
      </c>
      <c r="AL188" t="s">
        <v>4249</v>
      </c>
      <c r="AM188" t="s">
        <v>4249</v>
      </c>
      <c r="AN188" t="s">
        <v>4249</v>
      </c>
      <c r="AO188" t="s">
        <v>4249</v>
      </c>
      <c r="AP188" t="s">
        <v>4249</v>
      </c>
      <c r="AQ188" t="s">
        <v>4249</v>
      </c>
      <c r="AR188" t="s">
        <v>4249</v>
      </c>
      <c r="AS188" t="s">
        <v>4249</v>
      </c>
      <c r="AT188" t="s">
        <v>4249</v>
      </c>
      <c r="AU188" t="s">
        <v>9950</v>
      </c>
      <c r="AV188" t="s">
        <v>4249</v>
      </c>
      <c r="AW188" t="s">
        <v>4249</v>
      </c>
      <c r="AX188" t="s">
        <v>4249</v>
      </c>
      <c r="AY188" t="s">
        <v>4249</v>
      </c>
      <c r="AZ188" t="s">
        <v>4249</v>
      </c>
      <c r="BA188" t="s">
        <v>4249</v>
      </c>
      <c r="BB188" t="s">
        <v>4374</v>
      </c>
      <c r="BC188" t="s">
        <v>4249</v>
      </c>
      <c r="BD188" t="s">
        <v>4249</v>
      </c>
      <c r="BE188" t="s">
        <v>4249</v>
      </c>
      <c r="BF188" t="s">
        <v>4249</v>
      </c>
      <c r="BG188" t="s">
        <v>4249</v>
      </c>
      <c r="BH188" t="s">
        <v>4249</v>
      </c>
      <c r="BI188" t="s">
        <v>4249</v>
      </c>
      <c r="BJ188" t="s">
        <v>4249</v>
      </c>
      <c r="BK188" t="s">
        <v>4249</v>
      </c>
      <c r="BL188" t="s">
        <v>4249</v>
      </c>
      <c r="BM188" t="s">
        <v>4249</v>
      </c>
      <c r="BN188" t="s">
        <v>4409</v>
      </c>
      <c r="BO188" t="s">
        <v>4249</v>
      </c>
      <c r="BP188" t="s">
        <v>4249</v>
      </c>
      <c r="BQ188" t="s">
        <v>4249</v>
      </c>
      <c r="BR188" t="s">
        <v>4249</v>
      </c>
      <c r="BS188" t="s">
        <v>4249</v>
      </c>
      <c r="BT188" t="s">
        <v>4249</v>
      </c>
      <c r="BU188" t="s">
        <v>4249</v>
      </c>
      <c r="BV188" t="s">
        <v>4249</v>
      </c>
      <c r="BW188" t="s">
        <v>4249</v>
      </c>
      <c r="BX188" t="s">
        <v>4249</v>
      </c>
      <c r="BY188" t="s">
        <v>4249</v>
      </c>
      <c r="BZ188" t="s">
        <v>4249</v>
      </c>
      <c r="CA188" t="s">
        <v>4249</v>
      </c>
      <c r="CB188" t="s">
        <v>4249</v>
      </c>
      <c r="CC188" t="s">
        <v>4249</v>
      </c>
      <c r="CD188" t="s">
        <v>4249</v>
      </c>
      <c r="CE188" t="s">
        <v>4249</v>
      </c>
      <c r="CF188" t="s">
        <v>4249</v>
      </c>
      <c r="CG188" t="s">
        <v>4249</v>
      </c>
      <c r="CH188" t="s">
        <v>4249</v>
      </c>
      <c r="CI188" t="s">
        <v>4249</v>
      </c>
      <c r="CJ188" t="s">
        <v>4249</v>
      </c>
      <c r="CK188" t="s">
        <v>4249</v>
      </c>
      <c r="CL188" t="s">
        <v>4249</v>
      </c>
      <c r="CM188" t="s">
        <v>4249</v>
      </c>
      <c r="CN188" t="s">
        <v>4249</v>
      </c>
      <c r="CO188" t="s">
        <v>4249</v>
      </c>
      <c r="CP188" t="s">
        <v>4249</v>
      </c>
      <c r="CQ188" t="s">
        <v>4249</v>
      </c>
      <c r="CR188" t="s">
        <v>4249</v>
      </c>
    </row>
    <row r="189" spans="1:96" x14ac:dyDescent="0.3">
      <c r="A189" t="s">
        <v>9752</v>
      </c>
      <c r="B189" t="s">
        <v>1232</v>
      </c>
      <c r="C189" t="s">
        <v>9951</v>
      </c>
      <c r="D189" t="s">
        <v>4409</v>
      </c>
      <c r="E189" t="s">
        <v>4249</v>
      </c>
      <c r="F189" t="s">
        <v>4249</v>
      </c>
      <c r="G189" t="s">
        <v>4373</v>
      </c>
      <c r="H189" t="s">
        <v>5163</v>
      </c>
      <c r="I189" t="s">
        <v>4249</v>
      </c>
      <c r="J189" t="s">
        <v>9952</v>
      </c>
      <c r="K189" t="s">
        <v>4249</v>
      </c>
      <c r="L189" t="s">
        <v>4249</v>
      </c>
      <c r="M189" t="s">
        <v>4249</v>
      </c>
      <c r="N189" t="s">
        <v>9953</v>
      </c>
      <c r="O189" t="s">
        <v>4249</v>
      </c>
      <c r="P189" t="s">
        <v>4249</v>
      </c>
      <c r="Q189" t="s">
        <v>4249</v>
      </c>
      <c r="R189" t="s">
        <v>9954</v>
      </c>
      <c r="S189" t="s">
        <v>4249</v>
      </c>
      <c r="T189" t="s">
        <v>4249</v>
      </c>
      <c r="U189" t="s">
        <v>4249</v>
      </c>
      <c r="V189" t="s">
        <v>6467</v>
      </c>
      <c r="W189" t="s">
        <v>4249</v>
      </c>
      <c r="X189" t="s">
        <v>9955</v>
      </c>
      <c r="Y189" t="s">
        <v>9956</v>
      </c>
      <c r="Z189" t="s">
        <v>4249</v>
      </c>
      <c r="AA189" t="s">
        <v>4249</v>
      </c>
      <c r="AB189" t="s">
        <v>4249</v>
      </c>
      <c r="AC189" t="s">
        <v>4374</v>
      </c>
      <c r="AD189" t="s">
        <v>6473</v>
      </c>
      <c r="AE189" t="s">
        <v>9957</v>
      </c>
      <c r="AF189" t="s">
        <v>4249</v>
      </c>
      <c r="AG189" t="s">
        <v>4249</v>
      </c>
      <c r="AH189" t="s">
        <v>9958</v>
      </c>
      <c r="AI189" t="s">
        <v>8835</v>
      </c>
      <c r="AJ189" t="s">
        <v>4249</v>
      </c>
      <c r="AK189" t="s">
        <v>9959</v>
      </c>
      <c r="AL189" t="s">
        <v>4249</v>
      </c>
      <c r="AM189" t="s">
        <v>4249</v>
      </c>
      <c r="AN189" t="s">
        <v>4250</v>
      </c>
      <c r="AO189" t="s">
        <v>4249</v>
      </c>
      <c r="AP189" t="s">
        <v>4856</v>
      </c>
      <c r="AQ189" t="s">
        <v>4249</v>
      </c>
      <c r="AR189" t="s">
        <v>4249</v>
      </c>
      <c r="AS189" t="s">
        <v>4249</v>
      </c>
      <c r="AT189" t="s">
        <v>8188</v>
      </c>
      <c r="AU189" t="s">
        <v>6126</v>
      </c>
      <c r="AV189" t="s">
        <v>4249</v>
      </c>
      <c r="AW189" t="s">
        <v>4249</v>
      </c>
      <c r="AX189" t="s">
        <v>4249</v>
      </c>
      <c r="AY189" t="s">
        <v>4249</v>
      </c>
      <c r="AZ189" t="s">
        <v>4249</v>
      </c>
      <c r="BA189" t="s">
        <v>4249</v>
      </c>
      <c r="BB189" t="s">
        <v>5714</v>
      </c>
      <c r="BC189" t="s">
        <v>4249</v>
      </c>
      <c r="BD189" t="s">
        <v>4249</v>
      </c>
      <c r="BE189" t="s">
        <v>4249</v>
      </c>
      <c r="BF189" t="s">
        <v>7947</v>
      </c>
      <c r="BG189" t="s">
        <v>4249</v>
      </c>
      <c r="BH189" t="s">
        <v>4249</v>
      </c>
      <c r="BI189" t="s">
        <v>4249</v>
      </c>
      <c r="BJ189" t="s">
        <v>4249</v>
      </c>
      <c r="BK189" t="s">
        <v>4391</v>
      </c>
      <c r="BL189" t="s">
        <v>4249</v>
      </c>
      <c r="BM189" t="s">
        <v>4249</v>
      </c>
      <c r="BN189" t="s">
        <v>4249</v>
      </c>
      <c r="BO189" t="s">
        <v>4249</v>
      </c>
      <c r="BP189" t="s">
        <v>4249</v>
      </c>
      <c r="BQ189" t="s">
        <v>4249</v>
      </c>
      <c r="BR189" t="s">
        <v>7516</v>
      </c>
      <c r="BS189" t="s">
        <v>4249</v>
      </c>
      <c r="BT189" t="s">
        <v>4249</v>
      </c>
      <c r="BU189" t="s">
        <v>4249</v>
      </c>
      <c r="BV189" t="s">
        <v>4249</v>
      </c>
      <c r="BW189" t="s">
        <v>4249</v>
      </c>
      <c r="BX189" t="s">
        <v>4249</v>
      </c>
      <c r="BY189" t="s">
        <v>4249</v>
      </c>
      <c r="BZ189" t="s">
        <v>4249</v>
      </c>
      <c r="CA189" t="s">
        <v>4249</v>
      </c>
      <c r="CB189" t="s">
        <v>4249</v>
      </c>
      <c r="CC189" t="s">
        <v>4249</v>
      </c>
      <c r="CD189" t="s">
        <v>4249</v>
      </c>
      <c r="CE189" t="s">
        <v>4249</v>
      </c>
      <c r="CF189" t="s">
        <v>4249</v>
      </c>
      <c r="CG189" t="s">
        <v>4249</v>
      </c>
      <c r="CH189" t="s">
        <v>4249</v>
      </c>
      <c r="CI189" t="s">
        <v>4249</v>
      </c>
      <c r="CJ189" t="s">
        <v>4249</v>
      </c>
      <c r="CK189" t="s">
        <v>7664</v>
      </c>
      <c r="CL189" t="s">
        <v>4249</v>
      </c>
      <c r="CM189" t="s">
        <v>4249</v>
      </c>
      <c r="CN189" t="s">
        <v>4249</v>
      </c>
      <c r="CO189" t="s">
        <v>4249</v>
      </c>
      <c r="CP189" t="s">
        <v>4249</v>
      </c>
      <c r="CQ189" t="s">
        <v>4249</v>
      </c>
      <c r="CR189" t="s">
        <v>4249</v>
      </c>
    </row>
    <row r="190" spans="1:96" x14ac:dyDescent="0.3">
      <c r="A190" t="s">
        <v>9752</v>
      </c>
      <c r="B190" t="s">
        <v>653</v>
      </c>
      <c r="C190" t="s">
        <v>9960</v>
      </c>
      <c r="D190" t="s">
        <v>4527</v>
      </c>
      <c r="E190" t="s">
        <v>4249</v>
      </c>
      <c r="F190" t="s">
        <v>4249</v>
      </c>
      <c r="G190" t="s">
        <v>8154</v>
      </c>
      <c r="H190" t="s">
        <v>9140</v>
      </c>
      <c r="I190" t="s">
        <v>4249</v>
      </c>
      <c r="J190" t="s">
        <v>9961</v>
      </c>
      <c r="K190" t="s">
        <v>8045</v>
      </c>
      <c r="L190" t="s">
        <v>4249</v>
      </c>
      <c r="M190" t="s">
        <v>7950</v>
      </c>
      <c r="N190" t="s">
        <v>9962</v>
      </c>
      <c r="O190" t="s">
        <v>4249</v>
      </c>
      <c r="P190" t="s">
        <v>4249</v>
      </c>
      <c r="Q190" t="s">
        <v>4249</v>
      </c>
      <c r="R190" t="s">
        <v>9963</v>
      </c>
      <c r="S190" t="s">
        <v>4249</v>
      </c>
      <c r="T190" t="s">
        <v>4249</v>
      </c>
      <c r="U190" t="s">
        <v>7506</v>
      </c>
      <c r="V190" t="s">
        <v>9964</v>
      </c>
      <c r="W190" t="s">
        <v>4249</v>
      </c>
      <c r="X190" t="s">
        <v>9965</v>
      </c>
      <c r="Y190" t="s">
        <v>9966</v>
      </c>
      <c r="Z190" t="s">
        <v>4249</v>
      </c>
      <c r="AA190" t="s">
        <v>9967</v>
      </c>
      <c r="AB190" t="s">
        <v>4249</v>
      </c>
      <c r="AC190" t="s">
        <v>9968</v>
      </c>
      <c r="AD190" t="s">
        <v>9969</v>
      </c>
      <c r="AE190" t="s">
        <v>9970</v>
      </c>
      <c r="AF190" t="s">
        <v>4249</v>
      </c>
      <c r="AG190" t="s">
        <v>4249</v>
      </c>
      <c r="AH190" t="s">
        <v>9971</v>
      </c>
      <c r="AI190" t="s">
        <v>4409</v>
      </c>
      <c r="AJ190" t="s">
        <v>4249</v>
      </c>
      <c r="AK190" t="s">
        <v>9972</v>
      </c>
      <c r="AL190" t="s">
        <v>6959</v>
      </c>
      <c r="AM190" t="s">
        <v>4249</v>
      </c>
      <c r="AN190" t="s">
        <v>9973</v>
      </c>
      <c r="AO190" t="s">
        <v>4249</v>
      </c>
      <c r="AP190" t="s">
        <v>9974</v>
      </c>
      <c r="AQ190" t="s">
        <v>4249</v>
      </c>
      <c r="AR190" t="s">
        <v>4249</v>
      </c>
      <c r="AS190" t="s">
        <v>4249</v>
      </c>
      <c r="AT190" t="s">
        <v>4249</v>
      </c>
      <c r="AU190" t="s">
        <v>9975</v>
      </c>
      <c r="AV190" t="s">
        <v>4249</v>
      </c>
      <c r="AW190" t="s">
        <v>4249</v>
      </c>
      <c r="AX190" t="s">
        <v>4249</v>
      </c>
      <c r="AY190" t="s">
        <v>4249</v>
      </c>
      <c r="AZ190" t="s">
        <v>4249</v>
      </c>
      <c r="BA190" t="s">
        <v>4249</v>
      </c>
      <c r="BB190" t="s">
        <v>9976</v>
      </c>
      <c r="BC190" t="s">
        <v>4249</v>
      </c>
      <c r="BD190" t="s">
        <v>4249</v>
      </c>
      <c r="BE190" t="s">
        <v>4249</v>
      </c>
      <c r="BF190" t="s">
        <v>4375</v>
      </c>
      <c r="BG190" t="s">
        <v>4249</v>
      </c>
      <c r="BH190" t="s">
        <v>4249</v>
      </c>
      <c r="BI190" t="s">
        <v>4374</v>
      </c>
      <c r="BJ190" t="s">
        <v>4249</v>
      </c>
      <c r="BK190" t="s">
        <v>9054</v>
      </c>
      <c r="BL190" t="s">
        <v>4249</v>
      </c>
      <c r="BM190" t="s">
        <v>5303</v>
      </c>
      <c r="BN190" t="s">
        <v>4249</v>
      </c>
      <c r="BO190" t="s">
        <v>4249</v>
      </c>
      <c r="BP190" t="s">
        <v>4249</v>
      </c>
      <c r="BQ190" t="s">
        <v>4249</v>
      </c>
      <c r="BR190" t="s">
        <v>9977</v>
      </c>
      <c r="BS190" t="s">
        <v>4249</v>
      </c>
      <c r="BT190" t="s">
        <v>4249</v>
      </c>
      <c r="BU190" t="s">
        <v>4249</v>
      </c>
      <c r="BV190" t="s">
        <v>4249</v>
      </c>
      <c r="BW190" t="s">
        <v>4249</v>
      </c>
      <c r="BX190" t="s">
        <v>4249</v>
      </c>
      <c r="BY190" t="s">
        <v>4249</v>
      </c>
      <c r="BZ190" t="s">
        <v>4515</v>
      </c>
      <c r="CA190" t="s">
        <v>4249</v>
      </c>
      <c r="CB190" t="s">
        <v>4249</v>
      </c>
      <c r="CC190" t="s">
        <v>4249</v>
      </c>
      <c r="CD190" t="s">
        <v>4249</v>
      </c>
      <c r="CE190" t="s">
        <v>4249</v>
      </c>
      <c r="CF190" t="s">
        <v>4249</v>
      </c>
      <c r="CG190" t="s">
        <v>4249</v>
      </c>
      <c r="CH190" t="s">
        <v>4249</v>
      </c>
      <c r="CI190" t="s">
        <v>4249</v>
      </c>
      <c r="CJ190" t="s">
        <v>4249</v>
      </c>
      <c r="CK190" t="s">
        <v>4249</v>
      </c>
      <c r="CL190" t="s">
        <v>4249</v>
      </c>
      <c r="CM190" t="s">
        <v>4249</v>
      </c>
      <c r="CN190" t="s">
        <v>4249</v>
      </c>
      <c r="CO190" t="s">
        <v>4249</v>
      </c>
      <c r="CP190" t="s">
        <v>4249</v>
      </c>
      <c r="CQ190" t="s">
        <v>4249</v>
      </c>
      <c r="CR190" t="s">
        <v>4249</v>
      </c>
    </row>
    <row r="191" spans="1:96" x14ac:dyDescent="0.3">
      <c r="A191" t="s">
        <v>9752</v>
      </c>
      <c r="B191" t="s">
        <v>704</v>
      </c>
      <c r="C191" t="s">
        <v>9978</v>
      </c>
      <c r="D191" t="s">
        <v>4249</v>
      </c>
      <c r="E191" t="s">
        <v>4249</v>
      </c>
      <c r="F191" t="s">
        <v>4249</v>
      </c>
      <c r="G191" t="s">
        <v>7873</v>
      </c>
      <c r="H191" t="s">
        <v>7705</v>
      </c>
      <c r="I191" t="s">
        <v>7726</v>
      </c>
      <c r="J191" t="s">
        <v>6126</v>
      </c>
      <c r="K191" t="s">
        <v>4249</v>
      </c>
      <c r="L191" t="s">
        <v>4249</v>
      </c>
      <c r="M191" t="s">
        <v>7665</v>
      </c>
      <c r="N191" t="s">
        <v>9979</v>
      </c>
      <c r="O191" t="s">
        <v>4249</v>
      </c>
      <c r="P191" t="s">
        <v>4249</v>
      </c>
      <c r="Q191" t="s">
        <v>4249</v>
      </c>
      <c r="R191" t="s">
        <v>9980</v>
      </c>
      <c r="S191" t="s">
        <v>4249</v>
      </c>
      <c r="T191" t="s">
        <v>4249</v>
      </c>
      <c r="U191" t="s">
        <v>4249</v>
      </c>
      <c r="V191" t="s">
        <v>9726</v>
      </c>
      <c r="W191" t="s">
        <v>4249</v>
      </c>
      <c r="X191" t="s">
        <v>4409</v>
      </c>
      <c r="Y191" t="s">
        <v>9981</v>
      </c>
      <c r="Z191" t="s">
        <v>4249</v>
      </c>
      <c r="AA191" t="s">
        <v>9982</v>
      </c>
      <c r="AB191" t="s">
        <v>4249</v>
      </c>
      <c r="AC191" t="s">
        <v>4249</v>
      </c>
      <c r="AD191" t="s">
        <v>4249</v>
      </c>
      <c r="AE191" t="s">
        <v>9983</v>
      </c>
      <c r="AF191" t="s">
        <v>4249</v>
      </c>
      <c r="AG191" t="s">
        <v>4249</v>
      </c>
      <c r="AH191" t="s">
        <v>9748</v>
      </c>
      <c r="AI191" t="s">
        <v>4249</v>
      </c>
      <c r="AJ191" t="s">
        <v>4249</v>
      </c>
      <c r="AK191" t="s">
        <v>6083</v>
      </c>
      <c r="AL191" t="s">
        <v>4249</v>
      </c>
      <c r="AM191" t="s">
        <v>4249</v>
      </c>
      <c r="AN191" t="s">
        <v>4249</v>
      </c>
      <c r="AO191" t="s">
        <v>4249</v>
      </c>
      <c r="AP191" t="s">
        <v>9984</v>
      </c>
      <c r="AQ191" t="s">
        <v>4249</v>
      </c>
      <c r="AR191" t="s">
        <v>4249</v>
      </c>
      <c r="AS191" t="s">
        <v>4249</v>
      </c>
      <c r="AT191" t="s">
        <v>4249</v>
      </c>
      <c r="AU191" t="s">
        <v>4249</v>
      </c>
      <c r="AV191" t="s">
        <v>4249</v>
      </c>
      <c r="AW191" t="s">
        <v>4249</v>
      </c>
      <c r="AX191" t="s">
        <v>4249</v>
      </c>
      <c r="AY191" t="s">
        <v>4249</v>
      </c>
      <c r="AZ191" t="s">
        <v>4249</v>
      </c>
      <c r="BA191" t="s">
        <v>4249</v>
      </c>
      <c r="BB191" t="s">
        <v>9985</v>
      </c>
      <c r="BC191" t="s">
        <v>4249</v>
      </c>
      <c r="BD191" t="s">
        <v>4249</v>
      </c>
      <c r="BE191" t="s">
        <v>4249</v>
      </c>
      <c r="BF191" t="s">
        <v>4249</v>
      </c>
      <c r="BG191" t="s">
        <v>4249</v>
      </c>
      <c r="BH191" t="s">
        <v>4249</v>
      </c>
      <c r="BI191" t="s">
        <v>4249</v>
      </c>
      <c r="BJ191" t="s">
        <v>4249</v>
      </c>
      <c r="BK191" t="s">
        <v>5163</v>
      </c>
      <c r="BL191" t="s">
        <v>4249</v>
      </c>
      <c r="BM191" t="s">
        <v>4249</v>
      </c>
      <c r="BN191" t="s">
        <v>4249</v>
      </c>
      <c r="BO191" t="s">
        <v>4249</v>
      </c>
      <c r="BP191" t="s">
        <v>4249</v>
      </c>
      <c r="BQ191" t="s">
        <v>4249</v>
      </c>
      <c r="BR191" t="s">
        <v>9111</v>
      </c>
      <c r="BS191" t="s">
        <v>4249</v>
      </c>
      <c r="BT191" t="s">
        <v>4249</v>
      </c>
      <c r="BU191" t="s">
        <v>4249</v>
      </c>
      <c r="BV191" t="s">
        <v>4249</v>
      </c>
      <c r="BW191" t="s">
        <v>4249</v>
      </c>
      <c r="BX191" t="s">
        <v>4249</v>
      </c>
      <c r="BY191" t="s">
        <v>4249</v>
      </c>
      <c r="BZ191" t="s">
        <v>4249</v>
      </c>
      <c r="CA191" t="s">
        <v>4249</v>
      </c>
      <c r="CB191" t="s">
        <v>4249</v>
      </c>
      <c r="CC191" t="s">
        <v>4249</v>
      </c>
      <c r="CD191" t="s">
        <v>4249</v>
      </c>
      <c r="CE191" t="s">
        <v>4249</v>
      </c>
      <c r="CF191" t="s">
        <v>4249</v>
      </c>
      <c r="CG191" t="s">
        <v>4249</v>
      </c>
      <c r="CH191" t="s">
        <v>4249</v>
      </c>
      <c r="CI191" t="s">
        <v>4249</v>
      </c>
      <c r="CJ191" t="s">
        <v>4249</v>
      </c>
      <c r="CK191" t="s">
        <v>4249</v>
      </c>
      <c r="CL191" t="s">
        <v>4249</v>
      </c>
      <c r="CM191" t="s">
        <v>4249</v>
      </c>
      <c r="CN191" t="s">
        <v>4249</v>
      </c>
      <c r="CO191" t="s">
        <v>4249</v>
      </c>
      <c r="CP191" t="s">
        <v>4249</v>
      </c>
      <c r="CQ191" t="s">
        <v>4249</v>
      </c>
      <c r="CR191" t="s">
        <v>4249</v>
      </c>
    </row>
    <row r="192" spans="1:96" x14ac:dyDescent="0.3">
      <c r="A192" t="s">
        <v>9752</v>
      </c>
      <c r="B192" t="s">
        <v>1021</v>
      </c>
      <c r="C192" t="s">
        <v>9986</v>
      </c>
      <c r="D192" t="s">
        <v>4249</v>
      </c>
      <c r="E192" t="s">
        <v>4249</v>
      </c>
      <c r="F192" t="s">
        <v>4249</v>
      </c>
      <c r="G192" t="s">
        <v>4499</v>
      </c>
      <c r="H192" t="s">
        <v>4609</v>
      </c>
      <c r="I192" t="s">
        <v>4249</v>
      </c>
      <c r="J192" t="s">
        <v>5905</v>
      </c>
      <c r="K192" t="s">
        <v>4249</v>
      </c>
      <c r="L192" t="s">
        <v>4249</v>
      </c>
      <c r="M192" t="s">
        <v>4249</v>
      </c>
      <c r="N192" t="s">
        <v>4429</v>
      </c>
      <c r="O192" t="s">
        <v>4249</v>
      </c>
      <c r="P192" t="s">
        <v>4249</v>
      </c>
      <c r="Q192" t="s">
        <v>4249</v>
      </c>
      <c r="R192" t="s">
        <v>9987</v>
      </c>
      <c r="S192" t="s">
        <v>4249</v>
      </c>
      <c r="T192" t="s">
        <v>4249</v>
      </c>
      <c r="U192" t="s">
        <v>4249</v>
      </c>
      <c r="V192" t="s">
        <v>9988</v>
      </c>
      <c r="W192" t="s">
        <v>4249</v>
      </c>
      <c r="X192" t="s">
        <v>7753</v>
      </c>
      <c r="Y192" t="s">
        <v>9989</v>
      </c>
      <c r="Z192" t="s">
        <v>4249</v>
      </c>
      <c r="AA192" t="s">
        <v>4249</v>
      </c>
      <c r="AB192" t="s">
        <v>4249</v>
      </c>
      <c r="AC192" t="s">
        <v>9990</v>
      </c>
      <c r="AD192" t="s">
        <v>7134</v>
      </c>
      <c r="AE192" t="s">
        <v>9991</v>
      </c>
      <c r="AF192" t="s">
        <v>4249</v>
      </c>
      <c r="AG192" t="s">
        <v>4249</v>
      </c>
      <c r="AH192" t="s">
        <v>9992</v>
      </c>
      <c r="AI192" t="s">
        <v>4249</v>
      </c>
      <c r="AJ192" t="s">
        <v>4250</v>
      </c>
      <c r="AK192" t="s">
        <v>6120</v>
      </c>
      <c r="AL192" t="s">
        <v>4249</v>
      </c>
      <c r="AM192" t="s">
        <v>4249</v>
      </c>
      <c r="AN192" t="s">
        <v>7192</v>
      </c>
      <c r="AO192" t="s">
        <v>4249</v>
      </c>
      <c r="AP192" t="s">
        <v>4856</v>
      </c>
      <c r="AQ192" t="s">
        <v>4249</v>
      </c>
      <c r="AR192" t="s">
        <v>4249</v>
      </c>
      <c r="AS192" t="s">
        <v>4249</v>
      </c>
      <c r="AT192" t="s">
        <v>4249</v>
      </c>
      <c r="AU192" t="s">
        <v>9993</v>
      </c>
      <c r="AV192" t="s">
        <v>4249</v>
      </c>
      <c r="AW192" t="s">
        <v>4249</v>
      </c>
      <c r="AX192" t="s">
        <v>4249</v>
      </c>
      <c r="AY192" t="s">
        <v>4249</v>
      </c>
      <c r="AZ192" t="s">
        <v>4249</v>
      </c>
      <c r="BA192" t="s">
        <v>4249</v>
      </c>
      <c r="BB192" t="s">
        <v>4908</v>
      </c>
      <c r="BC192" t="s">
        <v>4249</v>
      </c>
      <c r="BD192" t="s">
        <v>4249</v>
      </c>
      <c r="BE192" t="s">
        <v>4249</v>
      </c>
      <c r="BF192" t="s">
        <v>4375</v>
      </c>
      <c r="BG192" t="s">
        <v>4249</v>
      </c>
      <c r="BH192" t="s">
        <v>4249</v>
      </c>
      <c r="BI192" t="s">
        <v>4249</v>
      </c>
      <c r="BJ192" t="s">
        <v>4249</v>
      </c>
      <c r="BK192" t="s">
        <v>4866</v>
      </c>
      <c r="BL192" t="s">
        <v>4249</v>
      </c>
      <c r="BM192" t="s">
        <v>4249</v>
      </c>
      <c r="BN192" t="s">
        <v>4249</v>
      </c>
      <c r="BO192" t="s">
        <v>4249</v>
      </c>
      <c r="BP192" t="s">
        <v>4249</v>
      </c>
      <c r="BQ192" t="s">
        <v>4249</v>
      </c>
      <c r="BR192" t="s">
        <v>9994</v>
      </c>
      <c r="BS192" t="s">
        <v>4249</v>
      </c>
      <c r="BT192" t="s">
        <v>4249</v>
      </c>
      <c r="BU192" t="s">
        <v>4249</v>
      </c>
      <c r="BV192" t="s">
        <v>4249</v>
      </c>
      <c r="BW192" t="s">
        <v>4249</v>
      </c>
      <c r="BX192" t="s">
        <v>4249</v>
      </c>
      <c r="BY192" t="s">
        <v>4249</v>
      </c>
      <c r="BZ192" t="s">
        <v>4866</v>
      </c>
      <c r="CA192" t="s">
        <v>4249</v>
      </c>
      <c r="CB192" t="s">
        <v>4249</v>
      </c>
      <c r="CC192" t="s">
        <v>4249</v>
      </c>
      <c r="CD192" t="s">
        <v>4249</v>
      </c>
      <c r="CE192" t="s">
        <v>4249</v>
      </c>
      <c r="CF192" t="s">
        <v>4249</v>
      </c>
      <c r="CG192" t="s">
        <v>4249</v>
      </c>
      <c r="CH192" t="s">
        <v>4249</v>
      </c>
      <c r="CI192" t="s">
        <v>4249</v>
      </c>
      <c r="CJ192" t="s">
        <v>4249</v>
      </c>
      <c r="CK192" t="s">
        <v>4249</v>
      </c>
      <c r="CL192" t="s">
        <v>4249</v>
      </c>
      <c r="CM192" t="s">
        <v>4249</v>
      </c>
      <c r="CN192" t="s">
        <v>4249</v>
      </c>
      <c r="CO192" t="s">
        <v>4249</v>
      </c>
      <c r="CP192" t="s">
        <v>4249</v>
      </c>
      <c r="CQ192" t="s">
        <v>4249</v>
      </c>
      <c r="CR192" t="s">
        <v>4249</v>
      </c>
    </row>
    <row r="193" spans="1:96" x14ac:dyDescent="0.3">
      <c r="A193" t="s">
        <v>9752</v>
      </c>
      <c r="B193" t="s">
        <v>7339</v>
      </c>
      <c r="C193" t="s">
        <v>9467</v>
      </c>
      <c r="D193" t="s">
        <v>4249</v>
      </c>
      <c r="E193" t="s">
        <v>4249</v>
      </c>
      <c r="F193" t="s">
        <v>4249</v>
      </c>
      <c r="G193" t="s">
        <v>4696</v>
      </c>
      <c r="H193" t="s">
        <v>4513</v>
      </c>
      <c r="I193" t="s">
        <v>4249</v>
      </c>
      <c r="J193" t="s">
        <v>9995</v>
      </c>
      <c r="K193" t="s">
        <v>4249</v>
      </c>
      <c r="L193" t="s">
        <v>4249</v>
      </c>
      <c r="M193" t="s">
        <v>4249</v>
      </c>
      <c r="N193" t="s">
        <v>5593</v>
      </c>
      <c r="O193" t="s">
        <v>4249</v>
      </c>
      <c r="P193" t="s">
        <v>7645</v>
      </c>
      <c r="Q193" t="s">
        <v>4249</v>
      </c>
      <c r="R193" t="s">
        <v>9996</v>
      </c>
      <c r="S193" t="s">
        <v>7506</v>
      </c>
      <c r="T193" t="s">
        <v>4249</v>
      </c>
      <c r="U193" t="s">
        <v>9199</v>
      </c>
      <c r="V193" t="s">
        <v>9997</v>
      </c>
      <c r="W193" t="s">
        <v>4249</v>
      </c>
      <c r="X193" t="s">
        <v>7076</v>
      </c>
      <c r="Y193" t="s">
        <v>9998</v>
      </c>
      <c r="Z193" t="s">
        <v>4249</v>
      </c>
      <c r="AA193" t="s">
        <v>8136</v>
      </c>
      <c r="AB193" t="s">
        <v>4249</v>
      </c>
      <c r="AC193" t="s">
        <v>6102</v>
      </c>
      <c r="AD193" t="s">
        <v>7501</v>
      </c>
      <c r="AE193" t="s">
        <v>9999</v>
      </c>
      <c r="AF193" t="s">
        <v>4249</v>
      </c>
      <c r="AG193" t="s">
        <v>4374</v>
      </c>
      <c r="AH193" t="s">
        <v>7570</v>
      </c>
      <c r="AI193" t="s">
        <v>4249</v>
      </c>
      <c r="AJ193" t="s">
        <v>4249</v>
      </c>
      <c r="AK193" t="s">
        <v>10000</v>
      </c>
      <c r="AL193" t="s">
        <v>4249</v>
      </c>
      <c r="AM193" t="s">
        <v>4249</v>
      </c>
      <c r="AN193" t="s">
        <v>4250</v>
      </c>
      <c r="AO193" t="s">
        <v>4249</v>
      </c>
      <c r="AP193" t="s">
        <v>10001</v>
      </c>
      <c r="AQ193" t="s">
        <v>4249</v>
      </c>
      <c r="AR193" t="s">
        <v>4249</v>
      </c>
      <c r="AS193" t="s">
        <v>4249</v>
      </c>
      <c r="AT193" t="s">
        <v>4249</v>
      </c>
      <c r="AU193" t="s">
        <v>4864</v>
      </c>
      <c r="AV193" t="s">
        <v>4249</v>
      </c>
      <c r="AW193" t="s">
        <v>4249</v>
      </c>
      <c r="AX193" t="s">
        <v>4249</v>
      </c>
      <c r="AY193" t="s">
        <v>4249</v>
      </c>
      <c r="AZ193" t="s">
        <v>4249</v>
      </c>
      <c r="BA193" t="s">
        <v>4249</v>
      </c>
      <c r="BB193" t="s">
        <v>8993</v>
      </c>
      <c r="BC193" t="s">
        <v>4249</v>
      </c>
      <c r="BD193" t="s">
        <v>4249</v>
      </c>
      <c r="BE193" t="s">
        <v>4249</v>
      </c>
      <c r="BF193" t="s">
        <v>4250</v>
      </c>
      <c r="BG193" t="s">
        <v>4249</v>
      </c>
      <c r="BH193" t="s">
        <v>4249</v>
      </c>
      <c r="BI193" t="s">
        <v>4249</v>
      </c>
      <c r="BJ193" t="s">
        <v>4249</v>
      </c>
      <c r="BK193" t="s">
        <v>4249</v>
      </c>
      <c r="BL193" t="s">
        <v>4249</v>
      </c>
      <c r="BM193" t="s">
        <v>4249</v>
      </c>
      <c r="BN193" t="s">
        <v>4249</v>
      </c>
      <c r="BO193" t="s">
        <v>4249</v>
      </c>
      <c r="BP193" t="s">
        <v>4249</v>
      </c>
      <c r="BQ193" t="s">
        <v>4249</v>
      </c>
      <c r="BR193" t="s">
        <v>10002</v>
      </c>
      <c r="BS193" t="s">
        <v>4249</v>
      </c>
      <c r="BT193" t="s">
        <v>4249</v>
      </c>
      <c r="BU193" t="s">
        <v>4249</v>
      </c>
      <c r="BV193" t="s">
        <v>4249</v>
      </c>
      <c r="BW193" t="s">
        <v>4249</v>
      </c>
      <c r="BX193" t="s">
        <v>4249</v>
      </c>
      <c r="BY193" t="s">
        <v>4249</v>
      </c>
      <c r="BZ193" t="s">
        <v>4249</v>
      </c>
      <c r="CA193" t="s">
        <v>4249</v>
      </c>
      <c r="CB193" t="s">
        <v>4249</v>
      </c>
      <c r="CC193" t="s">
        <v>4249</v>
      </c>
      <c r="CD193" t="s">
        <v>4249</v>
      </c>
      <c r="CE193" t="s">
        <v>4249</v>
      </c>
      <c r="CF193" t="s">
        <v>4249</v>
      </c>
      <c r="CG193" t="s">
        <v>4249</v>
      </c>
      <c r="CH193" t="s">
        <v>4249</v>
      </c>
      <c r="CI193" t="s">
        <v>4249</v>
      </c>
      <c r="CJ193" t="s">
        <v>4249</v>
      </c>
      <c r="CK193" t="s">
        <v>4249</v>
      </c>
      <c r="CL193" t="s">
        <v>4249</v>
      </c>
      <c r="CM193" t="s">
        <v>4249</v>
      </c>
      <c r="CN193" t="s">
        <v>4249</v>
      </c>
      <c r="CO193" t="s">
        <v>4249</v>
      </c>
      <c r="CP193" t="s">
        <v>4249</v>
      </c>
      <c r="CQ193" t="s">
        <v>4250</v>
      </c>
      <c r="CR193" t="s">
        <v>4249</v>
      </c>
    </row>
    <row r="194" spans="1:96" x14ac:dyDescent="0.3">
      <c r="A194" t="s">
        <v>10003</v>
      </c>
      <c r="B194" t="s">
        <v>28</v>
      </c>
      <c r="C194" t="s">
        <v>10004</v>
      </c>
      <c r="D194" t="s">
        <v>5349</v>
      </c>
      <c r="E194" t="s">
        <v>4249</v>
      </c>
      <c r="F194" t="s">
        <v>4249</v>
      </c>
      <c r="G194" t="s">
        <v>10005</v>
      </c>
      <c r="H194" t="s">
        <v>10006</v>
      </c>
      <c r="I194" t="s">
        <v>9480</v>
      </c>
      <c r="J194" t="s">
        <v>10007</v>
      </c>
      <c r="K194" t="s">
        <v>4249</v>
      </c>
      <c r="L194" t="s">
        <v>4249</v>
      </c>
      <c r="M194" t="s">
        <v>7805</v>
      </c>
      <c r="N194" t="s">
        <v>10008</v>
      </c>
      <c r="O194" t="s">
        <v>4249</v>
      </c>
      <c r="P194" t="s">
        <v>4852</v>
      </c>
      <c r="Q194" t="s">
        <v>4249</v>
      </c>
      <c r="R194" t="s">
        <v>10009</v>
      </c>
      <c r="S194" t="s">
        <v>4249</v>
      </c>
      <c r="T194" t="s">
        <v>4249</v>
      </c>
      <c r="U194" t="s">
        <v>10010</v>
      </c>
      <c r="V194" t="s">
        <v>10011</v>
      </c>
      <c r="W194" t="s">
        <v>4249</v>
      </c>
      <c r="X194" t="s">
        <v>10012</v>
      </c>
      <c r="Y194" t="s">
        <v>10013</v>
      </c>
      <c r="Z194" t="s">
        <v>4249</v>
      </c>
      <c r="AA194" t="s">
        <v>10014</v>
      </c>
      <c r="AB194" t="s">
        <v>4249</v>
      </c>
      <c r="AC194" t="s">
        <v>10015</v>
      </c>
      <c r="AD194" t="s">
        <v>8172</v>
      </c>
      <c r="AE194" t="s">
        <v>10016</v>
      </c>
      <c r="AF194" t="s">
        <v>4249</v>
      </c>
      <c r="AG194" t="s">
        <v>4375</v>
      </c>
      <c r="AH194" t="s">
        <v>10017</v>
      </c>
      <c r="AI194" t="s">
        <v>4374</v>
      </c>
      <c r="AJ194" t="s">
        <v>4373</v>
      </c>
      <c r="AK194" t="s">
        <v>10018</v>
      </c>
      <c r="AL194" t="s">
        <v>9173</v>
      </c>
      <c r="AM194" t="s">
        <v>4249</v>
      </c>
      <c r="AN194" t="s">
        <v>10019</v>
      </c>
      <c r="AO194" t="s">
        <v>4249</v>
      </c>
      <c r="AP194" t="s">
        <v>10020</v>
      </c>
      <c r="AQ194" t="s">
        <v>4374</v>
      </c>
      <c r="AR194" t="s">
        <v>4250</v>
      </c>
      <c r="AS194" t="s">
        <v>4249</v>
      </c>
      <c r="AT194" t="s">
        <v>5593</v>
      </c>
      <c r="AU194" t="s">
        <v>10021</v>
      </c>
      <c r="AV194" t="s">
        <v>4249</v>
      </c>
      <c r="AW194" t="s">
        <v>4249</v>
      </c>
      <c r="AX194" t="s">
        <v>4249</v>
      </c>
      <c r="AY194" t="s">
        <v>4249</v>
      </c>
      <c r="AZ194" t="s">
        <v>4249</v>
      </c>
      <c r="BA194" t="s">
        <v>9496</v>
      </c>
      <c r="BB194" t="s">
        <v>10022</v>
      </c>
      <c r="BC194" t="s">
        <v>4249</v>
      </c>
      <c r="BD194" t="s">
        <v>4249</v>
      </c>
      <c r="BE194" t="s">
        <v>4250</v>
      </c>
      <c r="BF194" t="s">
        <v>4250</v>
      </c>
      <c r="BG194" t="s">
        <v>4249</v>
      </c>
      <c r="BH194" t="s">
        <v>4249</v>
      </c>
      <c r="BI194" t="s">
        <v>4249</v>
      </c>
      <c r="BJ194" t="s">
        <v>4249</v>
      </c>
      <c r="BK194" t="s">
        <v>10023</v>
      </c>
      <c r="BL194" t="s">
        <v>4249</v>
      </c>
      <c r="BM194" t="s">
        <v>4249</v>
      </c>
      <c r="BN194" t="s">
        <v>4249</v>
      </c>
      <c r="BO194" t="s">
        <v>4249</v>
      </c>
      <c r="BP194" t="s">
        <v>4249</v>
      </c>
      <c r="BQ194" t="s">
        <v>4250</v>
      </c>
      <c r="BR194" t="s">
        <v>10024</v>
      </c>
      <c r="BS194" t="s">
        <v>4249</v>
      </c>
      <c r="BT194" t="s">
        <v>4249</v>
      </c>
      <c r="BU194" t="s">
        <v>8375</v>
      </c>
      <c r="BV194" t="s">
        <v>4250</v>
      </c>
      <c r="BW194" t="s">
        <v>4249</v>
      </c>
      <c r="BX194" t="s">
        <v>4250</v>
      </c>
      <c r="BY194" t="s">
        <v>4249</v>
      </c>
      <c r="BZ194" t="s">
        <v>4856</v>
      </c>
      <c r="CA194" t="s">
        <v>4249</v>
      </c>
      <c r="CB194" t="s">
        <v>4250</v>
      </c>
      <c r="CC194" t="s">
        <v>4249</v>
      </c>
      <c r="CD194" t="s">
        <v>4249</v>
      </c>
      <c r="CE194" t="s">
        <v>4250</v>
      </c>
      <c r="CF194" t="s">
        <v>4249</v>
      </c>
      <c r="CG194" t="s">
        <v>4249</v>
      </c>
      <c r="CH194" t="s">
        <v>4249</v>
      </c>
      <c r="CI194" t="s">
        <v>4409</v>
      </c>
      <c r="CJ194" t="s">
        <v>4249</v>
      </c>
      <c r="CK194" t="s">
        <v>8319</v>
      </c>
      <c r="CL194" t="s">
        <v>4249</v>
      </c>
      <c r="CM194" t="s">
        <v>4374</v>
      </c>
      <c r="CN194" t="s">
        <v>4375</v>
      </c>
      <c r="CO194" t="s">
        <v>4250</v>
      </c>
      <c r="CP194" t="s">
        <v>4250</v>
      </c>
      <c r="CQ194" t="s">
        <v>4249</v>
      </c>
      <c r="CR194" t="s">
        <v>4249</v>
      </c>
    </row>
    <row r="195" spans="1:96" x14ac:dyDescent="0.3">
      <c r="A195" t="s">
        <v>10003</v>
      </c>
      <c r="B195" t="s">
        <v>7334</v>
      </c>
      <c r="C195" t="s">
        <v>10025</v>
      </c>
      <c r="D195" t="s">
        <v>4629</v>
      </c>
      <c r="E195" t="s">
        <v>4249</v>
      </c>
      <c r="F195" t="s">
        <v>4249</v>
      </c>
      <c r="G195" t="s">
        <v>6782</v>
      </c>
      <c r="H195" t="s">
        <v>10026</v>
      </c>
      <c r="I195" t="s">
        <v>4664</v>
      </c>
      <c r="J195" t="s">
        <v>10027</v>
      </c>
      <c r="K195" t="s">
        <v>4249</v>
      </c>
      <c r="L195" t="s">
        <v>4249</v>
      </c>
      <c r="M195" t="s">
        <v>4249</v>
      </c>
      <c r="N195" t="s">
        <v>9180</v>
      </c>
      <c r="O195" t="s">
        <v>4249</v>
      </c>
      <c r="P195" t="s">
        <v>4249</v>
      </c>
      <c r="Q195" t="s">
        <v>4249</v>
      </c>
      <c r="R195" t="s">
        <v>10028</v>
      </c>
      <c r="S195" t="s">
        <v>4249</v>
      </c>
      <c r="T195" t="s">
        <v>4249</v>
      </c>
      <c r="U195" t="s">
        <v>6467</v>
      </c>
      <c r="V195" t="s">
        <v>10029</v>
      </c>
      <c r="W195" t="s">
        <v>4249</v>
      </c>
      <c r="X195" t="s">
        <v>9360</v>
      </c>
      <c r="Y195" t="s">
        <v>10030</v>
      </c>
      <c r="Z195" t="s">
        <v>4249</v>
      </c>
      <c r="AA195" t="s">
        <v>4513</v>
      </c>
      <c r="AB195" t="s">
        <v>4249</v>
      </c>
      <c r="AC195" t="s">
        <v>4695</v>
      </c>
      <c r="AD195" t="s">
        <v>4409</v>
      </c>
      <c r="AE195" t="s">
        <v>10031</v>
      </c>
      <c r="AF195" t="s">
        <v>4249</v>
      </c>
      <c r="AG195" t="s">
        <v>4391</v>
      </c>
      <c r="AH195" t="s">
        <v>10032</v>
      </c>
      <c r="AI195" t="s">
        <v>4249</v>
      </c>
      <c r="AJ195" t="s">
        <v>4249</v>
      </c>
      <c r="AK195" t="s">
        <v>10033</v>
      </c>
      <c r="AL195" t="s">
        <v>4391</v>
      </c>
      <c r="AM195" t="s">
        <v>4249</v>
      </c>
      <c r="AN195" t="s">
        <v>10034</v>
      </c>
      <c r="AO195" t="s">
        <v>4249</v>
      </c>
      <c r="AP195" t="s">
        <v>10035</v>
      </c>
      <c r="AQ195" t="s">
        <v>4250</v>
      </c>
      <c r="AR195" t="s">
        <v>4249</v>
      </c>
      <c r="AS195" t="s">
        <v>4249</v>
      </c>
      <c r="AT195" t="s">
        <v>4249</v>
      </c>
      <c r="AU195" t="s">
        <v>10036</v>
      </c>
      <c r="AV195" t="s">
        <v>4249</v>
      </c>
      <c r="AW195" t="s">
        <v>4249</v>
      </c>
      <c r="AX195" t="s">
        <v>4249</v>
      </c>
      <c r="AY195" t="s">
        <v>4249</v>
      </c>
      <c r="AZ195" t="s">
        <v>4249</v>
      </c>
      <c r="BA195" t="s">
        <v>4249</v>
      </c>
      <c r="BB195" t="s">
        <v>10037</v>
      </c>
      <c r="BC195" t="s">
        <v>4249</v>
      </c>
      <c r="BD195" t="s">
        <v>4249</v>
      </c>
      <c r="BE195" t="s">
        <v>4250</v>
      </c>
      <c r="BF195" t="s">
        <v>4866</v>
      </c>
      <c r="BG195" t="s">
        <v>4249</v>
      </c>
      <c r="BH195" t="s">
        <v>4249</v>
      </c>
      <c r="BI195" t="s">
        <v>4249</v>
      </c>
      <c r="BJ195" t="s">
        <v>4629</v>
      </c>
      <c r="BK195" t="s">
        <v>6473</v>
      </c>
      <c r="BL195" t="s">
        <v>4249</v>
      </c>
      <c r="BM195" t="s">
        <v>4249</v>
      </c>
      <c r="BN195" t="s">
        <v>4249</v>
      </c>
      <c r="BO195" t="s">
        <v>4249</v>
      </c>
      <c r="BP195" t="s">
        <v>4249</v>
      </c>
      <c r="BQ195" t="s">
        <v>4249</v>
      </c>
      <c r="BR195" t="s">
        <v>10038</v>
      </c>
      <c r="BS195" t="s">
        <v>4249</v>
      </c>
      <c r="BT195" t="s">
        <v>4249</v>
      </c>
      <c r="BU195" t="s">
        <v>4249</v>
      </c>
      <c r="BV195" t="s">
        <v>4250</v>
      </c>
      <c r="BW195" t="s">
        <v>4249</v>
      </c>
      <c r="BX195" t="s">
        <v>4249</v>
      </c>
      <c r="BY195" t="s">
        <v>4249</v>
      </c>
      <c r="BZ195" t="s">
        <v>4696</v>
      </c>
      <c r="CA195" t="s">
        <v>4249</v>
      </c>
      <c r="CB195" t="s">
        <v>4249</v>
      </c>
      <c r="CC195" t="s">
        <v>4249</v>
      </c>
      <c r="CD195" t="s">
        <v>4249</v>
      </c>
      <c r="CE195" t="s">
        <v>4249</v>
      </c>
      <c r="CF195" t="s">
        <v>4250</v>
      </c>
      <c r="CG195" t="s">
        <v>4249</v>
      </c>
      <c r="CH195" t="s">
        <v>4249</v>
      </c>
      <c r="CI195" t="s">
        <v>4409</v>
      </c>
      <c r="CJ195" t="s">
        <v>4249</v>
      </c>
      <c r="CK195" t="s">
        <v>8541</v>
      </c>
      <c r="CL195" t="s">
        <v>4249</v>
      </c>
      <c r="CM195" t="s">
        <v>4249</v>
      </c>
      <c r="CN195" t="s">
        <v>4429</v>
      </c>
      <c r="CO195" t="s">
        <v>4249</v>
      </c>
      <c r="CP195" t="s">
        <v>4249</v>
      </c>
      <c r="CQ195" t="s">
        <v>4249</v>
      </c>
      <c r="CR195" t="s">
        <v>4249</v>
      </c>
    </row>
    <row r="196" spans="1:96" x14ac:dyDescent="0.3">
      <c r="A196" t="s">
        <v>10003</v>
      </c>
      <c r="B196" t="s">
        <v>3262</v>
      </c>
      <c r="C196" t="s">
        <v>10039</v>
      </c>
      <c r="D196" t="s">
        <v>4249</v>
      </c>
      <c r="E196" t="s">
        <v>4249</v>
      </c>
      <c r="F196" t="s">
        <v>4249</v>
      </c>
      <c r="G196" t="s">
        <v>4864</v>
      </c>
      <c r="H196" t="s">
        <v>5595</v>
      </c>
      <c r="I196" t="s">
        <v>4249</v>
      </c>
      <c r="J196" t="s">
        <v>10040</v>
      </c>
      <c r="K196" t="s">
        <v>4249</v>
      </c>
      <c r="L196" t="s">
        <v>4249</v>
      </c>
      <c r="M196" t="s">
        <v>4249</v>
      </c>
      <c r="N196" t="s">
        <v>7753</v>
      </c>
      <c r="O196" t="s">
        <v>4249</v>
      </c>
      <c r="P196" t="s">
        <v>4249</v>
      </c>
      <c r="Q196" t="s">
        <v>4249</v>
      </c>
      <c r="R196" t="s">
        <v>10041</v>
      </c>
      <c r="S196" t="s">
        <v>4249</v>
      </c>
      <c r="T196" t="s">
        <v>4249</v>
      </c>
      <c r="U196" t="s">
        <v>4249</v>
      </c>
      <c r="V196" t="s">
        <v>4409</v>
      </c>
      <c r="W196" t="s">
        <v>4249</v>
      </c>
      <c r="X196" t="s">
        <v>7192</v>
      </c>
      <c r="Y196" t="s">
        <v>10042</v>
      </c>
      <c r="Z196" t="s">
        <v>4249</v>
      </c>
      <c r="AA196" t="s">
        <v>4249</v>
      </c>
      <c r="AB196" t="s">
        <v>4249</v>
      </c>
      <c r="AC196" t="s">
        <v>4249</v>
      </c>
      <c r="AD196" t="s">
        <v>5724</v>
      </c>
      <c r="AE196" t="s">
        <v>10043</v>
      </c>
      <c r="AF196" t="s">
        <v>4249</v>
      </c>
      <c r="AG196" t="s">
        <v>4249</v>
      </c>
      <c r="AH196" t="s">
        <v>10044</v>
      </c>
      <c r="AI196" t="s">
        <v>4249</v>
      </c>
      <c r="AJ196" t="s">
        <v>4249</v>
      </c>
      <c r="AK196" t="s">
        <v>9447</v>
      </c>
      <c r="AL196" t="s">
        <v>4249</v>
      </c>
      <c r="AM196" t="s">
        <v>4249</v>
      </c>
      <c r="AN196" t="s">
        <v>4249</v>
      </c>
      <c r="AO196" t="s">
        <v>4249</v>
      </c>
      <c r="AP196" t="s">
        <v>10045</v>
      </c>
      <c r="AQ196" t="s">
        <v>4249</v>
      </c>
      <c r="AR196" t="s">
        <v>4249</v>
      </c>
      <c r="AS196" t="s">
        <v>4249</v>
      </c>
      <c r="AT196" t="s">
        <v>5122</v>
      </c>
      <c r="AU196" t="s">
        <v>4249</v>
      </c>
      <c r="AV196" t="s">
        <v>4249</v>
      </c>
      <c r="AW196" t="s">
        <v>4249</v>
      </c>
      <c r="AX196" t="s">
        <v>4249</v>
      </c>
      <c r="AY196" t="s">
        <v>4249</v>
      </c>
      <c r="AZ196" t="s">
        <v>4249</v>
      </c>
      <c r="BA196" t="s">
        <v>4249</v>
      </c>
      <c r="BB196" t="s">
        <v>9087</v>
      </c>
      <c r="BC196" t="s">
        <v>4249</v>
      </c>
      <c r="BD196" t="s">
        <v>4249</v>
      </c>
      <c r="BE196" t="s">
        <v>4249</v>
      </c>
      <c r="BF196" t="s">
        <v>4249</v>
      </c>
      <c r="BG196" t="s">
        <v>4249</v>
      </c>
      <c r="BH196" t="s">
        <v>4249</v>
      </c>
      <c r="BI196" t="s">
        <v>4249</v>
      </c>
      <c r="BJ196" t="s">
        <v>4249</v>
      </c>
      <c r="BK196" t="s">
        <v>4249</v>
      </c>
      <c r="BL196" t="s">
        <v>4249</v>
      </c>
      <c r="BM196" t="s">
        <v>4249</v>
      </c>
      <c r="BN196" t="s">
        <v>4249</v>
      </c>
      <c r="BO196" t="s">
        <v>4249</v>
      </c>
      <c r="BP196" t="s">
        <v>4249</v>
      </c>
      <c r="BQ196" t="s">
        <v>4249</v>
      </c>
      <c r="BR196" t="s">
        <v>10046</v>
      </c>
      <c r="BS196" t="s">
        <v>4249</v>
      </c>
      <c r="BT196" t="s">
        <v>4249</v>
      </c>
      <c r="BU196" t="s">
        <v>4249</v>
      </c>
      <c r="BV196" t="s">
        <v>4249</v>
      </c>
      <c r="BW196" t="s">
        <v>4249</v>
      </c>
      <c r="BX196" t="s">
        <v>4249</v>
      </c>
      <c r="BY196" t="s">
        <v>4249</v>
      </c>
      <c r="BZ196" t="s">
        <v>4249</v>
      </c>
      <c r="CA196" t="s">
        <v>4249</v>
      </c>
      <c r="CB196" t="s">
        <v>4249</v>
      </c>
      <c r="CC196" t="s">
        <v>4249</v>
      </c>
      <c r="CD196" t="s">
        <v>4249</v>
      </c>
      <c r="CE196" t="s">
        <v>4249</v>
      </c>
      <c r="CF196" t="s">
        <v>4249</v>
      </c>
      <c r="CG196" t="s">
        <v>4249</v>
      </c>
      <c r="CH196" t="s">
        <v>4249</v>
      </c>
      <c r="CI196" t="s">
        <v>4249</v>
      </c>
      <c r="CJ196" t="s">
        <v>4249</v>
      </c>
      <c r="CK196" t="s">
        <v>4249</v>
      </c>
      <c r="CL196" t="s">
        <v>4249</v>
      </c>
      <c r="CM196" t="s">
        <v>4249</v>
      </c>
      <c r="CN196" t="s">
        <v>4249</v>
      </c>
      <c r="CO196" t="s">
        <v>4249</v>
      </c>
      <c r="CP196" t="s">
        <v>4249</v>
      </c>
      <c r="CQ196" t="s">
        <v>4249</v>
      </c>
      <c r="CR196" t="s">
        <v>4249</v>
      </c>
    </row>
    <row r="197" spans="1:96" x14ac:dyDescent="0.3">
      <c r="A197" t="s">
        <v>10003</v>
      </c>
      <c r="B197" t="s">
        <v>88</v>
      </c>
      <c r="C197" t="s">
        <v>9906</v>
      </c>
      <c r="D197" t="s">
        <v>4249</v>
      </c>
      <c r="E197" t="s">
        <v>5299</v>
      </c>
      <c r="F197" t="s">
        <v>7565</v>
      </c>
      <c r="G197" t="s">
        <v>6489</v>
      </c>
      <c r="H197" t="s">
        <v>4381</v>
      </c>
      <c r="I197" t="s">
        <v>4249</v>
      </c>
      <c r="J197" t="s">
        <v>10047</v>
      </c>
      <c r="K197" t="s">
        <v>4249</v>
      </c>
      <c r="L197" t="s">
        <v>4992</v>
      </c>
      <c r="M197" t="s">
        <v>4249</v>
      </c>
      <c r="N197" t="s">
        <v>10048</v>
      </c>
      <c r="O197" t="s">
        <v>4249</v>
      </c>
      <c r="P197" t="s">
        <v>4249</v>
      </c>
      <c r="Q197" t="s">
        <v>4249</v>
      </c>
      <c r="R197" t="s">
        <v>10049</v>
      </c>
      <c r="S197" t="s">
        <v>4249</v>
      </c>
      <c r="T197" t="s">
        <v>4249</v>
      </c>
      <c r="U197" t="s">
        <v>9526</v>
      </c>
      <c r="V197" t="s">
        <v>10050</v>
      </c>
      <c r="W197" t="s">
        <v>4249</v>
      </c>
      <c r="X197" t="s">
        <v>10051</v>
      </c>
      <c r="Y197" t="s">
        <v>10052</v>
      </c>
      <c r="Z197" t="s">
        <v>4249</v>
      </c>
      <c r="AA197" t="s">
        <v>8689</v>
      </c>
      <c r="AB197" t="s">
        <v>4249</v>
      </c>
      <c r="AC197" t="s">
        <v>10053</v>
      </c>
      <c r="AD197" t="s">
        <v>4250</v>
      </c>
      <c r="AE197" t="s">
        <v>10054</v>
      </c>
      <c r="AF197" t="s">
        <v>4249</v>
      </c>
      <c r="AG197" t="s">
        <v>4249</v>
      </c>
      <c r="AH197" t="s">
        <v>10055</v>
      </c>
      <c r="AI197" t="s">
        <v>4249</v>
      </c>
      <c r="AJ197" t="s">
        <v>4249</v>
      </c>
      <c r="AK197" t="s">
        <v>7632</v>
      </c>
      <c r="AL197" t="s">
        <v>4249</v>
      </c>
      <c r="AM197" t="s">
        <v>4249</v>
      </c>
      <c r="AN197" t="s">
        <v>10056</v>
      </c>
      <c r="AO197" t="s">
        <v>4249</v>
      </c>
      <c r="AP197" t="s">
        <v>10057</v>
      </c>
      <c r="AQ197" t="s">
        <v>4249</v>
      </c>
      <c r="AR197" t="s">
        <v>4249</v>
      </c>
      <c r="AS197" t="s">
        <v>4249</v>
      </c>
      <c r="AT197" t="s">
        <v>4249</v>
      </c>
      <c r="AU197" t="s">
        <v>10058</v>
      </c>
      <c r="AV197" t="s">
        <v>4249</v>
      </c>
      <c r="AW197" t="s">
        <v>4249</v>
      </c>
      <c r="AX197" t="s">
        <v>4249</v>
      </c>
      <c r="AY197" t="s">
        <v>4249</v>
      </c>
      <c r="AZ197" t="s">
        <v>4249</v>
      </c>
      <c r="BA197" t="s">
        <v>4249</v>
      </c>
      <c r="BB197" t="s">
        <v>10059</v>
      </c>
      <c r="BC197" t="s">
        <v>4249</v>
      </c>
      <c r="BD197" t="s">
        <v>4249</v>
      </c>
      <c r="BE197" t="s">
        <v>4249</v>
      </c>
      <c r="BF197" t="s">
        <v>4249</v>
      </c>
      <c r="BG197" t="s">
        <v>4249</v>
      </c>
      <c r="BH197" t="s">
        <v>4249</v>
      </c>
      <c r="BI197" t="s">
        <v>4249</v>
      </c>
      <c r="BJ197" t="s">
        <v>4249</v>
      </c>
      <c r="BK197" t="s">
        <v>4249</v>
      </c>
      <c r="BL197" t="s">
        <v>4249</v>
      </c>
      <c r="BM197" t="s">
        <v>4249</v>
      </c>
      <c r="BN197" t="s">
        <v>4249</v>
      </c>
      <c r="BO197" t="s">
        <v>4249</v>
      </c>
      <c r="BP197" t="s">
        <v>4249</v>
      </c>
      <c r="BQ197" t="s">
        <v>4249</v>
      </c>
      <c r="BR197" t="s">
        <v>10060</v>
      </c>
      <c r="BS197" t="s">
        <v>4249</v>
      </c>
      <c r="BT197" t="s">
        <v>4249</v>
      </c>
      <c r="BU197" t="s">
        <v>4249</v>
      </c>
      <c r="BV197" t="s">
        <v>4249</v>
      </c>
      <c r="BW197" t="s">
        <v>4249</v>
      </c>
      <c r="BX197" t="s">
        <v>4249</v>
      </c>
      <c r="BY197" t="s">
        <v>4249</v>
      </c>
      <c r="BZ197" t="s">
        <v>4249</v>
      </c>
      <c r="CA197" t="s">
        <v>4249</v>
      </c>
      <c r="CB197" t="s">
        <v>4249</v>
      </c>
      <c r="CC197" t="s">
        <v>4249</v>
      </c>
      <c r="CD197" t="s">
        <v>4249</v>
      </c>
      <c r="CE197" t="s">
        <v>4249</v>
      </c>
      <c r="CF197" t="s">
        <v>4249</v>
      </c>
      <c r="CG197" t="s">
        <v>4249</v>
      </c>
      <c r="CH197" t="s">
        <v>4249</v>
      </c>
      <c r="CI197" t="s">
        <v>4249</v>
      </c>
      <c r="CJ197" t="s">
        <v>4249</v>
      </c>
      <c r="CK197" t="s">
        <v>4249</v>
      </c>
      <c r="CL197" t="s">
        <v>4249</v>
      </c>
      <c r="CM197" t="s">
        <v>4249</v>
      </c>
      <c r="CN197" t="s">
        <v>4249</v>
      </c>
      <c r="CO197" t="s">
        <v>4249</v>
      </c>
      <c r="CP197" t="s">
        <v>4249</v>
      </c>
      <c r="CQ197" t="s">
        <v>4249</v>
      </c>
      <c r="CR197" t="s">
        <v>4249</v>
      </c>
    </row>
    <row r="198" spans="1:96" x14ac:dyDescent="0.3">
      <c r="A198" t="s">
        <v>10003</v>
      </c>
      <c r="B198" t="s">
        <v>44</v>
      </c>
      <c r="C198" t="s">
        <v>10061</v>
      </c>
      <c r="D198" t="s">
        <v>4408</v>
      </c>
      <c r="E198" t="s">
        <v>4249</v>
      </c>
      <c r="F198" t="s">
        <v>4249</v>
      </c>
      <c r="G198" t="s">
        <v>5027</v>
      </c>
      <c r="H198" t="s">
        <v>7705</v>
      </c>
      <c r="I198" t="s">
        <v>4375</v>
      </c>
      <c r="J198" t="s">
        <v>10062</v>
      </c>
      <c r="K198" t="s">
        <v>4249</v>
      </c>
      <c r="L198" t="s">
        <v>4249</v>
      </c>
      <c r="M198" t="s">
        <v>4249</v>
      </c>
      <c r="N198" t="s">
        <v>10063</v>
      </c>
      <c r="O198" t="s">
        <v>4249</v>
      </c>
      <c r="P198" t="s">
        <v>4249</v>
      </c>
      <c r="Q198" t="s">
        <v>4249</v>
      </c>
      <c r="R198" t="s">
        <v>10064</v>
      </c>
      <c r="S198" t="s">
        <v>4249</v>
      </c>
      <c r="T198" t="s">
        <v>4249</v>
      </c>
      <c r="U198" t="s">
        <v>5287</v>
      </c>
      <c r="V198" t="s">
        <v>5825</v>
      </c>
      <c r="W198" t="s">
        <v>4249</v>
      </c>
      <c r="X198" t="s">
        <v>6222</v>
      </c>
      <c r="Y198" t="s">
        <v>10065</v>
      </c>
      <c r="Z198" t="s">
        <v>4249</v>
      </c>
      <c r="AA198" t="s">
        <v>4249</v>
      </c>
      <c r="AB198" t="s">
        <v>4249</v>
      </c>
      <c r="AC198" t="s">
        <v>10066</v>
      </c>
      <c r="AD198" t="s">
        <v>8544</v>
      </c>
      <c r="AE198" t="s">
        <v>10067</v>
      </c>
      <c r="AF198" t="s">
        <v>4249</v>
      </c>
      <c r="AG198" t="s">
        <v>4249</v>
      </c>
      <c r="AH198" t="s">
        <v>10068</v>
      </c>
      <c r="AI198" t="s">
        <v>4249</v>
      </c>
      <c r="AJ198" t="s">
        <v>4249</v>
      </c>
      <c r="AK198" t="s">
        <v>10069</v>
      </c>
      <c r="AL198" t="s">
        <v>4249</v>
      </c>
      <c r="AM198" t="s">
        <v>4249</v>
      </c>
      <c r="AN198" t="s">
        <v>4249</v>
      </c>
      <c r="AO198" t="s">
        <v>4249</v>
      </c>
      <c r="AP198" t="s">
        <v>4409</v>
      </c>
      <c r="AQ198" t="s">
        <v>4249</v>
      </c>
      <c r="AR198" t="s">
        <v>4249</v>
      </c>
      <c r="AS198" t="s">
        <v>4249</v>
      </c>
      <c r="AT198" t="s">
        <v>4249</v>
      </c>
      <c r="AU198" t="s">
        <v>9809</v>
      </c>
      <c r="AV198" t="s">
        <v>4249</v>
      </c>
      <c r="AW198" t="s">
        <v>4249</v>
      </c>
      <c r="AX198" t="s">
        <v>4249</v>
      </c>
      <c r="AY198" t="s">
        <v>4249</v>
      </c>
      <c r="AZ198" t="s">
        <v>4249</v>
      </c>
      <c r="BA198" t="s">
        <v>4249</v>
      </c>
      <c r="BB198" t="s">
        <v>9789</v>
      </c>
      <c r="BC198" t="s">
        <v>4249</v>
      </c>
      <c r="BD198" t="s">
        <v>4249</v>
      </c>
      <c r="BE198" t="s">
        <v>4249</v>
      </c>
      <c r="BF198" t="s">
        <v>4249</v>
      </c>
      <c r="BG198" t="s">
        <v>4249</v>
      </c>
      <c r="BH198" t="s">
        <v>4249</v>
      </c>
      <c r="BI198" t="s">
        <v>4249</v>
      </c>
      <c r="BJ198" t="s">
        <v>4249</v>
      </c>
      <c r="BK198" t="s">
        <v>4249</v>
      </c>
      <c r="BL198" t="s">
        <v>4249</v>
      </c>
      <c r="BM198" t="s">
        <v>4249</v>
      </c>
      <c r="BN198" t="s">
        <v>4249</v>
      </c>
      <c r="BO198" t="s">
        <v>4249</v>
      </c>
      <c r="BP198" t="s">
        <v>4249</v>
      </c>
      <c r="BQ198" t="s">
        <v>4249</v>
      </c>
      <c r="BR198" t="s">
        <v>7683</v>
      </c>
      <c r="BS198" t="s">
        <v>4249</v>
      </c>
      <c r="BT198" t="s">
        <v>4249</v>
      </c>
      <c r="BU198" t="s">
        <v>4249</v>
      </c>
      <c r="BV198" t="s">
        <v>4249</v>
      </c>
      <c r="BW198" t="s">
        <v>4249</v>
      </c>
      <c r="BX198" t="s">
        <v>4249</v>
      </c>
      <c r="BY198" t="s">
        <v>4249</v>
      </c>
      <c r="BZ198" t="s">
        <v>4249</v>
      </c>
      <c r="CA198" t="s">
        <v>4249</v>
      </c>
      <c r="CB198" t="s">
        <v>4249</v>
      </c>
      <c r="CC198" t="s">
        <v>4249</v>
      </c>
      <c r="CD198" t="s">
        <v>4249</v>
      </c>
      <c r="CE198" t="s">
        <v>4249</v>
      </c>
      <c r="CF198" t="s">
        <v>4249</v>
      </c>
      <c r="CG198" t="s">
        <v>4249</v>
      </c>
      <c r="CH198" t="s">
        <v>4249</v>
      </c>
      <c r="CI198" t="s">
        <v>4249</v>
      </c>
      <c r="CJ198" t="s">
        <v>4249</v>
      </c>
      <c r="CK198" t="s">
        <v>4249</v>
      </c>
      <c r="CL198" t="s">
        <v>4249</v>
      </c>
      <c r="CM198" t="s">
        <v>4249</v>
      </c>
      <c r="CN198" t="s">
        <v>4249</v>
      </c>
      <c r="CO198" t="s">
        <v>4249</v>
      </c>
      <c r="CP198" t="s">
        <v>4249</v>
      </c>
      <c r="CQ198" t="s">
        <v>4249</v>
      </c>
      <c r="CR198" t="s">
        <v>4249</v>
      </c>
    </row>
    <row r="199" spans="1:96" x14ac:dyDescent="0.3">
      <c r="A199" t="s">
        <v>10003</v>
      </c>
      <c r="B199" t="s">
        <v>7335</v>
      </c>
      <c r="C199" t="s">
        <v>10070</v>
      </c>
      <c r="D199" t="s">
        <v>4374</v>
      </c>
      <c r="E199" t="s">
        <v>4249</v>
      </c>
      <c r="F199" t="s">
        <v>4249</v>
      </c>
      <c r="G199" t="s">
        <v>6465</v>
      </c>
      <c r="H199" t="s">
        <v>7710</v>
      </c>
      <c r="I199" t="s">
        <v>4249</v>
      </c>
      <c r="J199" t="s">
        <v>10071</v>
      </c>
      <c r="K199" t="s">
        <v>4249</v>
      </c>
      <c r="L199" t="s">
        <v>4249</v>
      </c>
      <c r="M199" t="s">
        <v>4429</v>
      </c>
      <c r="N199" t="s">
        <v>10072</v>
      </c>
      <c r="O199" t="s">
        <v>5724</v>
      </c>
      <c r="P199" t="s">
        <v>10073</v>
      </c>
      <c r="Q199" t="s">
        <v>4249</v>
      </c>
      <c r="R199" t="s">
        <v>10074</v>
      </c>
      <c r="S199" t="s">
        <v>4249</v>
      </c>
      <c r="T199" t="s">
        <v>4249</v>
      </c>
      <c r="U199" t="s">
        <v>10075</v>
      </c>
      <c r="V199" t="s">
        <v>10076</v>
      </c>
      <c r="W199" t="s">
        <v>4249</v>
      </c>
      <c r="X199" t="s">
        <v>10077</v>
      </c>
      <c r="Y199" t="s">
        <v>10078</v>
      </c>
      <c r="Z199" t="s">
        <v>4249</v>
      </c>
      <c r="AA199" t="s">
        <v>10079</v>
      </c>
      <c r="AB199" t="s">
        <v>4249</v>
      </c>
      <c r="AC199" t="s">
        <v>10080</v>
      </c>
      <c r="AD199" t="s">
        <v>10081</v>
      </c>
      <c r="AE199" t="s">
        <v>10082</v>
      </c>
      <c r="AF199" t="s">
        <v>4250</v>
      </c>
      <c r="AG199" t="s">
        <v>4250</v>
      </c>
      <c r="AH199" t="s">
        <v>10083</v>
      </c>
      <c r="AI199" t="s">
        <v>4375</v>
      </c>
      <c r="AJ199" t="s">
        <v>4866</v>
      </c>
      <c r="AK199" t="s">
        <v>10084</v>
      </c>
      <c r="AL199" t="s">
        <v>6782</v>
      </c>
      <c r="AM199" t="s">
        <v>4249</v>
      </c>
      <c r="AN199" t="s">
        <v>10085</v>
      </c>
      <c r="AO199" t="s">
        <v>4249</v>
      </c>
      <c r="AP199" t="s">
        <v>10086</v>
      </c>
      <c r="AQ199" t="s">
        <v>4249</v>
      </c>
      <c r="AR199" t="s">
        <v>4249</v>
      </c>
      <c r="AS199" t="s">
        <v>4249</v>
      </c>
      <c r="AT199" t="s">
        <v>4374</v>
      </c>
      <c r="AU199" t="s">
        <v>10087</v>
      </c>
      <c r="AV199" t="s">
        <v>4249</v>
      </c>
      <c r="AW199" t="s">
        <v>4249</v>
      </c>
      <c r="AX199" t="s">
        <v>4249</v>
      </c>
      <c r="AY199" t="s">
        <v>4249</v>
      </c>
      <c r="AZ199" t="s">
        <v>4250</v>
      </c>
      <c r="BA199" t="s">
        <v>4249</v>
      </c>
      <c r="BB199" t="s">
        <v>10088</v>
      </c>
      <c r="BC199" t="s">
        <v>4249</v>
      </c>
      <c r="BD199" t="s">
        <v>4249</v>
      </c>
      <c r="BE199" t="s">
        <v>4249</v>
      </c>
      <c r="BF199" t="s">
        <v>4374</v>
      </c>
      <c r="BG199" t="s">
        <v>4249</v>
      </c>
      <c r="BH199" t="s">
        <v>4249</v>
      </c>
      <c r="BI199" t="s">
        <v>4249</v>
      </c>
      <c r="BJ199" t="s">
        <v>4249</v>
      </c>
      <c r="BK199" t="s">
        <v>4366</v>
      </c>
      <c r="BL199" t="s">
        <v>4249</v>
      </c>
      <c r="BM199" t="s">
        <v>4249</v>
      </c>
      <c r="BN199" t="s">
        <v>4249</v>
      </c>
      <c r="BO199" t="s">
        <v>4249</v>
      </c>
      <c r="BP199" t="s">
        <v>4249</v>
      </c>
      <c r="BQ199" t="s">
        <v>4249</v>
      </c>
      <c r="BR199" t="s">
        <v>10089</v>
      </c>
      <c r="BS199" t="s">
        <v>4249</v>
      </c>
      <c r="BT199" t="s">
        <v>4249</v>
      </c>
      <c r="BU199" t="s">
        <v>4249</v>
      </c>
      <c r="BV199" t="s">
        <v>4249</v>
      </c>
      <c r="BW199" t="s">
        <v>4249</v>
      </c>
      <c r="BX199" t="s">
        <v>4249</v>
      </c>
      <c r="BY199" t="s">
        <v>4249</v>
      </c>
      <c r="BZ199" t="s">
        <v>10090</v>
      </c>
      <c r="CA199" t="s">
        <v>4249</v>
      </c>
      <c r="CB199" t="s">
        <v>4249</v>
      </c>
      <c r="CC199" t="s">
        <v>4249</v>
      </c>
      <c r="CD199" t="s">
        <v>4249</v>
      </c>
      <c r="CE199" t="s">
        <v>4249</v>
      </c>
      <c r="CF199" t="s">
        <v>4249</v>
      </c>
      <c r="CG199" t="s">
        <v>4249</v>
      </c>
      <c r="CH199" t="s">
        <v>4249</v>
      </c>
      <c r="CI199" t="s">
        <v>7083</v>
      </c>
      <c r="CJ199" t="s">
        <v>4249</v>
      </c>
      <c r="CK199" t="s">
        <v>4250</v>
      </c>
      <c r="CL199" t="s">
        <v>4249</v>
      </c>
      <c r="CM199" t="s">
        <v>4249</v>
      </c>
      <c r="CN199" t="s">
        <v>4249</v>
      </c>
      <c r="CO199" t="s">
        <v>4249</v>
      </c>
      <c r="CP199" t="s">
        <v>4249</v>
      </c>
      <c r="CQ199" t="s">
        <v>4249</v>
      </c>
      <c r="CR199" t="s">
        <v>4249</v>
      </c>
    </row>
    <row r="200" spans="1:96" x14ac:dyDescent="0.3">
      <c r="A200" t="s">
        <v>10003</v>
      </c>
      <c r="B200" t="s">
        <v>2601</v>
      </c>
      <c r="C200" t="s">
        <v>10091</v>
      </c>
      <c r="D200" t="s">
        <v>4249</v>
      </c>
      <c r="E200" t="s">
        <v>4249</v>
      </c>
      <c r="F200" t="s">
        <v>4249</v>
      </c>
      <c r="G200" t="s">
        <v>4355</v>
      </c>
      <c r="H200" t="s">
        <v>7757</v>
      </c>
      <c r="I200" t="s">
        <v>4249</v>
      </c>
      <c r="J200" t="s">
        <v>10092</v>
      </c>
      <c r="K200" t="s">
        <v>4249</v>
      </c>
      <c r="L200" t="s">
        <v>4249</v>
      </c>
      <c r="M200" t="s">
        <v>4249</v>
      </c>
      <c r="N200" t="s">
        <v>8820</v>
      </c>
      <c r="O200" t="s">
        <v>4249</v>
      </c>
      <c r="P200" t="s">
        <v>4249</v>
      </c>
      <c r="Q200" t="s">
        <v>4249</v>
      </c>
      <c r="R200" t="s">
        <v>10093</v>
      </c>
      <c r="S200" t="s">
        <v>4249</v>
      </c>
      <c r="T200" t="s">
        <v>4249</v>
      </c>
      <c r="U200" t="s">
        <v>4249</v>
      </c>
      <c r="V200" t="s">
        <v>10094</v>
      </c>
      <c r="W200" t="s">
        <v>4249</v>
      </c>
      <c r="X200" t="s">
        <v>7983</v>
      </c>
      <c r="Y200" t="s">
        <v>10095</v>
      </c>
      <c r="Z200" t="s">
        <v>4249</v>
      </c>
      <c r="AA200" t="s">
        <v>4249</v>
      </c>
      <c r="AB200" t="s">
        <v>4249</v>
      </c>
      <c r="AC200" t="s">
        <v>10096</v>
      </c>
      <c r="AD200" t="s">
        <v>4249</v>
      </c>
      <c r="AE200" t="s">
        <v>10097</v>
      </c>
      <c r="AF200" t="s">
        <v>4249</v>
      </c>
      <c r="AG200" t="s">
        <v>4249</v>
      </c>
      <c r="AH200" t="s">
        <v>10098</v>
      </c>
      <c r="AI200" t="s">
        <v>4249</v>
      </c>
      <c r="AJ200" t="s">
        <v>4249</v>
      </c>
      <c r="AK200" t="s">
        <v>10099</v>
      </c>
      <c r="AL200" t="s">
        <v>4249</v>
      </c>
      <c r="AM200" t="s">
        <v>4249</v>
      </c>
      <c r="AN200" t="s">
        <v>10100</v>
      </c>
      <c r="AO200" t="s">
        <v>4249</v>
      </c>
      <c r="AP200" t="s">
        <v>10101</v>
      </c>
      <c r="AQ200" t="s">
        <v>4249</v>
      </c>
      <c r="AR200" t="s">
        <v>4249</v>
      </c>
      <c r="AS200" t="s">
        <v>4249</v>
      </c>
      <c r="AT200" t="s">
        <v>4249</v>
      </c>
      <c r="AU200" t="s">
        <v>7806</v>
      </c>
      <c r="AV200" t="s">
        <v>4249</v>
      </c>
      <c r="AW200" t="s">
        <v>4249</v>
      </c>
      <c r="AX200" t="s">
        <v>4249</v>
      </c>
      <c r="AY200" t="s">
        <v>4249</v>
      </c>
      <c r="AZ200" t="s">
        <v>4249</v>
      </c>
      <c r="BA200" t="s">
        <v>4249</v>
      </c>
      <c r="BB200" t="s">
        <v>10102</v>
      </c>
      <c r="BC200" t="s">
        <v>4249</v>
      </c>
      <c r="BD200" t="s">
        <v>4249</v>
      </c>
      <c r="BE200" t="s">
        <v>4249</v>
      </c>
      <c r="BF200" t="s">
        <v>4249</v>
      </c>
      <c r="BG200" t="s">
        <v>4249</v>
      </c>
      <c r="BH200" t="s">
        <v>4249</v>
      </c>
      <c r="BI200" t="s">
        <v>4249</v>
      </c>
      <c r="BJ200" t="s">
        <v>4249</v>
      </c>
      <c r="BK200" t="s">
        <v>4249</v>
      </c>
      <c r="BL200" t="s">
        <v>4249</v>
      </c>
      <c r="BM200" t="s">
        <v>4249</v>
      </c>
      <c r="BN200" t="s">
        <v>4249</v>
      </c>
      <c r="BO200" t="s">
        <v>4249</v>
      </c>
      <c r="BP200" t="s">
        <v>4249</v>
      </c>
      <c r="BQ200" t="s">
        <v>4249</v>
      </c>
      <c r="BR200" t="s">
        <v>10103</v>
      </c>
      <c r="BS200" t="s">
        <v>4249</v>
      </c>
      <c r="BT200" t="s">
        <v>4249</v>
      </c>
      <c r="BU200" t="s">
        <v>4249</v>
      </c>
      <c r="BV200" t="s">
        <v>4249</v>
      </c>
      <c r="BW200" t="s">
        <v>4249</v>
      </c>
      <c r="BX200" t="s">
        <v>4249</v>
      </c>
      <c r="BY200" t="s">
        <v>4249</v>
      </c>
      <c r="BZ200" t="s">
        <v>4249</v>
      </c>
      <c r="CA200" t="s">
        <v>4249</v>
      </c>
      <c r="CB200" t="s">
        <v>4249</v>
      </c>
      <c r="CC200" t="s">
        <v>4249</v>
      </c>
      <c r="CD200" t="s">
        <v>4249</v>
      </c>
      <c r="CE200" t="s">
        <v>4249</v>
      </c>
      <c r="CF200" t="s">
        <v>4249</v>
      </c>
      <c r="CG200" t="s">
        <v>4249</v>
      </c>
      <c r="CH200" t="s">
        <v>4249</v>
      </c>
      <c r="CI200" t="s">
        <v>4249</v>
      </c>
      <c r="CJ200" t="s">
        <v>4249</v>
      </c>
      <c r="CK200" t="s">
        <v>4249</v>
      </c>
      <c r="CL200" t="s">
        <v>4249</v>
      </c>
      <c r="CM200" t="s">
        <v>4249</v>
      </c>
      <c r="CN200" t="s">
        <v>4249</v>
      </c>
      <c r="CO200" t="s">
        <v>4249</v>
      </c>
      <c r="CP200" t="s">
        <v>4249</v>
      </c>
      <c r="CQ200" t="s">
        <v>4249</v>
      </c>
      <c r="CR200" t="s">
        <v>4249</v>
      </c>
    </row>
    <row r="201" spans="1:96" x14ac:dyDescent="0.3">
      <c r="A201" t="s">
        <v>10003</v>
      </c>
      <c r="B201" t="s">
        <v>7336</v>
      </c>
      <c r="C201" t="s">
        <v>10104</v>
      </c>
      <c r="D201" t="s">
        <v>4250</v>
      </c>
      <c r="E201" t="s">
        <v>4249</v>
      </c>
      <c r="F201" t="s">
        <v>4249</v>
      </c>
      <c r="G201" t="s">
        <v>4529</v>
      </c>
      <c r="H201" t="s">
        <v>7565</v>
      </c>
      <c r="I201" t="s">
        <v>4249</v>
      </c>
      <c r="J201" t="s">
        <v>10105</v>
      </c>
      <c r="K201" t="s">
        <v>4249</v>
      </c>
      <c r="L201" t="s">
        <v>4249</v>
      </c>
      <c r="M201" t="s">
        <v>4249</v>
      </c>
      <c r="N201" t="s">
        <v>10106</v>
      </c>
      <c r="O201" t="s">
        <v>4249</v>
      </c>
      <c r="P201" t="s">
        <v>4249</v>
      </c>
      <c r="Q201" t="s">
        <v>4249</v>
      </c>
      <c r="R201" t="s">
        <v>10107</v>
      </c>
      <c r="S201" t="s">
        <v>4249</v>
      </c>
      <c r="T201" t="s">
        <v>4249</v>
      </c>
      <c r="U201" t="s">
        <v>10108</v>
      </c>
      <c r="V201" t="s">
        <v>10109</v>
      </c>
      <c r="W201" t="s">
        <v>4249</v>
      </c>
      <c r="X201" t="s">
        <v>10110</v>
      </c>
      <c r="Y201" t="s">
        <v>10111</v>
      </c>
      <c r="Z201" t="s">
        <v>4249</v>
      </c>
      <c r="AA201" t="s">
        <v>9578</v>
      </c>
      <c r="AB201" t="s">
        <v>4249</v>
      </c>
      <c r="AC201" t="s">
        <v>10112</v>
      </c>
      <c r="AD201" t="s">
        <v>4249</v>
      </c>
      <c r="AE201" t="s">
        <v>10113</v>
      </c>
      <c r="AF201" t="s">
        <v>4249</v>
      </c>
      <c r="AG201" t="s">
        <v>4249</v>
      </c>
      <c r="AH201" t="s">
        <v>10114</v>
      </c>
      <c r="AI201" t="s">
        <v>4249</v>
      </c>
      <c r="AJ201" t="s">
        <v>4249</v>
      </c>
      <c r="AK201" t="s">
        <v>10115</v>
      </c>
      <c r="AL201" t="s">
        <v>4409</v>
      </c>
      <c r="AM201" t="s">
        <v>4249</v>
      </c>
      <c r="AN201" t="s">
        <v>10116</v>
      </c>
      <c r="AO201" t="s">
        <v>4249</v>
      </c>
      <c r="AP201" t="s">
        <v>10117</v>
      </c>
      <c r="AQ201" t="s">
        <v>4249</v>
      </c>
      <c r="AR201" t="s">
        <v>4249</v>
      </c>
      <c r="AS201" t="s">
        <v>4249</v>
      </c>
      <c r="AT201" t="s">
        <v>4249</v>
      </c>
      <c r="AU201" t="s">
        <v>10118</v>
      </c>
      <c r="AV201" t="s">
        <v>4249</v>
      </c>
      <c r="AW201" t="s">
        <v>4249</v>
      </c>
      <c r="AX201" t="s">
        <v>4249</v>
      </c>
      <c r="AY201" t="s">
        <v>4249</v>
      </c>
      <c r="AZ201" t="s">
        <v>4249</v>
      </c>
      <c r="BA201" t="s">
        <v>4249</v>
      </c>
      <c r="BB201" t="s">
        <v>10119</v>
      </c>
      <c r="BC201" t="s">
        <v>4249</v>
      </c>
      <c r="BD201" t="s">
        <v>4249</v>
      </c>
      <c r="BE201" t="s">
        <v>4249</v>
      </c>
      <c r="BF201" t="s">
        <v>4249</v>
      </c>
      <c r="BG201" t="s">
        <v>4249</v>
      </c>
      <c r="BH201" t="s">
        <v>4249</v>
      </c>
      <c r="BI201" t="s">
        <v>4249</v>
      </c>
      <c r="BJ201" t="s">
        <v>4249</v>
      </c>
      <c r="BK201" t="s">
        <v>4249</v>
      </c>
      <c r="BL201" t="s">
        <v>4249</v>
      </c>
      <c r="BM201" t="s">
        <v>4249</v>
      </c>
      <c r="BN201" t="s">
        <v>4249</v>
      </c>
      <c r="BO201" t="s">
        <v>4249</v>
      </c>
      <c r="BP201" t="s">
        <v>4249</v>
      </c>
      <c r="BQ201" t="s">
        <v>4249</v>
      </c>
      <c r="BR201" t="s">
        <v>10120</v>
      </c>
      <c r="BS201" t="s">
        <v>4250</v>
      </c>
      <c r="BT201" t="s">
        <v>4249</v>
      </c>
      <c r="BU201" t="s">
        <v>4249</v>
      </c>
      <c r="BV201" t="s">
        <v>4249</v>
      </c>
      <c r="BW201" t="s">
        <v>4249</v>
      </c>
      <c r="BX201" t="s">
        <v>4249</v>
      </c>
      <c r="BY201" t="s">
        <v>4249</v>
      </c>
      <c r="BZ201" t="s">
        <v>4249</v>
      </c>
      <c r="CA201" t="s">
        <v>4249</v>
      </c>
      <c r="CB201" t="s">
        <v>4249</v>
      </c>
      <c r="CC201" t="s">
        <v>4249</v>
      </c>
      <c r="CD201" t="s">
        <v>4249</v>
      </c>
      <c r="CE201" t="s">
        <v>4249</v>
      </c>
      <c r="CF201" t="s">
        <v>4249</v>
      </c>
      <c r="CG201" t="s">
        <v>4249</v>
      </c>
      <c r="CH201" t="s">
        <v>4249</v>
      </c>
      <c r="CI201" t="s">
        <v>4249</v>
      </c>
      <c r="CJ201" t="s">
        <v>4249</v>
      </c>
      <c r="CK201" t="s">
        <v>4249</v>
      </c>
      <c r="CL201" t="s">
        <v>4249</v>
      </c>
      <c r="CM201" t="s">
        <v>4249</v>
      </c>
      <c r="CN201" t="s">
        <v>4249</v>
      </c>
      <c r="CO201" t="s">
        <v>4249</v>
      </c>
      <c r="CP201" t="s">
        <v>4249</v>
      </c>
      <c r="CQ201" t="s">
        <v>4249</v>
      </c>
      <c r="CR201" t="s">
        <v>4249</v>
      </c>
    </row>
    <row r="202" spans="1:96" x14ac:dyDescent="0.3">
      <c r="A202" t="s">
        <v>10003</v>
      </c>
      <c r="B202" t="s">
        <v>498</v>
      </c>
      <c r="C202" t="s">
        <v>10048</v>
      </c>
      <c r="D202" t="s">
        <v>4249</v>
      </c>
      <c r="E202" t="s">
        <v>4249</v>
      </c>
      <c r="F202" t="s">
        <v>4249</v>
      </c>
      <c r="G202" t="s">
        <v>7664</v>
      </c>
      <c r="H202" t="s">
        <v>9137</v>
      </c>
      <c r="I202" t="s">
        <v>4249</v>
      </c>
      <c r="J202" t="s">
        <v>10121</v>
      </c>
      <c r="K202" t="s">
        <v>4249</v>
      </c>
      <c r="L202" t="s">
        <v>4249</v>
      </c>
      <c r="M202" t="s">
        <v>4249</v>
      </c>
      <c r="N202" t="s">
        <v>7768</v>
      </c>
      <c r="O202" t="s">
        <v>4249</v>
      </c>
      <c r="P202" t="s">
        <v>4249</v>
      </c>
      <c r="Q202" t="s">
        <v>4249</v>
      </c>
      <c r="R202" t="s">
        <v>10122</v>
      </c>
      <c r="S202" t="s">
        <v>4249</v>
      </c>
      <c r="T202" t="s">
        <v>4249</v>
      </c>
      <c r="U202" t="s">
        <v>4249</v>
      </c>
      <c r="V202" t="s">
        <v>9323</v>
      </c>
      <c r="W202" t="s">
        <v>4249</v>
      </c>
      <c r="X202" t="s">
        <v>10123</v>
      </c>
      <c r="Y202" t="s">
        <v>10124</v>
      </c>
      <c r="Z202" t="s">
        <v>4249</v>
      </c>
      <c r="AA202" t="s">
        <v>4374</v>
      </c>
      <c r="AB202" t="s">
        <v>4249</v>
      </c>
      <c r="AC202" t="s">
        <v>4249</v>
      </c>
      <c r="AD202" t="s">
        <v>4249</v>
      </c>
      <c r="AE202" t="s">
        <v>10125</v>
      </c>
      <c r="AF202" t="s">
        <v>4249</v>
      </c>
      <c r="AG202" t="s">
        <v>4249</v>
      </c>
      <c r="AH202" t="s">
        <v>10066</v>
      </c>
      <c r="AI202" t="s">
        <v>4249</v>
      </c>
      <c r="AJ202" t="s">
        <v>4249</v>
      </c>
      <c r="AK202" t="s">
        <v>10126</v>
      </c>
      <c r="AL202" t="s">
        <v>4249</v>
      </c>
      <c r="AM202" t="s">
        <v>4249</v>
      </c>
      <c r="AN202" t="s">
        <v>10127</v>
      </c>
      <c r="AO202" t="s">
        <v>4249</v>
      </c>
      <c r="AP202" t="s">
        <v>10128</v>
      </c>
      <c r="AQ202" t="s">
        <v>4249</v>
      </c>
      <c r="AR202" t="s">
        <v>4249</v>
      </c>
      <c r="AS202" t="s">
        <v>4249</v>
      </c>
      <c r="AT202" t="s">
        <v>4249</v>
      </c>
      <c r="AU202" t="s">
        <v>9858</v>
      </c>
      <c r="AV202" t="s">
        <v>4249</v>
      </c>
      <c r="AW202" t="s">
        <v>4249</v>
      </c>
      <c r="AX202" t="s">
        <v>4249</v>
      </c>
      <c r="AY202" t="s">
        <v>4249</v>
      </c>
      <c r="AZ202" t="s">
        <v>4249</v>
      </c>
      <c r="BA202" t="s">
        <v>4249</v>
      </c>
      <c r="BB202" t="s">
        <v>8181</v>
      </c>
      <c r="BC202" t="s">
        <v>4249</v>
      </c>
      <c r="BD202" t="s">
        <v>4249</v>
      </c>
      <c r="BE202" t="s">
        <v>4249</v>
      </c>
      <c r="BF202" t="s">
        <v>4249</v>
      </c>
      <c r="BG202" t="s">
        <v>4249</v>
      </c>
      <c r="BH202" t="s">
        <v>4249</v>
      </c>
      <c r="BI202" t="s">
        <v>4249</v>
      </c>
      <c r="BJ202" t="s">
        <v>4249</v>
      </c>
      <c r="BK202" t="s">
        <v>4249</v>
      </c>
      <c r="BL202" t="s">
        <v>4249</v>
      </c>
      <c r="BM202" t="s">
        <v>4249</v>
      </c>
      <c r="BN202" t="s">
        <v>4249</v>
      </c>
      <c r="BO202" t="s">
        <v>4249</v>
      </c>
      <c r="BP202" t="s">
        <v>4249</v>
      </c>
      <c r="BQ202" t="s">
        <v>4249</v>
      </c>
      <c r="BR202" t="s">
        <v>10129</v>
      </c>
      <c r="BS202" t="s">
        <v>4249</v>
      </c>
      <c r="BT202" t="s">
        <v>4249</v>
      </c>
      <c r="BU202" t="s">
        <v>4249</v>
      </c>
      <c r="BV202" t="s">
        <v>4249</v>
      </c>
      <c r="BW202" t="s">
        <v>4249</v>
      </c>
      <c r="BX202" t="s">
        <v>4249</v>
      </c>
      <c r="BY202" t="s">
        <v>4249</v>
      </c>
      <c r="BZ202" t="s">
        <v>4249</v>
      </c>
      <c r="CA202" t="s">
        <v>4249</v>
      </c>
      <c r="CB202" t="s">
        <v>4249</v>
      </c>
      <c r="CC202" t="s">
        <v>4249</v>
      </c>
      <c r="CD202" t="s">
        <v>4249</v>
      </c>
      <c r="CE202" t="s">
        <v>4249</v>
      </c>
      <c r="CF202" t="s">
        <v>4249</v>
      </c>
      <c r="CG202" t="s">
        <v>4249</v>
      </c>
      <c r="CH202" t="s">
        <v>4249</v>
      </c>
      <c r="CI202" t="s">
        <v>4249</v>
      </c>
      <c r="CJ202" t="s">
        <v>4249</v>
      </c>
      <c r="CK202" t="s">
        <v>4249</v>
      </c>
      <c r="CL202" t="s">
        <v>4249</v>
      </c>
      <c r="CM202" t="s">
        <v>4249</v>
      </c>
      <c r="CN202" t="s">
        <v>4249</v>
      </c>
      <c r="CO202" t="s">
        <v>4249</v>
      </c>
      <c r="CP202" t="s">
        <v>4249</v>
      </c>
      <c r="CQ202" t="s">
        <v>4249</v>
      </c>
      <c r="CR202" t="s">
        <v>4249</v>
      </c>
    </row>
    <row r="203" spans="1:96" x14ac:dyDescent="0.3">
      <c r="A203" t="s">
        <v>10003</v>
      </c>
      <c r="B203" t="s">
        <v>456</v>
      </c>
      <c r="C203" t="s">
        <v>10130</v>
      </c>
      <c r="D203" t="s">
        <v>4249</v>
      </c>
      <c r="E203" t="s">
        <v>4249</v>
      </c>
      <c r="F203" t="s">
        <v>4249</v>
      </c>
      <c r="G203" t="s">
        <v>5724</v>
      </c>
      <c r="H203" t="s">
        <v>5593</v>
      </c>
      <c r="I203" t="s">
        <v>4249</v>
      </c>
      <c r="J203" t="s">
        <v>10131</v>
      </c>
      <c r="K203" t="s">
        <v>4249</v>
      </c>
      <c r="L203" t="s">
        <v>4249</v>
      </c>
      <c r="M203" t="s">
        <v>4249</v>
      </c>
      <c r="N203" t="s">
        <v>10132</v>
      </c>
      <c r="O203" t="s">
        <v>4249</v>
      </c>
      <c r="P203" t="s">
        <v>4249</v>
      </c>
      <c r="Q203" t="s">
        <v>4249</v>
      </c>
      <c r="R203" t="s">
        <v>10133</v>
      </c>
      <c r="S203" t="s">
        <v>4249</v>
      </c>
      <c r="T203" t="s">
        <v>4249</v>
      </c>
      <c r="U203" t="s">
        <v>4249</v>
      </c>
      <c r="V203" t="s">
        <v>9070</v>
      </c>
      <c r="W203" t="s">
        <v>4249</v>
      </c>
      <c r="X203" t="s">
        <v>8937</v>
      </c>
      <c r="Y203" t="s">
        <v>10134</v>
      </c>
      <c r="Z203" t="s">
        <v>4249</v>
      </c>
      <c r="AA203" t="s">
        <v>4249</v>
      </c>
      <c r="AB203" t="s">
        <v>4249</v>
      </c>
      <c r="AC203" t="s">
        <v>4249</v>
      </c>
      <c r="AD203" t="s">
        <v>4249</v>
      </c>
      <c r="AE203" t="s">
        <v>10135</v>
      </c>
      <c r="AF203" t="s">
        <v>4249</v>
      </c>
      <c r="AG203" t="s">
        <v>4249</v>
      </c>
      <c r="AH203" t="s">
        <v>9041</v>
      </c>
      <c r="AI203" t="s">
        <v>4249</v>
      </c>
      <c r="AJ203" t="s">
        <v>4249</v>
      </c>
      <c r="AK203" t="s">
        <v>8178</v>
      </c>
      <c r="AL203" t="s">
        <v>4249</v>
      </c>
      <c r="AM203" t="s">
        <v>4249</v>
      </c>
      <c r="AN203" t="s">
        <v>4375</v>
      </c>
      <c r="AO203" t="s">
        <v>4249</v>
      </c>
      <c r="AP203" t="s">
        <v>10136</v>
      </c>
      <c r="AQ203" t="s">
        <v>4249</v>
      </c>
      <c r="AR203" t="s">
        <v>4249</v>
      </c>
      <c r="AS203" t="s">
        <v>4249</v>
      </c>
      <c r="AT203" t="s">
        <v>4249</v>
      </c>
      <c r="AU203" t="s">
        <v>4408</v>
      </c>
      <c r="AV203" t="s">
        <v>4249</v>
      </c>
      <c r="AW203" t="s">
        <v>4249</v>
      </c>
      <c r="AX203" t="s">
        <v>4249</v>
      </c>
      <c r="AY203" t="s">
        <v>4249</v>
      </c>
      <c r="AZ203" t="s">
        <v>4249</v>
      </c>
      <c r="BA203" t="s">
        <v>4249</v>
      </c>
      <c r="BB203" t="s">
        <v>4433</v>
      </c>
      <c r="BC203" t="s">
        <v>4249</v>
      </c>
      <c r="BD203" t="s">
        <v>4249</v>
      </c>
      <c r="BE203" t="s">
        <v>4249</v>
      </c>
      <c r="BF203" t="s">
        <v>4249</v>
      </c>
      <c r="BG203" t="s">
        <v>4249</v>
      </c>
      <c r="BH203" t="s">
        <v>4249</v>
      </c>
      <c r="BI203" t="s">
        <v>4249</v>
      </c>
      <c r="BJ203" t="s">
        <v>4249</v>
      </c>
      <c r="BK203" t="s">
        <v>4249</v>
      </c>
      <c r="BL203" t="s">
        <v>4250</v>
      </c>
      <c r="BM203" t="s">
        <v>4249</v>
      </c>
      <c r="BN203" t="s">
        <v>4249</v>
      </c>
      <c r="BO203" t="s">
        <v>4249</v>
      </c>
      <c r="BP203" t="s">
        <v>4249</v>
      </c>
      <c r="BQ203" t="s">
        <v>4249</v>
      </c>
      <c r="BR203" t="s">
        <v>10137</v>
      </c>
      <c r="BS203" t="s">
        <v>4249</v>
      </c>
      <c r="BT203" t="s">
        <v>4249</v>
      </c>
      <c r="BU203" t="s">
        <v>4249</v>
      </c>
      <c r="BV203" t="s">
        <v>4249</v>
      </c>
      <c r="BW203" t="s">
        <v>4249</v>
      </c>
      <c r="BX203" t="s">
        <v>4249</v>
      </c>
      <c r="BY203" t="s">
        <v>4249</v>
      </c>
      <c r="BZ203" t="s">
        <v>4249</v>
      </c>
      <c r="CA203" t="s">
        <v>4249</v>
      </c>
      <c r="CB203" t="s">
        <v>4249</v>
      </c>
      <c r="CC203" t="s">
        <v>4249</v>
      </c>
      <c r="CD203" t="s">
        <v>4249</v>
      </c>
      <c r="CE203" t="s">
        <v>4249</v>
      </c>
      <c r="CF203" t="s">
        <v>4249</v>
      </c>
      <c r="CG203" t="s">
        <v>4250</v>
      </c>
      <c r="CH203" t="s">
        <v>4249</v>
      </c>
      <c r="CI203" t="s">
        <v>4249</v>
      </c>
      <c r="CJ203" t="s">
        <v>4249</v>
      </c>
      <c r="CK203" t="s">
        <v>4249</v>
      </c>
      <c r="CL203" t="s">
        <v>4249</v>
      </c>
      <c r="CM203" t="s">
        <v>4249</v>
      </c>
      <c r="CN203" t="s">
        <v>4249</v>
      </c>
      <c r="CO203" t="s">
        <v>4249</v>
      </c>
      <c r="CP203" t="s">
        <v>4249</v>
      </c>
      <c r="CQ203" t="s">
        <v>4249</v>
      </c>
      <c r="CR203" t="s">
        <v>4249</v>
      </c>
    </row>
    <row r="204" spans="1:96" x14ac:dyDescent="0.3">
      <c r="A204" t="s">
        <v>10003</v>
      </c>
      <c r="B204" t="s">
        <v>512</v>
      </c>
      <c r="C204" t="s">
        <v>10138</v>
      </c>
      <c r="D204" t="s">
        <v>4250</v>
      </c>
      <c r="E204" t="s">
        <v>4249</v>
      </c>
      <c r="F204" t="s">
        <v>4249</v>
      </c>
      <c r="G204" t="s">
        <v>8319</v>
      </c>
      <c r="H204" t="s">
        <v>4676</v>
      </c>
      <c r="I204" t="s">
        <v>9047</v>
      </c>
      <c r="J204" t="s">
        <v>10139</v>
      </c>
      <c r="K204" t="s">
        <v>4249</v>
      </c>
      <c r="L204" t="s">
        <v>4249</v>
      </c>
      <c r="M204" t="s">
        <v>4249</v>
      </c>
      <c r="N204" t="s">
        <v>10140</v>
      </c>
      <c r="O204" t="s">
        <v>4249</v>
      </c>
      <c r="P204" t="s">
        <v>4249</v>
      </c>
      <c r="Q204" t="s">
        <v>4249</v>
      </c>
      <c r="R204" t="s">
        <v>10141</v>
      </c>
      <c r="S204" t="s">
        <v>4249</v>
      </c>
      <c r="T204" t="s">
        <v>4249</v>
      </c>
      <c r="U204" t="s">
        <v>4249</v>
      </c>
      <c r="V204" t="s">
        <v>10142</v>
      </c>
      <c r="W204" t="s">
        <v>4249</v>
      </c>
      <c r="X204" t="s">
        <v>8455</v>
      </c>
      <c r="Y204" t="s">
        <v>10143</v>
      </c>
      <c r="Z204" t="s">
        <v>4249</v>
      </c>
      <c r="AA204" t="s">
        <v>4499</v>
      </c>
      <c r="AB204" t="s">
        <v>4249</v>
      </c>
      <c r="AC204" t="s">
        <v>4250</v>
      </c>
      <c r="AD204" t="s">
        <v>4249</v>
      </c>
      <c r="AE204" t="s">
        <v>10144</v>
      </c>
      <c r="AF204" t="s">
        <v>4249</v>
      </c>
      <c r="AG204" t="s">
        <v>4249</v>
      </c>
      <c r="AH204" t="s">
        <v>4908</v>
      </c>
      <c r="AI204" t="s">
        <v>4249</v>
      </c>
      <c r="AJ204" t="s">
        <v>4249</v>
      </c>
      <c r="AK204" t="s">
        <v>8034</v>
      </c>
      <c r="AL204" t="s">
        <v>4629</v>
      </c>
      <c r="AM204" t="s">
        <v>4249</v>
      </c>
      <c r="AN204" t="s">
        <v>7873</v>
      </c>
      <c r="AO204" t="s">
        <v>4249</v>
      </c>
      <c r="AP204" t="s">
        <v>10145</v>
      </c>
      <c r="AQ204" t="s">
        <v>4249</v>
      </c>
      <c r="AR204" t="s">
        <v>4249</v>
      </c>
      <c r="AS204" t="s">
        <v>9058</v>
      </c>
      <c r="AT204" t="s">
        <v>4249</v>
      </c>
      <c r="AU204" t="s">
        <v>4433</v>
      </c>
      <c r="AV204" t="s">
        <v>4249</v>
      </c>
      <c r="AW204" t="s">
        <v>4249</v>
      </c>
      <c r="AX204" t="s">
        <v>4249</v>
      </c>
      <c r="AY204" t="s">
        <v>4249</v>
      </c>
      <c r="AZ204" t="s">
        <v>8188</v>
      </c>
      <c r="BA204" t="s">
        <v>4249</v>
      </c>
      <c r="BB204" t="s">
        <v>10146</v>
      </c>
      <c r="BC204" t="s">
        <v>4249</v>
      </c>
      <c r="BD204" t="s">
        <v>4249</v>
      </c>
      <c r="BE204" t="s">
        <v>4249</v>
      </c>
      <c r="BF204" t="s">
        <v>4249</v>
      </c>
      <c r="BG204" t="s">
        <v>4249</v>
      </c>
      <c r="BH204" t="s">
        <v>4249</v>
      </c>
      <c r="BI204" t="s">
        <v>4249</v>
      </c>
      <c r="BJ204" t="s">
        <v>4249</v>
      </c>
      <c r="BK204" t="s">
        <v>4249</v>
      </c>
      <c r="BL204" t="s">
        <v>4249</v>
      </c>
      <c r="BM204" t="s">
        <v>4249</v>
      </c>
      <c r="BN204" t="s">
        <v>4249</v>
      </c>
      <c r="BO204" t="s">
        <v>4249</v>
      </c>
      <c r="BP204" t="s">
        <v>4249</v>
      </c>
      <c r="BQ204" t="s">
        <v>4249</v>
      </c>
      <c r="BR204" t="s">
        <v>10147</v>
      </c>
      <c r="BS204" t="s">
        <v>4249</v>
      </c>
      <c r="BT204" t="s">
        <v>4249</v>
      </c>
      <c r="BU204" t="s">
        <v>4249</v>
      </c>
      <c r="BV204" t="s">
        <v>4249</v>
      </c>
      <c r="BW204" t="s">
        <v>4249</v>
      </c>
      <c r="BX204" t="s">
        <v>4249</v>
      </c>
      <c r="BY204" t="s">
        <v>4249</v>
      </c>
      <c r="BZ204" t="s">
        <v>4249</v>
      </c>
      <c r="CA204" t="s">
        <v>4249</v>
      </c>
      <c r="CB204" t="s">
        <v>4249</v>
      </c>
      <c r="CC204" t="s">
        <v>7904</v>
      </c>
      <c r="CD204" t="s">
        <v>4249</v>
      </c>
      <c r="CE204" t="s">
        <v>4249</v>
      </c>
      <c r="CF204" t="s">
        <v>4249</v>
      </c>
      <c r="CG204" t="s">
        <v>4249</v>
      </c>
      <c r="CH204" t="s">
        <v>4249</v>
      </c>
      <c r="CI204" t="s">
        <v>4249</v>
      </c>
      <c r="CJ204" t="s">
        <v>4249</v>
      </c>
      <c r="CK204" t="s">
        <v>4249</v>
      </c>
      <c r="CL204" t="s">
        <v>4249</v>
      </c>
      <c r="CM204" t="s">
        <v>4249</v>
      </c>
      <c r="CN204" t="s">
        <v>4249</v>
      </c>
      <c r="CO204" t="s">
        <v>4249</v>
      </c>
      <c r="CP204" t="s">
        <v>4249</v>
      </c>
      <c r="CQ204" t="s">
        <v>4249</v>
      </c>
      <c r="CR204" t="s">
        <v>4249</v>
      </c>
    </row>
    <row r="205" spans="1:96" x14ac:dyDescent="0.3">
      <c r="A205" t="s">
        <v>10003</v>
      </c>
      <c r="B205" t="s">
        <v>2077</v>
      </c>
      <c r="C205" t="s">
        <v>4374</v>
      </c>
      <c r="D205" t="s">
        <v>4249</v>
      </c>
      <c r="E205" t="s">
        <v>4249</v>
      </c>
      <c r="F205" t="s">
        <v>4249</v>
      </c>
      <c r="G205" t="s">
        <v>4866</v>
      </c>
      <c r="H205" t="s">
        <v>4528</v>
      </c>
      <c r="I205" t="s">
        <v>4249</v>
      </c>
      <c r="J205" t="s">
        <v>4901</v>
      </c>
      <c r="K205" t="s">
        <v>4249</v>
      </c>
      <c r="L205" t="s">
        <v>4249</v>
      </c>
      <c r="M205" t="s">
        <v>4249</v>
      </c>
      <c r="N205" t="s">
        <v>4249</v>
      </c>
      <c r="O205" t="s">
        <v>4249</v>
      </c>
      <c r="P205" t="s">
        <v>4249</v>
      </c>
      <c r="Q205" t="s">
        <v>4249</v>
      </c>
      <c r="R205" t="s">
        <v>9321</v>
      </c>
      <c r="S205" t="s">
        <v>4249</v>
      </c>
      <c r="T205" t="s">
        <v>4249</v>
      </c>
      <c r="U205" t="s">
        <v>9883</v>
      </c>
      <c r="V205" t="s">
        <v>4250</v>
      </c>
      <c r="W205" t="s">
        <v>4249</v>
      </c>
      <c r="X205" t="s">
        <v>4249</v>
      </c>
      <c r="Y205" t="s">
        <v>10148</v>
      </c>
      <c r="Z205" t="s">
        <v>4249</v>
      </c>
      <c r="AA205" t="s">
        <v>4249</v>
      </c>
      <c r="AB205" t="s">
        <v>4249</v>
      </c>
      <c r="AC205" t="s">
        <v>4249</v>
      </c>
      <c r="AD205" t="s">
        <v>4249</v>
      </c>
      <c r="AE205" t="s">
        <v>10149</v>
      </c>
      <c r="AF205" t="s">
        <v>4249</v>
      </c>
      <c r="AG205" t="s">
        <v>4249</v>
      </c>
      <c r="AH205" t="s">
        <v>4249</v>
      </c>
      <c r="AI205" t="s">
        <v>4249</v>
      </c>
      <c r="AJ205" t="s">
        <v>4249</v>
      </c>
      <c r="AK205" t="s">
        <v>10150</v>
      </c>
      <c r="AL205" t="s">
        <v>4249</v>
      </c>
      <c r="AM205" t="s">
        <v>4249</v>
      </c>
      <c r="AN205" t="s">
        <v>4249</v>
      </c>
      <c r="AO205" t="s">
        <v>4249</v>
      </c>
      <c r="AP205" t="s">
        <v>9886</v>
      </c>
      <c r="AQ205" t="s">
        <v>4249</v>
      </c>
      <c r="AR205" t="s">
        <v>4249</v>
      </c>
      <c r="AS205" t="s">
        <v>4249</v>
      </c>
      <c r="AT205" t="s">
        <v>4249</v>
      </c>
      <c r="AU205" t="s">
        <v>4249</v>
      </c>
      <c r="AV205" t="s">
        <v>4249</v>
      </c>
      <c r="AW205" t="s">
        <v>4249</v>
      </c>
      <c r="AX205" t="s">
        <v>4249</v>
      </c>
      <c r="AY205" t="s">
        <v>4249</v>
      </c>
      <c r="AZ205" t="s">
        <v>4249</v>
      </c>
      <c r="BA205" t="s">
        <v>4249</v>
      </c>
      <c r="BB205" t="s">
        <v>8245</v>
      </c>
      <c r="BC205" t="s">
        <v>4249</v>
      </c>
      <c r="BD205" t="s">
        <v>4249</v>
      </c>
      <c r="BE205" t="s">
        <v>4249</v>
      </c>
      <c r="BF205" t="s">
        <v>4249</v>
      </c>
      <c r="BG205" t="s">
        <v>4249</v>
      </c>
      <c r="BH205" t="s">
        <v>4249</v>
      </c>
      <c r="BI205" t="s">
        <v>4249</v>
      </c>
      <c r="BJ205" t="s">
        <v>4249</v>
      </c>
      <c r="BK205" t="s">
        <v>4249</v>
      </c>
      <c r="BL205" t="s">
        <v>4249</v>
      </c>
      <c r="BM205" t="s">
        <v>4249</v>
      </c>
      <c r="BN205" t="s">
        <v>4249</v>
      </c>
      <c r="BO205" t="s">
        <v>4249</v>
      </c>
      <c r="BP205" t="s">
        <v>4249</v>
      </c>
      <c r="BQ205" t="s">
        <v>4249</v>
      </c>
      <c r="BR205" t="s">
        <v>10151</v>
      </c>
      <c r="BS205" t="s">
        <v>4249</v>
      </c>
      <c r="BT205" t="s">
        <v>4249</v>
      </c>
      <c r="BU205" t="s">
        <v>4249</v>
      </c>
      <c r="BV205" t="s">
        <v>4249</v>
      </c>
      <c r="BW205" t="s">
        <v>4249</v>
      </c>
      <c r="BX205" t="s">
        <v>4249</v>
      </c>
      <c r="BY205" t="s">
        <v>4249</v>
      </c>
      <c r="BZ205" t="s">
        <v>4249</v>
      </c>
      <c r="CA205" t="s">
        <v>4249</v>
      </c>
      <c r="CB205" t="s">
        <v>4249</v>
      </c>
      <c r="CC205" t="s">
        <v>4249</v>
      </c>
      <c r="CD205" t="s">
        <v>4249</v>
      </c>
      <c r="CE205" t="s">
        <v>4249</v>
      </c>
      <c r="CF205" t="s">
        <v>4249</v>
      </c>
      <c r="CG205" t="s">
        <v>4249</v>
      </c>
      <c r="CH205" t="s">
        <v>4249</v>
      </c>
      <c r="CI205" t="s">
        <v>4249</v>
      </c>
      <c r="CJ205" t="s">
        <v>4249</v>
      </c>
      <c r="CK205" t="s">
        <v>4249</v>
      </c>
      <c r="CL205" t="s">
        <v>4249</v>
      </c>
      <c r="CM205" t="s">
        <v>4249</v>
      </c>
      <c r="CN205" t="s">
        <v>4249</v>
      </c>
      <c r="CO205" t="s">
        <v>4249</v>
      </c>
      <c r="CP205" t="s">
        <v>4249</v>
      </c>
      <c r="CQ205" t="s">
        <v>4249</v>
      </c>
      <c r="CR205" t="s">
        <v>4249</v>
      </c>
    </row>
    <row r="206" spans="1:96" x14ac:dyDescent="0.3">
      <c r="A206" t="s">
        <v>10003</v>
      </c>
      <c r="B206" t="s">
        <v>527</v>
      </c>
      <c r="C206" t="s">
        <v>4855</v>
      </c>
      <c r="D206" t="s">
        <v>4250</v>
      </c>
      <c r="E206" t="s">
        <v>4249</v>
      </c>
      <c r="F206" t="s">
        <v>4249</v>
      </c>
      <c r="G206" t="s">
        <v>5163</v>
      </c>
      <c r="H206" t="s">
        <v>6912</v>
      </c>
      <c r="I206" t="s">
        <v>4866</v>
      </c>
      <c r="J206" t="s">
        <v>10152</v>
      </c>
      <c r="K206" t="s">
        <v>4249</v>
      </c>
      <c r="L206" t="s">
        <v>4249</v>
      </c>
      <c r="M206" t="s">
        <v>4249</v>
      </c>
      <c r="N206" t="s">
        <v>10153</v>
      </c>
      <c r="O206" t="s">
        <v>4249</v>
      </c>
      <c r="P206" t="s">
        <v>4249</v>
      </c>
      <c r="Q206" t="s">
        <v>4249</v>
      </c>
      <c r="R206" t="s">
        <v>10154</v>
      </c>
      <c r="S206" t="s">
        <v>4249</v>
      </c>
      <c r="T206" t="s">
        <v>4249</v>
      </c>
      <c r="U206" t="s">
        <v>4381</v>
      </c>
      <c r="V206" t="s">
        <v>10155</v>
      </c>
      <c r="W206" t="s">
        <v>4249</v>
      </c>
      <c r="X206" t="s">
        <v>10156</v>
      </c>
      <c r="Y206" t="s">
        <v>10157</v>
      </c>
      <c r="Z206" t="s">
        <v>4249</v>
      </c>
      <c r="AA206" t="s">
        <v>8939</v>
      </c>
      <c r="AB206" t="s">
        <v>4249</v>
      </c>
      <c r="AC206" t="s">
        <v>7567</v>
      </c>
      <c r="AD206" t="s">
        <v>10158</v>
      </c>
      <c r="AE206" t="s">
        <v>10159</v>
      </c>
      <c r="AF206" t="s">
        <v>4249</v>
      </c>
      <c r="AG206" t="s">
        <v>4249</v>
      </c>
      <c r="AH206" t="s">
        <v>10160</v>
      </c>
      <c r="AI206" t="s">
        <v>4249</v>
      </c>
      <c r="AJ206" t="s">
        <v>4249</v>
      </c>
      <c r="AK206" t="s">
        <v>10161</v>
      </c>
      <c r="AL206" t="s">
        <v>4249</v>
      </c>
      <c r="AM206" t="s">
        <v>4249</v>
      </c>
      <c r="AN206" t="s">
        <v>4249</v>
      </c>
      <c r="AO206" t="s">
        <v>4249</v>
      </c>
      <c r="AP206" t="s">
        <v>10162</v>
      </c>
      <c r="AQ206" t="s">
        <v>4249</v>
      </c>
      <c r="AR206" t="s">
        <v>4249</v>
      </c>
      <c r="AS206" t="s">
        <v>4249</v>
      </c>
      <c r="AT206" t="s">
        <v>10163</v>
      </c>
      <c r="AU206" t="s">
        <v>4391</v>
      </c>
      <c r="AV206" t="s">
        <v>4249</v>
      </c>
      <c r="AW206" t="s">
        <v>4249</v>
      </c>
      <c r="AX206" t="s">
        <v>4249</v>
      </c>
      <c r="AY206" t="s">
        <v>4249</v>
      </c>
      <c r="AZ206" t="s">
        <v>4249</v>
      </c>
      <c r="BA206" t="s">
        <v>4249</v>
      </c>
      <c r="BB206" t="s">
        <v>10164</v>
      </c>
      <c r="BC206" t="s">
        <v>4249</v>
      </c>
      <c r="BD206" t="s">
        <v>4249</v>
      </c>
      <c r="BE206" t="s">
        <v>4249</v>
      </c>
      <c r="BF206" t="s">
        <v>4249</v>
      </c>
      <c r="BG206" t="s">
        <v>5027</v>
      </c>
      <c r="BH206" t="s">
        <v>4249</v>
      </c>
      <c r="BI206" t="s">
        <v>4249</v>
      </c>
      <c r="BJ206" t="s">
        <v>4249</v>
      </c>
      <c r="BK206" t="s">
        <v>4499</v>
      </c>
      <c r="BL206" t="s">
        <v>4249</v>
      </c>
      <c r="BM206" t="s">
        <v>4249</v>
      </c>
      <c r="BN206" t="s">
        <v>4249</v>
      </c>
      <c r="BO206" t="s">
        <v>4249</v>
      </c>
      <c r="BP206" t="s">
        <v>4249</v>
      </c>
      <c r="BQ206" t="s">
        <v>4249</v>
      </c>
      <c r="BR206" t="s">
        <v>10165</v>
      </c>
      <c r="BS206" t="s">
        <v>4249</v>
      </c>
      <c r="BT206" t="s">
        <v>4249</v>
      </c>
      <c r="BU206" t="s">
        <v>4249</v>
      </c>
      <c r="BV206" t="s">
        <v>4249</v>
      </c>
      <c r="BW206" t="s">
        <v>4249</v>
      </c>
      <c r="BX206" t="s">
        <v>4249</v>
      </c>
      <c r="BY206" t="s">
        <v>4249</v>
      </c>
      <c r="BZ206" t="s">
        <v>5714</v>
      </c>
      <c r="CA206" t="s">
        <v>4249</v>
      </c>
      <c r="CB206" t="s">
        <v>4249</v>
      </c>
      <c r="CC206" t="s">
        <v>4249</v>
      </c>
      <c r="CD206" t="s">
        <v>4249</v>
      </c>
      <c r="CE206" t="s">
        <v>4249</v>
      </c>
      <c r="CF206" t="s">
        <v>4249</v>
      </c>
      <c r="CG206" t="s">
        <v>4249</v>
      </c>
      <c r="CH206" t="s">
        <v>4249</v>
      </c>
      <c r="CI206" t="s">
        <v>4249</v>
      </c>
      <c r="CJ206" t="s">
        <v>4249</v>
      </c>
      <c r="CK206" t="s">
        <v>4249</v>
      </c>
      <c r="CL206" t="s">
        <v>4249</v>
      </c>
      <c r="CM206" t="s">
        <v>4249</v>
      </c>
      <c r="CN206" t="s">
        <v>4249</v>
      </c>
      <c r="CO206" t="s">
        <v>4249</v>
      </c>
      <c r="CP206" t="s">
        <v>4249</v>
      </c>
      <c r="CQ206" t="s">
        <v>4249</v>
      </c>
      <c r="CR206" t="s">
        <v>4249</v>
      </c>
    </row>
    <row r="207" spans="1:96" x14ac:dyDescent="0.3">
      <c r="A207" t="s">
        <v>10003</v>
      </c>
      <c r="B207" t="s">
        <v>63</v>
      </c>
      <c r="C207" t="s">
        <v>10166</v>
      </c>
      <c r="D207" t="s">
        <v>4249</v>
      </c>
      <c r="E207" t="s">
        <v>4249</v>
      </c>
      <c r="F207" t="s">
        <v>4249</v>
      </c>
      <c r="G207" t="s">
        <v>4908</v>
      </c>
      <c r="H207" t="s">
        <v>4373</v>
      </c>
      <c r="I207" t="s">
        <v>4249</v>
      </c>
      <c r="J207" t="s">
        <v>10167</v>
      </c>
      <c r="K207" t="s">
        <v>4249</v>
      </c>
      <c r="L207" t="s">
        <v>4249</v>
      </c>
      <c r="M207" t="s">
        <v>4249</v>
      </c>
      <c r="N207" t="s">
        <v>10168</v>
      </c>
      <c r="O207" t="s">
        <v>4249</v>
      </c>
      <c r="P207" t="s">
        <v>4249</v>
      </c>
      <c r="Q207" t="s">
        <v>4249</v>
      </c>
      <c r="R207" t="s">
        <v>10169</v>
      </c>
      <c r="S207" t="s">
        <v>4249</v>
      </c>
      <c r="T207" t="s">
        <v>4249</v>
      </c>
      <c r="U207" t="s">
        <v>4249</v>
      </c>
      <c r="V207" t="s">
        <v>10170</v>
      </c>
      <c r="W207" t="s">
        <v>4249</v>
      </c>
      <c r="X207" t="s">
        <v>7782</v>
      </c>
      <c r="Y207" t="s">
        <v>10171</v>
      </c>
      <c r="Z207" t="s">
        <v>4249</v>
      </c>
      <c r="AA207" t="s">
        <v>7674</v>
      </c>
      <c r="AB207" t="s">
        <v>4249</v>
      </c>
      <c r="AC207" t="s">
        <v>7981</v>
      </c>
      <c r="AD207" t="s">
        <v>4249</v>
      </c>
      <c r="AE207" t="s">
        <v>10172</v>
      </c>
      <c r="AF207" t="s">
        <v>4249</v>
      </c>
      <c r="AG207" t="s">
        <v>4249</v>
      </c>
      <c r="AH207" t="s">
        <v>10173</v>
      </c>
      <c r="AI207" t="s">
        <v>4249</v>
      </c>
      <c r="AJ207" t="s">
        <v>4249</v>
      </c>
      <c r="AK207" t="s">
        <v>10174</v>
      </c>
      <c r="AL207" t="s">
        <v>4249</v>
      </c>
      <c r="AM207" t="s">
        <v>4249</v>
      </c>
      <c r="AN207" t="s">
        <v>10175</v>
      </c>
      <c r="AO207" t="s">
        <v>4249</v>
      </c>
      <c r="AP207" t="s">
        <v>10176</v>
      </c>
      <c r="AQ207" t="s">
        <v>4249</v>
      </c>
      <c r="AR207" t="s">
        <v>4249</v>
      </c>
      <c r="AS207" t="s">
        <v>4249</v>
      </c>
      <c r="AT207" t="s">
        <v>4249</v>
      </c>
      <c r="AU207" t="s">
        <v>10177</v>
      </c>
      <c r="AV207" t="s">
        <v>4249</v>
      </c>
      <c r="AW207" t="s">
        <v>4249</v>
      </c>
      <c r="AX207" t="s">
        <v>4249</v>
      </c>
      <c r="AY207" t="s">
        <v>4249</v>
      </c>
      <c r="AZ207" t="s">
        <v>4249</v>
      </c>
      <c r="BA207" t="s">
        <v>4249</v>
      </c>
      <c r="BB207" t="s">
        <v>10178</v>
      </c>
      <c r="BC207" t="s">
        <v>4249</v>
      </c>
      <c r="BD207" t="s">
        <v>4249</v>
      </c>
      <c r="BE207" t="s">
        <v>4249</v>
      </c>
      <c r="BF207" t="s">
        <v>4249</v>
      </c>
      <c r="BG207" t="s">
        <v>4249</v>
      </c>
      <c r="BH207" t="s">
        <v>4249</v>
      </c>
      <c r="BI207" t="s">
        <v>4249</v>
      </c>
      <c r="BJ207" t="s">
        <v>4249</v>
      </c>
      <c r="BK207" t="s">
        <v>4249</v>
      </c>
      <c r="BL207" t="s">
        <v>4249</v>
      </c>
      <c r="BM207" t="s">
        <v>5593</v>
      </c>
      <c r="BN207" t="s">
        <v>4249</v>
      </c>
      <c r="BO207" t="s">
        <v>4249</v>
      </c>
      <c r="BP207" t="s">
        <v>4249</v>
      </c>
      <c r="BQ207" t="s">
        <v>4249</v>
      </c>
      <c r="BR207" t="s">
        <v>10179</v>
      </c>
      <c r="BS207" t="s">
        <v>4249</v>
      </c>
      <c r="BT207" t="s">
        <v>4249</v>
      </c>
      <c r="BU207" t="s">
        <v>4249</v>
      </c>
      <c r="BV207" t="s">
        <v>4249</v>
      </c>
      <c r="BW207" t="s">
        <v>4249</v>
      </c>
      <c r="BX207" t="s">
        <v>4249</v>
      </c>
      <c r="BY207" t="s">
        <v>4249</v>
      </c>
      <c r="BZ207" t="s">
        <v>4249</v>
      </c>
      <c r="CA207" t="s">
        <v>4249</v>
      </c>
      <c r="CB207" t="s">
        <v>4249</v>
      </c>
      <c r="CC207" t="s">
        <v>4249</v>
      </c>
      <c r="CD207" t="s">
        <v>4249</v>
      </c>
      <c r="CE207" t="s">
        <v>4249</v>
      </c>
      <c r="CF207" t="s">
        <v>4249</v>
      </c>
      <c r="CG207" t="s">
        <v>4249</v>
      </c>
      <c r="CH207" t="s">
        <v>4249</v>
      </c>
      <c r="CI207" t="s">
        <v>4249</v>
      </c>
      <c r="CJ207" t="s">
        <v>4249</v>
      </c>
      <c r="CK207" t="s">
        <v>4249</v>
      </c>
      <c r="CL207" t="s">
        <v>4249</v>
      </c>
      <c r="CM207" t="s">
        <v>4249</v>
      </c>
      <c r="CN207" t="s">
        <v>4249</v>
      </c>
      <c r="CO207" t="s">
        <v>4249</v>
      </c>
      <c r="CP207" t="s">
        <v>4249</v>
      </c>
      <c r="CQ207" t="s">
        <v>4249</v>
      </c>
      <c r="CR207" t="s">
        <v>4249</v>
      </c>
    </row>
    <row r="208" spans="1:96" x14ac:dyDescent="0.3">
      <c r="A208" t="s">
        <v>10003</v>
      </c>
      <c r="B208" t="s">
        <v>7337</v>
      </c>
      <c r="C208" t="s">
        <v>10180</v>
      </c>
      <c r="D208" t="s">
        <v>4249</v>
      </c>
      <c r="E208" t="s">
        <v>4249</v>
      </c>
      <c r="F208" t="s">
        <v>4249</v>
      </c>
      <c r="G208" t="s">
        <v>4855</v>
      </c>
      <c r="H208" t="s">
        <v>10181</v>
      </c>
      <c r="I208" t="s">
        <v>4250</v>
      </c>
      <c r="J208" t="s">
        <v>10182</v>
      </c>
      <c r="K208" t="s">
        <v>4249</v>
      </c>
      <c r="L208" t="s">
        <v>4249</v>
      </c>
      <c r="M208" t="s">
        <v>4249</v>
      </c>
      <c r="N208" t="s">
        <v>10183</v>
      </c>
      <c r="O208" t="s">
        <v>4249</v>
      </c>
      <c r="P208" t="s">
        <v>4249</v>
      </c>
      <c r="Q208" t="s">
        <v>4249</v>
      </c>
      <c r="R208" t="s">
        <v>10184</v>
      </c>
      <c r="S208" t="s">
        <v>4249</v>
      </c>
      <c r="T208" t="s">
        <v>4249</v>
      </c>
      <c r="U208" t="s">
        <v>9655</v>
      </c>
      <c r="V208" t="s">
        <v>7753</v>
      </c>
      <c r="W208" t="s">
        <v>4249</v>
      </c>
      <c r="X208" t="s">
        <v>10185</v>
      </c>
      <c r="Y208" t="s">
        <v>8202</v>
      </c>
      <c r="Z208" t="s">
        <v>4249</v>
      </c>
      <c r="AA208" t="s">
        <v>8802</v>
      </c>
      <c r="AB208" t="s">
        <v>4249</v>
      </c>
      <c r="AC208" t="s">
        <v>10186</v>
      </c>
      <c r="AD208" t="s">
        <v>4249</v>
      </c>
      <c r="AE208" t="s">
        <v>10187</v>
      </c>
      <c r="AF208" t="s">
        <v>4249</v>
      </c>
      <c r="AG208" t="s">
        <v>4249</v>
      </c>
      <c r="AH208" t="s">
        <v>7782</v>
      </c>
      <c r="AI208" t="s">
        <v>4249</v>
      </c>
      <c r="AJ208" t="s">
        <v>4249</v>
      </c>
      <c r="AK208" t="s">
        <v>6102</v>
      </c>
      <c r="AL208" t="s">
        <v>4249</v>
      </c>
      <c r="AM208" t="s">
        <v>4249</v>
      </c>
      <c r="AN208" t="s">
        <v>10188</v>
      </c>
      <c r="AO208" t="s">
        <v>4249</v>
      </c>
      <c r="AP208" t="s">
        <v>8038</v>
      </c>
      <c r="AQ208" t="s">
        <v>4249</v>
      </c>
      <c r="AR208" t="s">
        <v>4249</v>
      </c>
      <c r="AS208" t="s">
        <v>4249</v>
      </c>
      <c r="AT208" t="s">
        <v>4249</v>
      </c>
      <c r="AU208" t="s">
        <v>10189</v>
      </c>
      <c r="AV208" t="s">
        <v>4249</v>
      </c>
      <c r="AW208" t="s">
        <v>4249</v>
      </c>
      <c r="AX208" t="s">
        <v>4249</v>
      </c>
      <c r="AY208" t="s">
        <v>4249</v>
      </c>
      <c r="AZ208" t="s">
        <v>4249</v>
      </c>
      <c r="BA208" t="s">
        <v>4249</v>
      </c>
      <c r="BB208" t="s">
        <v>10190</v>
      </c>
      <c r="BC208" t="s">
        <v>4249</v>
      </c>
      <c r="BD208" t="s">
        <v>4249</v>
      </c>
      <c r="BE208" t="s">
        <v>4249</v>
      </c>
      <c r="BF208" t="s">
        <v>4249</v>
      </c>
      <c r="BG208" t="s">
        <v>4249</v>
      </c>
      <c r="BH208" t="s">
        <v>4249</v>
      </c>
      <c r="BI208" t="s">
        <v>4249</v>
      </c>
      <c r="BJ208" t="s">
        <v>4249</v>
      </c>
      <c r="BK208" t="s">
        <v>4249</v>
      </c>
      <c r="BL208" t="s">
        <v>4249</v>
      </c>
      <c r="BM208" t="s">
        <v>4249</v>
      </c>
      <c r="BN208" t="s">
        <v>4249</v>
      </c>
      <c r="BO208" t="s">
        <v>4249</v>
      </c>
      <c r="BP208" t="s">
        <v>4249</v>
      </c>
      <c r="BQ208" t="s">
        <v>4249</v>
      </c>
      <c r="BR208" t="s">
        <v>10191</v>
      </c>
      <c r="BS208" t="s">
        <v>4249</v>
      </c>
      <c r="BT208" t="s">
        <v>4249</v>
      </c>
      <c r="BU208" t="s">
        <v>4249</v>
      </c>
      <c r="BV208" t="s">
        <v>4249</v>
      </c>
      <c r="BW208" t="s">
        <v>4249</v>
      </c>
      <c r="BX208" t="s">
        <v>4249</v>
      </c>
      <c r="BY208" t="s">
        <v>4249</v>
      </c>
      <c r="BZ208" t="s">
        <v>4249</v>
      </c>
      <c r="CA208" t="s">
        <v>4249</v>
      </c>
      <c r="CB208" t="s">
        <v>4249</v>
      </c>
      <c r="CC208" t="s">
        <v>4249</v>
      </c>
      <c r="CD208" t="s">
        <v>4375</v>
      </c>
      <c r="CE208" t="s">
        <v>4249</v>
      </c>
      <c r="CF208" t="s">
        <v>4249</v>
      </c>
      <c r="CG208" t="s">
        <v>4249</v>
      </c>
      <c r="CH208" t="s">
        <v>4249</v>
      </c>
      <c r="CI208" t="s">
        <v>4249</v>
      </c>
      <c r="CJ208" t="s">
        <v>4249</v>
      </c>
      <c r="CK208" t="s">
        <v>4249</v>
      </c>
      <c r="CL208" t="s">
        <v>4249</v>
      </c>
      <c r="CM208" t="s">
        <v>4249</v>
      </c>
      <c r="CN208" t="s">
        <v>4249</v>
      </c>
      <c r="CO208" t="s">
        <v>4249</v>
      </c>
      <c r="CP208" t="s">
        <v>4249</v>
      </c>
      <c r="CQ208" t="s">
        <v>4249</v>
      </c>
      <c r="CR208" t="s">
        <v>4249</v>
      </c>
    </row>
    <row r="209" spans="1:96" x14ac:dyDescent="0.3">
      <c r="A209" t="s">
        <v>10003</v>
      </c>
      <c r="B209" t="s">
        <v>7338</v>
      </c>
      <c r="C209" t="s">
        <v>10192</v>
      </c>
      <c r="D209" t="s">
        <v>4249</v>
      </c>
      <c r="E209" t="s">
        <v>4249</v>
      </c>
      <c r="F209" t="s">
        <v>4249</v>
      </c>
      <c r="G209" t="s">
        <v>4908</v>
      </c>
      <c r="H209" t="s">
        <v>5897</v>
      </c>
      <c r="I209" t="s">
        <v>4249</v>
      </c>
      <c r="J209" t="s">
        <v>10193</v>
      </c>
      <c r="K209" t="s">
        <v>4249</v>
      </c>
      <c r="L209" t="s">
        <v>4249</v>
      </c>
      <c r="M209" t="s">
        <v>4249</v>
      </c>
      <c r="N209" t="s">
        <v>10194</v>
      </c>
      <c r="O209" t="s">
        <v>4249</v>
      </c>
      <c r="P209" t="s">
        <v>4249</v>
      </c>
      <c r="Q209" t="s">
        <v>4249</v>
      </c>
      <c r="R209" t="s">
        <v>10195</v>
      </c>
      <c r="S209" t="s">
        <v>4249</v>
      </c>
      <c r="T209" t="s">
        <v>4249</v>
      </c>
      <c r="U209" t="s">
        <v>5945</v>
      </c>
      <c r="V209" t="s">
        <v>10196</v>
      </c>
      <c r="W209" t="s">
        <v>4249</v>
      </c>
      <c r="X209" t="s">
        <v>10197</v>
      </c>
      <c r="Y209" t="s">
        <v>10198</v>
      </c>
      <c r="Z209" t="s">
        <v>4249</v>
      </c>
      <c r="AA209" t="s">
        <v>4249</v>
      </c>
      <c r="AB209" t="s">
        <v>4249</v>
      </c>
      <c r="AC209" t="s">
        <v>9789</v>
      </c>
      <c r="AD209" t="s">
        <v>4864</v>
      </c>
      <c r="AE209" t="s">
        <v>10199</v>
      </c>
      <c r="AF209" t="s">
        <v>4249</v>
      </c>
      <c r="AG209" t="s">
        <v>4249</v>
      </c>
      <c r="AH209" t="s">
        <v>7816</v>
      </c>
      <c r="AI209" t="s">
        <v>4249</v>
      </c>
      <c r="AJ209" t="s">
        <v>4249</v>
      </c>
      <c r="AK209" t="s">
        <v>4695</v>
      </c>
      <c r="AL209" t="s">
        <v>4249</v>
      </c>
      <c r="AM209" t="s">
        <v>4249</v>
      </c>
      <c r="AN209" t="s">
        <v>10200</v>
      </c>
      <c r="AO209" t="s">
        <v>4249</v>
      </c>
      <c r="AP209" t="s">
        <v>10201</v>
      </c>
      <c r="AQ209" t="s">
        <v>4249</v>
      </c>
      <c r="AR209" t="s">
        <v>4249</v>
      </c>
      <c r="AS209" t="s">
        <v>4249</v>
      </c>
      <c r="AT209" t="s">
        <v>4249</v>
      </c>
      <c r="AU209" t="s">
        <v>10202</v>
      </c>
      <c r="AV209" t="s">
        <v>4249</v>
      </c>
      <c r="AW209" t="s">
        <v>4249</v>
      </c>
      <c r="AX209" t="s">
        <v>4249</v>
      </c>
      <c r="AY209" t="s">
        <v>4249</v>
      </c>
      <c r="AZ209" t="s">
        <v>4249</v>
      </c>
      <c r="BA209" t="s">
        <v>4249</v>
      </c>
      <c r="BB209" t="s">
        <v>9173</v>
      </c>
      <c r="BC209" t="s">
        <v>4249</v>
      </c>
      <c r="BD209" t="s">
        <v>4249</v>
      </c>
      <c r="BE209" t="s">
        <v>4249</v>
      </c>
      <c r="BF209" t="s">
        <v>4249</v>
      </c>
      <c r="BG209" t="s">
        <v>4249</v>
      </c>
      <c r="BH209" t="s">
        <v>4249</v>
      </c>
      <c r="BI209" t="s">
        <v>4249</v>
      </c>
      <c r="BJ209" t="s">
        <v>4249</v>
      </c>
      <c r="BK209" t="s">
        <v>4609</v>
      </c>
      <c r="BL209" t="s">
        <v>4249</v>
      </c>
      <c r="BM209" t="s">
        <v>4249</v>
      </c>
      <c r="BN209" t="s">
        <v>4249</v>
      </c>
      <c r="BO209" t="s">
        <v>4249</v>
      </c>
      <c r="BP209" t="s">
        <v>4249</v>
      </c>
      <c r="BQ209" t="s">
        <v>4249</v>
      </c>
      <c r="BR209" t="s">
        <v>10203</v>
      </c>
      <c r="BS209" t="s">
        <v>4249</v>
      </c>
      <c r="BT209" t="s">
        <v>4249</v>
      </c>
      <c r="BU209" t="s">
        <v>4249</v>
      </c>
      <c r="BV209" t="s">
        <v>4249</v>
      </c>
      <c r="BW209" t="s">
        <v>4249</v>
      </c>
      <c r="BX209" t="s">
        <v>4249</v>
      </c>
      <c r="BY209" t="s">
        <v>4249</v>
      </c>
      <c r="BZ209" t="s">
        <v>4249</v>
      </c>
      <c r="CA209" t="s">
        <v>4249</v>
      </c>
      <c r="CB209" t="s">
        <v>4249</v>
      </c>
      <c r="CC209" t="s">
        <v>4249</v>
      </c>
      <c r="CD209" t="s">
        <v>4249</v>
      </c>
      <c r="CE209" t="s">
        <v>4249</v>
      </c>
      <c r="CF209" t="s">
        <v>4249</v>
      </c>
      <c r="CG209" t="s">
        <v>4249</v>
      </c>
      <c r="CH209" t="s">
        <v>4249</v>
      </c>
      <c r="CI209" t="s">
        <v>4249</v>
      </c>
      <c r="CJ209" t="s">
        <v>4249</v>
      </c>
      <c r="CK209" t="s">
        <v>4249</v>
      </c>
      <c r="CL209" t="s">
        <v>4249</v>
      </c>
      <c r="CM209" t="s">
        <v>4249</v>
      </c>
      <c r="CN209" t="s">
        <v>4249</v>
      </c>
      <c r="CO209" t="s">
        <v>4249</v>
      </c>
      <c r="CP209" t="s">
        <v>4249</v>
      </c>
      <c r="CQ209" t="s">
        <v>4249</v>
      </c>
      <c r="CR209" t="s">
        <v>4249</v>
      </c>
    </row>
    <row r="210" spans="1:96" x14ac:dyDescent="0.3">
      <c r="A210" t="s">
        <v>10003</v>
      </c>
      <c r="B210" t="s">
        <v>538</v>
      </c>
      <c r="C210" t="s">
        <v>10204</v>
      </c>
      <c r="D210" t="s">
        <v>4249</v>
      </c>
      <c r="E210" t="s">
        <v>4249</v>
      </c>
      <c r="F210" t="s">
        <v>4249</v>
      </c>
      <c r="G210" t="s">
        <v>7664</v>
      </c>
      <c r="H210" t="s">
        <v>6502</v>
      </c>
      <c r="I210" t="s">
        <v>4250</v>
      </c>
      <c r="J210" t="s">
        <v>10205</v>
      </c>
      <c r="K210" t="s">
        <v>4249</v>
      </c>
      <c r="L210" t="s">
        <v>4249</v>
      </c>
      <c r="M210" t="s">
        <v>4249</v>
      </c>
      <c r="N210" t="s">
        <v>9520</v>
      </c>
      <c r="O210" t="s">
        <v>4249</v>
      </c>
      <c r="P210" t="s">
        <v>4249</v>
      </c>
      <c r="Q210" t="s">
        <v>4249</v>
      </c>
      <c r="R210" t="s">
        <v>10206</v>
      </c>
      <c r="S210" t="s">
        <v>4249</v>
      </c>
      <c r="T210" t="s">
        <v>4249</v>
      </c>
      <c r="U210" t="s">
        <v>4250</v>
      </c>
      <c r="V210" t="s">
        <v>5926</v>
      </c>
      <c r="W210" t="s">
        <v>4249</v>
      </c>
      <c r="X210" t="s">
        <v>10207</v>
      </c>
      <c r="Y210" t="s">
        <v>10208</v>
      </c>
      <c r="Z210" t="s">
        <v>4249</v>
      </c>
      <c r="AA210" t="s">
        <v>4249</v>
      </c>
      <c r="AB210" t="s">
        <v>4249</v>
      </c>
      <c r="AC210" t="s">
        <v>4694</v>
      </c>
      <c r="AD210" t="s">
        <v>4249</v>
      </c>
      <c r="AE210" t="s">
        <v>10209</v>
      </c>
      <c r="AF210" t="s">
        <v>4249</v>
      </c>
      <c r="AG210" t="s">
        <v>4249</v>
      </c>
      <c r="AH210" t="s">
        <v>10210</v>
      </c>
      <c r="AI210" t="s">
        <v>4249</v>
      </c>
      <c r="AJ210" t="s">
        <v>4249</v>
      </c>
      <c r="AK210" t="s">
        <v>10211</v>
      </c>
      <c r="AL210" t="s">
        <v>4249</v>
      </c>
      <c r="AM210" t="s">
        <v>4249</v>
      </c>
      <c r="AN210" t="s">
        <v>4855</v>
      </c>
      <c r="AO210" t="s">
        <v>4249</v>
      </c>
      <c r="AP210" t="s">
        <v>10212</v>
      </c>
      <c r="AQ210" t="s">
        <v>4249</v>
      </c>
      <c r="AR210" t="s">
        <v>4249</v>
      </c>
      <c r="AS210" t="s">
        <v>4249</v>
      </c>
      <c r="AT210" t="s">
        <v>4249</v>
      </c>
      <c r="AU210" t="s">
        <v>10213</v>
      </c>
      <c r="AV210" t="s">
        <v>4249</v>
      </c>
      <c r="AW210" t="s">
        <v>4249</v>
      </c>
      <c r="AX210" t="s">
        <v>4249</v>
      </c>
      <c r="AY210" t="s">
        <v>4249</v>
      </c>
      <c r="AZ210" t="s">
        <v>4249</v>
      </c>
      <c r="BA210" t="s">
        <v>4249</v>
      </c>
      <c r="BB210" t="s">
        <v>10214</v>
      </c>
      <c r="BC210" t="s">
        <v>4249</v>
      </c>
      <c r="BD210" t="s">
        <v>4249</v>
      </c>
      <c r="BE210" t="s">
        <v>4249</v>
      </c>
      <c r="BF210" t="s">
        <v>4249</v>
      </c>
      <c r="BG210" t="s">
        <v>4249</v>
      </c>
      <c r="BH210" t="s">
        <v>4249</v>
      </c>
      <c r="BI210" t="s">
        <v>4249</v>
      </c>
      <c r="BJ210" t="s">
        <v>4249</v>
      </c>
      <c r="BK210" t="s">
        <v>4249</v>
      </c>
      <c r="BL210" t="s">
        <v>4249</v>
      </c>
      <c r="BM210" t="s">
        <v>4249</v>
      </c>
      <c r="BN210" t="s">
        <v>4249</v>
      </c>
      <c r="BO210" t="s">
        <v>4249</v>
      </c>
      <c r="BP210" t="s">
        <v>4249</v>
      </c>
      <c r="BQ210" t="s">
        <v>4249</v>
      </c>
      <c r="BR210" t="s">
        <v>10215</v>
      </c>
      <c r="BS210" t="s">
        <v>4249</v>
      </c>
      <c r="BT210" t="s">
        <v>4249</v>
      </c>
      <c r="BU210" t="s">
        <v>4249</v>
      </c>
      <c r="BV210" t="s">
        <v>4249</v>
      </c>
      <c r="BW210" t="s">
        <v>4249</v>
      </c>
      <c r="BX210" t="s">
        <v>4249</v>
      </c>
      <c r="BY210" t="s">
        <v>4249</v>
      </c>
      <c r="BZ210" t="s">
        <v>4249</v>
      </c>
      <c r="CA210" t="s">
        <v>4249</v>
      </c>
      <c r="CB210" t="s">
        <v>4249</v>
      </c>
      <c r="CC210" t="s">
        <v>4249</v>
      </c>
      <c r="CD210" t="s">
        <v>4249</v>
      </c>
      <c r="CE210" t="s">
        <v>4249</v>
      </c>
      <c r="CF210" t="s">
        <v>4249</v>
      </c>
      <c r="CG210" t="s">
        <v>4249</v>
      </c>
      <c r="CH210" t="s">
        <v>4249</v>
      </c>
      <c r="CI210" t="s">
        <v>4249</v>
      </c>
      <c r="CJ210" t="s">
        <v>4249</v>
      </c>
      <c r="CK210" t="s">
        <v>4249</v>
      </c>
      <c r="CL210" t="s">
        <v>4249</v>
      </c>
      <c r="CM210" t="s">
        <v>4249</v>
      </c>
      <c r="CN210" t="s">
        <v>4249</v>
      </c>
      <c r="CO210" t="s">
        <v>4249</v>
      </c>
      <c r="CP210" t="s">
        <v>4249</v>
      </c>
      <c r="CQ210" t="s">
        <v>4249</v>
      </c>
      <c r="CR210" t="s">
        <v>4249</v>
      </c>
    </row>
    <row r="211" spans="1:96" x14ac:dyDescent="0.3">
      <c r="A211" t="s">
        <v>10003</v>
      </c>
      <c r="B211" t="s">
        <v>619</v>
      </c>
      <c r="C211" t="s">
        <v>10216</v>
      </c>
      <c r="D211" t="s">
        <v>4249</v>
      </c>
      <c r="E211" t="s">
        <v>4249</v>
      </c>
      <c r="F211" t="s">
        <v>4249</v>
      </c>
      <c r="G211" t="s">
        <v>4695</v>
      </c>
      <c r="H211" t="s">
        <v>5146</v>
      </c>
      <c r="I211" t="s">
        <v>4250</v>
      </c>
      <c r="J211" t="s">
        <v>10217</v>
      </c>
      <c r="K211" t="s">
        <v>4249</v>
      </c>
      <c r="L211" t="s">
        <v>4249</v>
      </c>
      <c r="M211" t="s">
        <v>4249</v>
      </c>
      <c r="N211" t="s">
        <v>10218</v>
      </c>
      <c r="O211" t="s">
        <v>4249</v>
      </c>
      <c r="P211" t="s">
        <v>4249</v>
      </c>
      <c r="Q211" t="s">
        <v>4249</v>
      </c>
      <c r="R211" t="s">
        <v>7651</v>
      </c>
      <c r="S211" t="s">
        <v>4249</v>
      </c>
      <c r="T211" t="s">
        <v>4249</v>
      </c>
      <c r="U211" t="s">
        <v>4249</v>
      </c>
      <c r="V211" t="s">
        <v>10219</v>
      </c>
      <c r="W211" t="s">
        <v>4249</v>
      </c>
      <c r="X211" t="s">
        <v>9114</v>
      </c>
      <c r="Y211" t="s">
        <v>10220</v>
      </c>
      <c r="Z211" t="s">
        <v>4249</v>
      </c>
      <c r="AA211" t="s">
        <v>4249</v>
      </c>
      <c r="AB211" t="s">
        <v>4249</v>
      </c>
      <c r="AC211" t="s">
        <v>4517</v>
      </c>
      <c r="AD211" t="s">
        <v>7672</v>
      </c>
      <c r="AE211" t="s">
        <v>7628</v>
      </c>
      <c r="AF211" t="s">
        <v>4249</v>
      </c>
      <c r="AG211" t="s">
        <v>4249</v>
      </c>
      <c r="AH211" t="s">
        <v>10221</v>
      </c>
      <c r="AI211" t="s">
        <v>4249</v>
      </c>
      <c r="AJ211" t="s">
        <v>4249</v>
      </c>
      <c r="AK211" t="s">
        <v>4515</v>
      </c>
      <c r="AL211" t="s">
        <v>4249</v>
      </c>
      <c r="AM211" t="s">
        <v>4249</v>
      </c>
      <c r="AN211" t="s">
        <v>4249</v>
      </c>
      <c r="AO211" t="s">
        <v>4249</v>
      </c>
      <c r="AP211" t="s">
        <v>4529</v>
      </c>
      <c r="AQ211" t="s">
        <v>4249</v>
      </c>
      <c r="AR211" t="s">
        <v>4249</v>
      </c>
      <c r="AS211" t="s">
        <v>4249</v>
      </c>
      <c r="AT211" t="s">
        <v>4249</v>
      </c>
      <c r="AU211" t="s">
        <v>4586</v>
      </c>
      <c r="AV211" t="s">
        <v>4249</v>
      </c>
      <c r="AW211" t="s">
        <v>4249</v>
      </c>
      <c r="AX211" t="s">
        <v>4249</v>
      </c>
      <c r="AY211" t="s">
        <v>4249</v>
      </c>
      <c r="AZ211" t="s">
        <v>4249</v>
      </c>
      <c r="BA211" t="s">
        <v>4249</v>
      </c>
      <c r="BB211" t="s">
        <v>4866</v>
      </c>
      <c r="BC211" t="s">
        <v>4249</v>
      </c>
      <c r="BD211" t="s">
        <v>4249</v>
      </c>
      <c r="BE211" t="s">
        <v>4249</v>
      </c>
      <c r="BF211" t="s">
        <v>4249</v>
      </c>
      <c r="BG211" t="s">
        <v>4249</v>
      </c>
      <c r="BH211" t="s">
        <v>4249</v>
      </c>
      <c r="BI211" t="s">
        <v>4249</v>
      </c>
      <c r="BJ211" t="s">
        <v>4249</v>
      </c>
      <c r="BK211" t="s">
        <v>4249</v>
      </c>
      <c r="BL211" t="s">
        <v>4249</v>
      </c>
      <c r="BM211" t="s">
        <v>4249</v>
      </c>
      <c r="BN211" t="s">
        <v>4249</v>
      </c>
      <c r="BO211" t="s">
        <v>4249</v>
      </c>
      <c r="BP211" t="s">
        <v>4249</v>
      </c>
      <c r="BQ211" t="s">
        <v>4249</v>
      </c>
      <c r="BR211" t="s">
        <v>6502</v>
      </c>
      <c r="BS211" t="s">
        <v>4249</v>
      </c>
      <c r="BT211" t="s">
        <v>4249</v>
      </c>
      <c r="BU211" t="s">
        <v>4249</v>
      </c>
      <c r="BV211" t="s">
        <v>4249</v>
      </c>
      <c r="BW211" t="s">
        <v>4249</v>
      </c>
      <c r="BX211" t="s">
        <v>4249</v>
      </c>
      <c r="BY211" t="s">
        <v>4249</v>
      </c>
      <c r="BZ211" t="s">
        <v>4250</v>
      </c>
      <c r="CA211" t="s">
        <v>4249</v>
      </c>
      <c r="CB211" t="s">
        <v>4249</v>
      </c>
      <c r="CC211" t="s">
        <v>4249</v>
      </c>
      <c r="CD211" t="s">
        <v>4249</v>
      </c>
      <c r="CE211" t="s">
        <v>4249</v>
      </c>
      <c r="CF211" t="s">
        <v>4249</v>
      </c>
      <c r="CG211" t="s">
        <v>4249</v>
      </c>
      <c r="CH211" t="s">
        <v>4249</v>
      </c>
      <c r="CI211" t="s">
        <v>4249</v>
      </c>
      <c r="CJ211" t="s">
        <v>4249</v>
      </c>
      <c r="CK211" t="s">
        <v>4249</v>
      </c>
      <c r="CL211" t="s">
        <v>4249</v>
      </c>
      <c r="CM211" t="s">
        <v>4249</v>
      </c>
      <c r="CN211" t="s">
        <v>4249</v>
      </c>
      <c r="CO211" t="s">
        <v>4249</v>
      </c>
      <c r="CP211" t="s">
        <v>4249</v>
      </c>
      <c r="CQ211" t="s">
        <v>4249</v>
      </c>
      <c r="CR211" t="s">
        <v>4249</v>
      </c>
    </row>
    <row r="212" spans="1:96" x14ac:dyDescent="0.3">
      <c r="A212" t="s">
        <v>10003</v>
      </c>
      <c r="B212" t="s">
        <v>633</v>
      </c>
      <c r="C212" t="s">
        <v>9418</v>
      </c>
      <c r="D212" t="s">
        <v>4249</v>
      </c>
      <c r="E212" t="s">
        <v>4249</v>
      </c>
      <c r="F212" t="s">
        <v>4249</v>
      </c>
      <c r="G212" t="s">
        <v>7627</v>
      </c>
      <c r="H212" t="s">
        <v>7192</v>
      </c>
      <c r="I212" t="s">
        <v>4249</v>
      </c>
      <c r="J212" t="s">
        <v>10222</v>
      </c>
      <c r="K212" t="s">
        <v>4249</v>
      </c>
      <c r="L212" t="s">
        <v>4249</v>
      </c>
      <c r="M212" t="s">
        <v>4249</v>
      </c>
      <c r="N212" t="s">
        <v>8483</v>
      </c>
      <c r="O212" t="s">
        <v>4249</v>
      </c>
      <c r="P212" t="s">
        <v>4249</v>
      </c>
      <c r="Q212" t="s">
        <v>4249</v>
      </c>
      <c r="R212" t="s">
        <v>9726</v>
      </c>
      <c r="S212" t="s">
        <v>4249</v>
      </c>
      <c r="T212" t="s">
        <v>4249</v>
      </c>
      <c r="U212" t="s">
        <v>4374</v>
      </c>
      <c r="V212" t="s">
        <v>9189</v>
      </c>
      <c r="W212" t="s">
        <v>4249</v>
      </c>
      <c r="X212" t="s">
        <v>5029</v>
      </c>
      <c r="Y212" t="s">
        <v>10223</v>
      </c>
      <c r="Z212" t="s">
        <v>4249</v>
      </c>
      <c r="AA212" t="s">
        <v>4249</v>
      </c>
      <c r="AB212" t="s">
        <v>4249</v>
      </c>
      <c r="AC212" t="s">
        <v>7747</v>
      </c>
      <c r="AD212" t="s">
        <v>10224</v>
      </c>
      <c r="AE212" t="s">
        <v>4408</v>
      </c>
      <c r="AF212" t="s">
        <v>4249</v>
      </c>
      <c r="AG212" t="s">
        <v>4249</v>
      </c>
      <c r="AH212" t="s">
        <v>10225</v>
      </c>
      <c r="AI212" t="s">
        <v>4249</v>
      </c>
      <c r="AJ212" t="s">
        <v>4249</v>
      </c>
      <c r="AK212" t="s">
        <v>4249</v>
      </c>
      <c r="AL212" t="s">
        <v>4249</v>
      </c>
      <c r="AM212" t="s">
        <v>4249</v>
      </c>
      <c r="AN212" t="s">
        <v>4249</v>
      </c>
      <c r="AO212" t="s">
        <v>4249</v>
      </c>
      <c r="AP212" t="s">
        <v>4429</v>
      </c>
      <c r="AQ212" t="s">
        <v>4249</v>
      </c>
      <c r="AR212" t="s">
        <v>4249</v>
      </c>
      <c r="AS212" t="s">
        <v>4249</v>
      </c>
      <c r="AT212" t="s">
        <v>4249</v>
      </c>
      <c r="AU212" t="s">
        <v>10226</v>
      </c>
      <c r="AV212" t="s">
        <v>4249</v>
      </c>
      <c r="AW212" t="s">
        <v>4249</v>
      </c>
      <c r="AX212" t="s">
        <v>4249</v>
      </c>
      <c r="AY212" t="s">
        <v>4249</v>
      </c>
      <c r="AZ212" t="s">
        <v>4249</v>
      </c>
      <c r="BA212" t="s">
        <v>4249</v>
      </c>
      <c r="BB212" t="s">
        <v>4391</v>
      </c>
      <c r="BC212" t="s">
        <v>4249</v>
      </c>
      <c r="BD212" t="s">
        <v>4249</v>
      </c>
      <c r="BE212" t="s">
        <v>4249</v>
      </c>
      <c r="BF212" t="s">
        <v>4249</v>
      </c>
      <c r="BG212" t="s">
        <v>4249</v>
      </c>
      <c r="BH212" t="s">
        <v>4249</v>
      </c>
      <c r="BI212" t="s">
        <v>4249</v>
      </c>
      <c r="BJ212" t="s">
        <v>4249</v>
      </c>
      <c r="BK212" t="s">
        <v>4249</v>
      </c>
      <c r="BL212" t="s">
        <v>4249</v>
      </c>
      <c r="BM212" t="s">
        <v>4249</v>
      </c>
      <c r="BN212" t="s">
        <v>4409</v>
      </c>
      <c r="BO212" t="s">
        <v>4249</v>
      </c>
      <c r="BP212" t="s">
        <v>4249</v>
      </c>
      <c r="BQ212" t="s">
        <v>4249</v>
      </c>
      <c r="BR212" t="s">
        <v>4249</v>
      </c>
      <c r="BS212" t="s">
        <v>4249</v>
      </c>
      <c r="BT212" t="s">
        <v>4249</v>
      </c>
      <c r="BU212" t="s">
        <v>4249</v>
      </c>
      <c r="BV212" t="s">
        <v>4249</v>
      </c>
      <c r="BW212" t="s">
        <v>4249</v>
      </c>
      <c r="BX212" t="s">
        <v>4249</v>
      </c>
      <c r="BY212" t="s">
        <v>4249</v>
      </c>
      <c r="BZ212" t="s">
        <v>4249</v>
      </c>
      <c r="CA212" t="s">
        <v>4249</v>
      </c>
      <c r="CB212" t="s">
        <v>4249</v>
      </c>
      <c r="CC212" t="s">
        <v>4249</v>
      </c>
      <c r="CD212" t="s">
        <v>4249</v>
      </c>
      <c r="CE212" t="s">
        <v>4249</v>
      </c>
      <c r="CF212" t="s">
        <v>4249</v>
      </c>
      <c r="CG212" t="s">
        <v>4249</v>
      </c>
      <c r="CH212" t="s">
        <v>4249</v>
      </c>
      <c r="CI212" t="s">
        <v>4249</v>
      </c>
      <c r="CJ212" t="s">
        <v>4249</v>
      </c>
      <c r="CK212" t="s">
        <v>4249</v>
      </c>
      <c r="CL212" t="s">
        <v>4249</v>
      </c>
      <c r="CM212" t="s">
        <v>4249</v>
      </c>
      <c r="CN212" t="s">
        <v>4249</v>
      </c>
      <c r="CO212" t="s">
        <v>4249</v>
      </c>
      <c r="CP212" t="s">
        <v>4249</v>
      </c>
      <c r="CQ212" t="s">
        <v>4249</v>
      </c>
      <c r="CR212" t="s">
        <v>4249</v>
      </c>
    </row>
    <row r="213" spans="1:96" x14ac:dyDescent="0.3">
      <c r="A213" t="s">
        <v>10003</v>
      </c>
      <c r="B213" t="s">
        <v>1232</v>
      </c>
      <c r="C213" t="s">
        <v>8542</v>
      </c>
      <c r="D213" t="s">
        <v>4409</v>
      </c>
      <c r="E213" t="s">
        <v>4249</v>
      </c>
      <c r="F213" t="s">
        <v>4249</v>
      </c>
      <c r="G213" t="s">
        <v>4373</v>
      </c>
      <c r="H213" t="s">
        <v>7873</v>
      </c>
      <c r="I213" t="s">
        <v>4249</v>
      </c>
      <c r="J213" t="s">
        <v>10227</v>
      </c>
      <c r="K213" t="s">
        <v>4249</v>
      </c>
      <c r="L213" t="s">
        <v>4249</v>
      </c>
      <c r="M213" t="s">
        <v>4249</v>
      </c>
      <c r="N213" t="s">
        <v>9567</v>
      </c>
      <c r="O213" t="s">
        <v>4249</v>
      </c>
      <c r="P213" t="s">
        <v>4249</v>
      </c>
      <c r="Q213" t="s">
        <v>4249</v>
      </c>
      <c r="R213" t="s">
        <v>10228</v>
      </c>
      <c r="S213" t="s">
        <v>4249</v>
      </c>
      <c r="T213" t="s">
        <v>4249</v>
      </c>
      <c r="U213" t="s">
        <v>4249</v>
      </c>
      <c r="V213" t="s">
        <v>7134</v>
      </c>
      <c r="W213" t="s">
        <v>4249</v>
      </c>
      <c r="X213" t="s">
        <v>10229</v>
      </c>
      <c r="Y213" t="s">
        <v>10230</v>
      </c>
      <c r="Z213" t="s">
        <v>4249</v>
      </c>
      <c r="AA213" t="s">
        <v>4249</v>
      </c>
      <c r="AB213" t="s">
        <v>4249</v>
      </c>
      <c r="AC213" t="s">
        <v>4250</v>
      </c>
      <c r="AD213" t="s">
        <v>7083</v>
      </c>
      <c r="AE213" t="s">
        <v>10231</v>
      </c>
      <c r="AF213" t="s">
        <v>4249</v>
      </c>
      <c r="AG213" t="s">
        <v>4249</v>
      </c>
      <c r="AH213" t="s">
        <v>10232</v>
      </c>
      <c r="AI213" t="s">
        <v>10200</v>
      </c>
      <c r="AJ213" t="s">
        <v>4249</v>
      </c>
      <c r="AK213" t="s">
        <v>8682</v>
      </c>
      <c r="AL213" t="s">
        <v>4249</v>
      </c>
      <c r="AM213" t="s">
        <v>4249</v>
      </c>
      <c r="AN213" t="s">
        <v>4752</v>
      </c>
      <c r="AO213" t="s">
        <v>4249</v>
      </c>
      <c r="AP213" t="s">
        <v>8404</v>
      </c>
      <c r="AQ213" t="s">
        <v>4249</v>
      </c>
      <c r="AR213" t="s">
        <v>4249</v>
      </c>
      <c r="AS213" t="s">
        <v>4249</v>
      </c>
      <c r="AT213" t="s">
        <v>10233</v>
      </c>
      <c r="AU213" t="s">
        <v>6093</v>
      </c>
      <c r="AV213" t="s">
        <v>4249</v>
      </c>
      <c r="AW213" t="s">
        <v>4249</v>
      </c>
      <c r="AX213" t="s">
        <v>4249</v>
      </c>
      <c r="AY213" t="s">
        <v>4249</v>
      </c>
      <c r="AZ213" t="s">
        <v>4249</v>
      </c>
      <c r="BA213" t="s">
        <v>4249</v>
      </c>
      <c r="BB213" t="s">
        <v>4373</v>
      </c>
      <c r="BC213" t="s">
        <v>4249</v>
      </c>
      <c r="BD213" t="s">
        <v>4249</v>
      </c>
      <c r="BE213" t="s">
        <v>4249</v>
      </c>
      <c r="BF213" t="s">
        <v>4385</v>
      </c>
      <c r="BG213" t="s">
        <v>4249</v>
      </c>
      <c r="BH213" t="s">
        <v>4249</v>
      </c>
      <c r="BI213" t="s">
        <v>4249</v>
      </c>
      <c r="BJ213" t="s">
        <v>4249</v>
      </c>
      <c r="BK213" t="s">
        <v>4408</v>
      </c>
      <c r="BL213" t="s">
        <v>4249</v>
      </c>
      <c r="BM213" t="s">
        <v>4249</v>
      </c>
      <c r="BN213" t="s">
        <v>4249</v>
      </c>
      <c r="BO213" t="s">
        <v>4249</v>
      </c>
      <c r="BP213" t="s">
        <v>4249</v>
      </c>
      <c r="BQ213" t="s">
        <v>4249</v>
      </c>
      <c r="BR213" t="s">
        <v>6502</v>
      </c>
      <c r="BS213" t="s">
        <v>4249</v>
      </c>
      <c r="BT213" t="s">
        <v>4249</v>
      </c>
      <c r="BU213" t="s">
        <v>4249</v>
      </c>
      <c r="BV213" t="s">
        <v>4249</v>
      </c>
      <c r="BW213" t="s">
        <v>4249</v>
      </c>
      <c r="BX213" t="s">
        <v>4249</v>
      </c>
      <c r="BY213" t="s">
        <v>4249</v>
      </c>
      <c r="BZ213" t="s">
        <v>4249</v>
      </c>
      <c r="CA213" t="s">
        <v>4249</v>
      </c>
      <c r="CB213" t="s">
        <v>4249</v>
      </c>
      <c r="CC213" t="s">
        <v>4249</v>
      </c>
      <c r="CD213" t="s">
        <v>4249</v>
      </c>
      <c r="CE213" t="s">
        <v>4249</v>
      </c>
      <c r="CF213" t="s">
        <v>4249</v>
      </c>
      <c r="CG213" t="s">
        <v>4249</v>
      </c>
      <c r="CH213" t="s">
        <v>4249</v>
      </c>
      <c r="CI213" t="s">
        <v>4249</v>
      </c>
      <c r="CJ213" t="s">
        <v>4249</v>
      </c>
      <c r="CK213" t="s">
        <v>4374</v>
      </c>
      <c r="CL213" t="s">
        <v>4249</v>
      </c>
      <c r="CM213" t="s">
        <v>4249</v>
      </c>
      <c r="CN213" t="s">
        <v>4249</v>
      </c>
      <c r="CO213" t="s">
        <v>4249</v>
      </c>
      <c r="CP213" t="s">
        <v>4249</v>
      </c>
      <c r="CQ213" t="s">
        <v>4249</v>
      </c>
      <c r="CR213" t="s">
        <v>4249</v>
      </c>
    </row>
    <row r="214" spans="1:96" x14ac:dyDescent="0.3">
      <c r="A214" t="s">
        <v>10003</v>
      </c>
      <c r="B214" t="s">
        <v>653</v>
      </c>
      <c r="C214" t="s">
        <v>10234</v>
      </c>
      <c r="D214" t="s">
        <v>4527</v>
      </c>
      <c r="E214" t="s">
        <v>4249</v>
      </c>
      <c r="F214" t="s">
        <v>4249</v>
      </c>
      <c r="G214" t="s">
        <v>8154</v>
      </c>
      <c r="H214" t="s">
        <v>6100</v>
      </c>
      <c r="I214" t="s">
        <v>4249</v>
      </c>
      <c r="J214" t="s">
        <v>10235</v>
      </c>
      <c r="K214" t="s">
        <v>4249</v>
      </c>
      <c r="L214" t="s">
        <v>4249</v>
      </c>
      <c r="M214" t="s">
        <v>7950</v>
      </c>
      <c r="N214" t="s">
        <v>10236</v>
      </c>
      <c r="O214" t="s">
        <v>4249</v>
      </c>
      <c r="P214" t="s">
        <v>4249</v>
      </c>
      <c r="Q214" t="s">
        <v>4249</v>
      </c>
      <c r="R214" t="s">
        <v>10237</v>
      </c>
      <c r="S214" t="s">
        <v>4249</v>
      </c>
      <c r="T214" t="s">
        <v>4249</v>
      </c>
      <c r="U214" t="s">
        <v>7627</v>
      </c>
      <c r="V214" t="s">
        <v>10238</v>
      </c>
      <c r="W214" t="s">
        <v>4249</v>
      </c>
      <c r="X214" t="s">
        <v>10239</v>
      </c>
      <c r="Y214" t="s">
        <v>10240</v>
      </c>
      <c r="Z214" t="s">
        <v>4249</v>
      </c>
      <c r="AA214" t="s">
        <v>10241</v>
      </c>
      <c r="AB214" t="s">
        <v>4249</v>
      </c>
      <c r="AC214" t="s">
        <v>10242</v>
      </c>
      <c r="AD214" t="s">
        <v>10243</v>
      </c>
      <c r="AE214" t="s">
        <v>10244</v>
      </c>
      <c r="AF214" t="s">
        <v>4249</v>
      </c>
      <c r="AG214" t="s">
        <v>4249</v>
      </c>
      <c r="AH214" t="s">
        <v>10245</v>
      </c>
      <c r="AI214" t="s">
        <v>4249</v>
      </c>
      <c r="AJ214" t="s">
        <v>4249</v>
      </c>
      <c r="AK214" t="s">
        <v>10246</v>
      </c>
      <c r="AL214" t="s">
        <v>7134</v>
      </c>
      <c r="AM214" t="s">
        <v>4249</v>
      </c>
      <c r="AN214" t="s">
        <v>9954</v>
      </c>
      <c r="AO214" t="s">
        <v>4249</v>
      </c>
      <c r="AP214" t="s">
        <v>10247</v>
      </c>
      <c r="AQ214" t="s">
        <v>4249</v>
      </c>
      <c r="AR214" t="s">
        <v>4249</v>
      </c>
      <c r="AS214" t="s">
        <v>4249</v>
      </c>
      <c r="AT214" t="s">
        <v>4249</v>
      </c>
      <c r="AU214" t="s">
        <v>10248</v>
      </c>
      <c r="AV214" t="s">
        <v>4249</v>
      </c>
      <c r="AW214" t="s">
        <v>4249</v>
      </c>
      <c r="AX214" t="s">
        <v>4249</v>
      </c>
      <c r="AY214" t="s">
        <v>4249</v>
      </c>
      <c r="AZ214" t="s">
        <v>4249</v>
      </c>
      <c r="BA214" t="s">
        <v>4249</v>
      </c>
      <c r="BB214" t="s">
        <v>10249</v>
      </c>
      <c r="BC214" t="s">
        <v>4249</v>
      </c>
      <c r="BD214" t="s">
        <v>4249</v>
      </c>
      <c r="BE214" t="s">
        <v>4249</v>
      </c>
      <c r="BF214" t="s">
        <v>4409</v>
      </c>
      <c r="BG214" t="s">
        <v>4249</v>
      </c>
      <c r="BH214" t="s">
        <v>4249</v>
      </c>
      <c r="BI214" t="s">
        <v>4374</v>
      </c>
      <c r="BJ214" t="s">
        <v>4249</v>
      </c>
      <c r="BK214" t="s">
        <v>4355</v>
      </c>
      <c r="BL214" t="s">
        <v>4249</v>
      </c>
      <c r="BM214" t="s">
        <v>6105</v>
      </c>
      <c r="BN214" t="s">
        <v>4249</v>
      </c>
      <c r="BO214" t="s">
        <v>4249</v>
      </c>
      <c r="BP214" t="s">
        <v>4249</v>
      </c>
      <c r="BQ214" t="s">
        <v>4249</v>
      </c>
      <c r="BR214" t="s">
        <v>10250</v>
      </c>
      <c r="BS214" t="s">
        <v>4249</v>
      </c>
      <c r="BT214" t="s">
        <v>4249</v>
      </c>
      <c r="BU214" t="s">
        <v>4249</v>
      </c>
      <c r="BV214" t="s">
        <v>4249</v>
      </c>
      <c r="BW214" t="s">
        <v>4249</v>
      </c>
      <c r="BX214" t="s">
        <v>4249</v>
      </c>
      <c r="BY214" t="s">
        <v>4249</v>
      </c>
      <c r="BZ214" t="s">
        <v>4374</v>
      </c>
      <c r="CA214" t="s">
        <v>4249</v>
      </c>
      <c r="CB214" t="s">
        <v>4249</v>
      </c>
      <c r="CC214" t="s">
        <v>4249</v>
      </c>
      <c r="CD214" t="s">
        <v>4249</v>
      </c>
      <c r="CE214" t="s">
        <v>4249</v>
      </c>
      <c r="CF214" t="s">
        <v>4249</v>
      </c>
      <c r="CG214" t="s">
        <v>4249</v>
      </c>
      <c r="CH214" t="s">
        <v>4249</v>
      </c>
      <c r="CI214" t="s">
        <v>4249</v>
      </c>
      <c r="CJ214" t="s">
        <v>4249</v>
      </c>
      <c r="CK214" t="s">
        <v>4249</v>
      </c>
      <c r="CL214" t="s">
        <v>4249</v>
      </c>
      <c r="CM214" t="s">
        <v>4249</v>
      </c>
      <c r="CN214" t="s">
        <v>4249</v>
      </c>
      <c r="CO214" t="s">
        <v>4249</v>
      </c>
      <c r="CP214" t="s">
        <v>4249</v>
      </c>
      <c r="CQ214" t="s">
        <v>4249</v>
      </c>
      <c r="CR214" t="s">
        <v>4249</v>
      </c>
    </row>
    <row r="215" spans="1:96" x14ac:dyDescent="0.3">
      <c r="A215" t="s">
        <v>10003</v>
      </c>
      <c r="B215" t="s">
        <v>704</v>
      </c>
      <c r="C215" t="s">
        <v>10251</v>
      </c>
      <c r="D215" t="s">
        <v>4249</v>
      </c>
      <c r="E215" t="s">
        <v>4249</v>
      </c>
      <c r="F215" t="s">
        <v>4249</v>
      </c>
      <c r="G215" t="s">
        <v>7873</v>
      </c>
      <c r="H215" t="s">
        <v>6059</v>
      </c>
      <c r="I215" t="s">
        <v>7726</v>
      </c>
      <c r="J215" t="s">
        <v>9145</v>
      </c>
      <c r="K215" t="s">
        <v>4249</v>
      </c>
      <c r="L215" t="s">
        <v>4249</v>
      </c>
      <c r="M215" t="s">
        <v>7665</v>
      </c>
      <c r="N215" t="s">
        <v>8945</v>
      </c>
      <c r="O215" t="s">
        <v>4249</v>
      </c>
      <c r="P215" t="s">
        <v>4249</v>
      </c>
      <c r="Q215" t="s">
        <v>4249</v>
      </c>
      <c r="R215" t="s">
        <v>10252</v>
      </c>
      <c r="S215" t="s">
        <v>4249</v>
      </c>
      <c r="T215" t="s">
        <v>4249</v>
      </c>
      <c r="U215" t="s">
        <v>4249</v>
      </c>
      <c r="V215" t="s">
        <v>9726</v>
      </c>
      <c r="W215" t="s">
        <v>4249</v>
      </c>
      <c r="X215" t="s">
        <v>4250</v>
      </c>
      <c r="Y215" t="s">
        <v>10253</v>
      </c>
      <c r="Z215" t="s">
        <v>4249</v>
      </c>
      <c r="AA215" t="s">
        <v>9982</v>
      </c>
      <c r="AB215" t="s">
        <v>4249</v>
      </c>
      <c r="AC215" t="s">
        <v>4249</v>
      </c>
      <c r="AD215" t="s">
        <v>4249</v>
      </c>
      <c r="AE215" t="s">
        <v>10254</v>
      </c>
      <c r="AF215" t="s">
        <v>4249</v>
      </c>
      <c r="AG215" t="s">
        <v>4249</v>
      </c>
      <c r="AH215" t="s">
        <v>9748</v>
      </c>
      <c r="AI215" t="s">
        <v>4249</v>
      </c>
      <c r="AJ215" t="s">
        <v>4249</v>
      </c>
      <c r="AK215" t="s">
        <v>10255</v>
      </c>
      <c r="AL215" t="s">
        <v>4249</v>
      </c>
      <c r="AM215" t="s">
        <v>4249</v>
      </c>
      <c r="AN215" t="s">
        <v>4249</v>
      </c>
      <c r="AO215" t="s">
        <v>4249</v>
      </c>
      <c r="AP215" t="s">
        <v>10048</v>
      </c>
      <c r="AQ215" t="s">
        <v>4249</v>
      </c>
      <c r="AR215" t="s">
        <v>4249</v>
      </c>
      <c r="AS215" t="s">
        <v>4249</v>
      </c>
      <c r="AT215" t="s">
        <v>4249</v>
      </c>
      <c r="AU215" t="s">
        <v>4249</v>
      </c>
      <c r="AV215" t="s">
        <v>4249</v>
      </c>
      <c r="AW215" t="s">
        <v>4249</v>
      </c>
      <c r="AX215" t="s">
        <v>4249</v>
      </c>
      <c r="AY215" t="s">
        <v>4249</v>
      </c>
      <c r="AZ215" t="s">
        <v>4249</v>
      </c>
      <c r="BA215" t="s">
        <v>4249</v>
      </c>
      <c r="BB215" t="s">
        <v>7674</v>
      </c>
      <c r="BC215" t="s">
        <v>4249</v>
      </c>
      <c r="BD215" t="s">
        <v>4249</v>
      </c>
      <c r="BE215" t="s">
        <v>4249</v>
      </c>
      <c r="BF215" t="s">
        <v>4249</v>
      </c>
      <c r="BG215" t="s">
        <v>4249</v>
      </c>
      <c r="BH215" t="s">
        <v>4249</v>
      </c>
      <c r="BI215" t="s">
        <v>4249</v>
      </c>
      <c r="BJ215" t="s">
        <v>4249</v>
      </c>
      <c r="BK215" t="s">
        <v>4629</v>
      </c>
      <c r="BL215" t="s">
        <v>4249</v>
      </c>
      <c r="BM215" t="s">
        <v>4249</v>
      </c>
      <c r="BN215" t="s">
        <v>4249</v>
      </c>
      <c r="BO215" t="s">
        <v>4249</v>
      </c>
      <c r="BP215" t="s">
        <v>4249</v>
      </c>
      <c r="BQ215" t="s">
        <v>4249</v>
      </c>
      <c r="BR215" t="s">
        <v>10256</v>
      </c>
      <c r="BS215" t="s">
        <v>4249</v>
      </c>
      <c r="BT215" t="s">
        <v>4249</v>
      </c>
      <c r="BU215" t="s">
        <v>4249</v>
      </c>
      <c r="BV215" t="s">
        <v>4249</v>
      </c>
      <c r="BW215" t="s">
        <v>4249</v>
      </c>
      <c r="BX215" t="s">
        <v>4249</v>
      </c>
      <c r="BY215" t="s">
        <v>4249</v>
      </c>
      <c r="BZ215" t="s">
        <v>4249</v>
      </c>
      <c r="CA215" t="s">
        <v>4249</v>
      </c>
      <c r="CB215" t="s">
        <v>4249</v>
      </c>
      <c r="CC215" t="s">
        <v>4249</v>
      </c>
      <c r="CD215" t="s">
        <v>4249</v>
      </c>
      <c r="CE215" t="s">
        <v>4249</v>
      </c>
      <c r="CF215" t="s">
        <v>4249</v>
      </c>
      <c r="CG215" t="s">
        <v>4249</v>
      </c>
      <c r="CH215" t="s">
        <v>4249</v>
      </c>
      <c r="CI215" t="s">
        <v>4249</v>
      </c>
      <c r="CJ215" t="s">
        <v>4249</v>
      </c>
      <c r="CK215" t="s">
        <v>4249</v>
      </c>
      <c r="CL215" t="s">
        <v>4249</v>
      </c>
      <c r="CM215" t="s">
        <v>4249</v>
      </c>
      <c r="CN215" t="s">
        <v>4249</v>
      </c>
      <c r="CO215" t="s">
        <v>4249</v>
      </c>
      <c r="CP215" t="s">
        <v>4249</v>
      </c>
      <c r="CQ215" t="s">
        <v>4249</v>
      </c>
      <c r="CR215" t="s">
        <v>4249</v>
      </c>
    </row>
    <row r="216" spans="1:96" x14ac:dyDescent="0.3">
      <c r="A216" t="s">
        <v>10003</v>
      </c>
      <c r="B216" t="s">
        <v>1021</v>
      </c>
      <c r="C216" t="s">
        <v>10257</v>
      </c>
      <c r="D216" t="s">
        <v>4249</v>
      </c>
      <c r="E216" t="s">
        <v>4249</v>
      </c>
      <c r="F216" t="s">
        <v>4249</v>
      </c>
      <c r="G216" t="s">
        <v>4499</v>
      </c>
      <c r="H216" t="s">
        <v>4391</v>
      </c>
      <c r="I216" t="s">
        <v>4249</v>
      </c>
      <c r="J216" t="s">
        <v>8387</v>
      </c>
      <c r="K216" t="s">
        <v>4249</v>
      </c>
      <c r="L216" t="s">
        <v>4249</v>
      </c>
      <c r="M216" t="s">
        <v>4249</v>
      </c>
      <c r="N216" t="s">
        <v>4375</v>
      </c>
      <c r="O216" t="s">
        <v>4249</v>
      </c>
      <c r="P216" t="s">
        <v>4249</v>
      </c>
      <c r="Q216" t="s">
        <v>4249</v>
      </c>
      <c r="R216" t="s">
        <v>10258</v>
      </c>
      <c r="S216" t="s">
        <v>4249</v>
      </c>
      <c r="T216" t="s">
        <v>4249</v>
      </c>
      <c r="U216" t="s">
        <v>4249</v>
      </c>
      <c r="V216" t="s">
        <v>8465</v>
      </c>
      <c r="W216" t="s">
        <v>4249</v>
      </c>
      <c r="X216" t="s">
        <v>8723</v>
      </c>
      <c r="Y216" t="s">
        <v>10259</v>
      </c>
      <c r="Z216" t="s">
        <v>4249</v>
      </c>
      <c r="AA216" t="s">
        <v>4249</v>
      </c>
      <c r="AB216" t="s">
        <v>4249</v>
      </c>
      <c r="AC216" t="s">
        <v>10260</v>
      </c>
      <c r="AD216" t="s">
        <v>4249</v>
      </c>
      <c r="AE216" t="s">
        <v>10261</v>
      </c>
      <c r="AF216" t="s">
        <v>4249</v>
      </c>
      <c r="AG216" t="s">
        <v>4249</v>
      </c>
      <c r="AH216" t="s">
        <v>10262</v>
      </c>
      <c r="AI216" t="s">
        <v>4249</v>
      </c>
      <c r="AJ216" t="s">
        <v>4250</v>
      </c>
      <c r="AK216" t="s">
        <v>10263</v>
      </c>
      <c r="AL216" t="s">
        <v>4249</v>
      </c>
      <c r="AM216" t="s">
        <v>4249</v>
      </c>
      <c r="AN216" t="s">
        <v>7134</v>
      </c>
      <c r="AO216" t="s">
        <v>4249</v>
      </c>
      <c r="AP216" t="s">
        <v>5287</v>
      </c>
      <c r="AQ216" t="s">
        <v>4249</v>
      </c>
      <c r="AR216" t="s">
        <v>4249</v>
      </c>
      <c r="AS216" t="s">
        <v>4249</v>
      </c>
      <c r="AT216" t="s">
        <v>4249</v>
      </c>
      <c r="AU216" t="s">
        <v>8504</v>
      </c>
      <c r="AV216" t="s">
        <v>4249</v>
      </c>
      <c r="AW216" t="s">
        <v>4249</v>
      </c>
      <c r="AX216" t="s">
        <v>4249</v>
      </c>
      <c r="AY216" t="s">
        <v>4249</v>
      </c>
      <c r="AZ216" t="s">
        <v>4249</v>
      </c>
      <c r="BA216" t="s">
        <v>4249</v>
      </c>
      <c r="BB216" t="s">
        <v>4861</v>
      </c>
      <c r="BC216" t="s">
        <v>4249</v>
      </c>
      <c r="BD216" t="s">
        <v>4249</v>
      </c>
      <c r="BE216" t="s">
        <v>4249</v>
      </c>
      <c r="BF216" t="s">
        <v>4375</v>
      </c>
      <c r="BG216" t="s">
        <v>4249</v>
      </c>
      <c r="BH216" t="s">
        <v>4249</v>
      </c>
      <c r="BI216" t="s">
        <v>4249</v>
      </c>
      <c r="BJ216" t="s">
        <v>4249</v>
      </c>
      <c r="BK216" t="s">
        <v>4609</v>
      </c>
      <c r="BL216" t="s">
        <v>4249</v>
      </c>
      <c r="BM216" t="s">
        <v>4249</v>
      </c>
      <c r="BN216" t="s">
        <v>4249</v>
      </c>
      <c r="BO216" t="s">
        <v>4249</v>
      </c>
      <c r="BP216" t="s">
        <v>4249</v>
      </c>
      <c r="BQ216" t="s">
        <v>4249</v>
      </c>
      <c r="BR216" t="s">
        <v>8973</v>
      </c>
      <c r="BS216" t="s">
        <v>4249</v>
      </c>
      <c r="BT216" t="s">
        <v>4249</v>
      </c>
      <c r="BU216" t="s">
        <v>4249</v>
      </c>
      <c r="BV216" t="s">
        <v>4249</v>
      </c>
      <c r="BW216" t="s">
        <v>4249</v>
      </c>
      <c r="BX216" t="s">
        <v>4249</v>
      </c>
      <c r="BY216" t="s">
        <v>4249</v>
      </c>
      <c r="BZ216" t="s">
        <v>4408</v>
      </c>
      <c r="CA216" t="s">
        <v>4249</v>
      </c>
      <c r="CB216" t="s">
        <v>4249</v>
      </c>
      <c r="CC216" t="s">
        <v>4249</v>
      </c>
      <c r="CD216" t="s">
        <v>4249</v>
      </c>
      <c r="CE216" t="s">
        <v>4249</v>
      </c>
      <c r="CF216" t="s">
        <v>4249</v>
      </c>
      <c r="CG216" t="s">
        <v>4249</v>
      </c>
      <c r="CH216" t="s">
        <v>4249</v>
      </c>
      <c r="CI216" t="s">
        <v>4249</v>
      </c>
      <c r="CJ216" t="s">
        <v>4249</v>
      </c>
      <c r="CK216" t="s">
        <v>4249</v>
      </c>
      <c r="CL216" t="s">
        <v>4249</v>
      </c>
      <c r="CM216" t="s">
        <v>4249</v>
      </c>
      <c r="CN216" t="s">
        <v>4249</v>
      </c>
      <c r="CO216" t="s">
        <v>4249</v>
      </c>
      <c r="CP216" t="s">
        <v>4249</v>
      </c>
      <c r="CQ216" t="s">
        <v>4249</v>
      </c>
      <c r="CR216" t="s">
        <v>4249</v>
      </c>
    </row>
    <row r="217" spans="1:96" x14ac:dyDescent="0.3">
      <c r="A217" t="s">
        <v>10003</v>
      </c>
      <c r="B217" t="s">
        <v>7339</v>
      </c>
      <c r="C217" t="s">
        <v>9365</v>
      </c>
      <c r="D217" t="s">
        <v>4249</v>
      </c>
      <c r="E217" t="s">
        <v>4249</v>
      </c>
      <c r="F217" t="s">
        <v>4249</v>
      </c>
      <c r="G217" t="s">
        <v>4696</v>
      </c>
      <c r="H217" t="s">
        <v>4815</v>
      </c>
      <c r="I217" t="s">
        <v>4249</v>
      </c>
      <c r="J217" t="s">
        <v>10264</v>
      </c>
      <c r="K217" t="s">
        <v>4249</v>
      </c>
      <c r="L217" t="s">
        <v>4249</v>
      </c>
      <c r="M217" t="s">
        <v>4249</v>
      </c>
      <c r="N217" t="s">
        <v>5593</v>
      </c>
      <c r="O217" t="s">
        <v>4249</v>
      </c>
      <c r="P217" t="s">
        <v>7645</v>
      </c>
      <c r="Q217" t="s">
        <v>4249</v>
      </c>
      <c r="R217" t="s">
        <v>10265</v>
      </c>
      <c r="S217" t="s">
        <v>7506</v>
      </c>
      <c r="T217" t="s">
        <v>4249</v>
      </c>
      <c r="U217" t="s">
        <v>9199</v>
      </c>
      <c r="V217" t="s">
        <v>4664</v>
      </c>
      <c r="W217" t="s">
        <v>4249</v>
      </c>
      <c r="X217" t="s">
        <v>7749</v>
      </c>
      <c r="Y217" t="s">
        <v>10266</v>
      </c>
      <c r="Z217" t="s">
        <v>4249</v>
      </c>
      <c r="AA217" t="s">
        <v>7637</v>
      </c>
      <c r="AB217" t="s">
        <v>4249</v>
      </c>
      <c r="AC217" t="s">
        <v>10267</v>
      </c>
      <c r="AD217" t="s">
        <v>10268</v>
      </c>
      <c r="AE217" t="s">
        <v>10269</v>
      </c>
      <c r="AF217" t="s">
        <v>4249</v>
      </c>
      <c r="AG217" t="s">
        <v>4374</v>
      </c>
      <c r="AH217" t="s">
        <v>8528</v>
      </c>
      <c r="AI217" t="s">
        <v>4249</v>
      </c>
      <c r="AJ217" t="s">
        <v>4249</v>
      </c>
      <c r="AK217" t="s">
        <v>10270</v>
      </c>
      <c r="AL217" t="s">
        <v>4249</v>
      </c>
      <c r="AM217" t="s">
        <v>4249</v>
      </c>
      <c r="AN217" t="s">
        <v>4249</v>
      </c>
      <c r="AO217" t="s">
        <v>4249</v>
      </c>
      <c r="AP217" t="s">
        <v>10271</v>
      </c>
      <c r="AQ217" t="s">
        <v>4249</v>
      </c>
      <c r="AR217" t="s">
        <v>4249</v>
      </c>
      <c r="AS217" t="s">
        <v>4249</v>
      </c>
      <c r="AT217" t="s">
        <v>4249</v>
      </c>
      <c r="AU217" t="s">
        <v>4866</v>
      </c>
      <c r="AV217" t="s">
        <v>4249</v>
      </c>
      <c r="AW217" t="s">
        <v>4249</v>
      </c>
      <c r="AX217" t="s">
        <v>4249</v>
      </c>
      <c r="AY217" t="s">
        <v>4249</v>
      </c>
      <c r="AZ217" t="s">
        <v>4249</v>
      </c>
      <c r="BA217" t="s">
        <v>4249</v>
      </c>
      <c r="BB217" t="s">
        <v>10272</v>
      </c>
      <c r="BC217" t="s">
        <v>4249</v>
      </c>
      <c r="BD217" t="s">
        <v>4249</v>
      </c>
      <c r="BE217" t="s">
        <v>4249</v>
      </c>
      <c r="BF217" t="s">
        <v>4250</v>
      </c>
      <c r="BG217" t="s">
        <v>4249</v>
      </c>
      <c r="BH217" t="s">
        <v>4249</v>
      </c>
      <c r="BI217" t="s">
        <v>4249</v>
      </c>
      <c r="BJ217" t="s">
        <v>4249</v>
      </c>
      <c r="BK217" t="s">
        <v>4249</v>
      </c>
      <c r="BL217" t="s">
        <v>4249</v>
      </c>
      <c r="BM217" t="s">
        <v>4249</v>
      </c>
      <c r="BN217" t="s">
        <v>4249</v>
      </c>
      <c r="BO217" t="s">
        <v>4249</v>
      </c>
      <c r="BP217" t="s">
        <v>4249</v>
      </c>
      <c r="BQ217" t="s">
        <v>4249</v>
      </c>
      <c r="BR217" t="s">
        <v>10273</v>
      </c>
      <c r="BS217" t="s">
        <v>4249</v>
      </c>
      <c r="BT217" t="s">
        <v>4249</v>
      </c>
      <c r="BU217" t="s">
        <v>4249</v>
      </c>
      <c r="BV217" t="s">
        <v>4249</v>
      </c>
      <c r="BW217" t="s">
        <v>4249</v>
      </c>
      <c r="BX217" t="s">
        <v>4249</v>
      </c>
      <c r="BY217" t="s">
        <v>4249</v>
      </c>
      <c r="BZ217" t="s">
        <v>4249</v>
      </c>
      <c r="CA217" t="s">
        <v>4249</v>
      </c>
      <c r="CB217" t="s">
        <v>4249</v>
      </c>
      <c r="CC217" t="s">
        <v>4249</v>
      </c>
      <c r="CD217" t="s">
        <v>4249</v>
      </c>
      <c r="CE217" t="s">
        <v>4249</v>
      </c>
      <c r="CF217" t="s">
        <v>4249</v>
      </c>
      <c r="CG217" t="s">
        <v>4249</v>
      </c>
      <c r="CH217" t="s">
        <v>4249</v>
      </c>
      <c r="CI217" t="s">
        <v>4249</v>
      </c>
      <c r="CJ217" t="s">
        <v>4249</v>
      </c>
      <c r="CK217" t="s">
        <v>4249</v>
      </c>
      <c r="CL217" t="s">
        <v>4249</v>
      </c>
      <c r="CM217" t="s">
        <v>4249</v>
      </c>
      <c r="CN217" t="s">
        <v>4249</v>
      </c>
      <c r="CO217" t="s">
        <v>4249</v>
      </c>
      <c r="CP217" t="s">
        <v>4249</v>
      </c>
      <c r="CQ217" t="s">
        <v>4250</v>
      </c>
      <c r="CR217" t="s">
        <v>4249</v>
      </c>
    </row>
    <row r="218" spans="1:96" x14ac:dyDescent="0.3">
      <c r="A218" t="s">
        <v>10274</v>
      </c>
      <c r="B218" t="s">
        <v>28</v>
      </c>
      <c r="C218" t="s">
        <v>10275</v>
      </c>
      <c r="D218" t="s">
        <v>5349</v>
      </c>
      <c r="E218" t="s">
        <v>4249</v>
      </c>
      <c r="F218" t="s">
        <v>4249</v>
      </c>
      <c r="G218" t="s">
        <v>10005</v>
      </c>
      <c r="H218" t="s">
        <v>10006</v>
      </c>
      <c r="I218" t="s">
        <v>9480</v>
      </c>
      <c r="J218" t="s">
        <v>10276</v>
      </c>
      <c r="K218" t="s">
        <v>4249</v>
      </c>
      <c r="L218" t="s">
        <v>4249</v>
      </c>
      <c r="M218" t="s">
        <v>7805</v>
      </c>
      <c r="N218" t="s">
        <v>10277</v>
      </c>
      <c r="O218" t="s">
        <v>4249</v>
      </c>
      <c r="P218" t="s">
        <v>4852</v>
      </c>
      <c r="Q218" t="s">
        <v>4249</v>
      </c>
      <c r="R218" t="s">
        <v>10278</v>
      </c>
      <c r="S218" t="s">
        <v>4249</v>
      </c>
      <c r="T218" t="s">
        <v>4249</v>
      </c>
      <c r="U218" t="s">
        <v>10279</v>
      </c>
      <c r="V218" t="s">
        <v>10280</v>
      </c>
      <c r="W218" t="s">
        <v>4249</v>
      </c>
      <c r="X218" t="s">
        <v>10281</v>
      </c>
      <c r="Y218" t="s">
        <v>10282</v>
      </c>
      <c r="Z218" t="s">
        <v>4249</v>
      </c>
      <c r="AA218" t="s">
        <v>10283</v>
      </c>
      <c r="AB218" t="s">
        <v>4249</v>
      </c>
      <c r="AC218" t="s">
        <v>10284</v>
      </c>
      <c r="AD218" t="s">
        <v>8172</v>
      </c>
      <c r="AE218" t="s">
        <v>10285</v>
      </c>
      <c r="AF218" t="s">
        <v>4249</v>
      </c>
      <c r="AG218" t="s">
        <v>4375</v>
      </c>
      <c r="AH218" t="s">
        <v>10286</v>
      </c>
      <c r="AI218" t="s">
        <v>4374</v>
      </c>
      <c r="AJ218" t="s">
        <v>4373</v>
      </c>
      <c r="AK218" t="s">
        <v>10287</v>
      </c>
      <c r="AL218" t="s">
        <v>9173</v>
      </c>
      <c r="AM218" t="s">
        <v>4249</v>
      </c>
      <c r="AN218" t="s">
        <v>10288</v>
      </c>
      <c r="AO218" t="s">
        <v>4249</v>
      </c>
      <c r="AP218" t="s">
        <v>10289</v>
      </c>
      <c r="AQ218" t="s">
        <v>4374</v>
      </c>
      <c r="AR218" t="s">
        <v>4250</v>
      </c>
      <c r="AS218" t="s">
        <v>4249</v>
      </c>
      <c r="AT218" t="s">
        <v>5593</v>
      </c>
      <c r="AU218" t="s">
        <v>10290</v>
      </c>
      <c r="AV218" t="s">
        <v>4249</v>
      </c>
      <c r="AW218" t="s">
        <v>4249</v>
      </c>
      <c r="AX218" t="s">
        <v>4249</v>
      </c>
      <c r="AY218" t="s">
        <v>4249</v>
      </c>
      <c r="AZ218" t="s">
        <v>4249</v>
      </c>
      <c r="BA218" t="s">
        <v>9496</v>
      </c>
      <c r="BB218" t="s">
        <v>10291</v>
      </c>
      <c r="BC218" t="s">
        <v>4249</v>
      </c>
      <c r="BD218" t="s">
        <v>4249</v>
      </c>
      <c r="BE218" t="s">
        <v>4250</v>
      </c>
      <c r="BF218" t="s">
        <v>4250</v>
      </c>
      <c r="BG218" t="s">
        <v>4249</v>
      </c>
      <c r="BH218" t="s">
        <v>4249</v>
      </c>
      <c r="BI218" t="s">
        <v>4249</v>
      </c>
      <c r="BJ218" t="s">
        <v>4249</v>
      </c>
      <c r="BK218" t="s">
        <v>10292</v>
      </c>
      <c r="BL218" t="s">
        <v>4249</v>
      </c>
      <c r="BM218" t="s">
        <v>4249</v>
      </c>
      <c r="BN218" t="s">
        <v>4249</v>
      </c>
      <c r="BO218" t="s">
        <v>4249</v>
      </c>
      <c r="BP218" t="s">
        <v>4249</v>
      </c>
      <c r="BQ218" t="s">
        <v>4250</v>
      </c>
      <c r="BR218" t="s">
        <v>10293</v>
      </c>
      <c r="BS218" t="s">
        <v>4249</v>
      </c>
      <c r="BT218" t="s">
        <v>4249</v>
      </c>
      <c r="BU218" t="s">
        <v>8375</v>
      </c>
      <c r="BV218" t="s">
        <v>4250</v>
      </c>
      <c r="BW218" t="s">
        <v>4249</v>
      </c>
      <c r="BX218" t="s">
        <v>4250</v>
      </c>
      <c r="BY218" t="s">
        <v>4249</v>
      </c>
      <c r="BZ218" t="s">
        <v>5903</v>
      </c>
      <c r="CA218" t="s">
        <v>4249</v>
      </c>
      <c r="CB218" t="s">
        <v>4250</v>
      </c>
      <c r="CC218" t="s">
        <v>4249</v>
      </c>
      <c r="CD218" t="s">
        <v>4249</v>
      </c>
      <c r="CE218" t="s">
        <v>4249</v>
      </c>
      <c r="CF218" t="s">
        <v>4249</v>
      </c>
      <c r="CG218" t="s">
        <v>4249</v>
      </c>
      <c r="CH218" t="s">
        <v>4249</v>
      </c>
      <c r="CI218" t="s">
        <v>4409</v>
      </c>
      <c r="CJ218" t="s">
        <v>4249</v>
      </c>
      <c r="CK218" t="s">
        <v>4249</v>
      </c>
      <c r="CL218" t="s">
        <v>4249</v>
      </c>
      <c r="CM218" t="s">
        <v>4374</v>
      </c>
      <c r="CN218" t="s">
        <v>4409</v>
      </c>
      <c r="CO218" t="s">
        <v>4250</v>
      </c>
      <c r="CP218" t="s">
        <v>4250</v>
      </c>
      <c r="CQ218" t="s">
        <v>4249</v>
      </c>
      <c r="CR218" t="s">
        <v>4249</v>
      </c>
    </row>
    <row r="219" spans="1:96" x14ac:dyDescent="0.3">
      <c r="A219" t="s">
        <v>10274</v>
      </c>
      <c r="B219" t="s">
        <v>7334</v>
      </c>
      <c r="C219" t="s">
        <v>6587</v>
      </c>
      <c r="D219" t="s">
        <v>4629</v>
      </c>
      <c r="E219" t="s">
        <v>4249</v>
      </c>
      <c r="F219" t="s">
        <v>4249</v>
      </c>
      <c r="G219" t="s">
        <v>6782</v>
      </c>
      <c r="H219" t="s">
        <v>10026</v>
      </c>
      <c r="I219" t="s">
        <v>4664</v>
      </c>
      <c r="J219" t="s">
        <v>10294</v>
      </c>
      <c r="K219" t="s">
        <v>4249</v>
      </c>
      <c r="L219" t="s">
        <v>4249</v>
      </c>
      <c r="M219" t="s">
        <v>4249</v>
      </c>
      <c r="N219" t="s">
        <v>8529</v>
      </c>
      <c r="O219" t="s">
        <v>4249</v>
      </c>
      <c r="P219" t="s">
        <v>4249</v>
      </c>
      <c r="Q219" t="s">
        <v>4249</v>
      </c>
      <c r="R219" t="s">
        <v>10295</v>
      </c>
      <c r="S219" t="s">
        <v>4249</v>
      </c>
      <c r="T219" t="s">
        <v>4249</v>
      </c>
      <c r="U219" t="s">
        <v>6467</v>
      </c>
      <c r="V219" t="s">
        <v>10296</v>
      </c>
      <c r="W219" t="s">
        <v>4249</v>
      </c>
      <c r="X219" t="s">
        <v>9587</v>
      </c>
      <c r="Y219" t="s">
        <v>10297</v>
      </c>
      <c r="Z219" t="s">
        <v>4249</v>
      </c>
      <c r="AA219" t="s">
        <v>4513</v>
      </c>
      <c r="AB219" t="s">
        <v>4249</v>
      </c>
      <c r="AC219" t="s">
        <v>5714</v>
      </c>
      <c r="AD219" t="s">
        <v>4409</v>
      </c>
      <c r="AE219" t="s">
        <v>10298</v>
      </c>
      <c r="AF219" t="s">
        <v>4249</v>
      </c>
      <c r="AG219" t="s">
        <v>4391</v>
      </c>
      <c r="AH219" t="s">
        <v>10299</v>
      </c>
      <c r="AI219" t="s">
        <v>4249</v>
      </c>
      <c r="AJ219" t="s">
        <v>4249</v>
      </c>
      <c r="AK219" t="s">
        <v>10300</v>
      </c>
      <c r="AL219" t="s">
        <v>4391</v>
      </c>
      <c r="AM219" t="s">
        <v>4249</v>
      </c>
      <c r="AN219" t="s">
        <v>10301</v>
      </c>
      <c r="AO219" t="s">
        <v>4249</v>
      </c>
      <c r="AP219" t="s">
        <v>10302</v>
      </c>
      <c r="AQ219" t="s">
        <v>4250</v>
      </c>
      <c r="AR219" t="s">
        <v>4249</v>
      </c>
      <c r="AS219" t="s">
        <v>4249</v>
      </c>
      <c r="AT219" t="s">
        <v>4249</v>
      </c>
      <c r="AU219" t="s">
        <v>10303</v>
      </c>
      <c r="AV219" t="s">
        <v>4249</v>
      </c>
      <c r="AW219" t="s">
        <v>4249</v>
      </c>
      <c r="AX219" t="s">
        <v>4249</v>
      </c>
      <c r="AY219" t="s">
        <v>4249</v>
      </c>
      <c r="AZ219" t="s">
        <v>4249</v>
      </c>
      <c r="BA219" t="s">
        <v>4249</v>
      </c>
      <c r="BB219" t="s">
        <v>10304</v>
      </c>
      <c r="BC219" t="s">
        <v>4249</v>
      </c>
      <c r="BD219" t="s">
        <v>4249</v>
      </c>
      <c r="BE219" t="s">
        <v>4250</v>
      </c>
      <c r="BF219" t="s">
        <v>4866</v>
      </c>
      <c r="BG219" t="s">
        <v>4249</v>
      </c>
      <c r="BH219" t="s">
        <v>4249</v>
      </c>
      <c r="BI219" t="s">
        <v>4249</v>
      </c>
      <c r="BJ219" t="s">
        <v>4629</v>
      </c>
      <c r="BK219" t="s">
        <v>6473</v>
      </c>
      <c r="BL219" t="s">
        <v>4249</v>
      </c>
      <c r="BM219" t="s">
        <v>4249</v>
      </c>
      <c r="BN219" t="s">
        <v>4249</v>
      </c>
      <c r="BO219" t="s">
        <v>4249</v>
      </c>
      <c r="BP219" t="s">
        <v>4249</v>
      </c>
      <c r="BQ219" t="s">
        <v>4249</v>
      </c>
      <c r="BR219" t="s">
        <v>10305</v>
      </c>
      <c r="BS219" t="s">
        <v>4249</v>
      </c>
      <c r="BT219" t="s">
        <v>4249</v>
      </c>
      <c r="BU219" t="s">
        <v>4249</v>
      </c>
      <c r="BV219" t="s">
        <v>4250</v>
      </c>
      <c r="BW219" t="s">
        <v>4249</v>
      </c>
      <c r="BX219" t="s">
        <v>4249</v>
      </c>
      <c r="BY219" t="s">
        <v>4249</v>
      </c>
      <c r="BZ219" t="s">
        <v>4696</v>
      </c>
      <c r="CA219" t="s">
        <v>4249</v>
      </c>
      <c r="CB219" t="s">
        <v>4249</v>
      </c>
      <c r="CC219" t="s">
        <v>4249</v>
      </c>
      <c r="CD219" t="s">
        <v>4249</v>
      </c>
      <c r="CE219" t="s">
        <v>4249</v>
      </c>
      <c r="CF219" t="s">
        <v>4250</v>
      </c>
      <c r="CG219" t="s">
        <v>4249</v>
      </c>
      <c r="CH219" t="s">
        <v>4249</v>
      </c>
      <c r="CI219" t="s">
        <v>4409</v>
      </c>
      <c r="CJ219" t="s">
        <v>4249</v>
      </c>
      <c r="CK219" t="s">
        <v>4249</v>
      </c>
      <c r="CL219" t="s">
        <v>4249</v>
      </c>
      <c r="CM219" t="s">
        <v>4249</v>
      </c>
      <c r="CN219" t="s">
        <v>4429</v>
      </c>
      <c r="CO219" t="s">
        <v>4249</v>
      </c>
      <c r="CP219" t="s">
        <v>4249</v>
      </c>
      <c r="CQ219" t="s">
        <v>4249</v>
      </c>
      <c r="CR219" t="s">
        <v>4249</v>
      </c>
    </row>
    <row r="220" spans="1:96" x14ac:dyDescent="0.3">
      <c r="A220" t="s">
        <v>10274</v>
      </c>
      <c r="B220" t="s">
        <v>3262</v>
      </c>
      <c r="C220" t="s">
        <v>10306</v>
      </c>
      <c r="D220" t="s">
        <v>4249</v>
      </c>
      <c r="E220" t="s">
        <v>4249</v>
      </c>
      <c r="F220" t="s">
        <v>4249</v>
      </c>
      <c r="G220" t="s">
        <v>4864</v>
      </c>
      <c r="H220" t="s">
        <v>5595</v>
      </c>
      <c r="I220" t="s">
        <v>4249</v>
      </c>
      <c r="J220" t="s">
        <v>10307</v>
      </c>
      <c r="K220" t="s">
        <v>4249</v>
      </c>
      <c r="L220" t="s">
        <v>4249</v>
      </c>
      <c r="M220" t="s">
        <v>4249</v>
      </c>
      <c r="N220" t="s">
        <v>8723</v>
      </c>
      <c r="O220" t="s">
        <v>4249</v>
      </c>
      <c r="P220" t="s">
        <v>4249</v>
      </c>
      <c r="Q220" t="s">
        <v>4249</v>
      </c>
      <c r="R220" t="s">
        <v>9072</v>
      </c>
      <c r="S220" t="s">
        <v>4249</v>
      </c>
      <c r="T220" t="s">
        <v>4249</v>
      </c>
      <c r="U220" t="s">
        <v>4249</v>
      </c>
      <c r="V220" t="s">
        <v>4249</v>
      </c>
      <c r="W220" t="s">
        <v>4249</v>
      </c>
      <c r="X220" t="s">
        <v>4527</v>
      </c>
      <c r="Y220" t="s">
        <v>10308</v>
      </c>
      <c r="Z220" t="s">
        <v>4249</v>
      </c>
      <c r="AA220" t="s">
        <v>4249</v>
      </c>
      <c r="AB220" t="s">
        <v>4249</v>
      </c>
      <c r="AC220" t="s">
        <v>4249</v>
      </c>
      <c r="AD220" t="s">
        <v>5146</v>
      </c>
      <c r="AE220" t="s">
        <v>10309</v>
      </c>
      <c r="AF220" t="s">
        <v>4249</v>
      </c>
      <c r="AG220" t="s">
        <v>4249</v>
      </c>
      <c r="AH220" t="s">
        <v>10310</v>
      </c>
      <c r="AI220" t="s">
        <v>4249</v>
      </c>
      <c r="AJ220" t="s">
        <v>4249</v>
      </c>
      <c r="AK220" t="s">
        <v>8837</v>
      </c>
      <c r="AL220" t="s">
        <v>4249</v>
      </c>
      <c r="AM220" t="s">
        <v>4249</v>
      </c>
      <c r="AN220" t="s">
        <v>4249</v>
      </c>
      <c r="AO220" t="s">
        <v>4249</v>
      </c>
      <c r="AP220" t="s">
        <v>10311</v>
      </c>
      <c r="AQ220" t="s">
        <v>4249</v>
      </c>
      <c r="AR220" t="s">
        <v>4249</v>
      </c>
      <c r="AS220" t="s">
        <v>4249</v>
      </c>
      <c r="AT220" t="s">
        <v>5192</v>
      </c>
      <c r="AU220" t="s">
        <v>4249</v>
      </c>
      <c r="AV220" t="s">
        <v>4249</v>
      </c>
      <c r="AW220" t="s">
        <v>4249</v>
      </c>
      <c r="AX220" t="s">
        <v>4249</v>
      </c>
      <c r="AY220" t="s">
        <v>4249</v>
      </c>
      <c r="AZ220" t="s">
        <v>4249</v>
      </c>
      <c r="BA220" t="s">
        <v>4249</v>
      </c>
      <c r="BB220" t="s">
        <v>6746</v>
      </c>
      <c r="BC220" t="s">
        <v>4249</v>
      </c>
      <c r="BD220" t="s">
        <v>4249</v>
      </c>
      <c r="BE220" t="s">
        <v>4249</v>
      </c>
      <c r="BF220" t="s">
        <v>4249</v>
      </c>
      <c r="BG220" t="s">
        <v>4249</v>
      </c>
      <c r="BH220" t="s">
        <v>4249</v>
      </c>
      <c r="BI220" t="s">
        <v>4249</v>
      </c>
      <c r="BJ220" t="s">
        <v>4249</v>
      </c>
      <c r="BK220" t="s">
        <v>4249</v>
      </c>
      <c r="BL220" t="s">
        <v>4249</v>
      </c>
      <c r="BM220" t="s">
        <v>4249</v>
      </c>
      <c r="BN220" t="s">
        <v>4249</v>
      </c>
      <c r="BO220" t="s">
        <v>4249</v>
      </c>
      <c r="BP220" t="s">
        <v>4249</v>
      </c>
      <c r="BQ220" t="s">
        <v>4249</v>
      </c>
      <c r="BR220" t="s">
        <v>10312</v>
      </c>
      <c r="BS220" t="s">
        <v>4249</v>
      </c>
      <c r="BT220" t="s">
        <v>4249</v>
      </c>
      <c r="BU220" t="s">
        <v>4249</v>
      </c>
      <c r="BV220" t="s">
        <v>4249</v>
      </c>
      <c r="BW220" t="s">
        <v>4249</v>
      </c>
      <c r="BX220" t="s">
        <v>4249</v>
      </c>
      <c r="BY220" t="s">
        <v>4249</v>
      </c>
      <c r="BZ220" t="s">
        <v>4249</v>
      </c>
      <c r="CA220" t="s">
        <v>4249</v>
      </c>
      <c r="CB220" t="s">
        <v>4249</v>
      </c>
      <c r="CC220" t="s">
        <v>4249</v>
      </c>
      <c r="CD220" t="s">
        <v>4249</v>
      </c>
      <c r="CE220" t="s">
        <v>4249</v>
      </c>
      <c r="CF220" t="s">
        <v>4249</v>
      </c>
      <c r="CG220" t="s">
        <v>4249</v>
      </c>
      <c r="CH220" t="s">
        <v>4249</v>
      </c>
      <c r="CI220" t="s">
        <v>4249</v>
      </c>
      <c r="CJ220" t="s">
        <v>4249</v>
      </c>
      <c r="CK220" t="s">
        <v>4249</v>
      </c>
      <c r="CL220" t="s">
        <v>4249</v>
      </c>
      <c r="CM220" t="s">
        <v>4249</v>
      </c>
      <c r="CN220" t="s">
        <v>4249</v>
      </c>
      <c r="CO220" t="s">
        <v>4249</v>
      </c>
      <c r="CP220" t="s">
        <v>4249</v>
      </c>
      <c r="CQ220" t="s">
        <v>4249</v>
      </c>
      <c r="CR220" t="s">
        <v>4249</v>
      </c>
    </row>
    <row r="221" spans="1:96" x14ac:dyDescent="0.3">
      <c r="A221" t="s">
        <v>10274</v>
      </c>
      <c r="B221" t="s">
        <v>88</v>
      </c>
      <c r="C221" t="s">
        <v>10313</v>
      </c>
      <c r="D221" t="s">
        <v>4249</v>
      </c>
      <c r="E221" t="s">
        <v>5299</v>
      </c>
      <c r="F221" t="s">
        <v>7565</v>
      </c>
      <c r="G221" t="s">
        <v>6489</v>
      </c>
      <c r="H221" t="s">
        <v>4381</v>
      </c>
      <c r="I221" t="s">
        <v>4249</v>
      </c>
      <c r="J221" t="s">
        <v>10314</v>
      </c>
      <c r="K221" t="s">
        <v>4249</v>
      </c>
      <c r="L221" t="s">
        <v>4992</v>
      </c>
      <c r="M221" t="s">
        <v>4249</v>
      </c>
      <c r="N221" t="s">
        <v>8261</v>
      </c>
      <c r="O221" t="s">
        <v>4249</v>
      </c>
      <c r="P221" t="s">
        <v>4249</v>
      </c>
      <c r="Q221" t="s">
        <v>4249</v>
      </c>
      <c r="R221" t="s">
        <v>10315</v>
      </c>
      <c r="S221" t="s">
        <v>4249</v>
      </c>
      <c r="T221" t="s">
        <v>4249</v>
      </c>
      <c r="U221" t="s">
        <v>9526</v>
      </c>
      <c r="V221" t="s">
        <v>8913</v>
      </c>
      <c r="W221" t="s">
        <v>4249</v>
      </c>
      <c r="X221" t="s">
        <v>7867</v>
      </c>
      <c r="Y221" t="s">
        <v>10316</v>
      </c>
      <c r="Z221" t="s">
        <v>4249</v>
      </c>
      <c r="AA221" t="s">
        <v>8689</v>
      </c>
      <c r="AB221" t="s">
        <v>4249</v>
      </c>
      <c r="AC221" t="s">
        <v>10317</v>
      </c>
      <c r="AD221" t="s">
        <v>4250</v>
      </c>
      <c r="AE221" t="s">
        <v>10318</v>
      </c>
      <c r="AF221" t="s">
        <v>4249</v>
      </c>
      <c r="AG221" t="s">
        <v>4249</v>
      </c>
      <c r="AH221" t="s">
        <v>10319</v>
      </c>
      <c r="AI221" t="s">
        <v>4249</v>
      </c>
      <c r="AJ221" t="s">
        <v>4249</v>
      </c>
      <c r="AK221" t="s">
        <v>10320</v>
      </c>
      <c r="AL221" t="s">
        <v>4249</v>
      </c>
      <c r="AM221" t="s">
        <v>4249</v>
      </c>
      <c r="AN221" t="s">
        <v>10062</v>
      </c>
      <c r="AO221" t="s">
        <v>4249</v>
      </c>
      <c r="AP221" t="s">
        <v>10321</v>
      </c>
      <c r="AQ221" t="s">
        <v>4249</v>
      </c>
      <c r="AR221" t="s">
        <v>4249</v>
      </c>
      <c r="AS221" t="s">
        <v>4249</v>
      </c>
      <c r="AT221" t="s">
        <v>4249</v>
      </c>
      <c r="AU221" t="s">
        <v>10322</v>
      </c>
      <c r="AV221" t="s">
        <v>4249</v>
      </c>
      <c r="AW221" t="s">
        <v>4249</v>
      </c>
      <c r="AX221" t="s">
        <v>4249</v>
      </c>
      <c r="AY221" t="s">
        <v>4249</v>
      </c>
      <c r="AZ221" t="s">
        <v>4249</v>
      </c>
      <c r="BA221" t="s">
        <v>4249</v>
      </c>
      <c r="BB221" t="s">
        <v>10323</v>
      </c>
      <c r="BC221" t="s">
        <v>4249</v>
      </c>
      <c r="BD221" t="s">
        <v>4249</v>
      </c>
      <c r="BE221" t="s">
        <v>4249</v>
      </c>
      <c r="BF221" t="s">
        <v>4249</v>
      </c>
      <c r="BG221" t="s">
        <v>4249</v>
      </c>
      <c r="BH221" t="s">
        <v>4249</v>
      </c>
      <c r="BI221" t="s">
        <v>4249</v>
      </c>
      <c r="BJ221" t="s">
        <v>4249</v>
      </c>
      <c r="BK221" t="s">
        <v>4249</v>
      </c>
      <c r="BL221" t="s">
        <v>4249</v>
      </c>
      <c r="BM221" t="s">
        <v>4249</v>
      </c>
      <c r="BN221" t="s">
        <v>4249</v>
      </c>
      <c r="BO221" t="s">
        <v>4249</v>
      </c>
      <c r="BP221" t="s">
        <v>4249</v>
      </c>
      <c r="BQ221" t="s">
        <v>4249</v>
      </c>
      <c r="BR221" t="s">
        <v>10324</v>
      </c>
      <c r="BS221" t="s">
        <v>4249</v>
      </c>
      <c r="BT221" t="s">
        <v>4249</v>
      </c>
      <c r="BU221" t="s">
        <v>4249</v>
      </c>
      <c r="BV221" t="s">
        <v>4249</v>
      </c>
      <c r="BW221" t="s">
        <v>4249</v>
      </c>
      <c r="BX221" t="s">
        <v>4249</v>
      </c>
      <c r="BY221" t="s">
        <v>4249</v>
      </c>
      <c r="BZ221" t="s">
        <v>4249</v>
      </c>
      <c r="CA221" t="s">
        <v>4249</v>
      </c>
      <c r="CB221" t="s">
        <v>4249</v>
      </c>
      <c r="CC221" t="s">
        <v>4249</v>
      </c>
      <c r="CD221" t="s">
        <v>4249</v>
      </c>
      <c r="CE221" t="s">
        <v>4249</v>
      </c>
      <c r="CF221" t="s">
        <v>4249</v>
      </c>
      <c r="CG221" t="s">
        <v>4249</v>
      </c>
      <c r="CH221" t="s">
        <v>4249</v>
      </c>
      <c r="CI221" t="s">
        <v>4249</v>
      </c>
      <c r="CJ221" t="s">
        <v>4249</v>
      </c>
      <c r="CK221" t="s">
        <v>4249</v>
      </c>
      <c r="CL221" t="s">
        <v>4249</v>
      </c>
      <c r="CM221" t="s">
        <v>4249</v>
      </c>
      <c r="CN221" t="s">
        <v>4249</v>
      </c>
      <c r="CO221" t="s">
        <v>4249</v>
      </c>
      <c r="CP221" t="s">
        <v>4249</v>
      </c>
      <c r="CQ221" t="s">
        <v>4249</v>
      </c>
      <c r="CR221" t="s">
        <v>4249</v>
      </c>
    </row>
    <row r="222" spans="1:96" x14ac:dyDescent="0.3">
      <c r="A222" t="s">
        <v>10274</v>
      </c>
      <c r="B222" t="s">
        <v>44</v>
      </c>
      <c r="C222" t="s">
        <v>10325</v>
      </c>
      <c r="D222" t="s">
        <v>4408</v>
      </c>
      <c r="E222" t="s">
        <v>4249</v>
      </c>
      <c r="F222" t="s">
        <v>4249</v>
      </c>
      <c r="G222" t="s">
        <v>5027</v>
      </c>
      <c r="H222" t="s">
        <v>7705</v>
      </c>
      <c r="I222" t="s">
        <v>4375</v>
      </c>
      <c r="J222" t="s">
        <v>10326</v>
      </c>
      <c r="K222" t="s">
        <v>4249</v>
      </c>
      <c r="L222" t="s">
        <v>4249</v>
      </c>
      <c r="M222" t="s">
        <v>4249</v>
      </c>
      <c r="N222" t="s">
        <v>9280</v>
      </c>
      <c r="O222" t="s">
        <v>4249</v>
      </c>
      <c r="P222" t="s">
        <v>4249</v>
      </c>
      <c r="Q222" t="s">
        <v>4249</v>
      </c>
      <c r="R222" t="s">
        <v>10327</v>
      </c>
      <c r="S222" t="s">
        <v>4249</v>
      </c>
      <c r="T222" t="s">
        <v>4249</v>
      </c>
      <c r="U222" t="s">
        <v>5287</v>
      </c>
      <c r="V222" t="s">
        <v>10328</v>
      </c>
      <c r="W222" t="s">
        <v>4249</v>
      </c>
      <c r="X222" t="s">
        <v>10329</v>
      </c>
      <c r="Y222" t="s">
        <v>10330</v>
      </c>
      <c r="Z222" t="s">
        <v>4249</v>
      </c>
      <c r="AA222" t="s">
        <v>4249</v>
      </c>
      <c r="AB222" t="s">
        <v>4249</v>
      </c>
      <c r="AC222" t="s">
        <v>10066</v>
      </c>
      <c r="AD222" t="s">
        <v>10331</v>
      </c>
      <c r="AE222" t="s">
        <v>10332</v>
      </c>
      <c r="AF222" t="s">
        <v>4249</v>
      </c>
      <c r="AG222" t="s">
        <v>4249</v>
      </c>
      <c r="AH222" t="s">
        <v>10333</v>
      </c>
      <c r="AI222" t="s">
        <v>4249</v>
      </c>
      <c r="AJ222" t="s">
        <v>4249</v>
      </c>
      <c r="AK222" t="s">
        <v>10334</v>
      </c>
      <c r="AL222" t="s">
        <v>4249</v>
      </c>
      <c r="AM222" t="s">
        <v>4249</v>
      </c>
      <c r="AN222" t="s">
        <v>4249</v>
      </c>
      <c r="AO222" t="s">
        <v>4249</v>
      </c>
      <c r="AP222" t="s">
        <v>4250</v>
      </c>
      <c r="AQ222" t="s">
        <v>4249</v>
      </c>
      <c r="AR222" t="s">
        <v>4249</v>
      </c>
      <c r="AS222" t="s">
        <v>4249</v>
      </c>
      <c r="AT222" t="s">
        <v>4249</v>
      </c>
      <c r="AU222" t="s">
        <v>10335</v>
      </c>
      <c r="AV222" t="s">
        <v>4249</v>
      </c>
      <c r="AW222" t="s">
        <v>4249</v>
      </c>
      <c r="AX222" t="s">
        <v>4249</v>
      </c>
      <c r="AY222" t="s">
        <v>4249</v>
      </c>
      <c r="AZ222" t="s">
        <v>4249</v>
      </c>
      <c r="BA222" t="s">
        <v>4249</v>
      </c>
      <c r="BB222" t="s">
        <v>9789</v>
      </c>
      <c r="BC222" t="s">
        <v>4249</v>
      </c>
      <c r="BD222" t="s">
        <v>4249</v>
      </c>
      <c r="BE222" t="s">
        <v>4249</v>
      </c>
      <c r="BF222" t="s">
        <v>4249</v>
      </c>
      <c r="BG222" t="s">
        <v>4249</v>
      </c>
      <c r="BH222" t="s">
        <v>4249</v>
      </c>
      <c r="BI222" t="s">
        <v>4249</v>
      </c>
      <c r="BJ222" t="s">
        <v>4249</v>
      </c>
      <c r="BK222" t="s">
        <v>4249</v>
      </c>
      <c r="BL222" t="s">
        <v>4249</v>
      </c>
      <c r="BM222" t="s">
        <v>4249</v>
      </c>
      <c r="BN222" t="s">
        <v>4249</v>
      </c>
      <c r="BO222" t="s">
        <v>4249</v>
      </c>
      <c r="BP222" t="s">
        <v>4249</v>
      </c>
      <c r="BQ222" t="s">
        <v>4249</v>
      </c>
      <c r="BR222" t="s">
        <v>10336</v>
      </c>
      <c r="BS222" t="s">
        <v>4249</v>
      </c>
      <c r="BT222" t="s">
        <v>4249</v>
      </c>
      <c r="BU222" t="s">
        <v>4249</v>
      </c>
      <c r="BV222" t="s">
        <v>4249</v>
      </c>
      <c r="BW222" t="s">
        <v>4249</v>
      </c>
      <c r="BX222" t="s">
        <v>4249</v>
      </c>
      <c r="BY222" t="s">
        <v>4249</v>
      </c>
      <c r="BZ222" t="s">
        <v>4249</v>
      </c>
      <c r="CA222" t="s">
        <v>4249</v>
      </c>
      <c r="CB222" t="s">
        <v>4249</v>
      </c>
      <c r="CC222" t="s">
        <v>4249</v>
      </c>
      <c r="CD222" t="s">
        <v>4249</v>
      </c>
      <c r="CE222" t="s">
        <v>4249</v>
      </c>
      <c r="CF222" t="s">
        <v>4249</v>
      </c>
      <c r="CG222" t="s">
        <v>4249</v>
      </c>
      <c r="CH222" t="s">
        <v>4249</v>
      </c>
      <c r="CI222" t="s">
        <v>4249</v>
      </c>
      <c r="CJ222" t="s">
        <v>4249</v>
      </c>
      <c r="CK222" t="s">
        <v>4249</v>
      </c>
      <c r="CL222" t="s">
        <v>4249</v>
      </c>
      <c r="CM222" t="s">
        <v>4249</v>
      </c>
      <c r="CN222" t="s">
        <v>4249</v>
      </c>
      <c r="CO222" t="s">
        <v>4249</v>
      </c>
      <c r="CP222" t="s">
        <v>4249</v>
      </c>
      <c r="CQ222" t="s">
        <v>4249</v>
      </c>
      <c r="CR222" t="s">
        <v>4249</v>
      </c>
    </row>
    <row r="223" spans="1:96" x14ac:dyDescent="0.3">
      <c r="A223" t="s">
        <v>10274</v>
      </c>
      <c r="B223" t="s">
        <v>7335</v>
      </c>
      <c r="C223" t="s">
        <v>10337</v>
      </c>
      <c r="D223" t="s">
        <v>4374</v>
      </c>
      <c r="E223" t="s">
        <v>4249</v>
      </c>
      <c r="F223" t="s">
        <v>4249</v>
      </c>
      <c r="G223" t="s">
        <v>6465</v>
      </c>
      <c r="H223" t="s">
        <v>7710</v>
      </c>
      <c r="I223" t="s">
        <v>4249</v>
      </c>
      <c r="J223" t="s">
        <v>10098</v>
      </c>
      <c r="K223" t="s">
        <v>4249</v>
      </c>
      <c r="L223" t="s">
        <v>4249</v>
      </c>
      <c r="M223" t="s">
        <v>4249</v>
      </c>
      <c r="N223" t="s">
        <v>10338</v>
      </c>
      <c r="O223" t="s">
        <v>5724</v>
      </c>
      <c r="P223" t="s">
        <v>10073</v>
      </c>
      <c r="Q223" t="s">
        <v>4249</v>
      </c>
      <c r="R223" t="s">
        <v>10339</v>
      </c>
      <c r="S223" t="s">
        <v>4249</v>
      </c>
      <c r="T223" t="s">
        <v>4249</v>
      </c>
      <c r="U223" t="s">
        <v>10075</v>
      </c>
      <c r="V223" t="s">
        <v>10340</v>
      </c>
      <c r="W223" t="s">
        <v>4249</v>
      </c>
      <c r="X223" t="s">
        <v>10341</v>
      </c>
      <c r="Y223" t="s">
        <v>10342</v>
      </c>
      <c r="Z223" t="s">
        <v>4249</v>
      </c>
      <c r="AA223" t="s">
        <v>10343</v>
      </c>
      <c r="AB223" t="s">
        <v>4249</v>
      </c>
      <c r="AC223" t="s">
        <v>10344</v>
      </c>
      <c r="AD223" t="s">
        <v>7556</v>
      </c>
      <c r="AE223" t="s">
        <v>10345</v>
      </c>
      <c r="AF223" t="s">
        <v>4250</v>
      </c>
      <c r="AG223" t="s">
        <v>4250</v>
      </c>
      <c r="AH223" t="s">
        <v>10346</v>
      </c>
      <c r="AI223" t="s">
        <v>4375</v>
      </c>
      <c r="AJ223" t="s">
        <v>4408</v>
      </c>
      <c r="AK223" t="s">
        <v>10347</v>
      </c>
      <c r="AL223" t="s">
        <v>5897</v>
      </c>
      <c r="AM223" t="s">
        <v>4249</v>
      </c>
      <c r="AN223" t="s">
        <v>10348</v>
      </c>
      <c r="AO223" t="s">
        <v>4249</v>
      </c>
      <c r="AP223" t="s">
        <v>10349</v>
      </c>
      <c r="AQ223" t="s">
        <v>4249</v>
      </c>
      <c r="AR223" t="s">
        <v>4249</v>
      </c>
      <c r="AS223" t="s">
        <v>4249</v>
      </c>
      <c r="AT223" t="s">
        <v>4374</v>
      </c>
      <c r="AU223" t="s">
        <v>10350</v>
      </c>
      <c r="AV223" t="s">
        <v>4249</v>
      </c>
      <c r="AW223" t="s">
        <v>4249</v>
      </c>
      <c r="AX223" t="s">
        <v>4249</v>
      </c>
      <c r="AY223" t="s">
        <v>4249</v>
      </c>
      <c r="AZ223" t="s">
        <v>4250</v>
      </c>
      <c r="BA223" t="s">
        <v>4249</v>
      </c>
      <c r="BB223" t="s">
        <v>10351</v>
      </c>
      <c r="BC223" t="s">
        <v>4249</v>
      </c>
      <c r="BD223" t="s">
        <v>4249</v>
      </c>
      <c r="BE223" t="s">
        <v>4249</v>
      </c>
      <c r="BF223" t="s">
        <v>4374</v>
      </c>
      <c r="BG223" t="s">
        <v>4249</v>
      </c>
      <c r="BH223" t="s">
        <v>4249</v>
      </c>
      <c r="BI223" t="s">
        <v>4249</v>
      </c>
      <c r="BJ223" t="s">
        <v>4249</v>
      </c>
      <c r="BK223" t="s">
        <v>4366</v>
      </c>
      <c r="BL223" t="s">
        <v>4249</v>
      </c>
      <c r="BM223" t="s">
        <v>4249</v>
      </c>
      <c r="BN223" t="s">
        <v>4249</v>
      </c>
      <c r="BO223" t="s">
        <v>4249</v>
      </c>
      <c r="BP223" t="s">
        <v>4249</v>
      </c>
      <c r="BQ223" t="s">
        <v>4249</v>
      </c>
      <c r="BR223" t="s">
        <v>10352</v>
      </c>
      <c r="BS223" t="s">
        <v>4249</v>
      </c>
      <c r="BT223" t="s">
        <v>4249</v>
      </c>
      <c r="BU223" t="s">
        <v>4249</v>
      </c>
      <c r="BV223" t="s">
        <v>4249</v>
      </c>
      <c r="BW223" t="s">
        <v>4249</v>
      </c>
      <c r="BX223" t="s">
        <v>4249</v>
      </c>
      <c r="BY223" t="s">
        <v>4249</v>
      </c>
      <c r="BZ223" t="s">
        <v>4408</v>
      </c>
      <c r="CA223" t="s">
        <v>4249</v>
      </c>
      <c r="CB223" t="s">
        <v>4249</v>
      </c>
      <c r="CC223" t="s">
        <v>4249</v>
      </c>
      <c r="CD223" t="s">
        <v>4249</v>
      </c>
      <c r="CE223" t="s">
        <v>4249</v>
      </c>
      <c r="CF223" t="s">
        <v>4249</v>
      </c>
      <c r="CG223" t="s">
        <v>4249</v>
      </c>
      <c r="CH223" t="s">
        <v>4249</v>
      </c>
      <c r="CI223" t="s">
        <v>4409</v>
      </c>
      <c r="CJ223" t="s">
        <v>4249</v>
      </c>
      <c r="CK223" t="s">
        <v>4250</v>
      </c>
      <c r="CL223" t="s">
        <v>4249</v>
      </c>
      <c r="CM223" t="s">
        <v>4249</v>
      </c>
      <c r="CN223" t="s">
        <v>4249</v>
      </c>
      <c r="CO223" t="s">
        <v>4249</v>
      </c>
      <c r="CP223" t="s">
        <v>4249</v>
      </c>
      <c r="CQ223" t="s">
        <v>4249</v>
      </c>
      <c r="CR223" t="s">
        <v>4249</v>
      </c>
    </row>
    <row r="224" spans="1:96" x14ac:dyDescent="0.3">
      <c r="A224" t="s">
        <v>10274</v>
      </c>
      <c r="B224" t="s">
        <v>2601</v>
      </c>
      <c r="C224" t="s">
        <v>10091</v>
      </c>
      <c r="D224" t="s">
        <v>4249</v>
      </c>
      <c r="E224" t="s">
        <v>4249</v>
      </c>
      <c r="F224" t="s">
        <v>4249</v>
      </c>
      <c r="G224" t="s">
        <v>4355</v>
      </c>
      <c r="H224" t="s">
        <v>7757</v>
      </c>
      <c r="I224" t="s">
        <v>4249</v>
      </c>
      <c r="J224" t="s">
        <v>9655</v>
      </c>
      <c r="K224" t="s">
        <v>4249</v>
      </c>
      <c r="L224" t="s">
        <v>4249</v>
      </c>
      <c r="M224" t="s">
        <v>4249</v>
      </c>
      <c r="N224" t="s">
        <v>10353</v>
      </c>
      <c r="O224" t="s">
        <v>4249</v>
      </c>
      <c r="P224" t="s">
        <v>4249</v>
      </c>
      <c r="Q224" t="s">
        <v>4249</v>
      </c>
      <c r="R224" t="s">
        <v>10354</v>
      </c>
      <c r="S224" t="s">
        <v>4249</v>
      </c>
      <c r="T224" t="s">
        <v>4249</v>
      </c>
      <c r="U224" t="s">
        <v>4249</v>
      </c>
      <c r="V224" t="s">
        <v>8484</v>
      </c>
      <c r="W224" t="s">
        <v>4249</v>
      </c>
      <c r="X224" t="s">
        <v>7983</v>
      </c>
      <c r="Y224" t="s">
        <v>10355</v>
      </c>
      <c r="Z224" t="s">
        <v>4249</v>
      </c>
      <c r="AA224" t="s">
        <v>4249</v>
      </c>
      <c r="AB224" t="s">
        <v>4249</v>
      </c>
      <c r="AC224" t="s">
        <v>10096</v>
      </c>
      <c r="AD224" t="s">
        <v>4249</v>
      </c>
      <c r="AE224" t="s">
        <v>10356</v>
      </c>
      <c r="AF224" t="s">
        <v>4249</v>
      </c>
      <c r="AG224" t="s">
        <v>4249</v>
      </c>
      <c r="AH224" t="s">
        <v>10357</v>
      </c>
      <c r="AI224" t="s">
        <v>4249</v>
      </c>
      <c r="AJ224" t="s">
        <v>4249</v>
      </c>
      <c r="AK224" t="s">
        <v>10358</v>
      </c>
      <c r="AL224" t="s">
        <v>4249</v>
      </c>
      <c r="AM224" t="s">
        <v>4249</v>
      </c>
      <c r="AN224" t="s">
        <v>10359</v>
      </c>
      <c r="AO224" t="s">
        <v>4249</v>
      </c>
      <c r="AP224" t="s">
        <v>10360</v>
      </c>
      <c r="AQ224" t="s">
        <v>4249</v>
      </c>
      <c r="AR224" t="s">
        <v>4249</v>
      </c>
      <c r="AS224" t="s">
        <v>4249</v>
      </c>
      <c r="AT224" t="s">
        <v>4249</v>
      </c>
      <c r="AU224" t="s">
        <v>10361</v>
      </c>
      <c r="AV224" t="s">
        <v>4249</v>
      </c>
      <c r="AW224" t="s">
        <v>4249</v>
      </c>
      <c r="AX224" t="s">
        <v>4249</v>
      </c>
      <c r="AY224" t="s">
        <v>4249</v>
      </c>
      <c r="AZ224" t="s">
        <v>4249</v>
      </c>
      <c r="BA224" t="s">
        <v>4249</v>
      </c>
      <c r="BB224" t="s">
        <v>10362</v>
      </c>
      <c r="BC224" t="s">
        <v>4249</v>
      </c>
      <c r="BD224" t="s">
        <v>4249</v>
      </c>
      <c r="BE224" t="s">
        <v>4249</v>
      </c>
      <c r="BF224" t="s">
        <v>4249</v>
      </c>
      <c r="BG224" t="s">
        <v>4249</v>
      </c>
      <c r="BH224" t="s">
        <v>4249</v>
      </c>
      <c r="BI224" t="s">
        <v>4249</v>
      </c>
      <c r="BJ224" t="s">
        <v>4249</v>
      </c>
      <c r="BK224" t="s">
        <v>4249</v>
      </c>
      <c r="BL224" t="s">
        <v>4249</v>
      </c>
      <c r="BM224" t="s">
        <v>4249</v>
      </c>
      <c r="BN224" t="s">
        <v>4249</v>
      </c>
      <c r="BO224" t="s">
        <v>4249</v>
      </c>
      <c r="BP224" t="s">
        <v>4249</v>
      </c>
      <c r="BQ224" t="s">
        <v>4249</v>
      </c>
      <c r="BR224" t="s">
        <v>10363</v>
      </c>
      <c r="BS224" t="s">
        <v>4249</v>
      </c>
      <c r="BT224" t="s">
        <v>4249</v>
      </c>
      <c r="BU224" t="s">
        <v>4249</v>
      </c>
      <c r="BV224" t="s">
        <v>4249</v>
      </c>
      <c r="BW224" t="s">
        <v>4249</v>
      </c>
      <c r="BX224" t="s">
        <v>4249</v>
      </c>
      <c r="BY224" t="s">
        <v>4249</v>
      </c>
      <c r="BZ224" t="s">
        <v>4249</v>
      </c>
      <c r="CA224" t="s">
        <v>4249</v>
      </c>
      <c r="CB224" t="s">
        <v>4249</v>
      </c>
      <c r="CC224" t="s">
        <v>4249</v>
      </c>
      <c r="CD224" t="s">
        <v>4249</v>
      </c>
      <c r="CE224" t="s">
        <v>4249</v>
      </c>
      <c r="CF224" t="s">
        <v>4249</v>
      </c>
      <c r="CG224" t="s">
        <v>4249</v>
      </c>
      <c r="CH224" t="s">
        <v>4249</v>
      </c>
      <c r="CI224" t="s">
        <v>4249</v>
      </c>
      <c r="CJ224" t="s">
        <v>4249</v>
      </c>
      <c r="CK224" t="s">
        <v>4249</v>
      </c>
      <c r="CL224" t="s">
        <v>4249</v>
      </c>
      <c r="CM224" t="s">
        <v>4249</v>
      </c>
      <c r="CN224" t="s">
        <v>4249</v>
      </c>
      <c r="CO224" t="s">
        <v>4249</v>
      </c>
      <c r="CP224" t="s">
        <v>4249</v>
      </c>
      <c r="CQ224" t="s">
        <v>4249</v>
      </c>
      <c r="CR224" t="s">
        <v>4249</v>
      </c>
    </row>
    <row r="225" spans="1:96" x14ac:dyDescent="0.3">
      <c r="A225" t="s">
        <v>10274</v>
      </c>
      <c r="B225" t="s">
        <v>7336</v>
      </c>
      <c r="C225" t="s">
        <v>10364</v>
      </c>
      <c r="D225" t="s">
        <v>4250</v>
      </c>
      <c r="E225" t="s">
        <v>4249</v>
      </c>
      <c r="F225" t="s">
        <v>4249</v>
      </c>
      <c r="G225" t="s">
        <v>4529</v>
      </c>
      <c r="H225" t="s">
        <v>7565</v>
      </c>
      <c r="I225" t="s">
        <v>4249</v>
      </c>
      <c r="J225" t="s">
        <v>10365</v>
      </c>
      <c r="K225" t="s">
        <v>4249</v>
      </c>
      <c r="L225" t="s">
        <v>4249</v>
      </c>
      <c r="M225" t="s">
        <v>4249</v>
      </c>
      <c r="N225" t="s">
        <v>10366</v>
      </c>
      <c r="O225" t="s">
        <v>4249</v>
      </c>
      <c r="P225" t="s">
        <v>4249</v>
      </c>
      <c r="Q225" t="s">
        <v>4249</v>
      </c>
      <c r="R225" t="s">
        <v>10367</v>
      </c>
      <c r="S225" t="s">
        <v>4249</v>
      </c>
      <c r="T225" t="s">
        <v>4249</v>
      </c>
      <c r="U225" t="s">
        <v>10108</v>
      </c>
      <c r="V225" t="s">
        <v>9597</v>
      </c>
      <c r="W225" t="s">
        <v>4249</v>
      </c>
      <c r="X225" t="s">
        <v>10368</v>
      </c>
      <c r="Y225" t="s">
        <v>10369</v>
      </c>
      <c r="Z225" t="s">
        <v>4249</v>
      </c>
      <c r="AA225" t="s">
        <v>9578</v>
      </c>
      <c r="AB225" t="s">
        <v>4249</v>
      </c>
      <c r="AC225" t="s">
        <v>10112</v>
      </c>
      <c r="AD225" t="s">
        <v>4249</v>
      </c>
      <c r="AE225" t="s">
        <v>10370</v>
      </c>
      <c r="AF225" t="s">
        <v>4249</v>
      </c>
      <c r="AG225" t="s">
        <v>4249</v>
      </c>
      <c r="AH225" t="s">
        <v>10371</v>
      </c>
      <c r="AI225" t="s">
        <v>4249</v>
      </c>
      <c r="AJ225" t="s">
        <v>4249</v>
      </c>
      <c r="AK225" t="s">
        <v>7982</v>
      </c>
      <c r="AL225" t="s">
        <v>4374</v>
      </c>
      <c r="AM225" t="s">
        <v>4249</v>
      </c>
      <c r="AN225" t="s">
        <v>9541</v>
      </c>
      <c r="AO225" t="s">
        <v>4249</v>
      </c>
      <c r="AP225" t="s">
        <v>10372</v>
      </c>
      <c r="AQ225" t="s">
        <v>4249</v>
      </c>
      <c r="AR225" t="s">
        <v>4249</v>
      </c>
      <c r="AS225" t="s">
        <v>4249</v>
      </c>
      <c r="AT225" t="s">
        <v>4249</v>
      </c>
      <c r="AU225" t="s">
        <v>10373</v>
      </c>
      <c r="AV225" t="s">
        <v>4249</v>
      </c>
      <c r="AW225" t="s">
        <v>4249</v>
      </c>
      <c r="AX225" t="s">
        <v>4249</v>
      </c>
      <c r="AY225" t="s">
        <v>4249</v>
      </c>
      <c r="AZ225" t="s">
        <v>4249</v>
      </c>
      <c r="BA225" t="s">
        <v>4249</v>
      </c>
      <c r="BB225" t="s">
        <v>10374</v>
      </c>
      <c r="BC225" t="s">
        <v>4249</v>
      </c>
      <c r="BD225" t="s">
        <v>4249</v>
      </c>
      <c r="BE225" t="s">
        <v>4249</v>
      </c>
      <c r="BF225" t="s">
        <v>4249</v>
      </c>
      <c r="BG225" t="s">
        <v>4249</v>
      </c>
      <c r="BH225" t="s">
        <v>4249</v>
      </c>
      <c r="BI225" t="s">
        <v>4249</v>
      </c>
      <c r="BJ225" t="s">
        <v>4249</v>
      </c>
      <c r="BK225" t="s">
        <v>4249</v>
      </c>
      <c r="BL225" t="s">
        <v>4249</v>
      </c>
      <c r="BM225" t="s">
        <v>4249</v>
      </c>
      <c r="BN225" t="s">
        <v>4249</v>
      </c>
      <c r="BO225" t="s">
        <v>4249</v>
      </c>
      <c r="BP225" t="s">
        <v>4249</v>
      </c>
      <c r="BQ225" t="s">
        <v>4249</v>
      </c>
      <c r="BR225" t="s">
        <v>10375</v>
      </c>
      <c r="BS225" t="s">
        <v>4249</v>
      </c>
      <c r="BT225" t="s">
        <v>4249</v>
      </c>
      <c r="BU225" t="s">
        <v>4249</v>
      </c>
      <c r="BV225" t="s">
        <v>4249</v>
      </c>
      <c r="BW225" t="s">
        <v>4249</v>
      </c>
      <c r="BX225" t="s">
        <v>4249</v>
      </c>
      <c r="BY225" t="s">
        <v>4249</v>
      </c>
      <c r="BZ225" t="s">
        <v>4249</v>
      </c>
      <c r="CA225" t="s">
        <v>4249</v>
      </c>
      <c r="CB225" t="s">
        <v>4249</v>
      </c>
      <c r="CC225" t="s">
        <v>4249</v>
      </c>
      <c r="CD225" t="s">
        <v>4249</v>
      </c>
      <c r="CE225" t="s">
        <v>4249</v>
      </c>
      <c r="CF225" t="s">
        <v>4249</v>
      </c>
      <c r="CG225" t="s">
        <v>4249</v>
      </c>
      <c r="CH225" t="s">
        <v>4249</v>
      </c>
      <c r="CI225" t="s">
        <v>4249</v>
      </c>
      <c r="CJ225" t="s">
        <v>4249</v>
      </c>
      <c r="CK225" t="s">
        <v>4249</v>
      </c>
      <c r="CL225" t="s">
        <v>4249</v>
      </c>
      <c r="CM225" t="s">
        <v>4249</v>
      </c>
      <c r="CN225" t="s">
        <v>4249</v>
      </c>
      <c r="CO225" t="s">
        <v>4249</v>
      </c>
      <c r="CP225" t="s">
        <v>4249</v>
      </c>
      <c r="CQ225" t="s">
        <v>4249</v>
      </c>
      <c r="CR225" t="s">
        <v>4249</v>
      </c>
    </row>
    <row r="226" spans="1:96" x14ac:dyDescent="0.3">
      <c r="A226" t="s">
        <v>10274</v>
      </c>
      <c r="B226" t="s">
        <v>498</v>
      </c>
      <c r="C226" t="s">
        <v>10376</v>
      </c>
      <c r="D226" t="s">
        <v>4249</v>
      </c>
      <c r="E226" t="s">
        <v>4249</v>
      </c>
      <c r="F226" t="s">
        <v>4249</v>
      </c>
      <c r="G226" t="s">
        <v>7664</v>
      </c>
      <c r="H226" t="s">
        <v>9137</v>
      </c>
      <c r="I226" t="s">
        <v>4249</v>
      </c>
      <c r="J226" t="s">
        <v>10377</v>
      </c>
      <c r="K226" t="s">
        <v>4249</v>
      </c>
      <c r="L226" t="s">
        <v>4249</v>
      </c>
      <c r="M226" t="s">
        <v>4249</v>
      </c>
      <c r="N226" t="s">
        <v>10378</v>
      </c>
      <c r="O226" t="s">
        <v>4249</v>
      </c>
      <c r="P226" t="s">
        <v>4249</v>
      </c>
      <c r="Q226" t="s">
        <v>4249</v>
      </c>
      <c r="R226" t="s">
        <v>10379</v>
      </c>
      <c r="S226" t="s">
        <v>4249</v>
      </c>
      <c r="T226" t="s">
        <v>4249</v>
      </c>
      <c r="U226" t="s">
        <v>4249</v>
      </c>
      <c r="V226" t="s">
        <v>8684</v>
      </c>
      <c r="W226" t="s">
        <v>4249</v>
      </c>
      <c r="X226" t="s">
        <v>10380</v>
      </c>
      <c r="Y226" t="s">
        <v>10381</v>
      </c>
      <c r="Z226" t="s">
        <v>4249</v>
      </c>
      <c r="AA226" t="s">
        <v>4374</v>
      </c>
      <c r="AB226" t="s">
        <v>4249</v>
      </c>
      <c r="AC226" t="s">
        <v>4249</v>
      </c>
      <c r="AD226" t="s">
        <v>4249</v>
      </c>
      <c r="AE226" t="s">
        <v>7626</v>
      </c>
      <c r="AF226" t="s">
        <v>4249</v>
      </c>
      <c r="AG226" t="s">
        <v>4249</v>
      </c>
      <c r="AH226" t="s">
        <v>4693</v>
      </c>
      <c r="AI226" t="s">
        <v>4249</v>
      </c>
      <c r="AJ226" t="s">
        <v>4249</v>
      </c>
      <c r="AK226" t="s">
        <v>10382</v>
      </c>
      <c r="AL226" t="s">
        <v>4249</v>
      </c>
      <c r="AM226" t="s">
        <v>4249</v>
      </c>
      <c r="AN226" t="s">
        <v>10383</v>
      </c>
      <c r="AO226" t="s">
        <v>4249</v>
      </c>
      <c r="AP226" t="s">
        <v>10132</v>
      </c>
      <c r="AQ226" t="s">
        <v>4249</v>
      </c>
      <c r="AR226" t="s">
        <v>4249</v>
      </c>
      <c r="AS226" t="s">
        <v>4249</v>
      </c>
      <c r="AT226" t="s">
        <v>4249</v>
      </c>
      <c r="AU226" t="s">
        <v>10384</v>
      </c>
      <c r="AV226" t="s">
        <v>4249</v>
      </c>
      <c r="AW226" t="s">
        <v>4249</v>
      </c>
      <c r="AX226" t="s">
        <v>4249</v>
      </c>
      <c r="AY226" t="s">
        <v>4249</v>
      </c>
      <c r="AZ226" t="s">
        <v>4249</v>
      </c>
      <c r="BA226" t="s">
        <v>4249</v>
      </c>
      <c r="BB226" t="s">
        <v>10222</v>
      </c>
      <c r="BC226" t="s">
        <v>4249</v>
      </c>
      <c r="BD226" t="s">
        <v>4249</v>
      </c>
      <c r="BE226" t="s">
        <v>4249</v>
      </c>
      <c r="BF226" t="s">
        <v>4249</v>
      </c>
      <c r="BG226" t="s">
        <v>4249</v>
      </c>
      <c r="BH226" t="s">
        <v>4249</v>
      </c>
      <c r="BI226" t="s">
        <v>4249</v>
      </c>
      <c r="BJ226" t="s">
        <v>4249</v>
      </c>
      <c r="BK226" t="s">
        <v>4249</v>
      </c>
      <c r="BL226" t="s">
        <v>4249</v>
      </c>
      <c r="BM226" t="s">
        <v>4249</v>
      </c>
      <c r="BN226" t="s">
        <v>4249</v>
      </c>
      <c r="BO226" t="s">
        <v>4249</v>
      </c>
      <c r="BP226" t="s">
        <v>4249</v>
      </c>
      <c r="BQ226" t="s">
        <v>4249</v>
      </c>
      <c r="BR226" t="s">
        <v>10385</v>
      </c>
      <c r="BS226" t="s">
        <v>4249</v>
      </c>
      <c r="BT226" t="s">
        <v>4249</v>
      </c>
      <c r="BU226" t="s">
        <v>4249</v>
      </c>
      <c r="BV226" t="s">
        <v>4249</v>
      </c>
      <c r="BW226" t="s">
        <v>4249</v>
      </c>
      <c r="BX226" t="s">
        <v>4249</v>
      </c>
      <c r="BY226" t="s">
        <v>4249</v>
      </c>
      <c r="BZ226" t="s">
        <v>4249</v>
      </c>
      <c r="CA226" t="s">
        <v>4249</v>
      </c>
      <c r="CB226" t="s">
        <v>4249</v>
      </c>
      <c r="CC226" t="s">
        <v>4249</v>
      </c>
      <c r="CD226" t="s">
        <v>4249</v>
      </c>
      <c r="CE226" t="s">
        <v>4249</v>
      </c>
      <c r="CF226" t="s">
        <v>4249</v>
      </c>
      <c r="CG226" t="s">
        <v>4249</v>
      </c>
      <c r="CH226" t="s">
        <v>4249</v>
      </c>
      <c r="CI226" t="s">
        <v>4249</v>
      </c>
      <c r="CJ226" t="s">
        <v>4249</v>
      </c>
      <c r="CK226" t="s">
        <v>4249</v>
      </c>
      <c r="CL226" t="s">
        <v>4249</v>
      </c>
      <c r="CM226" t="s">
        <v>4249</v>
      </c>
      <c r="CN226" t="s">
        <v>4249</v>
      </c>
      <c r="CO226" t="s">
        <v>4249</v>
      </c>
      <c r="CP226" t="s">
        <v>4249</v>
      </c>
      <c r="CQ226" t="s">
        <v>4249</v>
      </c>
      <c r="CR226" t="s">
        <v>4249</v>
      </c>
    </row>
    <row r="227" spans="1:96" x14ac:dyDescent="0.3">
      <c r="A227" t="s">
        <v>10274</v>
      </c>
      <c r="B227" t="s">
        <v>456</v>
      </c>
      <c r="C227" t="s">
        <v>10386</v>
      </c>
      <c r="D227" t="s">
        <v>4249</v>
      </c>
      <c r="E227" t="s">
        <v>4249</v>
      </c>
      <c r="F227" t="s">
        <v>4249</v>
      </c>
      <c r="G227" t="s">
        <v>5724</v>
      </c>
      <c r="H227" t="s">
        <v>5593</v>
      </c>
      <c r="I227" t="s">
        <v>4249</v>
      </c>
      <c r="J227" t="s">
        <v>10387</v>
      </c>
      <c r="K227" t="s">
        <v>4249</v>
      </c>
      <c r="L227" t="s">
        <v>4249</v>
      </c>
      <c r="M227" t="s">
        <v>4249</v>
      </c>
      <c r="N227" t="s">
        <v>10388</v>
      </c>
      <c r="O227" t="s">
        <v>4249</v>
      </c>
      <c r="P227" t="s">
        <v>4249</v>
      </c>
      <c r="Q227" t="s">
        <v>4249</v>
      </c>
      <c r="R227" t="s">
        <v>8003</v>
      </c>
      <c r="S227" t="s">
        <v>4249</v>
      </c>
      <c r="T227" t="s">
        <v>4249</v>
      </c>
      <c r="U227" t="s">
        <v>4249</v>
      </c>
      <c r="V227" t="s">
        <v>9070</v>
      </c>
      <c r="W227" t="s">
        <v>4249</v>
      </c>
      <c r="X227" t="s">
        <v>8937</v>
      </c>
      <c r="Y227" t="s">
        <v>10389</v>
      </c>
      <c r="Z227" t="s">
        <v>4249</v>
      </c>
      <c r="AA227" t="s">
        <v>4249</v>
      </c>
      <c r="AB227" t="s">
        <v>4249</v>
      </c>
      <c r="AC227" t="s">
        <v>4249</v>
      </c>
      <c r="AD227" t="s">
        <v>4249</v>
      </c>
      <c r="AE227" t="s">
        <v>10390</v>
      </c>
      <c r="AF227" t="s">
        <v>4249</v>
      </c>
      <c r="AG227" t="s">
        <v>4249</v>
      </c>
      <c r="AH227" t="s">
        <v>9041</v>
      </c>
      <c r="AI227" t="s">
        <v>4249</v>
      </c>
      <c r="AJ227" t="s">
        <v>4249</v>
      </c>
      <c r="AK227" t="s">
        <v>10391</v>
      </c>
      <c r="AL227" t="s">
        <v>4249</v>
      </c>
      <c r="AM227" t="s">
        <v>4249</v>
      </c>
      <c r="AN227" t="s">
        <v>4375</v>
      </c>
      <c r="AO227" t="s">
        <v>4249</v>
      </c>
      <c r="AP227" t="s">
        <v>10392</v>
      </c>
      <c r="AQ227" t="s">
        <v>4249</v>
      </c>
      <c r="AR227" t="s">
        <v>4249</v>
      </c>
      <c r="AS227" t="s">
        <v>4249</v>
      </c>
      <c r="AT227" t="s">
        <v>4249</v>
      </c>
      <c r="AU227" t="s">
        <v>4408</v>
      </c>
      <c r="AV227" t="s">
        <v>4249</v>
      </c>
      <c r="AW227" t="s">
        <v>4249</v>
      </c>
      <c r="AX227" t="s">
        <v>4249</v>
      </c>
      <c r="AY227" t="s">
        <v>4249</v>
      </c>
      <c r="AZ227" t="s">
        <v>4249</v>
      </c>
      <c r="BA227" t="s">
        <v>4249</v>
      </c>
      <c r="BB227" t="s">
        <v>7035</v>
      </c>
      <c r="BC227" t="s">
        <v>4249</v>
      </c>
      <c r="BD227" t="s">
        <v>4249</v>
      </c>
      <c r="BE227" t="s">
        <v>4249</v>
      </c>
      <c r="BF227" t="s">
        <v>4249</v>
      </c>
      <c r="BG227" t="s">
        <v>4249</v>
      </c>
      <c r="BH227" t="s">
        <v>4249</v>
      </c>
      <c r="BI227" t="s">
        <v>4249</v>
      </c>
      <c r="BJ227" t="s">
        <v>4249</v>
      </c>
      <c r="BK227" t="s">
        <v>4249</v>
      </c>
      <c r="BL227" t="s">
        <v>4250</v>
      </c>
      <c r="BM227" t="s">
        <v>4249</v>
      </c>
      <c r="BN227" t="s">
        <v>4249</v>
      </c>
      <c r="BO227" t="s">
        <v>4249</v>
      </c>
      <c r="BP227" t="s">
        <v>4249</v>
      </c>
      <c r="BQ227" t="s">
        <v>4249</v>
      </c>
      <c r="BR227" t="s">
        <v>10393</v>
      </c>
      <c r="BS227" t="s">
        <v>4249</v>
      </c>
      <c r="BT227" t="s">
        <v>4249</v>
      </c>
      <c r="BU227" t="s">
        <v>4249</v>
      </c>
      <c r="BV227" t="s">
        <v>4249</v>
      </c>
      <c r="BW227" t="s">
        <v>4249</v>
      </c>
      <c r="BX227" t="s">
        <v>4249</v>
      </c>
      <c r="BY227" t="s">
        <v>4249</v>
      </c>
      <c r="BZ227" t="s">
        <v>4249</v>
      </c>
      <c r="CA227" t="s">
        <v>4249</v>
      </c>
      <c r="CB227" t="s">
        <v>4249</v>
      </c>
      <c r="CC227" t="s">
        <v>4249</v>
      </c>
      <c r="CD227" t="s">
        <v>4249</v>
      </c>
      <c r="CE227" t="s">
        <v>4249</v>
      </c>
      <c r="CF227" t="s">
        <v>4249</v>
      </c>
      <c r="CG227" t="s">
        <v>4250</v>
      </c>
      <c r="CH227" t="s">
        <v>4249</v>
      </c>
      <c r="CI227" t="s">
        <v>4249</v>
      </c>
      <c r="CJ227" t="s">
        <v>4249</v>
      </c>
      <c r="CK227" t="s">
        <v>4249</v>
      </c>
      <c r="CL227" t="s">
        <v>4249</v>
      </c>
      <c r="CM227" t="s">
        <v>4249</v>
      </c>
      <c r="CN227" t="s">
        <v>4249</v>
      </c>
      <c r="CO227" t="s">
        <v>4249</v>
      </c>
      <c r="CP227" t="s">
        <v>4249</v>
      </c>
      <c r="CQ227" t="s">
        <v>4249</v>
      </c>
      <c r="CR227" t="s">
        <v>4249</v>
      </c>
    </row>
    <row r="228" spans="1:96" x14ac:dyDescent="0.3">
      <c r="A228" t="s">
        <v>10274</v>
      </c>
      <c r="B228" t="s">
        <v>512</v>
      </c>
      <c r="C228" t="s">
        <v>8672</v>
      </c>
      <c r="D228" t="s">
        <v>4250</v>
      </c>
      <c r="E228" t="s">
        <v>4249</v>
      </c>
      <c r="F228" t="s">
        <v>4249</v>
      </c>
      <c r="G228" t="s">
        <v>8319</v>
      </c>
      <c r="H228" t="s">
        <v>4676</v>
      </c>
      <c r="I228" t="s">
        <v>9047</v>
      </c>
      <c r="J228" t="s">
        <v>9199</v>
      </c>
      <c r="K228" t="s">
        <v>4249</v>
      </c>
      <c r="L228" t="s">
        <v>4249</v>
      </c>
      <c r="M228" t="s">
        <v>4249</v>
      </c>
      <c r="N228" t="s">
        <v>10394</v>
      </c>
      <c r="O228" t="s">
        <v>4249</v>
      </c>
      <c r="P228" t="s">
        <v>4249</v>
      </c>
      <c r="Q228" t="s">
        <v>4249</v>
      </c>
      <c r="R228" t="s">
        <v>10395</v>
      </c>
      <c r="S228" t="s">
        <v>4249</v>
      </c>
      <c r="T228" t="s">
        <v>4249</v>
      </c>
      <c r="U228" t="s">
        <v>4249</v>
      </c>
      <c r="V228" t="s">
        <v>8586</v>
      </c>
      <c r="W228" t="s">
        <v>4249</v>
      </c>
      <c r="X228" t="s">
        <v>8455</v>
      </c>
      <c r="Y228" t="s">
        <v>10396</v>
      </c>
      <c r="Z228" t="s">
        <v>4249</v>
      </c>
      <c r="AA228" t="s">
        <v>4499</v>
      </c>
      <c r="AB228" t="s">
        <v>4249</v>
      </c>
      <c r="AC228" t="s">
        <v>4250</v>
      </c>
      <c r="AD228" t="s">
        <v>4249</v>
      </c>
      <c r="AE228" t="s">
        <v>10397</v>
      </c>
      <c r="AF228" t="s">
        <v>4249</v>
      </c>
      <c r="AG228" t="s">
        <v>4249</v>
      </c>
      <c r="AH228" t="s">
        <v>6113</v>
      </c>
      <c r="AI228" t="s">
        <v>4249</v>
      </c>
      <c r="AJ228" t="s">
        <v>4249</v>
      </c>
      <c r="AK228" t="s">
        <v>10398</v>
      </c>
      <c r="AL228" t="s">
        <v>4249</v>
      </c>
      <c r="AM228" t="s">
        <v>4249</v>
      </c>
      <c r="AN228" t="s">
        <v>4375</v>
      </c>
      <c r="AO228" t="s">
        <v>4249</v>
      </c>
      <c r="AP228" t="s">
        <v>10399</v>
      </c>
      <c r="AQ228" t="s">
        <v>4249</v>
      </c>
      <c r="AR228" t="s">
        <v>4249</v>
      </c>
      <c r="AS228" t="s">
        <v>4249</v>
      </c>
      <c r="AT228" t="s">
        <v>4249</v>
      </c>
      <c r="AU228" t="s">
        <v>8747</v>
      </c>
      <c r="AV228" t="s">
        <v>4249</v>
      </c>
      <c r="AW228" t="s">
        <v>4249</v>
      </c>
      <c r="AX228" t="s">
        <v>4249</v>
      </c>
      <c r="AY228" t="s">
        <v>4249</v>
      </c>
      <c r="AZ228" t="s">
        <v>4249</v>
      </c>
      <c r="BA228" t="s">
        <v>4249</v>
      </c>
      <c r="BB228" t="s">
        <v>10400</v>
      </c>
      <c r="BC228" t="s">
        <v>4249</v>
      </c>
      <c r="BD228" t="s">
        <v>4249</v>
      </c>
      <c r="BE228" t="s">
        <v>4249</v>
      </c>
      <c r="BF228" t="s">
        <v>4249</v>
      </c>
      <c r="BG228" t="s">
        <v>4249</v>
      </c>
      <c r="BH228" t="s">
        <v>4249</v>
      </c>
      <c r="BI228" t="s">
        <v>4249</v>
      </c>
      <c r="BJ228" t="s">
        <v>4249</v>
      </c>
      <c r="BK228" t="s">
        <v>4249</v>
      </c>
      <c r="BL228" t="s">
        <v>4249</v>
      </c>
      <c r="BM228" t="s">
        <v>4249</v>
      </c>
      <c r="BN228" t="s">
        <v>4249</v>
      </c>
      <c r="BO228" t="s">
        <v>4249</v>
      </c>
      <c r="BP228" t="s">
        <v>4249</v>
      </c>
      <c r="BQ228" t="s">
        <v>4249</v>
      </c>
      <c r="BR228" t="s">
        <v>10401</v>
      </c>
      <c r="BS228" t="s">
        <v>4249</v>
      </c>
      <c r="BT228" t="s">
        <v>4249</v>
      </c>
      <c r="BU228" t="s">
        <v>4249</v>
      </c>
      <c r="BV228" t="s">
        <v>4249</v>
      </c>
      <c r="BW228" t="s">
        <v>4249</v>
      </c>
      <c r="BX228" t="s">
        <v>4249</v>
      </c>
      <c r="BY228" t="s">
        <v>4249</v>
      </c>
      <c r="BZ228" t="s">
        <v>4249</v>
      </c>
      <c r="CA228" t="s">
        <v>4249</v>
      </c>
      <c r="CB228" t="s">
        <v>4249</v>
      </c>
      <c r="CC228" t="s">
        <v>4249</v>
      </c>
      <c r="CD228" t="s">
        <v>4249</v>
      </c>
      <c r="CE228" t="s">
        <v>4249</v>
      </c>
      <c r="CF228" t="s">
        <v>4249</v>
      </c>
      <c r="CG228" t="s">
        <v>4249</v>
      </c>
      <c r="CH228" t="s">
        <v>4249</v>
      </c>
      <c r="CI228" t="s">
        <v>4249</v>
      </c>
      <c r="CJ228" t="s">
        <v>4249</v>
      </c>
      <c r="CK228" t="s">
        <v>4249</v>
      </c>
      <c r="CL228" t="s">
        <v>4249</v>
      </c>
      <c r="CM228" t="s">
        <v>4249</v>
      </c>
      <c r="CN228" t="s">
        <v>4249</v>
      </c>
      <c r="CO228" t="s">
        <v>4249</v>
      </c>
      <c r="CP228" t="s">
        <v>4249</v>
      </c>
      <c r="CQ228" t="s">
        <v>4249</v>
      </c>
      <c r="CR228" t="s">
        <v>4249</v>
      </c>
    </row>
    <row r="229" spans="1:96" x14ac:dyDescent="0.3">
      <c r="A229" t="s">
        <v>10274</v>
      </c>
      <c r="B229" t="s">
        <v>2077</v>
      </c>
      <c r="C229" t="s">
        <v>4374</v>
      </c>
      <c r="D229" t="s">
        <v>4249</v>
      </c>
      <c r="E229" t="s">
        <v>4249</v>
      </c>
      <c r="F229" t="s">
        <v>4249</v>
      </c>
      <c r="G229" t="s">
        <v>4866</v>
      </c>
      <c r="H229" t="s">
        <v>4528</v>
      </c>
      <c r="I229" t="s">
        <v>4249</v>
      </c>
      <c r="J229" t="s">
        <v>9251</v>
      </c>
      <c r="K229" t="s">
        <v>4249</v>
      </c>
      <c r="L229" t="s">
        <v>4249</v>
      </c>
      <c r="M229" t="s">
        <v>4249</v>
      </c>
      <c r="N229" t="s">
        <v>4249</v>
      </c>
      <c r="O229" t="s">
        <v>4249</v>
      </c>
      <c r="P229" t="s">
        <v>4249</v>
      </c>
      <c r="Q229" t="s">
        <v>4249</v>
      </c>
      <c r="R229" t="s">
        <v>10402</v>
      </c>
      <c r="S229" t="s">
        <v>4249</v>
      </c>
      <c r="T229" t="s">
        <v>4249</v>
      </c>
      <c r="U229" t="s">
        <v>9883</v>
      </c>
      <c r="V229" t="s">
        <v>4250</v>
      </c>
      <c r="W229" t="s">
        <v>4249</v>
      </c>
      <c r="X229" t="s">
        <v>4249</v>
      </c>
      <c r="Y229" t="s">
        <v>10403</v>
      </c>
      <c r="Z229" t="s">
        <v>4249</v>
      </c>
      <c r="AA229" t="s">
        <v>4249</v>
      </c>
      <c r="AB229" t="s">
        <v>4249</v>
      </c>
      <c r="AC229" t="s">
        <v>4249</v>
      </c>
      <c r="AD229" t="s">
        <v>4249</v>
      </c>
      <c r="AE229" t="s">
        <v>10404</v>
      </c>
      <c r="AF229" t="s">
        <v>4249</v>
      </c>
      <c r="AG229" t="s">
        <v>4249</v>
      </c>
      <c r="AH229" t="s">
        <v>4249</v>
      </c>
      <c r="AI229" t="s">
        <v>4249</v>
      </c>
      <c r="AJ229" t="s">
        <v>4249</v>
      </c>
      <c r="AK229" t="s">
        <v>10216</v>
      </c>
      <c r="AL229" t="s">
        <v>4249</v>
      </c>
      <c r="AM229" t="s">
        <v>4249</v>
      </c>
      <c r="AN229" t="s">
        <v>4249</v>
      </c>
      <c r="AO229" t="s">
        <v>4249</v>
      </c>
      <c r="AP229" t="s">
        <v>6485</v>
      </c>
      <c r="AQ229" t="s">
        <v>4249</v>
      </c>
      <c r="AR229" t="s">
        <v>4249</v>
      </c>
      <c r="AS229" t="s">
        <v>4249</v>
      </c>
      <c r="AT229" t="s">
        <v>4249</v>
      </c>
      <c r="AU229" t="s">
        <v>4249</v>
      </c>
      <c r="AV229" t="s">
        <v>4249</v>
      </c>
      <c r="AW229" t="s">
        <v>4249</v>
      </c>
      <c r="AX229" t="s">
        <v>4249</v>
      </c>
      <c r="AY229" t="s">
        <v>4249</v>
      </c>
      <c r="AZ229" t="s">
        <v>4249</v>
      </c>
      <c r="BA229" t="s">
        <v>4249</v>
      </c>
      <c r="BB229" t="s">
        <v>5287</v>
      </c>
      <c r="BC229" t="s">
        <v>4249</v>
      </c>
      <c r="BD229" t="s">
        <v>4249</v>
      </c>
      <c r="BE229" t="s">
        <v>4249</v>
      </c>
      <c r="BF229" t="s">
        <v>4249</v>
      </c>
      <c r="BG229" t="s">
        <v>4249</v>
      </c>
      <c r="BH229" t="s">
        <v>4249</v>
      </c>
      <c r="BI229" t="s">
        <v>4249</v>
      </c>
      <c r="BJ229" t="s">
        <v>4249</v>
      </c>
      <c r="BK229" t="s">
        <v>4249</v>
      </c>
      <c r="BL229" t="s">
        <v>4249</v>
      </c>
      <c r="BM229" t="s">
        <v>4249</v>
      </c>
      <c r="BN229" t="s">
        <v>4249</v>
      </c>
      <c r="BO229" t="s">
        <v>4249</v>
      </c>
      <c r="BP229" t="s">
        <v>4249</v>
      </c>
      <c r="BQ229" t="s">
        <v>4249</v>
      </c>
      <c r="BR229" t="s">
        <v>10405</v>
      </c>
      <c r="BS229" t="s">
        <v>4249</v>
      </c>
      <c r="BT229" t="s">
        <v>4249</v>
      </c>
      <c r="BU229" t="s">
        <v>4249</v>
      </c>
      <c r="BV229" t="s">
        <v>4249</v>
      </c>
      <c r="BW229" t="s">
        <v>4249</v>
      </c>
      <c r="BX229" t="s">
        <v>4249</v>
      </c>
      <c r="BY229" t="s">
        <v>4249</v>
      </c>
      <c r="BZ229" t="s">
        <v>4249</v>
      </c>
      <c r="CA229" t="s">
        <v>4249</v>
      </c>
      <c r="CB229" t="s">
        <v>4249</v>
      </c>
      <c r="CC229" t="s">
        <v>4249</v>
      </c>
      <c r="CD229" t="s">
        <v>4249</v>
      </c>
      <c r="CE229" t="s">
        <v>4249</v>
      </c>
      <c r="CF229" t="s">
        <v>4249</v>
      </c>
      <c r="CG229" t="s">
        <v>4249</v>
      </c>
      <c r="CH229" t="s">
        <v>4249</v>
      </c>
      <c r="CI229" t="s">
        <v>4249</v>
      </c>
      <c r="CJ229" t="s">
        <v>4249</v>
      </c>
      <c r="CK229" t="s">
        <v>4249</v>
      </c>
      <c r="CL229" t="s">
        <v>4249</v>
      </c>
      <c r="CM229" t="s">
        <v>4249</v>
      </c>
      <c r="CN229" t="s">
        <v>4249</v>
      </c>
      <c r="CO229" t="s">
        <v>4249</v>
      </c>
      <c r="CP229" t="s">
        <v>4249</v>
      </c>
      <c r="CQ229" t="s">
        <v>4249</v>
      </c>
      <c r="CR229" t="s">
        <v>4249</v>
      </c>
    </row>
    <row r="230" spans="1:96" x14ac:dyDescent="0.3">
      <c r="A230" t="s">
        <v>10274</v>
      </c>
      <c r="B230" t="s">
        <v>527</v>
      </c>
      <c r="C230" t="s">
        <v>10229</v>
      </c>
      <c r="D230" t="s">
        <v>4250</v>
      </c>
      <c r="E230" t="s">
        <v>4249</v>
      </c>
      <c r="F230" t="s">
        <v>4249</v>
      </c>
      <c r="G230" t="s">
        <v>5163</v>
      </c>
      <c r="H230" t="s">
        <v>6912</v>
      </c>
      <c r="I230" t="s">
        <v>4866</v>
      </c>
      <c r="J230" t="s">
        <v>10406</v>
      </c>
      <c r="K230" t="s">
        <v>4249</v>
      </c>
      <c r="L230" t="s">
        <v>4249</v>
      </c>
      <c r="M230" t="s">
        <v>4249</v>
      </c>
      <c r="N230" t="s">
        <v>9879</v>
      </c>
      <c r="O230" t="s">
        <v>4249</v>
      </c>
      <c r="P230" t="s">
        <v>4249</v>
      </c>
      <c r="Q230" t="s">
        <v>4249</v>
      </c>
      <c r="R230" t="s">
        <v>10407</v>
      </c>
      <c r="S230" t="s">
        <v>4249</v>
      </c>
      <c r="T230" t="s">
        <v>4249</v>
      </c>
      <c r="U230" t="s">
        <v>4381</v>
      </c>
      <c r="V230" t="s">
        <v>10408</v>
      </c>
      <c r="W230" t="s">
        <v>4249</v>
      </c>
      <c r="X230" t="s">
        <v>10409</v>
      </c>
      <c r="Y230" t="s">
        <v>10410</v>
      </c>
      <c r="Z230" t="s">
        <v>4249</v>
      </c>
      <c r="AA230" t="s">
        <v>6959</v>
      </c>
      <c r="AB230" t="s">
        <v>4249</v>
      </c>
      <c r="AC230" t="s">
        <v>7567</v>
      </c>
      <c r="AD230" t="s">
        <v>10411</v>
      </c>
      <c r="AE230" t="s">
        <v>9325</v>
      </c>
      <c r="AF230" t="s">
        <v>4249</v>
      </c>
      <c r="AG230" t="s">
        <v>4249</v>
      </c>
      <c r="AH230" t="s">
        <v>10412</v>
      </c>
      <c r="AI230" t="s">
        <v>4249</v>
      </c>
      <c r="AJ230" t="s">
        <v>4249</v>
      </c>
      <c r="AK230" t="s">
        <v>10413</v>
      </c>
      <c r="AL230" t="s">
        <v>4249</v>
      </c>
      <c r="AM230" t="s">
        <v>4249</v>
      </c>
      <c r="AN230" t="s">
        <v>4249</v>
      </c>
      <c r="AO230" t="s">
        <v>4249</v>
      </c>
      <c r="AP230" t="s">
        <v>10414</v>
      </c>
      <c r="AQ230" t="s">
        <v>4249</v>
      </c>
      <c r="AR230" t="s">
        <v>4249</v>
      </c>
      <c r="AS230" t="s">
        <v>4249</v>
      </c>
      <c r="AT230" t="s">
        <v>10415</v>
      </c>
      <c r="AU230" t="s">
        <v>4391</v>
      </c>
      <c r="AV230" t="s">
        <v>4249</v>
      </c>
      <c r="AW230" t="s">
        <v>4249</v>
      </c>
      <c r="AX230" t="s">
        <v>4249</v>
      </c>
      <c r="AY230" t="s">
        <v>4249</v>
      </c>
      <c r="AZ230" t="s">
        <v>4249</v>
      </c>
      <c r="BA230" t="s">
        <v>4249</v>
      </c>
      <c r="BB230" t="s">
        <v>10416</v>
      </c>
      <c r="BC230" t="s">
        <v>4249</v>
      </c>
      <c r="BD230" t="s">
        <v>4249</v>
      </c>
      <c r="BE230" t="s">
        <v>4249</v>
      </c>
      <c r="BF230" t="s">
        <v>4249</v>
      </c>
      <c r="BG230" t="s">
        <v>7506</v>
      </c>
      <c r="BH230" t="s">
        <v>4249</v>
      </c>
      <c r="BI230" t="s">
        <v>4249</v>
      </c>
      <c r="BJ230" t="s">
        <v>4249</v>
      </c>
      <c r="BK230" t="s">
        <v>4375</v>
      </c>
      <c r="BL230" t="s">
        <v>4249</v>
      </c>
      <c r="BM230" t="s">
        <v>4249</v>
      </c>
      <c r="BN230" t="s">
        <v>4249</v>
      </c>
      <c r="BO230" t="s">
        <v>4249</v>
      </c>
      <c r="BP230" t="s">
        <v>4249</v>
      </c>
      <c r="BQ230" t="s">
        <v>4249</v>
      </c>
      <c r="BR230" t="s">
        <v>10417</v>
      </c>
      <c r="BS230" t="s">
        <v>4249</v>
      </c>
      <c r="BT230" t="s">
        <v>4249</v>
      </c>
      <c r="BU230" t="s">
        <v>4249</v>
      </c>
      <c r="BV230" t="s">
        <v>4249</v>
      </c>
      <c r="BW230" t="s">
        <v>4249</v>
      </c>
      <c r="BX230" t="s">
        <v>4249</v>
      </c>
      <c r="BY230" t="s">
        <v>4249</v>
      </c>
      <c r="BZ230" t="s">
        <v>4249</v>
      </c>
      <c r="CA230" t="s">
        <v>4249</v>
      </c>
      <c r="CB230" t="s">
        <v>4249</v>
      </c>
      <c r="CC230" t="s">
        <v>4249</v>
      </c>
      <c r="CD230" t="s">
        <v>4249</v>
      </c>
      <c r="CE230" t="s">
        <v>4249</v>
      </c>
      <c r="CF230" t="s">
        <v>4249</v>
      </c>
      <c r="CG230" t="s">
        <v>4249</v>
      </c>
      <c r="CH230" t="s">
        <v>4249</v>
      </c>
      <c r="CI230" t="s">
        <v>4249</v>
      </c>
      <c r="CJ230" t="s">
        <v>4249</v>
      </c>
      <c r="CK230" t="s">
        <v>4249</v>
      </c>
      <c r="CL230" t="s">
        <v>4249</v>
      </c>
      <c r="CM230" t="s">
        <v>4249</v>
      </c>
      <c r="CN230" t="s">
        <v>4249</v>
      </c>
      <c r="CO230" t="s">
        <v>4249</v>
      </c>
      <c r="CP230" t="s">
        <v>4249</v>
      </c>
      <c r="CQ230" t="s">
        <v>4249</v>
      </c>
      <c r="CR230" t="s">
        <v>4249</v>
      </c>
    </row>
    <row r="231" spans="1:96" x14ac:dyDescent="0.3">
      <c r="A231" t="s">
        <v>10274</v>
      </c>
      <c r="B231" t="s">
        <v>63</v>
      </c>
      <c r="C231" t="s">
        <v>10418</v>
      </c>
      <c r="D231" t="s">
        <v>4249</v>
      </c>
      <c r="E231" t="s">
        <v>4249</v>
      </c>
      <c r="F231" t="s">
        <v>4249</v>
      </c>
      <c r="G231" t="s">
        <v>4908</v>
      </c>
      <c r="H231" t="s">
        <v>4373</v>
      </c>
      <c r="I231" t="s">
        <v>4249</v>
      </c>
      <c r="J231" t="s">
        <v>10419</v>
      </c>
      <c r="K231" t="s">
        <v>4249</v>
      </c>
      <c r="L231" t="s">
        <v>4249</v>
      </c>
      <c r="M231" t="s">
        <v>4249</v>
      </c>
      <c r="N231" t="s">
        <v>10168</v>
      </c>
      <c r="O231" t="s">
        <v>4249</v>
      </c>
      <c r="P231" t="s">
        <v>4249</v>
      </c>
      <c r="Q231" t="s">
        <v>4249</v>
      </c>
      <c r="R231" t="s">
        <v>9705</v>
      </c>
      <c r="S231" t="s">
        <v>4249</v>
      </c>
      <c r="T231" t="s">
        <v>4249</v>
      </c>
      <c r="U231" t="s">
        <v>4249</v>
      </c>
      <c r="V231" t="s">
        <v>10170</v>
      </c>
      <c r="W231" t="s">
        <v>4249</v>
      </c>
      <c r="X231" t="s">
        <v>7782</v>
      </c>
      <c r="Y231" t="s">
        <v>10420</v>
      </c>
      <c r="Z231" t="s">
        <v>4249</v>
      </c>
      <c r="AA231" t="s">
        <v>7674</v>
      </c>
      <c r="AB231" t="s">
        <v>4249</v>
      </c>
      <c r="AC231" t="s">
        <v>7981</v>
      </c>
      <c r="AD231" t="s">
        <v>4249</v>
      </c>
      <c r="AE231" t="s">
        <v>10421</v>
      </c>
      <c r="AF231" t="s">
        <v>4249</v>
      </c>
      <c r="AG231" t="s">
        <v>4249</v>
      </c>
      <c r="AH231" t="s">
        <v>10422</v>
      </c>
      <c r="AI231" t="s">
        <v>4249</v>
      </c>
      <c r="AJ231" t="s">
        <v>4249</v>
      </c>
      <c r="AK231" t="s">
        <v>7720</v>
      </c>
      <c r="AL231" t="s">
        <v>4249</v>
      </c>
      <c r="AM231" t="s">
        <v>4249</v>
      </c>
      <c r="AN231" t="s">
        <v>10423</v>
      </c>
      <c r="AO231" t="s">
        <v>4249</v>
      </c>
      <c r="AP231" t="s">
        <v>10424</v>
      </c>
      <c r="AQ231" t="s">
        <v>4249</v>
      </c>
      <c r="AR231" t="s">
        <v>4249</v>
      </c>
      <c r="AS231" t="s">
        <v>4249</v>
      </c>
      <c r="AT231" t="s">
        <v>4249</v>
      </c>
      <c r="AU231" t="s">
        <v>10425</v>
      </c>
      <c r="AV231" t="s">
        <v>4249</v>
      </c>
      <c r="AW231" t="s">
        <v>4249</v>
      </c>
      <c r="AX231" t="s">
        <v>4249</v>
      </c>
      <c r="AY231" t="s">
        <v>4249</v>
      </c>
      <c r="AZ231" t="s">
        <v>4249</v>
      </c>
      <c r="BA231" t="s">
        <v>4249</v>
      </c>
      <c r="BB231" t="s">
        <v>10426</v>
      </c>
      <c r="BC231" t="s">
        <v>4249</v>
      </c>
      <c r="BD231" t="s">
        <v>4249</v>
      </c>
      <c r="BE231" t="s">
        <v>4249</v>
      </c>
      <c r="BF231" t="s">
        <v>4249</v>
      </c>
      <c r="BG231" t="s">
        <v>4249</v>
      </c>
      <c r="BH231" t="s">
        <v>4249</v>
      </c>
      <c r="BI231" t="s">
        <v>4249</v>
      </c>
      <c r="BJ231" t="s">
        <v>4249</v>
      </c>
      <c r="BK231" t="s">
        <v>4249</v>
      </c>
      <c r="BL231" t="s">
        <v>4249</v>
      </c>
      <c r="BM231" t="s">
        <v>5593</v>
      </c>
      <c r="BN231" t="s">
        <v>4249</v>
      </c>
      <c r="BO231" t="s">
        <v>4249</v>
      </c>
      <c r="BP231" t="s">
        <v>4249</v>
      </c>
      <c r="BQ231" t="s">
        <v>4249</v>
      </c>
      <c r="BR231" t="s">
        <v>9091</v>
      </c>
      <c r="BS231" t="s">
        <v>4249</v>
      </c>
      <c r="BT231" t="s">
        <v>4249</v>
      </c>
      <c r="BU231" t="s">
        <v>4249</v>
      </c>
      <c r="BV231" t="s">
        <v>4249</v>
      </c>
      <c r="BW231" t="s">
        <v>4249</v>
      </c>
      <c r="BX231" t="s">
        <v>4249</v>
      </c>
      <c r="BY231" t="s">
        <v>4249</v>
      </c>
      <c r="BZ231" t="s">
        <v>4249</v>
      </c>
      <c r="CA231" t="s">
        <v>4249</v>
      </c>
      <c r="CB231" t="s">
        <v>4249</v>
      </c>
      <c r="CC231" t="s">
        <v>4249</v>
      </c>
      <c r="CD231" t="s">
        <v>4249</v>
      </c>
      <c r="CE231" t="s">
        <v>4249</v>
      </c>
      <c r="CF231" t="s">
        <v>4249</v>
      </c>
      <c r="CG231" t="s">
        <v>4249</v>
      </c>
      <c r="CH231" t="s">
        <v>4249</v>
      </c>
      <c r="CI231" t="s">
        <v>4249</v>
      </c>
      <c r="CJ231" t="s">
        <v>4249</v>
      </c>
      <c r="CK231" t="s">
        <v>4249</v>
      </c>
      <c r="CL231" t="s">
        <v>4249</v>
      </c>
      <c r="CM231" t="s">
        <v>4249</v>
      </c>
      <c r="CN231" t="s">
        <v>4249</v>
      </c>
      <c r="CO231" t="s">
        <v>4249</v>
      </c>
      <c r="CP231" t="s">
        <v>4249</v>
      </c>
      <c r="CQ231" t="s">
        <v>4249</v>
      </c>
      <c r="CR231" t="s">
        <v>4249</v>
      </c>
    </row>
    <row r="232" spans="1:96" x14ac:dyDescent="0.3">
      <c r="A232" t="s">
        <v>10274</v>
      </c>
      <c r="B232" t="s">
        <v>7337</v>
      </c>
      <c r="C232" t="s">
        <v>4249</v>
      </c>
      <c r="D232" t="s">
        <v>4249</v>
      </c>
      <c r="E232" t="s">
        <v>4249</v>
      </c>
      <c r="F232" t="s">
        <v>4249</v>
      </c>
      <c r="G232" t="s">
        <v>4855</v>
      </c>
      <c r="H232" t="s">
        <v>10181</v>
      </c>
      <c r="I232" t="s">
        <v>4250</v>
      </c>
      <c r="J232" t="s">
        <v>9274</v>
      </c>
      <c r="K232" t="s">
        <v>4249</v>
      </c>
      <c r="L232" t="s">
        <v>4249</v>
      </c>
      <c r="M232" t="s">
        <v>4249</v>
      </c>
      <c r="N232" t="s">
        <v>10427</v>
      </c>
      <c r="O232" t="s">
        <v>4249</v>
      </c>
      <c r="P232" t="s">
        <v>4249</v>
      </c>
      <c r="Q232" t="s">
        <v>4249</v>
      </c>
      <c r="R232" t="s">
        <v>10428</v>
      </c>
      <c r="S232" t="s">
        <v>4249</v>
      </c>
      <c r="T232" t="s">
        <v>4249</v>
      </c>
      <c r="U232" t="s">
        <v>9655</v>
      </c>
      <c r="V232" t="s">
        <v>7753</v>
      </c>
      <c r="W232" t="s">
        <v>4249</v>
      </c>
      <c r="X232" t="s">
        <v>10429</v>
      </c>
      <c r="Y232" t="s">
        <v>10430</v>
      </c>
      <c r="Z232" t="s">
        <v>4249</v>
      </c>
      <c r="AA232" t="s">
        <v>8802</v>
      </c>
      <c r="AB232" t="s">
        <v>4249</v>
      </c>
      <c r="AC232" t="s">
        <v>10186</v>
      </c>
      <c r="AD232" t="s">
        <v>4249</v>
      </c>
      <c r="AE232" t="s">
        <v>10431</v>
      </c>
      <c r="AF232" t="s">
        <v>4249</v>
      </c>
      <c r="AG232" t="s">
        <v>4249</v>
      </c>
      <c r="AH232" t="s">
        <v>10432</v>
      </c>
      <c r="AI232" t="s">
        <v>4249</v>
      </c>
      <c r="AJ232" t="s">
        <v>4249</v>
      </c>
      <c r="AK232" t="s">
        <v>6102</v>
      </c>
      <c r="AL232" t="s">
        <v>4249</v>
      </c>
      <c r="AM232" t="s">
        <v>4249</v>
      </c>
      <c r="AN232" t="s">
        <v>10433</v>
      </c>
      <c r="AO232" t="s">
        <v>4249</v>
      </c>
      <c r="AP232" t="s">
        <v>9180</v>
      </c>
      <c r="AQ232" t="s">
        <v>4249</v>
      </c>
      <c r="AR232" t="s">
        <v>4249</v>
      </c>
      <c r="AS232" t="s">
        <v>4249</v>
      </c>
      <c r="AT232" t="s">
        <v>4249</v>
      </c>
      <c r="AU232" t="s">
        <v>10434</v>
      </c>
      <c r="AV232" t="s">
        <v>4249</v>
      </c>
      <c r="AW232" t="s">
        <v>4249</v>
      </c>
      <c r="AX232" t="s">
        <v>4249</v>
      </c>
      <c r="AY232" t="s">
        <v>4249</v>
      </c>
      <c r="AZ232" t="s">
        <v>4249</v>
      </c>
      <c r="BA232" t="s">
        <v>4249</v>
      </c>
      <c r="BB232" t="s">
        <v>10435</v>
      </c>
      <c r="BC232" t="s">
        <v>4249</v>
      </c>
      <c r="BD232" t="s">
        <v>4249</v>
      </c>
      <c r="BE232" t="s">
        <v>4249</v>
      </c>
      <c r="BF232" t="s">
        <v>4249</v>
      </c>
      <c r="BG232" t="s">
        <v>4249</v>
      </c>
      <c r="BH232" t="s">
        <v>4249</v>
      </c>
      <c r="BI232" t="s">
        <v>4249</v>
      </c>
      <c r="BJ232" t="s">
        <v>4249</v>
      </c>
      <c r="BK232" t="s">
        <v>4249</v>
      </c>
      <c r="BL232" t="s">
        <v>4249</v>
      </c>
      <c r="BM232" t="s">
        <v>4249</v>
      </c>
      <c r="BN232" t="s">
        <v>4249</v>
      </c>
      <c r="BO232" t="s">
        <v>4249</v>
      </c>
      <c r="BP232" t="s">
        <v>4249</v>
      </c>
      <c r="BQ232" t="s">
        <v>4249</v>
      </c>
      <c r="BR232" t="s">
        <v>10436</v>
      </c>
      <c r="BS232" t="s">
        <v>4249</v>
      </c>
      <c r="BT232" t="s">
        <v>4249</v>
      </c>
      <c r="BU232" t="s">
        <v>4249</v>
      </c>
      <c r="BV232" t="s">
        <v>4249</v>
      </c>
      <c r="BW232" t="s">
        <v>4249</v>
      </c>
      <c r="BX232" t="s">
        <v>4249</v>
      </c>
      <c r="BY232" t="s">
        <v>4249</v>
      </c>
      <c r="BZ232" t="s">
        <v>4249</v>
      </c>
      <c r="CA232" t="s">
        <v>4249</v>
      </c>
      <c r="CB232" t="s">
        <v>4249</v>
      </c>
      <c r="CC232" t="s">
        <v>4249</v>
      </c>
      <c r="CD232" t="s">
        <v>4375</v>
      </c>
      <c r="CE232" t="s">
        <v>4249</v>
      </c>
      <c r="CF232" t="s">
        <v>4249</v>
      </c>
      <c r="CG232" t="s">
        <v>4249</v>
      </c>
      <c r="CH232" t="s">
        <v>4249</v>
      </c>
      <c r="CI232" t="s">
        <v>4249</v>
      </c>
      <c r="CJ232" t="s">
        <v>4249</v>
      </c>
      <c r="CK232" t="s">
        <v>4249</v>
      </c>
      <c r="CL232" t="s">
        <v>4249</v>
      </c>
      <c r="CM232" t="s">
        <v>4249</v>
      </c>
      <c r="CN232" t="s">
        <v>4249</v>
      </c>
      <c r="CO232" t="s">
        <v>4249</v>
      </c>
      <c r="CP232" t="s">
        <v>4249</v>
      </c>
      <c r="CQ232" t="s">
        <v>4249</v>
      </c>
      <c r="CR232" t="s">
        <v>4249</v>
      </c>
    </row>
    <row r="233" spans="1:96" x14ac:dyDescent="0.3">
      <c r="A233" t="s">
        <v>10274</v>
      </c>
      <c r="B233" t="s">
        <v>7338</v>
      </c>
      <c r="C233" t="s">
        <v>10437</v>
      </c>
      <c r="D233" t="s">
        <v>4249</v>
      </c>
      <c r="E233" t="s">
        <v>4249</v>
      </c>
      <c r="F233" t="s">
        <v>4249</v>
      </c>
      <c r="G233" t="s">
        <v>4908</v>
      </c>
      <c r="H233" t="s">
        <v>5897</v>
      </c>
      <c r="I233" t="s">
        <v>4249</v>
      </c>
      <c r="J233" t="s">
        <v>10438</v>
      </c>
      <c r="K233" t="s">
        <v>4249</v>
      </c>
      <c r="L233" t="s">
        <v>4249</v>
      </c>
      <c r="M233" t="s">
        <v>4249</v>
      </c>
      <c r="N233" t="s">
        <v>10194</v>
      </c>
      <c r="O233" t="s">
        <v>4249</v>
      </c>
      <c r="P233" t="s">
        <v>4249</v>
      </c>
      <c r="Q233" t="s">
        <v>4249</v>
      </c>
      <c r="R233" t="s">
        <v>10439</v>
      </c>
      <c r="S233" t="s">
        <v>4249</v>
      </c>
      <c r="T233" t="s">
        <v>4249</v>
      </c>
      <c r="U233" t="s">
        <v>5945</v>
      </c>
      <c r="V233" t="s">
        <v>10359</v>
      </c>
      <c r="W233" t="s">
        <v>4249</v>
      </c>
      <c r="X233" t="s">
        <v>10440</v>
      </c>
      <c r="Y233" t="s">
        <v>10441</v>
      </c>
      <c r="Z233" t="s">
        <v>4249</v>
      </c>
      <c r="AA233" t="s">
        <v>4249</v>
      </c>
      <c r="AB233" t="s">
        <v>4249</v>
      </c>
      <c r="AC233" t="s">
        <v>9789</v>
      </c>
      <c r="AD233" t="s">
        <v>6912</v>
      </c>
      <c r="AE233" t="s">
        <v>10442</v>
      </c>
      <c r="AF233" t="s">
        <v>4249</v>
      </c>
      <c r="AG233" t="s">
        <v>4249</v>
      </c>
      <c r="AH233" t="s">
        <v>10443</v>
      </c>
      <c r="AI233" t="s">
        <v>4249</v>
      </c>
      <c r="AJ233" t="s">
        <v>4249</v>
      </c>
      <c r="AK233" t="s">
        <v>4695</v>
      </c>
      <c r="AL233" t="s">
        <v>4249</v>
      </c>
      <c r="AM233" t="s">
        <v>4249</v>
      </c>
      <c r="AN233" t="s">
        <v>9816</v>
      </c>
      <c r="AO233" t="s">
        <v>4249</v>
      </c>
      <c r="AP233" t="s">
        <v>7865</v>
      </c>
      <c r="AQ233" t="s">
        <v>4249</v>
      </c>
      <c r="AR233" t="s">
        <v>4249</v>
      </c>
      <c r="AS233" t="s">
        <v>4249</v>
      </c>
      <c r="AT233" t="s">
        <v>4249</v>
      </c>
      <c r="AU233" t="s">
        <v>10444</v>
      </c>
      <c r="AV233" t="s">
        <v>4249</v>
      </c>
      <c r="AW233" t="s">
        <v>4249</v>
      </c>
      <c r="AX233" t="s">
        <v>4249</v>
      </c>
      <c r="AY233" t="s">
        <v>4249</v>
      </c>
      <c r="AZ233" t="s">
        <v>4249</v>
      </c>
      <c r="BA233" t="s">
        <v>4249</v>
      </c>
      <c r="BB233" t="s">
        <v>7565</v>
      </c>
      <c r="BC233" t="s">
        <v>4249</v>
      </c>
      <c r="BD233" t="s">
        <v>4249</v>
      </c>
      <c r="BE233" t="s">
        <v>4249</v>
      </c>
      <c r="BF233" t="s">
        <v>4249</v>
      </c>
      <c r="BG233" t="s">
        <v>4249</v>
      </c>
      <c r="BH233" t="s">
        <v>4249</v>
      </c>
      <c r="BI233" t="s">
        <v>4249</v>
      </c>
      <c r="BJ233" t="s">
        <v>4249</v>
      </c>
      <c r="BK233" t="s">
        <v>4609</v>
      </c>
      <c r="BL233" t="s">
        <v>4249</v>
      </c>
      <c r="BM233" t="s">
        <v>4249</v>
      </c>
      <c r="BN233" t="s">
        <v>4249</v>
      </c>
      <c r="BO233" t="s">
        <v>4249</v>
      </c>
      <c r="BP233" t="s">
        <v>4249</v>
      </c>
      <c r="BQ233" t="s">
        <v>4249</v>
      </c>
      <c r="BR233" t="s">
        <v>10445</v>
      </c>
      <c r="BS233" t="s">
        <v>4249</v>
      </c>
      <c r="BT233" t="s">
        <v>4249</v>
      </c>
      <c r="BU233" t="s">
        <v>4249</v>
      </c>
      <c r="BV233" t="s">
        <v>4249</v>
      </c>
      <c r="BW233" t="s">
        <v>4249</v>
      </c>
      <c r="BX233" t="s">
        <v>4249</v>
      </c>
      <c r="BY233" t="s">
        <v>4249</v>
      </c>
      <c r="BZ233" t="s">
        <v>4249</v>
      </c>
      <c r="CA233" t="s">
        <v>4249</v>
      </c>
      <c r="CB233" t="s">
        <v>4249</v>
      </c>
      <c r="CC233" t="s">
        <v>4249</v>
      </c>
      <c r="CD233" t="s">
        <v>4249</v>
      </c>
      <c r="CE233" t="s">
        <v>4249</v>
      </c>
      <c r="CF233" t="s">
        <v>4249</v>
      </c>
      <c r="CG233" t="s">
        <v>4249</v>
      </c>
      <c r="CH233" t="s">
        <v>4249</v>
      </c>
      <c r="CI233" t="s">
        <v>4249</v>
      </c>
      <c r="CJ233" t="s">
        <v>4249</v>
      </c>
      <c r="CK233" t="s">
        <v>4249</v>
      </c>
      <c r="CL233" t="s">
        <v>4249</v>
      </c>
      <c r="CM233" t="s">
        <v>4249</v>
      </c>
      <c r="CN233" t="s">
        <v>4249</v>
      </c>
      <c r="CO233" t="s">
        <v>4249</v>
      </c>
      <c r="CP233" t="s">
        <v>4249</v>
      </c>
      <c r="CQ233" t="s">
        <v>4249</v>
      </c>
      <c r="CR233" t="s">
        <v>4249</v>
      </c>
    </row>
    <row r="234" spans="1:96" x14ac:dyDescent="0.3">
      <c r="A234" t="s">
        <v>10274</v>
      </c>
      <c r="B234" t="s">
        <v>538</v>
      </c>
      <c r="C234" t="s">
        <v>10446</v>
      </c>
      <c r="D234" t="s">
        <v>4249</v>
      </c>
      <c r="E234" t="s">
        <v>4249</v>
      </c>
      <c r="F234" t="s">
        <v>4249</v>
      </c>
      <c r="G234" t="s">
        <v>7664</v>
      </c>
      <c r="H234" t="s">
        <v>6502</v>
      </c>
      <c r="I234" t="s">
        <v>4250</v>
      </c>
      <c r="J234" t="s">
        <v>10447</v>
      </c>
      <c r="K234" t="s">
        <v>4249</v>
      </c>
      <c r="L234" t="s">
        <v>4249</v>
      </c>
      <c r="M234" t="s">
        <v>4249</v>
      </c>
      <c r="N234" t="s">
        <v>10448</v>
      </c>
      <c r="O234" t="s">
        <v>4249</v>
      </c>
      <c r="P234" t="s">
        <v>4249</v>
      </c>
      <c r="Q234" t="s">
        <v>4249</v>
      </c>
      <c r="R234" t="s">
        <v>10449</v>
      </c>
      <c r="S234" t="s">
        <v>4249</v>
      </c>
      <c r="T234" t="s">
        <v>4249</v>
      </c>
      <c r="U234" t="s">
        <v>4250</v>
      </c>
      <c r="V234" t="s">
        <v>10450</v>
      </c>
      <c r="W234" t="s">
        <v>4249</v>
      </c>
      <c r="X234" t="s">
        <v>8032</v>
      </c>
      <c r="Y234" t="s">
        <v>8285</v>
      </c>
      <c r="Z234" t="s">
        <v>4249</v>
      </c>
      <c r="AA234" t="s">
        <v>4249</v>
      </c>
      <c r="AB234" t="s">
        <v>4249</v>
      </c>
      <c r="AC234" t="s">
        <v>4694</v>
      </c>
      <c r="AD234" t="s">
        <v>4249</v>
      </c>
      <c r="AE234" t="s">
        <v>10451</v>
      </c>
      <c r="AF234" t="s">
        <v>4249</v>
      </c>
      <c r="AG234" t="s">
        <v>4249</v>
      </c>
      <c r="AH234" t="s">
        <v>10452</v>
      </c>
      <c r="AI234" t="s">
        <v>4249</v>
      </c>
      <c r="AJ234" t="s">
        <v>4249</v>
      </c>
      <c r="AK234" t="s">
        <v>9679</v>
      </c>
      <c r="AL234" t="s">
        <v>4249</v>
      </c>
      <c r="AM234" t="s">
        <v>4249</v>
      </c>
      <c r="AN234" t="s">
        <v>8375</v>
      </c>
      <c r="AO234" t="s">
        <v>4249</v>
      </c>
      <c r="AP234" t="s">
        <v>10453</v>
      </c>
      <c r="AQ234" t="s">
        <v>4249</v>
      </c>
      <c r="AR234" t="s">
        <v>4249</v>
      </c>
      <c r="AS234" t="s">
        <v>4249</v>
      </c>
      <c r="AT234" t="s">
        <v>4249</v>
      </c>
      <c r="AU234" t="s">
        <v>10454</v>
      </c>
      <c r="AV234" t="s">
        <v>4249</v>
      </c>
      <c r="AW234" t="s">
        <v>4249</v>
      </c>
      <c r="AX234" t="s">
        <v>4249</v>
      </c>
      <c r="AY234" t="s">
        <v>4249</v>
      </c>
      <c r="AZ234" t="s">
        <v>4249</v>
      </c>
      <c r="BA234" t="s">
        <v>4249</v>
      </c>
      <c r="BB234" t="s">
        <v>10455</v>
      </c>
      <c r="BC234" t="s">
        <v>4249</v>
      </c>
      <c r="BD234" t="s">
        <v>4249</v>
      </c>
      <c r="BE234" t="s">
        <v>4249</v>
      </c>
      <c r="BF234" t="s">
        <v>4249</v>
      </c>
      <c r="BG234" t="s">
        <v>4249</v>
      </c>
      <c r="BH234" t="s">
        <v>4249</v>
      </c>
      <c r="BI234" t="s">
        <v>4249</v>
      </c>
      <c r="BJ234" t="s">
        <v>4249</v>
      </c>
      <c r="BK234" t="s">
        <v>4249</v>
      </c>
      <c r="BL234" t="s">
        <v>4249</v>
      </c>
      <c r="BM234" t="s">
        <v>4249</v>
      </c>
      <c r="BN234" t="s">
        <v>4249</v>
      </c>
      <c r="BO234" t="s">
        <v>4249</v>
      </c>
      <c r="BP234" t="s">
        <v>4249</v>
      </c>
      <c r="BQ234" t="s">
        <v>4249</v>
      </c>
      <c r="BR234" t="s">
        <v>10456</v>
      </c>
      <c r="BS234" t="s">
        <v>4249</v>
      </c>
      <c r="BT234" t="s">
        <v>4249</v>
      </c>
      <c r="BU234" t="s">
        <v>4249</v>
      </c>
      <c r="BV234" t="s">
        <v>4249</v>
      </c>
      <c r="BW234" t="s">
        <v>4249</v>
      </c>
      <c r="BX234" t="s">
        <v>4249</v>
      </c>
      <c r="BY234" t="s">
        <v>4249</v>
      </c>
      <c r="BZ234" t="s">
        <v>4249</v>
      </c>
      <c r="CA234" t="s">
        <v>4249</v>
      </c>
      <c r="CB234" t="s">
        <v>4249</v>
      </c>
      <c r="CC234" t="s">
        <v>4249</v>
      </c>
      <c r="CD234" t="s">
        <v>4249</v>
      </c>
      <c r="CE234" t="s">
        <v>4249</v>
      </c>
      <c r="CF234" t="s">
        <v>4249</v>
      </c>
      <c r="CG234" t="s">
        <v>4249</v>
      </c>
      <c r="CH234" t="s">
        <v>4249</v>
      </c>
      <c r="CI234" t="s">
        <v>4249</v>
      </c>
      <c r="CJ234" t="s">
        <v>4249</v>
      </c>
      <c r="CK234" t="s">
        <v>4249</v>
      </c>
      <c r="CL234" t="s">
        <v>4249</v>
      </c>
      <c r="CM234" t="s">
        <v>4249</v>
      </c>
      <c r="CN234" t="s">
        <v>4249</v>
      </c>
      <c r="CO234" t="s">
        <v>4249</v>
      </c>
      <c r="CP234" t="s">
        <v>4249</v>
      </c>
      <c r="CQ234" t="s">
        <v>4249</v>
      </c>
      <c r="CR234" t="s">
        <v>4249</v>
      </c>
    </row>
    <row r="235" spans="1:96" x14ac:dyDescent="0.3">
      <c r="A235" t="s">
        <v>10274</v>
      </c>
      <c r="B235" t="s">
        <v>619</v>
      </c>
      <c r="C235" t="s">
        <v>10457</v>
      </c>
      <c r="D235" t="s">
        <v>4249</v>
      </c>
      <c r="E235" t="s">
        <v>4249</v>
      </c>
      <c r="F235" t="s">
        <v>4249</v>
      </c>
      <c r="G235" t="s">
        <v>4695</v>
      </c>
      <c r="H235" t="s">
        <v>5146</v>
      </c>
      <c r="I235" t="s">
        <v>4250</v>
      </c>
      <c r="J235" t="s">
        <v>10458</v>
      </c>
      <c r="K235" t="s">
        <v>4249</v>
      </c>
      <c r="L235" t="s">
        <v>4249</v>
      </c>
      <c r="M235" t="s">
        <v>4249</v>
      </c>
      <c r="N235" t="s">
        <v>10073</v>
      </c>
      <c r="O235" t="s">
        <v>4249</v>
      </c>
      <c r="P235" t="s">
        <v>4249</v>
      </c>
      <c r="Q235" t="s">
        <v>4249</v>
      </c>
      <c r="R235" t="s">
        <v>10459</v>
      </c>
      <c r="S235" t="s">
        <v>4249</v>
      </c>
      <c r="T235" t="s">
        <v>4249</v>
      </c>
      <c r="U235" t="s">
        <v>4249</v>
      </c>
      <c r="V235" t="s">
        <v>8931</v>
      </c>
      <c r="W235" t="s">
        <v>4249</v>
      </c>
      <c r="X235" t="s">
        <v>10460</v>
      </c>
      <c r="Y235" t="s">
        <v>10461</v>
      </c>
      <c r="Z235" t="s">
        <v>4249</v>
      </c>
      <c r="AA235" t="s">
        <v>4249</v>
      </c>
      <c r="AB235" t="s">
        <v>4249</v>
      </c>
      <c r="AC235" t="s">
        <v>4249</v>
      </c>
      <c r="AD235" t="s">
        <v>10462</v>
      </c>
      <c r="AE235" t="s">
        <v>5029</v>
      </c>
      <c r="AF235" t="s">
        <v>4249</v>
      </c>
      <c r="AG235" t="s">
        <v>4249</v>
      </c>
      <c r="AH235" t="s">
        <v>10463</v>
      </c>
      <c r="AI235" t="s">
        <v>4249</v>
      </c>
      <c r="AJ235" t="s">
        <v>4249</v>
      </c>
      <c r="AK235" t="s">
        <v>4515</v>
      </c>
      <c r="AL235" t="s">
        <v>4249</v>
      </c>
      <c r="AM235" t="s">
        <v>4249</v>
      </c>
      <c r="AN235" t="s">
        <v>4249</v>
      </c>
      <c r="AO235" t="s">
        <v>4249</v>
      </c>
      <c r="AP235" t="s">
        <v>4529</v>
      </c>
      <c r="AQ235" t="s">
        <v>4249</v>
      </c>
      <c r="AR235" t="s">
        <v>4249</v>
      </c>
      <c r="AS235" t="s">
        <v>4249</v>
      </c>
      <c r="AT235" t="s">
        <v>4249</v>
      </c>
      <c r="AU235" t="s">
        <v>4586</v>
      </c>
      <c r="AV235" t="s">
        <v>4249</v>
      </c>
      <c r="AW235" t="s">
        <v>4249</v>
      </c>
      <c r="AX235" t="s">
        <v>4249</v>
      </c>
      <c r="AY235" t="s">
        <v>4249</v>
      </c>
      <c r="AZ235" t="s">
        <v>4249</v>
      </c>
      <c r="BA235" t="s">
        <v>4249</v>
      </c>
      <c r="BB235" t="s">
        <v>4408</v>
      </c>
      <c r="BC235" t="s">
        <v>4249</v>
      </c>
      <c r="BD235" t="s">
        <v>4249</v>
      </c>
      <c r="BE235" t="s">
        <v>4249</v>
      </c>
      <c r="BF235" t="s">
        <v>4249</v>
      </c>
      <c r="BG235" t="s">
        <v>4249</v>
      </c>
      <c r="BH235" t="s">
        <v>4249</v>
      </c>
      <c r="BI235" t="s">
        <v>4249</v>
      </c>
      <c r="BJ235" t="s">
        <v>4249</v>
      </c>
      <c r="BK235" t="s">
        <v>4249</v>
      </c>
      <c r="BL235" t="s">
        <v>4249</v>
      </c>
      <c r="BM235" t="s">
        <v>4249</v>
      </c>
      <c r="BN235" t="s">
        <v>4249</v>
      </c>
      <c r="BO235" t="s">
        <v>4249</v>
      </c>
      <c r="BP235" t="s">
        <v>4249</v>
      </c>
      <c r="BQ235" t="s">
        <v>4249</v>
      </c>
      <c r="BR235" t="s">
        <v>6502</v>
      </c>
      <c r="BS235" t="s">
        <v>4249</v>
      </c>
      <c r="BT235" t="s">
        <v>4249</v>
      </c>
      <c r="BU235" t="s">
        <v>4249</v>
      </c>
      <c r="BV235" t="s">
        <v>4249</v>
      </c>
      <c r="BW235" t="s">
        <v>4249</v>
      </c>
      <c r="BX235" t="s">
        <v>4249</v>
      </c>
      <c r="BY235" t="s">
        <v>4249</v>
      </c>
      <c r="BZ235" t="s">
        <v>4249</v>
      </c>
      <c r="CA235" t="s">
        <v>4249</v>
      </c>
      <c r="CB235" t="s">
        <v>4249</v>
      </c>
      <c r="CC235" t="s">
        <v>4249</v>
      </c>
      <c r="CD235" t="s">
        <v>4249</v>
      </c>
      <c r="CE235" t="s">
        <v>4249</v>
      </c>
      <c r="CF235" t="s">
        <v>4249</v>
      </c>
      <c r="CG235" t="s">
        <v>4249</v>
      </c>
      <c r="CH235" t="s">
        <v>4249</v>
      </c>
      <c r="CI235" t="s">
        <v>4249</v>
      </c>
      <c r="CJ235" t="s">
        <v>4249</v>
      </c>
      <c r="CK235" t="s">
        <v>4249</v>
      </c>
      <c r="CL235" t="s">
        <v>4249</v>
      </c>
      <c r="CM235" t="s">
        <v>4249</v>
      </c>
      <c r="CN235" t="s">
        <v>4249</v>
      </c>
      <c r="CO235" t="s">
        <v>4249</v>
      </c>
      <c r="CP235" t="s">
        <v>4249</v>
      </c>
      <c r="CQ235" t="s">
        <v>4249</v>
      </c>
      <c r="CR235" t="s">
        <v>4249</v>
      </c>
    </row>
    <row r="236" spans="1:96" x14ac:dyDescent="0.3">
      <c r="A236" t="s">
        <v>10274</v>
      </c>
      <c r="B236" t="s">
        <v>633</v>
      </c>
      <c r="C236" t="s">
        <v>10464</v>
      </c>
      <c r="D236" t="s">
        <v>4249</v>
      </c>
      <c r="E236" t="s">
        <v>4249</v>
      </c>
      <c r="F236" t="s">
        <v>4249</v>
      </c>
      <c r="G236" t="s">
        <v>7627</v>
      </c>
      <c r="H236" t="s">
        <v>7192</v>
      </c>
      <c r="I236" t="s">
        <v>4249</v>
      </c>
      <c r="J236" t="s">
        <v>5707</v>
      </c>
      <c r="K236" t="s">
        <v>4249</v>
      </c>
      <c r="L236" t="s">
        <v>4249</v>
      </c>
      <c r="M236" t="s">
        <v>4249</v>
      </c>
      <c r="N236" t="s">
        <v>8483</v>
      </c>
      <c r="O236" t="s">
        <v>4249</v>
      </c>
      <c r="P236" t="s">
        <v>4249</v>
      </c>
      <c r="Q236" t="s">
        <v>4249</v>
      </c>
      <c r="R236" t="s">
        <v>10112</v>
      </c>
      <c r="S236" t="s">
        <v>4249</v>
      </c>
      <c r="T236" t="s">
        <v>4249</v>
      </c>
      <c r="U236" t="s">
        <v>4374</v>
      </c>
      <c r="V236" t="s">
        <v>10465</v>
      </c>
      <c r="W236" t="s">
        <v>4249</v>
      </c>
      <c r="X236" t="s">
        <v>7794</v>
      </c>
      <c r="Y236" t="s">
        <v>10466</v>
      </c>
      <c r="Z236" t="s">
        <v>4249</v>
      </c>
      <c r="AA236" t="s">
        <v>4249</v>
      </c>
      <c r="AB236" t="s">
        <v>4249</v>
      </c>
      <c r="AC236" t="s">
        <v>7747</v>
      </c>
      <c r="AD236" t="s">
        <v>10467</v>
      </c>
      <c r="AE236" t="s">
        <v>4408</v>
      </c>
      <c r="AF236" t="s">
        <v>4249</v>
      </c>
      <c r="AG236" t="s">
        <v>4249</v>
      </c>
      <c r="AH236" t="s">
        <v>10468</v>
      </c>
      <c r="AI236" t="s">
        <v>4249</v>
      </c>
      <c r="AJ236" t="s">
        <v>4249</v>
      </c>
      <c r="AK236" t="s">
        <v>4249</v>
      </c>
      <c r="AL236" t="s">
        <v>4249</v>
      </c>
      <c r="AM236" t="s">
        <v>4249</v>
      </c>
      <c r="AN236" t="s">
        <v>4249</v>
      </c>
      <c r="AO236" t="s">
        <v>4249</v>
      </c>
      <c r="AP236" t="s">
        <v>4429</v>
      </c>
      <c r="AQ236" t="s">
        <v>4249</v>
      </c>
      <c r="AR236" t="s">
        <v>4249</v>
      </c>
      <c r="AS236" t="s">
        <v>4249</v>
      </c>
      <c r="AT236" t="s">
        <v>4249</v>
      </c>
      <c r="AU236" t="s">
        <v>10469</v>
      </c>
      <c r="AV236" t="s">
        <v>4249</v>
      </c>
      <c r="AW236" t="s">
        <v>4249</v>
      </c>
      <c r="AX236" t="s">
        <v>4249</v>
      </c>
      <c r="AY236" t="s">
        <v>4249</v>
      </c>
      <c r="AZ236" t="s">
        <v>4249</v>
      </c>
      <c r="BA236" t="s">
        <v>4249</v>
      </c>
      <c r="BB236" t="s">
        <v>4391</v>
      </c>
      <c r="BC236" t="s">
        <v>4249</v>
      </c>
      <c r="BD236" t="s">
        <v>4249</v>
      </c>
      <c r="BE236" t="s">
        <v>4249</v>
      </c>
      <c r="BF236" t="s">
        <v>4249</v>
      </c>
      <c r="BG236" t="s">
        <v>4249</v>
      </c>
      <c r="BH236" t="s">
        <v>4249</v>
      </c>
      <c r="BI236" t="s">
        <v>4249</v>
      </c>
      <c r="BJ236" t="s">
        <v>4249</v>
      </c>
      <c r="BK236" t="s">
        <v>4249</v>
      </c>
      <c r="BL236" t="s">
        <v>4249</v>
      </c>
      <c r="BM236" t="s">
        <v>4249</v>
      </c>
      <c r="BN236" t="s">
        <v>4409</v>
      </c>
      <c r="BO236" t="s">
        <v>4249</v>
      </c>
      <c r="BP236" t="s">
        <v>4249</v>
      </c>
      <c r="BQ236" t="s">
        <v>4249</v>
      </c>
      <c r="BR236" t="s">
        <v>4249</v>
      </c>
      <c r="BS236" t="s">
        <v>4249</v>
      </c>
      <c r="BT236" t="s">
        <v>4249</v>
      </c>
      <c r="BU236" t="s">
        <v>4249</v>
      </c>
      <c r="BV236" t="s">
        <v>4249</v>
      </c>
      <c r="BW236" t="s">
        <v>4249</v>
      </c>
      <c r="BX236" t="s">
        <v>4249</v>
      </c>
      <c r="BY236" t="s">
        <v>4249</v>
      </c>
      <c r="BZ236" t="s">
        <v>4249</v>
      </c>
      <c r="CA236" t="s">
        <v>4249</v>
      </c>
      <c r="CB236" t="s">
        <v>4249</v>
      </c>
      <c r="CC236" t="s">
        <v>4249</v>
      </c>
      <c r="CD236" t="s">
        <v>4249</v>
      </c>
      <c r="CE236" t="s">
        <v>4249</v>
      </c>
      <c r="CF236" t="s">
        <v>4249</v>
      </c>
      <c r="CG236" t="s">
        <v>4249</v>
      </c>
      <c r="CH236" t="s">
        <v>4249</v>
      </c>
      <c r="CI236" t="s">
        <v>4249</v>
      </c>
      <c r="CJ236" t="s">
        <v>4249</v>
      </c>
      <c r="CK236" t="s">
        <v>4249</v>
      </c>
      <c r="CL236" t="s">
        <v>4249</v>
      </c>
      <c r="CM236" t="s">
        <v>4249</v>
      </c>
      <c r="CN236" t="s">
        <v>4249</v>
      </c>
      <c r="CO236" t="s">
        <v>4249</v>
      </c>
      <c r="CP236" t="s">
        <v>4249</v>
      </c>
      <c r="CQ236" t="s">
        <v>4249</v>
      </c>
      <c r="CR236" t="s">
        <v>4249</v>
      </c>
    </row>
    <row r="237" spans="1:96" x14ac:dyDescent="0.3">
      <c r="A237" t="s">
        <v>10274</v>
      </c>
      <c r="B237" t="s">
        <v>1232</v>
      </c>
      <c r="C237" t="s">
        <v>8172</v>
      </c>
      <c r="D237" t="s">
        <v>4409</v>
      </c>
      <c r="E237" t="s">
        <v>4249</v>
      </c>
      <c r="F237" t="s">
        <v>4249</v>
      </c>
      <c r="G237" t="s">
        <v>4373</v>
      </c>
      <c r="H237" t="s">
        <v>7873</v>
      </c>
      <c r="I237" t="s">
        <v>4249</v>
      </c>
      <c r="J237" t="s">
        <v>10227</v>
      </c>
      <c r="K237" t="s">
        <v>4249</v>
      </c>
      <c r="L237" t="s">
        <v>4249</v>
      </c>
      <c r="M237" t="s">
        <v>4249</v>
      </c>
      <c r="N237" t="s">
        <v>9567</v>
      </c>
      <c r="O237" t="s">
        <v>4249</v>
      </c>
      <c r="P237" t="s">
        <v>4249</v>
      </c>
      <c r="Q237" t="s">
        <v>4249</v>
      </c>
      <c r="R237" t="s">
        <v>10470</v>
      </c>
      <c r="S237" t="s">
        <v>4249</v>
      </c>
      <c r="T237" t="s">
        <v>4249</v>
      </c>
      <c r="U237" t="s">
        <v>4249</v>
      </c>
      <c r="V237" t="s">
        <v>7691</v>
      </c>
      <c r="W237" t="s">
        <v>4249</v>
      </c>
      <c r="X237" t="s">
        <v>10471</v>
      </c>
      <c r="Y237" t="s">
        <v>10472</v>
      </c>
      <c r="Z237" t="s">
        <v>4249</v>
      </c>
      <c r="AA237" t="s">
        <v>4249</v>
      </c>
      <c r="AB237" t="s">
        <v>4249</v>
      </c>
      <c r="AC237" t="s">
        <v>4250</v>
      </c>
      <c r="AD237" t="s">
        <v>7990</v>
      </c>
      <c r="AE237" t="s">
        <v>10325</v>
      </c>
      <c r="AF237" t="s">
        <v>4249</v>
      </c>
      <c r="AG237" t="s">
        <v>4249</v>
      </c>
      <c r="AH237" t="s">
        <v>10473</v>
      </c>
      <c r="AI237" t="s">
        <v>10200</v>
      </c>
      <c r="AJ237" t="s">
        <v>4249</v>
      </c>
      <c r="AK237" t="s">
        <v>8682</v>
      </c>
      <c r="AL237" t="s">
        <v>4249</v>
      </c>
      <c r="AM237" t="s">
        <v>4249</v>
      </c>
      <c r="AN237" t="s">
        <v>4752</v>
      </c>
      <c r="AO237" t="s">
        <v>4249</v>
      </c>
      <c r="AP237" t="s">
        <v>6489</v>
      </c>
      <c r="AQ237" t="s">
        <v>4249</v>
      </c>
      <c r="AR237" t="s">
        <v>4249</v>
      </c>
      <c r="AS237" t="s">
        <v>4249</v>
      </c>
      <c r="AT237" t="s">
        <v>10474</v>
      </c>
      <c r="AU237" t="s">
        <v>6093</v>
      </c>
      <c r="AV237" t="s">
        <v>4249</v>
      </c>
      <c r="AW237" t="s">
        <v>4249</v>
      </c>
      <c r="AX237" t="s">
        <v>4249</v>
      </c>
      <c r="AY237" t="s">
        <v>4249</v>
      </c>
      <c r="AZ237" t="s">
        <v>4249</v>
      </c>
      <c r="BA237" t="s">
        <v>4249</v>
      </c>
      <c r="BB237" t="s">
        <v>4373</v>
      </c>
      <c r="BC237" t="s">
        <v>4249</v>
      </c>
      <c r="BD237" t="s">
        <v>4249</v>
      </c>
      <c r="BE237" t="s">
        <v>4249</v>
      </c>
      <c r="BF237" t="s">
        <v>4385</v>
      </c>
      <c r="BG237" t="s">
        <v>4249</v>
      </c>
      <c r="BH237" t="s">
        <v>4249</v>
      </c>
      <c r="BI237" t="s">
        <v>4249</v>
      </c>
      <c r="BJ237" t="s">
        <v>4249</v>
      </c>
      <c r="BK237" t="s">
        <v>4429</v>
      </c>
      <c r="BL237" t="s">
        <v>4249</v>
      </c>
      <c r="BM237" t="s">
        <v>4249</v>
      </c>
      <c r="BN237" t="s">
        <v>4249</v>
      </c>
      <c r="BO237" t="s">
        <v>4249</v>
      </c>
      <c r="BP237" t="s">
        <v>4249</v>
      </c>
      <c r="BQ237" t="s">
        <v>4249</v>
      </c>
      <c r="BR237" t="s">
        <v>6502</v>
      </c>
      <c r="BS237" t="s">
        <v>4249</v>
      </c>
      <c r="BT237" t="s">
        <v>4249</v>
      </c>
      <c r="BU237" t="s">
        <v>4249</v>
      </c>
      <c r="BV237" t="s">
        <v>4249</v>
      </c>
      <c r="BW237" t="s">
        <v>4249</v>
      </c>
      <c r="BX237" t="s">
        <v>4249</v>
      </c>
      <c r="BY237" t="s">
        <v>4249</v>
      </c>
      <c r="BZ237" t="s">
        <v>4249</v>
      </c>
      <c r="CA237" t="s">
        <v>4249</v>
      </c>
      <c r="CB237" t="s">
        <v>4249</v>
      </c>
      <c r="CC237" t="s">
        <v>4249</v>
      </c>
      <c r="CD237" t="s">
        <v>4249</v>
      </c>
      <c r="CE237" t="s">
        <v>4249</v>
      </c>
      <c r="CF237" t="s">
        <v>4249</v>
      </c>
      <c r="CG237" t="s">
        <v>4249</v>
      </c>
      <c r="CH237" t="s">
        <v>4249</v>
      </c>
      <c r="CI237" t="s">
        <v>4249</v>
      </c>
      <c r="CJ237" t="s">
        <v>4249</v>
      </c>
      <c r="CK237" t="s">
        <v>4374</v>
      </c>
      <c r="CL237" t="s">
        <v>4249</v>
      </c>
      <c r="CM237" t="s">
        <v>4249</v>
      </c>
      <c r="CN237" t="s">
        <v>4249</v>
      </c>
      <c r="CO237" t="s">
        <v>4249</v>
      </c>
      <c r="CP237" t="s">
        <v>4249</v>
      </c>
      <c r="CQ237" t="s">
        <v>4249</v>
      </c>
      <c r="CR237" t="s">
        <v>4249</v>
      </c>
    </row>
    <row r="238" spans="1:96" x14ac:dyDescent="0.3">
      <c r="A238" t="s">
        <v>10274</v>
      </c>
      <c r="B238" t="s">
        <v>653</v>
      </c>
      <c r="C238" t="s">
        <v>10475</v>
      </c>
      <c r="D238" t="s">
        <v>4527</v>
      </c>
      <c r="E238" t="s">
        <v>4249</v>
      </c>
      <c r="F238" t="s">
        <v>4249</v>
      </c>
      <c r="G238" t="s">
        <v>8154</v>
      </c>
      <c r="H238" t="s">
        <v>6100</v>
      </c>
      <c r="I238" t="s">
        <v>4249</v>
      </c>
      <c r="J238" t="s">
        <v>10476</v>
      </c>
      <c r="K238" t="s">
        <v>4249</v>
      </c>
      <c r="L238" t="s">
        <v>4249</v>
      </c>
      <c r="M238" t="s">
        <v>7950</v>
      </c>
      <c r="N238" t="s">
        <v>10477</v>
      </c>
      <c r="O238" t="s">
        <v>4249</v>
      </c>
      <c r="P238" t="s">
        <v>4249</v>
      </c>
      <c r="Q238" t="s">
        <v>4249</v>
      </c>
      <c r="R238" t="s">
        <v>10478</v>
      </c>
      <c r="S238" t="s">
        <v>4249</v>
      </c>
      <c r="T238" t="s">
        <v>4249</v>
      </c>
      <c r="U238" t="s">
        <v>7627</v>
      </c>
      <c r="V238" t="s">
        <v>9432</v>
      </c>
      <c r="W238" t="s">
        <v>4249</v>
      </c>
      <c r="X238" t="s">
        <v>10479</v>
      </c>
      <c r="Y238" t="s">
        <v>10480</v>
      </c>
      <c r="Z238" t="s">
        <v>4249</v>
      </c>
      <c r="AA238" t="s">
        <v>10241</v>
      </c>
      <c r="AB238" t="s">
        <v>4249</v>
      </c>
      <c r="AC238" t="s">
        <v>10481</v>
      </c>
      <c r="AD238" t="s">
        <v>10482</v>
      </c>
      <c r="AE238" t="s">
        <v>10483</v>
      </c>
      <c r="AF238" t="s">
        <v>4249</v>
      </c>
      <c r="AG238" t="s">
        <v>4249</v>
      </c>
      <c r="AH238" t="s">
        <v>10484</v>
      </c>
      <c r="AI238" t="s">
        <v>4249</v>
      </c>
      <c r="AJ238" t="s">
        <v>4249</v>
      </c>
      <c r="AK238" t="s">
        <v>10485</v>
      </c>
      <c r="AL238" t="s">
        <v>7881</v>
      </c>
      <c r="AM238" t="s">
        <v>4249</v>
      </c>
      <c r="AN238" t="s">
        <v>10486</v>
      </c>
      <c r="AO238" t="s">
        <v>4249</v>
      </c>
      <c r="AP238" t="s">
        <v>10487</v>
      </c>
      <c r="AQ238" t="s">
        <v>4249</v>
      </c>
      <c r="AR238" t="s">
        <v>4249</v>
      </c>
      <c r="AS238" t="s">
        <v>4249</v>
      </c>
      <c r="AT238" t="s">
        <v>4249</v>
      </c>
      <c r="AU238" t="s">
        <v>10488</v>
      </c>
      <c r="AV238" t="s">
        <v>4249</v>
      </c>
      <c r="AW238" t="s">
        <v>4249</v>
      </c>
      <c r="AX238" t="s">
        <v>4249</v>
      </c>
      <c r="AY238" t="s">
        <v>4249</v>
      </c>
      <c r="AZ238" t="s">
        <v>4249</v>
      </c>
      <c r="BA238" t="s">
        <v>4249</v>
      </c>
      <c r="BB238" t="s">
        <v>10489</v>
      </c>
      <c r="BC238" t="s">
        <v>4249</v>
      </c>
      <c r="BD238" t="s">
        <v>4249</v>
      </c>
      <c r="BE238" t="s">
        <v>4249</v>
      </c>
      <c r="BF238" t="s">
        <v>4409</v>
      </c>
      <c r="BG238" t="s">
        <v>4249</v>
      </c>
      <c r="BH238" t="s">
        <v>4249</v>
      </c>
      <c r="BI238" t="s">
        <v>4374</v>
      </c>
      <c r="BJ238" t="s">
        <v>4249</v>
      </c>
      <c r="BK238" t="s">
        <v>4355</v>
      </c>
      <c r="BL238" t="s">
        <v>4249</v>
      </c>
      <c r="BM238" t="s">
        <v>7591</v>
      </c>
      <c r="BN238" t="s">
        <v>4249</v>
      </c>
      <c r="BO238" t="s">
        <v>4249</v>
      </c>
      <c r="BP238" t="s">
        <v>4249</v>
      </c>
      <c r="BQ238" t="s">
        <v>4249</v>
      </c>
      <c r="BR238" t="s">
        <v>10490</v>
      </c>
      <c r="BS238" t="s">
        <v>4249</v>
      </c>
      <c r="BT238" t="s">
        <v>4249</v>
      </c>
      <c r="BU238" t="s">
        <v>4249</v>
      </c>
      <c r="BV238" t="s">
        <v>4249</v>
      </c>
      <c r="BW238" t="s">
        <v>4249</v>
      </c>
      <c r="BX238" t="s">
        <v>4249</v>
      </c>
      <c r="BY238" t="s">
        <v>4249</v>
      </c>
      <c r="BZ238" t="s">
        <v>4374</v>
      </c>
      <c r="CA238" t="s">
        <v>4249</v>
      </c>
      <c r="CB238" t="s">
        <v>4249</v>
      </c>
      <c r="CC238" t="s">
        <v>4249</v>
      </c>
      <c r="CD238" t="s">
        <v>4249</v>
      </c>
      <c r="CE238" t="s">
        <v>4249</v>
      </c>
      <c r="CF238" t="s">
        <v>4249</v>
      </c>
      <c r="CG238" t="s">
        <v>4249</v>
      </c>
      <c r="CH238" t="s">
        <v>4249</v>
      </c>
      <c r="CI238" t="s">
        <v>4249</v>
      </c>
      <c r="CJ238" t="s">
        <v>4249</v>
      </c>
      <c r="CK238" t="s">
        <v>4249</v>
      </c>
      <c r="CL238" t="s">
        <v>4249</v>
      </c>
      <c r="CM238" t="s">
        <v>4249</v>
      </c>
      <c r="CN238" t="s">
        <v>4249</v>
      </c>
      <c r="CO238" t="s">
        <v>4249</v>
      </c>
      <c r="CP238" t="s">
        <v>4249</v>
      </c>
      <c r="CQ238" t="s">
        <v>4249</v>
      </c>
      <c r="CR238" t="s">
        <v>4249</v>
      </c>
    </row>
    <row r="239" spans="1:96" x14ac:dyDescent="0.3">
      <c r="A239" t="s">
        <v>10274</v>
      </c>
      <c r="B239" t="s">
        <v>704</v>
      </c>
      <c r="C239" t="s">
        <v>10491</v>
      </c>
      <c r="D239" t="s">
        <v>4249</v>
      </c>
      <c r="E239" t="s">
        <v>4249</v>
      </c>
      <c r="F239" t="s">
        <v>4249</v>
      </c>
      <c r="G239" t="s">
        <v>7873</v>
      </c>
      <c r="H239" t="s">
        <v>6059</v>
      </c>
      <c r="I239" t="s">
        <v>7726</v>
      </c>
      <c r="J239" t="s">
        <v>10492</v>
      </c>
      <c r="K239" t="s">
        <v>4249</v>
      </c>
      <c r="L239" t="s">
        <v>4249</v>
      </c>
      <c r="M239" t="s">
        <v>7665</v>
      </c>
      <c r="N239" t="s">
        <v>10493</v>
      </c>
      <c r="O239" t="s">
        <v>4249</v>
      </c>
      <c r="P239" t="s">
        <v>4249</v>
      </c>
      <c r="Q239" t="s">
        <v>4249</v>
      </c>
      <c r="R239" t="s">
        <v>10494</v>
      </c>
      <c r="S239" t="s">
        <v>4249</v>
      </c>
      <c r="T239" t="s">
        <v>4249</v>
      </c>
      <c r="U239" t="s">
        <v>4249</v>
      </c>
      <c r="V239" t="s">
        <v>10495</v>
      </c>
      <c r="W239" t="s">
        <v>4249</v>
      </c>
      <c r="X239" t="s">
        <v>4250</v>
      </c>
      <c r="Y239" t="s">
        <v>10496</v>
      </c>
      <c r="Z239" t="s">
        <v>4249</v>
      </c>
      <c r="AA239" t="s">
        <v>8729</v>
      </c>
      <c r="AB239" t="s">
        <v>4249</v>
      </c>
      <c r="AC239" t="s">
        <v>4249</v>
      </c>
      <c r="AD239" t="s">
        <v>4249</v>
      </c>
      <c r="AE239" t="s">
        <v>10497</v>
      </c>
      <c r="AF239" t="s">
        <v>4249</v>
      </c>
      <c r="AG239" t="s">
        <v>4249</v>
      </c>
      <c r="AH239" t="s">
        <v>10498</v>
      </c>
      <c r="AI239" t="s">
        <v>4249</v>
      </c>
      <c r="AJ239" t="s">
        <v>4249</v>
      </c>
      <c r="AK239" t="s">
        <v>8117</v>
      </c>
      <c r="AL239" t="s">
        <v>4249</v>
      </c>
      <c r="AM239" t="s">
        <v>4249</v>
      </c>
      <c r="AN239" t="s">
        <v>4249</v>
      </c>
      <c r="AO239" t="s">
        <v>4249</v>
      </c>
      <c r="AP239" t="s">
        <v>9648</v>
      </c>
      <c r="AQ239" t="s">
        <v>4249</v>
      </c>
      <c r="AR239" t="s">
        <v>4249</v>
      </c>
      <c r="AS239" t="s">
        <v>4249</v>
      </c>
      <c r="AT239" t="s">
        <v>4249</v>
      </c>
      <c r="AU239" t="s">
        <v>4249</v>
      </c>
      <c r="AV239" t="s">
        <v>4249</v>
      </c>
      <c r="AW239" t="s">
        <v>4249</v>
      </c>
      <c r="AX239" t="s">
        <v>4249</v>
      </c>
      <c r="AY239" t="s">
        <v>4249</v>
      </c>
      <c r="AZ239" t="s">
        <v>4249</v>
      </c>
      <c r="BA239" t="s">
        <v>4249</v>
      </c>
      <c r="BB239" t="s">
        <v>10025</v>
      </c>
      <c r="BC239" t="s">
        <v>4249</v>
      </c>
      <c r="BD239" t="s">
        <v>4249</v>
      </c>
      <c r="BE239" t="s">
        <v>4249</v>
      </c>
      <c r="BF239" t="s">
        <v>4249</v>
      </c>
      <c r="BG239" t="s">
        <v>4249</v>
      </c>
      <c r="BH239" t="s">
        <v>4249</v>
      </c>
      <c r="BI239" t="s">
        <v>4249</v>
      </c>
      <c r="BJ239" t="s">
        <v>4249</v>
      </c>
      <c r="BK239" t="s">
        <v>4629</v>
      </c>
      <c r="BL239" t="s">
        <v>4249</v>
      </c>
      <c r="BM239" t="s">
        <v>4249</v>
      </c>
      <c r="BN239" t="s">
        <v>4249</v>
      </c>
      <c r="BO239" t="s">
        <v>4249</v>
      </c>
      <c r="BP239" t="s">
        <v>4249</v>
      </c>
      <c r="BQ239" t="s">
        <v>4249</v>
      </c>
      <c r="BR239" t="s">
        <v>10499</v>
      </c>
      <c r="BS239" t="s">
        <v>4249</v>
      </c>
      <c r="BT239" t="s">
        <v>4249</v>
      </c>
      <c r="BU239" t="s">
        <v>4249</v>
      </c>
      <c r="BV239" t="s">
        <v>4249</v>
      </c>
      <c r="BW239" t="s">
        <v>4249</v>
      </c>
      <c r="BX239" t="s">
        <v>4249</v>
      </c>
      <c r="BY239" t="s">
        <v>4249</v>
      </c>
      <c r="BZ239" t="s">
        <v>4249</v>
      </c>
      <c r="CA239" t="s">
        <v>4249</v>
      </c>
      <c r="CB239" t="s">
        <v>4249</v>
      </c>
      <c r="CC239" t="s">
        <v>4249</v>
      </c>
      <c r="CD239" t="s">
        <v>4249</v>
      </c>
      <c r="CE239" t="s">
        <v>4249</v>
      </c>
      <c r="CF239" t="s">
        <v>4249</v>
      </c>
      <c r="CG239" t="s">
        <v>4249</v>
      </c>
      <c r="CH239" t="s">
        <v>4249</v>
      </c>
      <c r="CI239" t="s">
        <v>4249</v>
      </c>
      <c r="CJ239" t="s">
        <v>4249</v>
      </c>
      <c r="CK239" t="s">
        <v>4249</v>
      </c>
      <c r="CL239" t="s">
        <v>4249</v>
      </c>
      <c r="CM239" t="s">
        <v>4249</v>
      </c>
      <c r="CN239" t="s">
        <v>4249</v>
      </c>
      <c r="CO239" t="s">
        <v>4249</v>
      </c>
      <c r="CP239" t="s">
        <v>4249</v>
      </c>
      <c r="CQ239" t="s">
        <v>4249</v>
      </c>
      <c r="CR239" t="s">
        <v>4249</v>
      </c>
    </row>
    <row r="240" spans="1:96" x14ac:dyDescent="0.3">
      <c r="A240" t="s">
        <v>10274</v>
      </c>
      <c r="B240" t="s">
        <v>1021</v>
      </c>
      <c r="C240" t="s">
        <v>10500</v>
      </c>
      <c r="D240" t="s">
        <v>4249</v>
      </c>
      <c r="E240" t="s">
        <v>4249</v>
      </c>
      <c r="F240" t="s">
        <v>4249</v>
      </c>
      <c r="G240" t="s">
        <v>4499</v>
      </c>
      <c r="H240" t="s">
        <v>4391</v>
      </c>
      <c r="I240" t="s">
        <v>4249</v>
      </c>
      <c r="J240" t="s">
        <v>9139</v>
      </c>
      <c r="K240" t="s">
        <v>4249</v>
      </c>
      <c r="L240" t="s">
        <v>4249</v>
      </c>
      <c r="M240" t="s">
        <v>4249</v>
      </c>
      <c r="N240" t="s">
        <v>4249</v>
      </c>
      <c r="O240" t="s">
        <v>4249</v>
      </c>
      <c r="P240" t="s">
        <v>4249</v>
      </c>
      <c r="Q240" t="s">
        <v>4249</v>
      </c>
      <c r="R240" t="s">
        <v>10501</v>
      </c>
      <c r="S240" t="s">
        <v>4249</v>
      </c>
      <c r="T240" t="s">
        <v>4249</v>
      </c>
      <c r="U240" t="s">
        <v>4249</v>
      </c>
      <c r="V240" t="s">
        <v>10502</v>
      </c>
      <c r="W240" t="s">
        <v>4249</v>
      </c>
      <c r="X240" t="s">
        <v>10503</v>
      </c>
      <c r="Y240" t="s">
        <v>8101</v>
      </c>
      <c r="Z240" t="s">
        <v>4249</v>
      </c>
      <c r="AA240" t="s">
        <v>4249</v>
      </c>
      <c r="AB240" t="s">
        <v>4249</v>
      </c>
      <c r="AC240" t="s">
        <v>10504</v>
      </c>
      <c r="AD240" t="s">
        <v>4249</v>
      </c>
      <c r="AE240" t="s">
        <v>10505</v>
      </c>
      <c r="AF240" t="s">
        <v>4249</v>
      </c>
      <c r="AG240" t="s">
        <v>4249</v>
      </c>
      <c r="AH240" t="s">
        <v>10506</v>
      </c>
      <c r="AI240" t="s">
        <v>4249</v>
      </c>
      <c r="AJ240" t="s">
        <v>4249</v>
      </c>
      <c r="AK240" t="s">
        <v>5313</v>
      </c>
      <c r="AL240" t="s">
        <v>4249</v>
      </c>
      <c r="AM240" t="s">
        <v>4249</v>
      </c>
      <c r="AN240" t="s">
        <v>4527</v>
      </c>
      <c r="AO240" t="s">
        <v>4249</v>
      </c>
      <c r="AP240" t="s">
        <v>8539</v>
      </c>
      <c r="AQ240" t="s">
        <v>4249</v>
      </c>
      <c r="AR240" t="s">
        <v>4249</v>
      </c>
      <c r="AS240" t="s">
        <v>4249</v>
      </c>
      <c r="AT240" t="s">
        <v>4249</v>
      </c>
      <c r="AU240" t="s">
        <v>10507</v>
      </c>
      <c r="AV240" t="s">
        <v>4249</v>
      </c>
      <c r="AW240" t="s">
        <v>4249</v>
      </c>
      <c r="AX240" t="s">
        <v>4249</v>
      </c>
      <c r="AY240" t="s">
        <v>4249</v>
      </c>
      <c r="AZ240" t="s">
        <v>4249</v>
      </c>
      <c r="BA240" t="s">
        <v>4249</v>
      </c>
      <c r="BB240" t="s">
        <v>9462</v>
      </c>
      <c r="BC240" t="s">
        <v>4249</v>
      </c>
      <c r="BD240" t="s">
        <v>4249</v>
      </c>
      <c r="BE240" t="s">
        <v>4249</v>
      </c>
      <c r="BF240" t="s">
        <v>4249</v>
      </c>
      <c r="BG240" t="s">
        <v>4249</v>
      </c>
      <c r="BH240" t="s">
        <v>4249</v>
      </c>
      <c r="BI240" t="s">
        <v>4249</v>
      </c>
      <c r="BJ240" t="s">
        <v>4249</v>
      </c>
      <c r="BK240" t="s">
        <v>4249</v>
      </c>
      <c r="BL240" t="s">
        <v>4249</v>
      </c>
      <c r="BM240" t="s">
        <v>4249</v>
      </c>
      <c r="BN240" t="s">
        <v>4249</v>
      </c>
      <c r="BO240" t="s">
        <v>4249</v>
      </c>
      <c r="BP240" t="s">
        <v>4249</v>
      </c>
      <c r="BQ240" t="s">
        <v>4249</v>
      </c>
      <c r="BR240" t="s">
        <v>10508</v>
      </c>
      <c r="BS240" t="s">
        <v>4249</v>
      </c>
      <c r="BT240" t="s">
        <v>4249</v>
      </c>
      <c r="BU240" t="s">
        <v>4249</v>
      </c>
      <c r="BV240" t="s">
        <v>4249</v>
      </c>
      <c r="BW240" t="s">
        <v>4249</v>
      </c>
      <c r="BX240" t="s">
        <v>4249</v>
      </c>
      <c r="BY240" t="s">
        <v>4249</v>
      </c>
      <c r="BZ240" t="s">
        <v>4249</v>
      </c>
      <c r="CA240" t="s">
        <v>4249</v>
      </c>
      <c r="CB240" t="s">
        <v>4249</v>
      </c>
      <c r="CC240" t="s">
        <v>4249</v>
      </c>
      <c r="CD240" t="s">
        <v>4249</v>
      </c>
      <c r="CE240" t="s">
        <v>4249</v>
      </c>
      <c r="CF240" t="s">
        <v>4249</v>
      </c>
      <c r="CG240" t="s">
        <v>4249</v>
      </c>
      <c r="CH240" t="s">
        <v>4249</v>
      </c>
      <c r="CI240" t="s">
        <v>4249</v>
      </c>
      <c r="CJ240" t="s">
        <v>4249</v>
      </c>
      <c r="CK240" t="s">
        <v>4249</v>
      </c>
      <c r="CL240" t="s">
        <v>4249</v>
      </c>
      <c r="CM240" t="s">
        <v>4249</v>
      </c>
      <c r="CN240" t="s">
        <v>4249</v>
      </c>
      <c r="CO240" t="s">
        <v>4249</v>
      </c>
      <c r="CP240" t="s">
        <v>4249</v>
      </c>
      <c r="CQ240" t="s">
        <v>4249</v>
      </c>
      <c r="CR240" t="s">
        <v>4249</v>
      </c>
    </row>
    <row r="241" spans="1:96" x14ac:dyDescent="0.3">
      <c r="A241" t="s">
        <v>10274</v>
      </c>
      <c r="B241" t="s">
        <v>7339</v>
      </c>
      <c r="C241" t="s">
        <v>10509</v>
      </c>
      <c r="D241" t="s">
        <v>4249</v>
      </c>
      <c r="E241" t="s">
        <v>4249</v>
      </c>
      <c r="F241" t="s">
        <v>4249</v>
      </c>
      <c r="G241" t="s">
        <v>4696</v>
      </c>
      <c r="H241" t="s">
        <v>4815</v>
      </c>
      <c r="I241" t="s">
        <v>4249</v>
      </c>
      <c r="J241" t="s">
        <v>10510</v>
      </c>
      <c r="K241" t="s">
        <v>4249</v>
      </c>
      <c r="L241" t="s">
        <v>4249</v>
      </c>
      <c r="M241" t="s">
        <v>4249</v>
      </c>
      <c r="N241" t="s">
        <v>5593</v>
      </c>
      <c r="O241" t="s">
        <v>4249</v>
      </c>
      <c r="P241" t="s">
        <v>4249</v>
      </c>
      <c r="Q241" t="s">
        <v>4249</v>
      </c>
      <c r="R241" t="s">
        <v>10511</v>
      </c>
      <c r="S241" t="s">
        <v>4249</v>
      </c>
      <c r="T241" t="s">
        <v>4249</v>
      </c>
      <c r="U241" t="s">
        <v>9199</v>
      </c>
      <c r="V241" t="s">
        <v>4529</v>
      </c>
      <c r="W241" t="s">
        <v>4249</v>
      </c>
      <c r="X241" t="s">
        <v>7693</v>
      </c>
      <c r="Y241" t="s">
        <v>10512</v>
      </c>
      <c r="Z241" t="s">
        <v>4249</v>
      </c>
      <c r="AA241" t="s">
        <v>7637</v>
      </c>
      <c r="AB241" t="s">
        <v>4249</v>
      </c>
      <c r="AC241" t="s">
        <v>10267</v>
      </c>
      <c r="AD241" t="s">
        <v>4408</v>
      </c>
      <c r="AE241" t="s">
        <v>10513</v>
      </c>
      <c r="AF241" t="s">
        <v>4249</v>
      </c>
      <c r="AG241" t="s">
        <v>4374</v>
      </c>
      <c r="AH241" t="s">
        <v>10514</v>
      </c>
      <c r="AI241" t="s">
        <v>4249</v>
      </c>
      <c r="AJ241" t="s">
        <v>4249</v>
      </c>
      <c r="AK241" t="s">
        <v>10515</v>
      </c>
      <c r="AL241" t="s">
        <v>4249</v>
      </c>
      <c r="AM241" t="s">
        <v>4249</v>
      </c>
      <c r="AN241" t="s">
        <v>4249</v>
      </c>
      <c r="AO241" t="s">
        <v>4249</v>
      </c>
      <c r="AP241" t="s">
        <v>10516</v>
      </c>
      <c r="AQ241" t="s">
        <v>4249</v>
      </c>
      <c r="AR241" t="s">
        <v>4249</v>
      </c>
      <c r="AS241" t="s">
        <v>4249</v>
      </c>
      <c r="AT241" t="s">
        <v>4249</v>
      </c>
      <c r="AU241" t="s">
        <v>4249</v>
      </c>
      <c r="AV241" t="s">
        <v>4249</v>
      </c>
      <c r="AW241" t="s">
        <v>4249</v>
      </c>
      <c r="AX241" t="s">
        <v>4249</v>
      </c>
      <c r="AY241" t="s">
        <v>4249</v>
      </c>
      <c r="AZ241" t="s">
        <v>4249</v>
      </c>
      <c r="BA241" t="s">
        <v>4249</v>
      </c>
      <c r="BB241" t="s">
        <v>10517</v>
      </c>
      <c r="BC241" t="s">
        <v>4249</v>
      </c>
      <c r="BD241" t="s">
        <v>4249</v>
      </c>
      <c r="BE241" t="s">
        <v>4249</v>
      </c>
      <c r="BF241" t="s">
        <v>4250</v>
      </c>
      <c r="BG241" t="s">
        <v>4249</v>
      </c>
      <c r="BH241" t="s">
        <v>4249</v>
      </c>
      <c r="BI241" t="s">
        <v>4249</v>
      </c>
      <c r="BJ241" t="s">
        <v>4249</v>
      </c>
      <c r="BK241" t="s">
        <v>4249</v>
      </c>
      <c r="BL241" t="s">
        <v>4249</v>
      </c>
      <c r="BM241" t="s">
        <v>4249</v>
      </c>
      <c r="BN241" t="s">
        <v>4249</v>
      </c>
      <c r="BO241" t="s">
        <v>4249</v>
      </c>
      <c r="BP241" t="s">
        <v>4249</v>
      </c>
      <c r="BQ241" t="s">
        <v>4249</v>
      </c>
      <c r="BR241" t="s">
        <v>10518</v>
      </c>
      <c r="BS241" t="s">
        <v>4249</v>
      </c>
      <c r="BT241" t="s">
        <v>4249</v>
      </c>
      <c r="BU241" t="s">
        <v>4249</v>
      </c>
      <c r="BV241" t="s">
        <v>4249</v>
      </c>
      <c r="BW241" t="s">
        <v>4249</v>
      </c>
      <c r="BX241" t="s">
        <v>4249</v>
      </c>
      <c r="BY241" t="s">
        <v>4249</v>
      </c>
      <c r="BZ241" t="s">
        <v>4249</v>
      </c>
      <c r="CA241" t="s">
        <v>4249</v>
      </c>
      <c r="CB241" t="s">
        <v>4249</v>
      </c>
      <c r="CC241" t="s">
        <v>4249</v>
      </c>
      <c r="CD241" t="s">
        <v>4249</v>
      </c>
      <c r="CE241" t="s">
        <v>4249</v>
      </c>
      <c r="CF241" t="s">
        <v>4249</v>
      </c>
      <c r="CG241" t="s">
        <v>4249</v>
      </c>
      <c r="CH241" t="s">
        <v>4249</v>
      </c>
      <c r="CI241" t="s">
        <v>4249</v>
      </c>
      <c r="CJ241" t="s">
        <v>4249</v>
      </c>
      <c r="CK241" t="s">
        <v>4249</v>
      </c>
      <c r="CL241" t="s">
        <v>4249</v>
      </c>
      <c r="CM241" t="s">
        <v>4249</v>
      </c>
      <c r="CN241" t="s">
        <v>4249</v>
      </c>
      <c r="CO241" t="s">
        <v>4249</v>
      </c>
      <c r="CP241" t="s">
        <v>4249</v>
      </c>
      <c r="CQ241" t="s">
        <v>4250</v>
      </c>
      <c r="CR241" t="s">
        <v>4249</v>
      </c>
    </row>
    <row r="242" spans="1:96" x14ac:dyDescent="0.3">
      <c r="A242" t="s">
        <v>10519</v>
      </c>
      <c r="B242" t="s">
        <v>28</v>
      </c>
      <c r="C242" t="s">
        <v>10520</v>
      </c>
      <c r="D242" t="s">
        <v>5349</v>
      </c>
      <c r="E242" t="s">
        <v>4249</v>
      </c>
      <c r="F242" t="s">
        <v>4249</v>
      </c>
      <c r="G242" t="s">
        <v>10521</v>
      </c>
      <c r="H242" t="s">
        <v>10006</v>
      </c>
      <c r="I242" t="s">
        <v>10522</v>
      </c>
      <c r="J242" t="s">
        <v>10523</v>
      </c>
      <c r="K242" t="s">
        <v>4249</v>
      </c>
      <c r="L242" t="s">
        <v>4249</v>
      </c>
      <c r="M242" t="s">
        <v>4993</v>
      </c>
      <c r="N242" t="s">
        <v>10524</v>
      </c>
      <c r="O242" t="s">
        <v>4249</v>
      </c>
      <c r="P242" t="s">
        <v>4249</v>
      </c>
      <c r="Q242" t="s">
        <v>4249</v>
      </c>
      <c r="R242" t="s">
        <v>10525</v>
      </c>
      <c r="S242" t="s">
        <v>4249</v>
      </c>
      <c r="T242" t="s">
        <v>4249</v>
      </c>
      <c r="U242" t="s">
        <v>10526</v>
      </c>
      <c r="V242" t="s">
        <v>10527</v>
      </c>
      <c r="W242" t="s">
        <v>4249</v>
      </c>
      <c r="X242" t="s">
        <v>10528</v>
      </c>
      <c r="Y242" t="s">
        <v>10529</v>
      </c>
      <c r="Z242" t="s">
        <v>4249</v>
      </c>
      <c r="AA242" t="s">
        <v>10530</v>
      </c>
      <c r="AB242" t="s">
        <v>4249</v>
      </c>
      <c r="AC242" t="s">
        <v>10531</v>
      </c>
      <c r="AD242" t="s">
        <v>8172</v>
      </c>
      <c r="AE242" t="s">
        <v>10532</v>
      </c>
      <c r="AF242" t="s">
        <v>4249</v>
      </c>
      <c r="AG242" t="s">
        <v>4375</v>
      </c>
      <c r="AH242" t="s">
        <v>10533</v>
      </c>
      <c r="AI242" t="s">
        <v>4374</v>
      </c>
      <c r="AJ242" t="s">
        <v>4373</v>
      </c>
      <c r="AK242" t="s">
        <v>10534</v>
      </c>
      <c r="AL242" t="s">
        <v>9173</v>
      </c>
      <c r="AM242" t="s">
        <v>4249</v>
      </c>
      <c r="AN242" t="s">
        <v>10535</v>
      </c>
      <c r="AO242" t="s">
        <v>4249</v>
      </c>
      <c r="AP242" t="s">
        <v>10536</v>
      </c>
      <c r="AQ242" t="s">
        <v>4250</v>
      </c>
      <c r="AR242" t="s">
        <v>4250</v>
      </c>
      <c r="AS242" t="s">
        <v>4249</v>
      </c>
      <c r="AT242" t="s">
        <v>5595</v>
      </c>
      <c r="AU242" t="s">
        <v>10537</v>
      </c>
      <c r="AV242" t="s">
        <v>4249</v>
      </c>
      <c r="AW242" t="s">
        <v>4249</v>
      </c>
      <c r="AX242" t="s">
        <v>4249</v>
      </c>
      <c r="AY242" t="s">
        <v>4249</v>
      </c>
      <c r="AZ242" t="s">
        <v>4249</v>
      </c>
      <c r="BA242" t="s">
        <v>9496</v>
      </c>
      <c r="BB242" t="s">
        <v>10538</v>
      </c>
      <c r="BC242" t="s">
        <v>4249</v>
      </c>
      <c r="BD242" t="s">
        <v>4249</v>
      </c>
      <c r="BE242" t="s">
        <v>4249</v>
      </c>
      <c r="BF242" t="s">
        <v>4250</v>
      </c>
      <c r="BG242" t="s">
        <v>4249</v>
      </c>
      <c r="BH242" t="s">
        <v>4249</v>
      </c>
      <c r="BI242" t="s">
        <v>4249</v>
      </c>
      <c r="BJ242" t="s">
        <v>4249</v>
      </c>
      <c r="BK242" t="s">
        <v>8939</v>
      </c>
      <c r="BL242" t="s">
        <v>4249</v>
      </c>
      <c r="BM242" t="s">
        <v>4249</v>
      </c>
      <c r="BN242" t="s">
        <v>4249</v>
      </c>
      <c r="BO242" t="s">
        <v>4249</v>
      </c>
      <c r="BP242" t="s">
        <v>4249</v>
      </c>
      <c r="BQ242" t="s">
        <v>4250</v>
      </c>
      <c r="BR242" t="s">
        <v>10539</v>
      </c>
      <c r="BS242" t="s">
        <v>4249</v>
      </c>
      <c r="BT242" t="s">
        <v>4249</v>
      </c>
      <c r="BU242" t="s">
        <v>4249</v>
      </c>
      <c r="BV242" t="s">
        <v>4249</v>
      </c>
      <c r="BW242" t="s">
        <v>4249</v>
      </c>
      <c r="BX242" t="s">
        <v>4249</v>
      </c>
      <c r="BY242" t="s">
        <v>4249</v>
      </c>
      <c r="BZ242" t="s">
        <v>4992</v>
      </c>
      <c r="CA242" t="s">
        <v>4249</v>
      </c>
      <c r="CB242" t="s">
        <v>4249</v>
      </c>
      <c r="CC242" t="s">
        <v>4249</v>
      </c>
      <c r="CD242" t="s">
        <v>4249</v>
      </c>
      <c r="CE242" t="s">
        <v>4249</v>
      </c>
      <c r="CF242" t="s">
        <v>4249</v>
      </c>
      <c r="CG242" t="s">
        <v>4249</v>
      </c>
      <c r="CH242" t="s">
        <v>4249</v>
      </c>
      <c r="CI242" t="s">
        <v>4409</v>
      </c>
      <c r="CJ242" t="s">
        <v>4249</v>
      </c>
      <c r="CK242" t="s">
        <v>4249</v>
      </c>
      <c r="CL242" t="s">
        <v>4249</v>
      </c>
      <c r="CM242" t="s">
        <v>4249</v>
      </c>
      <c r="CN242" t="s">
        <v>4409</v>
      </c>
      <c r="CO242" t="s">
        <v>4249</v>
      </c>
      <c r="CP242" t="s">
        <v>4249</v>
      </c>
      <c r="CQ242" t="s">
        <v>4249</v>
      </c>
      <c r="CR242" t="s">
        <v>4249</v>
      </c>
    </row>
    <row r="243" spans="1:96" x14ac:dyDescent="0.3">
      <c r="A243" t="s">
        <v>10519</v>
      </c>
      <c r="B243" t="s">
        <v>7334</v>
      </c>
      <c r="C243" t="s">
        <v>4249</v>
      </c>
      <c r="D243" t="s">
        <v>4629</v>
      </c>
      <c r="E243" t="s">
        <v>4249</v>
      </c>
      <c r="F243" t="s">
        <v>4249</v>
      </c>
      <c r="G243" t="s">
        <v>6782</v>
      </c>
      <c r="H243" t="s">
        <v>10026</v>
      </c>
      <c r="I243" t="s">
        <v>4664</v>
      </c>
      <c r="J243" t="s">
        <v>10540</v>
      </c>
      <c r="K243" t="s">
        <v>4249</v>
      </c>
      <c r="L243" t="s">
        <v>4249</v>
      </c>
      <c r="M243" t="s">
        <v>4249</v>
      </c>
      <c r="N243" t="s">
        <v>9189</v>
      </c>
      <c r="O243" t="s">
        <v>4249</v>
      </c>
      <c r="P243" t="s">
        <v>4249</v>
      </c>
      <c r="Q243" t="s">
        <v>4249</v>
      </c>
      <c r="R243" t="s">
        <v>10541</v>
      </c>
      <c r="S243" t="s">
        <v>4249</v>
      </c>
      <c r="T243" t="s">
        <v>4249</v>
      </c>
      <c r="U243" t="s">
        <v>6467</v>
      </c>
      <c r="V243" t="s">
        <v>10029</v>
      </c>
      <c r="W243" t="s">
        <v>4249</v>
      </c>
      <c r="X243" t="s">
        <v>10542</v>
      </c>
      <c r="Y243" t="s">
        <v>10543</v>
      </c>
      <c r="Z243" t="s">
        <v>4249</v>
      </c>
      <c r="AA243" t="s">
        <v>4513</v>
      </c>
      <c r="AB243" t="s">
        <v>4249</v>
      </c>
      <c r="AC243" t="s">
        <v>5714</v>
      </c>
      <c r="AD243" t="s">
        <v>4409</v>
      </c>
      <c r="AE243" t="s">
        <v>10544</v>
      </c>
      <c r="AF243" t="s">
        <v>4249</v>
      </c>
      <c r="AG243" t="s">
        <v>4391</v>
      </c>
      <c r="AH243" t="s">
        <v>10545</v>
      </c>
      <c r="AI243" t="s">
        <v>4249</v>
      </c>
      <c r="AJ243" t="s">
        <v>4249</v>
      </c>
      <c r="AK243" t="s">
        <v>10546</v>
      </c>
      <c r="AL243" t="s">
        <v>4391</v>
      </c>
      <c r="AM243" t="s">
        <v>4249</v>
      </c>
      <c r="AN243" t="s">
        <v>10547</v>
      </c>
      <c r="AO243" t="s">
        <v>4249</v>
      </c>
      <c r="AP243" t="s">
        <v>10548</v>
      </c>
      <c r="AQ243" t="s">
        <v>4250</v>
      </c>
      <c r="AR243" t="s">
        <v>4249</v>
      </c>
      <c r="AS243" t="s">
        <v>4249</v>
      </c>
      <c r="AT243" t="s">
        <v>4249</v>
      </c>
      <c r="AU243" t="s">
        <v>10549</v>
      </c>
      <c r="AV243" t="s">
        <v>4249</v>
      </c>
      <c r="AW243" t="s">
        <v>4249</v>
      </c>
      <c r="AX243" t="s">
        <v>4249</v>
      </c>
      <c r="AY243" t="s">
        <v>4249</v>
      </c>
      <c r="AZ243" t="s">
        <v>4249</v>
      </c>
      <c r="BA243" t="s">
        <v>4249</v>
      </c>
      <c r="BB243" t="s">
        <v>10550</v>
      </c>
      <c r="BC243" t="s">
        <v>4249</v>
      </c>
      <c r="BD243" t="s">
        <v>4249</v>
      </c>
      <c r="BE243" t="s">
        <v>4250</v>
      </c>
      <c r="BF243" t="s">
        <v>4866</v>
      </c>
      <c r="BG243" t="s">
        <v>4249</v>
      </c>
      <c r="BH243" t="s">
        <v>4249</v>
      </c>
      <c r="BI243" t="s">
        <v>4249</v>
      </c>
      <c r="BJ243" t="s">
        <v>4249</v>
      </c>
      <c r="BK243" t="s">
        <v>6313</v>
      </c>
      <c r="BL243" t="s">
        <v>4249</v>
      </c>
      <c r="BM243" t="s">
        <v>4250</v>
      </c>
      <c r="BN243" t="s">
        <v>4249</v>
      </c>
      <c r="BO243" t="s">
        <v>4249</v>
      </c>
      <c r="BP243" t="s">
        <v>4249</v>
      </c>
      <c r="BQ243" t="s">
        <v>4249</v>
      </c>
      <c r="BR243" t="s">
        <v>10551</v>
      </c>
      <c r="BS243" t="s">
        <v>4249</v>
      </c>
      <c r="BT243" t="s">
        <v>4249</v>
      </c>
      <c r="BU243" t="s">
        <v>4249</v>
      </c>
      <c r="BV243" t="s">
        <v>4250</v>
      </c>
      <c r="BW243" t="s">
        <v>4249</v>
      </c>
      <c r="BX243" t="s">
        <v>4249</v>
      </c>
      <c r="BY243" t="s">
        <v>4249</v>
      </c>
      <c r="BZ243" t="s">
        <v>4696</v>
      </c>
      <c r="CA243" t="s">
        <v>4249</v>
      </c>
      <c r="CB243" t="s">
        <v>4249</v>
      </c>
      <c r="CC243" t="s">
        <v>4249</v>
      </c>
      <c r="CD243" t="s">
        <v>4249</v>
      </c>
      <c r="CE243" t="s">
        <v>4249</v>
      </c>
      <c r="CF243" t="s">
        <v>4250</v>
      </c>
      <c r="CG243" t="s">
        <v>4249</v>
      </c>
      <c r="CH243" t="s">
        <v>4249</v>
      </c>
      <c r="CI243" t="s">
        <v>4409</v>
      </c>
      <c r="CJ243" t="s">
        <v>4249</v>
      </c>
      <c r="CK243" t="s">
        <v>4249</v>
      </c>
      <c r="CL243" t="s">
        <v>4249</v>
      </c>
      <c r="CM243" t="s">
        <v>4249</v>
      </c>
      <c r="CN243" t="s">
        <v>4429</v>
      </c>
      <c r="CO243" t="s">
        <v>4249</v>
      </c>
      <c r="CP243" t="s">
        <v>4249</v>
      </c>
      <c r="CQ243" t="s">
        <v>4249</v>
      </c>
      <c r="CR243" t="s">
        <v>4249</v>
      </c>
    </row>
    <row r="244" spans="1:96" x14ac:dyDescent="0.3">
      <c r="A244" t="s">
        <v>10519</v>
      </c>
      <c r="B244" t="s">
        <v>3262</v>
      </c>
      <c r="C244" t="s">
        <v>10552</v>
      </c>
      <c r="D244" t="s">
        <v>4249</v>
      </c>
      <c r="E244" t="s">
        <v>4249</v>
      </c>
      <c r="F244" t="s">
        <v>4249</v>
      </c>
      <c r="G244" t="s">
        <v>4864</v>
      </c>
      <c r="H244" t="s">
        <v>5595</v>
      </c>
      <c r="I244" t="s">
        <v>4249</v>
      </c>
      <c r="J244" t="s">
        <v>10553</v>
      </c>
      <c r="K244" t="s">
        <v>4249</v>
      </c>
      <c r="L244" t="s">
        <v>4249</v>
      </c>
      <c r="M244" t="s">
        <v>4249</v>
      </c>
      <c r="N244" t="s">
        <v>8723</v>
      </c>
      <c r="O244" t="s">
        <v>4249</v>
      </c>
      <c r="P244" t="s">
        <v>4249</v>
      </c>
      <c r="Q244" t="s">
        <v>4249</v>
      </c>
      <c r="R244" t="s">
        <v>7919</v>
      </c>
      <c r="S244" t="s">
        <v>4249</v>
      </c>
      <c r="T244" t="s">
        <v>4249</v>
      </c>
      <c r="U244" t="s">
        <v>4249</v>
      </c>
      <c r="V244" t="s">
        <v>4249</v>
      </c>
      <c r="W244" t="s">
        <v>4249</v>
      </c>
      <c r="X244" t="s">
        <v>4249</v>
      </c>
      <c r="Y244" t="s">
        <v>10554</v>
      </c>
      <c r="Z244" t="s">
        <v>4249</v>
      </c>
      <c r="AA244" t="s">
        <v>4249</v>
      </c>
      <c r="AB244" t="s">
        <v>4249</v>
      </c>
      <c r="AC244" t="s">
        <v>4249</v>
      </c>
      <c r="AD244" t="s">
        <v>9058</v>
      </c>
      <c r="AE244" t="s">
        <v>10555</v>
      </c>
      <c r="AF244" t="s">
        <v>4249</v>
      </c>
      <c r="AG244" t="s">
        <v>4249</v>
      </c>
      <c r="AH244" t="s">
        <v>7330</v>
      </c>
      <c r="AI244" t="s">
        <v>4249</v>
      </c>
      <c r="AJ244" t="s">
        <v>4249</v>
      </c>
      <c r="AK244" t="s">
        <v>10556</v>
      </c>
      <c r="AL244" t="s">
        <v>4249</v>
      </c>
      <c r="AM244" t="s">
        <v>4249</v>
      </c>
      <c r="AN244" t="s">
        <v>4249</v>
      </c>
      <c r="AO244" t="s">
        <v>4249</v>
      </c>
      <c r="AP244" t="s">
        <v>10557</v>
      </c>
      <c r="AQ244" t="s">
        <v>4249</v>
      </c>
      <c r="AR244" t="s">
        <v>4249</v>
      </c>
      <c r="AS244" t="s">
        <v>4249</v>
      </c>
      <c r="AT244" t="s">
        <v>4693</v>
      </c>
      <c r="AU244" t="s">
        <v>4249</v>
      </c>
      <c r="AV244" t="s">
        <v>4249</v>
      </c>
      <c r="AW244" t="s">
        <v>4249</v>
      </c>
      <c r="AX244" t="s">
        <v>4249</v>
      </c>
      <c r="AY244" t="s">
        <v>4249</v>
      </c>
      <c r="AZ244" t="s">
        <v>4249</v>
      </c>
      <c r="BA244" t="s">
        <v>4249</v>
      </c>
      <c r="BB244" t="s">
        <v>4593</v>
      </c>
      <c r="BC244" t="s">
        <v>4249</v>
      </c>
      <c r="BD244" t="s">
        <v>4249</v>
      </c>
      <c r="BE244" t="s">
        <v>4249</v>
      </c>
      <c r="BF244" t="s">
        <v>4249</v>
      </c>
      <c r="BG244" t="s">
        <v>4249</v>
      </c>
      <c r="BH244" t="s">
        <v>4249</v>
      </c>
      <c r="BI244" t="s">
        <v>4249</v>
      </c>
      <c r="BJ244" t="s">
        <v>4249</v>
      </c>
      <c r="BK244" t="s">
        <v>4249</v>
      </c>
      <c r="BL244" t="s">
        <v>4249</v>
      </c>
      <c r="BM244" t="s">
        <v>4249</v>
      </c>
      <c r="BN244" t="s">
        <v>4249</v>
      </c>
      <c r="BO244" t="s">
        <v>4249</v>
      </c>
      <c r="BP244" t="s">
        <v>4249</v>
      </c>
      <c r="BQ244" t="s">
        <v>4249</v>
      </c>
      <c r="BR244" t="s">
        <v>10558</v>
      </c>
      <c r="BS244" t="s">
        <v>4249</v>
      </c>
      <c r="BT244" t="s">
        <v>4249</v>
      </c>
      <c r="BU244" t="s">
        <v>4249</v>
      </c>
      <c r="BV244" t="s">
        <v>4249</v>
      </c>
      <c r="BW244" t="s">
        <v>4249</v>
      </c>
      <c r="BX244" t="s">
        <v>4249</v>
      </c>
      <c r="BY244" t="s">
        <v>4249</v>
      </c>
      <c r="BZ244" t="s">
        <v>4249</v>
      </c>
      <c r="CA244" t="s">
        <v>4249</v>
      </c>
      <c r="CB244" t="s">
        <v>4249</v>
      </c>
      <c r="CC244" t="s">
        <v>4249</v>
      </c>
      <c r="CD244" t="s">
        <v>4249</v>
      </c>
      <c r="CE244" t="s">
        <v>4249</v>
      </c>
      <c r="CF244" t="s">
        <v>4249</v>
      </c>
      <c r="CG244" t="s">
        <v>4249</v>
      </c>
      <c r="CH244" t="s">
        <v>4249</v>
      </c>
      <c r="CI244" t="s">
        <v>4249</v>
      </c>
      <c r="CJ244" t="s">
        <v>4249</v>
      </c>
      <c r="CK244" t="s">
        <v>4249</v>
      </c>
      <c r="CL244" t="s">
        <v>4249</v>
      </c>
      <c r="CM244" t="s">
        <v>4249</v>
      </c>
      <c r="CN244" t="s">
        <v>4249</v>
      </c>
      <c r="CO244" t="s">
        <v>4249</v>
      </c>
      <c r="CP244" t="s">
        <v>4249</v>
      </c>
      <c r="CQ244" t="s">
        <v>4249</v>
      </c>
      <c r="CR244" t="s">
        <v>4249</v>
      </c>
    </row>
    <row r="245" spans="1:96" x14ac:dyDescent="0.3">
      <c r="A245" t="s">
        <v>10519</v>
      </c>
      <c r="B245" t="s">
        <v>88</v>
      </c>
      <c r="C245" t="s">
        <v>10559</v>
      </c>
      <c r="D245" t="s">
        <v>4249</v>
      </c>
      <c r="E245" t="s">
        <v>5299</v>
      </c>
      <c r="F245" t="s">
        <v>7565</v>
      </c>
      <c r="G245" t="s">
        <v>6489</v>
      </c>
      <c r="H245" t="s">
        <v>4381</v>
      </c>
      <c r="I245" t="s">
        <v>4249</v>
      </c>
      <c r="J245" t="s">
        <v>10560</v>
      </c>
      <c r="K245" t="s">
        <v>4249</v>
      </c>
      <c r="L245" t="s">
        <v>4992</v>
      </c>
      <c r="M245" t="s">
        <v>4249</v>
      </c>
      <c r="N245" t="s">
        <v>5066</v>
      </c>
      <c r="O245" t="s">
        <v>4249</v>
      </c>
      <c r="P245" t="s">
        <v>4249</v>
      </c>
      <c r="Q245" t="s">
        <v>4249</v>
      </c>
      <c r="R245" t="s">
        <v>10561</v>
      </c>
      <c r="S245" t="s">
        <v>4249</v>
      </c>
      <c r="T245" t="s">
        <v>4249</v>
      </c>
      <c r="U245" t="s">
        <v>9526</v>
      </c>
      <c r="V245" t="s">
        <v>8913</v>
      </c>
      <c r="W245" t="s">
        <v>4249</v>
      </c>
      <c r="X245" t="s">
        <v>8134</v>
      </c>
      <c r="Y245" t="s">
        <v>10562</v>
      </c>
      <c r="Z245" t="s">
        <v>4249</v>
      </c>
      <c r="AA245" t="s">
        <v>8689</v>
      </c>
      <c r="AB245" t="s">
        <v>4249</v>
      </c>
      <c r="AC245" t="s">
        <v>10317</v>
      </c>
      <c r="AD245" t="s">
        <v>4250</v>
      </c>
      <c r="AE245" t="s">
        <v>10563</v>
      </c>
      <c r="AF245" t="s">
        <v>4249</v>
      </c>
      <c r="AG245" t="s">
        <v>4249</v>
      </c>
      <c r="AH245" t="s">
        <v>10564</v>
      </c>
      <c r="AI245" t="s">
        <v>4249</v>
      </c>
      <c r="AJ245" t="s">
        <v>4249</v>
      </c>
      <c r="AK245" t="s">
        <v>10565</v>
      </c>
      <c r="AL245" t="s">
        <v>4249</v>
      </c>
      <c r="AM245" t="s">
        <v>4249</v>
      </c>
      <c r="AN245" t="s">
        <v>10566</v>
      </c>
      <c r="AO245" t="s">
        <v>4249</v>
      </c>
      <c r="AP245" t="s">
        <v>10567</v>
      </c>
      <c r="AQ245" t="s">
        <v>4249</v>
      </c>
      <c r="AR245" t="s">
        <v>4249</v>
      </c>
      <c r="AS245" t="s">
        <v>4249</v>
      </c>
      <c r="AT245" t="s">
        <v>4249</v>
      </c>
      <c r="AU245" t="s">
        <v>10568</v>
      </c>
      <c r="AV245" t="s">
        <v>4249</v>
      </c>
      <c r="AW245" t="s">
        <v>4249</v>
      </c>
      <c r="AX245" t="s">
        <v>4249</v>
      </c>
      <c r="AY245" t="s">
        <v>4249</v>
      </c>
      <c r="AZ245" t="s">
        <v>4249</v>
      </c>
      <c r="BA245" t="s">
        <v>4249</v>
      </c>
      <c r="BB245" t="s">
        <v>10569</v>
      </c>
      <c r="BC245" t="s">
        <v>4249</v>
      </c>
      <c r="BD245" t="s">
        <v>4249</v>
      </c>
      <c r="BE245" t="s">
        <v>4249</v>
      </c>
      <c r="BF245" t="s">
        <v>4249</v>
      </c>
      <c r="BG245" t="s">
        <v>4249</v>
      </c>
      <c r="BH245" t="s">
        <v>4249</v>
      </c>
      <c r="BI245" t="s">
        <v>4249</v>
      </c>
      <c r="BJ245" t="s">
        <v>4249</v>
      </c>
      <c r="BK245" t="s">
        <v>4249</v>
      </c>
      <c r="BL245" t="s">
        <v>4249</v>
      </c>
      <c r="BM245" t="s">
        <v>7777</v>
      </c>
      <c r="BN245" t="s">
        <v>4249</v>
      </c>
      <c r="BO245" t="s">
        <v>4249</v>
      </c>
      <c r="BP245" t="s">
        <v>4249</v>
      </c>
      <c r="BQ245" t="s">
        <v>4249</v>
      </c>
      <c r="BR245" t="s">
        <v>10570</v>
      </c>
      <c r="BS245" t="s">
        <v>4249</v>
      </c>
      <c r="BT245" t="s">
        <v>4249</v>
      </c>
      <c r="BU245" t="s">
        <v>4249</v>
      </c>
      <c r="BV245" t="s">
        <v>4249</v>
      </c>
      <c r="BW245" t="s">
        <v>4249</v>
      </c>
      <c r="BX245" t="s">
        <v>4249</v>
      </c>
      <c r="BY245" t="s">
        <v>4249</v>
      </c>
      <c r="BZ245" t="s">
        <v>4249</v>
      </c>
      <c r="CA245" t="s">
        <v>4249</v>
      </c>
      <c r="CB245" t="s">
        <v>4249</v>
      </c>
      <c r="CC245" t="s">
        <v>4249</v>
      </c>
      <c r="CD245" t="s">
        <v>4249</v>
      </c>
      <c r="CE245" t="s">
        <v>4249</v>
      </c>
      <c r="CF245" t="s">
        <v>4249</v>
      </c>
      <c r="CG245" t="s">
        <v>4249</v>
      </c>
      <c r="CH245" t="s">
        <v>4249</v>
      </c>
      <c r="CI245" t="s">
        <v>4249</v>
      </c>
      <c r="CJ245" t="s">
        <v>4249</v>
      </c>
      <c r="CK245" t="s">
        <v>4249</v>
      </c>
      <c r="CL245" t="s">
        <v>4249</v>
      </c>
      <c r="CM245" t="s">
        <v>4249</v>
      </c>
      <c r="CN245" t="s">
        <v>4249</v>
      </c>
      <c r="CO245" t="s">
        <v>4249</v>
      </c>
      <c r="CP245" t="s">
        <v>4249</v>
      </c>
      <c r="CQ245" t="s">
        <v>4249</v>
      </c>
      <c r="CR245" t="s">
        <v>4249</v>
      </c>
    </row>
    <row r="246" spans="1:96" x14ac:dyDescent="0.3">
      <c r="A246" t="s">
        <v>10519</v>
      </c>
      <c r="B246" t="s">
        <v>44</v>
      </c>
      <c r="C246" t="s">
        <v>10571</v>
      </c>
      <c r="D246" t="s">
        <v>4408</v>
      </c>
      <c r="E246" t="s">
        <v>4249</v>
      </c>
      <c r="F246" t="s">
        <v>4249</v>
      </c>
      <c r="G246" t="s">
        <v>5027</v>
      </c>
      <c r="H246" t="s">
        <v>7705</v>
      </c>
      <c r="I246" t="s">
        <v>4375</v>
      </c>
      <c r="J246" t="s">
        <v>10572</v>
      </c>
      <c r="K246" t="s">
        <v>4249</v>
      </c>
      <c r="L246" t="s">
        <v>4249</v>
      </c>
      <c r="M246" t="s">
        <v>4249</v>
      </c>
      <c r="N246" t="s">
        <v>10573</v>
      </c>
      <c r="O246" t="s">
        <v>4249</v>
      </c>
      <c r="P246" t="s">
        <v>4249</v>
      </c>
      <c r="Q246" t="s">
        <v>4249</v>
      </c>
      <c r="R246" t="s">
        <v>10574</v>
      </c>
      <c r="S246" t="s">
        <v>4249</v>
      </c>
      <c r="T246" t="s">
        <v>4249</v>
      </c>
      <c r="U246" t="s">
        <v>5287</v>
      </c>
      <c r="V246" t="s">
        <v>9061</v>
      </c>
      <c r="W246" t="s">
        <v>4249</v>
      </c>
      <c r="X246" t="s">
        <v>4673</v>
      </c>
      <c r="Y246" t="s">
        <v>10575</v>
      </c>
      <c r="Z246" t="s">
        <v>4249</v>
      </c>
      <c r="AA246" t="s">
        <v>4249</v>
      </c>
      <c r="AB246" t="s">
        <v>4249</v>
      </c>
      <c r="AC246" t="s">
        <v>10066</v>
      </c>
      <c r="AD246" t="s">
        <v>10576</v>
      </c>
      <c r="AE246" t="s">
        <v>10577</v>
      </c>
      <c r="AF246" t="s">
        <v>4249</v>
      </c>
      <c r="AG246" t="s">
        <v>4249</v>
      </c>
      <c r="AH246" t="s">
        <v>10578</v>
      </c>
      <c r="AI246" t="s">
        <v>4249</v>
      </c>
      <c r="AJ246" t="s">
        <v>4249</v>
      </c>
      <c r="AK246" t="s">
        <v>10579</v>
      </c>
      <c r="AL246" t="s">
        <v>4249</v>
      </c>
      <c r="AM246" t="s">
        <v>4249</v>
      </c>
      <c r="AN246" t="s">
        <v>4249</v>
      </c>
      <c r="AO246" t="s">
        <v>4249</v>
      </c>
      <c r="AP246" t="s">
        <v>4250</v>
      </c>
      <c r="AQ246" t="s">
        <v>4249</v>
      </c>
      <c r="AR246" t="s">
        <v>4249</v>
      </c>
      <c r="AS246" t="s">
        <v>4249</v>
      </c>
      <c r="AT246" t="s">
        <v>4249</v>
      </c>
      <c r="AU246" t="s">
        <v>10580</v>
      </c>
      <c r="AV246" t="s">
        <v>4249</v>
      </c>
      <c r="AW246" t="s">
        <v>4249</v>
      </c>
      <c r="AX246" t="s">
        <v>4249</v>
      </c>
      <c r="AY246" t="s">
        <v>4249</v>
      </c>
      <c r="AZ246" t="s">
        <v>4249</v>
      </c>
      <c r="BA246" t="s">
        <v>4249</v>
      </c>
      <c r="BB246" t="s">
        <v>4249</v>
      </c>
      <c r="BC246" t="s">
        <v>4249</v>
      </c>
      <c r="BD246" t="s">
        <v>4249</v>
      </c>
      <c r="BE246" t="s">
        <v>4249</v>
      </c>
      <c r="BF246" t="s">
        <v>4249</v>
      </c>
      <c r="BG246" t="s">
        <v>4249</v>
      </c>
      <c r="BH246" t="s">
        <v>4249</v>
      </c>
      <c r="BI246" t="s">
        <v>4249</v>
      </c>
      <c r="BJ246" t="s">
        <v>4249</v>
      </c>
      <c r="BK246" t="s">
        <v>4249</v>
      </c>
      <c r="BL246" t="s">
        <v>4249</v>
      </c>
      <c r="BM246" t="s">
        <v>4249</v>
      </c>
      <c r="BN246" t="s">
        <v>4249</v>
      </c>
      <c r="BO246" t="s">
        <v>4249</v>
      </c>
      <c r="BP246" t="s">
        <v>4249</v>
      </c>
      <c r="BQ246" t="s">
        <v>4249</v>
      </c>
      <c r="BR246" t="s">
        <v>10336</v>
      </c>
      <c r="BS246" t="s">
        <v>4249</v>
      </c>
      <c r="BT246" t="s">
        <v>4249</v>
      </c>
      <c r="BU246" t="s">
        <v>4249</v>
      </c>
      <c r="BV246" t="s">
        <v>4249</v>
      </c>
      <c r="BW246" t="s">
        <v>4249</v>
      </c>
      <c r="BX246" t="s">
        <v>4249</v>
      </c>
      <c r="BY246" t="s">
        <v>4249</v>
      </c>
      <c r="BZ246" t="s">
        <v>4249</v>
      </c>
      <c r="CA246" t="s">
        <v>4249</v>
      </c>
      <c r="CB246" t="s">
        <v>4249</v>
      </c>
      <c r="CC246" t="s">
        <v>4249</v>
      </c>
      <c r="CD246" t="s">
        <v>4249</v>
      </c>
      <c r="CE246" t="s">
        <v>4249</v>
      </c>
      <c r="CF246" t="s">
        <v>4249</v>
      </c>
      <c r="CG246" t="s">
        <v>4249</v>
      </c>
      <c r="CH246" t="s">
        <v>4249</v>
      </c>
      <c r="CI246" t="s">
        <v>4249</v>
      </c>
      <c r="CJ246" t="s">
        <v>4249</v>
      </c>
      <c r="CK246" t="s">
        <v>4249</v>
      </c>
      <c r="CL246" t="s">
        <v>4249</v>
      </c>
      <c r="CM246" t="s">
        <v>4249</v>
      </c>
      <c r="CN246" t="s">
        <v>4249</v>
      </c>
      <c r="CO246" t="s">
        <v>4249</v>
      </c>
      <c r="CP246" t="s">
        <v>4249</v>
      </c>
      <c r="CQ246" t="s">
        <v>4249</v>
      </c>
      <c r="CR246" t="s">
        <v>4249</v>
      </c>
    </row>
    <row r="247" spans="1:96" x14ac:dyDescent="0.3">
      <c r="A247" t="s">
        <v>10519</v>
      </c>
      <c r="B247" t="s">
        <v>7335</v>
      </c>
      <c r="C247" t="s">
        <v>10581</v>
      </c>
      <c r="D247" t="s">
        <v>4374</v>
      </c>
      <c r="E247" t="s">
        <v>4249</v>
      </c>
      <c r="F247" t="s">
        <v>4249</v>
      </c>
      <c r="G247" t="s">
        <v>6465</v>
      </c>
      <c r="H247" t="s">
        <v>6113</v>
      </c>
      <c r="I247" t="s">
        <v>4249</v>
      </c>
      <c r="J247" t="s">
        <v>8103</v>
      </c>
      <c r="K247" t="s">
        <v>4249</v>
      </c>
      <c r="L247" t="s">
        <v>4249</v>
      </c>
      <c r="M247" t="s">
        <v>4249</v>
      </c>
      <c r="N247" t="s">
        <v>10582</v>
      </c>
      <c r="O247" t="s">
        <v>5724</v>
      </c>
      <c r="P247" t="s">
        <v>10073</v>
      </c>
      <c r="Q247" t="s">
        <v>4249</v>
      </c>
      <c r="R247" t="s">
        <v>10583</v>
      </c>
      <c r="S247" t="s">
        <v>4249</v>
      </c>
      <c r="T247" t="s">
        <v>4249</v>
      </c>
      <c r="U247" t="s">
        <v>10075</v>
      </c>
      <c r="V247" t="s">
        <v>10584</v>
      </c>
      <c r="W247" t="s">
        <v>4249</v>
      </c>
      <c r="X247" t="s">
        <v>10585</v>
      </c>
      <c r="Y247" t="s">
        <v>10586</v>
      </c>
      <c r="Z247" t="s">
        <v>4249</v>
      </c>
      <c r="AA247" t="s">
        <v>10343</v>
      </c>
      <c r="AB247" t="s">
        <v>4249</v>
      </c>
      <c r="AC247" t="s">
        <v>10587</v>
      </c>
      <c r="AD247" t="s">
        <v>7556</v>
      </c>
      <c r="AE247" t="s">
        <v>10588</v>
      </c>
      <c r="AF247" t="s">
        <v>4250</v>
      </c>
      <c r="AG247" t="s">
        <v>4250</v>
      </c>
      <c r="AH247" t="s">
        <v>10589</v>
      </c>
      <c r="AI247" t="s">
        <v>4249</v>
      </c>
      <c r="AJ247" t="s">
        <v>4429</v>
      </c>
      <c r="AK247" t="s">
        <v>10590</v>
      </c>
      <c r="AL247" t="s">
        <v>5349</v>
      </c>
      <c r="AM247" t="s">
        <v>4249</v>
      </c>
      <c r="AN247" t="s">
        <v>10591</v>
      </c>
      <c r="AO247" t="s">
        <v>4249</v>
      </c>
      <c r="AP247" t="s">
        <v>10592</v>
      </c>
      <c r="AQ247" t="s">
        <v>4249</v>
      </c>
      <c r="AR247" t="s">
        <v>4249</v>
      </c>
      <c r="AS247" t="s">
        <v>4249</v>
      </c>
      <c r="AT247" t="s">
        <v>4374</v>
      </c>
      <c r="AU247" t="s">
        <v>10593</v>
      </c>
      <c r="AV247" t="s">
        <v>4249</v>
      </c>
      <c r="AW247" t="s">
        <v>4249</v>
      </c>
      <c r="AX247" t="s">
        <v>4249</v>
      </c>
      <c r="AY247" t="s">
        <v>4249</v>
      </c>
      <c r="AZ247" t="s">
        <v>4249</v>
      </c>
      <c r="BA247" t="s">
        <v>4249</v>
      </c>
      <c r="BB247" t="s">
        <v>10594</v>
      </c>
      <c r="BC247" t="s">
        <v>4249</v>
      </c>
      <c r="BD247" t="s">
        <v>4249</v>
      </c>
      <c r="BE247" t="s">
        <v>4249</v>
      </c>
      <c r="BF247" t="s">
        <v>4374</v>
      </c>
      <c r="BG247" t="s">
        <v>4249</v>
      </c>
      <c r="BH247" t="s">
        <v>4249</v>
      </c>
      <c r="BI247" t="s">
        <v>4249</v>
      </c>
      <c r="BJ247" t="s">
        <v>4249</v>
      </c>
      <c r="BK247" t="s">
        <v>7134</v>
      </c>
      <c r="BL247" t="s">
        <v>4249</v>
      </c>
      <c r="BM247" t="s">
        <v>4249</v>
      </c>
      <c r="BN247" t="s">
        <v>4249</v>
      </c>
      <c r="BO247" t="s">
        <v>4249</v>
      </c>
      <c r="BP247" t="s">
        <v>4249</v>
      </c>
      <c r="BQ247" t="s">
        <v>4249</v>
      </c>
      <c r="BR247" t="s">
        <v>10595</v>
      </c>
      <c r="BS247" t="s">
        <v>4249</v>
      </c>
      <c r="BT247" t="s">
        <v>4249</v>
      </c>
      <c r="BU247" t="s">
        <v>4249</v>
      </c>
      <c r="BV247" t="s">
        <v>4249</v>
      </c>
      <c r="BW247" t="s">
        <v>4249</v>
      </c>
      <c r="BX247" t="s">
        <v>4249</v>
      </c>
      <c r="BY247" t="s">
        <v>4249</v>
      </c>
      <c r="BZ247" t="s">
        <v>4429</v>
      </c>
      <c r="CA247" t="s">
        <v>4249</v>
      </c>
      <c r="CB247" t="s">
        <v>4249</v>
      </c>
      <c r="CC247" t="s">
        <v>4249</v>
      </c>
      <c r="CD247" t="s">
        <v>4249</v>
      </c>
      <c r="CE247" t="s">
        <v>4249</v>
      </c>
      <c r="CF247" t="s">
        <v>4249</v>
      </c>
      <c r="CG247" t="s">
        <v>4249</v>
      </c>
      <c r="CH247" t="s">
        <v>4249</v>
      </c>
      <c r="CI247" t="s">
        <v>4374</v>
      </c>
      <c r="CJ247" t="s">
        <v>4249</v>
      </c>
      <c r="CK247" t="s">
        <v>4250</v>
      </c>
      <c r="CL247" t="s">
        <v>4249</v>
      </c>
      <c r="CM247" t="s">
        <v>4249</v>
      </c>
      <c r="CN247" t="s">
        <v>4249</v>
      </c>
      <c r="CO247" t="s">
        <v>4249</v>
      </c>
      <c r="CP247" t="s">
        <v>4249</v>
      </c>
      <c r="CQ247" t="s">
        <v>4249</v>
      </c>
      <c r="CR247" t="s">
        <v>4249</v>
      </c>
    </row>
    <row r="248" spans="1:96" x14ac:dyDescent="0.3">
      <c r="A248" t="s">
        <v>10519</v>
      </c>
      <c r="B248" t="s">
        <v>2601</v>
      </c>
      <c r="C248" t="s">
        <v>10596</v>
      </c>
      <c r="D248" t="s">
        <v>4249</v>
      </c>
      <c r="E248" t="s">
        <v>4249</v>
      </c>
      <c r="F248" t="s">
        <v>4249</v>
      </c>
      <c r="G248" t="s">
        <v>4355</v>
      </c>
      <c r="H248" t="s">
        <v>7757</v>
      </c>
      <c r="I248" t="s">
        <v>4249</v>
      </c>
      <c r="J248" t="s">
        <v>10597</v>
      </c>
      <c r="K248" t="s">
        <v>4249</v>
      </c>
      <c r="L248" t="s">
        <v>4249</v>
      </c>
      <c r="M248" t="s">
        <v>4249</v>
      </c>
      <c r="N248" t="s">
        <v>10598</v>
      </c>
      <c r="O248" t="s">
        <v>4249</v>
      </c>
      <c r="P248" t="s">
        <v>4249</v>
      </c>
      <c r="Q248" t="s">
        <v>4249</v>
      </c>
      <c r="R248" t="s">
        <v>10599</v>
      </c>
      <c r="S248" t="s">
        <v>4249</v>
      </c>
      <c r="T248" t="s">
        <v>4249</v>
      </c>
      <c r="U248" t="s">
        <v>4249</v>
      </c>
      <c r="V248" t="s">
        <v>8484</v>
      </c>
      <c r="W248" t="s">
        <v>4249</v>
      </c>
      <c r="X248" t="s">
        <v>10600</v>
      </c>
      <c r="Y248" t="s">
        <v>10601</v>
      </c>
      <c r="Z248" t="s">
        <v>4249</v>
      </c>
      <c r="AA248" t="s">
        <v>4249</v>
      </c>
      <c r="AB248" t="s">
        <v>4249</v>
      </c>
      <c r="AC248" t="s">
        <v>10096</v>
      </c>
      <c r="AD248" t="s">
        <v>4249</v>
      </c>
      <c r="AE248" t="s">
        <v>10602</v>
      </c>
      <c r="AF248" t="s">
        <v>4249</v>
      </c>
      <c r="AG248" t="s">
        <v>4249</v>
      </c>
      <c r="AH248" t="s">
        <v>10603</v>
      </c>
      <c r="AI248" t="s">
        <v>4249</v>
      </c>
      <c r="AJ248" t="s">
        <v>4249</v>
      </c>
      <c r="AK248" t="s">
        <v>8139</v>
      </c>
      <c r="AL248" t="s">
        <v>4249</v>
      </c>
      <c r="AM248" t="s">
        <v>4249</v>
      </c>
      <c r="AN248" t="s">
        <v>8585</v>
      </c>
      <c r="AO248" t="s">
        <v>4249</v>
      </c>
      <c r="AP248" t="s">
        <v>10604</v>
      </c>
      <c r="AQ248" t="s">
        <v>4249</v>
      </c>
      <c r="AR248" t="s">
        <v>4249</v>
      </c>
      <c r="AS248" t="s">
        <v>4249</v>
      </c>
      <c r="AT248" t="s">
        <v>4249</v>
      </c>
      <c r="AU248" t="s">
        <v>9232</v>
      </c>
      <c r="AV248" t="s">
        <v>4249</v>
      </c>
      <c r="AW248" t="s">
        <v>4249</v>
      </c>
      <c r="AX248" t="s">
        <v>4249</v>
      </c>
      <c r="AY248" t="s">
        <v>4249</v>
      </c>
      <c r="AZ248" t="s">
        <v>4249</v>
      </c>
      <c r="BA248" t="s">
        <v>4249</v>
      </c>
      <c r="BB248" t="s">
        <v>10605</v>
      </c>
      <c r="BC248" t="s">
        <v>4249</v>
      </c>
      <c r="BD248" t="s">
        <v>4249</v>
      </c>
      <c r="BE248" t="s">
        <v>4249</v>
      </c>
      <c r="BF248" t="s">
        <v>4249</v>
      </c>
      <c r="BG248" t="s">
        <v>4249</v>
      </c>
      <c r="BH248" t="s">
        <v>4249</v>
      </c>
      <c r="BI248" t="s">
        <v>4249</v>
      </c>
      <c r="BJ248" t="s">
        <v>4249</v>
      </c>
      <c r="BK248" t="s">
        <v>4249</v>
      </c>
      <c r="BL248" t="s">
        <v>4249</v>
      </c>
      <c r="BM248" t="s">
        <v>10606</v>
      </c>
      <c r="BN248" t="s">
        <v>4249</v>
      </c>
      <c r="BO248" t="s">
        <v>4249</v>
      </c>
      <c r="BP248" t="s">
        <v>4249</v>
      </c>
      <c r="BQ248" t="s">
        <v>4249</v>
      </c>
      <c r="BR248" t="s">
        <v>10607</v>
      </c>
      <c r="BS248" t="s">
        <v>4249</v>
      </c>
      <c r="BT248" t="s">
        <v>4249</v>
      </c>
      <c r="BU248" t="s">
        <v>4249</v>
      </c>
      <c r="BV248" t="s">
        <v>4249</v>
      </c>
      <c r="BW248" t="s">
        <v>4249</v>
      </c>
      <c r="BX248" t="s">
        <v>4249</v>
      </c>
      <c r="BY248" t="s">
        <v>4249</v>
      </c>
      <c r="BZ248" t="s">
        <v>4249</v>
      </c>
      <c r="CA248" t="s">
        <v>4249</v>
      </c>
      <c r="CB248" t="s">
        <v>4249</v>
      </c>
      <c r="CC248" t="s">
        <v>4249</v>
      </c>
      <c r="CD248" t="s">
        <v>4249</v>
      </c>
      <c r="CE248" t="s">
        <v>4249</v>
      </c>
      <c r="CF248" t="s">
        <v>4249</v>
      </c>
      <c r="CG248" t="s">
        <v>4249</v>
      </c>
      <c r="CH248" t="s">
        <v>4249</v>
      </c>
      <c r="CI248" t="s">
        <v>4249</v>
      </c>
      <c r="CJ248" t="s">
        <v>4249</v>
      </c>
      <c r="CK248" t="s">
        <v>4249</v>
      </c>
      <c r="CL248" t="s">
        <v>4249</v>
      </c>
      <c r="CM248" t="s">
        <v>4249</v>
      </c>
      <c r="CN248" t="s">
        <v>4249</v>
      </c>
      <c r="CO248" t="s">
        <v>4249</v>
      </c>
      <c r="CP248" t="s">
        <v>4249</v>
      </c>
      <c r="CQ248" t="s">
        <v>4249</v>
      </c>
      <c r="CR248" t="s">
        <v>4249</v>
      </c>
    </row>
    <row r="249" spans="1:96" x14ac:dyDescent="0.3">
      <c r="A249" t="s">
        <v>10519</v>
      </c>
      <c r="B249" t="s">
        <v>7336</v>
      </c>
      <c r="C249" t="s">
        <v>10608</v>
      </c>
      <c r="D249" t="s">
        <v>4250</v>
      </c>
      <c r="E249" t="s">
        <v>4249</v>
      </c>
      <c r="F249" t="s">
        <v>4249</v>
      </c>
      <c r="G249" t="s">
        <v>4529</v>
      </c>
      <c r="H249" t="s">
        <v>7565</v>
      </c>
      <c r="I249" t="s">
        <v>4249</v>
      </c>
      <c r="J249" t="s">
        <v>9126</v>
      </c>
      <c r="K249" t="s">
        <v>4249</v>
      </c>
      <c r="L249" t="s">
        <v>4249</v>
      </c>
      <c r="M249" t="s">
        <v>4249</v>
      </c>
      <c r="N249" t="s">
        <v>10609</v>
      </c>
      <c r="O249" t="s">
        <v>4249</v>
      </c>
      <c r="P249" t="s">
        <v>4249</v>
      </c>
      <c r="Q249" t="s">
        <v>4249</v>
      </c>
      <c r="R249" t="s">
        <v>10610</v>
      </c>
      <c r="S249" t="s">
        <v>4249</v>
      </c>
      <c r="T249" t="s">
        <v>4249</v>
      </c>
      <c r="U249" t="s">
        <v>10108</v>
      </c>
      <c r="V249" t="s">
        <v>10611</v>
      </c>
      <c r="W249" t="s">
        <v>4249</v>
      </c>
      <c r="X249" t="s">
        <v>10612</v>
      </c>
      <c r="Y249" t="s">
        <v>10613</v>
      </c>
      <c r="Z249" t="s">
        <v>4249</v>
      </c>
      <c r="AA249" t="s">
        <v>10614</v>
      </c>
      <c r="AB249" t="s">
        <v>4249</v>
      </c>
      <c r="AC249" t="s">
        <v>10112</v>
      </c>
      <c r="AD249" t="s">
        <v>4249</v>
      </c>
      <c r="AE249" t="s">
        <v>10615</v>
      </c>
      <c r="AF249" t="s">
        <v>4249</v>
      </c>
      <c r="AG249" t="s">
        <v>4249</v>
      </c>
      <c r="AH249" t="s">
        <v>10616</v>
      </c>
      <c r="AI249" t="s">
        <v>4249</v>
      </c>
      <c r="AJ249" t="s">
        <v>4249</v>
      </c>
      <c r="AK249" t="s">
        <v>10617</v>
      </c>
      <c r="AL249" t="s">
        <v>4249</v>
      </c>
      <c r="AM249" t="s">
        <v>4249</v>
      </c>
      <c r="AN249" t="s">
        <v>10618</v>
      </c>
      <c r="AO249" t="s">
        <v>4249</v>
      </c>
      <c r="AP249" t="s">
        <v>10619</v>
      </c>
      <c r="AQ249" t="s">
        <v>4249</v>
      </c>
      <c r="AR249" t="s">
        <v>4249</v>
      </c>
      <c r="AS249" t="s">
        <v>4249</v>
      </c>
      <c r="AT249" t="s">
        <v>4249</v>
      </c>
      <c r="AU249" t="s">
        <v>8652</v>
      </c>
      <c r="AV249" t="s">
        <v>4249</v>
      </c>
      <c r="AW249" t="s">
        <v>4249</v>
      </c>
      <c r="AX249" t="s">
        <v>4249</v>
      </c>
      <c r="AY249" t="s">
        <v>4249</v>
      </c>
      <c r="AZ249" t="s">
        <v>4249</v>
      </c>
      <c r="BA249" t="s">
        <v>4249</v>
      </c>
      <c r="BB249" t="s">
        <v>10620</v>
      </c>
      <c r="BC249" t="s">
        <v>4249</v>
      </c>
      <c r="BD249" t="s">
        <v>4249</v>
      </c>
      <c r="BE249" t="s">
        <v>4249</v>
      </c>
      <c r="BF249" t="s">
        <v>4249</v>
      </c>
      <c r="BG249" t="s">
        <v>4249</v>
      </c>
      <c r="BH249" t="s">
        <v>4249</v>
      </c>
      <c r="BI249" t="s">
        <v>4249</v>
      </c>
      <c r="BJ249" t="s">
        <v>4249</v>
      </c>
      <c r="BK249" t="s">
        <v>4249</v>
      </c>
      <c r="BL249" t="s">
        <v>4249</v>
      </c>
      <c r="BM249" t="s">
        <v>9090</v>
      </c>
      <c r="BN249" t="s">
        <v>4249</v>
      </c>
      <c r="BO249" t="s">
        <v>4249</v>
      </c>
      <c r="BP249" t="s">
        <v>4249</v>
      </c>
      <c r="BQ249" t="s">
        <v>4249</v>
      </c>
      <c r="BR249" t="s">
        <v>10621</v>
      </c>
      <c r="BS249" t="s">
        <v>4249</v>
      </c>
      <c r="BT249" t="s">
        <v>4249</v>
      </c>
      <c r="BU249" t="s">
        <v>4249</v>
      </c>
      <c r="BV249" t="s">
        <v>4249</v>
      </c>
      <c r="BW249" t="s">
        <v>4249</v>
      </c>
      <c r="BX249" t="s">
        <v>4249</v>
      </c>
      <c r="BY249" t="s">
        <v>4249</v>
      </c>
      <c r="BZ249" t="s">
        <v>4249</v>
      </c>
      <c r="CA249" t="s">
        <v>4249</v>
      </c>
      <c r="CB249" t="s">
        <v>4249</v>
      </c>
      <c r="CC249" t="s">
        <v>4249</v>
      </c>
      <c r="CD249" t="s">
        <v>4249</v>
      </c>
      <c r="CE249" t="s">
        <v>4249</v>
      </c>
      <c r="CF249" t="s">
        <v>4249</v>
      </c>
      <c r="CG249" t="s">
        <v>4249</v>
      </c>
      <c r="CH249" t="s">
        <v>4249</v>
      </c>
      <c r="CI249" t="s">
        <v>4249</v>
      </c>
      <c r="CJ249" t="s">
        <v>4249</v>
      </c>
      <c r="CK249" t="s">
        <v>4249</v>
      </c>
      <c r="CL249" t="s">
        <v>4249</v>
      </c>
      <c r="CM249" t="s">
        <v>4249</v>
      </c>
      <c r="CN249" t="s">
        <v>4249</v>
      </c>
      <c r="CO249" t="s">
        <v>4249</v>
      </c>
      <c r="CP249" t="s">
        <v>4249</v>
      </c>
      <c r="CQ249" t="s">
        <v>4249</v>
      </c>
      <c r="CR249" t="s">
        <v>4249</v>
      </c>
    </row>
    <row r="250" spans="1:96" x14ac:dyDescent="0.3">
      <c r="A250" t="s">
        <v>10519</v>
      </c>
      <c r="B250" t="s">
        <v>498</v>
      </c>
      <c r="C250" t="s">
        <v>5081</v>
      </c>
      <c r="D250" t="s">
        <v>4249</v>
      </c>
      <c r="E250" t="s">
        <v>4249</v>
      </c>
      <c r="F250" t="s">
        <v>4249</v>
      </c>
      <c r="G250" t="s">
        <v>10622</v>
      </c>
      <c r="H250" t="s">
        <v>5349</v>
      </c>
      <c r="I250" t="s">
        <v>8359</v>
      </c>
      <c r="J250" t="s">
        <v>10623</v>
      </c>
      <c r="K250" t="s">
        <v>4249</v>
      </c>
      <c r="L250" t="s">
        <v>4249</v>
      </c>
      <c r="M250" t="s">
        <v>4249</v>
      </c>
      <c r="N250" t="s">
        <v>10624</v>
      </c>
      <c r="O250" t="s">
        <v>4249</v>
      </c>
      <c r="P250" t="s">
        <v>4249</v>
      </c>
      <c r="Q250" t="s">
        <v>4249</v>
      </c>
      <c r="R250" t="s">
        <v>10625</v>
      </c>
      <c r="S250" t="s">
        <v>4249</v>
      </c>
      <c r="T250" t="s">
        <v>4249</v>
      </c>
      <c r="U250" t="s">
        <v>4695</v>
      </c>
      <c r="V250" t="s">
        <v>8684</v>
      </c>
      <c r="W250" t="s">
        <v>4249</v>
      </c>
      <c r="X250" t="s">
        <v>10626</v>
      </c>
      <c r="Y250" t="s">
        <v>10627</v>
      </c>
      <c r="Z250" t="s">
        <v>4249</v>
      </c>
      <c r="AA250" t="s">
        <v>4374</v>
      </c>
      <c r="AB250" t="s">
        <v>4249</v>
      </c>
      <c r="AC250" t="s">
        <v>4249</v>
      </c>
      <c r="AD250" t="s">
        <v>4249</v>
      </c>
      <c r="AE250" t="s">
        <v>10628</v>
      </c>
      <c r="AF250" t="s">
        <v>4249</v>
      </c>
      <c r="AG250" t="s">
        <v>4249</v>
      </c>
      <c r="AH250" t="s">
        <v>7981</v>
      </c>
      <c r="AI250" t="s">
        <v>4249</v>
      </c>
      <c r="AJ250" t="s">
        <v>4249</v>
      </c>
      <c r="AK250" t="s">
        <v>9084</v>
      </c>
      <c r="AL250" t="s">
        <v>4249</v>
      </c>
      <c r="AM250" t="s">
        <v>4249</v>
      </c>
      <c r="AN250" t="s">
        <v>10629</v>
      </c>
      <c r="AO250" t="s">
        <v>4249</v>
      </c>
      <c r="AP250" t="s">
        <v>10630</v>
      </c>
      <c r="AQ250" t="s">
        <v>4249</v>
      </c>
      <c r="AR250" t="s">
        <v>4249</v>
      </c>
      <c r="AS250" t="s">
        <v>4249</v>
      </c>
      <c r="AT250" t="s">
        <v>4249</v>
      </c>
      <c r="AU250" t="s">
        <v>10631</v>
      </c>
      <c r="AV250" t="s">
        <v>4249</v>
      </c>
      <c r="AW250" t="s">
        <v>4249</v>
      </c>
      <c r="AX250" t="s">
        <v>4249</v>
      </c>
      <c r="AY250" t="s">
        <v>4249</v>
      </c>
      <c r="AZ250" t="s">
        <v>4249</v>
      </c>
      <c r="BA250" t="s">
        <v>4249</v>
      </c>
      <c r="BB250" t="s">
        <v>10632</v>
      </c>
      <c r="BC250" t="s">
        <v>4249</v>
      </c>
      <c r="BD250" t="s">
        <v>4249</v>
      </c>
      <c r="BE250" t="s">
        <v>4249</v>
      </c>
      <c r="BF250" t="s">
        <v>4249</v>
      </c>
      <c r="BG250" t="s">
        <v>4249</v>
      </c>
      <c r="BH250" t="s">
        <v>4249</v>
      </c>
      <c r="BI250" t="s">
        <v>4249</v>
      </c>
      <c r="BJ250" t="s">
        <v>4249</v>
      </c>
      <c r="BK250" t="s">
        <v>4249</v>
      </c>
      <c r="BL250" t="s">
        <v>4249</v>
      </c>
      <c r="BM250" t="s">
        <v>4249</v>
      </c>
      <c r="BN250" t="s">
        <v>4249</v>
      </c>
      <c r="BO250" t="s">
        <v>4249</v>
      </c>
      <c r="BP250" t="s">
        <v>4249</v>
      </c>
      <c r="BQ250" t="s">
        <v>4249</v>
      </c>
      <c r="BR250" t="s">
        <v>10633</v>
      </c>
      <c r="BS250" t="s">
        <v>4249</v>
      </c>
      <c r="BT250" t="s">
        <v>4249</v>
      </c>
      <c r="BU250" t="s">
        <v>4249</v>
      </c>
      <c r="BV250" t="s">
        <v>4249</v>
      </c>
      <c r="BW250" t="s">
        <v>4249</v>
      </c>
      <c r="BX250" t="s">
        <v>4249</v>
      </c>
      <c r="BY250" t="s">
        <v>4249</v>
      </c>
      <c r="BZ250" t="s">
        <v>4249</v>
      </c>
      <c r="CA250" t="s">
        <v>4249</v>
      </c>
      <c r="CB250" t="s">
        <v>4249</v>
      </c>
      <c r="CC250" t="s">
        <v>4249</v>
      </c>
      <c r="CD250" t="s">
        <v>4249</v>
      </c>
      <c r="CE250" t="s">
        <v>4249</v>
      </c>
      <c r="CF250" t="s">
        <v>4249</v>
      </c>
      <c r="CG250" t="s">
        <v>4249</v>
      </c>
      <c r="CH250" t="s">
        <v>4249</v>
      </c>
      <c r="CI250" t="s">
        <v>4249</v>
      </c>
      <c r="CJ250" t="s">
        <v>4249</v>
      </c>
      <c r="CK250" t="s">
        <v>4249</v>
      </c>
      <c r="CL250" t="s">
        <v>4249</v>
      </c>
      <c r="CM250" t="s">
        <v>4249</v>
      </c>
      <c r="CN250" t="s">
        <v>4249</v>
      </c>
      <c r="CO250" t="s">
        <v>4249</v>
      </c>
      <c r="CP250" t="s">
        <v>4249</v>
      </c>
      <c r="CQ250" t="s">
        <v>4249</v>
      </c>
      <c r="CR250" t="s">
        <v>4249</v>
      </c>
    </row>
    <row r="251" spans="1:96" x14ac:dyDescent="0.3">
      <c r="A251" t="s">
        <v>10519</v>
      </c>
      <c r="B251" t="s">
        <v>456</v>
      </c>
      <c r="C251" t="s">
        <v>10634</v>
      </c>
      <c r="D251" t="s">
        <v>4249</v>
      </c>
      <c r="E251" t="s">
        <v>4249</v>
      </c>
      <c r="F251" t="s">
        <v>4249</v>
      </c>
      <c r="G251" t="s">
        <v>5724</v>
      </c>
      <c r="H251" t="s">
        <v>5593</v>
      </c>
      <c r="I251" t="s">
        <v>4249</v>
      </c>
      <c r="J251" t="s">
        <v>10620</v>
      </c>
      <c r="K251" t="s">
        <v>4249</v>
      </c>
      <c r="L251" t="s">
        <v>4249</v>
      </c>
      <c r="M251" t="s">
        <v>4249</v>
      </c>
      <c r="N251" t="s">
        <v>10635</v>
      </c>
      <c r="O251" t="s">
        <v>4249</v>
      </c>
      <c r="P251" t="s">
        <v>4249</v>
      </c>
      <c r="Q251" t="s">
        <v>4249</v>
      </c>
      <c r="R251" t="s">
        <v>10636</v>
      </c>
      <c r="S251" t="s">
        <v>4249</v>
      </c>
      <c r="T251" t="s">
        <v>4249</v>
      </c>
      <c r="U251" t="s">
        <v>4249</v>
      </c>
      <c r="V251" t="s">
        <v>10637</v>
      </c>
      <c r="W251" t="s">
        <v>4249</v>
      </c>
      <c r="X251" t="s">
        <v>10638</v>
      </c>
      <c r="Y251" t="s">
        <v>10639</v>
      </c>
      <c r="Z251" t="s">
        <v>4249</v>
      </c>
      <c r="AA251" t="s">
        <v>4249</v>
      </c>
      <c r="AB251" t="s">
        <v>4249</v>
      </c>
      <c r="AC251" t="s">
        <v>4249</v>
      </c>
      <c r="AD251" t="s">
        <v>4249</v>
      </c>
      <c r="AE251" t="s">
        <v>10640</v>
      </c>
      <c r="AF251" t="s">
        <v>4249</v>
      </c>
      <c r="AG251" t="s">
        <v>4249</v>
      </c>
      <c r="AH251" t="s">
        <v>9041</v>
      </c>
      <c r="AI251" t="s">
        <v>4249</v>
      </c>
      <c r="AJ251" t="s">
        <v>4249</v>
      </c>
      <c r="AK251" t="s">
        <v>10641</v>
      </c>
      <c r="AL251" t="s">
        <v>4249</v>
      </c>
      <c r="AM251" t="s">
        <v>4249</v>
      </c>
      <c r="AN251" t="s">
        <v>4375</v>
      </c>
      <c r="AO251" t="s">
        <v>4249</v>
      </c>
      <c r="AP251" t="s">
        <v>10642</v>
      </c>
      <c r="AQ251" t="s">
        <v>4249</v>
      </c>
      <c r="AR251" t="s">
        <v>4249</v>
      </c>
      <c r="AS251" t="s">
        <v>4249</v>
      </c>
      <c r="AT251" t="s">
        <v>4249</v>
      </c>
      <c r="AU251" t="s">
        <v>4408</v>
      </c>
      <c r="AV251" t="s">
        <v>4249</v>
      </c>
      <c r="AW251" t="s">
        <v>4249</v>
      </c>
      <c r="AX251" t="s">
        <v>4249</v>
      </c>
      <c r="AY251" t="s">
        <v>4249</v>
      </c>
      <c r="AZ251" t="s">
        <v>4249</v>
      </c>
      <c r="BA251" t="s">
        <v>4249</v>
      </c>
      <c r="BB251" t="s">
        <v>7914</v>
      </c>
      <c r="BC251" t="s">
        <v>4249</v>
      </c>
      <c r="BD251" t="s">
        <v>4249</v>
      </c>
      <c r="BE251" t="s">
        <v>4249</v>
      </c>
      <c r="BF251" t="s">
        <v>4249</v>
      </c>
      <c r="BG251" t="s">
        <v>4249</v>
      </c>
      <c r="BH251" t="s">
        <v>4249</v>
      </c>
      <c r="BI251" t="s">
        <v>4249</v>
      </c>
      <c r="BJ251" t="s">
        <v>4249</v>
      </c>
      <c r="BK251" t="s">
        <v>4249</v>
      </c>
      <c r="BL251" t="s">
        <v>4250</v>
      </c>
      <c r="BM251" t="s">
        <v>4249</v>
      </c>
      <c r="BN251" t="s">
        <v>4249</v>
      </c>
      <c r="BO251" t="s">
        <v>4249</v>
      </c>
      <c r="BP251" t="s">
        <v>4249</v>
      </c>
      <c r="BQ251" t="s">
        <v>4249</v>
      </c>
      <c r="BR251" t="s">
        <v>10643</v>
      </c>
      <c r="BS251" t="s">
        <v>4249</v>
      </c>
      <c r="BT251" t="s">
        <v>4249</v>
      </c>
      <c r="BU251" t="s">
        <v>4249</v>
      </c>
      <c r="BV251" t="s">
        <v>4249</v>
      </c>
      <c r="BW251" t="s">
        <v>4249</v>
      </c>
      <c r="BX251" t="s">
        <v>4249</v>
      </c>
      <c r="BY251" t="s">
        <v>4249</v>
      </c>
      <c r="BZ251" t="s">
        <v>4249</v>
      </c>
      <c r="CA251" t="s">
        <v>4249</v>
      </c>
      <c r="CB251" t="s">
        <v>4249</v>
      </c>
      <c r="CC251" t="s">
        <v>4249</v>
      </c>
      <c r="CD251" t="s">
        <v>4249</v>
      </c>
      <c r="CE251" t="s">
        <v>4249</v>
      </c>
      <c r="CF251" t="s">
        <v>4249</v>
      </c>
      <c r="CG251" t="s">
        <v>4250</v>
      </c>
      <c r="CH251" t="s">
        <v>4249</v>
      </c>
      <c r="CI251" t="s">
        <v>4249</v>
      </c>
      <c r="CJ251" t="s">
        <v>4249</v>
      </c>
      <c r="CK251" t="s">
        <v>4249</v>
      </c>
      <c r="CL251" t="s">
        <v>4249</v>
      </c>
      <c r="CM251" t="s">
        <v>4249</v>
      </c>
      <c r="CN251" t="s">
        <v>4249</v>
      </c>
      <c r="CO251" t="s">
        <v>4249</v>
      </c>
      <c r="CP251" t="s">
        <v>4249</v>
      </c>
      <c r="CQ251" t="s">
        <v>4249</v>
      </c>
      <c r="CR251" t="s">
        <v>4249</v>
      </c>
    </row>
    <row r="252" spans="1:96" x14ac:dyDescent="0.3">
      <c r="A252" t="s">
        <v>10519</v>
      </c>
      <c r="B252" t="s">
        <v>512</v>
      </c>
      <c r="C252" t="s">
        <v>9320</v>
      </c>
      <c r="D252" t="s">
        <v>4250</v>
      </c>
      <c r="E252" t="s">
        <v>4249</v>
      </c>
      <c r="F252" t="s">
        <v>4249</v>
      </c>
      <c r="G252" t="s">
        <v>8319</v>
      </c>
      <c r="H252" t="s">
        <v>4676</v>
      </c>
      <c r="I252" t="s">
        <v>9047</v>
      </c>
      <c r="J252" t="s">
        <v>10433</v>
      </c>
      <c r="K252" t="s">
        <v>4249</v>
      </c>
      <c r="L252" t="s">
        <v>4249</v>
      </c>
      <c r="M252" t="s">
        <v>4249</v>
      </c>
      <c r="N252" t="s">
        <v>10644</v>
      </c>
      <c r="O252" t="s">
        <v>4249</v>
      </c>
      <c r="P252" t="s">
        <v>4249</v>
      </c>
      <c r="Q252" t="s">
        <v>4249</v>
      </c>
      <c r="R252" t="s">
        <v>10645</v>
      </c>
      <c r="S252" t="s">
        <v>4249</v>
      </c>
      <c r="T252" t="s">
        <v>4249</v>
      </c>
      <c r="U252" t="s">
        <v>4249</v>
      </c>
      <c r="V252" t="s">
        <v>8586</v>
      </c>
      <c r="W252" t="s">
        <v>4249</v>
      </c>
      <c r="X252" t="s">
        <v>8793</v>
      </c>
      <c r="Y252" t="s">
        <v>10646</v>
      </c>
      <c r="Z252" t="s">
        <v>4249</v>
      </c>
      <c r="AA252" t="s">
        <v>4499</v>
      </c>
      <c r="AB252" t="s">
        <v>4249</v>
      </c>
      <c r="AC252" t="s">
        <v>4250</v>
      </c>
      <c r="AD252" t="s">
        <v>4249</v>
      </c>
      <c r="AE252" t="s">
        <v>10647</v>
      </c>
      <c r="AF252" t="s">
        <v>4249</v>
      </c>
      <c r="AG252" t="s">
        <v>4249</v>
      </c>
      <c r="AH252" t="s">
        <v>5027</v>
      </c>
      <c r="AI252" t="s">
        <v>4249</v>
      </c>
      <c r="AJ252" t="s">
        <v>4249</v>
      </c>
      <c r="AK252" t="s">
        <v>10648</v>
      </c>
      <c r="AL252" t="s">
        <v>4249</v>
      </c>
      <c r="AM252" t="s">
        <v>4249</v>
      </c>
      <c r="AN252" t="s">
        <v>4375</v>
      </c>
      <c r="AO252" t="s">
        <v>4249</v>
      </c>
      <c r="AP252" t="s">
        <v>10649</v>
      </c>
      <c r="AQ252" t="s">
        <v>4249</v>
      </c>
      <c r="AR252" t="s">
        <v>4249</v>
      </c>
      <c r="AS252" t="s">
        <v>4249</v>
      </c>
      <c r="AT252" t="s">
        <v>4249</v>
      </c>
      <c r="AU252" t="s">
        <v>7911</v>
      </c>
      <c r="AV252" t="s">
        <v>4249</v>
      </c>
      <c r="AW252" t="s">
        <v>4249</v>
      </c>
      <c r="AX252" t="s">
        <v>4249</v>
      </c>
      <c r="AY252" t="s">
        <v>4249</v>
      </c>
      <c r="AZ252" t="s">
        <v>4249</v>
      </c>
      <c r="BA252" t="s">
        <v>4249</v>
      </c>
      <c r="BB252" t="s">
        <v>7597</v>
      </c>
      <c r="BC252" t="s">
        <v>4249</v>
      </c>
      <c r="BD252" t="s">
        <v>4249</v>
      </c>
      <c r="BE252" t="s">
        <v>4249</v>
      </c>
      <c r="BF252" t="s">
        <v>4250</v>
      </c>
      <c r="BG252" t="s">
        <v>4249</v>
      </c>
      <c r="BH252" t="s">
        <v>4249</v>
      </c>
      <c r="BI252" t="s">
        <v>4249</v>
      </c>
      <c r="BJ252" t="s">
        <v>4249</v>
      </c>
      <c r="BK252" t="s">
        <v>4249</v>
      </c>
      <c r="BL252" t="s">
        <v>4249</v>
      </c>
      <c r="BM252" t="s">
        <v>4249</v>
      </c>
      <c r="BN252" t="s">
        <v>4249</v>
      </c>
      <c r="BO252" t="s">
        <v>4249</v>
      </c>
      <c r="BP252" t="s">
        <v>4249</v>
      </c>
      <c r="BQ252" t="s">
        <v>4249</v>
      </c>
      <c r="BR252" t="s">
        <v>7817</v>
      </c>
      <c r="BS252" t="s">
        <v>4249</v>
      </c>
      <c r="BT252" t="s">
        <v>4249</v>
      </c>
      <c r="BU252" t="s">
        <v>4374</v>
      </c>
      <c r="BV252" t="s">
        <v>4249</v>
      </c>
      <c r="BW252" t="s">
        <v>4249</v>
      </c>
      <c r="BX252" t="s">
        <v>4249</v>
      </c>
      <c r="BY252" t="s">
        <v>4249</v>
      </c>
      <c r="BZ252" t="s">
        <v>4250</v>
      </c>
      <c r="CA252" t="s">
        <v>4249</v>
      </c>
      <c r="CB252" t="s">
        <v>4249</v>
      </c>
      <c r="CC252" t="s">
        <v>4249</v>
      </c>
      <c r="CD252" t="s">
        <v>4249</v>
      </c>
      <c r="CE252" t="s">
        <v>4249</v>
      </c>
      <c r="CF252" t="s">
        <v>4249</v>
      </c>
      <c r="CG252" t="s">
        <v>4249</v>
      </c>
      <c r="CH252" t="s">
        <v>4249</v>
      </c>
      <c r="CI252" t="s">
        <v>4249</v>
      </c>
      <c r="CJ252" t="s">
        <v>4249</v>
      </c>
      <c r="CK252" t="s">
        <v>4249</v>
      </c>
      <c r="CL252" t="s">
        <v>4249</v>
      </c>
      <c r="CM252" t="s">
        <v>4249</v>
      </c>
      <c r="CN252" t="s">
        <v>4250</v>
      </c>
      <c r="CO252" t="s">
        <v>4249</v>
      </c>
      <c r="CP252" t="s">
        <v>4249</v>
      </c>
      <c r="CQ252" t="s">
        <v>4249</v>
      </c>
      <c r="CR252" t="s">
        <v>4249</v>
      </c>
    </row>
    <row r="253" spans="1:96" x14ac:dyDescent="0.3">
      <c r="A253" t="s">
        <v>10519</v>
      </c>
      <c r="B253" t="s">
        <v>2077</v>
      </c>
      <c r="C253" t="s">
        <v>4249</v>
      </c>
      <c r="D253" t="s">
        <v>4249</v>
      </c>
      <c r="E253" t="s">
        <v>4249</v>
      </c>
      <c r="F253" t="s">
        <v>4249</v>
      </c>
      <c r="G253" t="s">
        <v>4866</v>
      </c>
      <c r="H253" t="s">
        <v>4528</v>
      </c>
      <c r="I253" t="s">
        <v>4249</v>
      </c>
      <c r="J253" t="s">
        <v>10606</v>
      </c>
      <c r="K253" t="s">
        <v>4249</v>
      </c>
      <c r="L253" t="s">
        <v>4249</v>
      </c>
      <c r="M253" t="s">
        <v>4249</v>
      </c>
      <c r="N253" t="s">
        <v>4249</v>
      </c>
      <c r="O253" t="s">
        <v>4249</v>
      </c>
      <c r="P253" t="s">
        <v>4249</v>
      </c>
      <c r="Q253" t="s">
        <v>4249</v>
      </c>
      <c r="R253" t="s">
        <v>10650</v>
      </c>
      <c r="S253" t="s">
        <v>4249</v>
      </c>
      <c r="T253" t="s">
        <v>4249</v>
      </c>
      <c r="U253" t="s">
        <v>9883</v>
      </c>
      <c r="V253" t="s">
        <v>4249</v>
      </c>
      <c r="W253" t="s">
        <v>4249</v>
      </c>
      <c r="X253" t="s">
        <v>4249</v>
      </c>
      <c r="Y253" t="s">
        <v>8364</v>
      </c>
      <c r="Z253" t="s">
        <v>4249</v>
      </c>
      <c r="AA253" t="s">
        <v>4249</v>
      </c>
      <c r="AB253" t="s">
        <v>4249</v>
      </c>
      <c r="AC253" t="s">
        <v>4249</v>
      </c>
      <c r="AD253" t="s">
        <v>4249</v>
      </c>
      <c r="AE253" t="s">
        <v>8013</v>
      </c>
      <c r="AF253" t="s">
        <v>4249</v>
      </c>
      <c r="AG253" t="s">
        <v>4249</v>
      </c>
      <c r="AH253" t="s">
        <v>4249</v>
      </c>
      <c r="AI253" t="s">
        <v>4249</v>
      </c>
      <c r="AJ253" t="s">
        <v>4249</v>
      </c>
      <c r="AK253" t="s">
        <v>10216</v>
      </c>
      <c r="AL253" t="s">
        <v>4249</v>
      </c>
      <c r="AM253" t="s">
        <v>4249</v>
      </c>
      <c r="AN253" t="s">
        <v>4249</v>
      </c>
      <c r="AO253" t="s">
        <v>4249</v>
      </c>
      <c r="AP253" t="s">
        <v>7789</v>
      </c>
      <c r="AQ253" t="s">
        <v>4249</v>
      </c>
      <c r="AR253" t="s">
        <v>4249</v>
      </c>
      <c r="AS253" t="s">
        <v>4249</v>
      </c>
      <c r="AT253" t="s">
        <v>4249</v>
      </c>
      <c r="AU253" t="s">
        <v>4249</v>
      </c>
      <c r="AV253" t="s">
        <v>4249</v>
      </c>
      <c r="AW253" t="s">
        <v>4249</v>
      </c>
      <c r="AX253" t="s">
        <v>4249</v>
      </c>
      <c r="AY253" t="s">
        <v>4249</v>
      </c>
      <c r="AZ253" t="s">
        <v>4249</v>
      </c>
      <c r="BA253" t="s">
        <v>4249</v>
      </c>
      <c r="BB253" t="s">
        <v>4695</v>
      </c>
      <c r="BC253" t="s">
        <v>4249</v>
      </c>
      <c r="BD253" t="s">
        <v>4249</v>
      </c>
      <c r="BE253" t="s">
        <v>4249</v>
      </c>
      <c r="BF253" t="s">
        <v>4249</v>
      </c>
      <c r="BG253" t="s">
        <v>4249</v>
      </c>
      <c r="BH253" t="s">
        <v>4249</v>
      </c>
      <c r="BI253" t="s">
        <v>4249</v>
      </c>
      <c r="BJ253" t="s">
        <v>4249</v>
      </c>
      <c r="BK253" t="s">
        <v>4249</v>
      </c>
      <c r="BL253" t="s">
        <v>4249</v>
      </c>
      <c r="BM253" t="s">
        <v>4249</v>
      </c>
      <c r="BN253" t="s">
        <v>4249</v>
      </c>
      <c r="BO253" t="s">
        <v>4249</v>
      </c>
      <c r="BP253" t="s">
        <v>4249</v>
      </c>
      <c r="BQ253" t="s">
        <v>4249</v>
      </c>
      <c r="BR253" t="s">
        <v>6313</v>
      </c>
      <c r="BS253" t="s">
        <v>4249</v>
      </c>
      <c r="BT253" t="s">
        <v>4249</v>
      </c>
      <c r="BU253" t="s">
        <v>4249</v>
      </c>
      <c r="BV253" t="s">
        <v>4249</v>
      </c>
      <c r="BW253" t="s">
        <v>4249</v>
      </c>
      <c r="BX253" t="s">
        <v>4249</v>
      </c>
      <c r="BY253" t="s">
        <v>4249</v>
      </c>
      <c r="BZ253" t="s">
        <v>4249</v>
      </c>
      <c r="CA253" t="s">
        <v>4249</v>
      </c>
      <c r="CB253" t="s">
        <v>4249</v>
      </c>
      <c r="CC253" t="s">
        <v>4249</v>
      </c>
      <c r="CD253" t="s">
        <v>4249</v>
      </c>
      <c r="CE253" t="s">
        <v>4249</v>
      </c>
      <c r="CF253" t="s">
        <v>4249</v>
      </c>
      <c r="CG253" t="s">
        <v>4249</v>
      </c>
      <c r="CH253" t="s">
        <v>4249</v>
      </c>
      <c r="CI253" t="s">
        <v>4249</v>
      </c>
      <c r="CJ253" t="s">
        <v>4249</v>
      </c>
      <c r="CK253" t="s">
        <v>4249</v>
      </c>
      <c r="CL253" t="s">
        <v>4249</v>
      </c>
      <c r="CM253" t="s">
        <v>4249</v>
      </c>
      <c r="CN253" t="s">
        <v>4249</v>
      </c>
      <c r="CO253" t="s">
        <v>4249</v>
      </c>
      <c r="CP253" t="s">
        <v>4249</v>
      </c>
      <c r="CQ253" t="s">
        <v>4249</v>
      </c>
      <c r="CR253" t="s">
        <v>4249</v>
      </c>
    </row>
    <row r="254" spans="1:96" x14ac:dyDescent="0.3">
      <c r="A254" t="s">
        <v>10519</v>
      </c>
      <c r="B254" t="s">
        <v>527</v>
      </c>
      <c r="C254" t="s">
        <v>4249</v>
      </c>
      <c r="D254" t="s">
        <v>4250</v>
      </c>
      <c r="E254" t="s">
        <v>4249</v>
      </c>
      <c r="F254" t="s">
        <v>4249</v>
      </c>
      <c r="G254" t="s">
        <v>5163</v>
      </c>
      <c r="H254" t="s">
        <v>6912</v>
      </c>
      <c r="I254" t="s">
        <v>4866</v>
      </c>
      <c r="J254" t="s">
        <v>8318</v>
      </c>
      <c r="K254" t="s">
        <v>4249</v>
      </c>
      <c r="L254" t="s">
        <v>4249</v>
      </c>
      <c r="M254" t="s">
        <v>4249</v>
      </c>
      <c r="N254" t="s">
        <v>10651</v>
      </c>
      <c r="O254" t="s">
        <v>4249</v>
      </c>
      <c r="P254" t="s">
        <v>4249</v>
      </c>
      <c r="Q254" t="s">
        <v>4249</v>
      </c>
      <c r="R254" t="s">
        <v>10652</v>
      </c>
      <c r="S254" t="s">
        <v>4249</v>
      </c>
      <c r="T254" t="s">
        <v>4249</v>
      </c>
      <c r="U254" t="s">
        <v>4381</v>
      </c>
      <c r="V254" t="s">
        <v>6398</v>
      </c>
      <c r="W254" t="s">
        <v>4249</v>
      </c>
      <c r="X254" t="s">
        <v>4409</v>
      </c>
      <c r="Y254" t="s">
        <v>10653</v>
      </c>
      <c r="Z254" t="s">
        <v>4249</v>
      </c>
      <c r="AA254" t="s">
        <v>4249</v>
      </c>
      <c r="AB254" t="s">
        <v>4249</v>
      </c>
      <c r="AC254" t="s">
        <v>7567</v>
      </c>
      <c r="AD254" t="s">
        <v>10654</v>
      </c>
      <c r="AE254" t="s">
        <v>10655</v>
      </c>
      <c r="AF254" t="s">
        <v>4249</v>
      </c>
      <c r="AG254" t="s">
        <v>4249</v>
      </c>
      <c r="AH254" t="s">
        <v>10656</v>
      </c>
      <c r="AI254" t="s">
        <v>4249</v>
      </c>
      <c r="AJ254" t="s">
        <v>4249</v>
      </c>
      <c r="AK254" t="s">
        <v>10413</v>
      </c>
      <c r="AL254" t="s">
        <v>4249</v>
      </c>
      <c r="AM254" t="s">
        <v>4249</v>
      </c>
      <c r="AN254" t="s">
        <v>4249</v>
      </c>
      <c r="AO254" t="s">
        <v>4249</v>
      </c>
      <c r="AP254" t="s">
        <v>10657</v>
      </c>
      <c r="AQ254" t="s">
        <v>4249</v>
      </c>
      <c r="AR254" t="s">
        <v>4249</v>
      </c>
      <c r="AS254" t="s">
        <v>4249</v>
      </c>
      <c r="AT254" t="s">
        <v>10658</v>
      </c>
      <c r="AU254" t="s">
        <v>4391</v>
      </c>
      <c r="AV254" t="s">
        <v>4249</v>
      </c>
      <c r="AW254" t="s">
        <v>4249</v>
      </c>
      <c r="AX254" t="s">
        <v>4249</v>
      </c>
      <c r="AY254" t="s">
        <v>4249</v>
      </c>
      <c r="AZ254" t="s">
        <v>4249</v>
      </c>
      <c r="BA254" t="s">
        <v>4249</v>
      </c>
      <c r="BB254" t="s">
        <v>10659</v>
      </c>
      <c r="BC254" t="s">
        <v>4249</v>
      </c>
      <c r="BD254" t="s">
        <v>4249</v>
      </c>
      <c r="BE254" t="s">
        <v>4249</v>
      </c>
      <c r="BF254" t="s">
        <v>4249</v>
      </c>
      <c r="BG254" t="s">
        <v>4249</v>
      </c>
      <c r="BH254" t="s">
        <v>4249</v>
      </c>
      <c r="BI254" t="s">
        <v>4249</v>
      </c>
      <c r="BJ254" t="s">
        <v>4249</v>
      </c>
      <c r="BK254" t="s">
        <v>4249</v>
      </c>
      <c r="BL254" t="s">
        <v>4249</v>
      </c>
      <c r="BM254" t="s">
        <v>4249</v>
      </c>
      <c r="BN254" t="s">
        <v>4249</v>
      </c>
      <c r="BO254" t="s">
        <v>4249</v>
      </c>
      <c r="BP254" t="s">
        <v>4249</v>
      </c>
      <c r="BQ254" t="s">
        <v>4249</v>
      </c>
      <c r="BR254" t="s">
        <v>9591</v>
      </c>
      <c r="BS254" t="s">
        <v>4249</v>
      </c>
      <c r="BT254" t="s">
        <v>4249</v>
      </c>
      <c r="BU254" t="s">
        <v>4249</v>
      </c>
      <c r="BV254" t="s">
        <v>4249</v>
      </c>
      <c r="BW254" t="s">
        <v>4249</v>
      </c>
      <c r="BX254" t="s">
        <v>4249</v>
      </c>
      <c r="BY254" t="s">
        <v>4249</v>
      </c>
      <c r="BZ254" t="s">
        <v>4249</v>
      </c>
      <c r="CA254" t="s">
        <v>4249</v>
      </c>
      <c r="CB254" t="s">
        <v>4249</v>
      </c>
      <c r="CC254" t="s">
        <v>4249</v>
      </c>
      <c r="CD254" t="s">
        <v>4249</v>
      </c>
      <c r="CE254" t="s">
        <v>4249</v>
      </c>
      <c r="CF254" t="s">
        <v>4249</v>
      </c>
      <c r="CG254" t="s">
        <v>4249</v>
      </c>
      <c r="CH254" t="s">
        <v>4249</v>
      </c>
      <c r="CI254" t="s">
        <v>4249</v>
      </c>
      <c r="CJ254" t="s">
        <v>4249</v>
      </c>
      <c r="CK254" t="s">
        <v>6782</v>
      </c>
      <c r="CL254" t="s">
        <v>4249</v>
      </c>
      <c r="CM254" t="s">
        <v>4249</v>
      </c>
      <c r="CN254" t="s">
        <v>4249</v>
      </c>
      <c r="CO254" t="s">
        <v>4249</v>
      </c>
      <c r="CP254" t="s">
        <v>4249</v>
      </c>
      <c r="CQ254" t="s">
        <v>4249</v>
      </c>
      <c r="CR254" t="s">
        <v>4249</v>
      </c>
    </row>
    <row r="255" spans="1:96" x14ac:dyDescent="0.3">
      <c r="A255" t="s">
        <v>10519</v>
      </c>
      <c r="B255" t="s">
        <v>63</v>
      </c>
      <c r="C255" t="s">
        <v>10660</v>
      </c>
      <c r="D255" t="s">
        <v>4249</v>
      </c>
      <c r="E255" t="s">
        <v>4249</v>
      </c>
      <c r="F255" t="s">
        <v>4249</v>
      </c>
      <c r="G255" t="s">
        <v>4908</v>
      </c>
      <c r="H255" t="s">
        <v>4373</v>
      </c>
      <c r="I255" t="s">
        <v>4249</v>
      </c>
      <c r="J255" t="s">
        <v>9979</v>
      </c>
      <c r="K255" t="s">
        <v>4249</v>
      </c>
      <c r="L255" t="s">
        <v>4249</v>
      </c>
      <c r="M255" t="s">
        <v>4249</v>
      </c>
      <c r="N255" t="s">
        <v>8461</v>
      </c>
      <c r="O255" t="s">
        <v>4249</v>
      </c>
      <c r="P255" t="s">
        <v>4249</v>
      </c>
      <c r="Q255" t="s">
        <v>4249</v>
      </c>
      <c r="R255" t="s">
        <v>10661</v>
      </c>
      <c r="S255" t="s">
        <v>4249</v>
      </c>
      <c r="T255" t="s">
        <v>4249</v>
      </c>
      <c r="U255" t="s">
        <v>4249</v>
      </c>
      <c r="V255" t="s">
        <v>10170</v>
      </c>
      <c r="W255" t="s">
        <v>4249</v>
      </c>
      <c r="X255" t="s">
        <v>10662</v>
      </c>
      <c r="Y255" t="s">
        <v>10663</v>
      </c>
      <c r="Z255" t="s">
        <v>4249</v>
      </c>
      <c r="AA255" t="s">
        <v>4250</v>
      </c>
      <c r="AB255" t="s">
        <v>4249</v>
      </c>
      <c r="AC255" t="s">
        <v>4391</v>
      </c>
      <c r="AD255" t="s">
        <v>4249</v>
      </c>
      <c r="AE255" t="s">
        <v>10664</v>
      </c>
      <c r="AF255" t="s">
        <v>4249</v>
      </c>
      <c r="AG255" t="s">
        <v>4249</v>
      </c>
      <c r="AH255" t="s">
        <v>7836</v>
      </c>
      <c r="AI255" t="s">
        <v>4249</v>
      </c>
      <c r="AJ255" t="s">
        <v>4249</v>
      </c>
      <c r="AK255" t="s">
        <v>10665</v>
      </c>
      <c r="AL255" t="s">
        <v>4249</v>
      </c>
      <c r="AM255" t="s">
        <v>4249</v>
      </c>
      <c r="AN255" t="s">
        <v>9667</v>
      </c>
      <c r="AO255" t="s">
        <v>4249</v>
      </c>
      <c r="AP255" t="s">
        <v>10666</v>
      </c>
      <c r="AQ255" t="s">
        <v>4249</v>
      </c>
      <c r="AR255" t="s">
        <v>4249</v>
      </c>
      <c r="AS255" t="s">
        <v>4249</v>
      </c>
      <c r="AT255" t="s">
        <v>4249</v>
      </c>
      <c r="AU255" t="s">
        <v>8994</v>
      </c>
      <c r="AV255" t="s">
        <v>4249</v>
      </c>
      <c r="AW255" t="s">
        <v>4249</v>
      </c>
      <c r="AX255" t="s">
        <v>4249</v>
      </c>
      <c r="AY255" t="s">
        <v>4249</v>
      </c>
      <c r="AZ255" t="s">
        <v>4249</v>
      </c>
      <c r="BA255" t="s">
        <v>4249</v>
      </c>
      <c r="BB255" t="s">
        <v>10667</v>
      </c>
      <c r="BC255" t="s">
        <v>4249</v>
      </c>
      <c r="BD255" t="s">
        <v>4249</v>
      </c>
      <c r="BE255" t="s">
        <v>4249</v>
      </c>
      <c r="BF255" t="s">
        <v>4249</v>
      </c>
      <c r="BG255" t="s">
        <v>4249</v>
      </c>
      <c r="BH255" t="s">
        <v>4249</v>
      </c>
      <c r="BI255" t="s">
        <v>4249</v>
      </c>
      <c r="BJ255" t="s">
        <v>4249</v>
      </c>
      <c r="BK255" t="s">
        <v>4249</v>
      </c>
      <c r="BL255" t="s">
        <v>4249</v>
      </c>
      <c r="BM255" t="s">
        <v>8245</v>
      </c>
      <c r="BN255" t="s">
        <v>4249</v>
      </c>
      <c r="BO255" t="s">
        <v>4249</v>
      </c>
      <c r="BP255" t="s">
        <v>4249</v>
      </c>
      <c r="BQ255" t="s">
        <v>4249</v>
      </c>
      <c r="BR255" t="s">
        <v>10668</v>
      </c>
      <c r="BS255" t="s">
        <v>4249</v>
      </c>
      <c r="BT255" t="s">
        <v>4249</v>
      </c>
      <c r="BU255" t="s">
        <v>4249</v>
      </c>
      <c r="BV255" t="s">
        <v>4249</v>
      </c>
      <c r="BW255" t="s">
        <v>4249</v>
      </c>
      <c r="BX255" t="s">
        <v>4249</v>
      </c>
      <c r="BY255" t="s">
        <v>4249</v>
      </c>
      <c r="BZ255" t="s">
        <v>4249</v>
      </c>
      <c r="CA255" t="s">
        <v>4249</v>
      </c>
      <c r="CB255" t="s">
        <v>4249</v>
      </c>
      <c r="CC255" t="s">
        <v>4249</v>
      </c>
      <c r="CD255" t="s">
        <v>4249</v>
      </c>
      <c r="CE255" t="s">
        <v>4249</v>
      </c>
      <c r="CF255" t="s">
        <v>4249</v>
      </c>
      <c r="CG255" t="s">
        <v>4249</v>
      </c>
      <c r="CH255" t="s">
        <v>4249</v>
      </c>
      <c r="CI255" t="s">
        <v>4249</v>
      </c>
      <c r="CJ255" t="s">
        <v>4249</v>
      </c>
      <c r="CK255" t="s">
        <v>4249</v>
      </c>
      <c r="CL255" t="s">
        <v>4249</v>
      </c>
      <c r="CM255" t="s">
        <v>4249</v>
      </c>
      <c r="CN255" t="s">
        <v>4249</v>
      </c>
      <c r="CO255" t="s">
        <v>4249</v>
      </c>
      <c r="CP255" t="s">
        <v>4249</v>
      </c>
      <c r="CQ255" t="s">
        <v>4249</v>
      </c>
      <c r="CR255" t="s">
        <v>4249</v>
      </c>
    </row>
    <row r="256" spans="1:96" x14ac:dyDescent="0.3">
      <c r="A256" t="s">
        <v>10519</v>
      </c>
      <c r="B256" t="s">
        <v>7337</v>
      </c>
      <c r="C256" t="s">
        <v>4249</v>
      </c>
      <c r="D256" t="s">
        <v>4249</v>
      </c>
      <c r="E256" t="s">
        <v>4249</v>
      </c>
      <c r="F256" t="s">
        <v>4249</v>
      </c>
      <c r="G256" t="s">
        <v>4855</v>
      </c>
      <c r="H256" t="s">
        <v>10181</v>
      </c>
      <c r="I256" t="s">
        <v>4250</v>
      </c>
      <c r="J256" t="s">
        <v>10669</v>
      </c>
      <c r="K256" t="s">
        <v>4249</v>
      </c>
      <c r="L256" t="s">
        <v>4249</v>
      </c>
      <c r="M256" t="s">
        <v>4249</v>
      </c>
      <c r="N256" t="s">
        <v>10670</v>
      </c>
      <c r="O256" t="s">
        <v>4249</v>
      </c>
      <c r="P256" t="s">
        <v>4249</v>
      </c>
      <c r="Q256" t="s">
        <v>4249</v>
      </c>
      <c r="R256" t="s">
        <v>10671</v>
      </c>
      <c r="S256" t="s">
        <v>4249</v>
      </c>
      <c r="T256" t="s">
        <v>4249</v>
      </c>
      <c r="U256" t="s">
        <v>9655</v>
      </c>
      <c r="V256" t="s">
        <v>6091</v>
      </c>
      <c r="W256" t="s">
        <v>4249</v>
      </c>
      <c r="X256" t="s">
        <v>10672</v>
      </c>
      <c r="Y256" t="s">
        <v>10673</v>
      </c>
      <c r="Z256" t="s">
        <v>4249</v>
      </c>
      <c r="AA256" t="s">
        <v>9664</v>
      </c>
      <c r="AB256" t="s">
        <v>4249</v>
      </c>
      <c r="AC256" t="s">
        <v>10186</v>
      </c>
      <c r="AD256" t="s">
        <v>4249</v>
      </c>
      <c r="AE256" t="s">
        <v>9337</v>
      </c>
      <c r="AF256" t="s">
        <v>4249</v>
      </c>
      <c r="AG256" t="s">
        <v>4249</v>
      </c>
      <c r="AH256" t="s">
        <v>7722</v>
      </c>
      <c r="AI256" t="s">
        <v>4249</v>
      </c>
      <c r="AJ256" t="s">
        <v>4249</v>
      </c>
      <c r="AK256" t="s">
        <v>8136</v>
      </c>
      <c r="AL256" t="s">
        <v>4249</v>
      </c>
      <c r="AM256" t="s">
        <v>4249</v>
      </c>
      <c r="AN256" t="s">
        <v>10272</v>
      </c>
      <c r="AO256" t="s">
        <v>4249</v>
      </c>
      <c r="AP256" t="s">
        <v>9090</v>
      </c>
      <c r="AQ256" t="s">
        <v>4249</v>
      </c>
      <c r="AR256" t="s">
        <v>4249</v>
      </c>
      <c r="AS256" t="s">
        <v>4249</v>
      </c>
      <c r="AT256" t="s">
        <v>4249</v>
      </c>
      <c r="AU256" t="s">
        <v>10674</v>
      </c>
      <c r="AV256" t="s">
        <v>4249</v>
      </c>
      <c r="AW256" t="s">
        <v>4249</v>
      </c>
      <c r="AX256" t="s">
        <v>4249</v>
      </c>
      <c r="AY256" t="s">
        <v>4249</v>
      </c>
      <c r="AZ256" t="s">
        <v>4249</v>
      </c>
      <c r="BA256" t="s">
        <v>4249</v>
      </c>
      <c r="BB256" t="s">
        <v>10435</v>
      </c>
      <c r="BC256" t="s">
        <v>4249</v>
      </c>
      <c r="BD256" t="s">
        <v>4249</v>
      </c>
      <c r="BE256" t="s">
        <v>4249</v>
      </c>
      <c r="BF256" t="s">
        <v>4249</v>
      </c>
      <c r="BG256" t="s">
        <v>4249</v>
      </c>
      <c r="BH256" t="s">
        <v>4249</v>
      </c>
      <c r="BI256" t="s">
        <v>4249</v>
      </c>
      <c r="BJ256" t="s">
        <v>4249</v>
      </c>
      <c r="BK256" t="s">
        <v>4249</v>
      </c>
      <c r="BL256" t="s">
        <v>4249</v>
      </c>
      <c r="BM256" t="s">
        <v>4249</v>
      </c>
      <c r="BN256" t="s">
        <v>4249</v>
      </c>
      <c r="BO256" t="s">
        <v>4249</v>
      </c>
      <c r="BP256" t="s">
        <v>4249</v>
      </c>
      <c r="BQ256" t="s">
        <v>4249</v>
      </c>
      <c r="BR256" t="s">
        <v>10675</v>
      </c>
      <c r="BS256" t="s">
        <v>4249</v>
      </c>
      <c r="BT256" t="s">
        <v>4249</v>
      </c>
      <c r="BU256" t="s">
        <v>4249</v>
      </c>
      <c r="BV256" t="s">
        <v>4249</v>
      </c>
      <c r="BW256" t="s">
        <v>4249</v>
      </c>
      <c r="BX256" t="s">
        <v>4249</v>
      </c>
      <c r="BY256" t="s">
        <v>4249</v>
      </c>
      <c r="BZ256" t="s">
        <v>4249</v>
      </c>
      <c r="CA256" t="s">
        <v>4249</v>
      </c>
      <c r="CB256" t="s">
        <v>4249</v>
      </c>
      <c r="CC256" t="s">
        <v>4249</v>
      </c>
      <c r="CD256" t="s">
        <v>4249</v>
      </c>
      <c r="CE256" t="s">
        <v>4249</v>
      </c>
      <c r="CF256" t="s">
        <v>4249</v>
      </c>
      <c r="CG256" t="s">
        <v>4249</v>
      </c>
      <c r="CH256" t="s">
        <v>4249</v>
      </c>
      <c r="CI256" t="s">
        <v>4249</v>
      </c>
      <c r="CJ256" t="s">
        <v>4249</v>
      </c>
      <c r="CK256" t="s">
        <v>4249</v>
      </c>
      <c r="CL256" t="s">
        <v>4249</v>
      </c>
      <c r="CM256" t="s">
        <v>4249</v>
      </c>
      <c r="CN256" t="s">
        <v>4249</v>
      </c>
      <c r="CO256" t="s">
        <v>4249</v>
      </c>
      <c r="CP256" t="s">
        <v>4249</v>
      </c>
      <c r="CQ256" t="s">
        <v>4249</v>
      </c>
      <c r="CR256" t="s">
        <v>4249</v>
      </c>
    </row>
    <row r="257" spans="1:96" x14ac:dyDescent="0.3">
      <c r="A257" t="s">
        <v>10519</v>
      </c>
      <c r="B257" t="s">
        <v>7338</v>
      </c>
      <c r="C257" t="s">
        <v>10676</v>
      </c>
      <c r="D257" t="s">
        <v>4249</v>
      </c>
      <c r="E257" t="s">
        <v>4249</v>
      </c>
      <c r="F257" t="s">
        <v>4249</v>
      </c>
      <c r="G257" t="s">
        <v>4908</v>
      </c>
      <c r="H257" t="s">
        <v>5897</v>
      </c>
      <c r="I257" t="s">
        <v>4249</v>
      </c>
      <c r="J257" t="s">
        <v>10073</v>
      </c>
      <c r="K257" t="s">
        <v>4249</v>
      </c>
      <c r="L257" t="s">
        <v>4249</v>
      </c>
      <c r="M257" t="s">
        <v>4249</v>
      </c>
      <c r="N257" t="s">
        <v>10677</v>
      </c>
      <c r="O257" t="s">
        <v>4249</v>
      </c>
      <c r="P257" t="s">
        <v>4249</v>
      </c>
      <c r="Q257" t="s">
        <v>4249</v>
      </c>
      <c r="R257" t="s">
        <v>10678</v>
      </c>
      <c r="S257" t="s">
        <v>4249</v>
      </c>
      <c r="T257" t="s">
        <v>4249</v>
      </c>
      <c r="U257" t="s">
        <v>5945</v>
      </c>
      <c r="V257" t="s">
        <v>10359</v>
      </c>
      <c r="W257" t="s">
        <v>4249</v>
      </c>
      <c r="X257" t="s">
        <v>10679</v>
      </c>
      <c r="Y257" t="s">
        <v>10680</v>
      </c>
      <c r="Z257" t="s">
        <v>4249</v>
      </c>
      <c r="AA257" t="s">
        <v>4249</v>
      </c>
      <c r="AB257" t="s">
        <v>4249</v>
      </c>
      <c r="AC257" t="s">
        <v>9789</v>
      </c>
      <c r="AD257" t="s">
        <v>4527</v>
      </c>
      <c r="AE257" t="s">
        <v>10681</v>
      </c>
      <c r="AF257" t="s">
        <v>4249</v>
      </c>
      <c r="AG257" t="s">
        <v>4249</v>
      </c>
      <c r="AH257" t="s">
        <v>10682</v>
      </c>
      <c r="AI257" t="s">
        <v>4249</v>
      </c>
      <c r="AJ257" t="s">
        <v>4249</v>
      </c>
      <c r="AK257" t="s">
        <v>4695</v>
      </c>
      <c r="AL257" t="s">
        <v>4249</v>
      </c>
      <c r="AM257" t="s">
        <v>4249</v>
      </c>
      <c r="AN257" t="s">
        <v>10683</v>
      </c>
      <c r="AO257" t="s">
        <v>4249</v>
      </c>
      <c r="AP257" t="s">
        <v>10684</v>
      </c>
      <c r="AQ257" t="s">
        <v>4249</v>
      </c>
      <c r="AR257" t="s">
        <v>4249</v>
      </c>
      <c r="AS257" t="s">
        <v>4249</v>
      </c>
      <c r="AT257" t="s">
        <v>4249</v>
      </c>
      <c r="AU257" t="s">
        <v>10685</v>
      </c>
      <c r="AV257" t="s">
        <v>4249</v>
      </c>
      <c r="AW257" t="s">
        <v>4249</v>
      </c>
      <c r="AX257" t="s">
        <v>4249</v>
      </c>
      <c r="AY257" t="s">
        <v>4249</v>
      </c>
      <c r="AZ257" t="s">
        <v>4249</v>
      </c>
      <c r="BA257" t="s">
        <v>4249</v>
      </c>
      <c r="BB257" t="s">
        <v>7645</v>
      </c>
      <c r="BC257" t="s">
        <v>4249</v>
      </c>
      <c r="BD257" t="s">
        <v>4249</v>
      </c>
      <c r="BE257" t="s">
        <v>4249</v>
      </c>
      <c r="BF257" t="s">
        <v>4249</v>
      </c>
      <c r="BG257" t="s">
        <v>4249</v>
      </c>
      <c r="BH257" t="s">
        <v>4249</v>
      </c>
      <c r="BI257" t="s">
        <v>4249</v>
      </c>
      <c r="BJ257" t="s">
        <v>4249</v>
      </c>
      <c r="BK257" t="s">
        <v>4609</v>
      </c>
      <c r="BL257" t="s">
        <v>4249</v>
      </c>
      <c r="BM257" t="s">
        <v>4249</v>
      </c>
      <c r="BN257" t="s">
        <v>4249</v>
      </c>
      <c r="BO257" t="s">
        <v>4249</v>
      </c>
      <c r="BP257" t="s">
        <v>4249</v>
      </c>
      <c r="BQ257" t="s">
        <v>4249</v>
      </c>
      <c r="BR257" t="s">
        <v>10686</v>
      </c>
      <c r="BS257" t="s">
        <v>4249</v>
      </c>
      <c r="BT257" t="s">
        <v>4249</v>
      </c>
      <c r="BU257" t="s">
        <v>4249</v>
      </c>
      <c r="BV257" t="s">
        <v>4249</v>
      </c>
      <c r="BW257" t="s">
        <v>4249</v>
      </c>
      <c r="BX257" t="s">
        <v>4249</v>
      </c>
      <c r="BY257" t="s">
        <v>4249</v>
      </c>
      <c r="BZ257" t="s">
        <v>4249</v>
      </c>
      <c r="CA257" t="s">
        <v>4249</v>
      </c>
      <c r="CB257" t="s">
        <v>4249</v>
      </c>
      <c r="CC257" t="s">
        <v>4249</v>
      </c>
      <c r="CD257" t="s">
        <v>4249</v>
      </c>
      <c r="CE257" t="s">
        <v>4249</v>
      </c>
      <c r="CF257" t="s">
        <v>4249</v>
      </c>
      <c r="CG257" t="s">
        <v>4249</v>
      </c>
      <c r="CH257" t="s">
        <v>4249</v>
      </c>
      <c r="CI257" t="s">
        <v>4249</v>
      </c>
      <c r="CJ257" t="s">
        <v>4249</v>
      </c>
      <c r="CK257" t="s">
        <v>4249</v>
      </c>
      <c r="CL257" t="s">
        <v>4249</v>
      </c>
      <c r="CM257" t="s">
        <v>4249</v>
      </c>
      <c r="CN257" t="s">
        <v>4249</v>
      </c>
      <c r="CO257" t="s">
        <v>4249</v>
      </c>
      <c r="CP257" t="s">
        <v>4249</v>
      </c>
      <c r="CQ257" t="s">
        <v>4249</v>
      </c>
      <c r="CR257" t="s">
        <v>4249</v>
      </c>
    </row>
    <row r="258" spans="1:96" x14ac:dyDescent="0.3">
      <c r="A258" t="s">
        <v>10519</v>
      </c>
      <c r="B258" t="s">
        <v>538</v>
      </c>
      <c r="C258" t="s">
        <v>10687</v>
      </c>
      <c r="D258" t="s">
        <v>4249</v>
      </c>
      <c r="E258" t="s">
        <v>4249</v>
      </c>
      <c r="F258" t="s">
        <v>4249</v>
      </c>
      <c r="G258" t="s">
        <v>7664</v>
      </c>
      <c r="H258" t="s">
        <v>6502</v>
      </c>
      <c r="I258" t="s">
        <v>4250</v>
      </c>
      <c r="J258" t="s">
        <v>10688</v>
      </c>
      <c r="K258" t="s">
        <v>4249</v>
      </c>
      <c r="L258" t="s">
        <v>4249</v>
      </c>
      <c r="M258" t="s">
        <v>4249</v>
      </c>
      <c r="N258" t="s">
        <v>10669</v>
      </c>
      <c r="O258" t="s">
        <v>4249</v>
      </c>
      <c r="P258" t="s">
        <v>4249</v>
      </c>
      <c r="Q258" t="s">
        <v>4249</v>
      </c>
      <c r="R258" t="s">
        <v>10689</v>
      </c>
      <c r="S258" t="s">
        <v>4249</v>
      </c>
      <c r="T258" t="s">
        <v>4249</v>
      </c>
      <c r="U258" t="s">
        <v>4250</v>
      </c>
      <c r="V258" t="s">
        <v>10450</v>
      </c>
      <c r="W258" t="s">
        <v>4249</v>
      </c>
      <c r="X258" t="s">
        <v>10690</v>
      </c>
      <c r="Y258" t="s">
        <v>10691</v>
      </c>
      <c r="Z258" t="s">
        <v>4249</v>
      </c>
      <c r="AA258" t="s">
        <v>4249</v>
      </c>
      <c r="AB258" t="s">
        <v>4249</v>
      </c>
      <c r="AC258" t="s">
        <v>4694</v>
      </c>
      <c r="AD258" t="s">
        <v>4249</v>
      </c>
      <c r="AE258" t="s">
        <v>10692</v>
      </c>
      <c r="AF258" t="s">
        <v>4249</v>
      </c>
      <c r="AG258" t="s">
        <v>4249</v>
      </c>
      <c r="AH258" t="s">
        <v>10693</v>
      </c>
      <c r="AI258" t="s">
        <v>4249</v>
      </c>
      <c r="AJ258" t="s">
        <v>4249</v>
      </c>
      <c r="AK258" t="s">
        <v>10694</v>
      </c>
      <c r="AL258" t="s">
        <v>4249</v>
      </c>
      <c r="AM258" t="s">
        <v>4249</v>
      </c>
      <c r="AN258" t="s">
        <v>6301</v>
      </c>
      <c r="AO258" t="s">
        <v>4249</v>
      </c>
      <c r="AP258" t="s">
        <v>10695</v>
      </c>
      <c r="AQ258" t="s">
        <v>4249</v>
      </c>
      <c r="AR258" t="s">
        <v>4249</v>
      </c>
      <c r="AS258" t="s">
        <v>4249</v>
      </c>
      <c r="AT258" t="s">
        <v>4249</v>
      </c>
      <c r="AU258" t="s">
        <v>7713</v>
      </c>
      <c r="AV258" t="s">
        <v>4249</v>
      </c>
      <c r="AW258" t="s">
        <v>4249</v>
      </c>
      <c r="AX258" t="s">
        <v>4249</v>
      </c>
      <c r="AY258" t="s">
        <v>4249</v>
      </c>
      <c r="AZ258" t="s">
        <v>4249</v>
      </c>
      <c r="BA258" t="s">
        <v>4249</v>
      </c>
      <c r="BB258" t="s">
        <v>9951</v>
      </c>
      <c r="BC258" t="s">
        <v>4249</v>
      </c>
      <c r="BD258" t="s">
        <v>4249</v>
      </c>
      <c r="BE258" t="s">
        <v>4249</v>
      </c>
      <c r="BF258" t="s">
        <v>4249</v>
      </c>
      <c r="BG258" t="s">
        <v>4249</v>
      </c>
      <c r="BH258" t="s">
        <v>4249</v>
      </c>
      <c r="BI258" t="s">
        <v>4249</v>
      </c>
      <c r="BJ258" t="s">
        <v>4249</v>
      </c>
      <c r="BK258" t="s">
        <v>4249</v>
      </c>
      <c r="BL258" t="s">
        <v>4249</v>
      </c>
      <c r="BM258" t="s">
        <v>4249</v>
      </c>
      <c r="BN258" t="s">
        <v>4249</v>
      </c>
      <c r="BO258" t="s">
        <v>4249</v>
      </c>
      <c r="BP258" t="s">
        <v>4249</v>
      </c>
      <c r="BQ258" t="s">
        <v>4249</v>
      </c>
      <c r="BR258" t="s">
        <v>10696</v>
      </c>
      <c r="BS258" t="s">
        <v>4249</v>
      </c>
      <c r="BT258" t="s">
        <v>4249</v>
      </c>
      <c r="BU258" t="s">
        <v>4249</v>
      </c>
      <c r="BV258" t="s">
        <v>4249</v>
      </c>
      <c r="BW258" t="s">
        <v>4249</v>
      </c>
      <c r="BX258" t="s">
        <v>4249</v>
      </c>
      <c r="BY258" t="s">
        <v>4249</v>
      </c>
      <c r="BZ258" t="s">
        <v>4249</v>
      </c>
      <c r="CA258" t="s">
        <v>4249</v>
      </c>
      <c r="CB258" t="s">
        <v>4249</v>
      </c>
      <c r="CC258" t="s">
        <v>4249</v>
      </c>
      <c r="CD258" t="s">
        <v>4249</v>
      </c>
      <c r="CE258" t="s">
        <v>4249</v>
      </c>
      <c r="CF258" t="s">
        <v>4249</v>
      </c>
      <c r="CG258" t="s">
        <v>4249</v>
      </c>
      <c r="CH258" t="s">
        <v>4249</v>
      </c>
      <c r="CI258" t="s">
        <v>4249</v>
      </c>
      <c r="CJ258" t="s">
        <v>4249</v>
      </c>
      <c r="CK258" t="s">
        <v>4249</v>
      </c>
      <c r="CL258" t="s">
        <v>4249</v>
      </c>
      <c r="CM258" t="s">
        <v>4249</v>
      </c>
      <c r="CN258" t="s">
        <v>4249</v>
      </c>
      <c r="CO258" t="s">
        <v>4249</v>
      </c>
      <c r="CP258" t="s">
        <v>4249</v>
      </c>
      <c r="CQ258" t="s">
        <v>4249</v>
      </c>
      <c r="CR258" t="s">
        <v>4249</v>
      </c>
    </row>
    <row r="259" spans="1:96" x14ac:dyDescent="0.3">
      <c r="A259" t="s">
        <v>10519</v>
      </c>
      <c r="B259" t="s">
        <v>619</v>
      </c>
      <c r="C259" t="s">
        <v>10697</v>
      </c>
      <c r="D259" t="s">
        <v>4249</v>
      </c>
      <c r="E259" t="s">
        <v>4249</v>
      </c>
      <c r="F259" t="s">
        <v>4249</v>
      </c>
      <c r="G259" t="s">
        <v>4695</v>
      </c>
      <c r="H259" t="s">
        <v>5146</v>
      </c>
      <c r="I259" t="s">
        <v>4250</v>
      </c>
      <c r="J259" t="s">
        <v>10458</v>
      </c>
      <c r="K259" t="s">
        <v>4249</v>
      </c>
      <c r="L259" t="s">
        <v>4249</v>
      </c>
      <c r="M259" t="s">
        <v>4249</v>
      </c>
      <c r="N259" t="s">
        <v>5601</v>
      </c>
      <c r="O259" t="s">
        <v>4249</v>
      </c>
      <c r="P259" t="s">
        <v>4249</v>
      </c>
      <c r="Q259" t="s">
        <v>4249</v>
      </c>
      <c r="R259" t="s">
        <v>10698</v>
      </c>
      <c r="S259" t="s">
        <v>4249</v>
      </c>
      <c r="T259" t="s">
        <v>4249</v>
      </c>
      <c r="U259" t="s">
        <v>4249</v>
      </c>
      <c r="V259" t="s">
        <v>8569</v>
      </c>
      <c r="W259" t="s">
        <v>4249</v>
      </c>
      <c r="X259" t="s">
        <v>4815</v>
      </c>
      <c r="Y259" t="s">
        <v>10699</v>
      </c>
      <c r="Z259" t="s">
        <v>4249</v>
      </c>
      <c r="AA259" t="s">
        <v>4249</v>
      </c>
      <c r="AB259" t="s">
        <v>4249</v>
      </c>
      <c r="AC259" t="s">
        <v>4249</v>
      </c>
      <c r="AD259" t="s">
        <v>9458</v>
      </c>
      <c r="AE259" t="s">
        <v>7565</v>
      </c>
      <c r="AF259" t="s">
        <v>4249</v>
      </c>
      <c r="AG259" t="s">
        <v>4249</v>
      </c>
      <c r="AH259" t="s">
        <v>10700</v>
      </c>
      <c r="AI259" t="s">
        <v>4249</v>
      </c>
      <c r="AJ259" t="s">
        <v>4249</v>
      </c>
      <c r="AK259" t="s">
        <v>4515</v>
      </c>
      <c r="AL259" t="s">
        <v>4249</v>
      </c>
      <c r="AM259" t="s">
        <v>4249</v>
      </c>
      <c r="AN259" t="s">
        <v>4249</v>
      </c>
      <c r="AO259" t="s">
        <v>4249</v>
      </c>
      <c r="AP259" t="s">
        <v>4664</v>
      </c>
      <c r="AQ259" t="s">
        <v>4249</v>
      </c>
      <c r="AR259" t="s">
        <v>4249</v>
      </c>
      <c r="AS259" t="s">
        <v>4249</v>
      </c>
      <c r="AT259" t="s">
        <v>4249</v>
      </c>
      <c r="AU259" t="s">
        <v>4586</v>
      </c>
      <c r="AV259" t="s">
        <v>4249</v>
      </c>
      <c r="AW259" t="s">
        <v>4249</v>
      </c>
      <c r="AX259" t="s">
        <v>4249</v>
      </c>
      <c r="AY259" t="s">
        <v>4249</v>
      </c>
      <c r="AZ259" t="s">
        <v>4249</v>
      </c>
      <c r="BA259" t="s">
        <v>4249</v>
      </c>
      <c r="BB259" t="s">
        <v>4408</v>
      </c>
      <c r="BC259" t="s">
        <v>4249</v>
      </c>
      <c r="BD259" t="s">
        <v>4249</v>
      </c>
      <c r="BE259" t="s">
        <v>4249</v>
      </c>
      <c r="BF259" t="s">
        <v>4249</v>
      </c>
      <c r="BG259" t="s">
        <v>4249</v>
      </c>
      <c r="BH259" t="s">
        <v>4249</v>
      </c>
      <c r="BI259" t="s">
        <v>4249</v>
      </c>
      <c r="BJ259" t="s">
        <v>4249</v>
      </c>
      <c r="BK259" t="s">
        <v>4249</v>
      </c>
      <c r="BL259" t="s">
        <v>4249</v>
      </c>
      <c r="BM259" t="s">
        <v>4249</v>
      </c>
      <c r="BN259" t="s">
        <v>4249</v>
      </c>
      <c r="BO259" t="s">
        <v>4249</v>
      </c>
      <c r="BP259" t="s">
        <v>4249</v>
      </c>
      <c r="BQ259" t="s">
        <v>4249</v>
      </c>
      <c r="BR259" t="s">
        <v>6502</v>
      </c>
      <c r="BS259" t="s">
        <v>4249</v>
      </c>
      <c r="BT259" t="s">
        <v>4249</v>
      </c>
      <c r="BU259" t="s">
        <v>4249</v>
      </c>
      <c r="BV259" t="s">
        <v>4249</v>
      </c>
      <c r="BW259" t="s">
        <v>4249</v>
      </c>
      <c r="BX259" t="s">
        <v>4249</v>
      </c>
      <c r="BY259" t="s">
        <v>4249</v>
      </c>
      <c r="BZ259" t="s">
        <v>4249</v>
      </c>
      <c r="CA259" t="s">
        <v>4249</v>
      </c>
      <c r="CB259" t="s">
        <v>4249</v>
      </c>
      <c r="CC259" t="s">
        <v>4249</v>
      </c>
      <c r="CD259" t="s">
        <v>4249</v>
      </c>
      <c r="CE259" t="s">
        <v>4249</v>
      </c>
      <c r="CF259" t="s">
        <v>4249</v>
      </c>
      <c r="CG259" t="s">
        <v>4249</v>
      </c>
      <c r="CH259" t="s">
        <v>4249</v>
      </c>
      <c r="CI259" t="s">
        <v>4249</v>
      </c>
      <c r="CJ259" t="s">
        <v>4249</v>
      </c>
      <c r="CK259" t="s">
        <v>4249</v>
      </c>
      <c r="CL259" t="s">
        <v>4249</v>
      </c>
      <c r="CM259" t="s">
        <v>4249</v>
      </c>
      <c r="CN259" t="s">
        <v>4249</v>
      </c>
      <c r="CO259" t="s">
        <v>4249</v>
      </c>
      <c r="CP259" t="s">
        <v>4249</v>
      </c>
      <c r="CQ259" t="s">
        <v>4249</v>
      </c>
      <c r="CR259" t="s">
        <v>4249</v>
      </c>
    </row>
    <row r="260" spans="1:96" x14ac:dyDescent="0.3">
      <c r="A260" t="s">
        <v>10519</v>
      </c>
      <c r="B260" t="s">
        <v>633</v>
      </c>
      <c r="C260" t="s">
        <v>10701</v>
      </c>
      <c r="D260" t="s">
        <v>4249</v>
      </c>
      <c r="E260" t="s">
        <v>4249</v>
      </c>
      <c r="F260" t="s">
        <v>4249</v>
      </c>
      <c r="G260" t="s">
        <v>7627</v>
      </c>
      <c r="H260" t="s">
        <v>7192</v>
      </c>
      <c r="I260" t="s">
        <v>4249</v>
      </c>
      <c r="J260" t="s">
        <v>5707</v>
      </c>
      <c r="K260" t="s">
        <v>4249</v>
      </c>
      <c r="L260" t="s">
        <v>4249</v>
      </c>
      <c r="M260" t="s">
        <v>4249</v>
      </c>
      <c r="N260" t="s">
        <v>10702</v>
      </c>
      <c r="O260" t="s">
        <v>4249</v>
      </c>
      <c r="P260" t="s">
        <v>4249</v>
      </c>
      <c r="Q260" t="s">
        <v>4249</v>
      </c>
      <c r="R260" t="s">
        <v>7906</v>
      </c>
      <c r="S260" t="s">
        <v>4249</v>
      </c>
      <c r="T260" t="s">
        <v>4249</v>
      </c>
      <c r="U260" t="s">
        <v>4374</v>
      </c>
      <c r="V260" t="s">
        <v>8486</v>
      </c>
      <c r="W260" t="s">
        <v>4249</v>
      </c>
      <c r="X260" t="s">
        <v>4375</v>
      </c>
      <c r="Y260" t="s">
        <v>10703</v>
      </c>
      <c r="Z260" t="s">
        <v>4249</v>
      </c>
      <c r="AA260" t="s">
        <v>4249</v>
      </c>
      <c r="AB260" t="s">
        <v>4249</v>
      </c>
      <c r="AC260" t="s">
        <v>7747</v>
      </c>
      <c r="AD260" t="s">
        <v>10704</v>
      </c>
      <c r="AE260" t="s">
        <v>4408</v>
      </c>
      <c r="AF260" t="s">
        <v>4249</v>
      </c>
      <c r="AG260" t="s">
        <v>4249</v>
      </c>
      <c r="AH260" t="s">
        <v>10705</v>
      </c>
      <c r="AI260" t="s">
        <v>4249</v>
      </c>
      <c r="AJ260" t="s">
        <v>4249</v>
      </c>
      <c r="AK260" t="s">
        <v>4249</v>
      </c>
      <c r="AL260" t="s">
        <v>4249</v>
      </c>
      <c r="AM260" t="s">
        <v>4249</v>
      </c>
      <c r="AN260" t="s">
        <v>4249</v>
      </c>
      <c r="AO260" t="s">
        <v>4249</v>
      </c>
      <c r="AP260" t="s">
        <v>4429</v>
      </c>
      <c r="AQ260" t="s">
        <v>4249</v>
      </c>
      <c r="AR260" t="s">
        <v>4249</v>
      </c>
      <c r="AS260" t="s">
        <v>4249</v>
      </c>
      <c r="AT260" t="s">
        <v>4249</v>
      </c>
      <c r="AU260" t="s">
        <v>10706</v>
      </c>
      <c r="AV260" t="s">
        <v>4249</v>
      </c>
      <c r="AW260" t="s">
        <v>4249</v>
      </c>
      <c r="AX260" t="s">
        <v>4249</v>
      </c>
      <c r="AY260" t="s">
        <v>4249</v>
      </c>
      <c r="AZ260" t="s">
        <v>4249</v>
      </c>
      <c r="BA260" t="s">
        <v>4249</v>
      </c>
      <c r="BB260" t="s">
        <v>4391</v>
      </c>
      <c r="BC260" t="s">
        <v>4249</v>
      </c>
      <c r="BD260" t="s">
        <v>4249</v>
      </c>
      <c r="BE260" t="s">
        <v>4249</v>
      </c>
      <c r="BF260" t="s">
        <v>4249</v>
      </c>
      <c r="BG260" t="s">
        <v>4249</v>
      </c>
      <c r="BH260" t="s">
        <v>4249</v>
      </c>
      <c r="BI260" t="s">
        <v>4249</v>
      </c>
      <c r="BJ260" t="s">
        <v>4249</v>
      </c>
      <c r="BK260" t="s">
        <v>4249</v>
      </c>
      <c r="BL260" t="s">
        <v>4249</v>
      </c>
      <c r="BM260" t="s">
        <v>4249</v>
      </c>
      <c r="BN260" t="s">
        <v>4249</v>
      </c>
      <c r="BO260" t="s">
        <v>4249</v>
      </c>
      <c r="BP260" t="s">
        <v>4249</v>
      </c>
      <c r="BQ260" t="s">
        <v>4249</v>
      </c>
      <c r="BR260" t="s">
        <v>4249</v>
      </c>
      <c r="BS260" t="s">
        <v>4249</v>
      </c>
      <c r="BT260" t="s">
        <v>4249</v>
      </c>
      <c r="BU260" t="s">
        <v>4249</v>
      </c>
      <c r="BV260" t="s">
        <v>4249</v>
      </c>
      <c r="BW260" t="s">
        <v>4249</v>
      </c>
      <c r="BX260" t="s">
        <v>4249</v>
      </c>
      <c r="BY260" t="s">
        <v>4249</v>
      </c>
      <c r="BZ260" t="s">
        <v>4249</v>
      </c>
      <c r="CA260" t="s">
        <v>4249</v>
      </c>
      <c r="CB260" t="s">
        <v>4249</v>
      </c>
      <c r="CC260" t="s">
        <v>4249</v>
      </c>
      <c r="CD260" t="s">
        <v>4249</v>
      </c>
      <c r="CE260" t="s">
        <v>4249</v>
      </c>
      <c r="CF260" t="s">
        <v>4249</v>
      </c>
      <c r="CG260" t="s">
        <v>4249</v>
      </c>
      <c r="CH260" t="s">
        <v>4249</v>
      </c>
      <c r="CI260" t="s">
        <v>4249</v>
      </c>
      <c r="CJ260" t="s">
        <v>4249</v>
      </c>
      <c r="CK260" t="s">
        <v>4249</v>
      </c>
      <c r="CL260" t="s">
        <v>4249</v>
      </c>
      <c r="CM260" t="s">
        <v>4249</v>
      </c>
      <c r="CN260" t="s">
        <v>4249</v>
      </c>
      <c r="CO260" t="s">
        <v>4249</v>
      </c>
      <c r="CP260" t="s">
        <v>4249</v>
      </c>
      <c r="CQ260" t="s">
        <v>4249</v>
      </c>
      <c r="CR260" t="s">
        <v>4249</v>
      </c>
    </row>
    <row r="261" spans="1:96" x14ac:dyDescent="0.3">
      <c r="A261" t="s">
        <v>10519</v>
      </c>
      <c r="B261" t="s">
        <v>1232</v>
      </c>
      <c r="C261" t="s">
        <v>4249</v>
      </c>
      <c r="D261" t="s">
        <v>4409</v>
      </c>
      <c r="E261" t="s">
        <v>4249</v>
      </c>
      <c r="F261" t="s">
        <v>4249</v>
      </c>
      <c r="G261" t="s">
        <v>4992</v>
      </c>
      <c r="H261" t="s">
        <v>7873</v>
      </c>
      <c r="I261" t="s">
        <v>4249</v>
      </c>
      <c r="J261" t="s">
        <v>10707</v>
      </c>
      <c r="K261" t="s">
        <v>4249</v>
      </c>
      <c r="L261" t="s">
        <v>4249</v>
      </c>
      <c r="M261" t="s">
        <v>4249</v>
      </c>
      <c r="N261" t="s">
        <v>10708</v>
      </c>
      <c r="O261" t="s">
        <v>4249</v>
      </c>
      <c r="P261" t="s">
        <v>4249</v>
      </c>
      <c r="Q261" t="s">
        <v>4249</v>
      </c>
      <c r="R261" t="s">
        <v>10709</v>
      </c>
      <c r="S261" t="s">
        <v>4249</v>
      </c>
      <c r="T261" t="s">
        <v>4249</v>
      </c>
      <c r="U261" t="s">
        <v>4249</v>
      </c>
      <c r="V261" t="s">
        <v>4249</v>
      </c>
      <c r="W261" t="s">
        <v>4249</v>
      </c>
      <c r="X261" t="s">
        <v>10710</v>
      </c>
      <c r="Y261" t="s">
        <v>10711</v>
      </c>
      <c r="Z261" t="s">
        <v>4249</v>
      </c>
      <c r="AA261" t="s">
        <v>4249</v>
      </c>
      <c r="AB261" t="s">
        <v>4249</v>
      </c>
      <c r="AC261" t="s">
        <v>4250</v>
      </c>
      <c r="AD261" t="s">
        <v>10712</v>
      </c>
      <c r="AE261" t="s">
        <v>10713</v>
      </c>
      <c r="AF261" t="s">
        <v>4249</v>
      </c>
      <c r="AG261" t="s">
        <v>4249</v>
      </c>
      <c r="AH261" t="s">
        <v>10714</v>
      </c>
      <c r="AI261" t="s">
        <v>10200</v>
      </c>
      <c r="AJ261" t="s">
        <v>4249</v>
      </c>
      <c r="AK261" t="s">
        <v>10715</v>
      </c>
      <c r="AL261" t="s">
        <v>4249</v>
      </c>
      <c r="AM261" t="s">
        <v>4249</v>
      </c>
      <c r="AN261" t="s">
        <v>4752</v>
      </c>
      <c r="AO261" t="s">
        <v>4249</v>
      </c>
      <c r="AP261" t="s">
        <v>6489</v>
      </c>
      <c r="AQ261" t="s">
        <v>4249</v>
      </c>
      <c r="AR261" t="s">
        <v>4249</v>
      </c>
      <c r="AS261" t="s">
        <v>4249</v>
      </c>
      <c r="AT261" t="s">
        <v>10474</v>
      </c>
      <c r="AU261" t="s">
        <v>6093</v>
      </c>
      <c r="AV261" t="s">
        <v>4249</v>
      </c>
      <c r="AW261" t="s">
        <v>4249</v>
      </c>
      <c r="AX261" t="s">
        <v>4249</v>
      </c>
      <c r="AY261" t="s">
        <v>4249</v>
      </c>
      <c r="AZ261" t="s">
        <v>4249</v>
      </c>
      <c r="BA261" t="s">
        <v>4249</v>
      </c>
      <c r="BB261" t="s">
        <v>4429</v>
      </c>
      <c r="BC261" t="s">
        <v>4249</v>
      </c>
      <c r="BD261" t="s">
        <v>4249</v>
      </c>
      <c r="BE261" t="s">
        <v>4249</v>
      </c>
      <c r="BF261" t="s">
        <v>4385</v>
      </c>
      <c r="BG261" t="s">
        <v>4249</v>
      </c>
      <c r="BH261" t="s">
        <v>4249</v>
      </c>
      <c r="BI261" t="s">
        <v>4249</v>
      </c>
      <c r="BJ261" t="s">
        <v>4249</v>
      </c>
      <c r="BK261" t="s">
        <v>4429</v>
      </c>
      <c r="BL261" t="s">
        <v>4249</v>
      </c>
      <c r="BM261" t="s">
        <v>4249</v>
      </c>
      <c r="BN261" t="s">
        <v>4249</v>
      </c>
      <c r="BO261" t="s">
        <v>4249</v>
      </c>
      <c r="BP261" t="s">
        <v>4249</v>
      </c>
      <c r="BQ261" t="s">
        <v>4249</v>
      </c>
      <c r="BR261" t="s">
        <v>6502</v>
      </c>
      <c r="BS261" t="s">
        <v>4249</v>
      </c>
      <c r="BT261" t="s">
        <v>4249</v>
      </c>
      <c r="BU261" t="s">
        <v>4249</v>
      </c>
      <c r="BV261" t="s">
        <v>4249</v>
      </c>
      <c r="BW261" t="s">
        <v>4249</v>
      </c>
      <c r="BX261" t="s">
        <v>4249</v>
      </c>
      <c r="BY261" t="s">
        <v>4249</v>
      </c>
      <c r="BZ261" t="s">
        <v>4249</v>
      </c>
      <c r="CA261" t="s">
        <v>4249</v>
      </c>
      <c r="CB261" t="s">
        <v>4249</v>
      </c>
      <c r="CC261" t="s">
        <v>4249</v>
      </c>
      <c r="CD261" t="s">
        <v>4249</v>
      </c>
      <c r="CE261" t="s">
        <v>4249</v>
      </c>
      <c r="CF261" t="s">
        <v>4249</v>
      </c>
      <c r="CG261" t="s">
        <v>4249</v>
      </c>
      <c r="CH261" t="s">
        <v>4249</v>
      </c>
      <c r="CI261" t="s">
        <v>4249</v>
      </c>
      <c r="CJ261" t="s">
        <v>4249</v>
      </c>
      <c r="CK261" t="s">
        <v>4374</v>
      </c>
      <c r="CL261" t="s">
        <v>4249</v>
      </c>
      <c r="CM261" t="s">
        <v>4249</v>
      </c>
      <c r="CN261" t="s">
        <v>4249</v>
      </c>
      <c r="CO261" t="s">
        <v>4249</v>
      </c>
      <c r="CP261" t="s">
        <v>4249</v>
      </c>
      <c r="CQ261" t="s">
        <v>4249</v>
      </c>
      <c r="CR261" t="s">
        <v>4249</v>
      </c>
    </row>
    <row r="262" spans="1:96" x14ac:dyDescent="0.3">
      <c r="A262" t="s">
        <v>10519</v>
      </c>
      <c r="B262" t="s">
        <v>653</v>
      </c>
      <c r="C262" t="s">
        <v>10716</v>
      </c>
      <c r="D262" t="s">
        <v>9139</v>
      </c>
      <c r="E262" t="s">
        <v>4249</v>
      </c>
      <c r="F262" t="s">
        <v>4249</v>
      </c>
      <c r="G262" t="s">
        <v>8154</v>
      </c>
      <c r="H262" t="s">
        <v>8543</v>
      </c>
      <c r="I262" t="s">
        <v>4249</v>
      </c>
      <c r="J262" t="s">
        <v>10717</v>
      </c>
      <c r="K262" t="s">
        <v>4249</v>
      </c>
      <c r="L262" t="s">
        <v>4249</v>
      </c>
      <c r="M262" t="s">
        <v>8952</v>
      </c>
      <c r="N262" t="s">
        <v>10718</v>
      </c>
      <c r="O262" t="s">
        <v>4249</v>
      </c>
      <c r="P262" t="s">
        <v>4249</v>
      </c>
      <c r="Q262" t="s">
        <v>4249</v>
      </c>
      <c r="R262" t="s">
        <v>10719</v>
      </c>
      <c r="S262" t="s">
        <v>4249</v>
      </c>
      <c r="T262" t="s">
        <v>4249</v>
      </c>
      <c r="U262" t="s">
        <v>7627</v>
      </c>
      <c r="V262" t="s">
        <v>10720</v>
      </c>
      <c r="W262" t="s">
        <v>4249</v>
      </c>
      <c r="X262" t="s">
        <v>9868</v>
      </c>
      <c r="Y262" t="s">
        <v>10721</v>
      </c>
      <c r="Z262" t="s">
        <v>4249</v>
      </c>
      <c r="AA262" t="s">
        <v>10722</v>
      </c>
      <c r="AB262" t="s">
        <v>4249</v>
      </c>
      <c r="AC262" t="s">
        <v>10723</v>
      </c>
      <c r="AD262" t="s">
        <v>8273</v>
      </c>
      <c r="AE262" t="s">
        <v>10724</v>
      </c>
      <c r="AF262" t="s">
        <v>4249</v>
      </c>
      <c r="AG262" t="s">
        <v>4249</v>
      </c>
      <c r="AH262" t="s">
        <v>10725</v>
      </c>
      <c r="AI262" t="s">
        <v>4249</v>
      </c>
      <c r="AJ262" t="s">
        <v>4249</v>
      </c>
      <c r="AK262" t="s">
        <v>10726</v>
      </c>
      <c r="AL262" t="s">
        <v>7881</v>
      </c>
      <c r="AM262" t="s">
        <v>4249</v>
      </c>
      <c r="AN262" t="s">
        <v>10727</v>
      </c>
      <c r="AO262" t="s">
        <v>4249</v>
      </c>
      <c r="AP262" t="s">
        <v>10728</v>
      </c>
      <c r="AQ262" t="s">
        <v>4249</v>
      </c>
      <c r="AR262" t="s">
        <v>4249</v>
      </c>
      <c r="AS262" t="s">
        <v>4249</v>
      </c>
      <c r="AT262" t="s">
        <v>4249</v>
      </c>
      <c r="AU262" t="s">
        <v>10729</v>
      </c>
      <c r="AV262" t="s">
        <v>4249</v>
      </c>
      <c r="AW262" t="s">
        <v>4249</v>
      </c>
      <c r="AX262" t="s">
        <v>4249</v>
      </c>
      <c r="AY262" t="s">
        <v>4249</v>
      </c>
      <c r="AZ262" t="s">
        <v>4249</v>
      </c>
      <c r="BA262" t="s">
        <v>4249</v>
      </c>
      <c r="BB262" t="s">
        <v>10730</v>
      </c>
      <c r="BC262" t="s">
        <v>4249</v>
      </c>
      <c r="BD262" t="s">
        <v>4249</v>
      </c>
      <c r="BE262" t="s">
        <v>4249</v>
      </c>
      <c r="BF262" t="s">
        <v>4409</v>
      </c>
      <c r="BG262" t="s">
        <v>4249</v>
      </c>
      <c r="BH262" t="s">
        <v>4249</v>
      </c>
      <c r="BI262" t="s">
        <v>4249</v>
      </c>
      <c r="BJ262" t="s">
        <v>4249</v>
      </c>
      <c r="BK262" t="s">
        <v>4409</v>
      </c>
      <c r="BL262" t="s">
        <v>4249</v>
      </c>
      <c r="BM262" t="s">
        <v>9886</v>
      </c>
      <c r="BN262" t="s">
        <v>4249</v>
      </c>
      <c r="BO262" t="s">
        <v>4249</v>
      </c>
      <c r="BP262" t="s">
        <v>4249</v>
      </c>
      <c r="BQ262" t="s">
        <v>4249</v>
      </c>
      <c r="BR262" t="s">
        <v>10731</v>
      </c>
      <c r="BS262" t="s">
        <v>4249</v>
      </c>
      <c r="BT262" t="s">
        <v>4249</v>
      </c>
      <c r="BU262" t="s">
        <v>4249</v>
      </c>
      <c r="BV262" t="s">
        <v>4249</v>
      </c>
      <c r="BW262" t="s">
        <v>4249</v>
      </c>
      <c r="BX262" t="s">
        <v>4249</v>
      </c>
      <c r="BY262" t="s">
        <v>4249</v>
      </c>
      <c r="BZ262" t="s">
        <v>4374</v>
      </c>
      <c r="CA262" t="s">
        <v>4249</v>
      </c>
      <c r="CB262" t="s">
        <v>4249</v>
      </c>
      <c r="CC262" t="s">
        <v>4249</v>
      </c>
      <c r="CD262" t="s">
        <v>4249</v>
      </c>
      <c r="CE262" t="s">
        <v>4249</v>
      </c>
      <c r="CF262" t="s">
        <v>4249</v>
      </c>
      <c r="CG262" t="s">
        <v>4249</v>
      </c>
      <c r="CH262" t="s">
        <v>4249</v>
      </c>
      <c r="CI262" t="s">
        <v>4249</v>
      </c>
      <c r="CJ262" t="s">
        <v>4249</v>
      </c>
      <c r="CK262" t="s">
        <v>4249</v>
      </c>
      <c r="CL262" t="s">
        <v>4249</v>
      </c>
      <c r="CM262" t="s">
        <v>4249</v>
      </c>
      <c r="CN262" t="s">
        <v>4249</v>
      </c>
      <c r="CO262" t="s">
        <v>4249</v>
      </c>
      <c r="CP262" t="s">
        <v>4249</v>
      </c>
      <c r="CQ262" t="s">
        <v>4249</v>
      </c>
      <c r="CR262" t="s">
        <v>4249</v>
      </c>
    </row>
    <row r="263" spans="1:96" x14ac:dyDescent="0.3">
      <c r="A263" t="s">
        <v>10519</v>
      </c>
      <c r="B263" t="s">
        <v>704</v>
      </c>
      <c r="C263" t="s">
        <v>10732</v>
      </c>
      <c r="D263" t="s">
        <v>4249</v>
      </c>
      <c r="E263" t="s">
        <v>4249</v>
      </c>
      <c r="F263" t="s">
        <v>4249</v>
      </c>
      <c r="G263" t="s">
        <v>7873</v>
      </c>
      <c r="H263" t="s">
        <v>6059</v>
      </c>
      <c r="I263" t="s">
        <v>7726</v>
      </c>
      <c r="J263" t="s">
        <v>9953</v>
      </c>
      <c r="K263" t="s">
        <v>4249</v>
      </c>
      <c r="L263" t="s">
        <v>4249</v>
      </c>
      <c r="M263" t="s">
        <v>7665</v>
      </c>
      <c r="N263" t="s">
        <v>10069</v>
      </c>
      <c r="O263" t="s">
        <v>4249</v>
      </c>
      <c r="P263" t="s">
        <v>4249</v>
      </c>
      <c r="Q263" t="s">
        <v>4249</v>
      </c>
      <c r="R263" t="s">
        <v>10733</v>
      </c>
      <c r="S263" t="s">
        <v>4249</v>
      </c>
      <c r="T263" t="s">
        <v>4249</v>
      </c>
      <c r="U263" t="s">
        <v>4249</v>
      </c>
      <c r="V263" t="s">
        <v>10495</v>
      </c>
      <c r="W263" t="s">
        <v>4249</v>
      </c>
      <c r="X263" t="s">
        <v>4375</v>
      </c>
      <c r="Y263" t="s">
        <v>10734</v>
      </c>
      <c r="Z263" t="s">
        <v>4249</v>
      </c>
      <c r="AA263" t="s">
        <v>10735</v>
      </c>
      <c r="AB263" t="s">
        <v>4249</v>
      </c>
      <c r="AC263" t="s">
        <v>4249</v>
      </c>
      <c r="AD263" t="s">
        <v>4249</v>
      </c>
      <c r="AE263" t="s">
        <v>10736</v>
      </c>
      <c r="AF263" t="s">
        <v>4249</v>
      </c>
      <c r="AG263" t="s">
        <v>4249</v>
      </c>
      <c r="AH263" t="s">
        <v>9315</v>
      </c>
      <c r="AI263" t="s">
        <v>4249</v>
      </c>
      <c r="AJ263" t="s">
        <v>4249</v>
      </c>
      <c r="AK263" t="s">
        <v>8967</v>
      </c>
      <c r="AL263" t="s">
        <v>4249</v>
      </c>
      <c r="AM263" t="s">
        <v>4249</v>
      </c>
      <c r="AN263" t="s">
        <v>4249</v>
      </c>
      <c r="AO263" t="s">
        <v>4249</v>
      </c>
      <c r="AP263" t="s">
        <v>10737</v>
      </c>
      <c r="AQ263" t="s">
        <v>4249</v>
      </c>
      <c r="AR263" t="s">
        <v>4249</v>
      </c>
      <c r="AS263" t="s">
        <v>4249</v>
      </c>
      <c r="AT263" t="s">
        <v>4249</v>
      </c>
      <c r="AU263" t="s">
        <v>4249</v>
      </c>
      <c r="AV263" t="s">
        <v>4249</v>
      </c>
      <c r="AW263" t="s">
        <v>4249</v>
      </c>
      <c r="AX263" t="s">
        <v>4249</v>
      </c>
      <c r="AY263" t="s">
        <v>4249</v>
      </c>
      <c r="AZ263" t="s">
        <v>4249</v>
      </c>
      <c r="BA263" t="s">
        <v>4249</v>
      </c>
      <c r="BB263" t="s">
        <v>6568</v>
      </c>
      <c r="BC263" t="s">
        <v>4249</v>
      </c>
      <c r="BD263" t="s">
        <v>4249</v>
      </c>
      <c r="BE263" t="s">
        <v>4249</v>
      </c>
      <c r="BF263" t="s">
        <v>4249</v>
      </c>
      <c r="BG263" t="s">
        <v>4249</v>
      </c>
      <c r="BH263" t="s">
        <v>4249</v>
      </c>
      <c r="BI263" t="s">
        <v>4249</v>
      </c>
      <c r="BJ263" t="s">
        <v>4249</v>
      </c>
      <c r="BK263" t="s">
        <v>4528</v>
      </c>
      <c r="BL263" t="s">
        <v>4249</v>
      </c>
      <c r="BM263" t="s">
        <v>4249</v>
      </c>
      <c r="BN263" t="s">
        <v>4249</v>
      </c>
      <c r="BO263" t="s">
        <v>4249</v>
      </c>
      <c r="BP263" t="s">
        <v>4249</v>
      </c>
      <c r="BQ263" t="s">
        <v>4249</v>
      </c>
      <c r="BR263" t="s">
        <v>10738</v>
      </c>
      <c r="BS263" t="s">
        <v>4249</v>
      </c>
      <c r="BT263" t="s">
        <v>4249</v>
      </c>
      <c r="BU263" t="s">
        <v>4249</v>
      </c>
      <c r="BV263" t="s">
        <v>4249</v>
      </c>
      <c r="BW263" t="s">
        <v>4249</v>
      </c>
      <c r="BX263" t="s">
        <v>4249</v>
      </c>
      <c r="BY263" t="s">
        <v>4249</v>
      </c>
      <c r="BZ263" t="s">
        <v>4249</v>
      </c>
      <c r="CA263" t="s">
        <v>4249</v>
      </c>
      <c r="CB263" t="s">
        <v>4249</v>
      </c>
      <c r="CC263" t="s">
        <v>4249</v>
      </c>
      <c r="CD263" t="s">
        <v>4249</v>
      </c>
      <c r="CE263" t="s">
        <v>4249</v>
      </c>
      <c r="CF263" t="s">
        <v>4249</v>
      </c>
      <c r="CG263" t="s">
        <v>4249</v>
      </c>
      <c r="CH263" t="s">
        <v>4249</v>
      </c>
      <c r="CI263" t="s">
        <v>4249</v>
      </c>
      <c r="CJ263" t="s">
        <v>4249</v>
      </c>
      <c r="CK263" t="s">
        <v>4249</v>
      </c>
      <c r="CL263" t="s">
        <v>4249</v>
      </c>
      <c r="CM263" t="s">
        <v>4249</v>
      </c>
      <c r="CN263" t="s">
        <v>4249</v>
      </c>
      <c r="CO263" t="s">
        <v>4249</v>
      </c>
      <c r="CP263" t="s">
        <v>4249</v>
      </c>
      <c r="CQ263" t="s">
        <v>4249</v>
      </c>
      <c r="CR263" t="s">
        <v>4249</v>
      </c>
    </row>
    <row r="264" spans="1:96" x14ac:dyDescent="0.3">
      <c r="A264" t="s">
        <v>10519</v>
      </c>
      <c r="B264" t="s">
        <v>1021</v>
      </c>
      <c r="C264" t="s">
        <v>10739</v>
      </c>
      <c r="D264" t="s">
        <v>4249</v>
      </c>
      <c r="E264" t="s">
        <v>4249</v>
      </c>
      <c r="F264" t="s">
        <v>4249</v>
      </c>
      <c r="G264" t="s">
        <v>4499</v>
      </c>
      <c r="H264" t="s">
        <v>4391</v>
      </c>
      <c r="I264" t="s">
        <v>4249</v>
      </c>
      <c r="J264" t="s">
        <v>7794</v>
      </c>
      <c r="K264" t="s">
        <v>4249</v>
      </c>
      <c r="L264" t="s">
        <v>4249</v>
      </c>
      <c r="M264" t="s">
        <v>4249</v>
      </c>
      <c r="N264" t="s">
        <v>4249</v>
      </c>
      <c r="O264" t="s">
        <v>4249</v>
      </c>
      <c r="P264" t="s">
        <v>4249</v>
      </c>
      <c r="Q264" t="s">
        <v>4249</v>
      </c>
      <c r="R264" t="s">
        <v>10740</v>
      </c>
      <c r="S264" t="s">
        <v>4249</v>
      </c>
      <c r="T264" t="s">
        <v>4249</v>
      </c>
      <c r="U264" t="s">
        <v>4250</v>
      </c>
      <c r="V264" t="s">
        <v>9111</v>
      </c>
      <c r="W264" t="s">
        <v>4249</v>
      </c>
      <c r="X264" t="s">
        <v>7076</v>
      </c>
      <c r="Y264" t="s">
        <v>10741</v>
      </c>
      <c r="Z264" t="s">
        <v>4249</v>
      </c>
      <c r="AA264" t="s">
        <v>4249</v>
      </c>
      <c r="AB264" t="s">
        <v>4249</v>
      </c>
      <c r="AC264" t="s">
        <v>10742</v>
      </c>
      <c r="AD264" t="s">
        <v>4664</v>
      </c>
      <c r="AE264" t="s">
        <v>10580</v>
      </c>
      <c r="AF264" t="s">
        <v>4249</v>
      </c>
      <c r="AG264" t="s">
        <v>4249</v>
      </c>
      <c r="AH264" t="s">
        <v>10743</v>
      </c>
      <c r="AI264" t="s">
        <v>4249</v>
      </c>
      <c r="AJ264" t="s">
        <v>4249</v>
      </c>
      <c r="AK264" t="s">
        <v>10263</v>
      </c>
      <c r="AL264" t="s">
        <v>4249</v>
      </c>
      <c r="AM264" t="s">
        <v>4249</v>
      </c>
      <c r="AN264" t="s">
        <v>6113</v>
      </c>
      <c r="AO264" t="s">
        <v>4249</v>
      </c>
      <c r="AP264" t="s">
        <v>10744</v>
      </c>
      <c r="AQ264" t="s">
        <v>4249</v>
      </c>
      <c r="AR264" t="s">
        <v>4249</v>
      </c>
      <c r="AS264" t="s">
        <v>4249</v>
      </c>
      <c r="AT264" t="s">
        <v>4249</v>
      </c>
      <c r="AU264" t="s">
        <v>4412</v>
      </c>
      <c r="AV264" t="s">
        <v>4249</v>
      </c>
      <c r="AW264" t="s">
        <v>4249</v>
      </c>
      <c r="AX264" t="s">
        <v>4249</v>
      </c>
      <c r="AY264" t="s">
        <v>4249</v>
      </c>
      <c r="AZ264" t="s">
        <v>4249</v>
      </c>
      <c r="BA264" t="s">
        <v>4249</v>
      </c>
      <c r="BB264" t="s">
        <v>4373</v>
      </c>
      <c r="BC264" t="s">
        <v>4249</v>
      </c>
      <c r="BD264" t="s">
        <v>4249</v>
      </c>
      <c r="BE264" t="s">
        <v>4249</v>
      </c>
      <c r="BF264" t="s">
        <v>4249</v>
      </c>
      <c r="BG264" t="s">
        <v>4249</v>
      </c>
      <c r="BH264" t="s">
        <v>4249</v>
      </c>
      <c r="BI264" t="s">
        <v>4249</v>
      </c>
      <c r="BJ264" t="s">
        <v>4249</v>
      </c>
      <c r="BK264" t="s">
        <v>4249</v>
      </c>
      <c r="BL264" t="s">
        <v>4249</v>
      </c>
      <c r="BM264" t="s">
        <v>4249</v>
      </c>
      <c r="BN264" t="s">
        <v>4249</v>
      </c>
      <c r="BO264" t="s">
        <v>4249</v>
      </c>
      <c r="BP264" t="s">
        <v>4249</v>
      </c>
      <c r="BQ264" t="s">
        <v>4249</v>
      </c>
      <c r="BR264" t="s">
        <v>10705</v>
      </c>
      <c r="BS264" t="s">
        <v>4249</v>
      </c>
      <c r="BT264" t="s">
        <v>4249</v>
      </c>
      <c r="BU264" t="s">
        <v>4249</v>
      </c>
      <c r="BV264" t="s">
        <v>4249</v>
      </c>
      <c r="BW264" t="s">
        <v>4249</v>
      </c>
      <c r="BX264" t="s">
        <v>4249</v>
      </c>
      <c r="BY264" t="s">
        <v>4249</v>
      </c>
      <c r="BZ264" t="s">
        <v>4249</v>
      </c>
      <c r="CA264" t="s">
        <v>4249</v>
      </c>
      <c r="CB264" t="s">
        <v>4249</v>
      </c>
      <c r="CC264" t="s">
        <v>4249</v>
      </c>
      <c r="CD264" t="s">
        <v>4249</v>
      </c>
      <c r="CE264" t="s">
        <v>4249</v>
      </c>
      <c r="CF264" t="s">
        <v>4249</v>
      </c>
      <c r="CG264" t="s">
        <v>4249</v>
      </c>
      <c r="CH264" t="s">
        <v>4249</v>
      </c>
      <c r="CI264" t="s">
        <v>4249</v>
      </c>
      <c r="CJ264" t="s">
        <v>4249</v>
      </c>
      <c r="CK264" t="s">
        <v>4249</v>
      </c>
      <c r="CL264" t="s">
        <v>4249</v>
      </c>
      <c r="CM264" t="s">
        <v>4249</v>
      </c>
      <c r="CN264" t="s">
        <v>4249</v>
      </c>
      <c r="CO264" t="s">
        <v>4249</v>
      </c>
      <c r="CP264" t="s">
        <v>4249</v>
      </c>
      <c r="CQ264" t="s">
        <v>4249</v>
      </c>
      <c r="CR264" t="s">
        <v>4249</v>
      </c>
    </row>
    <row r="265" spans="1:96" x14ac:dyDescent="0.3">
      <c r="A265" t="s">
        <v>10519</v>
      </c>
      <c r="B265" t="s">
        <v>7339</v>
      </c>
      <c r="C265" t="s">
        <v>4249</v>
      </c>
      <c r="D265" t="s">
        <v>4249</v>
      </c>
      <c r="E265" t="s">
        <v>4249</v>
      </c>
      <c r="F265" t="s">
        <v>4249</v>
      </c>
      <c r="G265" t="s">
        <v>4696</v>
      </c>
      <c r="H265" t="s">
        <v>4815</v>
      </c>
      <c r="I265" t="s">
        <v>4249</v>
      </c>
      <c r="J265" t="s">
        <v>7629</v>
      </c>
      <c r="K265" t="s">
        <v>4249</v>
      </c>
      <c r="L265" t="s">
        <v>4249</v>
      </c>
      <c r="M265" t="s">
        <v>4249</v>
      </c>
      <c r="N265" t="s">
        <v>5593</v>
      </c>
      <c r="O265" t="s">
        <v>4249</v>
      </c>
      <c r="P265" t="s">
        <v>4249</v>
      </c>
      <c r="Q265" t="s">
        <v>4249</v>
      </c>
      <c r="R265" t="s">
        <v>10745</v>
      </c>
      <c r="S265" t="s">
        <v>4249</v>
      </c>
      <c r="T265" t="s">
        <v>4249</v>
      </c>
      <c r="U265" t="s">
        <v>9199</v>
      </c>
      <c r="V265" t="s">
        <v>4250</v>
      </c>
      <c r="W265" t="s">
        <v>4249</v>
      </c>
      <c r="X265" t="s">
        <v>7606</v>
      </c>
      <c r="Y265" t="s">
        <v>10746</v>
      </c>
      <c r="Z265" t="s">
        <v>4249</v>
      </c>
      <c r="AA265" t="s">
        <v>7637</v>
      </c>
      <c r="AB265" t="s">
        <v>4249</v>
      </c>
      <c r="AC265" t="s">
        <v>10267</v>
      </c>
      <c r="AD265" t="s">
        <v>4408</v>
      </c>
      <c r="AE265" t="s">
        <v>10747</v>
      </c>
      <c r="AF265" t="s">
        <v>4249</v>
      </c>
      <c r="AG265" t="s">
        <v>4374</v>
      </c>
      <c r="AH265" t="s">
        <v>10748</v>
      </c>
      <c r="AI265" t="s">
        <v>4249</v>
      </c>
      <c r="AJ265" t="s">
        <v>4249</v>
      </c>
      <c r="AK265" t="s">
        <v>10749</v>
      </c>
      <c r="AL265" t="s">
        <v>4249</v>
      </c>
      <c r="AM265" t="s">
        <v>4249</v>
      </c>
      <c r="AN265" t="s">
        <v>4249</v>
      </c>
      <c r="AO265" t="s">
        <v>4249</v>
      </c>
      <c r="AP265" t="s">
        <v>10750</v>
      </c>
      <c r="AQ265" t="s">
        <v>4249</v>
      </c>
      <c r="AR265" t="s">
        <v>4249</v>
      </c>
      <c r="AS265" t="s">
        <v>4249</v>
      </c>
      <c r="AT265" t="s">
        <v>4249</v>
      </c>
      <c r="AU265" t="s">
        <v>4249</v>
      </c>
      <c r="AV265" t="s">
        <v>4249</v>
      </c>
      <c r="AW265" t="s">
        <v>4249</v>
      </c>
      <c r="AX265" t="s">
        <v>4249</v>
      </c>
      <c r="AY265" t="s">
        <v>4249</v>
      </c>
      <c r="AZ265" t="s">
        <v>4249</v>
      </c>
      <c r="BA265" t="s">
        <v>4249</v>
      </c>
      <c r="BB265" t="s">
        <v>10751</v>
      </c>
      <c r="BC265" t="s">
        <v>4249</v>
      </c>
      <c r="BD265" t="s">
        <v>4249</v>
      </c>
      <c r="BE265" t="s">
        <v>4249</v>
      </c>
      <c r="BF265" t="s">
        <v>4250</v>
      </c>
      <c r="BG265" t="s">
        <v>4249</v>
      </c>
      <c r="BH265" t="s">
        <v>4249</v>
      </c>
      <c r="BI265" t="s">
        <v>4249</v>
      </c>
      <c r="BJ265" t="s">
        <v>4249</v>
      </c>
      <c r="BK265" t="s">
        <v>4249</v>
      </c>
      <c r="BL265" t="s">
        <v>4249</v>
      </c>
      <c r="BM265" t="s">
        <v>4249</v>
      </c>
      <c r="BN265" t="s">
        <v>4249</v>
      </c>
      <c r="BO265" t="s">
        <v>4249</v>
      </c>
      <c r="BP265" t="s">
        <v>4249</v>
      </c>
      <c r="BQ265" t="s">
        <v>4249</v>
      </c>
      <c r="BR265" t="s">
        <v>10752</v>
      </c>
      <c r="BS265" t="s">
        <v>4249</v>
      </c>
      <c r="BT265" t="s">
        <v>4249</v>
      </c>
      <c r="BU265" t="s">
        <v>4249</v>
      </c>
      <c r="BV265" t="s">
        <v>4249</v>
      </c>
      <c r="BW265" t="s">
        <v>4249</v>
      </c>
      <c r="BX265" t="s">
        <v>4249</v>
      </c>
      <c r="BY265" t="s">
        <v>4249</v>
      </c>
      <c r="BZ265" t="s">
        <v>4249</v>
      </c>
      <c r="CA265" t="s">
        <v>4249</v>
      </c>
      <c r="CB265" t="s">
        <v>4249</v>
      </c>
      <c r="CC265" t="s">
        <v>4249</v>
      </c>
      <c r="CD265" t="s">
        <v>4249</v>
      </c>
      <c r="CE265" t="s">
        <v>4249</v>
      </c>
      <c r="CF265" t="s">
        <v>4249</v>
      </c>
      <c r="CG265" t="s">
        <v>4249</v>
      </c>
      <c r="CH265" t="s">
        <v>4249</v>
      </c>
      <c r="CI265" t="s">
        <v>4249</v>
      </c>
      <c r="CJ265" t="s">
        <v>4249</v>
      </c>
      <c r="CK265" t="s">
        <v>4249</v>
      </c>
      <c r="CL265" t="s">
        <v>4249</v>
      </c>
      <c r="CM265" t="s">
        <v>4249</v>
      </c>
      <c r="CN265" t="s">
        <v>4249</v>
      </c>
      <c r="CO265" t="s">
        <v>4249</v>
      </c>
      <c r="CP265" t="s">
        <v>4249</v>
      </c>
      <c r="CQ265" t="s">
        <v>4250</v>
      </c>
      <c r="CR265" t="s">
        <v>4249</v>
      </c>
    </row>
    <row r="266" spans="1:96" x14ac:dyDescent="0.3">
      <c r="A266" t="s">
        <v>10753</v>
      </c>
      <c r="B266" t="s">
        <v>28</v>
      </c>
      <c r="C266" t="s">
        <v>10754</v>
      </c>
      <c r="D266" t="s">
        <v>5349</v>
      </c>
      <c r="E266" t="s">
        <v>4249</v>
      </c>
      <c r="F266" t="s">
        <v>4249</v>
      </c>
      <c r="G266" t="s">
        <v>9555</v>
      </c>
      <c r="H266" t="s">
        <v>10006</v>
      </c>
      <c r="I266" t="s">
        <v>10522</v>
      </c>
      <c r="J266" t="s">
        <v>10755</v>
      </c>
      <c r="K266" t="s">
        <v>4249</v>
      </c>
      <c r="L266" t="s">
        <v>4249</v>
      </c>
      <c r="M266" t="s">
        <v>4993</v>
      </c>
      <c r="N266" t="s">
        <v>10756</v>
      </c>
      <c r="O266" t="s">
        <v>4249</v>
      </c>
      <c r="P266" t="s">
        <v>4249</v>
      </c>
      <c r="Q266" t="s">
        <v>4249</v>
      </c>
      <c r="R266" t="s">
        <v>10757</v>
      </c>
      <c r="S266" t="s">
        <v>4249</v>
      </c>
      <c r="T266" t="s">
        <v>4249</v>
      </c>
      <c r="U266" t="s">
        <v>10526</v>
      </c>
      <c r="V266" t="s">
        <v>10758</v>
      </c>
      <c r="W266" t="s">
        <v>4249</v>
      </c>
      <c r="X266" t="s">
        <v>10759</v>
      </c>
      <c r="Y266" t="s">
        <v>10760</v>
      </c>
      <c r="Z266" t="s">
        <v>4249</v>
      </c>
      <c r="AA266" t="s">
        <v>10761</v>
      </c>
      <c r="AB266" t="s">
        <v>4249</v>
      </c>
      <c r="AC266" t="s">
        <v>10762</v>
      </c>
      <c r="AD266" t="s">
        <v>8172</v>
      </c>
      <c r="AE266" t="s">
        <v>10763</v>
      </c>
      <c r="AF266" t="s">
        <v>4249</v>
      </c>
      <c r="AG266" t="s">
        <v>4375</v>
      </c>
      <c r="AH266" t="s">
        <v>10764</v>
      </c>
      <c r="AI266" t="s">
        <v>4374</v>
      </c>
      <c r="AJ266" t="s">
        <v>4373</v>
      </c>
      <c r="AK266" t="s">
        <v>10765</v>
      </c>
      <c r="AL266" t="s">
        <v>9173</v>
      </c>
      <c r="AM266" t="s">
        <v>4249</v>
      </c>
      <c r="AN266" t="s">
        <v>10766</v>
      </c>
      <c r="AO266" t="s">
        <v>4249</v>
      </c>
      <c r="AP266" t="s">
        <v>10767</v>
      </c>
      <c r="AQ266" t="s">
        <v>4250</v>
      </c>
      <c r="AR266" t="s">
        <v>4250</v>
      </c>
      <c r="AS266" t="s">
        <v>4249</v>
      </c>
      <c r="AT266" t="s">
        <v>4866</v>
      </c>
      <c r="AU266" t="s">
        <v>10768</v>
      </c>
      <c r="AV266" t="s">
        <v>4249</v>
      </c>
      <c r="AW266" t="s">
        <v>4249</v>
      </c>
      <c r="AX266" t="s">
        <v>4249</v>
      </c>
      <c r="AY266" t="s">
        <v>4249</v>
      </c>
      <c r="AZ266" t="s">
        <v>4249</v>
      </c>
      <c r="BA266" t="s">
        <v>9496</v>
      </c>
      <c r="BB266" t="s">
        <v>10769</v>
      </c>
      <c r="BC266" t="s">
        <v>4249</v>
      </c>
      <c r="BD266" t="s">
        <v>4249</v>
      </c>
      <c r="BE266" t="s">
        <v>4249</v>
      </c>
      <c r="BF266" t="s">
        <v>4250</v>
      </c>
      <c r="BG266" t="s">
        <v>4249</v>
      </c>
      <c r="BH266" t="s">
        <v>4249</v>
      </c>
      <c r="BI266" t="s">
        <v>4249</v>
      </c>
      <c r="BJ266" t="s">
        <v>4249</v>
      </c>
      <c r="BK266" t="s">
        <v>10770</v>
      </c>
      <c r="BL266" t="s">
        <v>4249</v>
      </c>
      <c r="BM266" t="s">
        <v>4249</v>
      </c>
      <c r="BN266" t="s">
        <v>4249</v>
      </c>
      <c r="BO266" t="s">
        <v>4249</v>
      </c>
      <c r="BP266" t="s">
        <v>4249</v>
      </c>
      <c r="BQ266" t="s">
        <v>4250</v>
      </c>
      <c r="BR266" t="s">
        <v>10771</v>
      </c>
      <c r="BS266" t="s">
        <v>4249</v>
      </c>
      <c r="BT266" t="s">
        <v>4249</v>
      </c>
      <c r="BU266" t="s">
        <v>4249</v>
      </c>
      <c r="BV266" t="s">
        <v>4249</v>
      </c>
      <c r="BW266" t="s">
        <v>4249</v>
      </c>
      <c r="BX266" t="s">
        <v>4249</v>
      </c>
      <c r="BY266" t="s">
        <v>4249</v>
      </c>
      <c r="BZ266" t="s">
        <v>4992</v>
      </c>
      <c r="CA266" t="s">
        <v>4249</v>
      </c>
      <c r="CB266" t="s">
        <v>4249</v>
      </c>
      <c r="CC266" t="s">
        <v>4249</v>
      </c>
      <c r="CD266" t="s">
        <v>4249</v>
      </c>
      <c r="CE266" t="s">
        <v>4249</v>
      </c>
      <c r="CF266" t="s">
        <v>4249</v>
      </c>
      <c r="CG266" t="s">
        <v>4249</v>
      </c>
      <c r="CH266" t="s">
        <v>4249</v>
      </c>
      <c r="CI266" t="s">
        <v>4409</v>
      </c>
      <c r="CJ266" t="s">
        <v>4249</v>
      </c>
      <c r="CK266" t="s">
        <v>4249</v>
      </c>
      <c r="CL266" t="s">
        <v>4249</v>
      </c>
      <c r="CM266" t="s">
        <v>4249</v>
      </c>
      <c r="CN266" t="s">
        <v>4409</v>
      </c>
      <c r="CO266" t="s">
        <v>4249</v>
      </c>
      <c r="CP266" t="s">
        <v>4249</v>
      </c>
      <c r="CQ266" t="s">
        <v>4249</v>
      </c>
      <c r="CR266" t="s">
        <v>4249</v>
      </c>
    </row>
    <row r="267" spans="1:96" x14ac:dyDescent="0.3">
      <c r="A267" t="s">
        <v>10753</v>
      </c>
      <c r="B267" t="s">
        <v>7334</v>
      </c>
      <c r="C267" t="s">
        <v>4249</v>
      </c>
      <c r="D267" t="s">
        <v>4629</v>
      </c>
      <c r="E267" t="s">
        <v>4249</v>
      </c>
      <c r="F267" t="s">
        <v>4249</v>
      </c>
      <c r="G267" t="s">
        <v>7628</v>
      </c>
      <c r="H267" t="s">
        <v>10026</v>
      </c>
      <c r="I267" t="s">
        <v>4664</v>
      </c>
      <c r="J267" t="s">
        <v>10772</v>
      </c>
      <c r="K267" t="s">
        <v>4249</v>
      </c>
      <c r="L267" t="s">
        <v>4249</v>
      </c>
      <c r="M267" t="s">
        <v>4249</v>
      </c>
      <c r="N267" t="s">
        <v>8134</v>
      </c>
      <c r="O267" t="s">
        <v>4249</v>
      </c>
      <c r="P267" t="s">
        <v>4249</v>
      </c>
      <c r="Q267" t="s">
        <v>4249</v>
      </c>
      <c r="R267" t="s">
        <v>10773</v>
      </c>
      <c r="S267" t="s">
        <v>4249</v>
      </c>
      <c r="T267" t="s">
        <v>4249</v>
      </c>
      <c r="U267" t="s">
        <v>6467</v>
      </c>
      <c r="V267" t="s">
        <v>10296</v>
      </c>
      <c r="W267" t="s">
        <v>4249</v>
      </c>
      <c r="X267" t="s">
        <v>10774</v>
      </c>
      <c r="Y267" t="s">
        <v>10775</v>
      </c>
      <c r="Z267" t="s">
        <v>4249</v>
      </c>
      <c r="AA267" t="s">
        <v>4513</v>
      </c>
      <c r="AB267" t="s">
        <v>4249</v>
      </c>
      <c r="AC267" t="s">
        <v>5714</v>
      </c>
      <c r="AD267" t="s">
        <v>4409</v>
      </c>
      <c r="AE267" t="s">
        <v>10776</v>
      </c>
      <c r="AF267" t="s">
        <v>4249</v>
      </c>
      <c r="AG267" t="s">
        <v>4391</v>
      </c>
      <c r="AH267" t="s">
        <v>10777</v>
      </c>
      <c r="AI267" t="s">
        <v>4249</v>
      </c>
      <c r="AJ267" t="s">
        <v>4249</v>
      </c>
      <c r="AK267" t="s">
        <v>10778</v>
      </c>
      <c r="AL267" t="s">
        <v>4391</v>
      </c>
      <c r="AM267" t="s">
        <v>4249</v>
      </c>
      <c r="AN267" t="s">
        <v>10779</v>
      </c>
      <c r="AO267" t="s">
        <v>4249</v>
      </c>
      <c r="AP267" t="s">
        <v>10780</v>
      </c>
      <c r="AQ267" t="s">
        <v>4250</v>
      </c>
      <c r="AR267" t="s">
        <v>4249</v>
      </c>
      <c r="AS267" t="s">
        <v>4249</v>
      </c>
      <c r="AT267" t="s">
        <v>4249</v>
      </c>
      <c r="AU267" t="s">
        <v>10781</v>
      </c>
      <c r="AV267" t="s">
        <v>4249</v>
      </c>
      <c r="AW267" t="s">
        <v>4249</v>
      </c>
      <c r="AX267" t="s">
        <v>4249</v>
      </c>
      <c r="AY267" t="s">
        <v>4249</v>
      </c>
      <c r="AZ267" t="s">
        <v>4249</v>
      </c>
      <c r="BA267" t="s">
        <v>4249</v>
      </c>
      <c r="BB267" t="s">
        <v>10782</v>
      </c>
      <c r="BC267" t="s">
        <v>4249</v>
      </c>
      <c r="BD267" t="s">
        <v>4249</v>
      </c>
      <c r="BE267" t="s">
        <v>4250</v>
      </c>
      <c r="BF267" t="s">
        <v>4866</v>
      </c>
      <c r="BG267" t="s">
        <v>4249</v>
      </c>
      <c r="BH267" t="s">
        <v>4249</v>
      </c>
      <c r="BI267" t="s">
        <v>4249</v>
      </c>
      <c r="BJ267" t="s">
        <v>4249</v>
      </c>
      <c r="BK267" t="s">
        <v>7628</v>
      </c>
      <c r="BL267" t="s">
        <v>4249</v>
      </c>
      <c r="BM267" t="s">
        <v>4250</v>
      </c>
      <c r="BN267" t="s">
        <v>4249</v>
      </c>
      <c r="BO267" t="s">
        <v>4249</v>
      </c>
      <c r="BP267" t="s">
        <v>4249</v>
      </c>
      <c r="BQ267" t="s">
        <v>4249</v>
      </c>
      <c r="BR267" t="s">
        <v>10783</v>
      </c>
      <c r="BS267" t="s">
        <v>4249</v>
      </c>
      <c r="BT267" t="s">
        <v>4249</v>
      </c>
      <c r="BU267" t="s">
        <v>4249</v>
      </c>
      <c r="BV267" t="s">
        <v>4250</v>
      </c>
      <c r="BW267" t="s">
        <v>4249</v>
      </c>
      <c r="BX267" t="s">
        <v>4249</v>
      </c>
      <c r="BY267" t="s">
        <v>4249</v>
      </c>
      <c r="BZ267" t="s">
        <v>4696</v>
      </c>
      <c r="CA267" t="s">
        <v>4249</v>
      </c>
      <c r="CB267" t="s">
        <v>4249</v>
      </c>
      <c r="CC267" t="s">
        <v>4249</v>
      </c>
      <c r="CD267" t="s">
        <v>4249</v>
      </c>
      <c r="CE267" t="s">
        <v>4249</v>
      </c>
      <c r="CF267" t="s">
        <v>4250</v>
      </c>
      <c r="CG267" t="s">
        <v>4249</v>
      </c>
      <c r="CH267" t="s">
        <v>4249</v>
      </c>
      <c r="CI267" t="s">
        <v>4409</v>
      </c>
      <c r="CJ267" t="s">
        <v>4249</v>
      </c>
      <c r="CK267" t="s">
        <v>4249</v>
      </c>
      <c r="CL267" t="s">
        <v>4249</v>
      </c>
      <c r="CM267" t="s">
        <v>4249</v>
      </c>
      <c r="CN267" t="s">
        <v>4429</v>
      </c>
      <c r="CO267" t="s">
        <v>4249</v>
      </c>
      <c r="CP267" t="s">
        <v>4249</v>
      </c>
      <c r="CQ267" t="s">
        <v>4249</v>
      </c>
      <c r="CR267" t="s">
        <v>4249</v>
      </c>
    </row>
    <row r="268" spans="1:96" x14ac:dyDescent="0.3">
      <c r="A268" t="s">
        <v>10753</v>
      </c>
      <c r="B268" t="s">
        <v>3262</v>
      </c>
      <c r="C268" t="s">
        <v>10784</v>
      </c>
      <c r="D268" t="s">
        <v>4249</v>
      </c>
      <c r="E268" t="s">
        <v>4249</v>
      </c>
      <c r="F268" t="s">
        <v>4249</v>
      </c>
      <c r="G268" t="s">
        <v>4864</v>
      </c>
      <c r="H268" t="s">
        <v>5595</v>
      </c>
      <c r="I268" t="s">
        <v>4249</v>
      </c>
      <c r="J268" t="s">
        <v>10785</v>
      </c>
      <c r="K268" t="s">
        <v>4249</v>
      </c>
      <c r="L268" t="s">
        <v>4249</v>
      </c>
      <c r="M268" t="s">
        <v>4249</v>
      </c>
      <c r="N268" t="s">
        <v>8723</v>
      </c>
      <c r="O268" t="s">
        <v>4249</v>
      </c>
      <c r="P268" t="s">
        <v>4249</v>
      </c>
      <c r="Q268" t="s">
        <v>4249</v>
      </c>
      <c r="R268" t="s">
        <v>10786</v>
      </c>
      <c r="S268" t="s">
        <v>4249</v>
      </c>
      <c r="T268" t="s">
        <v>4249</v>
      </c>
      <c r="U268" t="s">
        <v>4249</v>
      </c>
      <c r="V268" t="s">
        <v>4249</v>
      </c>
      <c r="W268" t="s">
        <v>4249</v>
      </c>
      <c r="X268" t="s">
        <v>4249</v>
      </c>
      <c r="Y268" t="s">
        <v>10787</v>
      </c>
      <c r="Z268" t="s">
        <v>4249</v>
      </c>
      <c r="AA268" t="s">
        <v>4249</v>
      </c>
      <c r="AB268" t="s">
        <v>4249</v>
      </c>
      <c r="AC268" t="s">
        <v>4249</v>
      </c>
      <c r="AD268" t="s">
        <v>9058</v>
      </c>
      <c r="AE268" t="s">
        <v>10788</v>
      </c>
      <c r="AF268" t="s">
        <v>4249</v>
      </c>
      <c r="AG268" t="s">
        <v>4249</v>
      </c>
      <c r="AH268" t="s">
        <v>7330</v>
      </c>
      <c r="AI268" t="s">
        <v>4249</v>
      </c>
      <c r="AJ268" t="s">
        <v>4249</v>
      </c>
      <c r="AK268" t="s">
        <v>10789</v>
      </c>
      <c r="AL268" t="s">
        <v>4249</v>
      </c>
      <c r="AM268" t="s">
        <v>4249</v>
      </c>
      <c r="AN268" t="s">
        <v>4249</v>
      </c>
      <c r="AO268" t="s">
        <v>4249</v>
      </c>
      <c r="AP268" t="s">
        <v>10790</v>
      </c>
      <c r="AQ268" t="s">
        <v>4249</v>
      </c>
      <c r="AR268" t="s">
        <v>4249</v>
      </c>
      <c r="AS268" t="s">
        <v>4249</v>
      </c>
      <c r="AT268" t="s">
        <v>4693</v>
      </c>
      <c r="AU268" t="s">
        <v>4249</v>
      </c>
      <c r="AV268" t="s">
        <v>4249</v>
      </c>
      <c r="AW268" t="s">
        <v>4249</v>
      </c>
      <c r="AX268" t="s">
        <v>4249</v>
      </c>
      <c r="AY268" t="s">
        <v>4249</v>
      </c>
      <c r="AZ268" t="s">
        <v>4249</v>
      </c>
      <c r="BA268" t="s">
        <v>4249</v>
      </c>
      <c r="BB268" t="s">
        <v>9084</v>
      </c>
      <c r="BC268" t="s">
        <v>4249</v>
      </c>
      <c r="BD268" t="s">
        <v>4249</v>
      </c>
      <c r="BE268" t="s">
        <v>4249</v>
      </c>
      <c r="BF268" t="s">
        <v>4249</v>
      </c>
      <c r="BG268" t="s">
        <v>4249</v>
      </c>
      <c r="BH268" t="s">
        <v>4249</v>
      </c>
      <c r="BI268" t="s">
        <v>4249</v>
      </c>
      <c r="BJ268" t="s">
        <v>4249</v>
      </c>
      <c r="BK268" t="s">
        <v>4249</v>
      </c>
      <c r="BL268" t="s">
        <v>4249</v>
      </c>
      <c r="BM268" t="s">
        <v>4249</v>
      </c>
      <c r="BN268" t="s">
        <v>4249</v>
      </c>
      <c r="BO268" t="s">
        <v>4249</v>
      </c>
      <c r="BP268" t="s">
        <v>4249</v>
      </c>
      <c r="BQ268" t="s">
        <v>4249</v>
      </c>
      <c r="BR268" t="s">
        <v>10791</v>
      </c>
      <c r="BS268" t="s">
        <v>4249</v>
      </c>
      <c r="BT268" t="s">
        <v>4249</v>
      </c>
      <c r="BU268" t="s">
        <v>4249</v>
      </c>
      <c r="BV268" t="s">
        <v>4249</v>
      </c>
      <c r="BW268" t="s">
        <v>4249</v>
      </c>
      <c r="BX268" t="s">
        <v>4249</v>
      </c>
      <c r="BY268" t="s">
        <v>4249</v>
      </c>
      <c r="BZ268" t="s">
        <v>4249</v>
      </c>
      <c r="CA268" t="s">
        <v>4249</v>
      </c>
      <c r="CB268" t="s">
        <v>4249</v>
      </c>
      <c r="CC268" t="s">
        <v>4249</v>
      </c>
      <c r="CD268" t="s">
        <v>4249</v>
      </c>
      <c r="CE268" t="s">
        <v>4249</v>
      </c>
      <c r="CF268" t="s">
        <v>4249</v>
      </c>
      <c r="CG268" t="s">
        <v>4249</v>
      </c>
      <c r="CH268" t="s">
        <v>4249</v>
      </c>
      <c r="CI268" t="s">
        <v>4249</v>
      </c>
      <c r="CJ268" t="s">
        <v>4249</v>
      </c>
      <c r="CK268" t="s">
        <v>4249</v>
      </c>
      <c r="CL268" t="s">
        <v>4249</v>
      </c>
      <c r="CM268" t="s">
        <v>4249</v>
      </c>
      <c r="CN268" t="s">
        <v>4249</v>
      </c>
      <c r="CO268" t="s">
        <v>4249</v>
      </c>
      <c r="CP268" t="s">
        <v>4249</v>
      </c>
      <c r="CQ268" t="s">
        <v>4249</v>
      </c>
      <c r="CR268" t="s">
        <v>4249</v>
      </c>
    </row>
    <row r="269" spans="1:96" x14ac:dyDescent="0.3">
      <c r="A269" t="s">
        <v>10753</v>
      </c>
      <c r="B269" t="s">
        <v>88</v>
      </c>
      <c r="C269" t="s">
        <v>10792</v>
      </c>
      <c r="D269" t="s">
        <v>4249</v>
      </c>
      <c r="E269" t="s">
        <v>4249</v>
      </c>
      <c r="F269" t="s">
        <v>4249</v>
      </c>
      <c r="G269" t="s">
        <v>6489</v>
      </c>
      <c r="H269" t="s">
        <v>4381</v>
      </c>
      <c r="I269" t="s">
        <v>4249</v>
      </c>
      <c r="J269" t="s">
        <v>10793</v>
      </c>
      <c r="K269" t="s">
        <v>4249</v>
      </c>
      <c r="L269" t="s">
        <v>4249</v>
      </c>
      <c r="M269" t="s">
        <v>4249</v>
      </c>
      <c r="N269" t="s">
        <v>9145</v>
      </c>
      <c r="O269" t="s">
        <v>4249</v>
      </c>
      <c r="P269" t="s">
        <v>4249</v>
      </c>
      <c r="Q269" t="s">
        <v>4249</v>
      </c>
      <c r="R269" t="s">
        <v>10794</v>
      </c>
      <c r="S269" t="s">
        <v>4249</v>
      </c>
      <c r="T269" t="s">
        <v>4249</v>
      </c>
      <c r="U269" t="s">
        <v>9526</v>
      </c>
      <c r="V269" t="s">
        <v>7570</v>
      </c>
      <c r="W269" t="s">
        <v>4249</v>
      </c>
      <c r="X269" t="s">
        <v>4513</v>
      </c>
      <c r="Y269" t="s">
        <v>10795</v>
      </c>
      <c r="Z269" t="s">
        <v>4249</v>
      </c>
      <c r="AA269" t="s">
        <v>4250</v>
      </c>
      <c r="AB269" t="s">
        <v>4249</v>
      </c>
      <c r="AC269" t="s">
        <v>4249</v>
      </c>
      <c r="AD269" t="s">
        <v>4250</v>
      </c>
      <c r="AE269" t="s">
        <v>10796</v>
      </c>
      <c r="AF269" t="s">
        <v>4249</v>
      </c>
      <c r="AG269" t="s">
        <v>4249</v>
      </c>
      <c r="AH269" t="s">
        <v>10797</v>
      </c>
      <c r="AI269" t="s">
        <v>4249</v>
      </c>
      <c r="AJ269" t="s">
        <v>4249</v>
      </c>
      <c r="AK269" t="s">
        <v>10798</v>
      </c>
      <c r="AL269" t="s">
        <v>4249</v>
      </c>
      <c r="AM269" t="s">
        <v>4249</v>
      </c>
      <c r="AN269" t="s">
        <v>10799</v>
      </c>
      <c r="AO269" t="s">
        <v>4249</v>
      </c>
      <c r="AP269" t="s">
        <v>10800</v>
      </c>
      <c r="AQ269" t="s">
        <v>4249</v>
      </c>
      <c r="AR269" t="s">
        <v>4249</v>
      </c>
      <c r="AS269" t="s">
        <v>4249</v>
      </c>
      <c r="AT269" t="s">
        <v>4249</v>
      </c>
      <c r="AU269" t="s">
        <v>10165</v>
      </c>
      <c r="AV269" t="s">
        <v>4249</v>
      </c>
      <c r="AW269" t="s">
        <v>4249</v>
      </c>
      <c r="AX269" t="s">
        <v>4249</v>
      </c>
      <c r="AY269" t="s">
        <v>4249</v>
      </c>
      <c r="AZ269" t="s">
        <v>4249</v>
      </c>
      <c r="BA269" t="s">
        <v>4249</v>
      </c>
      <c r="BB269" t="s">
        <v>10801</v>
      </c>
      <c r="BC269" t="s">
        <v>4249</v>
      </c>
      <c r="BD269" t="s">
        <v>4249</v>
      </c>
      <c r="BE269" t="s">
        <v>4249</v>
      </c>
      <c r="BF269" t="s">
        <v>4249</v>
      </c>
      <c r="BG269" t="s">
        <v>4249</v>
      </c>
      <c r="BH269" t="s">
        <v>4249</v>
      </c>
      <c r="BI269" t="s">
        <v>4249</v>
      </c>
      <c r="BJ269" t="s">
        <v>4249</v>
      </c>
      <c r="BK269" t="s">
        <v>4249</v>
      </c>
      <c r="BL269" t="s">
        <v>4249</v>
      </c>
      <c r="BM269" t="s">
        <v>7777</v>
      </c>
      <c r="BN269" t="s">
        <v>4249</v>
      </c>
      <c r="BO269" t="s">
        <v>4249</v>
      </c>
      <c r="BP269" t="s">
        <v>4249</v>
      </c>
      <c r="BQ269" t="s">
        <v>4249</v>
      </c>
      <c r="BR269" t="s">
        <v>10802</v>
      </c>
      <c r="BS269" t="s">
        <v>4249</v>
      </c>
      <c r="BT269" t="s">
        <v>4249</v>
      </c>
      <c r="BU269" t="s">
        <v>4249</v>
      </c>
      <c r="BV269" t="s">
        <v>4249</v>
      </c>
      <c r="BW269" t="s">
        <v>4249</v>
      </c>
      <c r="BX269" t="s">
        <v>4249</v>
      </c>
      <c r="BY269" t="s">
        <v>4249</v>
      </c>
      <c r="BZ269" t="s">
        <v>4249</v>
      </c>
      <c r="CA269" t="s">
        <v>4249</v>
      </c>
      <c r="CB269" t="s">
        <v>4249</v>
      </c>
      <c r="CC269" t="s">
        <v>4249</v>
      </c>
      <c r="CD269" t="s">
        <v>4249</v>
      </c>
      <c r="CE269" t="s">
        <v>4249</v>
      </c>
      <c r="CF269" t="s">
        <v>4249</v>
      </c>
      <c r="CG269" t="s">
        <v>4249</v>
      </c>
      <c r="CH269" t="s">
        <v>4249</v>
      </c>
      <c r="CI269" t="s">
        <v>4249</v>
      </c>
      <c r="CJ269" t="s">
        <v>4249</v>
      </c>
      <c r="CK269" t="s">
        <v>4249</v>
      </c>
      <c r="CL269" t="s">
        <v>4249</v>
      </c>
      <c r="CM269" t="s">
        <v>4249</v>
      </c>
      <c r="CN269" t="s">
        <v>4249</v>
      </c>
      <c r="CO269" t="s">
        <v>4249</v>
      </c>
      <c r="CP269" t="s">
        <v>4249</v>
      </c>
      <c r="CQ269" t="s">
        <v>4249</v>
      </c>
      <c r="CR269" t="s">
        <v>4249</v>
      </c>
    </row>
    <row r="270" spans="1:96" x14ac:dyDescent="0.3">
      <c r="A270" t="s">
        <v>10753</v>
      </c>
      <c r="B270" t="s">
        <v>44</v>
      </c>
      <c r="C270" t="s">
        <v>10343</v>
      </c>
      <c r="D270" t="s">
        <v>4408</v>
      </c>
      <c r="E270" t="s">
        <v>4249</v>
      </c>
      <c r="F270" t="s">
        <v>4249</v>
      </c>
      <c r="G270" t="s">
        <v>5027</v>
      </c>
      <c r="H270" t="s">
        <v>7705</v>
      </c>
      <c r="I270" t="s">
        <v>4375</v>
      </c>
      <c r="J270" t="s">
        <v>9267</v>
      </c>
      <c r="K270" t="s">
        <v>4249</v>
      </c>
      <c r="L270" t="s">
        <v>4249</v>
      </c>
      <c r="M270" t="s">
        <v>4249</v>
      </c>
      <c r="N270" t="s">
        <v>10803</v>
      </c>
      <c r="O270" t="s">
        <v>4249</v>
      </c>
      <c r="P270" t="s">
        <v>4249</v>
      </c>
      <c r="Q270" t="s">
        <v>4249</v>
      </c>
      <c r="R270" t="s">
        <v>10804</v>
      </c>
      <c r="S270" t="s">
        <v>4249</v>
      </c>
      <c r="T270" t="s">
        <v>4249</v>
      </c>
      <c r="U270" t="s">
        <v>5287</v>
      </c>
      <c r="V270" t="s">
        <v>9061</v>
      </c>
      <c r="W270" t="s">
        <v>4249</v>
      </c>
      <c r="X270" t="s">
        <v>4673</v>
      </c>
      <c r="Y270" t="s">
        <v>9924</v>
      </c>
      <c r="Z270" t="s">
        <v>4249</v>
      </c>
      <c r="AA270" t="s">
        <v>4249</v>
      </c>
      <c r="AB270" t="s">
        <v>4249</v>
      </c>
      <c r="AC270" t="s">
        <v>10066</v>
      </c>
      <c r="AD270" t="s">
        <v>10576</v>
      </c>
      <c r="AE270" t="s">
        <v>10805</v>
      </c>
      <c r="AF270" t="s">
        <v>4249</v>
      </c>
      <c r="AG270" t="s">
        <v>4249</v>
      </c>
      <c r="AH270" t="s">
        <v>10806</v>
      </c>
      <c r="AI270" t="s">
        <v>4249</v>
      </c>
      <c r="AJ270" t="s">
        <v>4249</v>
      </c>
      <c r="AK270" t="s">
        <v>10579</v>
      </c>
      <c r="AL270" t="s">
        <v>4249</v>
      </c>
      <c r="AM270" t="s">
        <v>4249</v>
      </c>
      <c r="AN270" t="s">
        <v>4249</v>
      </c>
      <c r="AO270" t="s">
        <v>4249</v>
      </c>
      <c r="AP270" t="s">
        <v>4250</v>
      </c>
      <c r="AQ270" t="s">
        <v>4249</v>
      </c>
      <c r="AR270" t="s">
        <v>4249</v>
      </c>
      <c r="AS270" t="s">
        <v>4249</v>
      </c>
      <c r="AT270" t="s">
        <v>4249</v>
      </c>
      <c r="AU270" t="s">
        <v>10580</v>
      </c>
      <c r="AV270" t="s">
        <v>4249</v>
      </c>
      <c r="AW270" t="s">
        <v>4249</v>
      </c>
      <c r="AX270" t="s">
        <v>4249</v>
      </c>
      <c r="AY270" t="s">
        <v>4249</v>
      </c>
      <c r="AZ270" t="s">
        <v>4249</v>
      </c>
      <c r="BA270" t="s">
        <v>4249</v>
      </c>
      <c r="BB270" t="s">
        <v>4249</v>
      </c>
      <c r="BC270" t="s">
        <v>4249</v>
      </c>
      <c r="BD270" t="s">
        <v>4249</v>
      </c>
      <c r="BE270" t="s">
        <v>4249</v>
      </c>
      <c r="BF270" t="s">
        <v>4249</v>
      </c>
      <c r="BG270" t="s">
        <v>4249</v>
      </c>
      <c r="BH270" t="s">
        <v>4249</v>
      </c>
      <c r="BI270" t="s">
        <v>4249</v>
      </c>
      <c r="BJ270" t="s">
        <v>4249</v>
      </c>
      <c r="BK270" t="s">
        <v>4249</v>
      </c>
      <c r="BL270" t="s">
        <v>4249</v>
      </c>
      <c r="BM270" t="s">
        <v>4249</v>
      </c>
      <c r="BN270" t="s">
        <v>4249</v>
      </c>
      <c r="BO270" t="s">
        <v>4249</v>
      </c>
      <c r="BP270" t="s">
        <v>4249</v>
      </c>
      <c r="BQ270" t="s">
        <v>4249</v>
      </c>
      <c r="BR270" t="s">
        <v>10336</v>
      </c>
      <c r="BS270" t="s">
        <v>4249</v>
      </c>
      <c r="BT270" t="s">
        <v>4249</v>
      </c>
      <c r="BU270" t="s">
        <v>4249</v>
      </c>
      <c r="BV270" t="s">
        <v>4249</v>
      </c>
      <c r="BW270" t="s">
        <v>4249</v>
      </c>
      <c r="BX270" t="s">
        <v>4249</v>
      </c>
      <c r="BY270" t="s">
        <v>4249</v>
      </c>
      <c r="BZ270" t="s">
        <v>4249</v>
      </c>
      <c r="CA270" t="s">
        <v>4249</v>
      </c>
      <c r="CB270" t="s">
        <v>4249</v>
      </c>
      <c r="CC270" t="s">
        <v>4249</v>
      </c>
      <c r="CD270" t="s">
        <v>4249</v>
      </c>
      <c r="CE270" t="s">
        <v>4249</v>
      </c>
      <c r="CF270" t="s">
        <v>4249</v>
      </c>
      <c r="CG270" t="s">
        <v>4249</v>
      </c>
      <c r="CH270" t="s">
        <v>4249</v>
      </c>
      <c r="CI270" t="s">
        <v>4249</v>
      </c>
      <c r="CJ270" t="s">
        <v>4249</v>
      </c>
      <c r="CK270" t="s">
        <v>4249</v>
      </c>
      <c r="CL270" t="s">
        <v>4249</v>
      </c>
      <c r="CM270" t="s">
        <v>4249</v>
      </c>
      <c r="CN270" t="s">
        <v>4249</v>
      </c>
      <c r="CO270" t="s">
        <v>4249</v>
      </c>
      <c r="CP270" t="s">
        <v>4249</v>
      </c>
      <c r="CQ270" t="s">
        <v>4249</v>
      </c>
      <c r="CR270" t="s">
        <v>4249</v>
      </c>
    </row>
    <row r="271" spans="1:96" x14ac:dyDescent="0.3">
      <c r="A271" t="s">
        <v>10753</v>
      </c>
      <c r="B271" t="s">
        <v>7335</v>
      </c>
      <c r="C271" t="s">
        <v>10807</v>
      </c>
      <c r="D271" t="s">
        <v>4374</v>
      </c>
      <c r="E271" t="s">
        <v>4249</v>
      </c>
      <c r="F271" t="s">
        <v>4249</v>
      </c>
      <c r="G271" t="s">
        <v>6465</v>
      </c>
      <c r="H271" t="s">
        <v>6113</v>
      </c>
      <c r="I271" t="s">
        <v>4249</v>
      </c>
      <c r="J271" t="s">
        <v>10808</v>
      </c>
      <c r="K271" t="s">
        <v>4249</v>
      </c>
      <c r="L271" t="s">
        <v>4249</v>
      </c>
      <c r="M271" t="s">
        <v>4249</v>
      </c>
      <c r="N271" t="s">
        <v>10212</v>
      </c>
      <c r="O271" t="s">
        <v>5724</v>
      </c>
      <c r="P271" t="s">
        <v>4249</v>
      </c>
      <c r="Q271" t="s">
        <v>4249</v>
      </c>
      <c r="R271" t="s">
        <v>10809</v>
      </c>
      <c r="S271" t="s">
        <v>4249</v>
      </c>
      <c r="T271" t="s">
        <v>4249</v>
      </c>
      <c r="U271" t="s">
        <v>10075</v>
      </c>
      <c r="V271" t="s">
        <v>10810</v>
      </c>
      <c r="W271" t="s">
        <v>4249</v>
      </c>
      <c r="X271" t="s">
        <v>10811</v>
      </c>
      <c r="Y271" t="s">
        <v>10812</v>
      </c>
      <c r="Z271" t="s">
        <v>4249</v>
      </c>
      <c r="AA271" t="s">
        <v>10343</v>
      </c>
      <c r="AB271" t="s">
        <v>4249</v>
      </c>
      <c r="AC271" t="s">
        <v>10813</v>
      </c>
      <c r="AD271" t="s">
        <v>7556</v>
      </c>
      <c r="AE271" t="s">
        <v>10814</v>
      </c>
      <c r="AF271" t="s">
        <v>4250</v>
      </c>
      <c r="AG271" t="s">
        <v>4250</v>
      </c>
      <c r="AH271" t="s">
        <v>10815</v>
      </c>
      <c r="AI271" t="s">
        <v>4249</v>
      </c>
      <c r="AJ271" t="s">
        <v>4429</v>
      </c>
      <c r="AK271" t="s">
        <v>10816</v>
      </c>
      <c r="AL271" t="s">
        <v>5349</v>
      </c>
      <c r="AM271" t="s">
        <v>4249</v>
      </c>
      <c r="AN271" t="s">
        <v>10817</v>
      </c>
      <c r="AO271" t="s">
        <v>4249</v>
      </c>
      <c r="AP271" t="s">
        <v>10818</v>
      </c>
      <c r="AQ271" t="s">
        <v>4249</v>
      </c>
      <c r="AR271" t="s">
        <v>4249</v>
      </c>
      <c r="AS271" t="s">
        <v>4249</v>
      </c>
      <c r="AT271" t="s">
        <v>4249</v>
      </c>
      <c r="AU271" t="s">
        <v>10819</v>
      </c>
      <c r="AV271" t="s">
        <v>4249</v>
      </c>
      <c r="AW271" t="s">
        <v>4249</v>
      </c>
      <c r="AX271" t="s">
        <v>4249</v>
      </c>
      <c r="AY271" t="s">
        <v>4249</v>
      </c>
      <c r="AZ271" t="s">
        <v>4249</v>
      </c>
      <c r="BA271" t="s">
        <v>4249</v>
      </c>
      <c r="BB271" t="s">
        <v>10820</v>
      </c>
      <c r="BC271" t="s">
        <v>4249</v>
      </c>
      <c r="BD271" t="s">
        <v>4249</v>
      </c>
      <c r="BE271" t="s">
        <v>4249</v>
      </c>
      <c r="BF271" t="s">
        <v>4374</v>
      </c>
      <c r="BG271" t="s">
        <v>4249</v>
      </c>
      <c r="BH271" t="s">
        <v>4249</v>
      </c>
      <c r="BI271" t="s">
        <v>4249</v>
      </c>
      <c r="BJ271" t="s">
        <v>4249</v>
      </c>
      <c r="BK271" t="s">
        <v>7134</v>
      </c>
      <c r="BL271" t="s">
        <v>4249</v>
      </c>
      <c r="BM271" t="s">
        <v>4249</v>
      </c>
      <c r="BN271" t="s">
        <v>4249</v>
      </c>
      <c r="BO271" t="s">
        <v>4249</v>
      </c>
      <c r="BP271" t="s">
        <v>4249</v>
      </c>
      <c r="BQ271" t="s">
        <v>4249</v>
      </c>
      <c r="BR271" t="s">
        <v>10821</v>
      </c>
      <c r="BS271" t="s">
        <v>4249</v>
      </c>
      <c r="BT271" t="s">
        <v>4249</v>
      </c>
      <c r="BU271" t="s">
        <v>4249</v>
      </c>
      <c r="BV271" t="s">
        <v>4249</v>
      </c>
      <c r="BW271" t="s">
        <v>4249</v>
      </c>
      <c r="BX271" t="s">
        <v>4249</v>
      </c>
      <c r="BY271" t="s">
        <v>4249</v>
      </c>
      <c r="BZ271" t="s">
        <v>4374</v>
      </c>
      <c r="CA271" t="s">
        <v>4249</v>
      </c>
      <c r="CB271" t="s">
        <v>4249</v>
      </c>
      <c r="CC271" t="s">
        <v>4249</v>
      </c>
      <c r="CD271" t="s">
        <v>4249</v>
      </c>
      <c r="CE271" t="s">
        <v>4249</v>
      </c>
      <c r="CF271" t="s">
        <v>4249</v>
      </c>
      <c r="CG271" t="s">
        <v>4249</v>
      </c>
      <c r="CH271" t="s">
        <v>4249</v>
      </c>
      <c r="CI271" t="s">
        <v>4374</v>
      </c>
      <c r="CJ271" t="s">
        <v>4249</v>
      </c>
      <c r="CK271" t="s">
        <v>4250</v>
      </c>
      <c r="CL271" t="s">
        <v>4249</v>
      </c>
      <c r="CM271" t="s">
        <v>4249</v>
      </c>
      <c r="CN271" t="s">
        <v>4499</v>
      </c>
      <c r="CO271" t="s">
        <v>4249</v>
      </c>
      <c r="CP271" t="s">
        <v>4249</v>
      </c>
      <c r="CQ271" t="s">
        <v>4249</v>
      </c>
      <c r="CR271" t="s">
        <v>4249</v>
      </c>
    </row>
    <row r="272" spans="1:96" x14ac:dyDescent="0.3">
      <c r="A272" t="s">
        <v>10753</v>
      </c>
      <c r="B272" t="s">
        <v>2601</v>
      </c>
      <c r="C272" t="s">
        <v>10822</v>
      </c>
      <c r="D272" t="s">
        <v>4249</v>
      </c>
      <c r="E272" t="s">
        <v>4249</v>
      </c>
      <c r="F272" t="s">
        <v>4249</v>
      </c>
      <c r="G272" t="s">
        <v>4355</v>
      </c>
      <c r="H272" t="s">
        <v>7757</v>
      </c>
      <c r="I272" t="s">
        <v>4249</v>
      </c>
      <c r="J272" t="s">
        <v>10823</v>
      </c>
      <c r="K272" t="s">
        <v>4249</v>
      </c>
      <c r="L272" t="s">
        <v>4249</v>
      </c>
      <c r="M272" t="s">
        <v>4249</v>
      </c>
      <c r="N272" t="s">
        <v>10598</v>
      </c>
      <c r="O272" t="s">
        <v>4249</v>
      </c>
      <c r="P272" t="s">
        <v>4249</v>
      </c>
      <c r="Q272" t="s">
        <v>4249</v>
      </c>
      <c r="R272" t="s">
        <v>10824</v>
      </c>
      <c r="S272" t="s">
        <v>4249</v>
      </c>
      <c r="T272" t="s">
        <v>4249</v>
      </c>
      <c r="U272" t="s">
        <v>4249</v>
      </c>
      <c r="V272" t="s">
        <v>8484</v>
      </c>
      <c r="W272" t="s">
        <v>4249</v>
      </c>
      <c r="X272" t="s">
        <v>10825</v>
      </c>
      <c r="Y272" t="s">
        <v>10826</v>
      </c>
      <c r="Z272" t="s">
        <v>4249</v>
      </c>
      <c r="AA272" t="s">
        <v>4249</v>
      </c>
      <c r="AB272" t="s">
        <v>4249</v>
      </c>
      <c r="AC272" t="s">
        <v>9087</v>
      </c>
      <c r="AD272" t="s">
        <v>4249</v>
      </c>
      <c r="AE272" t="s">
        <v>10827</v>
      </c>
      <c r="AF272" t="s">
        <v>4249</v>
      </c>
      <c r="AG272" t="s">
        <v>4249</v>
      </c>
      <c r="AH272" t="s">
        <v>10828</v>
      </c>
      <c r="AI272" t="s">
        <v>4249</v>
      </c>
      <c r="AJ272" t="s">
        <v>4249</v>
      </c>
      <c r="AK272" t="s">
        <v>10829</v>
      </c>
      <c r="AL272" t="s">
        <v>4249</v>
      </c>
      <c r="AM272" t="s">
        <v>4249</v>
      </c>
      <c r="AN272" t="s">
        <v>10830</v>
      </c>
      <c r="AO272" t="s">
        <v>4249</v>
      </c>
      <c r="AP272" t="s">
        <v>10831</v>
      </c>
      <c r="AQ272" t="s">
        <v>4249</v>
      </c>
      <c r="AR272" t="s">
        <v>4249</v>
      </c>
      <c r="AS272" t="s">
        <v>4249</v>
      </c>
      <c r="AT272" t="s">
        <v>4249</v>
      </c>
      <c r="AU272" t="s">
        <v>10832</v>
      </c>
      <c r="AV272" t="s">
        <v>4249</v>
      </c>
      <c r="AW272" t="s">
        <v>4249</v>
      </c>
      <c r="AX272" t="s">
        <v>4249</v>
      </c>
      <c r="AY272" t="s">
        <v>4249</v>
      </c>
      <c r="AZ272" t="s">
        <v>4249</v>
      </c>
      <c r="BA272" t="s">
        <v>4249</v>
      </c>
      <c r="BB272" t="s">
        <v>10833</v>
      </c>
      <c r="BC272" t="s">
        <v>4249</v>
      </c>
      <c r="BD272" t="s">
        <v>4249</v>
      </c>
      <c r="BE272" t="s">
        <v>4249</v>
      </c>
      <c r="BF272" t="s">
        <v>4249</v>
      </c>
      <c r="BG272" t="s">
        <v>4249</v>
      </c>
      <c r="BH272" t="s">
        <v>4249</v>
      </c>
      <c r="BI272" t="s">
        <v>4249</v>
      </c>
      <c r="BJ272" t="s">
        <v>4249</v>
      </c>
      <c r="BK272" t="s">
        <v>4249</v>
      </c>
      <c r="BL272" t="s">
        <v>4249</v>
      </c>
      <c r="BM272" t="s">
        <v>10606</v>
      </c>
      <c r="BN272" t="s">
        <v>4249</v>
      </c>
      <c r="BO272" t="s">
        <v>4249</v>
      </c>
      <c r="BP272" t="s">
        <v>4249</v>
      </c>
      <c r="BQ272" t="s">
        <v>4249</v>
      </c>
      <c r="BR272" t="s">
        <v>10834</v>
      </c>
      <c r="BS272" t="s">
        <v>4249</v>
      </c>
      <c r="BT272" t="s">
        <v>4249</v>
      </c>
      <c r="BU272" t="s">
        <v>4249</v>
      </c>
      <c r="BV272" t="s">
        <v>4249</v>
      </c>
      <c r="BW272" t="s">
        <v>4249</v>
      </c>
      <c r="BX272" t="s">
        <v>4249</v>
      </c>
      <c r="BY272" t="s">
        <v>4249</v>
      </c>
      <c r="BZ272" t="s">
        <v>4249</v>
      </c>
      <c r="CA272" t="s">
        <v>4249</v>
      </c>
      <c r="CB272" t="s">
        <v>4249</v>
      </c>
      <c r="CC272" t="s">
        <v>4249</v>
      </c>
      <c r="CD272" t="s">
        <v>4249</v>
      </c>
      <c r="CE272" t="s">
        <v>4249</v>
      </c>
      <c r="CF272" t="s">
        <v>4249</v>
      </c>
      <c r="CG272" t="s">
        <v>4249</v>
      </c>
      <c r="CH272" t="s">
        <v>4249</v>
      </c>
      <c r="CI272" t="s">
        <v>4249</v>
      </c>
      <c r="CJ272" t="s">
        <v>4249</v>
      </c>
      <c r="CK272" t="s">
        <v>4249</v>
      </c>
      <c r="CL272" t="s">
        <v>4249</v>
      </c>
      <c r="CM272" t="s">
        <v>4249</v>
      </c>
      <c r="CN272" t="s">
        <v>4249</v>
      </c>
      <c r="CO272" t="s">
        <v>4249</v>
      </c>
      <c r="CP272" t="s">
        <v>4249</v>
      </c>
      <c r="CQ272" t="s">
        <v>4249</v>
      </c>
      <c r="CR272" t="s">
        <v>4249</v>
      </c>
    </row>
    <row r="273" spans="1:96" x14ac:dyDescent="0.3">
      <c r="A273" t="s">
        <v>10753</v>
      </c>
      <c r="B273" t="s">
        <v>7336</v>
      </c>
      <c r="C273" t="s">
        <v>10835</v>
      </c>
      <c r="D273" t="s">
        <v>4250</v>
      </c>
      <c r="E273" t="s">
        <v>4249</v>
      </c>
      <c r="F273" t="s">
        <v>4249</v>
      </c>
      <c r="G273" t="s">
        <v>4385</v>
      </c>
      <c r="H273" t="s">
        <v>5724</v>
      </c>
      <c r="I273" t="s">
        <v>4249</v>
      </c>
      <c r="J273" t="s">
        <v>7731</v>
      </c>
      <c r="K273" t="s">
        <v>4249</v>
      </c>
      <c r="L273" t="s">
        <v>4249</v>
      </c>
      <c r="M273" t="s">
        <v>4249</v>
      </c>
      <c r="N273" t="s">
        <v>10836</v>
      </c>
      <c r="O273" t="s">
        <v>4249</v>
      </c>
      <c r="P273" t="s">
        <v>4249</v>
      </c>
      <c r="Q273" t="s">
        <v>4249</v>
      </c>
      <c r="R273" t="s">
        <v>10837</v>
      </c>
      <c r="S273" t="s">
        <v>4249</v>
      </c>
      <c r="T273" t="s">
        <v>4249</v>
      </c>
      <c r="U273" t="s">
        <v>10108</v>
      </c>
      <c r="V273" t="s">
        <v>10838</v>
      </c>
      <c r="W273" t="s">
        <v>4249</v>
      </c>
      <c r="X273" t="s">
        <v>10839</v>
      </c>
      <c r="Y273" t="s">
        <v>10840</v>
      </c>
      <c r="Z273" t="s">
        <v>4249</v>
      </c>
      <c r="AA273" t="s">
        <v>7710</v>
      </c>
      <c r="AB273" t="s">
        <v>4249</v>
      </c>
      <c r="AC273" t="s">
        <v>7616</v>
      </c>
      <c r="AD273" t="s">
        <v>4249</v>
      </c>
      <c r="AE273" t="s">
        <v>10841</v>
      </c>
      <c r="AF273" t="s">
        <v>4249</v>
      </c>
      <c r="AG273" t="s">
        <v>4249</v>
      </c>
      <c r="AH273" t="s">
        <v>10842</v>
      </c>
      <c r="AI273" t="s">
        <v>4249</v>
      </c>
      <c r="AJ273" t="s">
        <v>4249</v>
      </c>
      <c r="AK273" t="s">
        <v>8992</v>
      </c>
      <c r="AL273" t="s">
        <v>4249</v>
      </c>
      <c r="AM273" t="s">
        <v>4249</v>
      </c>
      <c r="AN273" t="s">
        <v>10843</v>
      </c>
      <c r="AO273" t="s">
        <v>4249</v>
      </c>
      <c r="AP273" t="s">
        <v>10844</v>
      </c>
      <c r="AQ273" t="s">
        <v>4249</v>
      </c>
      <c r="AR273" t="s">
        <v>4249</v>
      </c>
      <c r="AS273" t="s">
        <v>4249</v>
      </c>
      <c r="AT273" t="s">
        <v>4249</v>
      </c>
      <c r="AU273" t="s">
        <v>10845</v>
      </c>
      <c r="AV273" t="s">
        <v>4249</v>
      </c>
      <c r="AW273" t="s">
        <v>4249</v>
      </c>
      <c r="AX273" t="s">
        <v>4249</v>
      </c>
      <c r="AY273" t="s">
        <v>4249</v>
      </c>
      <c r="AZ273" t="s">
        <v>4249</v>
      </c>
      <c r="BA273" t="s">
        <v>4249</v>
      </c>
      <c r="BB273" t="s">
        <v>10846</v>
      </c>
      <c r="BC273" t="s">
        <v>4249</v>
      </c>
      <c r="BD273" t="s">
        <v>4249</v>
      </c>
      <c r="BE273" t="s">
        <v>4249</v>
      </c>
      <c r="BF273" t="s">
        <v>4249</v>
      </c>
      <c r="BG273" t="s">
        <v>4249</v>
      </c>
      <c r="BH273" t="s">
        <v>4249</v>
      </c>
      <c r="BI273" t="s">
        <v>4249</v>
      </c>
      <c r="BJ273" t="s">
        <v>4249</v>
      </c>
      <c r="BK273" t="s">
        <v>4249</v>
      </c>
      <c r="BL273" t="s">
        <v>4249</v>
      </c>
      <c r="BM273" t="s">
        <v>9090</v>
      </c>
      <c r="BN273" t="s">
        <v>4249</v>
      </c>
      <c r="BO273" t="s">
        <v>4249</v>
      </c>
      <c r="BP273" t="s">
        <v>4249</v>
      </c>
      <c r="BQ273" t="s">
        <v>4249</v>
      </c>
      <c r="BR273" t="s">
        <v>10847</v>
      </c>
      <c r="BS273" t="s">
        <v>4249</v>
      </c>
      <c r="BT273" t="s">
        <v>4249</v>
      </c>
      <c r="BU273" t="s">
        <v>4249</v>
      </c>
      <c r="BV273" t="s">
        <v>4249</v>
      </c>
      <c r="BW273" t="s">
        <v>4249</v>
      </c>
      <c r="BX273" t="s">
        <v>4249</v>
      </c>
      <c r="BY273" t="s">
        <v>4249</v>
      </c>
      <c r="BZ273" t="s">
        <v>4249</v>
      </c>
      <c r="CA273" t="s">
        <v>4249</v>
      </c>
      <c r="CB273" t="s">
        <v>4249</v>
      </c>
      <c r="CC273" t="s">
        <v>4249</v>
      </c>
      <c r="CD273" t="s">
        <v>4249</v>
      </c>
      <c r="CE273" t="s">
        <v>4249</v>
      </c>
      <c r="CF273" t="s">
        <v>4249</v>
      </c>
      <c r="CG273" t="s">
        <v>4249</v>
      </c>
      <c r="CH273" t="s">
        <v>4249</v>
      </c>
      <c r="CI273" t="s">
        <v>4249</v>
      </c>
      <c r="CJ273" t="s">
        <v>4249</v>
      </c>
      <c r="CK273" t="s">
        <v>4249</v>
      </c>
      <c r="CL273" t="s">
        <v>4249</v>
      </c>
      <c r="CM273" t="s">
        <v>4249</v>
      </c>
      <c r="CN273" t="s">
        <v>4249</v>
      </c>
      <c r="CO273" t="s">
        <v>4249</v>
      </c>
      <c r="CP273" t="s">
        <v>4249</v>
      </c>
      <c r="CQ273" t="s">
        <v>4249</v>
      </c>
      <c r="CR273" t="s">
        <v>4249</v>
      </c>
    </row>
    <row r="274" spans="1:96" x14ac:dyDescent="0.3">
      <c r="A274" t="s">
        <v>10753</v>
      </c>
      <c r="B274" t="s">
        <v>498</v>
      </c>
      <c r="C274" t="s">
        <v>7715</v>
      </c>
      <c r="D274" t="s">
        <v>4249</v>
      </c>
      <c r="E274" t="s">
        <v>4249</v>
      </c>
      <c r="F274" t="s">
        <v>4249</v>
      </c>
      <c r="G274" t="s">
        <v>10622</v>
      </c>
      <c r="H274" t="s">
        <v>5349</v>
      </c>
      <c r="I274" t="s">
        <v>8359</v>
      </c>
      <c r="J274" t="s">
        <v>8708</v>
      </c>
      <c r="K274" t="s">
        <v>4249</v>
      </c>
      <c r="L274" t="s">
        <v>4249</v>
      </c>
      <c r="M274" t="s">
        <v>4249</v>
      </c>
      <c r="N274" t="s">
        <v>10848</v>
      </c>
      <c r="O274" t="s">
        <v>4249</v>
      </c>
      <c r="P274" t="s">
        <v>4249</v>
      </c>
      <c r="Q274" t="s">
        <v>4249</v>
      </c>
      <c r="R274" t="s">
        <v>10849</v>
      </c>
      <c r="S274" t="s">
        <v>4249</v>
      </c>
      <c r="T274" t="s">
        <v>4249</v>
      </c>
      <c r="U274" t="s">
        <v>4695</v>
      </c>
      <c r="V274" t="s">
        <v>9591</v>
      </c>
      <c r="W274" t="s">
        <v>4249</v>
      </c>
      <c r="X274" t="s">
        <v>10850</v>
      </c>
      <c r="Y274" t="s">
        <v>10567</v>
      </c>
      <c r="Z274" t="s">
        <v>4249</v>
      </c>
      <c r="AA274" t="s">
        <v>4374</v>
      </c>
      <c r="AB274" t="s">
        <v>4249</v>
      </c>
      <c r="AC274" t="s">
        <v>4249</v>
      </c>
      <c r="AD274" t="s">
        <v>4249</v>
      </c>
      <c r="AE274" t="s">
        <v>10851</v>
      </c>
      <c r="AF274" t="s">
        <v>4249</v>
      </c>
      <c r="AG274" t="s">
        <v>4249</v>
      </c>
      <c r="AH274" t="s">
        <v>10852</v>
      </c>
      <c r="AI274" t="s">
        <v>4249</v>
      </c>
      <c r="AJ274" t="s">
        <v>4249</v>
      </c>
      <c r="AK274" t="s">
        <v>10853</v>
      </c>
      <c r="AL274" t="s">
        <v>4249</v>
      </c>
      <c r="AM274" t="s">
        <v>4249</v>
      </c>
      <c r="AN274" t="s">
        <v>7880</v>
      </c>
      <c r="AO274" t="s">
        <v>4249</v>
      </c>
      <c r="AP274" t="s">
        <v>10854</v>
      </c>
      <c r="AQ274" t="s">
        <v>4249</v>
      </c>
      <c r="AR274" t="s">
        <v>4249</v>
      </c>
      <c r="AS274" t="s">
        <v>4249</v>
      </c>
      <c r="AT274" t="s">
        <v>4249</v>
      </c>
      <c r="AU274" t="s">
        <v>10611</v>
      </c>
      <c r="AV274" t="s">
        <v>4249</v>
      </c>
      <c r="AW274" t="s">
        <v>4249</v>
      </c>
      <c r="AX274" t="s">
        <v>4249</v>
      </c>
      <c r="AY274" t="s">
        <v>4249</v>
      </c>
      <c r="AZ274" t="s">
        <v>4249</v>
      </c>
      <c r="BA274" t="s">
        <v>4249</v>
      </c>
      <c r="BB274" t="s">
        <v>7570</v>
      </c>
      <c r="BC274" t="s">
        <v>4249</v>
      </c>
      <c r="BD274" t="s">
        <v>4249</v>
      </c>
      <c r="BE274" t="s">
        <v>4249</v>
      </c>
      <c r="BF274" t="s">
        <v>4249</v>
      </c>
      <c r="BG274" t="s">
        <v>4249</v>
      </c>
      <c r="BH274" t="s">
        <v>4249</v>
      </c>
      <c r="BI274" t="s">
        <v>4249</v>
      </c>
      <c r="BJ274" t="s">
        <v>4249</v>
      </c>
      <c r="BK274" t="s">
        <v>4249</v>
      </c>
      <c r="BL274" t="s">
        <v>4249</v>
      </c>
      <c r="BM274" t="s">
        <v>4249</v>
      </c>
      <c r="BN274" t="s">
        <v>4249</v>
      </c>
      <c r="BO274" t="s">
        <v>4249</v>
      </c>
      <c r="BP274" t="s">
        <v>4249</v>
      </c>
      <c r="BQ274" t="s">
        <v>4249</v>
      </c>
      <c r="BR274" t="s">
        <v>10855</v>
      </c>
      <c r="BS274" t="s">
        <v>4249</v>
      </c>
      <c r="BT274" t="s">
        <v>4249</v>
      </c>
      <c r="BU274" t="s">
        <v>4249</v>
      </c>
      <c r="BV274" t="s">
        <v>4249</v>
      </c>
      <c r="BW274" t="s">
        <v>4249</v>
      </c>
      <c r="BX274" t="s">
        <v>4249</v>
      </c>
      <c r="BY274" t="s">
        <v>4249</v>
      </c>
      <c r="BZ274" t="s">
        <v>4249</v>
      </c>
      <c r="CA274" t="s">
        <v>4249</v>
      </c>
      <c r="CB274" t="s">
        <v>4249</v>
      </c>
      <c r="CC274" t="s">
        <v>4249</v>
      </c>
      <c r="CD274" t="s">
        <v>4249</v>
      </c>
      <c r="CE274" t="s">
        <v>4249</v>
      </c>
      <c r="CF274" t="s">
        <v>4249</v>
      </c>
      <c r="CG274" t="s">
        <v>4249</v>
      </c>
      <c r="CH274" t="s">
        <v>4249</v>
      </c>
      <c r="CI274" t="s">
        <v>4249</v>
      </c>
      <c r="CJ274" t="s">
        <v>4249</v>
      </c>
      <c r="CK274" t="s">
        <v>4249</v>
      </c>
      <c r="CL274" t="s">
        <v>4249</v>
      </c>
      <c r="CM274" t="s">
        <v>4249</v>
      </c>
      <c r="CN274" t="s">
        <v>4249</v>
      </c>
      <c r="CO274" t="s">
        <v>4249</v>
      </c>
      <c r="CP274" t="s">
        <v>4249</v>
      </c>
      <c r="CQ274" t="s">
        <v>4249</v>
      </c>
      <c r="CR274" t="s">
        <v>4249</v>
      </c>
    </row>
    <row r="275" spans="1:96" x14ac:dyDescent="0.3">
      <c r="A275" t="s">
        <v>10753</v>
      </c>
      <c r="B275" t="s">
        <v>456</v>
      </c>
      <c r="C275" t="s">
        <v>10856</v>
      </c>
      <c r="D275" t="s">
        <v>4249</v>
      </c>
      <c r="E275" t="s">
        <v>4249</v>
      </c>
      <c r="F275" t="s">
        <v>4249</v>
      </c>
      <c r="G275" t="s">
        <v>5724</v>
      </c>
      <c r="H275" t="s">
        <v>5593</v>
      </c>
      <c r="I275" t="s">
        <v>4249</v>
      </c>
      <c r="J275" t="s">
        <v>10857</v>
      </c>
      <c r="K275" t="s">
        <v>4249</v>
      </c>
      <c r="L275" t="s">
        <v>4249</v>
      </c>
      <c r="M275" t="s">
        <v>4249</v>
      </c>
      <c r="N275" t="s">
        <v>10858</v>
      </c>
      <c r="O275" t="s">
        <v>4249</v>
      </c>
      <c r="P275" t="s">
        <v>4249</v>
      </c>
      <c r="Q275" t="s">
        <v>4249</v>
      </c>
      <c r="R275" t="s">
        <v>10859</v>
      </c>
      <c r="S275" t="s">
        <v>4249</v>
      </c>
      <c r="T275" t="s">
        <v>4249</v>
      </c>
      <c r="U275" t="s">
        <v>4249</v>
      </c>
      <c r="V275" t="s">
        <v>10860</v>
      </c>
      <c r="W275" t="s">
        <v>4249</v>
      </c>
      <c r="X275" t="s">
        <v>7686</v>
      </c>
      <c r="Y275" t="s">
        <v>10861</v>
      </c>
      <c r="Z275" t="s">
        <v>4249</v>
      </c>
      <c r="AA275" t="s">
        <v>4249</v>
      </c>
      <c r="AB275" t="s">
        <v>4249</v>
      </c>
      <c r="AC275" t="s">
        <v>4249</v>
      </c>
      <c r="AD275" t="s">
        <v>4250</v>
      </c>
      <c r="AE275" t="s">
        <v>10862</v>
      </c>
      <c r="AF275" t="s">
        <v>4249</v>
      </c>
      <c r="AG275" t="s">
        <v>4249</v>
      </c>
      <c r="AH275" t="s">
        <v>9041</v>
      </c>
      <c r="AI275" t="s">
        <v>4249</v>
      </c>
      <c r="AJ275" t="s">
        <v>4249</v>
      </c>
      <c r="AK275" t="s">
        <v>8254</v>
      </c>
      <c r="AL275" t="s">
        <v>4249</v>
      </c>
      <c r="AM275" t="s">
        <v>4249</v>
      </c>
      <c r="AN275" t="s">
        <v>4249</v>
      </c>
      <c r="AO275" t="s">
        <v>4249</v>
      </c>
      <c r="AP275" t="s">
        <v>10863</v>
      </c>
      <c r="AQ275" t="s">
        <v>4249</v>
      </c>
      <c r="AR275" t="s">
        <v>4249</v>
      </c>
      <c r="AS275" t="s">
        <v>4249</v>
      </c>
      <c r="AT275" t="s">
        <v>4249</v>
      </c>
      <c r="AU275" t="s">
        <v>4250</v>
      </c>
      <c r="AV275" t="s">
        <v>4249</v>
      </c>
      <c r="AW275" t="s">
        <v>4249</v>
      </c>
      <c r="AX275" t="s">
        <v>4249</v>
      </c>
      <c r="AY275" t="s">
        <v>4249</v>
      </c>
      <c r="AZ275" t="s">
        <v>4249</v>
      </c>
      <c r="BA275" t="s">
        <v>4249</v>
      </c>
      <c r="BB275" t="s">
        <v>5793</v>
      </c>
      <c r="BC275" t="s">
        <v>4249</v>
      </c>
      <c r="BD275" t="s">
        <v>4249</v>
      </c>
      <c r="BE275" t="s">
        <v>4249</v>
      </c>
      <c r="BF275" t="s">
        <v>4249</v>
      </c>
      <c r="BG275" t="s">
        <v>4249</v>
      </c>
      <c r="BH275" t="s">
        <v>4249</v>
      </c>
      <c r="BI275" t="s">
        <v>4249</v>
      </c>
      <c r="BJ275" t="s">
        <v>4249</v>
      </c>
      <c r="BK275" t="s">
        <v>4249</v>
      </c>
      <c r="BL275" t="s">
        <v>4250</v>
      </c>
      <c r="BM275" t="s">
        <v>4249</v>
      </c>
      <c r="BN275" t="s">
        <v>4249</v>
      </c>
      <c r="BO275" t="s">
        <v>4250</v>
      </c>
      <c r="BP275" t="s">
        <v>4249</v>
      </c>
      <c r="BQ275" t="s">
        <v>4249</v>
      </c>
      <c r="BR275" t="s">
        <v>10864</v>
      </c>
      <c r="BS275" t="s">
        <v>4249</v>
      </c>
      <c r="BT275" t="s">
        <v>4249</v>
      </c>
      <c r="BU275" t="s">
        <v>4249</v>
      </c>
      <c r="BV275" t="s">
        <v>4249</v>
      </c>
      <c r="BW275" t="s">
        <v>4249</v>
      </c>
      <c r="BX275" t="s">
        <v>4249</v>
      </c>
      <c r="BY275" t="s">
        <v>4249</v>
      </c>
      <c r="BZ275" t="s">
        <v>4249</v>
      </c>
      <c r="CA275" t="s">
        <v>4249</v>
      </c>
      <c r="CB275" t="s">
        <v>4249</v>
      </c>
      <c r="CC275" t="s">
        <v>4249</v>
      </c>
      <c r="CD275" t="s">
        <v>4249</v>
      </c>
      <c r="CE275" t="s">
        <v>4249</v>
      </c>
      <c r="CF275" t="s">
        <v>4249</v>
      </c>
      <c r="CG275" t="s">
        <v>4249</v>
      </c>
      <c r="CH275" t="s">
        <v>4249</v>
      </c>
      <c r="CI275" t="s">
        <v>4249</v>
      </c>
      <c r="CJ275" t="s">
        <v>4249</v>
      </c>
      <c r="CK275" t="s">
        <v>4249</v>
      </c>
      <c r="CL275" t="s">
        <v>4249</v>
      </c>
      <c r="CM275" t="s">
        <v>4249</v>
      </c>
      <c r="CN275" t="s">
        <v>4249</v>
      </c>
      <c r="CO275" t="s">
        <v>4249</v>
      </c>
      <c r="CP275" t="s">
        <v>4249</v>
      </c>
      <c r="CQ275" t="s">
        <v>4249</v>
      </c>
      <c r="CR275" t="s">
        <v>4249</v>
      </c>
    </row>
    <row r="276" spans="1:96" x14ac:dyDescent="0.3">
      <c r="A276" t="s">
        <v>10753</v>
      </c>
      <c r="B276" t="s">
        <v>512</v>
      </c>
      <c r="C276" t="s">
        <v>9446</v>
      </c>
      <c r="D276" t="s">
        <v>4250</v>
      </c>
      <c r="E276" t="s">
        <v>4249</v>
      </c>
      <c r="F276" t="s">
        <v>4249</v>
      </c>
      <c r="G276" t="s">
        <v>8319</v>
      </c>
      <c r="H276" t="s">
        <v>4676</v>
      </c>
      <c r="I276" t="s">
        <v>9047</v>
      </c>
      <c r="J276" t="s">
        <v>8521</v>
      </c>
      <c r="K276" t="s">
        <v>4249</v>
      </c>
      <c r="L276" t="s">
        <v>4249</v>
      </c>
      <c r="M276" t="s">
        <v>4249</v>
      </c>
      <c r="N276" t="s">
        <v>10865</v>
      </c>
      <c r="O276" t="s">
        <v>4249</v>
      </c>
      <c r="P276" t="s">
        <v>4249</v>
      </c>
      <c r="Q276" t="s">
        <v>4249</v>
      </c>
      <c r="R276" t="s">
        <v>10866</v>
      </c>
      <c r="S276" t="s">
        <v>4249</v>
      </c>
      <c r="T276" t="s">
        <v>4249</v>
      </c>
      <c r="U276" t="s">
        <v>4249</v>
      </c>
      <c r="V276" t="s">
        <v>9019</v>
      </c>
      <c r="W276" t="s">
        <v>4249</v>
      </c>
      <c r="X276" t="s">
        <v>10867</v>
      </c>
      <c r="Y276" t="s">
        <v>10868</v>
      </c>
      <c r="Z276" t="s">
        <v>4249</v>
      </c>
      <c r="AA276" t="s">
        <v>4499</v>
      </c>
      <c r="AB276" t="s">
        <v>4249</v>
      </c>
      <c r="AC276" t="s">
        <v>4250</v>
      </c>
      <c r="AD276" t="s">
        <v>4249</v>
      </c>
      <c r="AE276" t="s">
        <v>10869</v>
      </c>
      <c r="AF276" t="s">
        <v>4249</v>
      </c>
      <c r="AG276" t="s">
        <v>4249</v>
      </c>
      <c r="AH276" t="s">
        <v>6465</v>
      </c>
      <c r="AI276" t="s">
        <v>4249</v>
      </c>
      <c r="AJ276" t="s">
        <v>4249</v>
      </c>
      <c r="AK276" t="s">
        <v>10870</v>
      </c>
      <c r="AL276" t="s">
        <v>4249</v>
      </c>
      <c r="AM276" t="s">
        <v>4249</v>
      </c>
      <c r="AN276" t="s">
        <v>4391</v>
      </c>
      <c r="AO276" t="s">
        <v>4249</v>
      </c>
      <c r="AP276" t="s">
        <v>8528</v>
      </c>
      <c r="AQ276" t="s">
        <v>4249</v>
      </c>
      <c r="AR276" t="s">
        <v>4249</v>
      </c>
      <c r="AS276" t="s">
        <v>4249</v>
      </c>
      <c r="AT276" t="s">
        <v>4249</v>
      </c>
      <c r="AU276" t="s">
        <v>10871</v>
      </c>
      <c r="AV276" t="s">
        <v>4249</v>
      </c>
      <c r="AW276" t="s">
        <v>4249</v>
      </c>
      <c r="AX276" t="s">
        <v>4249</v>
      </c>
      <c r="AY276" t="s">
        <v>4249</v>
      </c>
      <c r="AZ276" t="s">
        <v>4249</v>
      </c>
      <c r="BA276" t="s">
        <v>4249</v>
      </c>
      <c r="BB276" t="s">
        <v>8254</v>
      </c>
      <c r="BC276" t="s">
        <v>4249</v>
      </c>
      <c r="BD276" t="s">
        <v>4249</v>
      </c>
      <c r="BE276" t="s">
        <v>4249</v>
      </c>
      <c r="BF276" t="s">
        <v>4250</v>
      </c>
      <c r="BG276" t="s">
        <v>4249</v>
      </c>
      <c r="BH276" t="s">
        <v>4249</v>
      </c>
      <c r="BI276" t="s">
        <v>4249</v>
      </c>
      <c r="BJ276" t="s">
        <v>4249</v>
      </c>
      <c r="BK276" t="s">
        <v>4249</v>
      </c>
      <c r="BL276" t="s">
        <v>4249</v>
      </c>
      <c r="BM276" t="s">
        <v>4249</v>
      </c>
      <c r="BN276" t="s">
        <v>4249</v>
      </c>
      <c r="BO276" t="s">
        <v>4249</v>
      </c>
      <c r="BP276" t="s">
        <v>4249</v>
      </c>
      <c r="BQ276" t="s">
        <v>4249</v>
      </c>
      <c r="BR276" t="s">
        <v>10872</v>
      </c>
      <c r="BS276" t="s">
        <v>4249</v>
      </c>
      <c r="BT276" t="s">
        <v>4249</v>
      </c>
      <c r="BU276" t="s">
        <v>4374</v>
      </c>
      <c r="BV276" t="s">
        <v>4249</v>
      </c>
      <c r="BW276" t="s">
        <v>4249</v>
      </c>
      <c r="BX276" t="s">
        <v>4249</v>
      </c>
      <c r="BY276" t="s">
        <v>4249</v>
      </c>
      <c r="BZ276" t="s">
        <v>4250</v>
      </c>
      <c r="CA276" t="s">
        <v>4249</v>
      </c>
      <c r="CB276" t="s">
        <v>4249</v>
      </c>
      <c r="CC276" t="s">
        <v>4249</v>
      </c>
      <c r="CD276" t="s">
        <v>4249</v>
      </c>
      <c r="CE276" t="s">
        <v>4249</v>
      </c>
      <c r="CF276" t="s">
        <v>4249</v>
      </c>
      <c r="CG276" t="s">
        <v>4249</v>
      </c>
      <c r="CH276" t="s">
        <v>4249</v>
      </c>
      <c r="CI276" t="s">
        <v>4249</v>
      </c>
      <c r="CJ276" t="s">
        <v>4249</v>
      </c>
      <c r="CK276" t="s">
        <v>4249</v>
      </c>
      <c r="CL276" t="s">
        <v>4249</v>
      </c>
      <c r="CM276" t="s">
        <v>4249</v>
      </c>
      <c r="CN276" t="s">
        <v>4250</v>
      </c>
      <c r="CO276" t="s">
        <v>4249</v>
      </c>
      <c r="CP276" t="s">
        <v>4249</v>
      </c>
      <c r="CQ276" t="s">
        <v>4249</v>
      </c>
      <c r="CR276" t="s">
        <v>4249</v>
      </c>
    </row>
    <row r="277" spans="1:96" x14ac:dyDescent="0.3">
      <c r="A277" t="s">
        <v>10753</v>
      </c>
      <c r="B277" t="s">
        <v>2077</v>
      </c>
      <c r="C277" t="s">
        <v>4249</v>
      </c>
      <c r="D277" t="s">
        <v>4249</v>
      </c>
      <c r="E277" t="s">
        <v>4249</v>
      </c>
      <c r="F277" t="s">
        <v>4249</v>
      </c>
      <c r="G277" t="s">
        <v>4866</v>
      </c>
      <c r="H277" t="s">
        <v>4528</v>
      </c>
      <c r="I277" t="s">
        <v>4249</v>
      </c>
      <c r="J277" t="s">
        <v>9942</v>
      </c>
      <c r="K277" t="s">
        <v>4249</v>
      </c>
      <c r="L277" t="s">
        <v>4249</v>
      </c>
      <c r="M277" t="s">
        <v>4249</v>
      </c>
      <c r="N277" t="s">
        <v>4249</v>
      </c>
      <c r="O277" t="s">
        <v>4249</v>
      </c>
      <c r="P277" t="s">
        <v>4249</v>
      </c>
      <c r="Q277" t="s">
        <v>4249</v>
      </c>
      <c r="R277" t="s">
        <v>9930</v>
      </c>
      <c r="S277" t="s">
        <v>4249</v>
      </c>
      <c r="T277" t="s">
        <v>4249</v>
      </c>
      <c r="U277" t="s">
        <v>10873</v>
      </c>
      <c r="V277" t="s">
        <v>4249</v>
      </c>
      <c r="W277" t="s">
        <v>4249</v>
      </c>
      <c r="X277" t="s">
        <v>4249</v>
      </c>
      <c r="Y277" t="s">
        <v>10874</v>
      </c>
      <c r="Z277" t="s">
        <v>4249</v>
      </c>
      <c r="AA277" t="s">
        <v>4249</v>
      </c>
      <c r="AB277" t="s">
        <v>4249</v>
      </c>
      <c r="AC277" t="s">
        <v>4249</v>
      </c>
      <c r="AD277" t="s">
        <v>4249</v>
      </c>
      <c r="AE277" t="s">
        <v>10875</v>
      </c>
      <c r="AF277" t="s">
        <v>4249</v>
      </c>
      <c r="AG277" t="s">
        <v>4249</v>
      </c>
      <c r="AH277" t="s">
        <v>4249</v>
      </c>
      <c r="AI277" t="s">
        <v>4249</v>
      </c>
      <c r="AJ277" t="s">
        <v>4249</v>
      </c>
      <c r="AK277" t="s">
        <v>10876</v>
      </c>
      <c r="AL277" t="s">
        <v>4249</v>
      </c>
      <c r="AM277" t="s">
        <v>4249</v>
      </c>
      <c r="AN277" t="s">
        <v>4249</v>
      </c>
      <c r="AO277" t="s">
        <v>4249</v>
      </c>
      <c r="AP277" t="s">
        <v>8689</v>
      </c>
      <c r="AQ277" t="s">
        <v>4249</v>
      </c>
      <c r="AR277" t="s">
        <v>4249</v>
      </c>
      <c r="AS277" t="s">
        <v>4249</v>
      </c>
      <c r="AT277" t="s">
        <v>4249</v>
      </c>
      <c r="AU277" t="s">
        <v>4249</v>
      </c>
      <c r="AV277" t="s">
        <v>4249</v>
      </c>
      <c r="AW277" t="s">
        <v>4249</v>
      </c>
      <c r="AX277" t="s">
        <v>4249</v>
      </c>
      <c r="AY277" t="s">
        <v>4249</v>
      </c>
      <c r="AZ277" t="s">
        <v>4249</v>
      </c>
      <c r="BA277" t="s">
        <v>4249</v>
      </c>
      <c r="BB277" t="s">
        <v>4695</v>
      </c>
      <c r="BC277" t="s">
        <v>4249</v>
      </c>
      <c r="BD277" t="s">
        <v>4249</v>
      </c>
      <c r="BE277" t="s">
        <v>4249</v>
      </c>
      <c r="BF277" t="s">
        <v>4249</v>
      </c>
      <c r="BG277" t="s">
        <v>4249</v>
      </c>
      <c r="BH277" t="s">
        <v>4249</v>
      </c>
      <c r="BI277" t="s">
        <v>4249</v>
      </c>
      <c r="BJ277" t="s">
        <v>4249</v>
      </c>
      <c r="BK277" t="s">
        <v>4249</v>
      </c>
      <c r="BL277" t="s">
        <v>4249</v>
      </c>
      <c r="BM277" t="s">
        <v>4249</v>
      </c>
      <c r="BN277" t="s">
        <v>4249</v>
      </c>
      <c r="BO277" t="s">
        <v>4249</v>
      </c>
      <c r="BP277" t="s">
        <v>4249</v>
      </c>
      <c r="BQ277" t="s">
        <v>4249</v>
      </c>
      <c r="BR277" t="s">
        <v>6502</v>
      </c>
      <c r="BS277" t="s">
        <v>4249</v>
      </c>
      <c r="BT277" t="s">
        <v>4249</v>
      </c>
      <c r="BU277" t="s">
        <v>4249</v>
      </c>
      <c r="BV277" t="s">
        <v>4249</v>
      </c>
      <c r="BW277" t="s">
        <v>4249</v>
      </c>
      <c r="BX277" t="s">
        <v>4249</v>
      </c>
      <c r="BY277" t="s">
        <v>4249</v>
      </c>
      <c r="BZ277" t="s">
        <v>4249</v>
      </c>
      <c r="CA277" t="s">
        <v>4249</v>
      </c>
      <c r="CB277" t="s">
        <v>4249</v>
      </c>
      <c r="CC277" t="s">
        <v>4249</v>
      </c>
      <c r="CD277" t="s">
        <v>4249</v>
      </c>
      <c r="CE277" t="s">
        <v>4249</v>
      </c>
      <c r="CF277" t="s">
        <v>4249</v>
      </c>
      <c r="CG277" t="s">
        <v>4249</v>
      </c>
      <c r="CH277" t="s">
        <v>4249</v>
      </c>
      <c r="CI277" t="s">
        <v>4249</v>
      </c>
      <c r="CJ277" t="s">
        <v>4249</v>
      </c>
      <c r="CK277" t="s">
        <v>4249</v>
      </c>
      <c r="CL277" t="s">
        <v>4249</v>
      </c>
      <c r="CM277" t="s">
        <v>4249</v>
      </c>
      <c r="CN277" t="s">
        <v>4249</v>
      </c>
      <c r="CO277" t="s">
        <v>4249</v>
      </c>
      <c r="CP277" t="s">
        <v>4249</v>
      </c>
      <c r="CQ277" t="s">
        <v>4249</v>
      </c>
      <c r="CR277" t="s">
        <v>4249</v>
      </c>
    </row>
    <row r="278" spans="1:96" x14ac:dyDescent="0.3">
      <c r="A278" t="s">
        <v>10753</v>
      </c>
      <c r="B278" t="s">
        <v>527</v>
      </c>
      <c r="C278" t="s">
        <v>10877</v>
      </c>
      <c r="D278" t="s">
        <v>4250</v>
      </c>
      <c r="E278" t="s">
        <v>4249</v>
      </c>
      <c r="F278" t="s">
        <v>4249</v>
      </c>
      <c r="G278" t="s">
        <v>10455</v>
      </c>
      <c r="H278" t="s">
        <v>6912</v>
      </c>
      <c r="I278" t="s">
        <v>4866</v>
      </c>
      <c r="J278" t="s">
        <v>10878</v>
      </c>
      <c r="K278" t="s">
        <v>4249</v>
      </c>
      <c r="L278" t="s">
        <v>4249</v>
      </c>
      <c r="M278" t="s">
        <v>4249</v>
      </c>
      <c r="N278" t="s">
        <v>10879</v>
      </c>
      <c r="O278" t="s">
        <v>4249</v>
      </c>
      <c r="P278" t="s">
        <v>4249</v>
      </c>
      <c r="Q278" t="s">
        <v>4249</v>
      </c>
      <c r="R278" t="s">
        <v>10880</v>
      </c>
      <c r="S278" t="s">
        <v>4249</v>
      </c>
      <c r="T278" t="s">
        <v>4249</v>
      </c>
      <c r="U278" t="s">
        <v>4381</v>
      </c>
      <c r="V278" t="s">
        <v>10881</v>
      </c>
      <c r="W278" t="s">
        <v>4249</v>
      </c>
      <c r="X278" t="s">
        <v>4409</v>
      </c>
      <c r="Y278" t="s">
        <v>10882</v>
      </c>
      <c r="Z278" t="s">
        <v>4249</v>
      </c>
      <c r="AA278" t="s">
        <v>4249</v>
      </c>
      <c r="AB278" t="s">
        <v>4249</v>
      </c>
      <c r="AC278" t="s">
        <v>7603</v>
      </c>
      <c r="AD278" t="s">
        <v>10654</v>
      </c>
      <c r="AE278" t="s">
        <v>10883</v>
      </c>
      <c r="AF278" t="s">
        <v>4249</v>
      </c>
      <c r="AG278" t="s">
        <v>4249</v>
      </c>
      <c r="AH278" t="s">
        <v>10884</v>
      </c>
      <c r="AI278" t="s">
        <v>4249</v>
      </c>
      <c r="AJ278" t="s">
        <v>4249</v>
      </c>
      <c r="AK278" t="s">
        <v>8387</v>
      </c>
      <c r="AL278" t="s">
        <v>4249</v>
      </c>
      <c r="AM278" t="s">
        <v>4249</v>
      </c>
      <c r="AN278" t="s">
        <v>4249</v>
      </c>
      <c r="AO278" t="s">
        <v>4249</v>
      </c>
      <c r="AP278" t="s">
        <v>10885</v>
      </c>
      <c r="AQ278" t="s">
        <v>4249</v>
      </c>
      <c r="AR278" t="s">
        <v>4249</v>
      </c>
      <c r="AS278" t="s">
        <v>4249</v>
      </c>
      <c r="AT278" t="s">
        <v>10658</v>
      </c>
      <c r="AU278" t="s">
        <v>4391</v>
      </c>
      <c r="AV278" t="s">
        <v>4249</v>
      </c>
      <c r="AW278" t="s">
        <v>4249</v>
      </c>
      <c r="AX278" t="s">
        <v>4249</v>
      </c>
      <c r="AY278" t="s">
        <v>4249</v>
      </c>
      <c r="AZ278" t="s">
        <v>4249</v>
      </c>
      <c r="BA278" t="s">
        <v>4249</v>
      </c>
      <c r="BB278" t="s">
        <v>9001</v>
      </c>
      <c r="BC278" t="s">
        <v>4249</v>
      </c>
      <c r="BD278" t="s">
        <v>4249</v>
      </c>
      <c r="BE278" t="s">
        <v>4249</v>
      </c>
      <c r="BF278" t="s">
        <v>4249</v>
      </c>
      <c r="BG278" t="s">
        <v>4249</v>
      </c>
      <c r="BH278" t="s">
        <v>4249</v>
      </c>
      <c r="BI278" t="s">
        <v>4249</v>
      </c>
      <c r="BJ278" t="s">
        <v>4249</v>
      </c>
      <c r="BK278" t="s">
        <v>4249</v>
      </c>
      <c r="BL278" t="s">
        <v>4249</v>
      </c>
      <c r="BM278" t="s">
        <v>4249</v>
      </c>
      <c r="BN278" t="s">
        <v>4249</v>
      </c>
      <c r="BO278" t="s">
        <v>4249</v>
      </c>
      <c r="BP278" t="s">
        <v>4249</v>
      </c>
      <c r="BQ278" t="s">
        <v>4249</v>
      </c>
      <c r="BR278" t="s">
        <v>10886</v>
      </c>
      <c r="BS278" t="s">
        <v>4249</v>
      </c>
      <c r="BT278" t="s">
        <v>4249</v>
      </c>
      <c r="BU278" t="s">
        <v>4249</v>
      </c>
      <c r="BV278" t="s">
        <v>4249</v>
      </c>
      <c r="BW278" t="s">
        <v>4249</v>
      </c>
      <c r="BX278" t="s">
        <v>4249</v>
      </c>
      <c r="BY278" t="s">
        <v>4249</v>
      </c>
      <c r="BZ278" t="s">
        <v>4249</v>
      </c>
      <c r="CA278" t="s">
        <v>4249</v>
      </c>
      <c r="CB278" t="s">
        <v>4249</v>
      </c>
      <c r="CC278" t="s">
        <v>4249</v>
      </c>
      <c r="CD278" t="s">
        <v>4249</v>
      </c>
      <c r="CE278" t="s">
        <v>4249</v>
      </c>
      <c r="CF278" t="s">
        <v>4249</v>
      </c>
      <c r="CG278" t="s">
        <v>4249</v>
      </c>
      <c r="CH278" t="s">
        <v>4249</v>
      </c>
      <c r="CI278" t="s">
        <v>4250</v>
      </c>
      <c r="CJ278" t="s">
        <v>4249</v>
      </c>
      <c r="CK278" t="s">
        <v>6782</v>
      </c>
      <c r="CL278" t="s">
        <v>4249</v>
      </c>
      <c r="CM278" t="s">
        <v>4249</v>
      </c>
      <c r="CN278" t="s">
        <v>4249</v>
      </c>
      <c r="CO278" t="s">
        <v>4249</v>
      </c>
      <c r="CP278" t="s">
        <v>4249</v>
      </c>
      <c r="CQ278" t="s">
        <v>4249</v>
      </c>
      <c r="CR278" t="s">
        <v>4249</v>
      </c>
    </row>
    <row r="279" spans="1:96" x14ac:dyDescent="0.3">
      <c r="A279" t="s">
        <v>10753</v>
      </c>
      <c r="B279" t="s">
        <v>63</v>
      </c>
      <c r="C279" t="s">
        <v>10887</v>
      </c>
      <c r="D279" t="s">
        <v>4249</v>
      </c>
      <c r="E279" t="s">
        <v>4249</v>
      </c>
      <c r="F279" t="s">
        <v>4249</v>
      </c>
      <c r="G279" t="s">
        <v>4908</v>
      </c>
      <c r="H279" t="s">
        <v>4373</v>
      </c>
      <c r="I279" t="s">
        <v>4249</v>
      </c>
      <c r="J279" t="s">
        <v>10888</v>
      </c>
      <c r="K279" t="s">
        <v>4249</v>
      </c>
      <c r="L279" t="s">
        <v>4249</v>
      </c>
      <c r="M279" t="s">
        <v>4249</v>
      </c>
      <c r="N279" t="s">
        <v>10889</v>
      </c>
      <c r="O279" t="s">
        <v>4249</v>
      </c>
      <c r="P279" t="s">
        <v>4249</v>
      </c>
      <c r="Q279" t="s">
        <v>4249</v>
      </c>
      <c r="R279" t="s">
        <v>10890</v>
      </c>
      <c r="S279" t="s">
        <v>4249</v>
      </c>
      <c r="T279" t="s">
        <v>4249</v>
      </c>
      <c r="U279" t="s">
        <v>4249</v>
      </c>
      <c r="V279" t="s">
        <v>10170</v>
      </c>
      <c r="W279" t="s">
        <v>4249</v>
      </c>
      <c r="X279" t="s">
        <v>10891</v>
      </c>
      <c r="Y279" t="s">
        <v>10892</v>
      </c>
      <c r="Z279" t="s">
        <v>4249</v>
      </c>
      <c r="AA279" t="s">
        <v>4250</v>
      </c>
      <c r="AB279" t="s">
        <v>4249</v>
      </c>
      <c r="AC279" t="s">
        <v>4391</v>
      </c>
      <c r="AD279" t="s">
        <v>4249</v>
      </c>
      <c r="AE279" t="s">
        <v>10893</v>
      </c>
      <c r="AF279" t="s">
        <v>4249</v>
      </c>
      <c r="AG279" t="s">
        <v>4249</v>
      </c>
      <c r="AH279" t="s">
        <v>10894</v>
      </c>
      <c r="AI279" t="s">
        <v>4249</v>
      </c>
      <c r="AJ279" t="s">
        <v>4249</v>
      </c>
      <c r="AK279" t="s">
        <v>10895</v>
      </c>
      <c r="AL279" t="s">
        <v>4249</v>
      </c>
      <c r="AM279" t="s">
        <v>4249</v>
      </c>
      <c r="AN279" t="s">
        <v>9254</v>
      </c>
      <c r="AO279" t="s">
        <v>4249</v>
      </c>
      <c r="AP279" t="s">
        <v>10896</v>
      </c>
      <c r="AQ279" t="s">
        <v>4249</v>
      </c>
      <c r="AR279" t="s">
        <v>4249</v>
      </c>
      <c r="AS279" t="s">
        <v>4249</v>
      </c>
      <c r="AT279" t="s">
        <v>4249</v>
      </c>
      <c r="AU279" t="s">
        <v>10897</v>
      </c>
      <c r="AV279" t="s">
        <v>4249</v>
      </c>
      <c r="AW279" t="s">
        <v>4249</v>
      </c>
      <c r="AX279" t="s">
        <v>4249</v>
      </c>
      <c r="AY279" t="s">
        <v>4249</v>
      </c>
      <c r="AZ279" t="s">
        <v>4249</v>
      </c>
      <c r="BA279" t="s">
        <v>4249</v>
      </c>
      <c r="BB279" t="s">
        <v>10898</v>
      </c>
      <c r="BC279" t="s">
        <v>4249</v>
      </c>
      <c r="BD279" t="s">
        <v>4249</v>
      </c>
      <c r="BE279" t="s">
        <v>4249</v>
      </c>
      <c r="BF279" t="s">
        <v>4249</v>
      </c>
      <c r="BG279" t="s">
        <v>4249</v>
      </c>
      <c r="BH279" t="s">
        <v>4249</v>
      </c>
      <c r="BI279" t="s">
        <v>4249</v>
      </c>
      <c r="BJ279" t="s">
        <v>4249</v>
      </c>
      <c r="BK279" t="s">
        <v>4249</v>
      </c>
      <c r="BL279" t="s">
        <v>4249</v>
      </c>
      <c r="BM279" t="s">
        <v>8245</v>
      </c>
      <c r="BN279" t="s">
        <v>4249</v>
      </c>
      <c r="BO279" t="s">
        <v>4249</v>
      </c>
      <c r="BP279" t="s">
        <v>4249</v>
      </c>
      <c r="BQ279" t="s">
        <v>4249</v>
      </c>
      <c r="BR279" t="s">
        <v>10899</v>
      </c>
      <c r="BS279" t="s">
        <v>4249</v>
      </c>
      <c r="BT279" t="s">
        <v>4249</v>
      </c>
      <c r="BU279" t="s">
        <v>4249</v>
      </c>
      <c r="BV279" t="s">
        <v>4249</v>
      </c>
      <c r="BW279" t="s">
        <v>4249</v>
      </c>
      <c r="BX279" t="s">
        <v>4249</v>
      </c>
      <c r="BY279" t="s">
        <v>4249</v>
      </c>
      <c r="BZ279" t="s">
        <v>4249</v>
      </c>
      <c r="CA279" t="s">
        <v>4249</v>
      </c>
      <c r="CB279" t="s">
        <v>4249</v>
      </c>
      <c r="CC279" t="s">
        <v>4249</v>
      </c>
      <c r="CD279" t="s">
        <v>4249</v>
      </c>
      <c r="CE279" t="s">
        <v>4249</v>
      </c>
      <c r="CF279" t="s">
        <v>4249</v>
      </c>
      <c r="CG279" t="s">
        <v>4249</v>
      </c>
      <c r="CH279" t="s">
        <v>4249</v>
      </c>
      <c r="CI279" t="s">
        <v>4249</v>
      </c>
      <c r="CJ279" t="s">
        <v>4249</v>
      </c>
      <c r="CK279" t="s">
        <v>4249</v>
      </c>
      <c r="CL279" t="s">
        <v>4249</v>
      </c>
      <c r="CM279" t="s">
        <v>4249</v>
      </c>
      <c r="CN279" t="s">
        <v>4249</v>
      </c>
      <c r="CO279" t="s">
        <v>4249</v>
      </c>
      <c r="CP279" t="s">
        <v>4249</v>
      </c>
      <c r="CQ279" t="s">
        <v>4249</v>
      </c>
      <c r="CR279" t="s">
        <v>4249</v>
      </c>
    </row>
    <row r="280" spans="1:96" x14ac:dyDescent="0.3">
      <c r="A280" t="s">
        <v>10753</v>
      </c>
      <c r="B280" t="s">
        <v>7337</v>
      </c>
      <c r="C280" t="s">
        <v>4249</v>
      </c>
      <c r="D280" t="s">
        <v>4249</v>
      </c>
      <c r="E280" t="s">
        <v>4249</v>
      </c>
      <c r="F280" t="s">
        <v>4249</v>
      </c>
      <c r="G280" t="s">
        <v>4855</v>
      </c>
      <c r="H280" t="s">
        <v>10181</v>
      </c>
      <c r="I280" t="s">
        <v>4250</v>
      </c>
      <c r="J280" t="s">
        <v>9274</v>
      </c>
      <c r="K280" t="s">
        <v>4249</v>
      </c>
      <c r="L280" t="s">
        <v>4249</v>
      </c>
      <c r="M280" t="s">
        <v>4249</v>
      </c>
      <c r="N280" t="s">
        <v>10900</v>
      </c>
      <c r="O280" t="s">
        <v>4249</v>
      </c>
      <c r="P280" t="s">
        <v>4249</v>
      </c>
      <c r="Q280" t="s">
        <v>4249</v>
      </c>
      <c r="R280" t="s">
        <v>7788</v>
      </c>
      <c r="S280" t="s">
        <v>4249</v>
      </c>
      <c r="T280" t="s">
        <v>4249</v>
      </c>
      <c r="U280" t="s">
        <v>9655</v>
      </c>
      <c r="V280" t="s">
        <v>6091</v>
      </c>
      <c r="W280" t="s">
        <v>4249</v>
      </c>
      <c r="X280" t="s">
        <v>10901</v>
      </c>
      <c r="Y280" t="s">
        <v>10902</v>
      </c>
      <c r="Z280" t="s">
        <v>4249</v>
      </c>
      <c r="AA280" t="s">
        <v>9664</v>
      </c>
      <c r="AB280" t="s">
        <v>4249</v>
      </c>
      <c r="AC280" t="s">
        <v>10186</v>
      </c>
      <c r="AD280" t="s">
        <v>4249</v>
      </c>
      <c r="AE280" t="s">
        <v>10903</v>
      </c>
      <c r="AF280" t="s">
        <v>4249</v>
      </c>
      <c r="AG280" t="s">
        <v>4249</v>
      </c>
      <c r="AH280" t="s">
        <v>9344</v>
      </c>
      <c r="AI280" t="s">
        <v>4249</v>
      </c>
      <c r="AJ280" t="s">
        <v>4249</v>
      </c>
      <c r="AK280" t="s">
        <v>8136</v>
      </c>
      <c r="AL280" t="s">
        <v>4249</v>
      </c>
      <c r="AM280" t="s">
        <v>4249</v>
      </c>
      <c r="AN280" t="s">
        <v>10904</v>
      </c>
      <c r="AO280" t="s">
        <v>4249</v>
      </c>
      <c r="AP280" t="s">
        <v>10905</v>
      </c>
      <c r="AQ280" t="s">
        <v>4249</v>
      </c>
      <c r="AR280" t="s">
        <v>4249</v>
      </c>
      <c r="AS280" t="s">
        <v>4249</v>
      </c>
      <c r="AT280" t="s">
        <v>4249</v>
      </c>
      <c r="AU280" t="s">
        <v>10906</v>
      </c>
      <c r="AV280" t="s">
        <v>4249</v>
      </c>
      <c r="AW280" t="s">
        <v>4249</v>
      </c>
      <c r="AX280" t="s">
        <v>4249</v>
      </c>
      <c r="AY280" t="s">
        <v>4249</v>
      </c>
      <c r="AZ280" t="s">
        <v>4249</v>
      </c>
      <c r="BA280" t="s">
        <v>4249</v>
      </c>
      <c r="BB280" t="s">
        <v>10435</v>
      </c>
      <c r="BC280" t="s">
        <v>4249</v>
      </c>
      <c r="BD280" t="s">
        <v>4249</v>
      </c>
      <c r="BE280" t="s">
        <v>4249</v>
      </c>
      <c r="BF280" t="s">
        <v>4249</v>
      </c>
      <c r="BG280" t="s">
        <v>4249</v>
      </c>
      <c r="BH280" t="s">
        <v>4249</v>
      </c>
      <c r="BI280" t="s">
        <v>4249</v>
      </c>
      <c r="BJ280" t="s">
        <v>4249</v>
      </c>
      <c r="BK280" t="s">
        <v>4249</v>
      </c>
      <c r="BL280" t="s">
        <v>4249</v>
      </c>
      <c r="BM280" t="s">
        <v>4249</v>
      </c>
      <c r="BN280" t="s">
        <v>4249</v>
      </c>
      <c r="BO280" t="s">
        <v>4249</v>
      </c>
      <c r="BP280" t="s">
        <v>4249</v>
      </c>
      <c r="BQ280" t="s">
        <v>4249</v>
      </c>
      <c r="BR280" t="s">
        <v>10907</v>
      </c>
      <c r="BS280" t="s">
        <v>4249</v>
      </c>
      <c r="BT280" t="s">
        <v>4249</v>
      </c>
      <c r="BU280" t="s">
        <v>4249</v>
      </c>
      <c r="BV280" t="s">
        <v>4249</v>
      </c>
      <c r="BW280" t="s">
        <v>4249</v>
      </c>
      <c r="BX280" t="s">
        <v>4249</v>
      </c>
      <c r="BY280" t="s">
        <v>4249</v>
      </c>
      <c r="BZ280" t="s">
        <v>4249</v>
      </c>
      <c r="CA280" t="s">
        <v>4249</v>
      </c>
      <c r="CB280" t="s">
        <v>4249</v>
      </c>
      <c r="CC280" t="s">
        <v>4249</v>
      </c>
      <c r="CD280" t="s">
        <v>4249</v>
      </c>
      <c r="CE280" t="s">
        <v>4249</v>
      </c>
      <c r="CF280" t="s">
        <v>4249</v>
      </c>
      <c r="CG280" t="s">
        <v>4249</v>
      </c>
      <c r="CH280" t="s">
        <v>4249</v>
      </c>
      <c r="CI280" t="s">
        <v>4249</v>
      </c>
      <c r="CJ280" t="s">
        <v>4249</v>
      </c>
      <c r="CK280" t="s">
        <v>4249</v>
      </c>
      <c r="CL280" t="s">
        <v>4249</v>
      </c>
      <c r="CM280" t="s">
        <v>4249</v>
      </c>
      <c r="CN280" t="s">
        <v>4249</v>
      </c>
      <c r="CO280" t="s">
        <v>4249</v>
      </c>
      <c r="CP280" t="s">
        <v>4249</v>
      </c>
      <c r="CQ280" t="s">
        <v>4249</v>
      </c>
      <c r="CR280" t="s">
        <v>4249</v>
      </c>
    </row>
    <row r="281" spans="1:96" x14ac:dyDescent="0.3">
      <c r="A281" t="s">
        <v>10753</v>
      </c>
      <c r="B281" t="s">
        <v>7338</v>
      </c>
      <c r="C281" t="s">
        <v>10908</v>
      </c>
      <c r="D281" t="s">
        <v>4249</v>
      </c>
      <c r="E281" t="s">
        <v>4249</v>
      </c>
      <c r="F281" t="s">
        <v>4249</v>
      </c>
      <c r="G281" t="s">
        <v>4908</v>
      </c>
      <c r="H281" t="s">
        <v>5897</v>
      </c>
      <c r="I281" t="s">
        <v>4249</v>
      </c>
      <c r="J281" t="s">
        <v>7884</v>
      </c>
      <c r="K281" t="s">
        <v>4249</v>
      </c>
      <c r="L281" t="s">
        <v>4249</v>
      </c>
      <c r="M281" t="s">
        <v>4249</v>
      </c>
      <c r="N281" t="s">
        <v>10909</v>
      </c>
      <c r="O281" t="s">
        <v>4249</v>
      </c>
      <c r="P281" t="s">
        <v>4249</v>
      </c>
      <c r="Q281" t="s">
        <v>4249</v>
      </c>
      <c r="R281" t="s">
        <v>10910</v>
      </c>
      <c r="S281" t="s">
        <v>4249</v>
      </c>
      <c r="T281" t="s">
        <v>4249</v>
      </c>
      <c r="U281" t="s">
        <v>5945</v>
      </c>
      <c r="V281" t="s">
        <v>10359</v>
      </c>
      <c r="W281" t="s">
        <v>4249</v>
      </c>
      <c r="X281" t="s">
        <v>10911</v>
      </c>
      <c r="Y281" t="s">
        <v>10912</v>
      </c>
      <c r="Z281" t="s">
        <v>4249</v>
      </c>
      <c r="AA281" t="s">
        <v>4249</v>
      </c>
      <c r="AB281" t="s">
        <v>4249</v>
      </c>
      <c r="AC281" t="s">
        <v>9789</v>
      </c>
      <c r="AD281" t="s">
        <v>4527</v>
      </c>
      <c r="AE281" t="s">
        <v>10913</v>
      </c>
      <c r="AF281" t="s">
        <v>4249</v>
      </c>
      <c r="AG281" t="s">
        <v>4249</v>
      </c>
      <c r="AH281" t="s">
        <v>10914</v>
      </c>
      <c r="AI281" t="s">
        <v>4249</v>
      </c>
      <c r="AJ281" t="s">
        <v>4249</v>
      </c>
      <c r="AK281" t="s">
        <v>4695</v>
      </c>
      <c r="AL281" t="s">
        <v>4249</v>
      </c>
      <c r="AM281" t="s">
        <v>4249</v>
      </c>
      <c r="AN281" t="s">
        <v>10915</v>
      </c>
      <c r="AO281" t="s">
        <v>4249</v>
      </c>
      <c r="AP281" t="s">
        <v>10916</v>
      </c>
      <c r="AQ281" t="s">
        <v>4249</v>
      </c>
      <c r="AR281" t="s">
        <v>4249</v>
      </c>
      <c r="AS281" t="s">
        <v>4249</v>
      </c>
      <c r="AT281" t="s">
        <v>4249</v>
      </c>
      <c r="AU281" t="s">
        <v>9328</v>
      </c>
      <c r="AV281" t="s">
        <v>4249</v>
      </c>
      <c r="AW281" t="s">
        <v>4249</v>
      </c>
      <c r="AX281" t="s">
        <v>4249</v>
      </c>
      <c r="AY281" t="s">
        <v>4249</v>
      </c>
      <c r="AZ281" t="s">
        <v>4249</v>
      </c>
      <c r="BA281" t="s">
        <v>4249</v>
      </c>
      <c r="BB281" t="s">
        <v>7908</v>
      </c>
      <c r="BC281" t="s">
        <v>4249</v>
      </c>
      <c r="BD281" t="s">
        <v>4249</v>
      </c>
      <c r="BE281" t="s">
        <v>4249</v>
      </c>
      <c r="BF281" t="s">
        <v>4249</v>
      </c>
      <c r="BG281" t="s">
        <v>4249</v>
      </c>
      <c r="BH281" t="s">
        <v>4249</v>
      </c>
      <c r="BI281" t="s">
        <v>4249</v>
      </c>
      <c r="BJ281" t="s">
        <v>4249</v>
      </c>
      <c r="BK281" t="s">
        <v>4609</v>
      </c>
      <c r="BL281" t="s">
        <v>4249</v>
      </c>
      <c r="BM281" t="s">
        <v>4249</v>
      </c>
      <c r="BN281" t="s">
        <v>4249</v>
      </c>
      <c r="BO281" t="s">
        <v>4249</v>
      </c>
      <c r="BP281" t="s">
        <v>4249</v>
      </c>
      <c r="BQ281" t="s">
        <v>4249</v>
      </c>
      <c r="BR281" t="s">
        <v>10917</v>
      </c>
      <c r="BS281" t="s">
        <v>4249</v>
      </c>
      <c r="BT281" t="s">
        <v>4249</v>
      </c>
      <c r="BU281" t="s">
        <v>4249</v>
      </c>
      <c r="BV281" t="s">
        <v>4249</v>
      </c>
      <c r="BW281" t="s">
        <v>4249</v>
      </c>
      <c r="BX281" t="s">
        <v>4249</v>
      </c>
      <c r="BY281" t="s">
        <v>4249</v>
      </c>
      <c r="BZ281" t="s">
        <v>4249</v>
      </c>
      <c r="CA281" t="s">
        <v>4249</v>
      </c>
      <c r="CB281" t="s">
        <v>4249</v>
      </c>
      <c r="CC281" t="s">
        <v>4249</v>
      </c>
      <c r="CD281" t="s">
        <v>4249</v>
      </c>
      <c r="CE281" t="s">
        <v>4249</v>
      </c>
      <c r="CF281" t="s">
        <v>4249</v>
      </c>
      <c r="CG281" t="s">
        <v>4249</v>
      </c>
      <c r="CH281" t="s">
        <v>4249</v>
      </c>
      <c r="CI281" t="s">
        <v>4249</v>
      </c>
      <c r="CJ281" t="s">
        <v>4249</v>
      </c>
      <c r="CK281" t="s">
        <v>4249</v>
      </c>
      <c r="CL281" t="s">
        <v>4249</v>
      </c>
      <c r="CM281" t="s">
        <v>4249</v>
      </c>
      <c r="CN281" t="s">
        <v>4249</v>
      </c>
      <c r="CO281" t="s">
        <v>4249</v>
      </c>
      <c r="CP281" t="s">
        <v>4249</v>
      </c>
      <c r="CQ281" t="s">
        <v>4249</v>
      </c>
      <c r="CR281" t="s">
        <v>4249</v>
      </c>
    </row>
    <row r="282" spans="1:96" x14ac:dyDescent="0.3">
      <c r="A282" t="s">
        <v>10753</v>
      </c>
      <c r="B282" t="s">
        <v>538</v>
      </c>
      <c r="C282" t="s">
        <v>10918</v>
      </c>
      <c r="D282" t="s">
        <v>4249</v>
      </c>
      <c r="E282" t="s">
        <v>4249</v>
      </c>
      <c r="F282" t="s">
        <v>4249</v>
      </c>
      <c r="G282" t="s">
        <v>6489</v>
      </c>
      <c r="H282" t="s">
        <v>6502</v>
      </c>
      <c r="I282" t="s">
        <v>4250</v>
      </c>
      <c r="J282" t="s">
        <v>9068</v>
      </c>
      <c r="K282" t="s">
        <v>4249</v>
      </c>
      <c r="L282" t="s">
        <v>4249</v>
      </c>
      <c r="M282" t="s">
        <v>4249</v>
      </c>
      <c r="N282" t="s">
        <v>10919</v>
      </c>
      <c r="O282" t="s">
        <v>4249</v>
      </c>
      <c r="P282" t="s">
        <v>4249</v>
      </c>
      <c r="Q282" t="s">
        <v>4249</v>
      </c>
      <c r="R282" t="s">
        <v>10920</v>
      </c>
      <c r="S282" t="s">
        <v>4249</v>
      </c>
      <c r="T282" t="s">
        <v>4249</v>
      </c>
      <c r="U282" t="s">
        <v>4250</v>
      </c>
      <c r="V282" t="s">
        <v>10450</v>
      </c>
      <c r="W282" t="s">
        <v>4249</v>
      </c>
      <c r="X282" t="s">
        <v>9058</v>
      </c>
      <c r="Y282" t="s">
        <v>10921</v>
      </c>
      <c r="Z282" t="s">
        <v>4249</v>
      </c>
      <c r="AA282" t="s">
        <v>4249</v>
      </c>
      <c r="AB282" t="s">
        <v>4249</v>
      </c>
      <c r="AC282" t="s">
        <v>4696</v>
      </c>
      <c r="AD282" t="s">
        <v>4249</v>
      </c>
      <c r="AE282" t="s">
        <v>10922</v>
      </c>
      <c r="AF282" t="s">
        <v>4249</v>
      </c>
      <c r="AG282" t="s">
        <v>4249</v>
      </c>
      <c r="AH282" t="s">
        <v>10923</v>
      </c>
      <c r="AI282" t="s">
        <v>4249</v>
      </c>
      <c r="AJ282" t="s">
        <v>4249</v>
      </c>
      <c r="AK282" t="s">
        <v>10924</v>
      </c>
      <c r="AL282" t="s">
        <v>4249</v>
      </c>
      <c r="AM282" t="s">
        <v>4249</v>
      </c>
      <c r="AN282" t="s">
        <v>8539</v>
      </c>
      <c r="AO282" t="s">
        <v>4249</v>
      </c>
      <c r="AP282" t="s">
        <v>10925</v>
      </c>
      <c r="AQ282" t="s">
        <v>4249</v>
      </c>
      <c r="AR282" t="s">
        <v>4249</v>
      </c>
      <c r="AS282" t="s">
        <v>4249</v>
      </c>
      <c r="AT282" t="s">
        <v>4249</v>
      </c>
      <c r="AU282" t="s">
        <v>10389</v>
      </c>
      <c r="AV282" t="s">
        <v>4249</v>
      </c>
      <c r="AW282" t="s">
        <v>4249</v>
      </c>
      <c r="AX282" t="s">
        <v>4249</v>
      </c>
      <c r="AY282" t="s">
        <v>4249</v>
      </c>
      <c r="AZ282" t="s">
        <v>4249</v>
      </c>
      <c r="BA282" t="s">
        <v>4249</v>
      </c>
      <c r="BB282" t="s">
        <v>10926</v>
      </c>
      <c r="BC282" t="s">
        <v>4249</v>
      </c>
      <c r="BD282" t="s">
        <v>4249</v>
      </c>
      <c r="BE282" t="s">
        <v>4249</v>
      </c>
      <c r="BF282" t="s">
        <v>4249</v>
      </c>
      <c r="BG282" t="s">
        <v>4249</v>
      </c>
      <c r="BH282" t="s">
        <v>4249</v>
      </c>
      <c r="BI282" t="s">
        <v>4249</v>
      </c>
      <c r="BJ282" t="s">
        <v>4249</v>
      </c>
      <c r="BK282" t="s">
        <v>4249</v>
      </c>
      <c r="BL282" t="s">
        <v>4249</v>
      </c>
      <c r="BM282" t="s">
        <v>4249</v>
      </c>
      <c r="BN282" t="s">
        <v>4249</v>
      </c>
      <c r="BO282" t="s">
        <v>4249</v>
      </c>
      <c r="BP282" t="s">
        <v>4249</v>
      </c>
      <c r="BQ282" t="s">
        <v>4249</v>
      </c>
      <c r="BR282" t="s">
        <v>10927</v>
      </c>
      <c r="BS282" t="s">
        <v>4249</v>
      </c>
      <c r="BT282" t="s">
        <v>4249</v>
      </c>
      <c r="BU282" t="s">
        <v>4249</v>
      </c>
      <c r="BV282" t="s">
        <v>4249</v>
      </c>
      <c r="BW282" t="s">
        <v>4249</v>
      </c>
      <c r="BX282" t="s">
        <v>4249</v>
      </c>
      <c r="BY282" t="s">
        <v>4249</v>
      </c>
      <c r="BZ282" t="s">
        <v>4249</v>
      </c>
      <c r="CA282" t="s">
        <v>4249</v>
      </c>
      <c r="CB282" t="s">
        <v>4249</v>
      </c>
      <c r="CC282" t="s">
        <v>4249</v>
      </c>
      <c r="CD282" t="s">
        <v>4249</v>
      </c>
      <c r="CE282" t="s">
        <v>4249</v>
      </c>
      <c r="CF282" t="s">
        <v>4249</v>
      </c>
      <c r="CG282" t="s">
        <v>4249</v>
      </c>
      <c r="CH282" t="s">
        <v>4249</v>
      </c>
      <c r="CI282" t="s">
        <v>4249</v>
      </c>
      <c r="CJ282" t="s">
        <v>4249</v>
      </c>
      <c r="CK282" t="s">
        <v>4249</v>
      </c>
      <c r="CL282" t="s">
        <v>4249</v>
      </c>
      <c r="CM282" t="s">
        <v>4249</v>
      </c>
      <c r="CN282" t="s">
        <v>4249</v>
      </c>
      <c r="CO282" t="s">
        <v>4249</v>
      </c>
      <c r="CP282" t="s">
        <v>4249</v>
      </c>
      <c r="CQ282" t="s">
        <v>4249</v>
      </c>
      <c r="CR282" t="s">
        <v>4249</v>
      </c>
    </row>
    <row r="283" spans="1:96" x14ac:dyDescent="0.3">
      <c r="A283" t="s">
        <v>10753</v>
      </c>
      <c r="B283" t="s">
        <v>619</v>
      </c>
      <c r="C283" t="s">
        <v>10928</v>
      </c>
      <c r="D283" t="s">
        <v>4249</v>
      </c>
      <c r="E283" t="s">
        <v>4249</v>
      </c>
      <c r="F283" t="s">
        <v>4249</v>
      </c>
      <c r="G283" t="s">
        <v>4695</v>
      </c>
      <c r="H283" t="s">
        <v>5146</v>
      </c>
      <c r="I283" t="s">
        <v>4250</v>
      </c>
      <c r="J283" t="s">
        <v>7821</v>
      </c>
      <c r="K283" t="s">
        <v>4249</v>
      </c>
      <c r="L283" t="s">
        <v>4249</v>
      </c>
      <c r="M283" t="s">
        <v>4249</v>
      </c>
      <c r="N283" t="s">
        <v>10929</v>
      </c>
      <c r="O283" t="s">
        <v>4249</v>
      </c>
      <c r="P283" t="s">
        <v>4249</v>
      </c>
      <c r="Q283" t="s">
        <v>4249</v>
      </c>
      <c r="R283" t="s">
        <v>10930</v>
      </c>
      <c r="S283" t="s">
        <v>4249</v>
      </c>
      <c r="T283" t="s">
        <v>4249</v>
      </c>
      <c r="U283" t="s">
        <v>4249</v>
      </c>
      <c r="V283" t="s">
        <v>8569</v>
      </c>
      <c r="W283" t="s">
        <v>4249</v>
      </c>
      <c r="X283" t="s">
        <v>4815</v>
      </c>
      <c r="Y283" t="s">
        <v>10931</v>
      </c>
      <c r="Z283" t="s">
        <v>4249</v>
      </c>
      <c r="AA283" t="s">
        <v>4249</v>
      </c>
      <c r="AB283" t="s">
        <v>4249</v>
      </c>
      <c r="AC283" t="s">
        <v>4249</v>
      </c>
      <c r="AD283" t="s">
        <v>9458</v>
      </c>
      <c r="AE283" t="s">
        <v>7565</v>
      </c>
      <c r="AF283" t="s">
        <v>4249</v>
      </c>
      <c r="AG283" t="s">
        <v>4249</v>
      </c>
      <c r="AH283" t="s">
        <v>10700</v>
      </c>
      <c r="AI283" t="s">
        <v>4249</v>
      </c>
      <c r="AJ283" t="s">
        <v>4249</v>
      </c>
      <c r="AK283" t="s">
        <v>4515</v>
      </c>
      <c r="AL283" t="s">
        <v>4249</v>
      </c>
      <c r="AM283" t="s">
        <v>4249</v>
      </c>
      <c r="AN283" t="s">
        <v>4249</v>
      </c>
      <c r="AO283" t="s">
        <v>4249</v>
      </c>
      <c r="AP283" t="s">
        <v>4664</v>
      </c>
      <c r="AQ283" t="s">
        <v>4249</v>
      </c>
      <c r="AR283" t="s">
        <v>4249</v>
      </c>
      <c r="AS283" t="s">
        <v>4249</v>
      </c>
      <c r="AT283" t="s">
        <v>4249</v>
      </c>
      <c r="AU283" t="s">
        <v>4586</v>
      </c>
      <c r="AV283" t="s">
        <v>4249</v>
      </c>
      <c r="AW283" t="s">
        <v>4249</v>
      </c>
      <c r="AX283" t="s">
        <v>4249</v>
      </c>
      <c r="AY283" t="s">
        <v>4249</v>
      </c>
      <c r="AZ283" t="s">
        <v>4249</v>
      </c>
      <c r="BA283" t="s">
        <v>4249</v>
      </c>
      <c r="BB283" t="s">
        <v>4408</v>
      </c>
      <c r="BC283" t="s">
        <v>4249</v>
      </c>
      <c r="BD283" t="s">
        <v>4249</v>
      </c>
      <c r="BE283" t="s">
        <v>4249</v>
      </c>
      <c r="BF283" t="s">
        <v>4249</v>
      </c>
      <c r="BG283" t="s">
        <v>4249</v>
      </c>
      <c r="BH283" t="s">
        <v>4249</v>
      </c>
      <c r="BI283" t="s">
        <v>4249</v>
      </c>
      <c r="BJ283" t="s">
        <v>4249</v>
      </c>
      <c r="BK283" t="s">
        <v>4249</v>
      </c>
      <c r="BL283" t="s">
        <v>4249</v>
      </c>
      <c r="BM283" t="s">
        <v>4249</v>
      </c>
      <c r="BN283" t="s">
        <v>4249</v>
      </c>
      <c r="BO283" t="s">
        <v>4249</v>
      </c>
      <c r="BP283" t="s">
        <v>4249</v>
      </c>
      <c r="BQ283" t="s">
        <v>4249</v>
      </c>
      <c r="BR283" t="s">
        <v>6502</v>
      </c>
      <c r="BS283" t="s">
        <v>4249</v>
      </c>
      <c r="BT283" t="s">
        <v>4249</v>
      </c>
      <c r="BU283" t="s">
        <v>4249</v>
      </c>
      <c r="BV283" t="s">
        <v>4249</v>
      </c>
      <c r="BW283" t="s">
        <v>4249</v>
      </c>
      <c r="BX283" t="s">
        <v>4249</v>
      </c>
      <c r="BY283" t="s">
        <v>4249</v>
      </c>
      <c r="BZ283" t="s">
        <v>4249</v>
      </c>
      <c r="CA283" t="s">
        <v>4249</v>
      </c>
      <c r="CB283" t="s">
        <v>4249</v>
      </c>
      <c r="CC283" t="s">
        <v>4249</v>
      </c>
      <c r="CD283" t="s">
        <v>4249</v>
      </c>
      <c r="CE283" t="s">
        <v>4249</v>
      </c>
      <c r="CF283" t="s">
        <v>4249</v>
      </c>
      <c r="CG283" t="s">
        <v>4249</v>
      </c>
      <c r="CH283" t="s">
        <v>4249</v>
      </c>
      <c r="CI283" t="s">
        <v>4249</v>
      </c>
      <c r="CJ283" t="s">
        <v>4249</v>
      </c>
      <c r="CK283" t="s">
        <v>4249</v>
      </c>
      <c r="CL283" t="s">
        <v>4249</v>
      </c>
      <c r="CM283" t="s">
        <v>4249</v>
      </c>
      <c r="CN283" t="s">
        <v>4249</v>
      </c>
      <c r="CO283" t="s">
        <v>4249</v>
      </c>
      <c r="CP283" t="s">
        <v>4249</v>
      </c>
      <c r="CQ283" t="s">
        <v>4249</v>
      </c>
      <c r="CR283" t="s">
        <v>4249</v>
      </c>
    </row>
    <row r="284" spans="1:96" x14ac:dyDescent="0.3">
      <c r="A284" t="s">
        <v>10753</v>
      </c>
      <c r="B284" t="s">
        <v>633</v>
      </c>
      <c r="C284" t="s">
        <v>10932</v>
      </c>
      <c r="D284" t="s">
        <v>4249</v>
      </c>
      <c r="E284" t="s">
        <v>4249</v>
      </c>
      <c r="F284" t="s">
        <v>4249</v>
      </c>
      <c r="G284" t="s">
        <v>7627</v>
      </c>
      <c r="H284" t="s">
        <v>7192</v>
      </c>
      <c r="I284" t="s">
        <v>4249</v>
      </c>
      <c r="J284" t="s">
        <v>5707</v>
      </c>
      <c r="K284" t="s">
        <v>4249</v>
      </c>
      <c r="L284" t="s">
        <v>4249</v>
      </c>
      <c r="M284" t="s">
        <v>4249</v>
      </c>
      <c r="N284" t="s">
        <v>10702</v>
      </c>
      <c r="O284" t="s">
        <v>4249</v>
      </c>
      <c r="P284" t="s">
        <v>4249</v>
      </c>
      <c r="Q284" t="s">
        <v>4249</v>
      </c>
      <c r="R284" t="s">
        <v>7906</v>
      </c>
      <c r="S284" t="s">
        <v>4249</v>
      </c>
      <c r="T284" t="s">
        <v>4249</v>
      </c>
      <c r="U284" t="s">
        <v>4374</v>
      </c>
      <c r="V284" t="s">
        <v>7835</v>
      </c>
      <c r="W284" t="s">
        <v>4249</v>
      </c>
      <c r="X284" t="s">
        <v>4375</v>
      </c>
      <c r="Y284" t="s">
        <v>10933</v>
      </c>
      <c r="Z284" t="s">
        <v>4249</v>
      </c>
      <c r="AA284" t="s">
        <v>4249</v>
      </c>
      <c r="AB284" t="s">
        <v>4249</v>
      </c>
      <c r="AC284" t="s">
        <v>7747</v>
      </c>
      <c r="AD284" t="s">
        <v>10704</v>
      </c>
      <c r="AE284" t="s">
        <v>4408</v>
      </c>
      <c r="AF284" t="s">
        <v>4249</v>
      </c>
      <c r="AG284" t="s">
        <v>4249</v>
      </c>
      <c r="AH284" t="s">
        <v>10705</v>
      </c>
      <c r="AI284" t="s">
        <v>4249</v>
      </c>
      <c r="AJ284" t="s">
        <v>4249</v>
      </c>
      <c r="AK284" t="s">
        <v>4249</v>
      </c>
      <c r="AL284" t="s">
        <v>4249</v>
      </c>
      <c r="AM284" t="s">
        <v>4249</v>
      </c>
      <c r="AN284" t="s">
        <v>4249</v>
      </c>
      <c r="AO284" t="s">
        <v>4249</v>
      </c>
      <c r="AP284" t="s">
        <v>4429</v>
      </c>
      <c r="AQ284" t="s">
        <v>4249</v>
      </c>
      <c r="AR284" t="s">
        <v>4249</v>
      </c>
      <c r="AS284" t="s">
        <v>4249</v>
      </c>
      <c r="AT284" t="s">
        <v>4249</v>
      </c>
      <c r="AU284" t="s">
        <v>10934</v>
      </c>
      <c r="AV284" t="s">
        <v>4249</v>
      </c>
      <c r="AW284" t="s">
        <v>4249</v>
      </c>
      <c r="AX284" t="s">
        <v>4249</v>
      </c>
      <c r="AY284" t="s">
        <v>4249</v>
      </c>
      <c r="AZ284" t="s">
        <v>4249</v>
      </c>
      <c r="BA284" t="s">
        <v>4249</v>
      </c>
      <c r="BB284" t="s">
        <v>4499</v>
      </c>
      <c r="BC284" t="s">
        <v>4249</v>
      </c>
      <c r="BD284" t="s">
        <v>4249</v>
      </c>
      <c r="BE284" t="s">
        <v>4249</v>
      </c>
      <c r="BF284" t="s">
        <v>4249</v>
      </c>
      <c r="BG284" t="s">
        <v>4249</v>
      </c>
      <c r="BH284" t="s">
        <v>4249</v>
      </c>
      <c r="BI284" t="s">
        <v>4249</v>
      </c>
      <c r="BJ284" t="s">
        <v>4249</v>
      </c>
      <c r="BK284" t="s">
        <v>4249</v>
      </c>
      <c r="BL284" t="s">
        <v>4249</v>
      </c>
      <c r="BM284" t="s">
        <v>4249</v>
      </c>
      <c r="BN284" t="s">
        <v>4249</v>
      </c>
      <c r="BO284" t="s">
        <v>4249</v>
      </c>
      <c r="BP284" t="s">
        <v>4249</v>
      </c>
      <c r="BQ284" t="s">
        <v>4249</v>
      </c>
      <c r="BR284" t="s">
        <v>4249</v>
      </c>
      <c r="BS284" t="s">
        <v>4249</v>
      </c>
      <c r="BT284" t="s">
        <v>4249</v>
      </c>
      <c r="BU284" t="s">
        <v>4249</v>
      </c>
      <c r="BV284" t="s">
        <v>4249</v>
      </c>
      <c r="BW284" t="s">
        <v>4249</v>
      </c>
      <c r="BX284" t="s">
        <v>4249</v>
      </c>
      <c r="BY284" t="s">
        <v>4249</v>
      </c>
      <c r="BZ284" t="s">
        <v>4249</v>
      </c>
      <c r="CA284" t="s">
        <v>4249</v>
      </c>
      <c r="CB284" t="s">
        <v>4249</v>
      </c>
      <c r="CC284" t="s">
        <v>4249</v>
      </c>
      <c r="CD284" t="s">
        <v>4249</v>
      </c>
      <c r="CE284" t="s">
        <v>4249</v>
      </c>
      <c r="CF284" t="s">
        <v>4249</v>
      </c>
      <c r="CG284" t="s">
        <v>4249</v>
      </c>
      <c r="CH284" t="s">
        <v>4249</v>
      </c>
      <c r="CI284" t="s">
        <v>4249</v>
      </c>
      <c r="CJ284" t="s">
        <v>4249</v>
      </c>
      <c r="CK284" t="s">
        <v>4249</v>
      </c>
      <c r="CL284" t="s">
        <v>4249</v>
      </c>
      <c r="CM284" t="s">
        <v>4249</v>
      </c>
      <c r="CN284" t="s">
        <v>4249</v>
      </c>
      <c r="CO284" t="s">
        <v>4249</v>
      </c>
      <c r="CP284" t="s">
        <v>4249</v>
      </c>
      <c r="CQ284" t="s">
        <v>4249</v>
      </c>
      <c r="CR284" t="s">
        <v>4249</v>
      </c>
    </row>
    <row r="285" spans="1:96" x14ac:dyDescent="0.3">
      <c r="A285" t="s">
        <v>10753</v>
      </c>
      <c r="B285" t="s">
        <v>1232</v>
      </c>
      <c r="C285" t="s">
        <v>7911</v>
      </c>
      <c r="D285" t="s">
        <v>4409</v>
      </c>
      <c r="E285" t="s">
        <v>4249</v>
      </c>
      <c r="F285" t="s">
        <v>4249</v>
      </c>
      <c r="G285" t="s">
        <v>4992</v>
      </c>
      <c r="H285" t="s">
        <v>7873</v>
      </c>
      <c r="I285" t="s">
        <v>4249</v>
      </c>
      <c r="J285" t="s">
        <v>10707</v>
      </c>
      <c r="K285" t="s">
        <v>4249</v>
      </c>
      <c r="L285" t="s">
        <v>4249</v>
      </c>
      <c r="M285" t="s">
        <v>4249</v>
      </c>
      <c r="N285" t="s">
        <v>10935</v>
      </c>
      <c r="O285" t="s">
        <v>4249</v>
      </c>
      <c r="P285" t="s">
        <v>4249</v>
      </c>
      <c r="Q285" t="s">
        <v>4249</v>
      </c>
      <c r="R285" t="s">
        <v>9798</v>
      </c>
      <c r="S285" t="s">
        <v>4249</v>
      </c>
      <c r="T285" t="s">
        <v>4249</v>
      </c>
      <c r="U285" t="s">
        <v>4249</v>
      </c>
      <c r="V285" t="s">
        <v>10936</v>
      </c>
      <c r="W285" t="s">
        <v>4249</v>
      </c>
      <c r="X285" t="s">
        <v>10937</v>
      </c>
      <c r="Y285" t="s">
        <v>10938</v>
      </c>
      <c r="Z285" t="s">
        <v>4249</v>
      </c>
      <c r="AA285" t="s">
        <v>4249</v>
      </c>
      <c r="AB285" t="s">
        <v>4249</v>
      </c>
      <c r="AC285" t="s">
        <v>4250</v>
      </c>
      <c r="AD285" t="s">
        <v>10712</v>
      </c>
      <c r="AE285" t="s">
        <v>10939</v>
      </c>
      <c r="AF285" t="s">
        <v>4249</v>
      </c>
      <c r="AG285" t="s">
        <v>4249</v>
      </c>
      <c r="AH285" t="s">
        <v>8818</v>
      </c>
      <c r="AI285" t="s">
        <v>4249</v>
      </c>
      <c r="AJ285" t="s">
        <v>4249</v>
      </c>
      <c r="AK285" t="s">
        <v>8824</v>
      </c>
      <c r="AL285" t="s">
        <v>4249</v>
      </c>
      <c r="AM285" t="s">
        <v>4249</v>
      </c>
      <c r="AN285" t="s">
        <v>4249</v>
      </c>
      <c r="AO285" t="s">
        <v>4249</v>
      </c>
      <c r="AP285" t="s">
        <v>6489</v>
      </c>
      <c r="AQ285" t="s">
        <v>4249</v>
      </c>
      <c r="AR285" t="s">
        <v>4249</v>
      </c>
      <c r="AS285" t="s">
        <v>4249</v>
      </c>
      <c r="AT285" t="s">
        <v>4249</v>
      </c>
      <c r="AU285" t="s">
        <v>4249</v>
      </c>
      <c r="AV285" t="s">
        <v>4249</v>
      </c>
      <c r="AW285" t="s">
        <v>4249</v>
      </c>
      <c r="AX285" t="s">
        <v>4249</v>
      </c>
      <c r="AY285" t="s">
        <v>4249</v>
      </c>
      <c r="AZ285" t="s">
        <v>4249</v>
      </c>
      <c r="BA285" t="s">
        <v>4249</v>
      </c>
      <c r="BB285" t="s">
        <v>4429</v>
      </c>
      <c r="BC285" t="s">
        <v>4249</v>
      </c>
      <c r="BD285" t="s">
        <v>4249</v>
      </c>
      <c r="BE285" t="s">
        <v>4249</v>
      </c>
      <c r="BF285" t="s">
        <v>4249</v>
      </c>
      <c r="BG285" t="s">
        <v>4249</v>
      </c>
      <c r="BH285" t="s">
        <v>4249</v>
      </c>
      <c r="BI285" t="s">
        <v>4249</v>
      </c>
      <c r="BJ285" t="s">
        <v>4249</v>
      </c>
      <c r="BK285" t="s">
        <v>4429</v>
      </c>
      <c r="BL285" t="s">
        <v>4249</v>
      </c>
      <c r="BM285" t="s">
        <v>4249</v>
      </c>
      <c r="BN285" t="s">
        <v>4249</v>
      </c>
      <c r="BO285" t="s">
        <v>4249</v>
      </c>
      <c r="BP285" t="s">
        <v>4249</v>
      </c>
      <c r="BQ285" t="s">
        <v>4249</v>
      </c>
      <c r="BR285" t="s">
        <v>4249</v>
      </c>
      <c r="BS285" t="s">
        <v>4249</v>
      </c>
      <c r="BT285" t="s">
        <v>4249</v>
      </c>
      <c r="BU285" t="s">
        <v>4249</v>
      </c>
      <c r="BV285" t="s">
        <v>4249</v>
      </c>
      <c r="BW285" t="s">
        <v>4249</v>
      </c>
      <c r="BX285" t="s">
        <v>4249</v>
      </c>
      <c r="BY285" t="s">
        <v>4249</v>
      </c>
      <c r="BZ285" t="s">
        <v>4249</v>
      </c>
      <c r="CA285" t="s">
        <v>4249</v>
      </c>
      <c r="CB285" t="s">
        <v>4249</v>
      </c>
      <c r="CC285" t="s">
        <v>4249</v>
      </c>
      <c r="CD285" t="s">
        <v>4249</v>
      </c>
      <c r="CE285" t="s">
        <v>4249</v>
      </c>
      <c r="CF285" t="s">
        <v>4249</v>
      </c>
      <c r="CG285" t="s">
        <v>4249</v>
      </c>
      <c r="CH285" t="s">
        <v>4249</v>
      </c>
      <c r="CI285" t="s">
        <v>4249</v>
      </c>
      <c r="CJ285" t="s">
        <v>4249</v>
      </c>
      <c r="CK285" t="s">
        <v>4249</v>
      </c>
      <c r="CL285" t="s">
        <v>4249</v>
      </c>
      <c r="CM285" t="s">
        <v>4249</v>
      </c>
      <c r="CN285" t="s">
        <v>4249</v>
      </c>
      <c r="CO285" t="s">
        <v>4249</v>
      </c>
      <c r="CP285" t="s">
        <v>4249</v>
      </c>
      <c r="CQ285" t="s">
        <v>4249</v>
      </c>
      <c r="CR285" t="s">
        <v>4249</v>
      </c>
    </row>
    <row r="286" spans="1:96" x14ac:dyDescent="0.3">
      <c r="A286" t="s">
        <v>10753</v>
      </c>
      <c r="B286" t="s">
        <v>653</v>
      </c>
      <c r="C286" t="s">
        <v>10940</v>
      </c>
      <c r="D286" t="s">
        <v>9139</v>
      </c>
      <c r="E286" t="s">
        <v>4249</v>
      </c>
      <c r="F286" t="s">
        <v>4249</v>
      </c>
      <c r="G286" t="s">
        <v>7855</v>
      </c>
      <c r="H286" t="s">
        <v>8543</v>
      </c>
      <c r="I286" t="s">
        <v>4249</v>
      </c>
      <c r="J286" t="s">
        <v>10941</v>
      </c>
      <c r="K286" t="s">
        <v>4249</v>
      </c>
      <c r="L286" t="s">
        <v>4249</v>
      </c>
      <c r="M286" t="s">
        <v>9520</v>
      </c>
      <c r="N286" t="s">
        <v>10942</v>
      </c>
      <c r="O286" t="s">
        <v>4249</v>
      </c>
      <c r="P286" t="s">
        <v>4249</v>
      </c>
      <c r="Q286" t="s">
        <v>4249</v>
      </c>
      <c r="R286" t="s">
        <v>10943</v>
      </c>
      <c r="S286" t="s">
        <v>4249</v>
      </c>
      <c r="T286" t="s">
        <v>4249</v>
      </c>
      <c r="U286" t="s">
        <v>7627</v>
      </c>
      <c r="V286" t="s">
        <v>10944</v>
      </c>
      <c r="W286" t="s">
        <v>4249</v>
      </c>
      <c r="X286" t="s">
        <v>10945</v>
      </c>
      <c r="Y286" t="s">
        <v>10946</v>
      </c>
      <c r="Z286" t="s">
        <v>4249</v>
      </c>
      <c r="AA286" t="s">
        <v>10947</v>
      </c>
      <c r="AB286" t="s">
        <v>4249</v>
      </c>
      <c r="AC286" t="s">
        <v>10948</v>
      </c>
      <c r="AD286" t="s">
        <v>10949</v>
      </c>
      <c r="AE286" t="s">
        <v>10950</v>
      </c>
      <c r="AF286" t="s">
        <v>4249</v>
      </c>
      <c r="AG286" t="s">
        <v>4249</v>
      </c>
      <c r="AH286" t="s">
        <v>10951</v>
      </c>
      <c r="AI286" t="s">
        <v>4249</v>
      </c>
      <c r="AJ286" t="s">
        <v>4249</v>
      </c>
      <c r="AK286" t="s">
        <v>10952</v>
      </c>
      <c r="AL286" t="s">
        <v>7881</v>
      </c>
      <c r="AM286" t="s">
        <v>4249</v>
      </c>
      <c r="AN286" t="s">
        <v>10953</v>
      </c>
      <c r="AO286" t="s">
        <v>4249</v>
      </c>
      <c r="AP286" t="s">
        <v>10954</v>
      </c>
      <c r="AQ286" t="s">
        <v>4249</v>
      </c>
      <c r="AR286" t="s">
        <v>4249</v>
      </c>
      <c r="AS286" t="s">
        <v>4249</v>
      </c>
      <c r="AT286" t="s">
        <v>4249</v>
      </c>
      <c r="AU286" t="s">
        <v>10955</v>
      </c>
      <c r="AV286" t="s">
        <v>4249</v>
      </c>
      <c r="AW286" t="s">
        <v>4249</v>
      </c>
      <c r="AX286" t="s">
        <v>4249</v>
      </c>
      <c r="AY286" t="s">
        <v>4249</v>
      </c>
      <c r="AZ286" t="s">
        <v>4249</v>
      </c>
      <c r="BA286" t="s">
        <v>4249</v>
      </c>
      <c r="BB286" t="s">
        <v>8441</v>
      </c>
      <c r="BC286" t="s">
        <v>4249</v>
      </c>
      <c r="BD286" t="s">
        <v>4249</v>
      </c>
      <c r="BE286" t="s">
        <v>4249</v>
      </c>
      <c r="BF286" t="s">
        <v>4409</v>
      </c>
      <c r="BG286" t="s">
        <v>4249</v>
      </c>
      <c r="BH286" t="s">
        <v>4249</v>
      </c>
      <c r="BI286" t="s">
        <v>4249</v>
      </c>
      <c r="BJ286" t="s">
        <v>4249</v>
      </c>
      <c r="BK286" t="s">
        <v>4409</v>
      </c>
      <c r="BL286" t="s">
        <v>4249</v>
      </c>
      <c r="BM286" t="s">
        <v>9886</v>
      </c>
      <c r="BN286" t="s">
        <v>4249</v>
      </c>
      <c r="BO286" t="s">
        <v>4249</v>
      </c>
      <c r="BP286" t="s">
        <v>4249</v>
      </c>
      <c r="BQ286" t="s">
        <v>4249</v>
      </c>
      <c r="BR286" t="s">
        <v>10956</v>
      </c>
      <c r="BS286" t="s">
        <v>4249</v>
      </c>
      <c r="BT286" t="s">
        <v>4249</v>
      </c>
      <c r="BU286" t="s">
        <v>4249</v>
      </c>
      <c r="BV286" t="s">
        <v>4249</v>
      </c>
      <c r="BW286" t="s">
        <v>4249</v>
      </c>
      <c r="BX286" t="s">
        <v>4249</v>
      </c>
      <c r="BY286" t="s">
        <v>4249</v>
      </c>
      <c r="BZ286" t="s">
        <v>4250</v>
      </c>
      <c r="CA286" t="s">
        <v>4249</v>
      </c>
      <c r="CB286" t="s">
        <v>4249</v>
      </c>
      <c r="CC286" t="s">
        <v>4249</v>
      </c>
      <c r="CD286" t="s">
        <v>4249</v>
      </c>
      <c r="CE286" t="s">
        <v>4249</v>
      </c>
      <c r="CF286" t="s">
        <v>4249</v>
      </c>
      <c r="CG286" t="s">
        <v>4249</v>
      </c>
      <c r="CH286" t="s">
        <v>4249</v>
      </c>
      <c r="CI286" t="s">
        <v>4249</v>
      </c>
      <c r="CJ286" t="s">
        <v>4249</v>
      </c>
      <c r="CK286" t="s">
        <v>4249</v>
      </c>
      <c r="CL286" t="s">
        <v>4249</v>
      </c>
      <c r="CM286" t="s">
        <v>4249</v>
      </c>
      <c r="CN286" t="s">
        <v>4249</v>
      </c>
      <c r="CO286" t="s">
        <v>4249</v>
      </c>
      <c r="CP286" t="s">
        <v>4249</v>
      </c>
      <c r="CQ286" t="s">
        <v>4249</v>
      </c>
      <c r="CR286" t="s">
        <v>4249</v>
      </c>
    </row>
    <row r="287" spans="1:96" x14ac:dyDescent="0.3">
      <c r="A287" t="s">
        <v>10753</v>
      </c>
      <c r="B287" t="s">
        <v>704</v>
      </c>
      <c r="C287" t="s">
        <v>10957</v>
      </c>
      <c r="D287" t="s">
        <v>4249</v>
      </c>
      <c r="E287" t="s">
        <v>4249</v>
      </c>
      <c r="F287" t="s">
        <v>4249</v>
      </c>
      <c r="G287" t="s">
        <v>7873</v>
      </c>
      <c r="H287" t="s">
        <v>6059</v>
      </c>
      <c r="I287" t="s">
        <v>7726</v>
      </c>
      <c r="J287" t="s">
        <v>10958</v>
      </c>
      <c r="K287" t="s">
        <v>4249</v>
      </c>
      <c r="L287" t="s">
        <v>4249</v>
      </c>
      <c r="M287" t="s">
        <v>7665</v>
      </c>
      <c r="N287" t="s">
        <v>10069</v>
      </c>
      <c r="O287" t="s">
        <v>4249</v>
      </c>
      <c r="P287" t="s">
        <v>4249</v>
      </c>
      <c r="Q287" t="s">
        <v>4249</v>
      </c>
      <c r="R287" t="s">
        <v>10959</v>
      </c>
      <c r="S287" t="s">
        <v>4249</v>
      </c>
      <c r="T287" t="s">
        <v>4249</v>
      </c>
      <c r="U287" t="s">
        <v>4249</v>
      </c>
      <c r="V287" t="s">
        <v>10495</v>
      </c>
      <c r="W287" t="s">
        <v>4249</v>
      </c>
      <c r="X287" t="s">
        <v>4375</v>
      </c>
      <c r="Y287" t="s">
        <v>7992</v>
      </c>
      <c r="Z287" t="s">
        <v>4249</v>
      </c>
      <c r="AA287" t="s">
        <v>10735</v>
      </c>
      <c r="AB287" t="s">
        <v>4249</v>
      </c>
      <c r="AC287" t="s">
        <v>4249</v>
      </c>
      <c r="AD287" t="s">
        <v>4249</v>
      </c>
      <c r="AE287" t="s">
        <v>10960</v>
      </c>
      <c r="AF287" t="s">
        <v>4249</v>
      </c>
      <c r="AG287" t="s">
        <v>4249</v>
      </c>
      <c r="AH287" t="s">
        <v>9315</v>
      </c>
      <c r="AI287" t="s">
        <v>4249</v>
      </c>
      <c r="AJ287" t="s">
        <v>4249</v>
      </c>
      <c r="AK287" t="s">
        <v>9994</v>
      </c>
      <c r="AL287" t="s">
        <v>4249</v>
      </c>
      <c r="AM287" t="s">
        <v>4249</v>
      </c>
      <c r="AN287" t="s">
        <v>4249</v>
      </c>
      <c r="AO287" t="s">
        <v>4249</v>
      </c>
      <c r="AP287" t="s">
        <v>10961</v>
      </c>
      <c r="AQ287" t="s">
        <v>4249</v>
      </c>
      <c r="AR287" t="s">
        <v>4249</v>
      </c>
      <c r="AS287" t="s">
        <v>4249</v>
      </c>
      <c r="AT287" t="s">
        <v>4249</v>
      </c>
      <c r="AU287" t="s">
        <v>4249</v>
      </c>
      <c r="AV287" t="s">
        <v>4249</v>
      </c>
      <c r="AW287" t="s">
        <v>4249</v>
      </c>
      <c r="AX287" t="s">
        <v>4249</v>
      </c>
      <c r="AY287" t="s">
        <v>4249</v>
      </c>
      <c r="AZ287" t="s">
        <v>4249</v>
      </c>
      <c r="BA287" t="s">
        <v>4249</v>
      </c>
      <c r="BB287" t="s">
        <v>6055</v>
      </c>
      <c r="BC287" t="s">
        <v>4249</v>
      </c>
      <c r="BD287" t="s">
        <v>4249</v>
      </c>
      <c r="BE287" t="s">
        <v>4249</v>
      </c>
      <c r="BF287" t="s">
        <v>4249</v>
      </c>
      <c r="BG287" t="s">
        <v>4249</v>
      </c>
      <c r="BH287" t="s">
        <v>4249</v>
      </c>
      <c r="BI287" t="s">
        <v>4249</v>
      </c>
      <c r="BJ287" t="s">
        <v>4249</v>
      </c>
      <c r="BK287" t="s">
        <v>4528</v>
      </c>
      <c r="BL287" t="s">
        <v>4249</v>
      </c>
      <c r="BM287" t="s">
        <v>4249</v>
      </c>
      <c r="BN287" t="s">
        <v>4249</v>
      </c>
      <c r="BO287" t="s">
        <v>4249</v>
      </c>
      <c r="BP287" t="s">
        <v>4249</v>
      </c>
      <c r="BQ287" t="s">
        <v>4249</v>
      </c>
      <c r="BR287" t="s">
        <v>9526</v>
      </c>
      <c r="BS287" t="s">
        <v>4249</v>
      </c>
      <c r="BT287" t="s">
        <v>4249</v>
      </c>
      <c r="BU287" t="s">
        <v>4249</v>
      </c>
      <c r="BV287" t="s">
        <v>4249</v>
      </c>
      <c r="BW287" t="s">
        <v>4249</v>
      </c>
      <c r="BX287" t="s">
        <v>4249</v>
      </c>
      <c r="BY287" t="s">
        <v>4249</v>
      </c>
      <c r="BZ287" t="s">
        <v>4249</v>
      </c>
      <c r="CA287" t="s">
        <v>4249</v>
      </c>
      <c r="CB287" t="s">
        <v>4249</v>
      </c>
      <c r="CC287" t="s">
        <v>4249</v>
      </c>
      <c r="CD287" t="s">
        <v>4249</v>
      </c>
      <c r="CE287" t="s">
        <v>4249</v>
      </c>
      <c r="CF287" t="s">
        <v>4249</v>
      </c>
      <c r="CG287" t="s">
        <v>4249</v>
      </c>
      <c r="CH287" t="s">
        <v>4249</v>
      </c>
      <c r="CI287" t="s">
        <v>4249</v>
      </c>
      <c r="CJ287" t="s">
        <v>4249</v>
      </c>
      <c r="CK287" t="s">
        <v>4249</v>
      </c>
      <c r="CL287" t="s">
        <v>4249</v>
      </c>
      <c r="CM287" t="s">
        <v>4249</v>
      </c>
      <c r="CN287" t="s">
        <v>4249</v>
      </c>
      <c r="CO287" t="s">
        <v>4249</v>
      </c>
      <c r="CP287" t="s">
        <v>4249</v>
      </c>
      <c r="CQ287" t="s">
        <v>4249</v>
      </c>
      <c r="CR287" t="s">
        <v>4249</v>
      </c>
    </row>
    <row r="288" spans="1:96" x14ac:dyDescent="0.3">
      <c r="A288" t="s">
        <v>10753</v>
      </c>
      <c r="B288" t="s">
        <v>1021</v>
      </c>
      <c r="C288" t="s">
        <v>10962</v>
      </c>
      <c r="D288" t="s">
        <v>4249</v>
      </c>
      <c r="E288" t="s">
        <v>4249</v>
      </c>
      <c r="F288" t="s">
        <v>4249</v>
      </c>
      <c r="G288" t="s">
        <v>4499</v>
      </c>
      <c r="H288" t="s">
        <v>4391</v>
      </c>
      <c r="I288" t="s">
        <v>4249</v>
      </c>
      <c r="J288" t="s">
        <v>6055</v>
      </c>
      <c r="K288" t="s">
        <v>4249</v>
      </c>
      <c r="L288" t="s">
        <v>4249</v>
      </c>
      <c r="M288" t="s">
        <v>4249</v>
      </c>
      <c r="N288" t="s">
        <v>4249</v>
      </c>
      <c r="O288" t="s">
        <v>4249</v>
      </c>
      <c r="P288" t="s">
        <v>4249</v>
      </c>
      <c r="Q288" t="s">
        <v>4249</v>
      </c>
      <c r="R288" t="s">
        <v>8631</v>
      </c>
      <c r="S288" t="s">
        <v>4249</v>
      </c>
      <c r="T288" t="s">
        <v>4249</v>
      </c>
      <c r="U288" t="s">
        <v>4250</v>
      </c>
      <c r="V288" t="s">
        <v>10963</v>
      </c>
      <c r="W288" t="s">
        <v>4249</v>
      </c>
      <c r="X288" t="s">
        <v>10964</v>
      </c>
      <c r="Y288" t="s">
        <v>10965</v>
      </c>
      <c r="Z288" t="s">
        <v>4249</v>
      </c>
      <c r="AA288" t="s">
        <v>4249</v>
      </c>
      <c r="AB288" t="s">
        <v>4249</v>
      </c>
      <c r="AC288" t="s">
        <v>10966</v>
      </c>
      <c r="AD288" t="s">
        <v>4664</v>
      </c>
      <c r="AE288" t="s">
        <v>10967</v>
      </c>
      <c r="AF288" t="s">
        <v>4249</v>
      </c>
      <c r="AG288" t="s">
        <v>4249</v>
      </c>
      <c r="AH288" t="s">
        <v>10968</v>
      </c>
      <c r="AI288" t="s">
        <v>4249</v>
      </c>
      <c r="AJ288" t="s">
        <v>4249</v>
      </c>
      <c r="AK288" t="s">
        <v>10026</v>
      </c>
      <c r="AL288" t="s">
        <v>4249</v>
      </c>
      <c r="AM288" t="s">
        <v>4249</v>
      </c>
      <c r="AN288" t="s">
        <v>4676</v>
      </c>
      <c r="AO288" t="s">
        <v>4249</v>
      </c>
      <c r="AP288" t="s">
        <v>10744</v>
      </c>
      <c r="AQ288" t="s">
        <v>4249</v>
      </c>
      <c r="AR288" t="s">
        <v>4249</v>
      </c>
      <c r="AS288" t="s">
        <v>4249</v>
      </c>
      <c r="AT288" t="s">
        <v>4249</v>
      </c>
      <c r="AU288" t="s">
        <v>5954</v>
      </c>
      <c r="AV288" t="s">
        <v>4249</v>
      </c>
      <c r="AW288" t="s">
        <v>4249</v>
      </c>
      <c r="AX288" t="s">
        <v>4249</v>
      </c>
      <c r="AY288" t="s">
        <v>4249</v>
      </c>
      <c r="AZ288" t="s">
        <v>4249</v>
      </c>
      <c r="BA288" t="s">
        <v>4249</v>
      </c>
      <c r="BB288" t="s">
        <v>4373</v>
      </c>
      <c r="BC288" t="s">
        <v>4249</v>
      </c>
      <c r="BD288" t="s">
        <v>4249</v>
      </c>
      <c r="BE288" t="s">
        <v>4249</v>
      </c>
      <c r="BF288" t="s">
        <v>4249</v>
      </c>
      <c r="BG288" t="s">
        <v>4249</v>
      </c>
      <c r="BH288" t="s">
        <v>4249</v>
      </c>
      <c r="BI288" t="s">
        <v>4249</v>
      </c>
      <c r="BJ288" t="s">
        <v>4249</v>
      </c>
      <c r="BK288" t="s">
        <v>4249</v>
      </c>
      <c r="BL288" t="s">
        <v>4249</v>
      </c>
      <c r="BM288" t="s">
        <v>4249</v>
      </c>
      <c r="BN288" t="s">
        <v>4249</v>
      </c>
      <c r="BO288" t="s">
        <v>4249</v>
      </c>
      <c r="BP288" t="s">
        <v>4249</v>
      </c>
      <c r="BQ288" t="s">
        <v>4249</v>
      </c>
      <c r="BR288" t="s">
        <v>9360</v>
      </c>
      <c r="BS288" t="s">
        <v>4249</v>
      </c>
      <c r="BT288" t="s">
        <v>4249</v>
      </c>
      <c r="BU288" t="s">
        <v>4249</v>
      </c>
      <c r="BV288" t="s">
        <v>4249</v>
      </c>
      <c r="BW288" t="s">
        <v>4249</v>
      </c>
      <c r="BX288" t="s">
        <v>4249</v>
      </c>
      <c r="BY288" t="s">
        <v>4249</v>
      </c>
      <c r="BZ288" t="s">
        <v>4249</v>
      </c>
      <c r="CA288" t="s">
        <v>4249</v>
      </c>
      <c r="CB288" t="s">
        <v>4249</v>
      </c>
      <c r="CC288" t="s">
        <v>4249</v>
      </c>
      <c r="CD288" t="s">
        <v>4249</v>
      </c>
      <c r="CE288" t="s">
        <v>4249</v>
      </c>
      <c r="CF288" t="s">
        <v>4249</v>
      </c>
      <c r="CG288" t="s">
        <v>4249</v>
      </c>
      <c r="CH288" t="s">
        <v>4249</v>
      </c>
      <c r="CI288" t="s">
        <v>4249</v>
      </c>
      <c r="CJ288" t="s">
        <v>4249</v>
      </c>
      <c r="CK288" t="s">
        <v>4249</v>
      </c>
      <c r="CL288" t="s">
        <v>4249</v>
      </c>
      <c r="CM288" t="s">
        <v>4249</v>
      </c>
      <c r="CN288" t="s">
        <v>4249</v>
      </c>
      <c r="CO288" t="s">
        <v>4249</v>
      </c>
      <c r="CP288" t="s">
        <v>4249</v>
      </c>
      <c r="CQ288" t="s">
        <v>4249</v>
      </c>
      <c r="CR288" t="s">
        <v>4249</v>
      </c>
    </row>
    <row r="289" spans="1:96" x14ac:dyDescent="0.3">
      <c r="A289" t="s">
        <v>10753</v>
      </c>
      <c r="B289" t="s">
        <v>7339</v>
      </c>
      <c r="C289" t="s">
        <v>4249</v>
      </c>
      <c r="D289" t="s">
        <v>4249</v>
      </c>
      <c r="E289" t="s">
        <v>4249</v>
      </c>
      <c r="F289" t="s">
        <v>4249</v>
      </c>
      <c r="G289" t="s">
        <v>4385</v>
      </c>
      <c r="H289" t="s">
        <v>4815</v>
      </c>
      <c r="I289" t="s">
        <v>4249</v>
      </c>
      <c r="J289" t="s">
        <v>9581</v>
      </c>
      <c r="K289" t="s">
        <v>4249</v>
      </c>
      <c r="L289" t="s">
        <v>4249</v>
      </c>
      <c r="M289" t="s">
        <v>4249</v>
      </c>
      <c r="N289" t="s">
        <v>8952</v>
      </c>
      <c r="O289" t="s">
        <v>4249</v>
      </c>
      <c r="P289" t="s">
        <v>4249</v>
      </c>
      <c r="Q289" t="s">
        <v>4249</v>
      </c>
      <c r="R289" t="s">
        <v>10969</v>
      </c>
      <c r="S289" t="s">
        <v>4249</v>
      </c>
      <c r="T289" t="s">
        <v>4249</v>
      </c>
      <c r="U289" t="s">
        <v>9199</v>
      </c>
      <c r="V289" t="s">
        <v>4355</v>
      </c>
      <c r="W289" t="s">
        <v>4249</v>
      </c>
      <c r="X289" t="s">
        <v>4381</v>
      </c>
      <c r="Y289" t="s">
        <v>10970</v>
      </c>
      <c r="Z289" t="s">
        <v>4249</v>
      </c>
      <c r="AA289" t="s">
        <v>4375</v>
      </c>
      <c r="AB289" t="s">
        <v>4249</v>
      </c>
      <c r="AC289" t="s">
        <v>4409</v>
      </c>
      <c r="AD289" t="s">
        <v>4249</v>
      </c>
      <c r="AE289" t="s">
        <v>10971</v>
      </c>
      <c r="AF289" t="s">
        <v>4249</v>
      </c>
      <c r="AG289" t="s">
        <v>4374</v>
      </c>
      <c r="AH289" t="s">
        <v>9664</v>
      </c>
      <c r="AI289" t="s">
        <v>4249</v>
      </c>
      <c r="AJ289" t="s">
        <v>4249</v>
      </c>
      <c r="AK289" t="s">
        <v>10972</v>
      </c>
      <c r="AL289" t="s">
        <v>4250</v>
      </c>
      <c r="AM289" t="s">
        <v>4249</v>
      </c>
      <c r="AN289" t="s">
        <v>4249</v>
      </c>
      <c r="AO289" t="s">
        <v>4249</v>
      </c>
      <c r="AP289" t="s">
        <v>10973</v>
      </c>
      <c r="AQ289" t="s">
        <v>4249</v>
      </c>
      <c r="AR289" t="s">
        <v>4249</v>
      </c>
      <c r="AS289" t="s">
        <v>4249</v>
      </c>
      <c r="AT289" t="s">
        <v>4249</v>
      </c>
      <c r="AU289" t="s">
        <v>4249</v>
      </c>
      <c r="AV289" t="s">
        <v>4249</v>
      </c>
      <c r="AW289" t="s">
        <v>4249</v>
      </c>
      <c r="AX289" t="s">
        <v>4249</v>
      </c>
      <c r="AY289" t="s">
        <v>4249</v>
      </c>
      <c r="AZ289" t="s">
        <v>4249</v>
      </c>
      <c r="BA289" t="s">
        <v>4249</v>
      </c>
      <c r="BB289" t="s">
        <v>10974</v>
      </c>
      <c r="BC289" t="s">
        <v>4249</v>
      </c>
      <c r="BD289" t="s">
        <v>4249</v>
      </c>
      <c r="BE289" t="s">
        <v>4249</v>
      </c>
      <c r="BF289" t="s">
        <v>4249</v>
      </c>
      <c r="BG289" t="s">
        <v>4249</v>
      </c>
      <c r="BH289" t="s">
        <v>4249</v>
      </c>
      <c r="BI289" t="s">
        <v>4249</v>
      </c>
      <c r="BJ289" t="s">
        <v>4249</v>
      </c>
      <c r="BK289" t="s">
        <v>4249</v>
      </c>
      <c r="BL289" t="s">
        <v>4249</v>
      </c>
      <c r="BM289" t="s">
        <v>4249</v>
      </c>
      <c r="BN289" t="s">
        <v>4249</v>
      </c>
      <c r="BO289" t="s">
        <v>4249</v>
      </c>
      <c r="BP289" t="s">
        <v>4249</v>
      </c>
      <c r="BQ289" t="s">
        <v>4249</v>
      </c>
      <c r="BR289" t="s">
        <v>10975</v>
      </c>
      <c r="BS289" t="s">
        <v>4249</v>
      </c>
      <c r="BT289" t="s">
        <v>4249</v>
      </c>
      <c r="BU289" t="s">
        <v>4249</v>
      </c>
      <c r="BV289" t="s">
        <v>4249</v>
      </c>
      <c r="BW289" t="s">
        <v>4249</v>
      </c>
      <c r="BX289" t="s">
        <v>4249</v>
      </c>
      <c r="BY289" t="s">
        <v>4249</v>
      </c>
      <c r="BZ289" t="s">
        <v>4249</v>
      </c>
      <c r="CA289" t="s">
        <v>4249</v>
      </c>
      <c r="CB289" t="s">
        <v>4249</v>
      </c>
      <c r="CC289" t="s">
        <v>4249</v>
      </c>
      <c r="CD289" t="s">
        <v>4249</v>
      </c>
      <c r="CE289" t="s">
        <v>4249</v>
      </c>
      <c r="CF289" t="s">
        <v>4249</v>
      </c>
      <c r="CG289" t="s">
        <v>4249</v>
      </c>
      <c r="CH289" t="s">
        <v>4249</v>
      </c>
      <c r="CI289" t="s">
        <v>4249</v>
      </c>
      <c r="CJ289" t="s">
        <v>4249</v>
      </c>
      <c r="CK289" t="s">
        <v>4249</v>
      </c>
      <c r="CL289" t="s">
        <v>4249</v>
      </c>
      <c r="CM289" t="s">
        <v>4249</v>
      </c>
      <c r="CN289" t="s">
        <v>4249</v>
      </c>
      <c r="CO289" t="s">
        <v>4249</v>
      </c>
      <c r="CP289" t="s">
        <v>4249</v>
      </c>
      <c r="CQ289" t="s">
        <v>4250</v>
      </c>
      <c r="CR289" t="s">
        <v>4249</v>
      </c>
    </row>
    <row r="290" spans="1:96" x14ac:dyDescent="0.3">
      <c r="A290" t="s">
        <v>10475</v>
      </c>
      <c r="B290" t="s">
        <v>28</v>
      </c>
      <c r="C290" t="s">
        <v>10976</v>
      </c>
      <c r="D290" t="s">
        <v>5349</v>
      </c>
      <c r="E290" t="s">
        <v>4249</v>
      </c>
      <c r="F290" t="s">
        <v>4249</v>
      </c>
      <c r="G290" t="s">
        <v>10977</v>
      </c>
      <c r="H290" t="s">
        <v>4250</v>
      </c>
      <c r="I290" t="s">
        <v>10978</v>
      </c>
      <c r="J290" t="s">
        <v>10979</v>
      </c>
      <c r="K290" t="s">
        <v>4249</v>
      </c>
      <c r="L290" t="s">
        <v>4249</v>
      </c>
      <c r="M290" t="s">
        <v>4249</v>
      </c>
      <c r="N290" t="s">
        <v>10980</v>
      </c>
      <c r="O290" t="s">
        <v>4249</v>
      </c>
      <c r="P290" t="s">
        <v>4249</v>
      </c>
      <c r="Q290" t="s">
        <v>4249</v>
      </c>
      <c r="R290" t="s">
        <v>10981</v>
      </c>
      <c r="S290" t="s">
        <v>4249</v>
      </c>
      <c r="T290" t="s">
        <v>4249</v>
      </c>
      <c r="U290" t="s">
        <v>10982</v>
      </c>
      <c r="V290" t="s">
        <v>10983</v>
      </c>
      <c r="W290" t="s">
        <v>4249</v>
      </c>
      <c r="X290" t="s">
        <v>10984</v>
      </c>
      <c r="Y290" t="s">
        <v>10985</v>
      </c>
      <c r="Z290" t="s">
        <v>4249</v>
      </c>
      <c r="AA290" t="s">
        <v>7840</v>
      </c>
      <c r="AB290" t="s">
        <v>4249</v>
      </c>
      <c r="AC290" t="s">
        <v>10986</v>
      </c>
      <c r="AD290" t="s">
        <v>8404</v>
      </c>
      <c r="AE290" t="s">
        <v>10987</v>
      </c>
      <c r="AF290" t="s">
        <v>4249</v>
      </c>
      <c r="AG290" t="s">
        <v>4375</v>
      </c>
      <c r="AH290" t="s">
        <v>10988</v>
      </c>
      <c r="AI290" t="s">
        <v>4374</v>
      </c>
      <c r="AJ290" t="s">
        <v>6055</v>
      </c>
      <c r="AK290" t="s">
        <v>10989</v>
      </c>
      <c r="AL290" t="s">
        <v>4249</v>
      </c>
      <c r="AM290" t="s">
        <v>4249</v>
      </c>
      <c r="AN290" t="s">
        <v>10990</v>
      </c>
      <c r="AO290" t="s">
        <v>4249</v>
      </c>
      <c r="AP290" t="s">
        <v>10991</v>
      </c>
      <c r="AQ290" t="s">
        <v>4250</v>
      </c>
      <c r="AR290" t="s">
        <v>4250</v>
      </c>
      <c r="AS290" t="s">
        <v>4249</v>
      </c>
      <c r="AT290" t="s">
        <v>4408</v>
      </c>
      <c r="AU290" t="s">
        <v>10992</v>
      </c>
      <c r="AV290" t="s">
        <v>4249</v>
      </c>
      <c r="AW290" t="s">
        <v>4249</v>
      </c>
      <c r="AX290" t="s">
        <v>4249</v>
      </c>
      <c r="AY290" t="s">
        <v>4249</v>
      </c>
      <c r="AZ290" t="s">
        <v>4249</v>
      </c>
      <c r="BA290" t="s">
        <v>9496</v>
      </c>
      <c r="BB290" t="s">
        <v>10993</v>
      </c>
      <c r="BC290" t="s">
        <v>4249</v>
      </c>
      <c r="BD290" t="s">
        <v>4249</v>
      </c>
      <c r="BE290" t="s">
        <v>4249</v>
      </c>
      <c r="BF290" t="s">
        <v>4250</v>
      </c>
      <c r="BG290" t="s">
        <v>4249</v>
      </c>
      <c r="BH290" t="s">
        <v>4249</v>
      </c>
      <c r="BI290" t="s">
        <v>4249</v>
      </c>
      <c r="BJ290" t="s">
        <v>4249</v>
      </c>
      <c r="BK290" t="s">
        <v>9911</v>
      </c>
      <c r="BL290" t="s">
        <v>4249</v>
      </c>
      <c r="BM290" t="s">
        <v>4249</v>
      </c>
      <c r="BN290" t="s">
        <v>4249</v>
      </c>
      <c r="BO290" t="s">
        <v>4249</v>
      </c>
      <c r="BP290" t="s">
        <v>4249</v>
      </c>
      <c r="BQ290" t="s">
        <v>4250</v>
      </c>
      <c r="BR290" t="s">
        <v>10994</v>
      </c>
      <c r="BS290" t="s">
        <v>4249</v>
      </c>
      <c r="BT290" t="s">
        <v>4249</v>
      </c>
      <c r="BU290" t="s">
        <v>4249</v>
      </c>
      <c r="BV290" t="s">
        <v>4249</v>
      </c>
      <c r="BW290" t="s">
        <v>4249</v>
      </c>
      <c r="BX290" t="s">
        <v>4249</v>
      </c>
      <c r="BY290" t="s">
        <v>4249</v>
      </c>
      <c r="BZ290" t="s">
        <v>5163</v>
      </c>
      <c r="CA290" t="s">
        <v>4249</v>
      </c>
      <c r="CB290" t="s">
        <v>4249</v>
      </c>
      <c r="CC290" t="s">
        <v>4249</v>
      </c>
      <c r="CD290" t="s">
        <v>4249</v>
      </c>
      <c r="CE290" t="s">
        <v>4249</v>
      </c>
      <c r="CF290" t="s">
        <v>4249</v>
      </c>
      <c r="CG290" t="s">
        <v>4249</v>
      </c>
      <c r="CH290" t="s">
        <v>4249</v>
      </c>
      <c r="CI290" t="s">
        <v>4373</v>
      </c>
      <c r="CJ290" t="s">
        <v>4249</v>
      </c>
      <c r="CK290" t="s">
        <v>4249</v>
      </c>
      <c r="CL290" t="s">
        <v>4249</v>
      </c>
      <c r="CM290" t="s">
        <v>4249</v>
      </c>
      <c r="CN290" t="s">
        <v>4249</v>
      </c>
      <c r="CO290" t="s">
        <v>4249</v>
      </c>
      <c r="CP290" t="s">
        <v>4249</v>
      </c>
      <c r="CQ290" t="s">
        <v>4249</v>
      </c>
      <c r="CR290" t="s">
        <v>4249</v>
      </c>
    </row>
    <row r="291" spans="1:96" x14ac:dyDescent="0.3">
      <c r="A291" t="s">
        <v>10475</v>
      </c>
      <c r="B291" t="s">
        <v>7334</v>
      </c>
      <c r="C291" t="s">
        <v>4249</v>
      </c>
      <c r="D291" t="s">
        <v>4629</v>
      </c>
      <c r="E291" t="s">
        <v>4249</v>
      </c>
      <c r="F291" t="s">
        <v>4249</v>
      </c>
      <c r="G291" t="s">
        <v>6782</v>
      </c>
      <c r="H291" t="s">
        <v>4249</v>
      </c>
      <c r="I291" t="s">
        <v>4664</v>
      </c>
      <c r="J291" t="s">
        <v>10995</v>
      </c>
      <c r="K291" t="s">
        <v>4249</v>
      </c>
      <c r="L291" t="s">
        <v>4249</v>
      </c>
      <c r="M291" t="s">
        <v>4249</v>
      </c>
      <c r="N291" t="s">
        <v>10996</v>
      </c>
      <c r="O291" t="s">
        <v>4249</v>
      </c>
      <c r="P291" t="s">
        <v>4249</v>
      </c>
      <c r="Q291" t="s">
        <v>4249</v>
      </c>
      <c r="R291" t="s">
        <v>10997</v>
      </c>
      <c r="S291" t="s">
        <v>4249</v>
      </c>
      <c r="T291" t="s">
        <v>4249</v>
      </c>
      <c r="U291" t="s">
        <v>6467</v>
      </c>
      <c r="V291" t="s">
        <v>7654</v>
      </c>
      <c r="W291" t="s">
        <v>4249</v>
      </c>
      <c r="X291" t="s">
        <v>10998</v>
      </c>
      <c r="Y291" t="s">
        <v>10999</v>
      </c>
      <c r="Z291" t="s">
        <v>4249</v>
      </c>
      <c r="AA291" t="s">
        <v>4529</v>
      </c>
      <c r="AB291" t="s">
        <v>4249</v>
      </c>
      <c r="AC291" t="s">
        <v>4373</v>
      </c>
      <c r="AD291" t="s">
        <v>4409</v>
      </c>
      <c r="AE291" t="s">
        <v>11000</v>
      </c>
      <c r="AF291" t="s">
        <v>4249</v>
      </c>
      <c r="AG291" t="s">
        <v>4391</v>
      </c>
      <c r="AH291" t="s">
        <v>11001</v>
      </c>
      <c r="AI291" t="s">
        <v>4249</v>
      </c>
      <c r="AJ291" t="s">
        <v>4249</v>
      </c>
      <c r="AK291" t="s">
        <v>8985</v>
      </c>
      <c r="AL291" t="s">
        <v>4391</v>
      </c>
      <c r="AM291" t="s">
        <v>4249</v>
      </c>
      <c r="AN291" t="s">
        <v>11002</v>
      </c>
      <c r="AO291" t="s">
        <v>4249</v>
      </c>
      <c r="AP291" t="s">
        <v>11003</v>
      </c>
      <c r="AQ291" t="s">
        <v>4250</v>
      </c>
      <c r="AR291" t="s">
        <v>4249</v>
      </c>
      <c r="AS291" t="s">
        <v>4249</v>
      </c>
      <c r="AT291" t="s">
        <v>4249</v>
      </c>
      <c r="AU291" t="s">
        <v>11004</v>
      </c>
      <c r="AV291" t="s">
        <v>4249</v>
      </c>
      <c r="AW291" t="s">
        <v>4249</v>
      </c>
      <c r="AX291" t="s">
        <v>4249</v>
      </c>
      <c r="AY291" t="s">
        <v>4249</v>
      </c>
      <c r="AZ291" t="s">
        <v>4249</v>
      </c>
      <c r="BA291" t="s">
        <v>4249</v>
      </c>
      <c r="BB291" t="s">
        <v>11005</v>
      </c>
      <c r="BC291" t="s">
        <v>4249</v>
      </c>
      <c r="BD291" t="s">
        <v>4249</v>
      </c>
      <c r="BE291" t="s">
        <v>4250</v>
      </c>
      <c r="BF291" t="s">
        <v>4355</v>
      </c>
      <c r="BG291" t="s">
        <v>4249</v>
      </c>
      <c r="BH291" t="s">
        <v>4249</v>
      </c>
      <c r="BI291" t="s">
        <v>4249</v>
      </c>
      <c r="BJ291" t="s">
        <v>4249</v>
      </c>
      <c r="BK291" t="s">
        <v>7628</v>
      </c>
      <c r="BL291" t="s">
        <v>4249</v>
      </c>
      <c r="BM291" t="s">
        <v>4249</v>
      </c>
      <c r="BN291" t="s">
        <v>4249</v>
      </c>
      <c r="BO291" t="s">
        <v>4249</v>
      </c>
      <c r="BP291" t="s">
        <v>4249</v>
      </c>
      <c r="BQ291" t="s">
        <v>4249</v>
      </c>
      <c r="BR291" t="s">
        <v>11006</v>
      </c>
      <c r="BS291" t="s">
        <v>4249</v>
      </c>
      <c r="BT291" t="s">
        <v>4249</v>
      </c>
      <c r="BU291" t="s">
        <v>4249</v>
      </c>
      <c r="BV291" t="s">
        <v>4250</v>
      </c>
      <c r="BW291" t="s">
        <v>4249</v>
      </c>
      <c r="BX291" t="s">
        <v>4249</v>
      </c>
      <c r="BY291" t="s">
        <v>4249</v>
      </c>
      <c r="BZ291" t="s">
        <v>4696</v>
      </c>
      <c r="CA291" t="s">
        <v>4249</v>
      </c>
      <c r="CB291" t="s">
        <v>4249</v>
      </c>
      <c r="CC291" t="s">
        <v>4249</v>
      </c>
      <c r="CD291" t="s">
        <v>4249</v>
      </c>
      <c r="CE291" t="s">
        <v>4249</v>
      </c>
      <c r="CF291" t="s">
        <v>4250</v>
      </c>
      <c r="CG291" t="s">
        <v>4249</v>
      </c>
      <c r="CH291" t="s">
        <v>4249</v>
      </c>
      <c r="CI291" t="s">
        <v>4409</v>
      </c>
      <c r="CJ291" t="s">
        <v>4249</v>
      </c>
      <c r="CK291" t="s">
        <v>4249</v>
      </c>
      <c r="CL291" t="s">
        <v>4249</v>
      </c>
      <c r="CM291" t="s">
        <v>4249</v>
      </c>
      <c r="CN291" t="s">
        <v>4429</v>
      </c>
      <c r="CO291" t="s">
        <v>4249</v>
      </c>
      <c r="CP291" t="s">
        <v>4249</v>
      </c>
      <c r="CQ291" t="s">
        <v>4249</v>
      </c>
      <c r="CR291" t="s">
        <v>4249</v>
      </c>
    </row>
    <row r="292" spans="1:96" x14ac:dyDescent="0.3">
      <c r="A292" t="s">
        <v>10475</v>
      </c>
      <c r="B292" t="s">
        <v>3262</v>
      </c>
      <c r="C292" t="s">
        <v>11007</v>
      </c>
      <c r="D292" t="s">
        <v>4249</v>
      </c>
      <c r="E292" t="s">
        <v>4249</v>
      </c>
      <c r="F292" t="s">
        <v>4249</v>
      </c>
      <c r="G292" t="s">
        <v>4864</v>
      </c>
      <c r="H292" t="s">
        <v>4249</v>
      </c>
      <c r="I292" t="s">
        <v>4249</v>
      </c>
      <c r="J292" t="s">
        <v>11008</v>
      </c>
      <c r="K292" t="s">
        <v>4249</v>
      </c>
      <c r="L292" t="s">
        <v>4249</v>
      </c>
      <c r="M292" t="s">
        <v>4249</v>
      </c>
      <c r="N292" t="s">
        <v>11009</v>
      </c>
      <c r="O292" t="s">
        <v>4249</v>
      </c>
      <c r="P292" t="s">
        <v>4249</v>
      </c>
      <c r="Q292" t="s">
        <v>4249</v>
      </c>
      <c r="R292" t="s">
        <v>8312</v>
      </c>
      <c r="S292" t="s">
        <v>4249</v>
      </c>
      <c r="T292" t="s">
        <v>4249</v>
      </c>
      <c r="U292" t="s">
        <v>4249</v>
      </c>
      <c r="V292" t="s">
        <v>4249</v>
      </c>
      <c r="W292" t="s">
        <v>4249</v>
      </c>
      <c r="X292" t="s">
        <v>7192</v>
      </c>
      <c r="Y292" t="s">
        <v>11010</v>
      </c>
      <c r="Z292" t="s">
        <v>4249</v>
      </c>
      <c r="AA292" t="s">
        <v>7833</v>
      </c>
      <c r="AB292" t="s">
        <v>4249</v>
      </c>
      <c r="AC292" t="s">
        <v>4249</v>
      </c>
      <c r="AD292" t="s">
        <v>11011</v>
      </c>
      <c r="AE292" t="s">
        <v>11012</v>
      </c>
      <c r="AF292" t="s">
        <v>4249</v>
      </c>
      <c r="AG292" t="s">
        <v>4249</v>
      </c>
      <c r="AH292" t="s">
        <v>10632</v>
      </c>
      <c r="AI292" t="s">
        <v>4249</v>
      </c>
      <c r="AJ292" t="s">
        <v>4249</v>
      </c>
      <c r="AK292" t="s">
        <v>8147</v>
      </c>
      <c r="AL292" t="s">
        <v>4249</v>
      </c>
      <c r="AM292" t="s">
        <v>4249</v>
      </c>
      <c r="AN292" t="s">
        <v>4249</v>
      </c>
      <c r="AO292" t="s">
        <v>4249</v>
      </c>
      <c r="AP292" t="s">
        <v>9268</v>
      </c>
      <c r="AQ292" t="s">
        <v>4249</v>
      </c>
      <c r="AR292" t="s">
        <v>4249</v>
      </c>
      <c r="AS292" t="s">
        <v>4249</v>
      </c>
      <c r="AT292" t="s">
        <v>4249</v>
      </c>
      <c r="AU292" t="s">
        <v>4249</v>
      </c>
      <c r="AV292" t="s">
        <v>4249</v>
      </c>
      <c r="AW292" t="s">
        <v>4249</v>
      </c>
      <c r="AX292" t="s">
        <v>4249</v>
      </c>
      <c r="AY292" t="s">
        <v>4249</v>
      </c>
      <c r="AZ292" t="s">
        <v>4249</v>
      </c>
      <c r="BA292" t="s">
        <v>4249</v>
      </c>
      <c r="BB292" t="s">
        <v>5903</v>
      </c>
      <c r="BC292" t="s">
        <v>4249</v>
      </c>
      <c r="BD292" t="s">
        <v>4249</v>
      </c>
      <c r="BE292" t="s">
        <v>4249</v>
      </c>
      <c r="BF292" t="s">
        <v>4249</v>
      </c>
      <c r="BG292" t="s">
        <v>4249</v>
      </c>
      <c r="BH292" t="s">
        <v>4249</v>
      </c>
      <c r="BI292" t="s">
        <v>4249</v>
      </c>
      <c r="BJ292" t="s">
        <v>4249</v>
      </c>
      <c r="BK292" t="s">
        <v>4249</v>
      </c>
      <c r="BL292" t="s">
        <v>4249</v>
      </c>
      <c r="BM292" t="s">
        <v>4249</v>
      </c>
      <c r="BN292" t="s">
        <v>4249</v>
      </c>
      <c r="BO292" t="s">
        <v>4249</v>
      </c>
      <c r="BP292" t="s">
        <v>4249</v>
      </c>
      <c r="BQ292" t="s">
        <v>4249</v>
      </c>
      <c r="BR292" t="s">
        <v>4664</v>
      </c>
      <c r="BS292" t="s">
        <v>4249</v>
      </c>
      <c r="BT292" t="s">
        <v>4249</v>
      </c>
      <c r="BU292" t="s">
        <v>4249</v>
      </c>
      <c r="BV292" t="s">
        <v>4249</v>
      </c>
      <c r="BW292" t="s">
        <v>4249</v>
      </c>
      <c r="BX292" t="s">
        <v>4249</v>
      </c>
      <c r="BY292" t="s">
        <v>4249</v>
      </c>
      <c r="BZ292" t="s">
        <v>4249</v>
      </c>
      <c r="CA292" t="s">
        <v>4249</v>
      </c>
      <c r="CB292" t="s">
        <v>4249</v>
      </c>
      <c r="CC292" t="s">
        <v>4249</v>
      </c>
      <c r="CD292" t="s">
        <v>4249</v>
      </c>
      <c r="CE292" t="s">
        <v>4249</v>
      </c>
      <c r="CF292" t="s">
        <v>4249</v>
      </c>
      <c r="CG292" t="s">
        <v>4249</v>
      </c>
      <c r="CH292" t="s">
        <v>4249</v>
      </c>
      <c r="CI292" t="s">
        <v>4249</v>
      </c>
      <c r="CJ292" t="s">
        <v>4249</v>
      </c>
      <c r="CK292" t="s">
        <v>4249</v>
      </c>
      <c r="CL292" t="s">
        <v>4249</v>
      </c>
      <c r="CM292" t="s">
        <v>4249</v>
      </c>
      <c r="CN292" t="s">
        <v>4249</v>
      </c>
      <c r="CO292" t="s">
        <v>4249</v>
      </c>
      <c r="CP292" t="s">
        <v>4249</v>
      </c>
      <c r="CQ292" t="s">
        <v>4249</v>
      </c>
      <c r="CR292" t="s">
        <v>4249</v>
      </c>
    </row>
    <row r="293" spans="1:96" x14ac:dyDescent="0.3">
      <c r="A293" t="s">
        <v>10475</v>
      </c>
      <c r="B293" t="s">
        <v>88</v>
      </c>
      <c r="C293" t="s">
        <v>11013</v>
      </c>
      <c r="D293" t="s">
        <v>4249</v>
      </c>
      <c r="E293" t="s">
        <v>4249</v>
      </c>
      <c r="F293" t="s">
        <v>4249</v>
      </c>
      <c r="G293" t="s">
        <v>6489</v>
      </c>
      <c r="H293" t="s">
        <v>4249</v>
      </c>
      <c r="I293" t="s">
        <v>4249</v>
      </c>
      <c r="J293" t="s">
        <v>11014</v>
      </c>
      <c r="K293" t="s">
        <v>4249</v>
      </c>
      <c r="L293" t="s">
        <v>4249</v>
      </c>
      <c r="M293" t="s">
        <v>4249</v>
      </c>
      <c r="N293" t="s">
        <v>7845</v>
      </c>
      <c r="O293" t="s">
        <v>4249</v>
      </c>
      <c r="P293" t="s">
        <v>4249</v>
      </c>
      <c r="Q293" t="s">
        <v>4249</v>
      </c>
      <c r="R293" t="s">
        <v>11015</v>
      </c>
      <c r="S293" t="s">
        <v>4249</v>
      </c>
      <c r="T293" t="s">
        <v>4249</v>
      </c>
      <c r="U293" t="s">
        <v>9526</v>
      </c>
      <c r="V293" t="s">
        <v>11016</v>
      </c>
      <c r="W293" t="s">
        <v>4249</v>
      </c>
      <c r="X293" t="s">
        <v>4513</v>
      </c>
      <c r="Y293" t="s">
        <v>11017</v>
      </c>
      <c r="Z293" t="s">
        <v>4249</v>
      </c>
      <c r="AA293" t="s">
        <v>4250</v>
      </c>
      <c r="AB293" t="s">
        <v>4249</v>
      </c>
      <c r="AC293" t="s">
        <v>11018</v>
      </c>
      <c r="AD293" t="s">
        <v>4250</v>
      </c>
      <c r="AE293" t="s">
        <v>11019</v>
      </c>
      <c r="AF293" t="s">
        <v>4249</v>
      </c>
      <c r="AG293" t="s">
        <v>4249</v>
      </c>
      <c r="AH293" t="s">
        <v>11020</v>
      </c>
      <c r="AI293" t="s">
        <v>4249</v>
      </c>
      <c r="AJ293" t="s">
        <v>4249</v>
      </c>
      <c r="AK293" t="s">
        <v>11021</v>
      </c>
      <c r="AL293" t="s">
        <v>4249</v>
      </c>
      <c r="AM293" t="s">
        <v>4249</v>
      </c>
      <c r="AN293" t="s">
        <v>11022</v>
      </c>
      <c r="AO293" t="s">
        <v>4249</v>
      </c>
      <c r="AP293" t="s">
        <v>11023</v>
      </c>
      <c r="AQ293" t="s">
        <v>4249</v>
      </c>
      <c r="AR293" t="s">
        <v>4249</v>
      </c>
      <c r="AS293" t="s">
        <v>4249</v>
      </c>
      <c r="AT293" t="s">
        <v>4249</v>
      </c>
      <c r="AU293" t="s">
        <v>11024</v>
      </c>
      <c r="AV293" t="s">
        <v>4249</v>
      </c>
      <c r="AW293" t="s">
        <v>4249</v>
      </c>
      <c r="AX293" t="s">
        <v>4249</v>
      </c>
      <c r="AY293" t="s">
        <v>4249</v>
      </c>
      <c r="AZ293" t="s">
        <v>4249</v>
      </c>
      <c r="BA293" t="s">
        <v>4249</v>
      </c>
      <c r="BB293" t="s">
        <v>7878</v>
      </c>
      <c r="BC293" t="s">
        <v>4249</v>
      </c>
      <c r="BD293" t="s">
        <v>4249</v>
      </c>
      <c r="BE293" t="s">
        <v>4249</v>
      </c>
      <c r="BF293" t="s">
        <v>11025</v>
      </c>
      <c r="BG293" t="s">
        <v>4249</v>
      </c>
      <c r="BH293" t="s">
        <v>4249</v>
      </c>
      <c r="BI293" t="s">
        <v>4249</v>
      </c>
      <c r="BJ293" t="s">
        <v>4249</v>
      </c>
      <c r="BK293" t="s">
        <v>4249</v>
      </c>
      <c r="BL293" t="s">
        <v>4249</v>
      </c>
      <c r="BM293" t="s">
        <v>5081</v>
      </c>
      <c r="BN293" t="s">
        <v>4249</v>
      </c>
      <c r="BO293" t="s">
        <v>4249</v>
      </c>
      <c r="BP293" t="s">
        <v>4249</v>
      </c>
      <c r="BQ293" t="s">
        <v>4249</v>
      </c>
      <c r="BR293" t="s">
        <v>11026</v>
      </c>
      <c r="BS293" t="s">
        <v>4249</v>
      </c>
      <c r="BT293" t="s">
        <v>4249</v>
      </c>
      <c r="BU293" t="s">
        <v>4249</v>
      </c>
      <c r="BV293" t="s">
        <v>4249</v>
      </c>
      <c r="BW293" t="s">
        <v>4249</v>
      </c>
      <c r="BX293" t="s">
        <v>4249</v>
      </c>
      <c r="BY293" t="s">
        <v>4249</v>
      </c>
      <c r="BZ293" t="s">
        <v>4249</v>
      </c>
      <c r="CA293" t="s">
        <v>4249</v>
      </c>
      <c r="CB293" t="s">
        <v>4249</v>
      </c>
      <c r="CC293" t="s">
        <v>4249</v>
      </c>
      <c r="CD293" t="s">
        <v>4249</v>
      </c>
      <c r="CE293" t="s">
        <v>4249</v>
      </c>
      <c r="CF293" t="s">
        <v>4249</v>
      </c>
      <c r="CG293" t="s">
        <v>4249</v>
      </c>
      <c r="CH293" t="s">
        <v>4249</v>
      </c>
      <c r="CI293" t="s">
        <v>4249</v>
      </c>
      <c r="CJ293" t="s">
        <v>4249</v>
      </c>
      <c r="CK293" t="s">
        <v>4249</v>
      </c>
      <c r="CL293" t="s">
        <v>4249</v>
      </c>
      <c r="CM293" t="s">
        <v>4249</v>
      </c>
      <c r="CN293" t="s">
        <v>4249</v>
      </c>
      <c r="CO293" t="s">
        <v>4249</v>
      </c>
      <c r="CP293" t="s">
        <v>4249</v>
      </c>
      <c r="CQ293" t="s">
        <v>4249</v>
      </c>
      <c r="CR293" t="s">
        <v>4249</v>
      </c>
    </row>
    <row r="294" spans="1:96" x14ac:dyDescent="0.3">
      <c r="A294" t="s">
        <v>10475</v>
      </c>
      <c r="B294" t="s">
        <v>44</v>
      </c>
      <c r="C294" t="s">
        <v>10033</v>
      </c>
      <c r="D294" t="s">
        <v>4408</v>
      </c>
      <c r="E294" t="s">
        <v>4249</v>
      </c>
      <c r="F294" t="s">
        <v>4249</v>
      </c>
      <c r="G294" t="s">
        <v>5027</v>
      </c>
      <c r="H294" t="s">
        <v>4249</v>
      </c>
      <c r="I294" t="s">
        <v>4375</v>
      </c>
      <c r="J294" t="s">
        <v>11027</v>
      </c>
      <c r="K294" t="s">
        <v>4249</v>
      </c>
      <c r="L294" t="s">
        <v>4249</v>
      </c>
      <c r="M294" t="s">
        <v>4249</v>
      </c>
      <c r="N294" t="s">
        <v>11028</v>
      </c>
      <c r="O294" t="s">
        <v>4249</v>
      </c>
      <c r="P294" t="s">
        <v>4249</v>
      </c>
      <c r="Q294" t="s">
        <v>4249</v>
      </c>
      <c r="R294" t="s">
        <v>11029</v>
      </c>
      <c r="S294" t="s">
        <v>4249</v>
      </c>
      <c r="T294" t="s">
        <v>4249</v>
      </c>
      <c r="U294" t="s">
        <v>5287</v>
      </c>
      <c r="V294" t="s">
        <v>11030</v>
      </c>
      <c r="W294" t="s">
        <v>4249</v>
      </c>
      <c r="X294" t="s">
        <v>9519</v>
      </c>
      <c r="Y294" t="s">
        <v>11031</v>
      </c>
      <c r="Z294" t="s">
        <v>4249</v>
      </c>
      <c r="AA294" t="s">
        <v>7591</v>
      </c>
      <c r="AB294" t="s">
        <v>4249</v>
      </c>
      <c r="AC294" t="s">
        <v>9664</v>
      </c>
      <c r="AD294" t="s">
        <v>11032</v>
      </c>
      <c r="AE294" t="s">
        <v>11033</v>
      </c>
      <c r="AF294" t="s">
        <v>4249</v>
      </c>
      <c r="AG294" t="s">
        <v>4249</v>
      </c>
      <c r="AH294" t="s">
        <v>11034</v>
      </c>
      <c r="AI294" t="s">
        <v>4249</v>
      </c>
      <c r="AJ294" t="s">
        <v>4249</v>
      </c>
      <c r="AK294" t="s">
        <v>11035</v>
      </c>
      <c r="AL294" t="s">
        <v>4249</v>
      </c>
      <c r="AM294" t="s">
        <v>4249</v>
      </c>
      <c r="AN294" t="s">
        <v>4249</v>
      </c>
      <c r="AO294" t="s">
        <v>4249</v>
      </c>
      <c r="AP294" t="s">
        <v>5724</v>
      </c>
      <c r="AQ294" t="s">
        <v>4249</v>
      </c>
      <c r="AR294" t="s">
        <v>4249</v>
      </c>
      <c r="AS294" t="s">
        <v>4249</v>
      </c>
      <c r="AT294" t="s">
        <v>4249</v>
      </c>
      <c r="AU294" t="s">
        <v>10580</v>
      </c>
      <c r="AV294" t="s">
        <v>4249</v>
      </c>
      <c r="AW294" t="s">
        <v>4249</v>
      </c>
      <c r="AX294" t="s">
        <v>4249</v>
      </c>
      <c r="AY294" t="s">
        <v>4249</v>
      </c>
      <c r="AZ294" t="s">
        <v>4249</v>
      </c>
      <c r="BA294" t="s">
        <v>4249</v>
      </c>
      <c r="BB294" t="s">
        <v>4249</v>
      </c>
      <c r="BC294" t="s">
        <v>4249</v>
      </c>
      <c r="BD294" t="s">
        <v>4249</v>
      </c>
      <c r="BE294" t="s">
        <v>4249</v>
      </c>
      <c r="BF294" t="s">
        <v>4249</v>
      </c>
      <c r="BG294" t="s">
        <v>4249</v>
      </c>
      <c r="BH294" t="s">
        <v>4249</v>
      </c>
      <c r="BI294" t="s">
        <v>4249</v>
      </c>
      <c r="BJ294" t="s">
        <v>4249</v>
      </c>
      <c r="BK294" t="s">
        <v>4249</v>
      </c>
      <c r="BL294" t="s">
        <v>4249</v>
      </c>
      <c r="BM294" t="s">
        <v>4249</v>
      </c>
      <c r="BN294" t="s">
        <v>4249</v>
      </c>
      <c r="BO294" t="s">
        <v>4249</v>
      </c>
      <c r="BP294" t="s">
        <v>4249</v>
      </c>
      <c r="BQ294" t="s">
        <v>4249</v>
      </c>
      <c r="BR294" t="s">
        <v>10336</v>
      </c>
      <c r="BS294" t="s">
        <v>4249</v>
      </c>
      <c r="BT294" t="s">
        <v>4249</v>
      </c>
      <c r="BU294" t="s">
        <v>4249</v>
      </c>
      <c r="BV294" t="s">
        <v>4249</v>
      </c>
      <c r="BW294" t="s">
        <v>4249</v>
      </c>
      <c r="BX294" t="s">
        <v>4249</v>
      </c>
      <c r="BY294" t="s">
        <v>4249</v>
      </c>
      <c r="BZ294" t="s">
        <v>4249</v>
      </c>
      <c r="CA294" t="s">
        <v>4249</v>
      </c>
      <c r="CB294" t="s">
        <v>4249</v>
      </c>
      <c r="CC294" t="s">
        <v>4249</v>
      </c>
      <c r="CD294" t="s">
        <v>4249</v>
      </c>
      <c r="CE294" t="s">
        <v>4249</v>
      </c>
      <c r="CF294" t="s">
        <v>4249</v>
      </c>
      <c r="CG294" t="s">
        <v>4249</v>
      </c>
      <c r="CH294" t="s">
        <v>4249</v>
      </c>
      <c r="CI294" t="s">
        <v>4249</v>
      </c>
      <c r="CJ294" t="s">
        <v>4249</v>
      </c>
      <c r="CK294" t="s">
        <v>4249</v>
      </c>
      <c r="CL294" t="s">
        <v>4249</v>
      </c>
      <c r="CM294" t="s">
        <v>4249</v>
      </c>
      <c r="CN294" t="s">
        <v>4249</v>
      </c>
      <c r="CO294" t="s">
        <v>4249</v>
      </c>
      <c r="CP294" t="s">
        <v>4249</v>
      </c>
      <c r="CQ294" t="s">
        <v>4249</v>
      </c>
      <c r="CR294" t="s">
        <v>4249</v>
      </c>
    </row>
    <row r="295" spans="1:96" x14ac:dyDescent="0.3">
      <c r="A295" t="s">
        <v>10475</v>
      </c>
      <c r="B295" t="s">
        <v>7335</v>
      </c>
      <c r="C295" t="s">
        <v>11036</v>
      </c>
      <c r="D295" t="s">
        <v>4374</v>
      </c>
      <c r="E295" t="s">
        <v>4249</v>
      </c>
      <c r="F295" t="s">
        <v>4249</v>
      </c>
      <c r="G295" t="s">
        <v>6465</v>
      </c>
      <c r="H295" t="s">
        <v>4249</v>
      </c>
      <c r="I295" t="s">
        <v>4249</v>
      </c>
      <c r="J295" t="s">
        <v>11037</v>
      </c>
      <c r="K295" t="s">
        <v>4249</v>
      </c>
      <c r="L295" t="s">
        <v>4249</v>
      </c>
      <c r="M295" t="s">
        <v>4249</v>
      </c>
      <c r="N295" t="s">
        <v>11038</v>
      </c>
      <c r="O295" t="s">
        <v>4249</v>
      </c>
      <c r="P295" t="s">
        <v>4249</v>
      </c>
      <c r="Q295" t="s">
        <v>4249</v>
      </c>
      <c r="R295" t="s">
        <v>11039</v>
      </c>
      <c r="S295" t="s">
        <v>4249</v>
      </c>
      <c r="T295" t="s">
        <v>4249</v>
      </c>
      <c r="U295" t="s">
        <v>11040</v>
      </c>
      <c r="V295" t="s">
        <v>8926</v>
      </c>
      <c r="W295" t="s">
        <v>4249</v>
      </c>
      <c r="X295" t="s">
        <v>11041</v>
      </c>
      <c r="Y295" t="s">
        <v>11042</v>
      </c>
      <c r="Z295" t="s">
        <v>4249</v>
      </c>
      <c r="AA295" t="s">
        <v>11043</v>
      </c>
      <c r="AB295" t="s">
        <v>4249</v>
      </c>
      <c r="AC295" t="s">
        <v>11044</v>
      </c>
      <c r="AD295" t="s">
        <v>4381</v>
      </c>
      <c r="AE295" t="s">
        <v>11045</v>
      </c>
      <c r="AF295" t="s">
        <v>4249</v>
      </c>
      <c r="AG295" t="s">
        <v>4250</v>
      </c>
      <c r="AH295" t="s">
        <v>11046</v>
      </c>
      <c r="AI295" t="s">
        <v>4249</v>
      </c>
      <c r="AJ295" t="s">
        <v>5349</v>
      </c>
      <c r="AK295" t="s">
        <v>11047</v>
      </c>
      <c r="AL295" t="s">
        <v>4385</v>
      </c>
      <c r="AM295" t="s">
        <v>4249</v>
      </c>
      <c r="AN295" t="s">
        <v>11048</v>
      </c>
      <c r="AO295" t="s">
        <v>4249</v>
      </c>
      <c r="AP295" t="s">
        <v>11049</v>
      </c>
      <c r="AQ295" t="s">
        <v>4249</v>
      </c>
      <c r="AR295" t="s">
        <v>4249</v>
      </c>
      <c r="AS295" t="s">
        <v>4249</v>
      </c>
      <c r="AT295" t="s">
        <v>4374</v>
      </c>
      <c r="AU295" t="s">
        <v>11050</v>
      </c>
      <c r="AV295" t="s">
        <v>4249</v>
      </c>
      <c r="AW295" t="s">
        <v>4249</v>
      </c>
      <c r="AX295" t="s">
        <v>4249</v>
      </c>
      <c r="AY295" t="s">
        <v>4249</v>
      </c>
      <c r="AZ295" t="s">
        <v>4249</v>
      </c>
      <c r="BA295" t="s">
        <v>4249</v>
      </c>
      <c r="BB295" t="s">
        <v>8425</v>
      </c>
      <c r="BC295" t="s">
        <v>4250</v>
      </c>
      <c r="BD295" t="s">
        <v>4249</v>
      </c>
      <c r="BE295" t="s">
        <v>4249</v>
      </c>
      <c r="BF295" t="s">
        <v>4374</v>
      </c>
      <c r="BG295" t="s">
        <v>4249</v>
      </c>
      <c r="BH295" t="s">
        <v>4249</v>
      </c>
      <c r="BI295" t="s">
        <v>4249</v>
      </c>
      <c r="BJ295" t="s">
        <v>4249</v>
      </c>
      <c r="BK295" t="s">
        <v>4527</v>
      </c>
      <c r="BL295" t="s">
        <v>4249</v>
      </c>
      <c r="BM295" t="s">
        <v>4249</v>
      </c>
      <c r="BN295" t="s">
        <v>4249</v>
      </c>
      <c r="BO295" t="s">
        <v>4249</v>
      </c>
      <c r="BP295" t="s">
        <v>4249</v>
      </c>
      <c r="BQ295" t="s">
        <v>4249</v>
      </c>
      <c r="BR295" t="s">
        <v>11051</v>
      </c>
      <c r="BS295" t="s">
        <v>4249</v>
      </c>
      <c r="BT295" t="s">
        <v>4249</v>
      </c>
      <c r="BU295" t="s">
        <v>4249</v>
      </c>
      <c r="BV295" t="s">
        <v>4249</v>
      </c>
      <c r="BW295" t="s">
        <v>4249</v>
      </c>
      <c r="BX295" t="s">
        <v>4249</v>
      </c>
      <c r="BY295" t="s">
        <v>4249</v>
      </c>
      <c r="BZ295" t="s">
        <v>4374</v>
      </c>
      <c r="CA295" t="s">
        <v>4249</v>
      </c>
      <c r="CB295" t="s">
        <v>4249</v>
      </c>
      <c r="CC295" t="s">
        <v>4249</v>
      </c>
      <c r="CD295" t="s">
        <v>4249</v>
      </c>
      <c r="CE295" t="s">
        <v>4249</v>
      </c>
      <c r="CF295" t="s">
        <v>4249</v>
      </c>
      <c r="CG295" t="s">
        <v>4249</v>
      </c>
      <c r="CH295" t="s">
        <v>4249</v>
      </c>
      <c r="CI295" t="s">
        <v>4409</v>
      </c>
      <c r="CJ295" t="s">
        <v>4249</v>
      </c>
      <c r="CK295" t="s">
        <v>4250</v>
      </c>
      <c r="CL295" t="s">
        <v>4249</v>
      </c>
      <c r="CM295" t="s">
        <v>4249</v>
      </c>
      <c r="CN295" t="s">
        <v>4499</v>
      </c>
      <c r="CO295" t="s">
        <v>4249</v>
      </c>
      <c r="CP295" t="s">
        <v>4249</v>
      </c>
      <c r="CQ295" t="s">
        <v>4249</v>
      </c>
      <c r="CR295" t="s">
        <v>4249</v>
      </c>
    </row>
    <row r="296" spans="1:96" x14ac:dyDescent="0.3">
      <c r="A296" t="s">
        <v>10475</v>
      </c>
      <c r="B296" t="s">
        <v>2601</v>
      </c>
      <c r="C296" t="s">
        <v>11052</v>
      </c>
      <c r="D296" t="s">
        <v>4249</v>
      </c>
      <c r="E296" t="s">
        <v>4249</v>
      </c>
      <c r="F296" t="s">
        <v>4249</v>
      </c>
      <c r="G296" t="s">
        <v>4355</v>
      </c>
      <c r="H296" t="s">
        <v>4249</v>
      </c>
      <c r="I296" t="s">
        <v>4249</v>
      </c>
      <c r="J296" t="s">
        <v>11053</v>
      </c>
      <c r="K296" t="s">
        <v>4249</v>
      </c>
      <c r="L296" t="s">
        <v>4249</v>
      </c>
      <c r="M296" t="s">
        <v>4249</v>
      </c>
      <c r="N296" t="s">
        <v>10598</v>
      </c>
      <c r="O296" t="s">
        <v>4249</v>
      </c>
      <c r="P296" t="s">
        <v>4249</v>
      </c>
      <c r="Q296" t="s">
        <v>4249</v>
      </c>
      <c r="R296" t="s">
        <v>11054</v>
      </c>
      <c r="S296" t="s">
        <v>4249</v>
      </c>
      <c r="T296" t="s">
        <v>4249</v>
      </c>
      <c r="U296" t="s">
        <v>4249</v>
      </c>
      <c r="V296" t="s">
        <v>8311</v>
      </c>
      <c r="W296" t="s">
        <v>4249</v>
      </c>
      <c r="X296" t="s">
        <v>10825</v>
      </c>
      <c r="Y296" t="s">
        <v>11055</v>
      </c>
      <c r="Z296" t="s">
        <v>4249</v>
      </c>
      <c r="AA296" t="s">
        <v>4249</v>
      </c>
      <c r="AB296" t="s">
        <v>4249</v>
      </c>
      <c r="AC296" t="s">
        <v>11056</v>
      </c>
      <c r="AD296" t="s">
        <v>4249</v>
      </c>
      <c r="AE296" t="s">
        <v>11057</v>
      </c>
      <c r="AF296" t="s">
        <v>4249</v>
      </c>
      <c r="AG296" t="s">
        <v>4249</v>
      </c>
      <c r="AH296" t="s">
        <v>11058</v>
      </c>
      <c r="AI296" t="s">
        <v>4249</v>
      </c>
      <c r="AJ296" t="s">
        <v>4249</v>
      </c>
      <c r="AK296" t="s">
        <v>11059</v>
      </c>
      <c r="AL296" t="s">
        <v>4249</v>
      </c>
      <c r="AM296" t="s">
        <v>4249</v>
      </c>
      <c r="AN296" t="s">
        <v>11060</v>
      </c>
      <c r="AO296" t="s">
        <v>4249</v>
      </c>
      <c r="AP296" t="s">
        <v>8960</v>
      </c>
      <c r="AQ296" t="s">
        <v>4249</v>
      </c>
      <c r="AR296" t="s">
        <v>4249</v>
      </c>
      <c r="AS296" t="s">
        <v>4249</v>
      </c>
      <c r="AT296" t="s">
        <v>4249</v>
      </c>
      <c r="AU296" t="s">
        <v>11061</v>
      </c>
      <c r="AV296" t="s">
        <v>4249</v>
      </c>
      <c r="AW296" t="s">
        <v>4249</v>
      </c>
      <c r="AX296" t="s">
        <v>4249</v>
      </c>
      <c r="AY296" t="s">
        <v>4249</v>
      </c>
      <c r="AZ296" t="s">
        <v>4249</v>
      </c>
      <c r="BA296" t="s">
        <v>4249</v>
      </c>
      <c r="BB296" t="s">
        <v>11062</v>
      </c>
      <c r="BC296" t="s">
        <v>4249</v>
      </c>
      <c r="BD296" t="s">
        <v>4249</v>
      </c>
      <c r="BE296" t="s">
        <v>4249</v>
      </c>
      <c r="BF296" t="s">
        <v>5825</v>
      </c>
      <c r="BG296" t="s">
        <v>4249</v>
      </c>
      <c r="BH296" t="s">
        <v>4249</v>
      </c>
      <c r="BI296" t="s">
        <v>4249</v>
      </c>
      <c r="BJ296" t="s">
        <v>4249</v>
      </c>
      <c r="BK296" t="s">
        <v>4249</v>
      </c>
      <c r="BL296" t="s">
        <v>4249</v>
      </c>
      <c r="BM296" t="s">
        <v>4635</v>
      </c>
      <c r="BN296" t="s">
        <v>4249</v>
      </c>
      <c r="BO296" t="s">
        <v>4249</v>
      </c>
      <c r="BP296" t="s">
        <v>4249</v>
      </c>
      <c r="BQ296" t="s">
        <v>4249</v>
      </c>
      <c r="BR296" t="s">
        <v>11063</v>
      </c>
      <c r="BS296" t="s">
        <v>4249</v>
      </c>
      <c r="BT296" t="s">
        <v>4249</v>
      </c>
      <c r="BU296" t="s">
        <v>4249</v>
      </c>
      <c r="BV296" t="s">
        <v>4249</v>
      </c>
      <c r="BW296" t="s">
        <v>4249</v>
      </c>
      <c r="BX296" t="s">
        <v>4249</v>
      </c>
      <c r="BY296" t="s">
        <v>4249</v>
      </c>
      <c r="BZ296" t="s">
        <v>4249</v>
      </c>
      <c r="CA296" t="s">
        <v>4249</v>
      </c>
      <c r="CB296" t="s">
        <v>4249</v>
      </c>
      <c r="CC296" t="s">
        <v>4249</v>
      </c>
      <c r="CD296" t="s">
        <v>4249</v>
      </c>
      <c r="CE296" t="s">
        <v>4249</v>
      </c>
      <c r="CF296" t="s">
        <v>4249</v>
      </c>
      <c r="CG296" t="s">
        <v>4249</v>
      </c>
      <c r="CH296" t="s">
        <v>4249</v>
      </c>
      <c r="CI296" t="s">
        <v>4249</v>
      </c>
      <c r="CJ296" t="s">
        <v>4249</v>
      </c>
      <c r="CK296" t="s">
        <v>4249</v>
      </c>
      <c r="CL296" t="s">
        <v>4249</v>
      </c>
      <c r="CM296" t="s">
        <v>4249</v>
      </c>
      <c r="CN296" t="s">
        <v>4249</v>
      </c>
      <c r="CO296" t="s">
        <v>4249</v>
      </c>
      <c r="CP296" t="s">
        <v>4249</v>
      </c>
      <c r="CQ296" t="s">
        <v>4249</v>
      </c>
      <c r="CR296" t="s">
        <v>4249</v>
      </c>
    </row>
    <row r="297" spans="1:96" x14ac:dyDescent="0.3">
      <c r="A297" t="s">
        <v>10475</v>
      </c>
      <c r="B297" t="s">
        <v>7336</v>
      </c>
      <c r="C297" t="s">
        <v>11064</v>
      </c>
      <c r="D297" t="s">
        <v>4250</v>
      </c>
      <c r="E297" t="s">
        <v>4249</v>
      </c>
      <c r="F297" t="s">
        <v>4249</v>
      </c>
      <c r="G297" t="s">
        <v>4529</v>
      </c>
      <c r="H297" t="s">
        <v>4249</v>
      </c>
      <c r="I297" t="s">
        <v>4249</v>
      </c>
      <c r="J297" t="s">
        <v>11065</v>
      </c>
      <c r="K297" t="s">
        <v>4249</v>
      </c>
      <c r="L297" t="s">
        <v>4249</v>
      </c>
      <c r="M297" t="s">
        <v>4249</v>
      </c>
      <c r="N297" t="s">
        <v>11066</v>
      </c>
      <c r="O297" t="s">
        <v>4249</v>
      </c>
      <c r="P297" t="s">
        <v>4249</v>
      </c>
      <c r="Q297" t="s">
        <v>4249</v>
      </c>
      <c r="R297" t="s">
        <v>11067</v>
      </c>
      <c r="S297" t="s">
        <v>4249</v>
      </c>
      <c r="T297" t="s">
        <v>4249</v>
      </c>
      <c r="U297" t="s">
        <v>10108</v>
      </c>
      <c r="V297" t="s">
        <v>11068</v>
      </c>
      <c r="W297" t="s">
        <v>4249</v>
      </c>
      <c r="X297" t="s">
        <v>11069</v>
      </c>
      <c r="Y297" t="s">
        <v>11070</v>
      </c>
      <c r="Z297" t="s">
        <v>4249</v>
      </c>
      <c r="AA297" t="s">
        <v>7903</v>
      </c>
      <c r="AB297" t="s">
        <v>4249</v>
      </c>
      <c r="AC297" t="s">
        <v>11071</v>
      </c>
      <c r="AD297" t="s">
        <v>4249</v>
      </c>
      <c r="AE297" t="s">
        <v>11072</v>
      </c>
      <c r="AF297" t="s">
        <v>4249</v>
      </c>
      <c r="AG297" t="s">
        <v>4249</v>
      </c>
      <c r="AH297" t="s">
        <v>11073</v>
      </c>
      <c r="AI297" t="s">
        <v>4249</v>
      </c>
      <c r="AJ297" t="s">
        <v>4249</v>
      </c>
      <c r="AK297" t="s">
        <v>11074</v>
      </c>
      <c r="AL297" t="s">
        <v>4249</v>
      </c>
      <c r="AM297" t="s">
        <v>4249</v>
      </c>
      <c r="AN297" t="s">
        <v>11075</v>
      </c>
      <c r="AO297" t="s">
        <v>4249</v>
      </c>
      <c r="AP297" t="s">
        <v>11076</v>
      </c>
      <c r="AQ297" t="s">
        <v>4249</v>
      </c>
      <c r="AR297" t="s">
        <v>4249</v>
      </c>
      <c r="AS297" t="s">
        <v>4249</v>
      </c>
      <c r="AT297" t="s">
        <v>4249</v>
      </c>
      <c r="AU297" t="s">
        <v>11077</v>
      </c>
      <c r="AV297" t="s">
        <v>4249</v>
      </c>
      <c r="AW297" t="s">
        <v>4249</v>
      </c>
      <c r="AX297" t="s">
        <v>4249</v>
      </c>
      <c r="AY297" t="s">
        <v>4249</v>
      </c>
      <c r="AZ297" t="s">
        <v>4249</v>
      </c>
      <c r="BA297" t="s">
        <v>4249</v>
      </c>
      <c r="BB297" t="s">
        <v>9693</v>
      </c>
      <c r="BC297" t="s">
        <v>4249</v>
      </c>
      <c r="BD297" t="s">
        <v>4249</v>
      </c>
      <c r="BE297" t="s">
        <v>4249</v>
      </c>
      <c r="BF297" t="s">
        <v>9519</v>
      </c>
      <c r="BG297" t="s">
        <v>4249</v>
      </c>
      <c r="BH297" t="s">
        <v>4249</v>
      </c>
      <c r="BI297" t="s">
        <v>4249</v>
      </c>
      <c r="BJ297" t="s">
        <v>4249</v>
      </c>
      <c r="BK297" t="s">
        <v>4249</v>
      </c>
      <c r="BL297" t="s">
        <v>4249</v>
      </c>
      <c r="BM297" t="s">
        <v>8375</v>
      </c>
      <c r="BN297" t="s">
        <v>4249</v>
      </c>
      <c r="BO297" t="s">
        <v>4249</v>
      </c>
      <c r="BP297" t="s">
        <v>4249</v>
      </c>
      <c r="BQ297" t="s">
        <v>4249</v>
      </c>
      <c r="BR297" t="s">
        <v>11078</v>
      </c>
      <c r="BS297" t="s">
        <v>4249</v>
      </c>
      <c r="BT297" t="s">
        <v>4249</v>
      </c>
      <c r="BU297" t="s">
        <v>4249</v>
      </c>
      <c r="BV297" t="s">
        <v>4249</v>
      </c>
      <c r="BW297" t="s">
        <v>4249</v>
      </c>
      <c r="BX297" t="s">
        <v>4249</v>
      </c>
      <c r="BY297" t="s">
        <v>4249</v>
      </c>
      <c r="BZ297" t="s">
        <v>4249</v>
      </c>
      <c r="CA297" t="s">
        <v>4249</v>
      </c>
      <c r="CB297" t="s">
        <v>4249</v>
      </c>
      <c r="CC297" t="s">
        <v>4249</v>
      </c>
      <c r="CD297" t="s">
        <v>4249</v>
      </c>
      <c r="CE297" t="s">
        <v>4249</v>
      </c>
      <c r="CF297" t="s">
        <v>4249</v>
      </c>
      <c r="CG297" t="s">
        <v>4249</v>
      </c>
      <c r="CH297" t="s">
        <v>4249</v>
      </c>
      <c r="CI297" t="s">
        <v>4249</v>
      </c>
      <c r="CJ297" t="s">
        <v>4249</v>
      </c>
      <c r="CK297" t="s">
        <v>4249</v>
      </c>
      <c r="CL297" t="s">
        <v>4249</v>
      </c>
      <c r="CM297" t="s">
        <v>4249</v>
      </c>
      <c r="CN297" t="s">
        <v>4249</v>
      </c>
      <c r="CO297" t="s">
        <v>4249</v>
      </c>
      <c r="CP297" t="s">
        <v>4249</v>
      </c>
      <c r="CQ297" t="s">
        <v>4249</v>
      </c>
      <c r="CR297" t="s">
        <v>4249</v>
      </c>
    </row>
    <row r="298" spans="1:96" x14ac:dyDescent="0.3">
      <c r="A298" t="s">
        <v>10475</v>
      </c>
      <c r="B298" t="s">
        <v>498</v>
      </c>
      <c r="C298" t="s">
        <v>5081</v>
      </c>
      <c r="D298" t="s">
        <v>4249</v>
      </c>
      <c r="E298" t="s">
        <v>4249</v>
      </c>
      <c r="F298" t="s">
        <v>4249</v>
      </c>
      <c r="G298" t="s">
        <v>10622</v>
      </c>
      <c r="H298" t="s">
        <v>4249</v>
      </c>
      <c r="I298" t="s">
        <v>8359</v>
      </c>
      <c r="J298" t="s">
        <v>11079</v>
      </c>
      <c r="K298" t="s">
        <v>4249</v>
      </c>
      <c r="L298" t="s">
        <v>4249</v>
      </c>
      <c r="M298" t="s">
        <v>4249</v>
      </c>
      <c r="N298" t="s">
        <v>11080</v>
      </c>
      <c r="O298" t="s">
        <v>4249</v>
      </c>
      <c r="P298" t="s">
        <v>4249</v>
      </c>
      <c r="Q298" t="s">
        <v>4249</v>
      </c>
      <c r="R298" t="s">
        <v>11081</v>
      </c>
      <c r="S298" t="s">
        <v>4249</v>
      </c>
      <c r="T298" t="s">
        <v>4249</v>
      </c>
      <c r="U298" t="s">
        <v>11082</v>
      </c>
      <c r="V298" t="s">
        <v>9591</v>
      </c>
      <c r="W298" t="s">
        <v>4249</v>
      </c>
      <c r="X298" t="s">
        <v>4842</v>
      </c>
      <c r="Y298" t="s">
        <v>11083</v>
      </c>
      <c r="Z298" t="s">
        <v>4249</v>
      </c>
      <c r="AA298" t="s">
        <v>4374</v>
      </c>
      <c r="AB298" t="s">
        <v>4249</v>
      </c>
      <c r="AC298" t="s">
        <v>4249</v>
      </c>
      <c r="AD298" t="s">
        <v>4249</v>
      </c>
      <c r="AE298" t="s">
        <v>11084</v>
      </c>
      <c r="AF298" t="s">
        <v>4249</v>
      </c>
      <c r="AG298" t="s">
        <v>4249</v>
      </c>
      <c r="AH298" t="s">
        <v>9451</v>
      </c>
      <c r="AI298" t="s">
        <v>4249</v>
      </c>
      <c r="AJ298" t="s">
        <v>4249</v>
      </c>
      <c r="AK298" t="s">
        <v>9860</v>
      </c>
      <c r="AL298" t="s">
        <v>4249</v>
      </c>
      <c r="AM298" t="s">
        <v>4249</v>
      </c>
      <c r="AN298" t="s">
        <v>8072</v>
      </c>
      <c r="AO298" t="s">
        <v>4249</v>
      </c>
      <c r="AP298" t="s">
        <v>11085</v>
      </c>
      <c r="AQ298" t="s">
        <v>4249</v>
      </c>
      <c r="AR298" t="s">
        <v>4249</v>
      </c>
      <c r="AS298" t="s">
        <v>4249</v>
      </c>
      <c r="AT298" t="s">
        <v>4249</v>
      </c>
      <c r="AU298" t="s">
        <v>11086</v>
      </c>
      <c r="AV298" t="s">
        <v>4249</v>
      </c>
      <c r="AW298" t="s">
        <v>4249</v>
      </c>
      <c r="AX298" t="s">
        <v>4249</v>
      </c>
      <c r="AY298" t="s">
        <v>4249</v>
      </c>
      <c r="AZ298" t="s">
        <v>4249</v>
      </c>
      <c r="BA298" t="s">
        <v>4249</v>
      </c>
      <c r="BB298" t="s">
        <v>7570</v>
      </c>
      <c r="BC298" t="s">
        <v>4249</v>
      </c>
      <c r="BD298" t="s">
        <v>4249</v>
      </c>
      <c r="BE298" t="s">
        <v>4249</v>
      </c>
      <c r="BF298" t="s">
        <v>4249</v>
      </c>
      <c r="BG298" t="s">
        <v>4249</v>
      </c>
      <c r="BH298" t="s">
        <v>4249</v>
      </c>
      <c r="BI298" t="s">
        <v>4249</v>
      </c>
      <c r="BJ298" t="s">
        <v>4249</v>
      </c>
      <c r="BK298" t="s">
        <v>4249</v>
      </c>
      <c r="BL298" t="s">
        <v>4249</v>
      </c>
      <c r="BM298" t="s">
        <v>4249</v>
      </c>
      <c r="BN298" t="s">
        <v>4249</v>
      </c>
      <c r="BO298" t="s">
        <v>4249</v>
      </c>
      <c r="BP298" t="s">
        <v>4249</v>
      </c>
      <c r="BQ298" t="s">
        <v>4249</v>
      </c>
      <c r="BR298" t="s">
        <v>11087</v>
      </c>
      <c r="BS298" t="s">
        <v>4249</v>
      </c>
      <c r="BT298" t="s">
        <v>4249</v>
      </c>
      <c r="BU298" t="s">
        <v>4249</v>
      </c>
      <c r="BV298" t="s">
        <v>4249</v>
      </c>
      <c r="BW298" t="s">
        <v>4249</v>
      </c>
      <c r="BX298" t="s">
        <v>4249</v>
      </c>
      <c r="BY298" t="s">
        <v>4249</v>
      </c>
      <c r="BZ298" t="s">
        <v>4249</v>
      </c>
      <c r="CA298" t="s">
        <v>4249</v>
      </c>
      <c r="CB298" t="s">
        <v>4249</v>
      </c>
      <c r="CC298" t="s">
        <v>4249</v>
      </c>
      <c r="CD298" t="s">
        <v>4249</v>
      </c>
      <c r="CE298" t="s">
        <v>4249</v>
      </c>
      <c r="CF298" t="s">
        <v>4249</v>
      </c>
      <c r="CG298" t="s">
        <v>4249</v>
      </c>
      <c r="CH298" t="s">
        <v>4249</v>
      </c>
      <c r="CI298" t="s">
        <v>4249</v>
      </c>
      <c r="CJ298" t="s">
        <v>4249</v>
      </c>
      <c r="CK298" t="s">
        <v>4249</v>
      </c>
      <c r="CL298" t="s">
        <v>4249</v>
      </c>
      <c r="CM298" t="s">
        <v>4249</v>
      </c>
      <c r="CN298" t="s">
        <v>4249</v>
      </c>
      <c r="CO298" t="s">
        <v>4249</v>
      </c>
      <c r="CP298" t="s">
        <v>4249</v>
      </c>
      <c r="CQ298" t="s">
        <v>4249</v>
      </c>
      <c r="CR298" t="s">
        <v>4249</v>
      </c>
    </row>
    <row r="299" spans="1:96" x14ac:dyDescent="0.3">
      <c r="A299" t="s">
        <v>10475</v>
      </c>
      <c r="B299" t="s">
        <v>456</v>
      </c>
      <c r="C299" t="s">
        <v>11088</v>
      </c>
      <c r="D299" t="s">
        <v>4249</v>
      </c>
      <c r="E299" t="s">
        <v>4249</v>
      </c>
      <c r="F299" t="s">
        <v>4249</v>
      </c>
      <c r="G299" t="s">
        <v>5724</v>
      </c>
      <c r="H299" t="s">
        <v>4249</v>
      </c>
      <c r="I299" t="s">
        <v>4249</v>
      </c>
      <c r="J299" t="s">
        <v>11089</v>
      </c>
      <c r="K299" t="s">
        <v>4249</v>
      </c>
      <c r="L299" t="s">
        <v>4249</v>
      </c>
      <c r="M299" t="s">
        <v>4249</v>
      </c>
      <c r="N299" t="s">
        <v>11090</v>
      </c>
      <c r="O299" t="s">
        <v>4249</v>
      </c>
      <c r="P299" t="s">
        <v>4249</v>
      </c>
      <c r="Q299" t="s">
        <v>4249</v>
      </c>
      <c r="R299" t="s">
        <v>10257</v>
      </c>
      <c r="S299" t="s">
        <v>4249</v>
      </c>
      <c r="T299" t="s">
        <v>4249</v>
      </c>
      <c r="U299" t="s">
        <v>4249</v>
      </c>
      <c r="V299" t="s">
        <v>10860</v>
      </c>
      <c r="W299" t="s">
        <v>4249</v>
      </c>
      <c r="X299" t="s">
        <v>5122</v>
      </c>
      <c r="Y299" t="s">
        <v>11091</v>
      </c>
      <c r="Z299" t="s">
        <v>4249</v>
      </c>
      <c r="AA299" t="s">
        <v>4249</v>
      </c>
      <c r="AB299" t="s">
        <v>4249</v>
      </c>
      <c r="AC299" t="s">
        <v>4249</v>
      </c>
      <c r="AD299" t="s">
        <v>4250</v>
      </c>
      <c r="AE299" t="s">
        <v>11092</v>
      </c>
      <c r="AF299" t="s">
        <v>4249</v>
      </c>
      <c r="AG299" t="s">
        <v>4249</v>
      </c>
      <c r="AH299" t="s">
        <v>9041</v>
      </c>
      <c r="AI299" t="s">
        <v>4249</v>
      </c>
      <c r="AJ299" t="s">
        <v>4249</v>
      </c>
      <c r="AK299" t="s">
        <v>11093</v>
      </c>
      <c r="AL299" t="s">
        <v>4249</v>
      </c>
      <c r="AM299" t="s">
        <v>4249</v>
      </c>
      <c r="AN299" t="s">
        <v>4249</v>
      </c>
      <c r="AO299" t="s">
        <v>4249</v>
      </c>
      <c r="AP299" t="s">
        <v>11094</v>
      </c>
      <c r="AQ299" t="s">
        <v>4249</v>
      </c>
      <c r="AR299" t="s">
        <v>4249</v>
      </c>
      <c r="AS299" t="s">
        <v>4249</v>
      </c>
      <c r="AT299" t="s">
        <v>4249</v>
      </c>
      <c r="AU299" t="s">
        <v>4250</v>
      </c>
      <c r="AV299" t="s">
        <v>4249</v>
      </c>
      <c r="AW299" t="s">
        <v>4249</v>
      </c>
      <c r="AX299" t="s">
        <v>4249</v>
      </c>
      <c r="AY299" t="s">
        <v>4249</v>
      </c>
      <c r="AZ299" t="s">
        <v>4249</v>
      </c>
      <c r="BA299" t="s">
        <v>4249</v>
      </c>
      <c r="BB299" t="s">
        <v>10744</v>
      </c>
      <c r="BC299" t="s">
        <v>4249</v>
      </c>
      <c r="BD299" t="s">
        <v>4249</v>
      </c>
      <c r="BE299" t="s">
        <v>4249</v>
      </c>
      <c r="BF299" t="s">
        <v>4249</v>
      </c>
      <c r="BG299" t="s">
        <v>4249</v>
      </c>
      <c r="BH299" t="s">
        <v>4249</v>
      </c>
      <c r="BI299" t="s">
        <v>4249</v>
      </c>
      <c r="BJ299" t="s">
        <v>4249</v>
      </c>
      <c r="BK299" t="s">
        <v>4249</v>
      </c>
      <c r="BL299" t="s">
        <v>4250</v>
      </c>
      <c r="BM299" t="s">
        <v>4249</v>
      </c>
      <c r="BN299" t="s">
        <v>4249</v>
      </c>
      <c r="BO299" t="s">
        <v>4250</v>
      </c>
      <c r="BP299" t="s">
        <v>4249</v>
      </c>
      <c r="BQ299" t="s">
        <v>4249</v>
      </c>
      <c r="BR299" t="s">
        <v>11095</v>
      </c>
      <c r="BS299" t="s">
        <v>4249</v>
      </c>
      <c r="BT299" t="s">
        <v>4249</v>
      </c>
      <c r="BU299" t="s">
        <v>4249</v>
      </c>
      <c r="BV299" t="s">
        <v>4249</v>
      </c>
      <c r="BW299" t="s">
        <v>4249</v>
      </c>
      <c r="BX299" t="s">
        <v>4249</v>
      </c>
      <c r="BY299" t="s">
        <v>4249</v>
      </c>
      <c r="BZ299" t="s">
        <v>4249</v>
      </c>
      <c r="CA299" t="s">
        <v>4249</v>
      </c>
      <c r="CB299" t="s">
        <v>4249</v>
      </c>
      <c r="CC299" t="s">
        <v>4249</v>
      </c>
      <c r="CD299" t="s">
        <v>4249</v>
      </c>
      <c r="CE299" t="s">
        <v>4249</v>
      </c>
      <c r="CF299" t="s">
        <v>4249</v>
      </c>
      <c r="CG299" t="s">
        <v>4249</v>
      </c>
      <c r="CH299" t="s">
        <v>4249</v>
      </c>
      <c r="CI299" t="s">
        <v>4249</v>
      </c>
      <c r="CJ299" t="s">
        <v>4249</v>
      </c>
      <c r="CK299" t="s">
        <v>4249</v>
      </c>
      <c r="CL299" t="s">
        <v>4249</v>
      </c>
      <c r="CM299" t="s">
        <v>4249</v>
      </c>
      <c r="CN299" t="s">
        <v>4249</v>
      </c>
      <c r="CO299" t="s">
        <v>4249</v>
      </c>
      <c r="CP299" t="s">
        <v>4249</v>
      </c>
      <c r="CQ299" t="s">
        <v>4249</v>
      </c>
      <c r="CR299" t="s">
        <v>4249</v>
      </c>
    </row>
    <row r="300" spans="1:96" x14ac:dyDescent="0.3">
      <c r="A300" t="s">
        <v>10475</v>
      </c>
      <c r="B300" t="s">
        <v>512</v>
      </c>
      <c r="C300" t="s">
        <v>11096</v>
      </c>
      <c r="D300" t="s">
        <v>4250</v>
      </c>
      <c r="E300" t="s">
        <v>4249</v>
      </c>
      <c r="F300" t="s">
        <v>4249</v>
      </c>
      <c r="G300" t="s">
        <v>8319</v>
      </c>
      <c r="H300" t="s">
        <v>4249</v>
      </c>
      <c r="I300" t="s">
        <v>9047</v>
      </c>
      <c r="J300" t="s">
        <v>7902</v>
      </c>
      <c r="K300" t="s">
        <v>4249</v>
      </c>
      <c r="L300" t="s">
        <v>4249</v>
      </c>
      <c r="M300" t="s">
        <v>4249</v>
      </c>
      <c r="N300" t="s">
        <v>11097</v>
      </c>
      <c r="O300" t="s">
        <v>4249</v>
      </c>
      <c r="P300" t="s">
        <v>4249</v>
      </c>
      <c r="Q300" t="s">
        <v>4249</v>
      </c>
      <c r="R300" t="s">
        <v>11098</v>
      </c>
      <c r="S300" t="s">
        <v>4249</v>
      </c>
      <c r="T300" t="s">
        <v>4249</v>
      </c>
      <c r="U300" t="s">
        <v>4249</v>
      </c>
      <c r="V300" t="s">
        <v>7847</v>
      </c>
      <c r="W300" t="s">
        <v>4249</v>
      </c>
      <c r="X300" t="s">
        <v>11099</v>
      </c>
      <c r="Y300" t="s">
        <v>11100</v>
      </c>
      <c r="Z300" t="s">
        <v>4249</v>
      </c>
      <c r="AA300" t="s">
        <v>4249</v>
      </c>
      <c r="AB300" t="s">
        <v>4249</v>
      </c>
      <c r="AC300" t="s">
        <v>4374</v>
      </c>
      <c r="AD300" t="s">
        <v>4249</v>
      </c>
      <c r="AE300" t="s">
        <v>11101</v>
      </c>
      <c r="AF300" t="s">
        <v>4249</v>
      </c>
      <c r="AG300" t="s">
        <v>4249</v>
      </c>
      <c r="AH300" t="s">
        <v>6465</v>
      </c>
      <c r="AI300" t="s">
        <v>4249</v>
      </c>
      <c r="AJ300" t="s">
        <v>4249</v>
      </c>
      <c r="AK300" t="s">
        <v>11102</v>
      </c>
      <c r="AL300" t="s">
        <v>4249</v>
      </c>
      <c r="AM300" t="s">
        <v>4249</v>
      </c>
      <c r="AN300" t="s">
        <v>4249</v>
      </c>
      <c r="AO300" t="s">
        <v>4249</v>
      </c>
      <c r="AP300" t="s">
        <v>7665</v>
      </c>
      <c r="AQ300" t="s">
        <v>4249</v>
      </c>
      <c r="AR300" t="s">
        <v>4249</v>
      </c>
      <c r="AS300" t="s">
        <v>4249</v>
      </c>
      <c r="AT300" t="s">
        <v>4249</v>
      </c>
      <c r="AU300" t="s">
        <v>7745</v>
      </c>
      <c r="AV300" t="s">
        <v>4249</v>
      </c>
      <c r="AW300" t="s">
        <v>4249</v>
      </c>
      <c r="AX300" t="s">
        <v>4249</v>
      </c>
      <c r="AY300" t="s">
        <v>4249</v>
      </c>
      <c r="AZ300" t="s">
        <v>4249</v>
      </c>
      <c r="BA300" t="s">
        <v>4249</v>
      </c>
      <c r="BB300" t="s">
        <v>11103</v>
      </c>
      <c r="BC300" t="s">
        <v>4249</v>
      </c>
      <c r="BD300" t="s">
        <v>4249</v>
      </c>
      <c r="BE300" t="s">
        <v>4249</v>
      </c>
      <c r="BF300" t="s">
        <v>4250</v>
      </c>
      <c r="BG300" t="s">
        <v>4249</v>
      </c>
      <c r="BH300" t="s">
        <v>4249</v>
      </c>
      <c r="BI300" t="s">
        <v>4249</v>
      </c>
      <c r="BJ300" t="s">
        <v>4249</v>
      </c>
      <c r="BK300" t="s">
        <v>4249</v>
      </c>
      <c r="BL300" t="s">
        <v>4249</v>
      </c>
      <c r="BM300" t="s">
        <v>4249</v>
      </c>
      <c r="BN300" t="s">
        <v>4249</v>
      </c>
      <c r="BO300" t="s">
        <v>4249</v>
      </c>
      <c r="BP300" t="s">
        <v>4249</v>
      </c>
      <c r="BQ300" t="s">
        <v>4249</v>
      </c>
      <c r="BR300" t="s">
        <v>7816</v>
      </c>
      <c r="BS300" t="s">
        <v>4249</v>
      </c>
      <c r="BT300" t="s">
        <v>4249</v>
      </c>
      <c r="BU300" t="s">
        <v>4374</v>
      </c>
      <c r="BV300" t="s">
        <v>4249</v>
      </c>
      <c r="BW300" t="s">
        <v>4249</v>
      </c>
      <c r="BX300" t="s">
        <v>4249</v>
      </c>
      <c r="BY300" t="s">
        <v>4249</v>
      </c>
      <c r="BZ300" t="s">
        <v>4250</v>
      </c>
      <c r="CA300" t="s">
        <v>4249</v>
      </c>
      <c r="CB300" t="s">
        <v>4249</v>
      </c>
      <c r="CC300" t="s">
        <v>4249</v>
      </c>
      <c r="CD300" t="s">
        <v>4249</v>
      </c>
      <c r="CE300" t="s">
        <v>4249</v>
      </c>
      <c r="CF300" t="s">
        <v>4249</v>
      </c>
      <c r="CG300" t="s">
        <v>4249</v>
      </c>
      <c r="CH300" t="s">
        <v>4249</v>
      </c>
      <c r="CI300" t="s">
        <v>4249</v>
      </c>
      <c r="CJ300" t="s">
        <v>4249</v>
      </c>
      <c r="CK300" t="s">
        <v>4249</v>
      </c>
      <c r="CL300" t="s">
        <v>4249</v>
      </c>
      <c r="CM300" t="s">
        <v>4249</v>
      </c>
      <c r="CN300" t="s">
        <v>4250</v>
      </c>
      <c r="CO300" t="s">
        <v>4249</v>
      </c>
      <c r="CP300" t="s">
        <v>4249</v>
      </c>
      <c r="CQ300" t="s">
        <v>4249</v>
      </c>
      <c r="CR300" t="s">
        <v>4249</v>
      </c>
    </row>
    <row r="301" spans="1:96" x14ac:dyDescent="0.3">
      <c r="A301" t="s">
        <v>10475</v>
      </c>
      <c r="B301" t="s">
        <v>2077</v>
      </c>
      <c r="C301" t="s">
        <v>4249</v>
      </c>
      <c r="D301" t="s">
        <v>4249</v>
      </c>
      <c r="E301" t="s">
        <v>4249</v>
      </c>
      <c r="F301" t="s">
        <v>4249</v>
      </c>
      <c r="G301" t="s">
        <v>4866</v>
      </c>
      <c r="H301" t="s">
        <v>4249</v>
      </c>
      <c r="I301" t="s">
        <v>4249</v>
      </c>
      <c r="J301" t="s">
        <v>11104</v>
      </c>
      <c r="K301" t="s">
        <v>4249</v>
      </c>
      <c r="L301" t="s">
        <v>4249</v>
      </c>
      <c r="M301" t="s">
        <v>4249</v>
      </c>
      <c r="N301" t="s">
        <v>4249</v>
      </c>
      <c r="O301" t="s">
        <v>4249</v>
      </c>
      <c r="P301" t="s">
        <v>4249</v>
      </c>
      <c r="Q301" t="s">
        <v>4249</v>
      </c>
      <c r="R301" t="s">
        <v>11105</v>
      </c>
      <c r="S301" t="s">
        <v>4249</v>
      </c>
      <c r="T301" t="s">
        <v>4249</v>
      </c>
      <c r="U301" t="s">
        <v>9620</v>
      </c>
      <c r="V301" t="s">
        <v>4249</v>
      </c>
      <c r="W301" t="s">
        <v>4249</v>
      </c>
      <c r="X301" t="s">
        <v>4249</v>
      </c>
      <c r="Y301" t="s">
        <v>11106</v>
      </c>
      <c r="Z301" t="s">
        <v>4249</v>
      </c>
      <c r="AA301" t="s">
        <v>4249</v>
      </c>
      <c r="AB301" t="s">
        <v>4249</v>
      </c>
      <c r="AC301" t="s">
        <v>4249</v>
      </c>
      <c r="AD301" t="s">
        <v>4249</v>
      </c>
      <c r="AE301" t="s">
        <v>9872</v>
      </c>
      <c r="AF301" t="s">
        <v>4249</v>
      </c>
      <c r="AG301" t="s">
        <v>4249</v>
      </c>
      <c r="AH301" t="s">
        <v>4249</v>
      </c>
      <c r="AI301" t="s">
        <v>4249</v>
      </c>
      <c r="AJ301" t="s">
        <v>4249</v>
      </c>
      <c r="AK301" t="s">
        <v>11076</v>
      </c>
      <c r="AL301" t="s">
        <v>4249</v>
      </c>
      <c r="AM301" t="s">
        <v>4249</v>
      </c>
      <c r="AN301" t="s">
        <v>4249</v>
      </c>
      <c r="AO301" t="s">
        <v>4249</v>
      </c>
      <c r="AP301" t="s">
        <v>9042</v>
      </c>
      <c r="AQ301" t="s">
        <v>4249</v>
      </c>
      <c r="AR301" t="s">
        <v>4249</v>
      </c>
      <c r="AS301" t="s">
        <v>4249</v>
      </c>
      <c r="AT301" t="s">
        <v>4249</v>
      </c>
      <c r="AU301" t="s">
        <v>4249</v>
      </c>
      <c r="AV301" t="s">
        <v>4249</v>
      </c>
      <c r="AW301" t="s">
        <v>4249</v>
      </c>
      <c r="AX301" t="s">
        <v>4249</v>
      </c>
      <c r="AY301" t="s">
        <v>4249</v>
      </c>
      <c r="AZ301" t="s">
        <v>4249</v>
      </c>
      <c r="BA301" t="s">
        <v>4249</v>
      </c>
      <c r="BB301" t="s">
        <v>4695</v>
      </c>
      <c r="BC301" t="s">
        <v>4249</v>
      </c>
      <c r="BD301" t="s">
        <v>4249</v>
      </c>
      <c r="BE301" t="s">
        <v>4249</v>
      </c>
      <c r="BF301" t="s">
        <v>4249</v>
      </c>
      <c r="BG301" t="s">
        <v>4249</v>
      </c>
      <c r="BH301" t="s">
        <v>4249</v>
      </c>
      <c r="BI301" t="s">
        <v>4249</v>
      </c>
      <c r="BJ301" t="s">
        <v>4249</v>
      </c>
      <c r="BK301" t="s">
        <v>4249</v>
      </c>
      <c r="BL301" t="s">
        <v>4249</v>
      </c>
      <c r="BM301" t="s">
        <v>4249</v>
      </c>
      <c r="BN301" t="s">
        <v>4249</v>
      </c>
      <c r="BO301" t="s">
        <v>4249</v>
      </c>
      <c r="BP301" t="s">
        <v>4249</v>
      </c>
      <c r="BQ301" t="s">
        <v>4249</v>
      </c>
      <c r="BR301" t="s">
        <v>4908</v>
      </c>
      <c r="BS301" t="s">
        <v>4249</v>
      </c>
      <c r="BT301" t="s">
        <v>4249</v>
      </c>
      <c r="BU301" t="s">
        <v>4249</v>
      </c>
      <c r="BV301" t="s">
        <v>4249</v>
      </c>
      <c r="BW301" t="s">
        <v>4249</v>
      </c>
      <c r="BX301" t="s">
        <v>4249</v>
      </c>
      <c r="BY301" t="s">
        <v>4249</v>
      </c>
      <c r="BZ301" t="s">
        <v>4249</v>
      </c>
      <c r="CA301" t="s">
        <v>4249</v>
      </c>
      <c r="CB301" t="s">
        <v>4249</v>
      </c>
      <c r="CC301" t="s">
        <v>4249</v>
      </c>
      <c r="CD301" t="s">
        <v>4249</v>
      </c>
      <c r="CE301" t="s">
        <v>4249</v>
      </c>
      <c r="CF301" t="s">
        <v>4249</v>
      </c>
      <c r="CG301" t="s">
        <v>4249</v>
      </c>
      <c r="CH301" t="s">
        <v>4249</v>
      </c>
      <c r="CI301" t="s">
        <v>4249</v>
      </c>
      <c r="CJ301" t="s">
        <v>4249</v>
      </c>
      <c r="CK301" t="s">
        <v>4249</v>
      </c>
      <c r="CL301" t="s">
        <v>4249</v>
      </c>
      <c r="CM301" t="s">
        <v>4249</v>
      </c>
      <c r="CN301" t="s">
        <v>4249</v>
      </c>
      <c r="CO301" t="s">
        <v>4249</v>
      </c>
      <c r="CP301" t="s">
        <v>4249</v>
      </c>
      <c r="CQ301" t="s">
        <v>4249</v>
      </c>
      <c r="CR301" t="s">
        <v>4249</v>
      </c>
    </row>
    <row r="302" spans="1:96" x14ac:dyDescent="0.3">
      <c r="A302" t="s">
        <v>10475</v>
      </c>
      <c r="B302" t="s">
        <v>527</v>
      </c>
      <c r="C302" t="s">
        <v>11107</v>
      </c>
      <c r="D302" t="s">
        <v>4250</v>
      </c>
      <c r="E302" t="s">
        <v>4249</v>
      </c>
      <c r="F302" t="s">
        <v>4249</v>
      </c>
      <c r="G302" t="s">
        <v>5163</v>
      </c>
      <c r="H302" t="s">
        <v>4249</v>
      </c>
      <c r="I302" t="s">
        <v>4866</v>
      </c>
      <c r="J302" t="s">
        <v>11108</v>
      </c>
      <c r="K302" t="s">
        <v>4249</v>
      </c>
      <c r="L302" t="s">
        <v>4249</v>
      </c>
      <c r="M302" t="s">
        <v>4249</v>
      </c>
      <c r="N302" t="s">
        <v>11109</v>
      </c>
      <c r="O302" t="s">
        <v>4249</v>
      </c>
      <c r="P302" t="s">
        <v>4249</v>
      </c>
      <c r="Q302" t="s">
        <v>4249</v>
      </c>
      <c r="R302" t="s">
        <v>11110</v>
      </c>
      <c r="S302" t="s">
        <v>4249</v>
      </c>
      <c r="T302" t="s">
        <v>4249</v>
      </c>
      <c r="U302" t="s">
        <v>4664</v>
      </c>
      <c r="V302" t="s">
        <v>7664</v>
      </c>
      <c r="W302" t="s">
        <v>4249</v>
      </c>
      <c r="X302" t="s">
        <v>11111</v>
      </c>
      <c r="Y302" t="s">
        <v>11112</v>
      </c>
      <c r="Z302" t="s">
        <v>4249</v>
      </c>
      <c r="AA302" t="s">
        <v>11113</v>
      </c>
      <c r="AB302" t="s">
        <v>4249</v>
      </c>
      <c r="AC302" t="s">
        <v>4664</v>
      </c>
      <c r="AD302" t="s">
        <v>11114</v>
      </c>
      <c r="AE302" t="s">
        <v>11115</v>
      </c>
      <c r="AF302" t="s">
        <v>4249</v>
      </c>
      <c r="AG302" t="s">
        <v>4249</v>
      </c>
      <c r="AH302" t="s">
        <v>11116</v>
      </c>
      <c r="AI302" t="s">
        <v>4249</v>
      </c>
      <c r="AJ302" t="s">
        <v>4249</v>
      </c>
      <c r="AK302" t="s">
        <v>11117</v>
      </c>
      <c r="AL302" t="s">
        <v>4249</v>
      </c>
      <c r="AM302" t="s">
        <v>4249</v>
      </c>
      <c r="AN302" t="s">
        <v>4249</v>
      </c>
      <c r="AO302" t="s">
        <v>4249</v>
      </c>
      <c r="AP302" t="s">
        <v>11118</v>
      </c>
      <c r="AQ302" t="s">
        <v>4249</v>
      </c>
      <c r="AR302" t="s">
        <v>4249</v>
      </c>
      <c r="AS302" t="s">
        <v>4249</v>
      </c>
      <c r="AT302" t="s">
        <v>9997</v>
      </c>
      <c r="AU302" t="s">
        <v>9366</v>
      </c>
      <c r="AV302" t="s">
        <v>4249</v>
      </c>
      <c r="AW302" t="s">
        <v>4249</v>
      </c>
      <c r="AX302" t="s">
        <v>4249</v>
      </c>
      <c r="AY302" t="s">
        <v>4249</v>
      </c>
      <c r="AZ302" t="s">
        <v>4249</v>
      </c>
      <c r="BA302" t="s">
        <v>4249</v>
      </c>
      <c r="BB302" t="s">
        <v>11119</v>
      </c>
      <c r="BC302" t="s">
        <v>4249</v>
      </c>
      <c r="BD302" t="s">
        <v>4249</v>
      </c>
      <c r="BE302" t="s">
        <v>4249</v>
      </c>
      <c r="BF302" t="s">
        <v>4249</v>
      </c>
      <c r="BG302" t="s">
        <v>4249</v>
      </c>
      <c r="BH302" t="s">
        <v>4249</v>
      </c>
      <c r="BI302" t="s">
        <v>4249</v>
      </c>
      <c r="BJ302" t="s">
        <v>4249</v>
      </c>
      <c r="BK302" t="s">
        <v>4374</v>
      </c>
      <c r="BL302" t="s">
        <v>4249</v>
      </c>
      <c r="BM302" t="s">
        <v>4249</v>
      </c>
      <c r="BN302" t="s">
        <v>4249</v>
      </c>
      <c r="BO302" t="s">
        <v>4249</v>
      </c>
      <c r="BP302" t="s">
        <v>4249</v>
      </c>
      <c r="BQ302" t="s">
        <v>4249</v>
      </c>
      <c r="BR302" t="s">
        <v>7981</v>
      </c>
      <c r="BS302" t="s">
        <v>4249</v>
      </c>
      <c r="BT302" t="s">
        <v>4249</v>
      </c>
      <c r="BU302" t="s">
        <v>4249</v>
      </c>
      <c r="BV302" t="s">
        <v>4249</v>
      </c>
      <c r="BW302" t="s">
        <v>4249</v>
      </c>
      <c r="BX302" t="s">
        <v>4249</v>
      </c>
      <c r="BY302" t="s">
        <v>4249</v>
      </c>
      <c r="BZ302" t="s">
        <v>4249</v>
      </c>
      <c r="CA302" t="s">
        <v>4249</v>
      </c>
      <c r="CB302" t="s">
        <v>4249</v>
      </c>
      <c r="CC302" t="s">
        <v>4249</v>
      </c>
      <c r="CD302" t="s">
        <v>4249</v>
      </c>
      <c r="CE302" t="s">
        <v>4249</v>
      </c>
      <c r="CF302" t="s">
        <v>4249</v>
      </c>
      <c r="CG302" t="s">
        <v>4249</v>
      </c>
      <c r="CH302" t="s">
        <v>4249</v>
      </c>
      <c r="CI302" t="s">
        <v>4249</v>
      </c>
      <c r="CJ302" t="s">
        <v>4249</v>
      </c>
      <c r="CK302" t="s">
        <v>4249</v>
      </c>
      <c r="CL302" t="s">
        <v>4249</v>
      </c>
      <c r="CM302" t="s">
        <v>4249</v>
      </c>
      <c r="CN302" t="s">
        <v>4249</v>
      </c>
      <c r="CO302" t="s">
        <v>4249</v>
      </c>
      <c r="CP302" t="s">
        <v>4249</v>
      </c>
      <c r="CQ302" t="s">
        <v>4249</v>
      </c>
      <c r="CR302" t="s">
        <v>4249</v>
      </c>
    </row>
    <row r="303" spans="1:96" x14ac:dyDescent="0.3">
      <c r="A303" t="s">
        <v>10475</v>
      </c>
      <c r="B303" t="s">
        <v>63</v>
      </c>
      <c r="C303" t="s">
        <v>11120</v>
      </c>
      <c r="D303" t="s">
        <v>4249</v>
      </c>
      <c r="E303" t="s">
        <v>4249</v>
      </c>
      <c r="F303" t="s">
        <v>4249</v>
      </c>
      <c r="G303" t="s">
        <v>4908</v>
      </c>
      <c r="H303" t="s">
        <v>4249</v>
      </c>
      <c r="I303" t="s">
        <v>4249</v>
      </c>
      <c r="J303" t="s">
        <v>10344</v>
      </c>
      <c r="K303" t="s">
        <v>4249</v>
      </c>
      <c r="L303" t="s">
        <v>4249</v>
      </c>
      <c r="M303" t="s">
        <v>4249</v>
      </c>
      <c r="N303" t="s">
        <v>11121</v>
      </c>
      <c r="O303" t="s">
        <v>4249</v>
      </c>
      <c r="P303" t="s">
        <v>4249</v>
      </c>
      <c r="Q303" t="s">
        <v>4249</v>
      </c>
      <c r="R303" t="s">
        <v>11122</v>
      </c>
      <c r="S303" t="s">
        <v>4249</v>
      </c>
      <c r="T303" t="s">
        <v>4249</v>
      </c>
      <c r="U303" t="s">
        <v>4249</v>
      </c>
      <c r="V303" t="s">
        <v>11123</v>
      </c>
      <c r="W303" t="s">
        <v>4249</v>
      </c>
      <c r="X303" t="s">
        <v>11124</v>
      </c>
      <c r="Y303" t="s">
        <v>11125</v>
      </c>
      <c r="Z303" t="s">
        <v>4249</v>
      </c>
      <c r="AA303" t="s">
        <v>4249</v>
      </c>
      <c r="AB303" t="s">
        <v>4249</v>
      </c>
      <c r="AC303" t="s">
        <v>8762</v>
      </c>
      <c r="AD303" t="s">
        <v>4249</v>
      </c>
      <c r="AE303" t="s">
        <v>11126</v>
      </c>
      <c r="AF303" t="s">
        <v>4249</v>
      </c>
      <c r="AG303" t="s">
        <v>4249</v>
      </c>
      <c r="AH303" t="s">
        <v>9408</v>
      </c>
      <c r="AI303" t="s">
        <v>4249</v>
      </c>
      <c r="AJ303" t="s">
        <v>4249</v>
      </c>
      <c r="AK303" t="s">
        <v>11127</v>
      </c>
      <c r="AL303" t="s">
        <v>4249</v>
      </c>
      <c r="AM303" t="s">
        <v>4249</v>
      </c>
      <c r="AN303" t="s">
        <v>8141</v>
      </c>
      <c r="AO303" t="s">
        <v>4249</v>
      </c>
      <c r="AP303" t="s">
        <v>11128</v>
      </c>
      <c r="AQ303" t="s">
        <v>4249</v>
      </c>
      <c r="AR303" t="s">
        <v>4249</v>
      </c>
      <c r="AS303" t="s">
        <v>4249</v>
      </c>
      <c r="AT303" t="s">
        <v>4249</v>
      </c>
      <c r="AU303" t="s">
        <v>11129</v>
      </c>
      <c r="AV303" t="s">
        <v>4249</v>
      </c>
      <c r="AW303" t="s">
        <v>4249</v>
      </c>
      <c r="AX303" t="s">
        <v>4249</v>
      </c>
      <c r="AY303" t="s">
        <v>4249</v>
      </c>
      <c r="AZ303" t="s">
        <v>4249</v>
      </c>
      <c r="BA303" t="s">
        <v>4249</v>
      </c>
      <c r="BB303" t="s">
        <v>5433</v>
      </c>
      <c r="BC303" t="s">
        <v>4249</v>
      </c>
      <c r="BD303" t="s">
        <v>4249</v>
      </c>
      <c r="BE303" t="s">
        <v>4249</v>
      </c>
      <c r="BF303" t="s">
        <v>6536</v>
      </c>
      <c r="BG303" t="s">
        <v>4249</v>
      </c>
      <c r="BH303" t="s">
        <v>4249</v>
      </c>
      <c r="BI303" t="s">
        <v>4249</v>
      </c>
      <c r="BJ303" t="s">
        <v>4249</v>
      </c>
      <c r="BK303" t="s">
        <v>4249</v>
      </c>
      <c r="BL303" t="s">
        <v>4249</v>
      </c>
      <c r="BM303" t="s">
        <v>4695</v>
      </c>
      <c r="BN303" t="s">
        <v>4249</v>
      </c>
      <c r="BO303" t="s">
        <v>4249</v>
      </c>
      <c r="BP303" t="s">
        <v>4249</v>
      </c>
      <c r="BQ303" t="s">
        <v>4249</v>
      </c>
      <c r="BR303" t="s">
        <v>11130</v>
      </c>
      <c r="BS303" t="s">
        <v>4249</v>
      </c>
      <c r="BT303" t="s">
        <v>4249</v>
      </c>
      <c r="BU303" t="s">
        <v>4249</v>
      </c>
      <c r="BV303" t="s">
        <v>4249</v>
      </c>
      <c r="BW303" t="s">
        <v>4249</v>
      </c>
      <c r="BX303" t="s">
        <v>4249</v>
      </c>
      <c r="BY303" t="s">
        <v>4249</v>
      </c>
      <c r="BZ303" t="s">
        <v>4249</v>
      </c>
      <c r="CA303" t="s">
        <v>4249</v>
      </c>
      <c r="CB303" t="s">
        <v>4249</v>
      </c>
      <c r="CC303" t="s">
        <v>4249</v>
      </c>
      <c r="CD303" t="s">
        <v>4249</v>
      </c>
      <c r="CE303" t="s">
        <v>4249</v>
      </c>
      <c r="CF303" t="s">
        <v>4249</v>
      </c>
      <c r="CG303" t="s">
        <v>4249</v>
      </c>
      <c r="CH303" t="s">
        <v>4249</v>
      </c>
      <c r="CI303" t="s">
        <v>4249</v>
      </c>
      <c r="CJ303" t="s">
        <v>4249</v>
      </c>
      <c r="CK303" t="s">
        <v>4249</v>
      </c>
      <c r="CL303" t="s">
        <v>4249</v>
      </c>
      <c r="CM303" t="s">
        <v>4249</v>
      </c>
      <c r="CN303" t="s">
        <v>4249</v>
      </c>
      <c r="CO303" t="s">
        <v>4249</v>
      </c>
      <c r="CP303" t="s">
        <v>4249</v>
      </c>
      <c r="CQ303" t="s">
        <v>4249</v>
      </c>
      <c r="CR303" t="s">
        <v>4249</v>
      </c>
    </row>
    <row r="304" spans="1:96" x14ac:dyDescent="0.3">
      <c r="A304" t="s">
        <v>10475</v>
      </c>
      <c r="B304" t="s">
        <v>7337</v>
      </c>
      <c r="C304" t="s">
        <v>11131</v>
      </c>
      <c r="D304" t="s">
        <v>4249</v>
      </c>
      <c r="E304" t="s">
        <v>4249</v>
      </c>
      <c r="F304" t="s">
        <v>4249</v>
      </c>
      <c r="G304" t="s">
        <v>4855</v>
      </c>
      <c r="H304" t="s">
        <v>4249</v>
      </c>
      <c r="I304" t="s">
        <v>4250</v>
      </c>
      <c r="J304" t="s">
        <v>11132</v>
      </c>
      <c r="K304" t="s">
        <v>4249</v>
      </c>
      <c r="L304" t="s">
        <v>4249</v>
      </c>
      <c r="M304" t="s">
        <v>4249</v>
      </c>
      <c r="N304" t="s">
        <v>11133</v>
      </c>
      <c r="O304" t="s">
        <v>4249</v>
      </c>
      <c r="P304" t="s">
        <v>4249</v>
      </c>
      <c r="Q304" t="s">
        <v>4249</v>
      </c>
      <c r="R304" t="s">
        <v>11134</v>
      </c>
      <c r="S304" t="s">
        <v>4249</v>
      </c>
      <c r="T304" t="s">
        <v>4249</v>
      </c>
      <c r="U304" t="s">
        <v>9655</v>
      </c>
      <c r="V304" t="s">
        <v>7591</v>
      </c>
      <c r="W304" t="s">
        <v>4249</v>
      </c>
      <c r="X304" t="s">
        <v>11135</v>
      </c>
      <c r="Y304" t="s">
        <v>11136</v>
      </c>
      <c r="Z304" t="s">
        <v>4249</v>
      </c>
      <c r="AA304" t="s">
        <v>9664</v>
      </c>
      <c r="AB304" t="s">
        <v>4249</v>
      </c>
      <c r="AC304" t="s">
        <v>11137</v>
      </c>
      <c r="AD304" t="s">
        <v>4249</v>
      </c>
      <c r="AE304" t="s">
        <v>11138</v>
      </c>
      <c r="AF304" t="s">
        <v>4249</v>
      </c>
      <c r="AG304" t="s">
        <v>4249</v>
      </c>
      <c r="AH304" t="s">
        <v>11139</v>
      </c>
      <c r="AI304" t="s">
        <v>4249</v>
      </c>
      <c r="AJ304" t="s">
        <v>4249</v>
      </c>
      <c r="AK304" t="s">
        <v>8136</v>
      </c>
      <c r="AL304" t="s">
        <v>4250</v>
      </c>
      <c r="AM304" t="s">
        <v>4249</v>
      </c>
      <c r="AN304" t="s">
        <v>11140</v>
      </c>
      <c r="AO304" t="s">
        <v>4249</v>
      </c>
      <c r="AP304" t="s">
        <v>11141</v>
      </c>
      <c r="AQ304" t="s">
        <v>4249</v>
      </c>
      <c r="AR304" t="s">
        <v>4249</v>
      </c>
      <c r="AS304" t="s">
        <v>4249</v>
      </c>
      <c r="AT304" t="s">
        <v>4249</v>
      </c>
      <c r="AU304" t="s">
        <v>11142</v>
      </c>
      <c r="AV304" t="s">
        <v>4249</v>
      </c>
      <c r="AW304" t="s">
        <v>4249</v>
      </c>
      <c r="AX304" t="s">
        <v>4249</v>
      </c>
      <c r="AY304" t="s">
        <v>4249</v>
      </c>
      <c r="AZ304" t="s">
        <v>4249</v>
      </c>
      <c r="BA304" t="s">
        <v>4249</v>
      </c>
      <c r="BB304" t="s">
        <v>4540</v>
      </c>
      <c r="BC304" t="s">
        <v>4249</v>
      </c>
      <c r="BD304" t="s">
        <v>4249</v>
      </c>
      <c r="BE304" t="s">
        <v>4249</v>
      </c>
      <c r="BF304" t="s">
        <v>4249</v>
      </c>
      <c r="BG304" t="s">
        <v>4249</v>
      </c>
      <c r="BH304" t="s">
        <v>4249</v>
      </c>
      <c r="BI304" t="s">
        <v>4249</v>
      </c>
      <c r="BJ304" t="s">
        <v>4249</v>
      </c>
      <c r="BK304" t="s">
        <v>4249</v>
      </c>
      <c r="BL304" t="s">
        <v>4249</v>
      </c>
      <c r="BM304" t="s">
        <v>4249</v>
      </c>
      <c r="BN304" t="s">
        <v>4249</v>
      </c>
      <c r="BO304" t="s">
        <v>4249</v>
      </c>
      <c r="BP304" t="s">
        <v>4249</v>
      </c>
      <c r="BQ304" t="s">
        <v>4249</v>
      </c>
      <c r="BR304" t="s">
        <v>11143</v>
      </c>
      <c r="BS304" t="s">
        <v>4249</v>
      </c>
      <c r="BT304" t="s">
        <v>4249</v>
      </c>
      <c r="BU304" t="s">
        <v>4249</v>
      </c>
      <c r="BV304" t="s">
        <v>4249</v>
      </c>
      <c r="BW304" t="s">
        <v>10181</v>
      </c>
      <c r="BX304" t="s">
        <v>4249</v>
      </c>
      <c r="BY304" t="s">
        <v>4249</v>
      </c>
      <c r="BZ304" t="s">
        <v>4249</v>
      </c>
      <c r="CA304" t="s">
        <v>4249</v>
      </c>
      <c r="CB304" t="s">
        <v>4249</v>
      </c>
      <c r="CC304" t="s">
        <v>4249</v>
      </c>
      <c r="CD304" t="s">
        <v>4249</v>
      </c>
      <c r="CE304" t="s">
        <v>4249</v>
      </c>
      <c r="CF304" t="s">
        <v>4249</v>
      </c>
      <c r="CG304" t="s">
        <v>4249</v>
      </c>
      <c r="CH304" t="s">
        <v>4249</v>
      </c>
      <c r="CI304" t="s">
        <v>4249</v>
      </c>
      <c r="CJ304" t="s">
        <v>4249</v>
      </c>
      <c r="CK304" t="s">
        <v>4249</v>
      </c>
      <c r="CL304" t="s">
        <v>4249</v>
      </c>
      <c r="CM304" t="s">
        <v>4249</v>
      </c>
      <c r="CN304" t="s">
        <v>4249</v>
      </c>
      <c r="CO304" t="s">
        <v>4249</v>
      </c>
      <c r="CP304" t="s">
        <v>4249</v>
      </c>
      <c r="CQ304" t="s">
        <v>4249</v>
      </c>
      <c r="CR304" t="s">
        <v>4249</v>
      </c>
    </row>
    <row r="305" spans="1:96" x14ac:dyDescent="0.3">
      <c r="A305" t="s">
        <v>10475</v>
      </c>
      <c r="B305" t="s">
        <v>7338</v>
      </c>
      <c r="C305" t="s">
        <v>11144</v>
      </c>
      <c r="D305" t="s">
        <v>4249</v>
      </c>
      <c r="E305" t="s">
        <v>4249</v>
      </c>
      <c r="F305" t="s">
        <v>4249</v>
      </c>
      <c r="G305" t="s">
        <v>4908</v>
      </c>
      <c r="H305" t="s">
        <v>4249</v>
      </c>
      <c r="I305" t="s">
        <v>4249</v>
      </c>
      <c r="J305" t="s">
        <v>11145</v>
      </c>
      <c r="K305" t="s">
        <v>4249</v>
      </c>
      <c r="L305" t="s">
        <v>4249</v>
      </c>
      <c r="M305" t="s">
        <v>4249</v>
      </c>
      <c r="N305" t="s">
        <v>11146</v>
      </c>
      <c r="O305" t="s">
        <v>4249</v>
      </c>
      <c r="P305" t="s">
        <v>4249</v>
      </c>
      <c r="Q305" t="s">
        <v>4249</v>
      </c>
      <c r="R305" t="s">
        <v>11147</v>
      </c>
      <c r="S305" t="s">
        <v>4249</v>
      </c>
      <c r="T305" t="s">
        <v>4249</v>
      </c>
      <c r="U305" t="s">
        <v>5945</v>
      </c>
      <c r="V305" t="s">
        <v>8123</v>
      </c>
      <c r="W305" t="s">
        <v>4249</v>
      </c>
      <c r="X305" t="s">
        <v>11148</v>
      </c>
      <c r="Y305" t="s">
        <v>11149</v>
      </c>
      <c r="Z305" t="s">
        <v>4249</v>
      </c>
      <c r="AA305" t="s">
        <v>4249</v>
      </c>
      <c r="AB305" t="s">
        <v>4249</v>
      </c>
      <c r="AC305" t="s">
        <v>8824</v>
      </c>
      <c r="AD305" t="s">
        <v>7757</v>
      </c>
      <c r="AE305" t="s">
        <v>8642</v>
      </c>
      <c r="AF305" t="s">
        <v>4249</v>
      </c>
      <c r="AG305" t="s">
        <v>4249</v>
      </c>
      <c r="AH305" t="s">
        <v>11150</v>
      </c>
      <c r="AI305" t="s">
        <v>4249</v>
      </c>
      <c r="AJ305" t="s">
        <v>4249</v>
      </c>
      <c r="AK305" t="s">
        <v>4695</v>
      </c>
      <c r="AL305" t="s">
        <v>4249</v>
      </c>
      <c r="AM305" t="s">
        <v>4249</v>
      </c>
      <c r="AN305" t="s">
        <v>11151</v>
      </c>
      <c r="AO305" t="s">
        <v>4249</v>
      </c>
      <c r="AP305" t="s">
        <v>11152</v>
      </c>
      <c r="AQ305" t="s">
        <v>4249</v>
      </c>
      <c r="AR305" t="s">
        <v>4249</v>
      </c>
      <c r="AS305" t="s">
        <v>4249</v>
      </c>
      <c r="AT305" t="s">
        <v>4249</v>
      </c>
      <c r="AU305" t="s">
        <v>11153</v>
      </c>
      <c r="AV305" t="s">
        <v>4249</v>
      </c>
      <c r="AW305" t="s">
        <v>4249</v>
      </c>
      <c r="AX305" t="s">
        <v>4249</v>
      </c>
      <c r="AY305" t="s">
        <v>4249</v>
      </c>
      <c r="AZ305" t="s">
        <v>4249</v>
      </c>
      <c r="BA305" t="s">
        <v>4249</v>
      </c>
      <c r="BB305" t="s">
        <v>7904</v>
      </c>
      <c r="BC305" t="s">
        <v>4249</v>
      </c>
      <c r="BD305" t="s">
        <v>4249</v>
      </c>
      <c r="BE305" t="s">
        <v>4249</v>
      </c>
      <c r="BF305" t="s">
        <v>4249</v>
      </c>
      <c r="BG305" t="s">
        <v>4249</v>
      </c>
      <c r="BH305" t="s">
        <v>4249</v>
      </c>
      <c r="BI305" t="s">
        <v>4249</v>
      </c>
      <c r="BJ305" t="s">
        <v>4249</v>
      </c>
      <c r="BK305" t="s">
        <v>4408</v>
      </c>
      <c r="BL305" t="s">
        <v>4249</v>
      </c>
      <c r="BM305" t="s">
        <v>4249</v>
      </c>
      <c r="BN305" t="s">
        <v>4249</v>
      </c>
      <c r="BO305" t="s">
        <v>4249</v>
      </c>
      <c r="BP305" t="s">
        <v>4249</v>
      </c>
      <c r="BQ305" t="s">
        <v>4249</v>
      </c>
      <c r="BR305" t="s">
        <v>11154</v>
      </c>
      <c r="BS305" t="s">
        <v>4249</v>
      </c>
      <c r="BT305" t="s">
        <v>4249</v>
      </c>
      <c r="BU305" t="s">
        <v>4249</v>
      </c>
      <c r="BV305" t="s">
        <v>4249</v>
      </c>
      <c r="BW305" t="s">
        <v>8375</v>
      </c>
      <c r="BX305" t="s">
        <v>4249</v>
      </c>
      <c r="BY305" t="s">
        <v>4249</v>
      </c>
      <c r="BZ305" t="s">
        <v>4249</v>
      </c>
      <c r="CA305" t="s">
        <v>4249</v>
      </c>
      <c r="CB305" t="s">
        <v>4249</v>
      </c>
      <c r="CC305" t="s">
        <v>4249</v>
      </c>
      <c r="CD305" t="s">
        <v>4249</v>
      </c>
      <c r="CE305" t="s">
        <v>4249</v>
      </c>
      <c r="CF305" t="s">
        <v>4249</v>
      </c>
      <c r="CG305" t="s">
        <v>4249</v>
      </c>
      <c r="CH305" t="s">
        <v>4249</v>
      </c>
      <c r="CI305" t="s">
        <v>4249</v>
      </c>
      <c r="CJ305" t="s">
        <v>4249</v>
      </c>
      <c r="CK305" t="s">
        <v>4249</v>
      </c>
      <c r="CL305" t="s">
        <v>4249</v>
      </c>
      <c r="CM305" t="s">
        <v>4249</v>
      </c>
      <c r="CN305" t="s">
        <v>4249</v>
      </c>
      <c r="CO305" t="s">
        <v>4249</v>
      </c>
      <c r="CP305" t="s">
        <v>4249</v>
      </c>
      <c r="CQ305" t="s">
        <v>4249</v>
      </c>
      <c r="CR305" t="s">
        <v>4249</v>
      </c>
    </row>
    <row r="306" spans="1:96" x14ac:dyDescent="0.3">
      <c r="A306" t="s">
        <v>10475</v>
      </c>
      <c r="B306" t="s">
        <v>538</v>
      </c>
      <c r="C306" t="s">
        <v>8164</v>
      </c>
      <c r="D306" t="s">
        <v>4249</v>
      </c>
      <c r="E306" t="s">
        <v>4249</v>
      </c>
      <c r="F306" t="s">
        <v>4249</v>
      </c>
      <c r="G306" t="s">
        <v>7664</v>
      </c>
      <c r="H306" t="s">
        <v>4249</v>
      </c>
      <c r="I306" t="s">
        <v>4250</v>
      </c>
      <c r="J306" t="s">
        <v>11155</v>
      </c>
      <c r="K306" t="s">
        <v>4249</v>
      </c>
      <c r="L306" t="s">
        <v>4249</v>
      </c>
      <c r="M306" t="s">
        <v>4249</v>
      </c>
      <c r="N306" t="s">
        <v>11156</v>
      </c>
      <c r="O306" t="s">
        <v>4249</v>
      </c>
      <c r="P306" t="s">
        <v>4249</v>
      </c>
      <c r="Q306" t="s">
        <v>4249</v>
      </c>
      <c r="R306" t="s">
        <v>11157</v>
      </c>
      <c r="S306" t="s">
        <v>4249</v>
      </c>
      <c r="T306" t="s">
        <v>4249</v>
      </c>
      <c r="U306" t="s">
        <v>4250</v>
      </c>
      <c r="V306" t="s">
        <v>11158</v>
      </c>
      <c r="W306" t="s">
        <v>4249</v>
      </c>
      <c r="X306" t="s">
        <v>5714</v>
      </c>
      <c r="Y306" t="s">
        <v>11159</v>
      </c>
      <c r="Z306" t="s">
        <v>4249</v>
      </c>
      <c r="AA306" t="s">
        <v>4249</v>
      </c>
      <c r="AB306" t="s">
        <v>4249</v>
      </c>
      <c r="AC306" t="s">
        <v>4375</v>
      </c>
      <c r="AD306" t="s">
        <v>4249</v>
      </c>
      <c r="AE306" t="s">
        <v>11160</v>
      </c>
      <c r="AF306" t="s">
        <v>4249</v>
      </c>
      <c r="AG306" t="s">
        <v>4249</v>
      </c>
      <c r="AH306" t="s">
        <v>11161</v>
      </c>
      <c r="AI306" t="s">
        <v>4249</v>
      </c>
      <c r="AJ306" t="s">
        <v>4249</v>
      </c>
      <c r="AK306" t="s">
        <v>11162</v>
      </c>
      <c r="AL306" t="s">
        <v>4249</v>
      </c>
      <c r="AM306" t="s">
        <v>4249</v>
      </c>
      <c r="AN306" t="s">
        <v>4499</v>
      </c>
      <c r="AO306" t="s">
        <v>4249</v>
      </c>
      <c r="AP306" t="s">
        <v>11163</v>
      </c>
      <c r="AQ306" t="s">
        <v>4249</v>
      </c>
      <c r="AR306" t="s">
        <v>4249</v>
      </c>
      <c r="AS306" t="s">
        <v>4249</v>
      </c>
      <c r="AT306" t="s">
        <v>4249</v>
      </c>
      <c r="AU306" t="s">
        <v>11164</v>
      </c>
      <c r="AV306" t="s">
        <v>4249</v>
      </c>
      <c r="AW306" t="s">
        <v>4249</v>
      </c>
      <c r="AX306" t="s">
        <v>4249</v>
      </c>
      <c r="AY306" t="s">
        <v>4249</v>
      </c>
      <c r="AZ306" t="s">
        <v>4249</v>
      </c>
      <c r="BA306" t="s">
        <v>4249</v>
      </c>
      <c r="BB306" t="s">
        <v>9087</v>
      </c>
      <c r="BC306" t="s">
        <v>4249</v>
      </c>
      <c r="BD306" t="s">
        <v>4249</v>
      </c>
      <c r="BE306" t="s">
        <v>4249</v>
      </c>
      <c r="BF306" t="s">
        <v>4249</v>
      </c>
      <c r="BG306" t="s">
        <v>4249</v>
      </c>
      <c r="BH306" t="s">
        <v>4249</v>
      </c>
      <c r="BI306" t="s">
        <v>4249</v>
      </c>
      <c r="BJ306" t="s">
        <v>4249</v>
      </c>
      <c r="BK306" t="s">
        <v>4249</v>
      </c>
      <c r="BL306" t="s">
        <v>4249</v>
      </c>
      <c r="BM306" t="s">
        <v>4249</v>
      </c>
      <c r="BN306" t="s">
        <v>4249</v>
      </c>
      <c r="BO306" t="s">
        <v>4249</v>
      </c>
      <c r="BP306" t="s">
        <v>4249</v>
      </c>
      <c r="BQ306" t="s">
        <v>4249</v>
      </c>
      <c r="BR306" t="s">
        <v>11165</v>
      </c>
      <c r="BS306" t="s">
        <v>4249</v>
      </c>
      <c r="BT306" t="s">
        <v>4249</v>
      </c>
      <c r="BU306" t="s">
        <v>4249</v>
      </c>
      <c r="BV306" t="s">
        <v>4249</v>
      </c>
      <c r="BW306" t="s">
        <v>4249</v>
      </c>
      <c r="BX306" t="s">
        <v>4249</v>
      </c>
      <c r="BY306" t="s">
        <v>4249</v>
      </c>
      <c r="BZ306" t="s">
        <v>4249</v>
      </c>
      <c r="CA306" t="s">
        <v>4249</v>
      </c>
      <c r="CB306" t="s">
        <v>4249</v>
      </c>
      <c r="CC306" t="s">
        <v>4249</v>
      </c>
      <c r="CD306" t="s">
        <v>4249</v>
      </c>
      <c r="CE306" t="s">
        <v>4249</v>
      </c>
      <c r="CF306" t="s">
        <v>4249</v>
      </c>
      <c r="CG306" t="s">
        <v>4249</v>
      </c>
      <c r="CH306" t="s">
        <v>4249</v>
      </c>
      <c r="CI306" t="s">
        <v>4249</v>
      </c>
      <c r="CJ306" t="s">
        <v>4249</v>
      </c>
      <c r="CK306" t="s">
        <v>4249</v>
      </c>
      <c r="CL306" t="s">
        <v>4249</v>
      </c>
      <c r="CM306" t="s">
        <v>4249</v>
      </c>
      <c r="CN306" t="s">
        <v>4249</v>
      </c>
      <c r="CO306" t="s">
        <v>4249</v>
      </c>
      <c r="CP306" t="s">
        <v>4249</v>
      </c>
      <c r="CQ306" t="s">
        <v>4249</v>
      </c>
      <c r="CR306" t="s">
        <v>4249</v>
      </c>
    </row>
    <row r="307" spans="1:96" x14ac:dyDescent="0.3">
      <c r="A307" t="s">
        <v>10475</v>
      </c>
      <c r="B307" t="s">
        <v>619</v>
      </c>
      <c r="C307" t="s">
        <v>11166</v>
      </c>
      <c r="D307" t="s">
        <v>4249</v>
      </c>
      <c r="E307" t="s">
        <v>4249</v>
      </c>
      <c r="F307" t="s">
        <v>4249</v>
      </c>
      <c r="G307" t="s">
        <v>4695</v>
      </c>
      <c r="H307" t="s">
        <v>4249</v>
      </c>
      <c r="I307" t="s">
        <v>4250</v>
      </c>
      <c r="J307" t="s">
        <v>8863</v>
      </c>
      <c r="K307" t="s">
        <v>4249</v>
      </c>
      <c r="L307" t="s">
        <v>4249</v>
      </c>
      <c r="M307" t="s">
        <v>4249</v>
      </c>
      <c r="N307" t="s">
        <v>10508</v>
      </c>
      <c r="O307" t="s">
        <v>4249</v>
      </c>
      <c r="P307" t="s">
        <v>4249</v>
      </c>
      <c r="Q307" t="s">
        <v>4249</v>
      </c>
      <c r="R307" t="s">
        <v>11167</v>
      </c>
      <c r="S307" t="s">
        <v>4249</v>
      </c>
      <c r="T307" t="s">
        <v>4249</v>
      </c>
      <c r="U307" t="s">
        <v>4249</v>
      </c>
      <c r="V307" t="s">
        <v>8569</v>
      </c>
      <c r="W307" t="s">
        <v>4249</v>
      </c>
      <c r="X307" t="s">
        <v>4694</v>
      </c>
      <c r="Y307" t="s">
        <v>11168</v>
      </c>
      <c r="Z307" t="s">
        <v>4249</v>
      </c>
      <c r="AA307" t="s">
        <v>7715</v>
      </c>
      <c r="AB307" t="s">
        <v>4249</v>
      </c>
      <c r="AC307" t="s">
        <v>4249</v>
      </c>
      <c r="AD307" t="s">
        <v>11169</v>
      </c>
      <c r="AE307" t="s">
        <v>5029</v>
      </c>
      <c r="AF307" t="s">
        <v>4249</v>
      </c>
      <c r="AG307" t="s">
        <v>4249</v>
      </c>
      <c r="AH307" t="s">
        <v>10193</v>
      </c>
      <c r="AI307" t="s">
        <v>4249</v>
      </c>
      <c r="AJ307" t="s">
        <v>4249</v>
      </c>
      <c r="AK307" t="s">
        <v>4515</v>
      </c>
      <c r="AL307" t="s">
        <v>4249</v>
      </c>
      <c r="AM307" t="s">
        <v>4249</v>
      </c>
      <c r="AN307" t="s">
        <v>4249</v>
      </c>
      <c r="AO307" t="s">
        <v>4249</v>
      </c>
      <c r="AP307" t="s">
        <v>7603</v>
      </c>
      <c r="AQ307" t="s">
        <v>4249</v>
      </c>
      <c r="AR307" t="s">
        <v>4249</v>
      </c>
      <c r="AS307" t="s">
        <v>4249</v>
      </c>
      <c r="AT307" t="s">
        <v>4249</v>
      </c>
      <c r="AU307" t="s">
        <v>6109</v>
      </c>
      <c r="AV307" t="s">
        <v>4249</v>
      </c>
      <c r="AW307" t="s">
        <v>4249</v>
      </c>
      <c r="AX307" t="s">
        <v>4249</v>
      </c>
      <c r="AY307" t="s">
        <v>4249</v>
      </c>
      <c r="AZ307" t="s">
        <v>4249</v>
      </c>
      <c r="BA307" t="s">
        <v>4249</v>
      </c>
      <c r="BB307" t="s">
        <v>4408</v>
      </c>
      <c r="BC307" t="s">
        <v>4249</v>
      </c>
      <c r="BD307" t="s">
        <v>4249</v>
      </c>
      <c r="BE307" t="s">
        <v>4249</v>
      </c>
      <c r="BF307" t="s">
        <v>4249</v>
      </c>
      <c r="BG307" t="s">
        <v>4249</v>
      </c>
      <c r="BH307" t="s">
        <v>4249</v>
      </c>
      <c r="BI307" t="s">
        <v>4249</v>
      </c>
      <c r="BJ307" t="s">
        <v>4249</v>
      </c>
      <c r="BK307" t="s">
        <v>4249</v>
      </c>
      <c r="BL307" t="s">
        <v>4249</v>
      </c>
      <c r="BM307" t="s">
        <v>4249</v>
      </c>
      <c r="BN307" t="s">
        <v>4249</v>
      </c>
      <c r="BO307" t="s">
        <v>4249</v>
      </c>
      <c r="BP307" t="s">
        <v>4249</v>
      </c>
      <c r="BQ307" t="s">
        <v>4249</v>
      </c>
      <c r="BR307" t="s">
        <v>6465</v>
      </c>
      <c r="BS307" t="s">
        <v>4249</v>
      </c>
      <c r="BT307" t="s">
        <v>4249</v>
      </c>
      <c r="BU307" t="s">
        <v>4249</v>
      </c>
      <c r="BV307" t="s">
        <v>4249</v>
      </c>
      <c r="BW307" t="s">
        <v>4249</v>
      </c>
      <c r="BX307" t="s">
        <v>4249</v>
      </c>
      <c r="BY307" t="s">
        <v>4249</v>
      </c>
      <c r="BZ307" t="s">
        <v>4249</v>
      </c>
      <c r="CA307" t="s">
        <v>4249</v>
      </c>
      <c r="CB307" t="s">
        <v>4249</v>
      </c>
      <c r="CC307" t="s">
        <v>4249</v>
      </c>
      <c r="CD307" t="s">
        <v>4249</v>
      </c>
      <c r="CE307" t="s">
        <v>4249</v>
      </c>
      <c r="CF307" t="s">
        <v>4249</v>
      </c>
      <c r="CG307" t="s">
        <v>4249</v>
      </c>
      <c r="CH307" t="s">
        <v>4249</v>
      </c>
      <c r="CI307" t="s">
        <v>4249</v>
      </c>
      <c r="CJ307" t="s">
        <v>4249</v>
      </c>
      <c r="CK307" t="s">
        <v>4249</v>
      </c>
      <c r="CL307" t="s">
        <v>4249</v>
      </c>
      <c r="CM307" t="s">
        <v>4249</v>
      </c>
      <c r="CN307" t="s">
        <v>4249</v>
      </c>
      <c r="CO307" t="s">
        <v>4249</v>
      </c>
      <c r="CP307" t="s">
        <v>4249</v>
      </c>
      <c r="CQ307" t="s">
        <v>4249</v>
      </c>
      <c r="CR307" t="s">
        <v>4249</v>
      </c>
    </row>
    <row r="308" spans="1:96" x14ac:dyDescent="0.3">
      <c r="A308" t="s">
        <v>10475</v>
      </c>
      <c r="B308" t="s">
        <v>633</v>
      </c>
      <c r="C308" t="s">
        <v>11170</v>
      </c>
      <c r="D308" t="s">
        <v>4249</v>
      </c>
      <c r="E308" t="s">
        <v>4249</v>
      </c>
      <c r="F308" t="s">
        <v>4249</v>
      </c>
      <c r="G308" t="s">
        <v>7627</v>
      </c>
      <c r="H308" t="s">
        <v>4249</v>
      </c>
      <c r="I308" t="s">
        <v>4249</v>
      </c>
      <c r="J308" t="s">
        <v>11171</v>
      </c>
      <c r="K308" t="s">
        <v>4249</v>
      </c>
      <c r="L308" t="s">
        <v>4249</v>
      </c>
      <c r="M308" t="s">
        <v>4249</v>
      </c>
      <c r="N308" t="s">
        <v>10702</v>
      </c>
      <c r="O308" t="s">
        <v>4249</v>
      </c>
      <c r="P308" t="s">
        <v>4249</v>
      </c>
      <c r="Q308" t="s">
        <v>4249</v>
      </c>
      <c r="R308" t="s">
        <v>9446</v>
      </c>
      <c r="S308" t="s">
        <v>4249</v>
      </c>
      <c r="T308" t="s">
        <v>4249</v>
      </c>
      <c r="U308" t="s">
        <v>4374</v>
      </c>
      <c r="V308" t="s">
        <v>7835</v>
      </c>
      <c r="W308" t="s">
        <v>4249</v>
      </c>
      <c r="X308" t="s">
        <v>6093</v>
      </c>
      <c r="Y308" t="s">
        <v>11172</v>
      </c>
      <c r="Z308" t="s">
        <v>4249</v>
      </c>
      <c r="AA308" t="s">
        <v>7961</v>
      </c>
      <c r="AB308" t="s">
        <v>4249</v>
      </c>
      <c r="AC308" t="s">
        <v>7747</v>
      </c>
      <c r="AD308" t="s">
        <v>11173</v>
      </c>
      <c r="AE308" t="s">
        <v>4408</v>
      </c>
      <c r="AF308" t="s">
        <v>4249</v>
      </c>
      <c r="AG308" t="s">
        <v>4249</v>
      </c>
      <c r="AH308" t="s">
        <v>11174</v>
      </c>
      <c r="AI308" t="s">
        <v>4249</v>
      </c>
      <c r="AJ308" t="s">
        <v>4249</v>
      </c>
      <c r="AK308" t="s">
        <v>4249</v>
      </c>
      <c r="AL308" t="s">
        <v>4249</v>
      </c>
      <c r="AM308" t="s">
        <v>4249</v>
      </c>
      <c r="AN308" t="s">
        <v>4249</v>
      </c>
      <c r="AO308" t="s">
        <v>4249</v>
      </c>
      <c r="AP308" t="s">
        <v>6301</v>
      </c>
      <c r="AQ308" t="s">
        <v>4249</v>
      </c>
      <c r="AR308" t="s">
        <v>4249</v>
      </c>
      <c r="AS308" t="s">
        <v>4249</v>
      </c>
      <c r="AT308" t="s">
        <v>4249</v>
      </c>
      <c r="AU308" t="s">
        <v>11175</v>
      </c>
      <c r="AV308" t="s">
        <v>4249</v>
      </c>
      <c r="AW308" t="s">
        <v>4249</v>
      </c>
      <c r="AX308" t="s">
        <v>4249</v>
      </c>
      <c r="AY308" t="s">
        <v>4249</v>
      </c>
      <c r="AZ308" t="s">
        <v>4249</v>
      </c>
      <c r="BA308" t="s">
        <v>4249</v>
      </c>
      <c r="BB308" t="s">
        <v>4499</v>
      </c>
      <c r="BC308" t="s">
        <v>4249</v>
      </c>
      <c r="BD308" t="s">
        <v>4249</v>
      </c>
      <c r="BE308" t="s">
        <v>4249</v>
      </c>
      <c r="BF308" t="s">
        <v>4249</v>
      </c>
      <c r="BG308" t="s">
        <v>4249</v>
      </c>
      <c r="BH308" t="s">
        <v>4249</v>
      </c>
      <c r="BI308" t="s">
        <v>4249</v>
      </c>
      <c r="BJ308" t="s">
        <v>4249</v>
      </c>
      <c r="BK308" t="s">
        <v>4249</v>
      </c>
      <c r="BL308" t="s">
        <v>4249</v>
      </c>
      <c r="BM308" t="s">
        <v>4249</v>
      </c>
      <c r="BN308" t="s">
        <v>4249</v>
      </c>
      <c r="BO308" t="s">
        <v>4249</v>
      </c>
      <c r="BP308" t="s">
        <v>4249</v>
      </c>
      <c r="BQ308" t="s">
        <v>4249</v>
      </c>
      <c r="BR308" t="s">
        <v>4249</v>
      </c>
      <c r="BS308" t="s">
        <v>4249</v>
      </c>
      <c r="BT308" t="s">
        <v>4249</v>
      </c>
      <c r="BU308" t="s">
        <v>4249</v>
      </c>
      <c r="BV308" t="s">
        <v>4249</v>
      </c>
      <c r="BW308" t="s">
        <v>4249</v>
      </c>
      <c r="BX308" t="s">
        <v>4249</v>
      </c>
      <c r="BY308" t="s">
        <v>4249</v>
      </c>
      <c r="BZ308" t="s">
        <v>4249</v>
      </c>
      <c r="CA308" t="s">
        <v>4249</v>
      </c>
      <c r="CB308" t="s">
        <v>4249</v>
      </c>
      <c r="CC308" t="s">
        <v>4249</v>
      </c>
      <c r="CD308" t="s">
        <v>4249</v>
      </c>
      <c r="CE308" t="s">
        <v>4249</v>
      </c>
      <c r="CF308" t="s">
        <v>4249</v>
      </c>
      <c r="CG308" t="s">
        <v>4249</v>
      </c>
      <c r="CH308" t="s">
        <v>4249</v>
      </c>
      <c r="CI308" t="s">
        <v>4249</v>
      </c>
      <c r="CJ308" t="s">
        <v>4249</v>
      </c>
      <c r="CK308" t="s">
        <v>4249</v>
      </c>
      <c r="CL308" t="s">
        <v>4249</v>
      </c>
      <c r="CM308" t="s">
        <v>4249</v>
      </c>
      <c r="CN308" t="s">
        <v>4249</v>
      </c>
      <c r="CO308" t="s">
        <v>4249</v>
      </c>
      <c r="CP308" t="s">
        <v>4249</v>
      </c>
      <c r="CQ308" t="s">
        <v>4249</v>
      </c>
      <c r="CR308" t="s">
        <v>4249</v>
      </c>
    </row>
    <row r="309" spans="1:96" x14ac:dyDescent="0.3">
      <c r="A309" t="s">
        <v>10475</v>
      </c>
      <c r="B309" t="s">
        <v>1232</v>
      </c>
      <c r="C309" t="s">
        <v>7686</v>
      </c>
      <c r="D309" t="s">
        <v>4409</v>
      </c>
      <c r="E309" t="s">
        <v>4249</v>
      </c>
      <c r="F309" t="s">
        <v>4249</v>
      </c>
      <c r="G309" t="s">
        <v>4992</v>
      </c>
      <c r="H309" t="s">
        <v>4249</v>
      </c>
      <c r="I309" t="s">
        <v>4249</v>
      </c>
      <c r="J309" t="s">
        <v>9894</v>
      </c>
      <c r="K309" t="s">
        <v>4249</v>
      </c>
      <c r="L309" t="s">
        <v>4249</v>
      </c>
      <c r="M309" t="s">
        <v>4249</v>
      </c>
      <c r="N309" t="s">
        <v>11176</v>
      </c>
      <c r="O309" t="s">
        <v>4249</v>
      </c>
      <c r="P309" t="s">
        <v>4249</v>
      </c>
      <c r="Q309" t="s">
        <v>4249</v>
      </c>
      <c r="R309" t="s">
        <v>11177</v>
      </c>
      <c r="S309" t="s">
        <v>4249</v>
      </c>
      <c r="T309" t="s">
        <v>4249</v>
      </c>
      <c r="U309" t="s">
        <v>4249</v>
      </c>
      <c r="V309" t="s">
        <v>7658</v>
      </c>
      <c r="W309" t="s">
        <v>4249</v>
      </c>
      <c r="X309" t="s">
        <v>11178</v>
      </c>
      <c r="Y309" t="s">
        <v>11179</v>
      </c>
      <c r="Z309" t="s">
        <v>4249</v>
      </c>
      <c r="AA309" t="s">
        <v>7083</v>
      </c>
      <c r="AB309" t="s">
        <v>4249</v>
      </c>
      <c r="AC309" t="s">
        <v>4374</v>
      </c>
      <c r="AD309" t="s">
        <v>10127</v>
      </c>
      <c r="AE309" t="s">
        <v>11180</v>
      </c>
      <c r="AF309" t="s">
        <v>4249</v>
      </c>
      <c r="AG309" t="s">
        <v>4249</v>
      </c>
      <c r="AH309" t="s">
        <v>7867</v>
      </c>
      <c r="AI309" t="s">
        <v>4249</v>
      </c>
      <c r="AJ309" t="s">
        <v>4249</v>
      </c>
      <c r="AK309" t="s">
        <v>5027</v>
      </c>
      <c r="AL309" t="s">
        <v>4249</v>
      </c>
      <c r="AM309" t="s">
        <v>4249</v>
      </c>
      <c r="AN309" t="s">
        <v>4249</v>
      </c>
      <c r="AO309" t="s">
        <v>4249</v>
      </c>
      <c r="AP309" t="s">
        <v>7885</v>
      </c>
      <c r="AQ309" t="s">
        <v>4249</v>
      </c>
      <c r="AR309" t="s">
        <v>4249</v>
      </c>
      <c r="AS309" t="s">
        <v>4249</v>
      </c>
      <c r="AT309" t="s">
        <v>4249</v>
      </c>
      <c r="AU309" t="s">
        <v>5163</v>
      </c>
      <c r="AV309" t="s">
        <v>4249</v>
      </c>
      <c r="AW309" t="s">
        <v>4249</v>
      </c>
      <c r="AX309" t="s">
        <v>4249</v>
      </c>
      <c r="AY309" t="s">
        <v>4249</v>
      </c>
      <c r="AZ309" t="s">
        <v>4249</v>
      </c>
      <c r="BA309" t="s">
        <v>4249</v>
      </c>
      <c r="BB309" t="s">
        <v>4429</v>
      </c>
      <c r="BC309" t="s">
        <v>4249</v>
      </c>
      <c r="BD309" t="s">
        <v>4249</v>
      </c>
      <c r="BE309" t="s">
        <v>4249</v>
      </c>
      <c r="BF309" t="s">
        <v>4249</v>
      </c>
      <c r="BG309" t="s">
        <v>4249</v>
      </c>
      <c r="BH309" t="s">
        <v>4249</v>
      </c>
      <c r="BI309" t="s">
        <v>4249</v>
      </c>
      <c r="BJ309" t="s">
        <v>4249</v>
      </c>
      <c r="BK309" t="s">
        <v>4409</v>
      </c>
      <c r="BL309" t="s">
        <v>4249</v>
      </c>
      <c r="BM309" t="s">
        <v>4249</v>
      </c>
      <c r="BN309" t="s">
        <v>4249</v>
      </c>
      <c r="BO309" t="s">
        <v>4249</v>
      </c>
      <c r="BP309" t="s">
        <v>4249</v>
      </c>
      <c r="BQ309" t="s">
        <v>4249</v>
      </c>
      <c r="BR309" t="s">
        <v>4249</v>
      </c>
      <c r="BS309" t="s">
        <v>4249</v>
      </c>
      <c r="BT309" t="s">
        <v>4249</v>
      </c>
      <c r="BU309" t="s">
        <v>4249</v>
      </c>
      <c r="BV309" t="s">
        <v>4249</v>
      </c>
      <c r="BW309" t="s">
        <v>4249</v>
      </c>
      <c r="BX309" t="s">
        <v>4249</v>
      </c>
      <c r="BY309" t="s">
        <v>4249</v>
      </c>
      <c r="BZ309" t="s">
        <v>4249</v>
      </c>
      <c r="CA309" t="s">
        <v>4249</v>
      </c>
      <c r="CB309" t="s">
        <v>4249</v>
      </c>
      <c r="CC309" t="s">
        <v>4249</v>
      </c>
      <c r="CD309" t="s">
        <v>4249</v>
      </c>
      <c r="CE309" t="s">
        <v>4249</v>
      </c>
      <c r="CF309" t="s">
        <v>4249</v>
      </c>
      <c r="CG309" t="s">
        <v>4249</v>
      </c>
      <c r="CH309" t="s">
        <v>4249</v>
      </c>
      <c r="CI309" t="s">
        <v>4249</v>
      </c>
      <c r="CJ309" t="s">
        <v>4249</v>
      </c>
      <c r="CK309" t="s">
        <v>4249</v>
      </c>
      <c r="CL309" t="s">
        <v>4249</v>
      </c>
      <c r="CM309" t="s">
        <v>4249</v>
      </c>
      <c r="CN309" t="s">
        <v>4249</v>
      </c>
      <c r="CO309" t="s">
        <v>4249</v>
      </c>
      <c r="CP309" t="s">
        <v>4249</v>
      </c>
      <c r="CQ309" t="s">
        <v>4249</v>
      </c>
      <c r="CR309" t="s">
        <v>4249</v>
      </c>
    </row>
    <row r="310" spans="1:96" x14ac:dyDescent="0.3">
      <c r="A310" t="s">
        <v>10475</v>
      </c>
      <c r="B310" t="s">
        <v>653</v>
      </c>
      <c r="C310" t="s">
        <v>11181</v>
      </c>
      <c r="D310" t="s">
        <v>9139</v>
      </c>
      <c r="E310" t="s">
        <v>4249</v>
      </c>
      <c r="F310" t="s">
        <v>4249</v>
      </c>
      <c r="G310" t="s">
        <v>8154</v>
      </c>
      <c r="H310" t="s">
        <v>11182</v>
      </c>
      <c r="I310" t="s">
        <v>11183</v>
      </c>
      <c r="J310" t="s">
        <v>11184</v>
      </c>
      <c r="K310" t="s">
        <v>4249</v>
      </c>
      <c r="L310" t="s">
        <v>4249</v>
      </c>
      <c r="M310" t="s">
        <v>8375</v>
      </c>
      <c r="N310" t="s">
        <v>11185</v>
      </c>
      <c r="O310" t="s">
        <v>4249</v>
      </c>
      <c r="P310" t="s">
        <v>4249</v>
      </c>
      <c r="Q310" t="s">
        <v>4249</v>
      </c>
      <c r="R310" t="s">
        <v>11186</v>
      </c>
      <c r="S310" t="s">
        <v>4249</v>
      </c>
      <c r="T310" t="s">
        <v>4249</v>
      </c>
      <c r="U310" t="s">
        <v>11187</v>
      </c>
      <c r="V310" t="s">
        <v>11188</v>
      </c>
      <c r="W310" t="s">
        <v>4249</v>
      </c>
      <c r="X310" t="s">
        <v>11189</v>
      </c>
      <c r="Y310" t="s">
        <v>11190</v>
      </c>
      <c r="Z310" t="s">
        <v>4249</v>
      </c>
      <c r="AA310" t="s">
        <v>11191</v>
      </c>
      <c r="AB310" t="s">
        <v>4249</v>
      </c>
      <c r="AC310" t="s">
        <v>11192</v>
      </c>
      <c r="AD310" t="s">
        <v>11193</v>
      </c>
      <c r="AE310" t="s">
        <v>11194</v>
      </c>
      <c r="AF310" t="s">
        <v>4249</v>
      </c>
      <c r="AG310" t="s">
        <v>4249</v>
      </c>
      <c r="AH310" t="s">
        <v>11195</v>
      </c>
      <c r="AI310" t="s">
        <v>4249</v>
      </c>
      <c r="AJ310" t="s">
        <v>4249</v>
      </c>
      <c r="AK310" t="s">
        <v>11196</v>
      </c>
      <c r="AL310" t="s">
        <v>7881</v>
      </c>
      <c r="AM310" t="s">
        <v>4249</v>
      </c>
      <c r="AN310" t="s">
        <v>11197</v>
      </c>
      <c r="AO310" t="s">
        <v>4249</v>
      </c>
      <c r="AP310" t="s">
        <v>11198</v>
      </c>
      <c r="AQ310" t="s">
        <v>4249</v>
      </c>
      <c r="AR310" t="s">
        <v>4249</v>
      </c>
      <c r="AS310" t="s">
        <v>4249</v>
      </c>
      <c r="AT310" t="s">
        <v>4249</v>
      </c>
      <c r="AU310" t="s">
        <v>11199</v>
      </c>
      <c r="AV310" t="s">
        <v>4249</v>
      </c>
      <c r="AW310" t="s">
        <v>4249</v>
      </c>
      <c r="AX310" t="s">
        <v>4249</v>
      </c>
      <c r="AY310" t="s">
        <v>4249</v>
      </c>
      <c r="AZ310" t="s">
        <v>4249</v>
      </c>
      <c r="BA310" t="s">
        <v>4249</v>
      </c>
      <c r="BB310" t="s">
        <v>8016</v>
      </c>
      <c r="BC310" t="s">
        <v>4249</v>
      </c>
      <c r="BD310" t="s">
        <v>4249</v>
      </c>
      <c r="BE310" t="s">
        <v>4249</v>
      </c>
      <c r="BF310" t="s">
        <v>7758</v>
      </c>
      <c r="BG310" t="s">
        <v>4249</v>
      </c>
      <c r="BH310" t="s">
        <v>4249</v>
      </c>
      <c r="BI310" t="s">
        <v>4249</v>
      </c>
      <c r="BJ310" t="s">
        <v>4249</v>
      </c>
      <c r="BK310" t="s">
        <v>4409</v>
      </c>
      <c r="BL310" t="s">
        <v>4249</v>
      </c>
      <c r="BM310" t="s">
        <v>10243</v>
      </c>
      <c r="BN310" t="s">
        <v>4249</v>
      </c>
      <c r="BO310" t="s">
        <v>4249</v>
      </c>
      <c r="BP310" t="s">
        <v>4249</v>
      </c>
      <c r="BQ310" t="s">
        <v>4249</v>
      </c>
      <c r="BR310" t="s">
        <v>11200</v>
      </c>
      <c r="BS310" t="s">
        <v>4249</v>
      </c>
      <c r="BT310" t="s">
        <v>4249</v>
      </c>
      <c r="BU310" t="s">
        <v>4249</v>
      </c>
      <c r="BV310" t="s">
        <v>4249</v>
      </c>
      <c r="BW310" t="s">
        <v>4249</v>
      </c>
      <c r="BX310" t="s">
        <v>4249</v>
      </c>
      <c r="BY310" t="s">
        <v>4249</v>
      </c>
      <c r="BZ310" t="s">
        <v>4250</v>
      </c>
      <c r="CA310" t="s">
        <v>4249</v>
      </c>
      <c r="CB310" t="s">
        <v>4249</v>
      </c>
      <c r="CC310" t="s">
        <v>4249</v>
      </c>
      <c r="CD310" t="s">
        <v>4249</v>
      </c>
      <c r="CE310" t="s">
        <v>4249</v>
      </c>
      <c r="CF310" t="s">
        <v>4249</v>
      </c>
      <c r="CG310" t="s">
        <v>4249</v>
      </c>
      <c r="CH310" t="s">
        <v>4249</v>
      </c>
      <c r="CI310" t="s">
        <v>4249</v>
      </c>
      <c r="CJ310" t="s">
        <v>4249</v>
      </c>
      <c r="CK310" t="s">
        <v>4249</v>
      </c>
      <c r="CL310" t="s">
        <v>4249</v>
      </c>
      <c r="CM310" t="s">
        <v>4249</v>
      </c>
      <c r="CN310" t="s">
        <v>4249</v>
      </c>
      <c r="CO310" t="s">
        <v>4249</v>
      </c>
      <c r="CP310" t="s">
        <v>4249</v>
      </c>
      <c r="CQ310" t="s">
        <v>4249</v>
      </c>
      <c r="CR310" t="s">
        <v>4249</v>
      </c>
    </row>
    <row r="311" spans="1:96" x14ac:dyDescent="0.3">
      <c r="A311" t="s">
        <v>10475</v>
      </c>
      <c r="B311" t="s">
        <v>704</v>
      </c>
      <c r="C311" t="s">
        <v>11201</v>
      </c>
      <c r="D311" t="s">
        <v>4249</v>
      </c>
      <c r="E311" t="s">
        <v>4249</v>
      </c>
      <c r="F311" t="s">
        <v>4249</v>
      </c>
      <c r="G311" t="s">
        <v>7873</v>
      </c>
      <c r="H311" t="s">
        <v>4249</v>
      </c>
      <c r="I311" t="s">
        <v>7726</v>
      </c>
      <c r="J311" t="s">
        <v>7854</v>
      </c>
      <c r="K311" t="s">
        <v>4249</v>
      </c>
      <c r="L311" t="s">
        <v>4249</v>
      </c>
      <c r="M311" t="s">
        <v>4249</v>
      </c>
      <c r="N311" t="s">
        <v>11202</v>
      </c>
      <c r="O311" t="s">
        <v>4249</v>
      </c>
      <c r="P311" t="s">
        <v>4249</v>
      </c>
      <c r="Q311" t="s">
        <v>4249</v>
      </c>
      <c r="R311" t="s">
        <v>11203</v>
      </c>
      <c r="S311" t="s">
        <v>4249</v>
      </c>
      <c r="T311" t="s">
        <v>4249</v>
      </c>
      <c r="U311" t="s">
        <v>4249</v>
      </c>
      <c r="V311" t="s">
        <v>10495</v>
      </c>
      <c r="W311" t="s">
        <v>4249</v>
      </c>
      <c r="X311" t="s">
        <v>4375</v>
      </c>
      <c r="Y311" t="s">
        <v>11204</v>
      </c>
      <c r="Z311" t="s">
        <v>4249</v>
      </c>
      <c r="AA311" t="s">
        <v>10056</v>
      </c>
      <c r="AB311" t="s">
        <v>4249</v>
      </c>
      <c r="AC311" t="s">
        <v>4249</v>
      </c>
      <c r="AD311" t="s">
        <v>4249</v>
      </c>
      <c r="AE311" t="s">
        <v>11205</v>
      </c>
      <c r="AF311" t="s">
        <v>4249</v>
      </c>
      <c r="AG311" t="s">
        <v>4249</v>
      </c>
      <c r="AH311" t="s">
        <v>11124</v>
      </c>
      <c r="AI311" t="s">
        <v>4249</v>
      </c>
      <c r="AJ311" t="s">
        <v>4249</v>
      </c>
      <c r="AK311" t="s">
        <v>11206</v>
      </c>
      <c r="AL311" t="s">
        <v>4249</v>
      </c>
      <c r="AM311" t="s">
        <v>4249</v>
      </c>
      <c r="AN311" t="s">
        <v>4249</v>
      </c>
      <c r="AO311" t="s">
        <v>4249</v>
      </c>
      <c r="AP311" t="s">
        <v>11207</v>
      </c>
      <c r="AQ311" t="s">
        <v>4249</v>
      </c>
      <c r="AR311" t="s">
        <v>4249</v>
      </c>
      <c r="AS311" t="s">
        <v>4249</v>
      </c>
      <c r="AT311" t="s">
        <v>4249</v>
      </c>
      <c r="AU311" t="s">
        <v>4249</v>
      </c>
      <c r="AV311" t="s">
        <v>4249</v>
      </c>
      <c r="AW311" t="s">
        <v>4249</v>
      </c>
      <c r="AX311" t="s">
        <v>4249</v>
      </c>
      <c r="AY311" t="s">
        <v>4249</v>
      </c>
      <c r="AZ311" t="s">
        <v>4249</v>
      </c>
      <c r="BA311" t="s">
        <v>4249</v>
      </c>
      <c r="BB311" t="s">
        <v>4769</v>
      </c>
      <c r="BC311" t="s">
        <v>4249</v>
      </c>
      <c r="BD311" t="s">
        <v>4249</v>
      </c>
      <c r="BE311" t="s">
        <v>4249</v>
      </c>
      <c r="BF311" t="s">
        <v>4249</v>
      </c>
      <c r="BG311" t="s">
        <v>4249</v>
      </c>
      <c r="BH311" t="s">
        <v>4249</v>
      </c>
      <c r="BI311" t="s">
        <v>4249</v>
      </c>
      <c r="BJ311" t="s">
        <v>4249</v>
      </c>
      <c r="BK311" t="s">
        <v>4528</v>
      </c>
      <c r="BL311" t="s">
        <v>4249</v>
      </c>
      <c r="BM311" t="s">
        <v>4249</v>
      </c>
      <c r="BN311" t="s">
        <v>4249</v>
      </c>
      <c r="BO311" t="s">
        <v>4249</v>
      </c>
      <c r="BP311" t="s">
        <v>4249</v>
      </c>
      <c r="BQ311" t="s">
        <v>4249</v>
      </c>
      <c r="BR311" t="s">
        <v>8483</v>
      </c>
      <c r="BS311" t="s">
        <v>4249</v>
      </c>
      <c r="BT311" t="s">
        <v>4249</v>
      </c>
      <c r="BU311" t="s">
        <v>4249</v>
      </c>
      <c r="BV311" t="s">
        <v>4249</v>
      </c>
      <c r="BW311" t="s">
        <v>4249</v>
      </c>
      <c r="BX311" t="s">
        <v>4249</v>
      </c>
      <c r="BY311" t="s">
        <v>4249</v>
      </c>
      <c r="BZ311" t="s">
        <v>4249</v>
      </c>
      <c r="CA311" t="s">
        <v>4249</v>
      </c>
      <c r="CB311" t="s">
        <v>4249</v>
      </c>
      <c r="CC311" t="s">
        <v>4249</v>
      </c>
      <c r="CD311" t="s">
        <v>4249</v>
      </c>
      <c r="CE311" t="s">
        <v>4249</v>
      </c>
      <c r="CF311" t="s">
        <v>4249</v>
      </c>
      <c r="CG311" t="s">
        <v>4249</v>
      </c>
      <c r="CH311" t="s">
        <v>4249</v>
      </c>
      <c r="CI311" t="s">
        <v>4249</v>
      </c>
      <c r="CJ311" t="s">
        <v>4249</v>
      </c>
      <c r="CK311" t="s">
        <v>4249</v>
      </c>
      <c r="CL311" t="s">
        <v>4249</v>
      </c>
      <c r="CM311" t="s">
        <v>4249</v>
      </c>
      <c r="CN311" t="s">
        <v>4249</v>
      </c>
      <c r="CO311" t="s">
        <v>4249</v>
      </c>
      <c r="CP311" t="s">
        <v>4249</v>
      </c>
      <c r="CQ311" t="s">
        <v>4249</v>
      </c>
      <c r="CR311" t="s">
        <v>4249</v>
      </c>
    </row>
    <row r="312" spans="1:96" x14ac:dyDescent="0.3">
      <c r="A312" t="s">
        <v>10475</v>
      </c>
      <c r="B312" t="s">
        <v>1021</v>
      </c>
      <c r="C312" t="s">
        <v>11208</v>
      </c>
      <c r="D312" t="s">
        <v>4249</v>
      </c>
      <c r="E312" t="s">
        <v>4249</v>
      </c>
      <c r="F312" t="s">
        <v>4249</v>
      </c>
      <c r="G312" t="s">
        <v>4499</v>
      </c>
      <c r="H312" t="s">
        <v>4249</v>
      </c>
      <c r="I312" t="s">
        <v>4249</v>
      </c>
      <c r="J312" t="s">
        <v>7908</v>
      </c>
      <c r="K312" t="s">
        <v>4249</v>
      </c>
      <c r="L312" t="s">
        <v>4249</v>
      </c>
      <c r="M312" t="s">
        <v>4249</v>
      </c>
      <c r="N312" t="s">
        <v>4249</v>
      </c>
      <c r="O312" t="s">
        <v>4249</v>
      </c>
      <c r="P312" t="s">
        <v>4249</v>
      </c>
      <c r="Q312" t="s">
        <v>4249</v>
      </c>
      <c r="R312" t="s">
        <v>11209</v>
      </c>
      <c r="S312" t="s">
        <v>4249</v>
      </c>
      <c r="T312" t="s">
        <v>4249</v>
      </c>
      <c r="U312" t="s">
        <v>4250</v>
      </c>
      <c r="V312" t="s">
        <v>11210</v>
      </c>
      <c r="W312" t="s">
        <v>4249</v>
      </c>
      <c r="X312" t="s">
        <v>11211</v>
      </c>
      <c r="Y312" t="s">
        <v>11212</v>
      </c>
      <c r="Z312" t="s">
        <v>4249</v>
      </c>
      <c r="AA312" t="s">
        <v>4249</v>
      </c>
      <c r="AB312" t="s">
        <v>4249</v>
      </c>
      <c r="AC312" t="s">
        <v>11213</v>
      </c>
      <c r="AD312" t="s">
        <v>4381</v>
      </c>
      <c r="AE312" t="s">
        <v>8581</v>
      </c>
      <c r="AF312" t="s">
        <v>4249</v>
      </c>
      <c r="AG312" t="s">
        <v>4249</v>
      </c>
      <c r="AH312" t="s">
        <v>11214</v>
      </c>
      <c r="AI312" t="s">
        <v>4249</v>
      </c>
      <c r="AJ312" t="s">
        <v>4249</v>
      </c>
      <c r="AK312" t="s">
        <v>5313</v>
      </c>
      <c r="AL312" t="s">
        <v>4249</v>
      </c>
      <c r="AM312" t="s">
        <v>4249</v>
      </c>
      <c r="AN312" t="s">
        <v>4992</v>
      </c>
      <c r="AO312" t="s">
        <v>4249</v>
      </c>
      <c r="AP312" t="s">
        <v>11215</v>
      </c>
      <c r="AQ312" t="s">
        <v>4249</v>
      </c>
      <c r="AR312" t="s">
        <v>4249</v>
      </c>
      <c r="AS312" t="s">
        <v>4249</v>
      </c>
      <c r="AT312" t="s">
        <v>4249</v>
      </c>
      <c r="AU312" t="s">
        <v>7192</v>
      </c>
      <c r="AV312" t="s">
        <v>4249</v>
      </c>
      <c r="AW312" t="s">
        <v>4249</v>
      </c>
      <c r="AX312" t="s">
        <v>4249</v>
      </c>
      <c r="AY312" t="s">
        <v>4249</v>
      </c>
      <c r="AZ312" t="s">
        <v>4249</v>
      </c>
      <c r="BA312" t="s">
        <v>4249</v>
      </c>
      <c r="BB312" t="s">
        <v>4864</v>
      </c>
      <c r="BC312" t="s">
        <v>4249</v>
      </c>
      <c r="BD312" t="s">
        <v>4249</v>
      </c>
      <c r="BE312" t="s">
        <v>4249</v>
      </c>
      <c r="BF312" t="s">
        <v>4249</v>
      </c>
      <c r="BG312" t="s">
        <v>4249</v>
      </c>
      <c r="BH312" t="s">
        <v>4249</v>
      </c>
      <c r="BI312" t="s">
        <v>4249</v>
      </c>
      <c r="BJ312" t="s">
        <v>4249</v>
      </c>
      <c r="BK312" t="s">
        <v>4499</v>
      </c>
      <c r="BL312" t="s">
        <v>4249</v>
      </c>
      <c r="BM312" t="s">
        <v>4249</v>
      </c>
      <c r="BN312" t="s">
        <v>4249</v>
      </c>
      <c r="BO312" t="s">
        <v>4249</v>
      </c>
      <c r="BP312" t="s">
        <v>4249</v>
      </c>
      <c r="BQ312" t="s">
        <v>4249</v>
      </c>
      <c r="BR312" t="s">
        <v>7749</v>
      </c>
      <c r="BS312" t="s">
        <v>4249</v>
      </c>
      <c r="BT312" t="s">
        <v>4249</v>
      </c>
      <c r="BU312" t="s">
        <v>4249</v>
      </c>
      <c r="BV312" t="s">
        <v>4249</v>
      </c>
      <c r="BW312" t="s">
        <v>4249</v>
      </c>
      <c r="BX312" t="s">
        <v>4249</v>
      </c>
      <c r="BY312" t="s">
        <v>4249</v>
      </c>
      <c r="BZ312" t="s">
        <v>4249</v>
      </c>
      <c r="CA312" t="s">
        <v>4249</v>
      </c>
      <c r="CB312" t="s">
        <v>4249</v>
      </c>
      <c r="CC312" t="s">
        <v>4249</v>
      </c>
      <c r="CD312" t="s">
        <v>4249</v>
      </c>
      <c r="CE312" t="s">
        <v>4249</v>
      </c>
      <c r="CF312" t="s">
        <v>4249</v>
      </c>
      <c r="CG312" t="s">
        <v>4249</v>
      </c>
      <c r="CH312" t="s">
        <v>4249</v>
      </c>
      <c r="CI312" t="s">
        <v>4249</v>
      </c>
      <c r="CJ312" t="s">
        <v>4249</v>
      </c>
      <c r="CK312" t="s">
        <v>4249</v>
      </c>
      <c r="CL312" t="s">
        <v>4249</v>
      </c>
      <c r="CM312" t="s">
        <v>4249</v>
      </c>
      <c r="CN312" t="s">
        <v>4249</v>
      </c>
      <c r="CO312" t="s">
        <v>4249</v>
      </c>
      <c r="CP312" t="s">
        <v>4249</v>
      </c>
      <c r="CQ312" t="s">
        <v>4249</v>
      </c>
      <c r="CR312" t="s">
        <v>4249</v>
      </c>
    </row>
    <row r="313" spans="1:96" x14ac:dyDescent="0.3">
      <c r="A313" t="s">
        <v>10475</v>
      </c>
      <c r="B313" t="s">
        <v>7339</v>
      </c>
      <c r="C313" t="s">
        <v>4249</v>
      </c>
      <c r="D313" t="s">
        <v>4249</v>
      </c>
      <c r="E313" t="s">
        <v>4249</v>
      </c>
      <c r="F313" t="s">
        <v>4249</v>
      </c>
      <c r="G313" t="s">
        <v>4696</v>
      </c>
      <c r="H313" t="s">
        <v>4249</v>
      </c>
      <c r="I313" t="s">
        <v>4249</v>
      </c>
      <c r="J313" t="s">
        <v>11216</v>
      </c>
      <c r="K313" t="s">
        <v>4249</v>
      </c>
      <c r="L313" t="s">
        <v>4249</v>
      </c>
      <c r="M313" t="s">
        <v>4249</v>
      </c>
      <c r="N313" t="s">
        <v>11217</v>
      </c>
      <c r="O313" t="s">
        <v>4249</v>
      </c>
      <c r="P313" t="s">
        <v>4249</v>
      </c>
      <c r="Q313" t="s">
        <v>4249</v>
      </c>
      <c r="R313" t="s">
        <v>11218</v>
      </c>
      <c r="S313" t="s">
        <v>4249</v>
      </c>
      <c r="T313" t="s">
        <v>4249</v>
      </c>
      <c r="U313" t="s">
        <v>9199</v>
      </c>
      <c r="V313" t="s">
        <v>4355</v>
      </c>
      <c r="W313" t="s">
        <v>4249</v>
      </c>
      <c r="X313" t="s">
        <v>4381</v>
      </c>
      <c r="Y313" t="s">
        <v>11219</v>
      </c>
      <c r="Z313" t="s">
        <v>4249</v>
      </c>
      <c r="AA313" t="s">
        <v>4855</v>
      </c>
      <c r="AB313" t="s">
        <v>4249</v>
      </c>
      <c r="AC313" t="s">
        <v>4409</v>
      </c>
      <c r="AD313" t="s">
        <v>4249</v>
      </c>
      <c r="AE313" t="s">
        <v>11220</v>
      </c>
      <c r="AF313" t="s">
        <v>4249</v>
      </c>
      <c r="AG313" t="s">
        <v>4374</v>
      </c>
      <c r="AH313" t="s">
        <v>7749</v>
      </c>
      <c r="AI313" t="s">
        <v>4249</v>
      </c>
      <c r="AJ313" t="s">
        <v>4249</v>
      </c>
      <c r="AK313" t="s">
        <v>11221</v>
      </c>
      <c r="AL313" t="s">
        <v>4250</v>
      </c>
      <c r="AM313" t="s">
        <v>4249</v>
      </c>
      <c r="AN313" t="s">
        <v>4249</v>
      </c>
      <c r="AO313" t="s">
        <v>4249</v>
      </c>
      <c r="AP313" t="s">
        <v>11222</v>
      </c>
      <c r="AQ313" t="s">
        <v>4249</v>
      </c>
      <c r="AR313" t="s">
        <v>4249</v>
      </c>
      <c r="AS313" t="s">
        <v>4249</v>
      </c>
      <c r="AT313" t="s">
        <v>4249</v>
      </c>
      <c r="AU313" t="s">
        <v>4249</v>
      </c>
      <c r="AV313" t="s">
        <v>4249</v>
      </c>
      <c r="AW313" t="s">
        <v>4249</v>
      </c>
      <c r="AX313" t="s">
        <v>4249</v>
      </c>
      <c r="AY313" t="s">
        <v>4249</v>
      </c>
      <c r="AZ313" t="s">
        <v>4249</v>
      </c>
      <c r="BA313" t="s">
        <v>4249</v>
      </c>
      <c r="BB313" t="s">
        <v>11223</v>
      </c>
      <c r="BC313" t="s">
        <v>4249</v>
      </c>
      <c r="BD313" t="s">
        <v>4249</v>
      </c>
      <c r="BE313" t="s">
        <v>4249</v>
      </c>
      <c r="BF313" t="s">
        <v>4249</v>
      </c>
      <c r="BG313" t="s">
        <v>4249</v>
      </c>
      <c r="BH313" t="s">
        <v>4249</v>
      </c>
      <c r="BI313" t="s">
        <v>4249</v>
      </c>
      <c r="BJ313" t="s">
        <v>4249</v>
      </c>
      <c r="BK313" t="s">
        <v>4249</v>
      </c>
      <c r="BL313" t="s">
        <v>4249</v>
      </c>
      <c r="BM313" t="s">
        <v>4249</v>
      </c>
      <c r="BN313" t="s">
        <v>4249</v>
      </c>
      <c r="BO313" t="s">
        <v>4249</v>
      </c>
      <c r="BP313" t="s">
        <v>4249</v>
      </c>
      <c r="BQ313" t="s">
        <v>4249</v>
      </c>
      <c r="BR313" t="s">
        <v>11224</v>
      </c>
      <c r="BS313" t="s">
        <v>4249</v>
      </c>
      <c r="BT313" t="s">
        <v>4249</v>
      </c>
      <c r="BU313" t="s">
        <v>4249</v>
      </c>
      <c r="BV313" t="s">
        <v>4249</v>
      </c>
      <c r="BW313" t="s">
        <v>4249</v>
      </c>
      <c r="BX313" t="s">
        <v>4249</v>
      </c>
      <c r="BY313" t="s">
        <v>4249</v>
      </c>
      <c r="BZ313" t="s">
        <v>4249</v>
      </c>
      <c r="CA313" t="s">
        <v>4249</v>
      </c>
      <c r="CB313" t="s">
        <v>4249</v>
      </c>
      <c r="CC313" t="s">
        <v>4249</v>
      </c>
      <c r="CD313" t="s">
        <v>4249</v>
      </c>
      <c r="CE313" t="s">
        <v>4249</v>
      </c>
      <c r="CF313" t="s">
        <v>4249</v>
      </c>
      <c r="CG313" t="s">
        <v>4249</v>
      </c>
      <c r="CH313" t="s">
        <v>4249</v>
      </c>
      <c r="CI313" t="s">
        <v>4249</v>
      </c>
      <c r="CJ313" t="s">
        <v>4249</v>
      </c>
      <c r="CK313" t="s">
        <v>4249</v>
      </c>
      <c r="CL313" t="s">
        <v>4249</v>
      </c>
      <c r="CM313" t="s">
        <v>4249</v>
      </c>
      <c r="CN313" t="s">
        <v>4249</v>
      </c>
      <c r="CO313" t="s">
        <v>4249</v>
      </c>
      <c r="CP313" t="s">
        <v>4249</v>
      </c>
      <c r="CQ313" t="s">
        <v>4250</v>
      </c>
      <c r="CR313" t="s">
        <v>4249</v>
      </c>
    </row>
    <row r="314" spans="1:96" x14ac:dyDescent="0.3">
      <c r="A314" t="s">
        <v>11225</v>
      </c>
      <c r="B314" t="s">
        <v>28</v>
      </c>
      <c r="C314" t="s">
        <v>11226</v>
      </c>
      <c r="D314" t="s">
        <v>4249</v>
      </c>
      <c r="E314" t="s">
        <v>4249</v>
      </c>
      <c r="F314" t="s">
        <v>4249</v>
      </c>
      <c r="G314" t="s">
        <v>11227</v>
      </c>
      <c r="H314" t="s">
        <v>4249</v>
      </c>
      <c r="I314" t="s">
        <v>11228</v>
      </c>
      <c r="J314" t="s">
        <v>11229</v>
      </c>
      <c r="K314" t="s">
        <v>4249</v>
      </c>
      <c r="L314" t="s">
        <v>4249</v>
      </c>
      <c r="M314" t="s">
        <v>4249</v>
      </c>
      <c r="N314" t="s">
        <v>11230</v>
      </c>
      <c r="O314" t="s">
        <v>4249</v>
      </c>
      <c r="P314" t="s">
        <v>4249</v>
      </c>
      <c r="Q314" t="s">
        <v>4249</v>
      </c>
      <c r="R314" t="s">
        <v>11231</v>
      </c>
      <c r="S314" t="s">
        <v>4249</v>
      </c>
      <c r="T314" t="s">
        <v>4249</v>
      </c>
      <c r="U314" t="s">
        <v>10982</v>
      </c>
      <c r="V314" t="s">
        <v>11232</v>
      </c>
      <c r="W314" t="s">
        <v>4249</v>
      </c>
      <c r="X314" t="s">
        <v>11233</v>
      </c>
      <c r="Y314" t="s">
        <v>11234</v>
      </c>
      <c r="Z314" t="s">
        <v>4249</v>
      </c>
      <c r="AA314" t="s">
        <v>7842</v>
      </c>
      <c r="AB314" t="s">
        <v>4249</v>
      </c>
      <c r="AC314" t="s">
        <v>11235</v>
      </c>
      <c r="AD314" t="s">
        <v>8404</v>
      </c>
      <c r="AE314" t="s">
        <v>11236</v>
      </c>
      <c r="AF314" t="s">
        <v>4249</v>
      </c>
      <c r="AG314" t="s">
        <v>4499</v>
      </c>
      <c r="AH314" t="s">
        <v>11237</v>
      </c>
      <c r="AI314" t="s">
        <v>4374</v>
      </c>
      <c r="AJ314" t="s">
        <v>6055</v>
      </c>
      <c r="AK314" t="s">
        <v>11238</v>
      </c>
      <c r="AL314" t="s">
        <v>4249</v>
      </c>
      <c r="AM314" t="s">
        <v>4249</v>
      </c>
      <c r="AN314" t="s">
        <v>11239</v>
      </c>
      <c r="AO314" t="s">
        <v>4249</v>
      </c>
      <c r="AP314" t="s">
        <v>11240</v>
      </c>
      <c r="AQ314" t="s">
        <v>4250</v>
      </c>
      <c r="AR314" t="s">
        <v>4249</v>
      </c>
      <c r="AS314" t="s">
        <v>4249</v>
      </c>
      <c r="AT314" t="s">
        <v>4409</v>
      </c>
      <c r="AU314" t="s">
        <v>11241</v>
      </c>
      <c r="AV314" t="s">
        <v>4249</v>
      </c>
      <c r="AW314" t="s">
        <v>4249</v>
      </c>
      <c r="AX314" t="s">
        <v>4249</v>
      </c>
      <c r="AY314" t="s">
        <v>4249</v>
      </c>
      <c r="AZ314" t="s">
        <v>4249</v>
      </c>
      <c r="BA314" t="s">
        <v>9496</v>
      </c>
      <c r="BB314" t="s">
        <v>11242</v>
      </c>
      <c r="BC314" t="s">
        <v>4249</v>
      </c>
      <c r="BD314" t="s">
        <v>4249</v>
      </c>
      <c r="BE314" t="s">
        <v>4249</v>
      </c>
      <c r="BF314" t="s">
        <v>4250</v>
      </c>
      <c r="BG314" t="s">
        <v>4249</v>
      </c>
      <c r="BH314" t="s">
        <v>4249</v>
      </c>
      <c r="BI314" t="s">
        <v>4249</v>
      </c>
      <c r="BJ314" t="s">
        <v>4249</v>
      </c>
      <c r="BK314" t="s">
        <v>11243</v>
      </c>
      <c r="BL314" t="s">
        <v>4249</v>
      </c>
      <c r="BM314" t="s">
        <v>4249</v>
      </c>
      <c r="BN314" t="s">
        <v>4249</v>
      </c>
      <c r="BO314" t="s">
        <v>4249</v>
      </c>
      <c r="BP314" t="s">
        <v>4249</v>
      </c>
      <c r="BQ314" t="s">
        <v>4250</v>
      </c>
      <c r="BR314" t="s">
        <v>11244</v>
      </c>
      <c r="BS314" t="s">
        <v>4249</v>
      </c>
      <c r="BT314" t="s">
        <v>4249</v>
      </c>
      <c r="BU314" t="s">
        <v>4249</v>
      </c>
      <c r="BV314" t="s">
        <v>4249</v>
      </c>
      <c r="BW314" t="s">
        <v>4249</v>
      </c>
      <c r="BX314" t="s">
        <v>4249</v>
      </c>
      <c r="BY314" t="s">
        <v>4249</v>
      </c>
      <c r="BZ314" t="s">
        <v>4374</v>
      </c>
      <c r="CA314" t="s">
        <v>4249</v>
      </c>
      <c r="CB314" t="s">
        <v>4249</v>
      </c>
      <c r="CC314" t="s">
        <v>4249</v>
      </c>
      <c r="CD314" t="s">
        <v>4249</v>
      </c>
      <c r="CE314" t="s">
        <v>4249</v>
      </c>
      <c r="CF314" t="s">
        <v>4249</v>
      </c>
      <c r="CG314" t="s">
        <v>4249</v>
      </c>
      <c r="CH314" t="s">
        <v>4249</v>
      </c>
      <c r="CI314" t="s">
        <v>4695</v>
      </c>
      <c r="CJ314" t="s">
        <v>4249</v>
      </c>
      <c r="CK314" t="s">
        <v>4249</v>
      </c>
      <c r="CL314" t="s">
        <v>4249</v>
      </c>
      <c r="CM314" t="s">
        <v>4249</v>
      </c>
      <c r="CN314" t="s">
        <v>4249</v>
      </c>
      <c r="CO314" t="s">
        <v>4249</v>
      </c>
      <c r="CP314" t="s">
        <v>4249</v>
      </c>
      <c r="CQ314" t="s">
        <v>4249</v>
      </c>
      <c r="CR314" t="s">
        <v>4249</v>
      </c>
    </row>
    <row r="315" spans="1:96" x14ac:dyDescent="0.3">
      <c r="A315" t="s">
        <v>11225</v>
      </c>
      <c r="B315" t="s">
        <v>7334</v>
      </c>
      <c r="C315" t="s">
        <v>4249</v>
      </c>
      <c r="D315" t="s">
        <v>4249</v>
      </c>
      <c r="E315" t="s">
        <v>4249</v>
      </c>
      <c r="F315" t="s">
        <v>4249</v>
      </c>
      <c r="G315" t="s">
        <v>8539</v>
      </c>
      <c r="H315" t="s">
        <v>4249</v>
      </c>
      <c r="I315" t="s">
        <v>4664</v>
      </c>
      <c r="J315" t="s">
        <v>11245</v>
      </c>
      <c r="K315" t="s">
        <v>4249</v>
      </c>
      <c r="L315" t="s">
        <v>4249</v>
      </c>
      <c r="M315" t="s">
        <v>4249</v>
      </c>
      <c r="N315" t="s">
        <v>9660</v>
      </c>
      <c r="O315" t="s">
        <v>4249</v>
      </c>
      <c r="P315" t="s">
        <v>4249</v>
      </c>
      <c r="Q315" t="s">
        <v>4249</v>
      </c>
      <c r="R315" t="s">
        <v>11246</v>
      </c>
      <c r="S315" t="s">
        <v>4249</v>
      </c>
      <c r="T315" t="s">
        <v>4249</v>
      </c>
      <c r="U315" t="s">
        <v>6467</v>
      </c>
      <c r="V315" t="s">
        <v>11247</v>
      </c>
      <c r="W315" t="s">
        <v>4249</v>
      </c>
      <c r="X315" t="s">
        <v>11248</v>
      </c>
      <c r="Y315" t="s">
        <v>11249</v>
      </c>
      <c r="Z315" t="s">
        <v>4249</v>
      </c>
      <c r="AA315" t="s">
        <v>4992</v>
      </c>
      <c r="AB315" t="s">
        <v>4249</v>
      </c>
      <c r="AC315" t="s">
        <v>5437</v>
      </c>
      <c r="AD315" t="s">
        <v>4429</v>
      </c>
      <c r="AE315" t="s">
        <v>11250</v>
      </c>
      <c r="AF315" t="s">
        <v>4249</v>
      </c>
      <c r="AG315" t="s">
        <v>4866</v>
      </c>
      <c r="AH315" t="s">
        <v>11251</v>
      </c>
      <c r="AI315" t="s">
        <v>4249</v>
      </c>
      <c r="AJ315" t="s">
        <v>4374</v>
      </c>
      <c r="AK315" t="s">
        <v>11252</v>
      </c>
      <c r="AL315" t="s">
        <v>4409</v>
      </c>
      <c r="AM315" t="s">
        <v>4250</v>
      </c>
      <c r="AN315" t="s">
        <v>11253</v>
      </c>
      <c r="AO315" t="s">
        <v>4249</v>
      </c>
      <c r="AP315" t="s">
        <v>11254</v>
      </c>
      <c r="AQ315" t="s">
        <v>4249</v>
      </c>
      <c r="AR315" t="s">
        <v>4249</v>
      </c>
      <c r="AS315" t="s">
        <v>4249</v>
      </c>
      <c r="AT315" t="s">
        <v>4250</v>
      </c>
      <c r="AU315" t="s">
        <v>11255</v>
      </c>
      <c r="AV315" t="s">
        <v>4249</v>
      </c>
      <c r="AW315" t="s">
        <v>4249</v>
      </c>
      <c r="AX315" t="s">
        <v>4249</v>
      </c>
      <c r="AY315" t="s">
        <v>4249</v>
      </c>
      <c r="AZ315" t="s">
        <v>4249</v>
      </c>
      <c r="BA315" t="s">
        <v>4249</v>
      </c>
      <c r="BB315" t="s">
        <v>11256</v>
      </c>
      <c r="BC315" t="s">
        <v>4249</v>
      </c>
      <c r="BD315" t="s">
        <v>4249</v>
      </c>
      <c r="BE315" t="s">
        <v>4250</v>
      </c>
      <c r="BF315" t="s">
        <v>4408</v>
      </c>
      <c r="BG315" t="s">
        <v>4249</v>
      </c>
      <c r="BH315" t="s">
        <v>4249</v>
      </c>
      <c r="BI315" t="s">
        <v>4249</v>
      </c>
      <c r="BJ315" t="s">
        <v>4249</v>
      </c>
      <c r="BK315" t="s">
        <v>4373</v>
      </c>
      <c r="BL315" t="s">
        <v>4249</v>
      </c>
      <c r="BM315" t="s">
        <v>4249</v>
      </c>
      <c r="BN315" t="s">
        <v>4249</v>
      </c>
      <c r="BO315" t="s">
        <v>4249</v>
      </c>
      <c r="BP315" t="s">
        <v>4249</v>
      </c>
      <c r="BQ315" t="s">
        <v>4249</v>
      </c>
      <c r="BR315" t="s">
        <v>11257</v>
      </c>
      <c r="BS315" t="s">
        <v>4249</v>
      </c>
      <c r="BT315" t="s">
        <v>4249</v>
      </c>
      <c r="BU315" t="s">
        <v>4249</v>
      </c>
      <c r="BV315" t="s">
        <v>4249</v>
      </c>
      <c r="BW315" t="s">
        <v>4249</v>
      </c>
      <c r="BX315" t="s">
        <v>4249</v>
      </c>
      <c r="BY315" t="s">
        <v>4249</v>
      </c>
      <c r="BZ315" t="s">
        <v>4355</v>
      </c>
      <c r="CA315" t="s">
        <v>4249</v>
      </c>
      <c r="CB315" t="s">
        <v>4249</v>
      </c>
      <c r="CC315" t="s">
        <v>4249</v>
      </c>
      <c r="CD315" t="s">
        <v>4249</v>
      </c>
      <c r="CE315" t="s">
        <v>4250</v>
      </c>
      <c r="CF315" t="s">
        <v>4249</v>
      </c>
      <c r="CG315" t="s">
        <v>4249</v>
      </c>
      <c r="CH315" t="s">
        <v>4249</v>
      </c>
      <c r="CI315" t="s">
        <v>4391</v>
      </c>
      <c r="CJ315" t="s">
        <v>4249</v>
      </c>
      <c r="CK315" t="s">
        <v>4249</v>
      </c>
      <c r="CL315" t="s">
        <v>4249</v>
      </c>
      <c r="CM315" t="s">
        <v>4249</v>
      </c>
      <c r="CN315" t="s">
        <v>4409</v>
      </c>
      <c r="CO315" t="s">
        <v>4249</v>
      </c>
      <c r="CP315" t="s">
        <v>4249</v>
      </c>
      <c r="CQ315" t="s">
        <v>4249</v>
      </c>
      <c r="CR315" t="s">
        <v>4249</v>
      </c>
    </row>
    <row r="316" spans="1:96" x14ac:dyDescent="0.3">
      <c r="A316" t="s">
        <v>11225</v>
      </c>
      <c r="B316" t="s">
        <v>3262</v>
      </c>
      <c r="C316" t="s">
        <v>10552</v>
      </c>
      <c r="D316" t="s">
        <v>4249</v>
      </c>
      <c r="E316" t="s">
        <v>4249</v>
      </c>
      <c r="F316" t="s">
        <v>4249</v>
      </c>
      <c r="G316" t="s">
        <v>4864</v>
      </c>
      <c r="H316" t="s">
        <v>4249</v>
      </c>
      <c r="I316" t="s">
        <v>4249</v>
      </c>
      <c r="J316" t="s">
        <v>11258</v>
      </c>
      <c r="K316" t="s">
        <v>4249</v>
      </c>
      <c r="L316" t="s">
        <v>4249</v>
      </c>
      <c r="M316" t="s">
        <v>4249</v>
      </c>
      <c r="N316" t="s">
        <v>11259</v>
      </c>
      <c r="O316" t="s">
        <v>4249</v>
      </c>
      <c r="P316" t="s">
        <v>4249</v>
      </c>
      <c r="Q316" t="s">
        <v>4249</v>
      </c>
      <c r="R316" t="s">
        <v>11260</v>
      </c>
      <c r="S316" t="s">
        <v>4249</v>
      </c>
      <c r="T316" t="s">
        <v>4249</v>
      </c>
      <c r="U316" t="s">
        <v>4249</v>
      </c>
      <c r="V316" t="s">
        <v>4249</v>
      </c>
      <c r="W316" t="s">
        <v>4249</v>
      </c>
      <c r="X316" t="s">
        <v>10690</v>
      </c>
      <c r="Y316" t="s">
        <v>11261</v>
      </c>
      <c r="Z316" t="s">
        <v>4249</v>
      </c>
      <c r="AA316" t="s">
        <v>7833</v>
      </c>
      <c r="AB316" t="s">
        <v>4249</v>
      </c>
      <c r="AC316" t="s">
        <v>4249</v>
      </c>
      <c r="AD316" t="s">
        <v>11011</v>
      </c>
      <c r="AE316" t="s">
        <v>11262</v>
      </c>
      <c r="AF316" t="s">
        <v>4249</v>
      </c>
      <c r="AG316" t="s">
        <v>4249</v>
      </c>
      <c r="AH316" t="s">
        <v>10632</v>
      </c>
      <c r="AI316" t="s">
        <v>4249</v>
      </c>
      <c r="AJ316" t="s">
        <v>4249</v>
      </c>
      <c r="AK316" t="s">
        <v>11263</v>
      </c>
      <c r="AL316" t="s">
        <v>4249</v>
      </c>
      <c r="AM316" t="s">
        <v>4249</v>
      </c>
      <c r="AN316" t="s">
        <v>4249</v>
      </c>
      <c r="AO316" t="s">
        <v>4249</v>
      </c>
      <c r="AP316" t="s">
        <v>11264</v>
      </c>
      <c r="AQ316" t="s">
        <v>4249</v>
      </c>
      <c r="AR316" t="s">
        <v>4249</v>
      </c>
      <c r="AS316" t="s">
        <v>4249</v>
      </c>
      <c r="AT316" t="s">
        <v>4249</v>
      </c>
      <c r="AU316" t="s">
        <v>4249</v>
      </c>
      <c r="AV316" t="s">
        <v>4249</v>
      </c>
      <c r="AW316" t="s">
        <v>4249</v>
      </c>
      <c r="AX316" t="s">
        <v>4249</v>
      </c>
      <c r="AY316" t="s">
        <v>4249</v>
      </c>
      <c r="AZ316" t="s">
        <v>4249</v>
      </c>
      <c r="BA316" t="s">
        <v>4249</v>
      </c>
      <c r="BB316" t="s">
        <v>4864</v>
      </c>
      <c r="BC316" t="s">
        <v>4249</v>
      </c>
      <c r="BD316" t="s">
        <v>4249</v>
      </c>
      <c r="BE316" t="s">
        <v>4249</v>
      </c>
      <c r="BF316" t="s">
        <v>4249</v>
      </c>
      <c r="BG316" t="s">
        <v>4249</v>
      </c>
      <c r="BH316" t="s">
        <v>4249</v>
      </c>
      <c r="BI316" t="s">
        <v>4249</v>
      </c>
      <c r="BJ316" t="s">
        <v>4249</v>
      </c>
      <c r="BK316" t="s">
        <v>4249</v>
      </c>
      <c r="BL316" t="s">
        <v>4249</v>
      </c>
      <c r="BM316" t="s">
        <v>4249</v>
      </c>
      <c r="BN316" t="s">
        <v>4249</v>
      </c>
      <c r="BO316" t="s">
        <v>4249</v>
      </c>
      <c r="BP316" t="s">
        <v>4249</v>
      </c>
      <c r="BQ316" t="s">
        <v>4249</v>
      </c>
      <c r="BR316" t="s">
        <v>4355</v>
      </c>
      <c r="BS316" t="s">
        <v>4249</v>
      </c>
      <c r="BT316" t="s">
        <v>4249</v>
      </c>
      <c r="BU316" t="s">
        <v>4249</v>
      </c>
      <c r="BV316" t="s">
        <v>4249</v>
      </c>
      <c r="BW316" t="s">
        <v>4249</v>
      </c>
      <c r="BX316" t="s">
        <v>4249</v>
      </c>
      <c r="BY316" t="s">
        <v>4249</v>
      </c>
      <c r="BZ316" t="s">
        <v>4249</v>
      </c>
      <c r="CA316" t="s">
        <v>4249</v>
      </c>
      <c r="CB316" t="s">
        <v>4249</v>
      </c>
      <c r="CC316" t="s">
        <v>4249</v>
      </c>
      <c r="CD316" t="s">
        <v>4249</v>
      </c>
      <c r="CE316" t="s">
        <v>4249</v>
      </c>
      <c r="CF316" t="s">
        <v>4249</v>
      </c>
      <c r="CG316" t="s">
        <v>4249</v>
      </c>
      <c r="CH316" t="s">
        <v>4249</v>
      </c>
      <c r="CI316" t="s">
        <v>4249</v>
      </c>
      <c r="CJ316" t="s">
        <v>4249</v>
      </c>
      <c r="CK316" t="s">
        <v>4249</v>
      </c>
      <c r="CL316" t="s">
        <v>4249</v>
      </c>
      <c r="CM316" t="s">
        <v>4249</v>
      </c>
      <c r="CN316" t="s">
        <v>4249</v>
      </c>
      <c r="CO316" t="s">
        <v>4249</v>
      </c>
      <c r="CP316" t="s">
        <v>4249</v>
      </c>
      <c r="CQ316" t="s">
        <v>4249</v>
      </c>
      <c r="CR316" t="s">
        <v>4249</v>
      </c>
    </row>
    <row r="317" spans="1:96" x14ac:dyDescent="0.3">
      <c r="A317" t="s">
        <v>11225</v>
      </c>
      <c r="B317" t="s">
        <v>88</v>
      </c>
      <c r="C317" t="s">
        <v>11265</v>
      </c>
      <c r="D317" t="s">
        <v>4249</v>
      </c>
      <c r="E317" t="s">
        <v>4249</v>
      </c>
      <c r="F317" t="s">
        <v>4249</v>
      </c>
      <c r="G317" t="s">
        <v>6489</v>
      </c>
      <c r="H317" t="s">
        <v>4249</v>
      </c>
      <c r="I317" t="s">
        <v>4249</v>
      </c>
      <c r="J317" t="s">
        <v>9396</v>
      </c>
      <c r="K317" t="s">
        <v>4249</v>
      </c>
      <c r="L317" t="s">
        <v>4249</v>
      </c>
      <c r="M317" t="s">
        <v>4249</v>
      </c>
      <c r="N317" t="s">
        <v>8014</v>
      </c>
      <c r="O317" t="s">
        <v>4249</v>
      </c>
      <c r="P317" t="s">
        <v>4249</v>
      </c>
      <c r="Q317" t="s">
        <v>4249</v>
      </c>
      <c r="R317" t="s">
        <v>11266</v>
      </c>
      <c r="S317" t="s">
        <v>4249</v>
      </c>
      <c r="T317" t="s">
        <v>4249</v>
      </c>
      <c r="U317" t="s">
        <v>9526</v>
      </c>
      <c r="V317" t="s">
        <v>11267</v>
      </c>
      <c r="W317" t="s">
        <v>4249</v>
      </c>
      <c r="X317" t="s">
        <v>11268</v>
      </c>
      <c r="Y317" t="s">
        <v>11269</v>
      </c>
      <c r="Z317" t="s">
        <v>4249</v>
      </c>
      <c r="AA317" t="s">
        <v>4250</v>
      </c>
      <c r="AB317" t="s">
        <v>4249</v>
      </c>
      <c r="AC317" t="s">
        <v>11018</v>
      </c>
      <c r="AD317" t="s">
        <v>4250</v>
      </c>
      <c r="AE317" t="s">
        <v>11270</v>
      </c>
      <c r="AF317" t="s">
        <v>4249</v>
      </c>
      <c r="AG317" t="s">
        <v>4249</v>
      </c>
      <c r="AH317" t="s">
        <v>11271</v>
      </c>
      <c r="AI317" t="s">
        <v>4249</v>
      </c>
      <c r="AJ317" t="s">
        <v>4249</v>
      </c>
      <c r="AK317" t="s">
        <v>10272</v>
      </c>
      <c r="AL317" t="s">
        <v>4249</v>
      </c>
      <c r="AM317" t="s">
        <v>4249</v>
      </c>
      <c r="AN317" t="s">
        <v>5122</v>
      </c>
      <c r="AO317" t="s">
        <v>4249</v>
      </c>
      <c r="AP317" t="s">
        <v>11272</v>
      </c>
      <c r="AQ317" t="s">
        <v>4249</v>
      </c>
      <c r="AR317" t="s">
        <v>4249</v>
      </c>
      <c r="AS317" t="s">
        <v>4249</v>
      </c>
      <c r="AT317" t="s">
        <v>4249</v>
      </c>
      <c r="AU317" t="s">
        <v>11273</v>
      </c>
      <c r="AV317" t="s">
        <v>4249</v>
      </c>
      <c r="AW317" t="s">
        <v>4249</v>
      </c>
      <c r="AX317" t="s">
        <v>4249</v>
      </c>
      <c r="AY317" t="s">
        <v>4249</v>
      </c>
      <c r="AZ317" t="s">
        <v>4249</v>
      </c>
      <c r="BA317" t="s">
        <v>4249</v>
      </c>
      <c r="BB317" t="s">
        <v>11274</v>
      </c>
      <c r="BC317" t="s">
        <v>4249</v>
      </c>
      <c r="BD317" t="s">
        <v>4249</v>
      </c>
      <c r="BE317" t="s">
        <v>4249</v>
      </c>
      <c r="BF317" t="s">
        <v>11025</v>
      </c>
      <c r="BG317" t="s">
        <v>4249</v>
      </c>
      <c r="BH317" t="s">
        <v>4249</v>
      </c>
      <c r="BI317" t="s">
        <v>4249</v>
      </c>
      <c r="BJ317" t="s">
        <v>4249</v>
      </c>
      <c r="BK317" t="s">
        <v>8814</v>
      </c>
      <c r="BL317" t="s">
        <v>4249</v>
      </c>
      <c r="BM317" t="s">
        <v>5081</v>
      </c>
      <c r="BN317" t="s">
        <v>4249</v>
      </c>
      <c r="BO317" t="s">
        <v>4249</v>
      </c>
      <c r="BP317" t="s">
        <v>4249</v>
      </c>
      <c r="BQ317" t="s">
        <v>4249</v>
      </c>
      <c r="BR317" t="s">
        <v>11275</v>
      </c>
      <c r="BS317" t="s">
        <v>4249</v>
      </c>
      <c r="BT317" t="s">
        <v>4249</v>
      </c>
      <c r="BU317" t="s">
        <v>4249</v>
      </c>
      <c r="BV317" t="s">
        <v>4249</v>
      </c>
      <c r="BW317" t="s">
        <v>4249</v>
      </c>
      <c r="BX317" t="s">
        <v>4249</v>
      </c>
      <c r="BY317" t="s">
        <v>4249</v>
      </c>
      <c r="BZ317" t="s">
        <v>4249</v>
      </c>
      <c r="CA317" t="s">
        <v>4249</v>
      </c>
      <c r="CB317" t="s">
        <v>4249</v>
      </c>
      <c r="CC317" t="s">
        <v>4249</v>
      </c>
      <c r="CD317" t="s">
        <v>4249</v>
      </c>
      <c r="CE317" t="s">
        <v>4249</v>
      </c>
      <c r="CF317" t="s">
        <v>4249</v>
      </c>
      <c r="CG317" t="s">
        <v>4249</v>
      </c>
      <c r="CH317" t="s">
        <v>4249</v>
      </c>
      <c r="CI317" t="s">
        <v>4249</v>
      </c>
      <c r="CJ317" t="s">
        <v>4249</v>
      </c>
      <c r="CK317" t="s">
        <v>4249</v>
      </c>
      <c r="CL317" t="s">
        <v>4249</v>
      </c>
      <c r="CM317" t="s">
        <v>4249</v>
      </c>
      <c r="CN317" t="s">
        <v>4249</v>
      </c>
      <c r="CO317" t="s">
        <v>4249</v>
      </c>
      <c r="CP317" t="s">
        <v>4249</v>
      </c>
      <c r="CQ317" t="s">
        <v>4249</v>
      </c>
      <c r="CR317" t="s">
        <v>4249</v>
      </c>
    </row>
    <row r="318" spans="1:96" x14ac:dyDescent="0.3">
      <c r="A318" t="s">
        <v>11225</v>
      </c>
      <c r="B318" t="s">
        <v>44</v>
      </c>
      <c r="C318" t="s">
        <v>10571</v>
      </c>
      <c r="D318" t="s">
        <v>4249</v>
      </c>
      <c r="E318" t="s">
        <v>4249</v>
      </c>
      <c r="F318" t="s">
        <v>4249</v>
      </c>
      <c r="G318" t="s">
        <v>5027</v>
      </c>
      <c r="H318" t="s">
        <v>4249</v>
      </c>
      <c r="I318" t="s">
        <v>4375</v>
      </c>
      <c r="J318" t="s">
        <v>11276</v>
      </c>
      <c r="K318" t="s">
        <v>4249</v>
      </c>
      <c r="L318" t="s">
        <v>4249</v>
      </c>
      <c r="M318" t="s">
        <v>4249</v>
      </c>
      <c r="N318" t="s">
        <v>11277</v>
      </c>
      <c r="O318" t="s">
        <v>4249</v>
      </c>
      <c r="P318" t="s">
        <v>4249</v>
      </c>
      <c r="Q318" t="s">
        <v>4249</v>
      </c>
      <c r="R318" t="s">
        <v>11278</v>
      </c>
      <c r="S318" t="s">
        <v>4249</v>
      </c>
      <c r="T318" t="s">
        <v>4249</v>
      </c>
      <c r="U318" t="s">
        <v>5287</v>
      </c>
      <c r="V318" t="s">
        <v>9619</v>
      </c>
      <c r="W318" t="s">
        <v>4249</v>
      </c>
      <c r="X318" t="s">
        <v>9519</v>
      </c>
      <c r="Y318" t="s">
        <v>11279</v>
      </c>
      <c r="Z318" t="s">
        <v>4249</v>
      </c>
      <c r="AA318" t="s">
        <v>7591</v>
      </c>
      <c r="AB318" t="s">
        <v>4249</v>
      </c>
      <c r="AC318" t="s">
        <v>8359</v>
      </c>
      <c r="AD318" t="s">
        <v>11032</v>
      </c>
      <c r="AE318" t="s">
        <v>11280</v>
      </c>
      <c r="AF318" t="s">
        <v>4249</v>
      </c>
      <c r="AG318" t="s">
        <v>4249</v>
      </c>
      <c r="AH318" t="s">
        <v>11281</v>
      </c>
      <c r="AI318" t="s">
        <v>4249</v>
      </c>
      <c r="AJ318" t="s">
        <v>4249</v>
      </c>
      <c r="AK318" t="s">
        <v>11035</v>
      </c>
      <c r="AL318" t="s">
        <v>4249</v>
      </c>
      <c r="AM318" t="s">
        <v>4249</v>
      </c>
      <c r="AN318" t="s">
        <v>4249</v>
      </c>
      <c r="AO318" t="s">
        <v>4249</v>
      </c>
      <c r="AP318" t="s">
        <v>5724</v>
      </c>
      <c r="AQ318" t="s">
        <v>4249</v>
      </c>
      <c r="AR318" t="s">
        <v>4249</v>
      </c>
      <c r="AS318" t="s">
        <v>4249</v>
      </c>
      <c r="AT318" t="s">
        <v>4249</v>
      </c>
      <c r="AU318" t="s">
        <v>5903</v>
      </c>
      <c r="AV318" t="s">
        <v>4249</v>
      </c>
      <c r="AW318" t="s">
        <v>4249</v>
      </c>
      <c r="AX318" t="s">
        <v>4249</v>
      </c>
      <c r="AY318" t="s">
        <v>4249</v>
      </c>
      <c r="AZ318" t="s">
        <v>4249</v>
      </c>
      <c r="BA318" t="s">
        <v>4249</v>
      </c>
      <c r="BB318" t="s">
        <v>4374</v>
      </c>
      <c r="BC318" t="s">
        <v>4249</v>
      </c>
      <c r="BD318" t="s">
        <v>4249</v>
      </c>
      <c r="BE318" t="s">
        <v>4249</v>
      </c>
      <c r="BF318" t="s">
        <v>4249</v>
      </c>
      <c r="BG318" t="s">
        <v>4249</v>
      </c>
      <c r="BH318" t="s">
        <v>4249</v>
      </c>
      <c r="BI318" t="s">
        <v>4249</v>
      </c>
      <c r="BJ318" t="s">
        <v>4249</v>
      </c>
      <c r="BK318" t="s">
        <v>4249</v>
      </c>
      <c r="BL318" t="s">
        <v>4249</v>
      </c>
      <c r="BM318" t="s">
        <v>4249</v>
      </c>
      <c r="BN318" t="s">
        <v>4249</v>
      </c>
      <c r="BO318" t="s">
        <v>4249</v>
      </c>
      <c r="BP318" t="s">
        <v>4249</v>
      </c>
      <c r="BQ318" t="s">
        <v>4249</v>
      </c>
      <c r="BR318" t="s">
        <v>4746</v>
      </c>
      <c r="BS318" t="s">
        <v>4249</v>
      </c>
      <c r="BT318" t="s">
        <v>4249</v>
      </c>
      <c r="BU318" t="s">
        <v>4249</v>
      </c>
      <c r="BV318" t="s">
        <v>4249</v>
      </c>
      <c r="BW318" t="s">
        <v>4249</v>
      </c>
      <c r="BX318" t="s">
        <v>4249</v>
      </c>
      <c r="BY318" t="s">
        <v>4249</v>
      </c>
      <c r="BZ318" t="s">
        <v>4249</v>
      </c>
      <c r="CA318" t="s">
        <v>4249</v>
      </c>
      <c r="CB318" t="s">
        <v>4249</v>
      </c>
      <c r="CC318" t="s">
        <v>4249</v>
      </c>
      <c r="CD318" t="s">
        <v>4249</v>
      </c>
      <c r="CE318" t="s">
        <v>4249</v>
      </c>
      <c r="CF318" t="s">
        <v>4249</v>
      </c>
      <c r="CG318" t="s">
        <v>4249</v>
      </c>
      <c r="CH318" t="s">
        <v>4249</v>
      </c>
      <c r="CI318" t="s">
        <v>4249</v>
      </c>
      <c r="CJ318" t="s">
        <v>4249</v>
      </c>
      <c r="CK318" t="s">
        <v>4249</v>
      </c>
      <c r="CL318" t="s">
        <v>4249</v>
      </c>
      <c r="CM318" t="s">
        <v>4249</v>
      </c>
      <c r="CN318" t="s">
        <v>4249</v>
      </c>
      <c r="CO318" t="s">
        <v>4249</v>
      </c>
      <c r="CP318" t="s">
        <v>4249</v>
      </c>
      <c r="CQ318" t="s">
        <v>4249</v>
      </c>
      <c r="CR318" t="s">
        <v>4249</v>
      </c>
    </row>
    <row r="319" spans="1:96" x14ac:dyDescent="0.3">
      <c r="A319" t="s">
        <v>11225</v>
      </c>
      <c r="B319" t="s">
        <v>7335</v>
      </c>
      <c r="C319" t="s">
        <v>11282</v>
      </c>
      <c r="D319" t="s">
        <v>4249</v>
      </c>
      <c r="E319" t="s">
        <v>4249</v>
      </c>
      <c r="F319" t="s">
        <v>4249</v>
      </c>
      <c r="G319" t="s">
        <v>6465</v>
      </c>
      <c r="H319" t="s">
        <v>4249</v>
      </c>
      <c r="I319" t="s">
        <v>11283</v>
      </c>
      <c r="J319" t="s">
        <v>11284</v>
      </c>
      <c r="K319" t="s">
        <v>4249</v>
      </c>
      <c r="L319" t="s">
        <v>4249</v>
      </c>
      <c r="M319" t="s">
        <v>4249</v>
      </c>
      <c r="N319" t="s">
        <v>11285</v>
      </c>
      <c r="O319" t="s">
        <v>4249</v>
      </c>
      <c r="P319" t="s">
        <v>4249</v>
      </c>
      <c r="Q319" t="s">
        <v>4249</v>
      </c>
      <c r="R319" t="s">
        <v>11286</v>
      </c>
      <c r="S319" t="s">
        <v>4249</v>
      </c>
      <c r="T319" t="s">
        <v>4249</v>
      </c>
      <c r="U319" t="s">
        <v>11287</v>
      </c>
      <c r="V319" t="s">
        <v>11288</v>
      </c>
      <c r="W319" t="s">
        <v>4249</v>
      </c>
      <c r="X319" t="s">
        <v>11289</v>
      </c>
      <c r="Y319" t="s">
        <v>11290</v>
      </c>
      <c r="Z319" t="s">
        <v>4249</v>
      </c>
      <c r="AA319" t="s">
        <v>11291</v>
      </c>
      <c r="AB319" t="s">
        <v>4249</v>
      </c>
      <c r="AC319" t="s">
        <v>7630</v>
      </c>
      <c r="AD319" t="s">
        <v>4381</v>
      </c>
      <c r="AE319" t="s">
        <v>11292</v>
      </c>
      <c r="AF319" t="s">
        <v>4249</v>
      </c>
      <c r="AG319" t="s">
        <v>4374</v>
      </c>
      <c r="AH319" t="s">
        <v>11293</v>
      </c>
      <c r="AI319" t="s">
        <v>4250</v>
      </c>
      <c r="AJ319" t="s">
        <v>4429</v>
      </c>
      <c r="AK319" t="s">
        <v>11294</v>
      </c>
      <c r="AL319" t="s">
        <v>4696</v>
      </c>
      <c r="AM319" t="s">
        <v>4249</v>
      </c>
      <c r="AN319" t="s">
        <v>11295</v>
      </c>
      <c r="AO319" t="s">
        <v>4249</v>
      </c>
      <c r="AP319" t="s">
        <v>11296</v>
      </c>
      <c r="AQ319" t="s">
        <v>4249</v>
      </c>
      <c r="AR319" t="s">
        <v>4249</v>
      </c>
      <c r="AS319" t="s">
        <v>4249</v>
      </c>
      <c r="AT319" t="s">
        <v>4374</v>
      </c>
      <c r="AU319" t="s">
        <v>11297</v>
      </c>
      <c r="AV319" t="s">
        <v>4249</v>
      </c>
      <c r="AW319" t="s">
        <v>4249</v>
      </c>
      <c r="AX319" t="s">
        <v>4249</v>
      </c>
      <c r="AY319" t="s">
        <v>4249</v>
      </c>
      <c r="AZ319" t="s">
        <v>4249</v>
      </c>
      <c r="BA319" t="s">
        <v>4249</v>
      </c>
      <c r="BB319" t="s">
        <v>11298</v>
      </c>
      <c r="BC319" t="s">
        <v>4250</v>
      </c>
      <c r="BD319" t="s">
        <v>4249</v>
      </c>
      <c r="BE319" t="s">
        <v>4249</v>
      </c>
      <c r="BF319" t="s">
        <v>4249</v>
      </c>
      <c r="BG319" t="s">
        <v>4249</v>
      </c>
      <c r="BH319" t="s">
        <v>4249</v>
      </c>
      <c r="BI319" t="s">
        <v>4249</v>
      </c>
      <c r="BJ319" t="s">
        <v>4249</v>
      </c>
      <c r="BK319" t="s">
        <v>4366</v>
      </c>
      <c r="BL319" t="s">
        <v>4249</v>
      </c>
      <c r="BM319" t="s">
        <v>4249</v>
      </c>
      <c r="BN319" t="s">
        <v>4249</v>
      </c>
      <c r="BO319" t="s">
        <v>4249</v>
      </c>
      <c r="BP319" t="s">
        <v>4249</v>
      </c>
      <c r="BQ319" t="s">
        <v>4249</v>
      </c>
      <c r="BR319" t="s">
        <v>11299</v>
      </c>
      <c r="BS319" t="s">
        <v>4249</v>
      </c>
      <c r="BT319" t="s">
        <v>4249</v>
      </c>
      <c r="BU319" t="s">
        <v>4249</v>
      </c>
      <c r="BV319" t="s">
        <v>4249</v>
      </c>
      <c r="BW319" t="s">
        <v>4249</v>
      </c>
      <c r="BX319" t="s">
        <v>4249</v>
      </c>
      <c r="BY319" t="s">
        <v>4249</v>
      </c>
      <c r="BZ319" t="s">
        <v>4249</v>
      </c>
      <c r="CA319" t="s">
        <v>4249</v>
      </c>
      <c r="CB319" t="s">
        <v>4249</v>
      </c>
      <c r="CC319" t="s">
        <v>4249</v>
      </c>
      <c r="CD319" t="s">
        <v>4249</v>
      </c>
      <c r="CE319" t="s">
        <v>4250</v>
      </c>
      <c r="CF319" t="s">
        <v>4249</v>
      </c>
      <c r="CG319" t="s">
        <v>4249</v>
      </c>
      <c r="CH319" t="s">
        <v>4249</v>
      </c>
      <c r="CI319" t="s">
        <v>4374</v>
      </c>
      <c r="CJ319" t="s">
        <v>4249</v>
      </c>
      <c r="CK319" t="s">
        <v>4250</v>
      </c>
      <c r="CL319" t="s">
        <v>4249</v>
      </c>
      <c r="CM319" t="s">
        <v>4249</v>
      </c>
      <c r="CN319" t="s">
        <v>4249</v>
      </c>
      <c r="CO319" t="s">
        <v>4249</v>
      </c>
      <c r="CP319" t="s">
        <v>4249</v>
      </c>
      <c r="CQ319" t="s">
        <v>4249</v>
      </c>
      <c r="CR319" t="s">
        <v>4249</v>
      </c>
    </row>
    <row r="320" spans="1:96" x14ac:dyDescent="0.3">
      <c r="A320" t="s">
        <v>11225</v>
      </c>
      <c r="B320" t="s">
        <v>2601</v>
      </c>
      <c r="C320" t="s">
        <v>11300</v>
      </c>
      <c r="D320" t="s">
        <v>4249</v>
      </c>
      <c r="E320" t="s">
        <v>4249</v>
      </c>
      <c r="F320" t="s">
        <v>4249</v>
      </c>
      <c r="G320" t="s">
        <v>4355</v>
      </c>
      <c r="H320" t="s">
        <v>4249</v>
      </c>
      <c r="I320" t="s">
        <v>4249</v>
      </c>
      <c r="J320" t="s">
        <v>11301</v>
      </c>
      <c r="K320" t="s">
        <v>4249</v>
      </c>
      <c r="L320" t="s">
        <v>4249</v>
      </c>
      <c r="M320" t="s">
        <v>4249</v>
      </c>
      <c r="N320" t="s">
        <v>10040</v>
      </c>
      <c r="O320" t="s">
        <v>4249</v>
      </c>
      <c r="P320" t="s">
        <v>4249</v>
      </c>
      <c r="Q320" t="s">
        <v>4249</v>
      </c>
      <c r="R320" t="s">
        <v>11302</v>
      </c>
      <c r="S320" t="s">
        <v>4249</v>
      </c>
      <c r="T320" t="s">
        <v>4249</v>
      </c>
      <c r="U320" t="s">
        <v>4249</v>
      </c>
      <c r="V320" t="s">
        <v>11303</v>
      </c>
      <c r="W320" t="s">
        <v>4249</v>
      </c>
      <c r="X320" t="s">
        <v>4621</v>
      </c>
      <c r="Y320" t="s">
        <v>9989</v>
      </c>
      <c r="Z320" t="s">
        <v>4249</v>
      </c>
      <c r="AA320" t="s">
        <v>4249</v>
      </c>
      <c r="AB320" t="s">
        <v>4249</v>
      </c>
      <c r="AC320" t="s">
        <v>11304</v>
      </c>
      <c r="AD320" t="s">
        <v>4249</v>
      </c>
      <c r="AE320" t="s">
        <v>11305</v>
      </c>
      <c r="AF320" t="s">
        <v>4249</v>
      </c>
      <c r="AG320" t="s">
        <v>4249</v>
      </c>
      <c r="AH320" t="s">
        <v>11306</v>
      </c>
      <c r="AI320" t="s">
        <v>4249</v>
      </c>
      <c r="AJ320" t="s">
        <v>4249</v>
      </c>
      <c r="AK320" t="s">
        <v>11307</v>
      </c>
      <c r="AL320" t="s">
        <v>4249</v>
      </c>
      <c r="AM320" t="s">
        <v>4249</v>
      </c>
      <c r="AN320" t="s">
        <v>11308</v>
      </c>
      <c r="AO320" t="s">
        <v>4249</v>
      </c>
      <c r="AP320" t="s">
        <v>9134</v>
      </c>
      <c r="AQ320" t="s">
        <v>4249</v>
      </c>
      <c r="AR320" t="s">
        <v>4249</v>
      </c>
      <c r="AS320" t="s">
        <v>4249</v>
      </c>
      <c r="AT320" t="s">
        <v>4249</v>
      </c>
      <c r="AU320" t="s">
        <v>11309</v>
      </c>
      <c r="AV320" t="s">
        <v>4249</v>
      </c>
      <c r="AW320" t="s">
        <v>4249</v>
      </c>
      <c r="AX320" t="s">
        <v>4249</v>
      </c>
      <c r="AY320" t="s">
        <v>4249</v>
      </c>
      <c r="AZ320" t="s">
        <v>4249</v>
      </c>
      <c r="BA320" t="s">
        <v>4249</v>
      </c>
      <c r="BB320" t="s">
        <v>7092</v>
      </c>
      <c r="BC320" t="s">
        <v>4249</v>
      </c>
      <c r="BD320" t="s">
        <v>4249</v>
      </c>
      <c r="BE320" t="s">
        <v>4249</v>
      </c>
      <c r="BF320" t="s">
        <v>5825</v>
      </c>
      <c r="BG320" t="s">
        <v>4249</v>
      </c>
      <c r="BH320" t="s">
        <v>4249</v>
      </c>
      <c r="BI320" t="s">
        <v>4249</v>
      </c>
      <c r="BJ320" t="s">
        <v>4249</v>
      </c>
      <c r="BK320" t="s">
        <v>4249</v>
      </c>
      <c r="BL320" t="s">
        <v>4249</v>
      </c>
      <c r="BM320" t="s">
        <v>4635</v>
      </c>
      <c r="BN320" t="s">
        <v>4249</v>
      </c>
      <c r="BO320" t="s">
        <v>4249</v>
      </c>
      <c r="BP320" t="s">
        <v>4249</v>
      </c>
      <c r="BQ320" t="s">
        <v>4249</v>
      </c>
      <c r="BR320" t="s">
        <v>11310</v>
      </c>
      <c r="BS320" t="s">
        <v>4249</v>
      </c>
      <c r="BT320" t="s">
        <v>4249</v>
      </c>
      <c r="BU320" t="s">
        <v>4249</v>
      </c>
      <c r="BV320" t="s">
        <v>4249</v>
      </c>
      <c r="BW320" t="s">
        <v>4249</v>
      </c>
      <c r="BX320" t="s">
        <v>4249</v>
      </c>
      <c r="BY320" t="s">
        <v>4249</v>
      </c>
      <c r="BZ320" t="s">
        <v>4249</v>
      </c>
      <c r="CA320" t="s">
        <v>4249</v>
      </c>
      <c r="CB320" t="s">
        <v>4249</v>
      </c>
      <c r="CC320" t="s">
        <v>4249</v>
      </c>
      <c r="CD320" t="s">
        <v>4249</v>
      </c>
      <c r="CE320" t="s">
        <v>4249</v>
      </c>
      <c r="CF320" t="s">
        <v>4249</v>
      </c>
      <c r="CG320" t="s">
        <v>4249</v>
      </c>
      <c r="CH320" t="s">
        <v>4249</v>
      </c>
      <c r="CI320" t="s">
        <v>4249</v>
      </c>
      <c r="CJ320" t="s">
        <v>4249</v>
      </c>
      <c r="CK320" t="s">
        <v>4249</v>
      </c>
      <c r="CL320" t="s">
        <v>4249</v>
      </c>
      <c r="CM320" t="s">
        <v>4249</v>
      </c>
      <c r="CN320" t="s">
        <v>4249</v>
      </c>
      <c r="CO320" t="s">
        <v>4249</v>
      </c>
      <c r="CP320" t="s">
        <v>4249</v>
      </c>
      <c r="CQ320" t="s">
        <v>4249</v>
      </c>
      <c r="CR320" t="s">
        <v>4249</v>
      </c>
    </row>
    <row r="321" spans="1:96" x14ac:dyDescent="0.3">
      <c r="A321" t="s">
        <v>11225</v>
      </c>
      <c r="B321" t="s">
        <v>7336</v>
      </c>
      <c r="C321" t="s">
        <v>11311</v>
      </c>
      <c r="D321" t="s">
        <v>4249</v>
      </c>
      <c r="E321" t="s">
        <v>4249</v>
      </c>
      <c r="F321" t="s">
        <v>4249</v>
      </c>
      <c r="G321" t="s">
        <v>4529</v>
      </c>
      <c r="H321" t="s">
        <v>4249</v>
      </c>
      <c r="I321" t="s">
        <v>4249</v>
      </c>
      <c r="J321" t="s">
        <v>11312</v>
      </c>
      <c r="K321" t="s">
        <v>4249</v>
      </c>
      <c r="L321" t="s">
        <v>4249</v>
      </c>
      <c r="M321" t="s">
        <v>4249</v>
      </c>
      <c r="N321" t="s">
        <v>9774</v>
      </c>
      <c r="O321" t="s">
        <v>4249</v>
      </c>
      <c r="P321" t="s">
        <v>4249</v>
      </c>
      <c r="Q321" t="s">
        <v>4249</v>
      </c>
      <c r="R321" t="s">
        <v>11313</v>
      </c>
      <c r="S321" t="s">
        <v>4249</v>
      </c>
      <c r="T321" t="s">
        <v>4249</v>
      </c>
      <c r="U321" t="s">
        <v>10108</v>
      </c>
      <c r="V321" t="s">
        <v>11314</v>
      </c>
      <c r="W321" t="s">
        <v>4249</v>
      </c>
      <c r="X321" t="s">
        <v>11315</v>
      </c>
      <c r="Y321" t="s">
        <v>11316</v>
      </c>
      <c r="Z321" t="s">
        <v>4249</v>
      </c>
      <c r="AA321" t="s">
        <v>7903</v>
      </c>
      <c r="AB321" t="s">
        <v>4249</v>
      </c>
      <c r="AC321" t="s">
        <v>8984</v>
      </c>
      <c r="AD321" t="s">
        <v>4249</v>
      </c>
      <c r="AE321" t="s">
        <v>11317</v>
      </c>
      <c r="AF321" t="s">
        <v>4249</v>
      </c>
      <c r="AG321" t="s">
        <v>4249</v>
      </c>
      <c r="AH321" t="s">
        <v>11318</v>
      </c>
      <c r="AI321" t="s">
        <v>4249</v>
      </c>
      <c r="AJ321" t="s">
        <v>4249</v>
      </c>
      <c r="AK321" t="s">
        <v>11319</v>
      </c>
      <c r="AL321" t="s">
        <v>4249</v>
      </c>
      <c r="AM321" t="s">
        <v>4249</v>
      </c>
      <c r="AN321" t="s">
        <v>9427</v>
      </c>
      <c r="AO321" t="s">
        <v>4249</v>
      </c>
      <c r="AP321" t="s">
        <v>9385</v>
      </c>
      <c r="AQ321" t="s">
        <v>4249</v>
      </c>
      <c r="AR321" t="s">
        <v>4249</v>
      </c>
      <c r="AS321" t="s">
        <v>4249</v>
      </c>
      <c r="AT321" t="s">
        <v>4249</v>
      </c>
      <c r="AU321" t="s">
        <v>11320</v>
      </c>
      <c r="AV321" t="s">
        <v>4249</v>
      </c>
      <c r="AW321" t="s">
        <v>4249</v>
      </c>
      <c r="AX321" t="s">
        <v>4249</v>
      </c>
      <c r="AY321" t="s">
        <v>4249</v>
      </c>
      <c r="AZ321" t="s">
        <v>4249</v>
      </c>
      <c r="BA321" t="s">
        <v>4249</v>
      </c>
      <c r="BB321" t="s">
        <v>5122</v>
      </c>
      <c r="BC321" t="s">
        <v>4249</v>
      </c>
      <c r="BD321" t="s">
        <v>4249</v>
      </c>
      <c r="BE321" t="s">
        <v>4249</v>
      </c>
      <c r="BF321" t="s">
        <v>9519</v>
      </c>
      <c r="BG321" t="s">
        <v>4249</v>
      </c>
      <c r="BH321" t="s">
        <v>4249</v>
      </c>
      <c r="BI321" t="s">
        <v>4249</v>
      </c>
      <c r="BJ321" t="s">
        <v>4249</v>
      </c>
      <c r="BK321" t="s">
        <v>4249</v>
      </c>
      <c r="BL321" t="s">
        <v>4249</v>
      </c>
      <c r="BM321" t="s">
        <v>8375</v>
      </c>
      <c r="BN321" t="s">
        <v>4249</v>
      </c>
      <c r="BO321" t="s">
        <v>4249</v>
      </c>
      <c r="BP321" t="s">
        <v>4249</v>
      </c>
      <c r="BQ321" t="s">
        <v>4249</v>
      </c>
      <c r="BR321" t="s">
        <v>11321</v>
      </c>
      <c r="BS321" t="s">
        <v>4249</v>
      </c>
      <c r="BT321" t="s">
        <v>4249</v>
      </c>
      <c r="BU321" t="s">
        <v>4249</v>
      </c>
      <c r="BV321" t="s">
        <v>4249</v>
      </c>
      <c r="BW321" t="s">
        <v>4249</v>
      </c>
      <c r="BX321" t="s">
        <v>4249</v>
      </c>
      <c r="BY321" t="s">
        <v>4249</v>
      </c>
      <c r="BZ321" t="s">
        <v>4249</v>
      </c>
      <c r="CA321" t="s">
        <v>4249</v>
      </c>
      <c r="CB321" t="s">
        <v>4249</v>
      </c>
      <c r="CC321" t="s">
        <v>4249</v>
      </c>
      <c r="CD321" t="s">
        <v>4249</v>
      </c>
      <c r="CE321" t="s">
        <v>4249</v>
      </c>
      <c r="CF321" t="s">
        <v>4249</v>
      </c>
      <c r="CG321" t="s">
        <v>4249</v>
      </c>
      <c r="CH321" t="s">
        <v>4249</v>
      </c>
      <c r="CI321" t="s">
        <v>4249</v>
      </c>
      <c r="CJ321" t="s">
        <v>4249</v>
      </c>
      <c r="CK321" t="s">
        <v>4249</v>
      </c>
      <c r="CL321" t="s">
        <v>4249</v>
      </c>
      <c r="CM321" t="s">
        <v>4249</v>
      </c>
      <c r="CN321" t="s">
        <v>4249</v>
      </c>
      <c r="CO321" t="s">
        <v>4249</v>
      </c>
      <c r="CP321" t="s">
        <v>4249</v>
      </c>
      <c r="CQ321" t="s">
        <v>4249</v>
      </c>
      <c r="CR321" t="s">
        <v>4249</v>
      </c>
    </row>
    <row r="322" spans="1:96" x14ac:dyDescent="0.3">
      <c r="A322" t="s">
        <v>11225</v>
      </c>
      <c r="B322" t="s">
        <v>498</v>
      </c>
      <c r="C322" t="s">
        <v>5081</v>
      </c>
      <c r="D322" t="s">
        <v>4249</v>
      </c>
      <c r="E322" t="s">
        <v>4249</v>
      </c>
      <c r="F322" t="s">
        <v>4249</v>
      </c>
      <c r="G322" t="s">
        <v>10622</v>
      </c>
      <c r="H322" t="s">
        <v>4249</v>
      </c>
      <c r="I322" t="s">
        <v>8359</v>
      </c>
      <c r="J322" t="s">
        <v>8945</v>
      </c>
      <c r="K322" t="s">
        <v>4249</v>
      </c>
      <c r="L322" t="s">
        <v>4249</v>
      </c>
      <c r="M322" t="s">
        <v>4249</v>
      </c>
      <c r="N322" t="s">
        <v>11322</v>
      </c>
      <c r="O322" t="s">
        <v>4249</v>
      </c>
      <c r="P322" t="s">
        <v>4249</v>
      </c>
      <c r="Q322" t="s">
        <v>4249</v>
      </c>
      <c r="R322" t="s">
        <v>11323</v>
      </c>
      <c r="S322" t="s">
        <v>4249</v>
      </c>
      <c r="T322" t="s">
        <v>4249</v>
      </c>
      <c r="U322" t="s">
        <v>11082</v>
      </c>
      <c r="V322" t="s">
        <v>9323</v>
      </c>
      <c r="W322" t="s">
        <v>4249</v>
      </c>
      <c r="X322" t="s">
        <v>11324</v>
      </c>
      <c r="Y322" t="s">
        <v>11325</v>
      </c>
      <c r="Z322" t="s">
        <v>4249</v>
      </c>
      <c r="AA322" t="s">
        <v>4374</v>
      </c>
      <c r="AB322" t="s">
        <v>4249</v>
      </c>
      <c r="AC322" t="s">
        <v>4249</v>
      </c>
      <c r="AD322" t="s">
        <v>4249</v>
      </c>
      <c r="AE322" t="s">
        <v>11326</v>
      </c>
      <c r="AF322" t="s">
        <v>4249</v>
      </c>
      <c r="AG322" t="s">
        <v>4249</v>
      </c>
      <c r="AH322" t="s">
        <v>11307</v>
      </c>
      <c r="AI322" t="s">
        <v>4249</v>
      </c>
      <c r="AJ322" t="s">
        <v>4249</v>
      </c>
      <c r="AK322" t="s">
        <v>11327</v>
      </c>
      <c r="AL322" t="s">
        <v>4249</v>
      </c>
      <c r="AM322" t="s">
        <v>4249</v>
      </c>
      <c r="AN322" t="s">
        <v>4609</v>
      </c>
      <c r="AO322" t="s">
        <v>4249</v>
      </c>
      <c r="AP322" t="s">
        <v>11328</v>
      </c>
      <c r="AQ322" t="s">
        <v>4249</v>
      </c>
      <c r="AR322" t="s">
        <v>4249</v>
      </c>
      <c r="AS322" t="s">
        <v>4249</v>
      </c>
      <c r="AT322" t="s">
        <v>4249</v>
      </c>
      <c r="AU322" t="s">
        <v>7971</v>
      </c>
      <c r="AV322" t="s">
        <v>4249</v>
      </c>
      <c r="AW322" t="s">
        <v>4249</v>
      </c>
      <c r="AX322" t="s">
        <v>4249</v>
      </c>
      <c r="AY322" t="s">
        <v>4249</v>
      </c>
      <c r="AZ322" t="s">
        <v>4249</v>
      </c>
      <c r="BA322" t="s">
        <v>4249</v>
      </c>
      <c r="BB322" t="s">
        <v>8533</v>
      </c>
      <c r="BC322" t="s">
        <v>4249</v>
      </c>
      <c r="BD322" t="s">
        <v>4249</v>
      </c>
      <c r="BE322" t="s">
        <v>4249</v>
      </c>
      <c r="BF322" t="s">
        <v>4249</v>
      </c>
      <c r="BG322" t="s">
        <v>4249</v>
      </c>
      <c r="BH322" t="s">
        <v>4249</v>
      </c>
      <c r="BI322" t="s">
        <v>4249</v>
      </c>
      <c r="BJ322" t="s">
        <v>4249</v>
      </c>
      <c r="BK322" t="s">
        <v>4249</v>
      </c>
      <c r="BL322" t="s">
        <v>4249</v>
      </c>
      <c r="BM322" t="s">
        <v>4249</v>
      </c>
      <c r="BN322" t="s">
        <v>4249</v>
      </c>
      <c r="BO322" t="s">
        <v>4249</v>
      </c>
      <c r="BP322" t="s">
        <v>4249</v>
      </c>
      <c r="BQ322" t="s">
        <v>4249</v>
      </c>
      <c r="BR322" t="s">
        <v>11329</v>
      </c>
      <c r="BS322" t="s">
        <v>4249</v>
      </c>
      <c r="BT322" t="s">
        <v>4249</v>
      </c>
      <c r="BU322" t="s">
        <v>4249</v>
      </c>
      <c r="BV322" t="s">
        <v>4249</v>
      </c>
      <c r="BW322" t="s">
        <v>4249</v>
      </c>
      <c r="BX322" t="s">
        <v>4249</v>
      </c>
      <c r="BY322" t="s">
        <v>4249</v>
      </c>
      <c r="BZ322" t="s">
        <v>4249</v>
      </c>
      <c r="CA322" t="s">
        <v>4249</v>
      </c>
      <c r="CB322" t="s">
        <v>4249</v>
      </c>
      <c r="CC322" t="s">
        <v>4249</v>
      </c>
      <c r="CD322" t="s">
        <v>4249</v>
      </c>
      <c r="CE322" t="s">
        <v>4249</v>
      </c>
      <c r="CF322" t="s">
        <v>4249</v>
      </c>
      <c r="CG322" t="s">
        <v>4249</v>
      </c>
      <c r="CH322" t="s">
        <v>4249</v>
      </c>
      <c r="CI322" t="s">
        <v>4249</v>
      </c>
      <c r="CJ322" t="s">
        <v>4249</v>
      </c>
      <c r="CK322" t="s">
        <v>4249</v>
      </c>
      <c r="CL322" t="s">
        <v>4249</v>
      </c>
      <c r="CM322" t="s">
        <v>4249</v>
      </c>
      <c r="CN322" t="s">
        <v>4249</v>
      </c>
      <c r="CO322" t="s">
        <v>4249</v>
      </c>
      <c r="CP322" t="s">
        <v>4249</v>
      </c>
      <c r="CQ322" t="s">
        <v>4249</v>
      </c>
      <c r="CR322" t="s">
        <v>4249</v>
      </c>
    </row>
    <row r="323" spans="1:96" x14ac:dyDescent="0.3">
      <c r="A323" t="s">
        <v>11225</v>
      </c>
      <c r="B323" t="s">
        <v>456</v>
      </c>
      <c r="C323" t="s">
        <v>11330</v>
      </c>
      <c r="D323" t="s">
        <v>4249</v>
      </c>
      <c r="E323" t="s">
        <v>4249</v>
      </c>
      <c r="F323" t="s">
        <v>4249</v>
      </c>
      <c r="G323" t="s">
        <v>5724</v>
      </c>
      <c r="H323" t="s">
        <v>4249</v>
      </c>
      <c r="I323" t="s">
        <v>4249</v>
      </c>
      <c r="J323" t="s">
        <v>8112</v>
      </c>
      <c r="K323" t="s">
        <v>4249</v>
      </c>
      <c r="L323" t="s">
        <v>4249</v>
      </c>
      <c r="M323" t="s">
        <v>4249</v>
      </c>
      <c r="N323" t="s">
        <v>11331</v>
      </c>
      <c r="O323" t="s">
        <v>4249</v>
      </c>
      <c r="P323" t="s">
        <v>4249</v>
      </c>
      <c r="Q323" t="s">
        <v>4249</v>
      </c>
      <c r="R323" t="s">
        <v>11332</v>
      </c>
      <c r="S323" t="s">
        <v>4249</v>
      </c>
      <c r="T323" t="s">
        <v>4249</v>
      </c>
      <c r="U323" t="s">
        <v>4249</v>
      </c>
      <c r="V323" t="s">
        <v>4250</v>
      </c>
      <c r="W323" t="s">
        <v>4249</v>
      </c>
      <c r="X323" t="s">
        <v>10233</v>
      </c>
      <c r="Y323" t="s">
        <v>11333</v>
      </c>
      <c r="Z323" t="s">
        <v>4249</v>
      </c>
      <c r="AA323" t="s">
        <v>4249</v>
      </c>
      <c r="AB323" t="s">
        <v>4249</v>
      </c>
      <c r="AC323" t="s">
        <v>4249</v>
      </c>
      <c r="AD323" t="s">
        <v>4250</v>
      </c>
      <c r="AE323" t="s">
        <v>9515</v>
      </c>
      <c r="AF323" t="s">
        <v>4249</v>
      </c>
      <c r="AG323" t="s">
        <v>4249</v>
      </c>
      <c r="AH323" t="s">
        <v>9041</v>
      </c>
      <c r="AI323" t="s">
        <v>4249</v>
      </c>
      <c r="AJ323" t="s">
        <v>4249</v>
      </c>
      <c r="AK323" t="s">
        <v>11095</v>
      </c>
      <c r="AL323" t="s">
        <v>4249</v>
      </c>
      <c r="AM323" t="s">
        <v>4249</v>
      </c>
      <c r="AN323" t="s">
        <v>4249</v>
      </c>
      <c r="AO323" t="s">
        <v>4249</v>
      </c>
      <c r="AP323" t="s">
        <v>11334</v>
      </c>
      <c r="AQ323" t="s">
        <v>4249</v>
      </c>
      <c r="AR323" t="s">
        <v>4249</v>
      </c>
      <c r="AS323" t="s">
        <v>4249</v>
      </c>
      <c r="AT323" t="s">
        <v>4249</v>
      </c>
      <c r="AU323" t="s">
        <v>4250</v>
      </c>
      <c r="AV323" t="s">
        <v>4249</v>
      </c>
      <c r="AW323" t="s">
        <v>4249</v>
      </c>
      <c r="AX323" t="s">
        <v>4249</v>
      </c>
      <c r="AY323" t="s">
        <v>4249</v>
      </c>
      <c r="AZ323" t="s">
        <v>4249</v>
      </c>
      <c r="BA323" t="s">
        <v>4249</v>
      </c>
      <c r="BB323" t="s">
        <v>5146</v>
      </c>
      <c r="BC323" t="s">
        <v>4249</v>
      </c>
      <c r="BD323" t="s">
        <v>4249</v>
      </c>
      <c r="BE323" t="s">
        <v>4249</v>
      </c>
      <c r="BF323" t="s">
        <v>4249</v>
      </c>
      <c r="BG323" t="s">
        <v>4249</v>
      </c>
      <c r="BH323" t="s">
        <v>4249</v>
      </c>
      <c r="BI323" t="s">
        <v>4249</v>
      </c>
      <c r="BJ323" t="s">
        <v>4249</v>
      </c>
      <c r="BK323" t="s">
        <v>4249</v>
      </c>
      <c r="BL323" t="s">
        <v>4250</v>
      </c>
      <c r="BM323" t="s">
        <v>4249</v>
      </c>
      <c r="BN323" t="s">
        <v>4249</v>
      </c>
      <c r="BO323" t="s">
        <v>4250</v>
      </c>
      <c r="BP323" t="s">
        <v>4249</v>
      </c>
      <c r="BQ323" t="s">
        <v>4249</v>
      </c>
      <c r="BR323" t="s">
        <v>7516</v>
      </c>
      <c r="BS323" t="s">
        <v>4249</v>
      </c>
      <c r="BT323" t="s">
        <v>4249</v>
      </c>
      <c r="BU323" t="s">
        <v>4249</v>
      </c>
      <c r="BV323" t="s">
        <v>4249</v>
      </c>
      <c r="BW323" t="s">
        <v>4249</v>
      </c>
      <c r="BX323" t="s">
        <v>4249</v>
      </c>
      <c r="BY323" t="s">
        <v>4249</v>
      </c>
      <c r="BZ323" t="s">
        <v>4249</v>
      </c>
      <c r="CA323" t="s">
        <v>4249</v>
      </c>
      <c r="CB323" t="s">
        <v>4249</v>
      </c>
      <c r="CC323" t="s">
        <v>4249</v>
      </c>
      <c r="CD323" t="s">
        <v>4249</v>
      </c>
      <c r="CE323" t="s">
        <v>4249</v>
      </c>
      <c r="CF323" t="s">
        <v>4249</v>
      </c>
      <c r="CG323" t="s">
        <v>4249</v>
      </c>
      <c r="CH323" t="s">
        <v>4249</v>
      </c>
      <c r="CI323" t="s">
        <v>4249</v>
      </c>
      <c r="CJ323" t="s">
        <v>4249</v>
      </c>
      <c r="CK323" t="s">
        <v>4249</v>
      </c>
      <c r="CL323" t="s">
        <v>4249</v>
      </c>
      <c r="CM323" t="s">
        <v>4249</v>
      </c>
      <c r="CN323" t="s">
        <v>4249</v>
      </c>
      <c r="CO323" t="s">
        <v>4249</v>
      </c>
      <c r="CP323" t="s">
        <v>4249</v>
      </c>
      <c r="CQ323" t="s">
        <v>4249</v>
      </c>
      <c r="CR323" t="s">
        <v>4249</v>
      </c>
    </row>
    <row r="324" spans="1:96" x14ac:dyDescent="0.3">
      <c r="A324" t="s">
        <v>11225</v>
      </c>
      <c r="B324" t="s">
        <v>512</v>
      </c>
      <c r="C324" t="s">
        <v>9150</v>
      </c>
      <c r="D324" t="s">
        <v>4249</v>
      </c>
      <c r="E324" t="s">
        <v>4249</v>
      </c>
      <c r="F324" t="s">
        <v>4249</v>
      </c>
      <c r="G324" t="s">
        <v>8319</v>
      </c>
      <c r="H324" t="s">
        <v>4249</v>
      </c>
      <c r="I324" t="s">
        <v>9047</v>
      </c>
      <c r="J324" t="s">
        <v>11335</v>
      </c>
      <c r="K324" t="s">
        <v>4249</v>
      </c>
      <c r="L324" t="s">
        <v>4249</v>
      </c>
      <c r="M324" t="s">
        <v>4249</v>
      </c>
      <c r="N324" t="s">
        <v>11336</v>
      </c>
      <c r="O324" t="s">
        <v>4249</v>
      </c>
      <c r="P324" t="s">
        <v>4249</v>
      </c>
      <c r="Q324" t="s">
        <v>4249</v>
      </c>
      <c r="R324" t="s">
        <v>11337</v>
      </c>
      <c r="S324" t="s">
        <v>4249</v>
      </c>
      <c r="T324" t="s">
        <v>4249</v>
      </c>
      <c r="U324" t="s">
        <v>4249</v>
      </c>
      <c r="V324" t="s">
        <v>8443</v>
      </c>
      <c r="W324" t="s">
        <v>4249</v>
      </c>
      <c r="X324" t="s">
        <v>11338</v>
      </c>
      <c r="Y324" t="s">
        <v>11339</v>
      </c>
      <c r="Z324" t="s">
        <v>4249</v>
      </c>
      <c r="AA324" t="s">
        <v>4249</v>
      </c>
      <c r="AB324" t="s">
        <v>4249</v>
      </c>
      <c r="AC324" t="s">
        <v>4374</v>
      </c>
      <c r="AD324" t="s">
        <v>4249</v>
      </c>
      <c r="AE324" t="s">
        <v>11340</v>
      </c>
      <c r="AF324" t="s">
        <v>4249</v>
      </c>
      <c r="AG324" t="s">
        <v>4249</v>
      </c>
      <c r="AH324" t="s">
        <v>5029</v>
      </c>
      <c r="AI324" t="s">
        <v>4249</v>
      </c>
      <c r="AJ324" t="s">
        <v>4249</v>
      </c>
      <c r="AK324" t="s">
        <v>8608</v>
      </c>
      <c r="AL324" t="s">
        <v>4249</v>
      </c>
      <c r="AM324" t="s">
        <v>4249</v>
      </c>
      <c r="AN324" t="s">
        <v>4374</v>
      </c>
      <c r="AO324" t="s">
        <v>4249</v>
      </c>
      <c r="AP324" t="s">
        <v>6642</v>
      </c>
      <c r="AQ324" t="s">
        <v>4249</v>
      </c>
      <c r="AR324" t="s">
        <v>4249</v>
      </c>
      <c r="AS324" t="s">
        <v>4249</v>
      </c>
      <c r="AT324" t="s">
        <v>4249</v>
      </c>
      <c r="AU324" t="s">
        <v>10495</v>
      </c>
      <c r="AV324" t="s">
        <v>4249</v>
      </c>
      <c r="AW324" t="s">
        <v>4249</v>
      </c>
      <c r="AX324" t="s">
        <v>4249</v>
      </c>
      <c r="AY324" t="s">
        <v>4249</v>
      </c>
      <c r="AZ324" t="s">
        <v>4249</v>
      </c>
      <c r="BA324" t="s">
        <v>4249</v>
      </c>
      <c r="BB324" t="s">
        <v>11341</v>
      </c>
      <c r="BC324" t="s">
        <v>4249</v>
      </c>
      <c r="BD324" t="s">
        <v>4249</v>
      </c>
      <c r="BE324" t="s">
        <v>4249</v>
      </c>
      <c r="BF324" t="s">
        <v>4250</v>
      </c>
      <c r="BG324" t="s">
        <v>4249</v>
      </c>
      <c r="BH324" t="s">
        <v>4249</v>
      </c>
      <c r="BI324" t="s">
        <v>4249</v>
      </c>
      <c r="BJ324" t="s">
        <v>4249</v>
      </c>
      <c r="BK324" t="s">
        <v>4249</v>
      </c>
      <c r="BL324" t="s">
        <v>4249</v>
      </c>
      <c r="BM324" t="s">
        <v>4249</v>
      </c>
      <c r="BN324" t="s">
        <v>4249</v>
      </c>
      <c r="BO324" t="s">
        <v>4249</v>
      </c>
      <c r="BP324" t="s">
        <v>4249</v>
      </c>
      <c r="BQ324" t="s">
        <v>4249</v>
      </c>
      <c r="BR324" t="s">
        <v>11342</v>
      </c>
      <c r="BS324" t="s">
        <v>4249</v>
      </c>
      <c r="BT324" t="s">
        <v>4249</v>
      </c>
      <c r="BU324" t="s">
        <v>4374</v>
      </c>
      <c r="BV324" t="s">
        <v>4249</v>
      </c>
      <c r="BW324" t="s">
        <v>4249</v>
      </c>
      <c r="BX324" t="s">
        <v>4249</v>
      </c>
      <c r="BY324" t="s">
        <v>4249</v>
      </c>
      <c r="BZ324" t="s">
        <v>4250</v>
      </c>
      <c r="CA324" t="s">
        <v>4249</v>
      </c>
      <c r="CB324" t="s">
        <v>4249</v>
      </c>
      <c r="CC324" t="s">
        <v>4249</v>
      </c>
      <c r="CD324" t="s">
        <v>4249</v>
      </c>
      <c r="CE324" t="s">
        <v>4249</v>
      </c>
      <c r="CF324" t="s">
        <v>4249</v>
      </c>
      <c r="CG324" t="s">
        <v>4249</v>
      </c>
      <c r="CH324" t="s">
        <v>4249</v>
      </c>
      <c r="CI324" t="s">
        <v>4249</v>
      </c>
      <c r="CJ324" t="s">
        <v>4249</v>
      </c>
      <c r="CK324" t="s">
        <v>4249</v>
      </c>
      <c r="CL324" t="s">
        <v>4249</v>
      </c>
      <c r="CM324" t="s">
        <v>4249</v>
      </c>
      <c r="CN324" t="s">
        <v>4250</v>
      </c>
      <c r="CO324" t="s">
        <v>4249</v>
      </c>
      <c r="CP324" t="s">
        <v>4249</v>
      </c>
      <c r="CQ324" t="s">
        <v>4249</v>
      </c>
      <c r="CR324" t="s">
        <v>4249</v>
      </c>
    </row>
    <row r="325" spans="1:96" x14ac:dyDescent="0.3">
      <c r="A325" t="s">
        <v>11225</v>
      </c>
      <c r="B325" t="s">
        <v>2077</v>
      </c>
      <c r="C325" t="s">
        <v>4249</v>
      </c>
      <c r="D325" t="s">
        <v>4249</v>
      </c>
      <c r="E325" t="s">
        <v>4249</v>
      </c>
      <c r="F325" t="s">
        <v>4249</v>
      </c>
      <c r="G325" t="s">
        <v>4866</v>
      </c>
      <c r="H325" t="s">
        <v>4249</v>
      </c>
      <c r="I325" t="s">
        <v>4249</v>
      </c>
      <c r="J325" t="s">
        <v>11343</v>
      </c>
      <c r="K325" t="s">
        <v>4249</v>
      </c>
      <c r="L325" t="s">
        <v>4249</v>
      </c>
      <c r="M325" t="s">
        <v>4249</v>
      </c>
      <c r="N325" t="s">
        <v>4374</v>
      </c>
      <c r="O325" t="s">
        <v>4249</v>
      </c>
      <c r="P325" t="s">
        <v>4249</v>
      </c>
      <c r="Q325" t="s">
        <v>4249</v>
      </c>
      <c r="R325" t="s">
        <v>11344</v>
      </c>
      <c r="S325" t="s">
        <v>4249</v>
      </c>
      <c r="T325" t="s">
        <v>4249</v>
      </c>
      <c r="U325" t="s">
        <v>9883</v>
      </c>
      <c r="V325" t="s">
        <v>4249</v>
      </c>
      <c r="W325" t="s">
        <v>4249</v>
      </c>
      <c r="X325" t="s">
        <v>6059</v>
      </c>
      <c r="Y325" t="s">
        <v>11345</v>
      </c>
      <c r="Z325" t="s">
        <v>4249</v>
      </c>
      <c r="AA325" t="s">
        <v>4249</v>
      </c>
      <c r="AB325" t="s">
        <v>4249</v>
      </c>
      <c r="AC325" t="s">
        <v>4249</v>
      </c>
      <c r="AD325" t="s">
        <v>4249</v>
      </c>
      <c r="AE325" t="s">
        <v>11346</v>
      </c>
      <c r="AF325" t="s">
        <v>4249</v>
      </c>
      <c r="AG325" t="s">
        <v>4249</v>
      </c>
      <c r="AH325" t="s">
        <v>4249</v>
      </c>
      <c r="AI325" t="s">
        <v>4249</v>
      </c>
      <c r="AJ325" t="s">
        <v>4249</v>
      </c>
      <c r="AK325" t="s">
        <v>11347</v>
      </c>
      <c r="AL325" t="s">
        <v>4249</v>
      </c>
      <c r="AM325" t="s">
        <v>4249</v>
      </c>
      <c r="AN325" t="s">
        <v>4249</v>
      </c>
      <c r="AO325" t="s">
        <v>4249</v>
      </c>
      <c r="AP325" t="s">
        <v>8504</v>
      </c>
      <c r="AQ325" t="s">
        <v>4249</v>
      </c>
      <c r="AR325" t="s">
        <v>4249</v>
      </c>
      <c r="AS325" t="s">
        <v>4249</v>
      </c>
      <c r="AT325" t="s">
        <v>4249</v>
      </c>
      <c r="AU325" t="s">
        <v>4249</v>
      </c>
      <c r="AV325" t="s">
        <v>4249</v>
      </c>
      <c r="AW325" t="s">
        <v>4249</v>
      </c>
      <c r="AX325" t="s">
        <v>4249</v>
      </c>
      <c r="AY325" t="s">
        <v>4249</v>
      </c>
      <c r="AZ325" t="s">
        <v>4249</v>
      </c>
      <c r="BA325" t="s">
        <v>4249</v>
      </c>
      <c r="BB325" t="s">
        <v>4513</v>
      </c>
      <c r="BC325" t="s">
        <v>4249</v>
      </c>
      <c r="BD325" t="s">
        <v>4249</v>
      </c>
      <c r="BE325" t="s">
        <v>4249</v>
      </c>
      <c r="BF325" t="s">
        <v>4249</v>
      </c>
      <c r="BG325" t="s">
        <v>4249</v>
      </c>
      <c r="BH325" t="s">
        <v>4249</v>
      </c>
      <c r="BI325" t="s">
        <v>4249</v>
      </c>
      <c r="BJ325" t="s">
        <v>4249</v>
      </c>
      <c r="BK325" t="s">
        <v>4249</v>
      </c>
      <c r="BL325" t="s">
        <v>4249</v>
      </c>
      <c r="BM325" t="s">
        <v>4249</v>
      </c>
      <c r="BN325" t="s">
        <v>4249</v>
      </c>
      <c r="BO325" t="s">
        <v>4249</v>
      </c>
      <c r="BP325" t="s">
        <v>4249</v>
      </c>
      <c r="BQ325" t="s">
        <v>4249</v>
      </c>
      <c r="BR325" t="s">
        <v>4695</v>
      </c>
      <c r="BS325" t="s">
        <v>4249</v>
      </c>
      <c r="BT325" t="s">
        <v>4249</v>
      </c>
      <c r="BU325" t="s">
        <v>4249</v>
      </c>
      <c r="BV325" t="s">
        <v>4249</v>
      </c>
      <c r="BW325" t="s">
        <v>4249</v>
      </c>
      <c r="BX325" t="s">
        <v>4249</v>
      </c>
      <c r="BY325" t="s">
        <v>4249</v>
      </c>
      <c r="BZ325" t="s">
        <v>4249</v>
      </c>
      <c r="CA325" t="s">
        <v>4249</v>
      </c>
      <c r="CB325" t="s">
        <v>4249</v>
      </c>
      <c r="CC325" t="s">
        <v>4249</v>
      </c>
      <c r="CD325" t="s">
        <v>4249</v>
      </c>
      <c r="CE325" t="s">
        <v>4249</v>
      </c>
      <c r="CF325" t="s">
        <v>4249</v>
      </c>
      <c r="CG325" t="s">
        <v>4249</v>
      </c>
      <c r="CH325" t="s">
        <v>4249</v>
      </c>
      <c r="CI325" t="s">
        <v>4249</v>
      </c>
      <c r="CJ325" t="s">
        <v>4249</v>
      </c>
      <c r="CK325" t="s">
        <v>4249</v>
      </c>
      <c r="CL325" t="s">
        <v>4249</v>
      </c>
      <c r="CM325" t="s">
        <v>4249</v>
      </c>
      <c r="CN325" t="s">
        <v>4249</v>
      </c>
      <c r="CO325" t="s">
        <v>4249</v>
      </c>
      <c r="CP325" t="s">
        <v>4249</v>
      </c>
      <c r="CQ325" t="s">
        <v>4249</v>
      </c>
      <c r="CR325" t="s">
        <v>4249</v>
      </c>
    </row>
    <row r="326" spans="1:96" x14ac:dyDescent="0.3">
      <c r="A326" t="s">
        <v>11225</v>
      </c>
      <c r="B326" t="s">
        <v>527</v>
      </c>
      <c r="C326" t="s">
        <v>4249</v>
      </c>
      <c r="D326" t="s">
        <v>4249</v>
      </c>
      <c r="E326" t="s">
        <v>4249</v>
      </c>
      <c r="F326" t="s">
        <v>4249</v>
      </c>
      <c r="G326" t="s">
        <v>5163</v>
      </c>
      <c r="H326" t="s">
        <v>4249</v>
      </c>
      <c r="I326" t="s">
        <v>4609</v>
      </c>
      <c r="J326" t="s">
        <v>10576</v>
      </c>
      <c r="K326" t="s">
        <v>4249</v>
      </c>
      <c r="L326" t="s">
        <v>4249</v>
      </c>
      <c r="M326" t="s">
        <v>4249</v>
      </c>
      <c r="N326" t="s">
        <v>11348</v>
      </c>
      <c r="O326" t="s">
        <v>4249</v>
      </c>
      <c r="P326" t="s">
        <v>4249</v>
      </c>
      <c r="Q326" t="s">
        <v>4249</v>
      </c>
      <c r="R326" t="s">
        <v>11349</v>
      </c>
      <c r="S326" t="s">
        <v>4249</v>
      </c>
      <c r="T326" t="s">
        <v>4249</v>
      </c>
      <c r="U326" t="s">
        <v>4664</v>
      </c>
      <c r="V326" t="s">
        <v>10025</v>
      </c>
      <c r="W326" t="s">
        <v>4249</v>
      </c>
      <c r="X326" t="s">
        <v>11350</v>
      </c>
      <c r="Y326" t="s">
        <v>11351</v>
      </c>
      <c r="Z326" t="s">
        <v>4249</v>
      </c>
      <c r="AA326" t="s">
        <v>11113</v>
      </c>
      <c r="AB326" t="s">
        <v>4249</v>
      </c>
      <c r="AC326" t="s">
        <v>4664</v>
      </c>
      <c r="AD326" t="s">
        <v>11114</v>
      </c>
      <c r="AE326" t="s">
        <v>9993</v>
      </c>
      <c r="AF326" t="s">
        <v>4249</v>
      </c>
      <c r="AG326" t="s">
        <v>4249</v>
      </c>
      <c r="AH326" t="s">
        <v>11116</v>
      </c>
      <c r="AI326" t="s">
        <v>4249</v>
      </c>
      <c r="AJ326" t="s">
        <v>4249</v>
      </c>
      <c r="AK326" t="s">
        <v>4752</v>
      </c>
      <c r="AL326" t="s">
        <v>4249</v>
      </c>
      <c r="AM326" t="s">
        <v>4249</v>
      </c>
      <c r="AN326" t="s">
        <v>4249</v>
      </c>
      <c r="AO326" t="s">
        <v>4249</v>
      </c>
      <c r="AP326" t="s">
        <v>10243</v>
      </c>
      <c r="AQ326" t="s">
        <v>4249</v>
      </c>
      <c r="AR326" t="s">
        <v>4249</v>
      </c>
      <c r="AS326" t="s">
        <v>4249</v>
      </c>
      <c r="AT326" t="s">
        <v>9997</v>
      </c>
      <c r="AU326" t="s">
        <v>9366</v>
      </c>
      <c r="AV326" t="s">
        <v>4249</v>
      </c>
      <c r="AW326" t="s">
        <v>4249</v>
      </c>
      <c r="AX326" t="s">
        <v>4249</v>
      </c>
      <c r="AY326" t="s">
        <v>4249</v>
      </c>
      <c r="AZ326" t="s">
        <v>4249</v>
      </c>
      <c r="BA326" t="s">
        <v>4249</v>
      </c>
      <c r="BB326" t="s">
        <v>8722</v>
      </c>
      <c r="BC326" t="s">
        <v>4249</v>
      </c>
      <c r="BD326" t="s">
        <v>4249</v>
      </c>
      <c r="BE326" t="s">
        <v>4249</v>
      </c>
      <c r="BF326" t="s">
        <v>4249</v>
      </c>
      <c r="BG326" t="s">
        <v>4249</v>
      </c>
      <c r="BH326" t="s">
        <v>4249</v>
      </c>
      <c r="BI326" t="s">
        <v>4249</v>
      </c>
      <c r="BJ326" t="s">
        <v>4249</v>
      </c>
      <c r="BK326" t="s">
        <v>4374</v>
      </c>
      <c r="BL326" t="s">
        <v>4249</v>
      </c>
      <c r="BM326" t="s">
        <v>4249</v>
      </c>
      <c r="BN326" t="s">
        <v>4249</v>
      </c>
      <c r="BO326" t="s">
        <v>4249</v>
      </c>
      <c r="BP326" t="s">
        <v>4249</v>
      </c>
      <c r="BQ326" t="s">
        <v>4249</v>
      </c>
      <c r="BR326" t="s">
        <v>4802</v>
      </c>
      <c r="BS326" t="s">
        <v>4249</v>
      </c>
      <c r="BT326" t="s">
        <v>4249</v>
      </c>
      <c r="BU326" t="s">
        <v>4249</v>
      </c>
      <c r="BV326" t="s">
        <v>4249</v>
      </c>
      <c r="BW326" t="s">
        <v>4249</v>
      </c>
      <c r="BX326" t="s">
        <v>4249</v>
      </c>
      <c r="BY326" t="s">
        <v>4249</v>
      </c>
      <c r="BZ326" t="s">
        <v>4249</v>
      </c>
      <c r="CA326" t="s">
        <v>4249</v>
      </c>
      <c r="CB326" t="s">
        <v>4249</v>
      </c>
      <c r="CC326" t="s">
        <v>4249</v>
      </c>
      <c r="CD326" t="s">
        <v>4249</v>
      </c>
      <c r="CE326" t="s">
        <v>4249</v>
      </c>
      <c r="CF326" t="s">
        <v>4249</v>
      </c>
      <c r="CG326" t="s">
        <v>4249</v>
      </c>
      <c r="CH326" t="s">
        <v>4249</v>
      </c>
      <c r="CI326" t="s">
        <v>4249</v>
      </c>
      <c r="CJ326" t="s">
        <v>4249</v>
      </c>
      <c r="CK326" t="s">
        <v>4249</v>
      </c>
      <c r="CL326" t="s">
        <v>4249</v>
      </c>
      <c r="CM326" t="s">
        <v>4249</v>
      </c>
      <c r="CN326" t="s">
        <v>4249</v>
      </c>
      <c r="CO326" t="s">
        <v>4249</v>
      </c>
      <c r="CP326" t="s">
        <v>4249</v>
      </c>
      <c r="CQ326" t="s">
        <v>4249</v>
      </c>
      <c r="CR326" t="s">
        <v>4249</v>
      </c>
    </row>
    <row r="327" spans="1:96" x14ac:dyDescent="0.3">
      <c r="A327" t="s">
        <v>11225</v>
      </c>
      <c r="B327" t="s">
        <v>63</v>
      </c>
      <c r="C327" t="s">
        <v>10689</v>
      </c>
      <c r="D327" t="s">
        <v>4249</v>
      </c>
      <c r="E327" t="s">
        <v>4249</v>
      </c>
      <c r="F327" t="s">
        <v>4249</v>
      </c>
      <c r="G327" t="s">
        <v>4908</v>
      </c>
      <c r="H327" t="s">
        <v>4249</v>
      </c>
      <c r="I327" t="s">
        <v>4249</v>
      </c>
      <c r="J327" t="s">
        <v>11352</v>
      </c>
      <c r="K327" t="s">
        <v>4249</v>
      </c>
      <c r="L327" t="s">
        <v>4249</v>
      </c>
      <c r="M327" t="s">
        <v>4249</v>
      </c>
      <c r="N327" t="s">
        <v>11353</v>
      </c>
      <c r="O327" t="s">
        <v>4249</v>
      </c>
      <c r="P327" t="s">
        <v>4249</v>
      </c>
      <c r="Q327" t="s">
        <v>4249</v>
      </c>
      <c r="R327" t="s">
        <v>11354</v>
      </c>
      <c r="S327" t="s">
        <v>4249</v>
      </c>
      <c r="T327" t="s">
        <v>4249</v>
      </c>
      <c r="U327" t="s">
        <v>4249</v>
      </c>
      <c r="V327" t="s">
        <v>11355</v>
      </c>
      <c r="W327" t="s">
        <v>4249</v>
      </c>
      <c r="X327" t="s">
        <v>11356</v>
      </c>
      <c r="Y327" t="s">
        <v>11357</v>
      </c>
      <c r="Z327" t="s">
        <v>4249</v>
      </c>
      <c r="AA327" t="s">
        <v>4249</v>
      </c>
      <c r="AB327" t="s">
        <v>4249</v>
      </c>
      <c r="AC327" t="s">
        <v>11358</v>
      </c>
      <c r="AD327" t="s">
        <v>4249</v>
      </c>
      <c r="AE327" t="s">
        <v>11359</v>
      </c>
      <c r="AF327" t="s">
        <v>4249</v>
      </c>
      <c r="AG327" t="s">
        <v>4249</v>
      </c>
      <c r="AH327" t="s">
        <v>11360</v>
      </c>
      <c r="AI327" t="s">
        <v>4249</v>
      </c>
      <c r="AJ327" t="s">
        <v>4249</v>
      </c>
      <c r="AK327" t="s">
        <v>9078</v>
      </c>
      <c r="AL327" t="s">
        <v>4249</v>
      </c>
      <c r="AM327" t="s">
        <v>4249</v>
      </c>
      <c r="AN327" t="s">
        <v>8938</v>
      </c>
      <c r="AO327" t="s">
        <v>4249</v>
      </c>
      <c r="AP327" t="s">
        <v>9847</v>
      </c>
      <c r="AQ327" t="s">
        <v>4249</v>
      </c>
      <c r="AR327" t="s">
        <v>4249</v>
      </c>
      <c r="AS327" t="s">
        <v>4249</v>
      </c>
      <c r="AT327" t="s">
        <v>4249</v>
      </c>
      <c r="AU327" t="s">
        <v>11361</v>
      </c>
      <c r="AV327" t="s">
        <v>4249</v>
      </c>
      <c r="AW327" t="s">
        <v>4249</v>
      </c>
      <c r="AX327" t="s">
        <v>4249</v>
      </c>
      <c r="AY327" t="s">
        <v>4249</v>
      </c>
      <c r="AZ327" t="s">
        <v>4249</v>
      </c>
      <c r="BA327" t="s">
        <v>4249</v>
      </c>
      <c r="BB327" t="s">
        <v>10268</v>
      </c>
      <c r="BC327" t="s">
        <v>4249</v>
      </c>
      <c r="BD327" t="s">
        <v>4249</v>
      </c>
      <c r="BE327" t="s">
        <v>4249</v>
      </c>
      <c r="BF327" t="s">
        <v>6536</v>
      </c>
      <c r="BG327" t="s">
        <v>4249</v>
      </c>
      <c r="BH327" t="s">
        <v>4249</v>
      </c>
      <c r="BI327" t="s">
        <v>4249</v>
      </c>
      <c r="BJ327" t="s">
        <v>4249</v>
      </c>
      <c r="BK327" t="s">
        <v>4249</v>
      </c>
      <c r="BL327" t="s">
        <v>4249</v>
      </c>
      <c r="BM327" t="s">
        <v>4695</v>
      </c>
      <c r="BN327" t="s">
        <v>4249</v>
      </c>
      <c r="BO327" t="s">
        <v>4249</v>
      </c>
      <c r="BP327" t="s">
        <v>4249</v>
      </c>
      <c r="BQ327" t="s">
        <v>4249</v>
      </c>
      <c r="BR327" t="s">
        <v>11362</v>
      </c>
      <c r="BS327" t="s">
        <v>4249</v>
      </c>
      <c r="BT327" t="s">
        <v>4249</v>
      </c>
      <c r="BU327" t="s">
        <v>4249</v>
      </c>
      <c r="BV327" t="s">
        <v>4249</v>
      </c>
      <c r="BW327" t="s">
        <v>4249</v>
      </c>
      <c r="BX327" t="s">
        <v>4249</v>
      </c>
      <c r="BY327" t="s">
        <v>4249</v>
      </c>
      <c r="BZ327" t="s">
        <v>4249</v>
      </c>
      <c r="CA327" t="s">
        <v>4249</v>
      </c>
      <c r="CB327" t="s">
        <v>4249</v>
      </c>
      <c r="CC327" t="s">
        <v>4249</v>
      </c>
      <c r="CD327" t="s">
        <v>4249</v>
      </c>
      <c r="CE327" t="s">
        <v>4249</v>
      </c>
      <c r="CF327" t="s">
        <v>4249</v>
      </c>
      <c r="CG327" t="s">
        <v>4249</v>
      </c>
      <c r="CH327" t="s">
        <v>4249</v>
      </c>
      <c r="CI327" t="s">
        <v>4249</v>
      </c>
      <c r="CJ327" t="s">
        <v>4249</v>
      </c>
      <c r="CK327" t="s">
        <v>4249</v>
      </c>
      <c r="CL327" t="s">
        <v>4249</v>
      </c>
      <c r="CM327" t="s">
        <v>4249</v>
      </c>
      <c r="CN327" t="s">
        <v>4249</v>
      </c>
      <c r="CO327" t="s">
        <v>4249</v>
      </c>
      <c r="CP327" t="s">
        <v>4249</v>
      </c>
      <c r="CQ327" t="s">
        <v>4249</v>
      </c>
      <c r="CR327" t="s">
        <v>4249</v>
      </c>
    </row>
    <row r="328" spans="1:96" x14ac:dyDescent="0.3">
      <c r="A328" t="s">
        <v>11225</v>
      </c>
      <c r="B328" t="s">
        <v>7337</v>
      </c>
      <c r="C328" t="s">
        <v>8817</v>
      </c>
      <c r="D328" t="s">
        <v>4249</v>
      </c>
      <c r="E328" t="s">
        <v>4249</v>
      </c>
      <c r="F328" t="s">
        <v>4249</v>
      </c>
      <c r="G328" t="s">
        <v>8716</v>
      </c>
      <c r="H328" t="s">
        <v>4249</v>
      </c>
      <c r="I328" t="s">
        <v>8703</v>
      </c>
      <c r="J328" t="s">
        <v>11363</v>
      </c>
      <c r="K328" t="s">
        <v>4249</v>
      </c>
      <c r="L328" t="s">
        <v>4249</v>
      </c>
      <c r="M328" t="s">
        <v>4249</v>
      </c>
      <c r="N328" t="s">
        <v>7522</v>
      </c>
      <c r="O328" t="s">
        <v>4249</v>
      </c>
      <c r="P328" t="s">
        <v>4249</v>
      </c>
      <c r="Q328" t="s">
        <v>4249</v>
      </c>
      <c r="R328" t="s">
        <v>11364</v>
      </c>
      <c r="S328" t="s">
        <v>4249</v>
      </c>
      <c r="T328" t="s">
        <v>4249</v>
      </c>
      <c r="U328" t="s">
        <v>11365</v>
      </c>
      <c r="V328" t="s">
        <v>5029</v>
      </c>
      <c r="W328" t="s">
        <v>4249</v>
      </c>
      <c r="X328" t="s">
        <v>11366</v>
      </c>
      <c r="Y328" t="s">
        <v>11367</v>
      </c>
      <c r="Z328" t="s">
        <v>4249</v>
      </c>
      <c r="AA328" t="s">
        <v>4249</v>
      </c>
      <c r="AB328" t="s">
        <v>4249</v>
      </c>
      <c r="AC328" t="s">
        <v>9323</v>
      </c>
      <c r="AD328" t="s">
        <v>4249</v>
      </c>
      <c r="AE328" t="s">
        <v>11368</v>
      </c>
      <c r="AF328" t="s">
        <v>4249</v>
      </c>
      <c r="AG328" t="s">
        <v>4249</v>
      </c>
      <c r="AH328" t="s">
        <v>11369</v>
      </c>
      <c r="AI328" t="s">
        <v>4249</v>
      </c>
      <c r="AJ328" t="s">
        <v>4249</v>
      </c>
      <c r="AK328" t="s">
        <v>4499</v>
      </c>
      <c r="AL328" t="s">
        <v>4249</v>
      </c>
      <c r="AM328" t="s">
        <v>4249</v>
      </c>
      <c r="AN328" t="s">
        <v>11370</v>
      </c>
      <c r="AO328" t="s">
        <v>4249</v>
      </c>
      <c r="AP328" t="s">
        <v>10649</v>
      </c>
      <c r="AQ328" t="s">
        <v>4249</v>
      </c>
      <c r="AR328" t="s">
        <v>4249</v>
      </c>
      <c r="AS328" t="s">
        <v>4249</v>
      </c>
      <c r="AT328" t="s">
        <v>4249</v>
      </c>
      <c r="AU328" t="s">
        <v>11371</v>
      </c>
      <c r="AV328" t="s">
        <v>4249</v>
      </c>
      <c r="AW328" t="s">
        <v>4249</v>
      </c>
      <c r="AX328" t="s">
        <v>4249</v>
      </c>
      <c r="AY328" t="s">
        <v>4249</v>
      </c>
      <c r="AZ328" t="s">
        <v>4249</v>
      </c>
      <c r="BA328" t="s">
        <v>4249</v>
      </c>
      <c r="BB328" t="s">
        <v>11062</v>
      </c>
      <c r="BC328" t="s">
        <v>4249</v>
      </c>
      <c r="BD328" t="s">
        <v>4249</v>
      </c>
      <c r="BE328" t="s">
        <v>4249</v>
      </c>
      <c r="BF328" t="s">
        <v>4249</v>
      </c>
      <c r="BG328" t="s">
        <v>4249</v>
      </c>
      <c r="BH328" t="s">
        <v>4249</v>
      </c>
      <c r="BI328" t="s">
        <v>4249</v>
      </c>
      <c r="BJ328" t="s">
        <v>4249</v>
      </c>
      <c r="BK328" t="s">
        <v>4249</v>
      </c>
      <c r="BL328" t="s">
        <v>4249</v>
      </c>
      <c r="BM328" t="s">
        <v>4249</v>
      </c>
      <c r="BN328" t="s">
        <v>4249</v>
      </c>
      <c r="BO328" t="s">
        <v>4249</v>
      </c>
      <c r="BP328" t="s">
        <v>4249</v>
      </c>
      <c r="BQ328" t="s">
        <v>4249</v>
      </c>
      <c r="BR328" t="s">
        <v>9709</v>
      </c>
      <c r="BS328" t="s">
        <v>4249</v>
      </c>
      <c r="BT328" t="s">
        <v>4249</v>
      </c>
      <c r="BU328" t="s">
        <v>4249</v>
      </c>
      <c r="BV328" t="s">
        <v>4249</v>
      </c>
      <c r="BW328" t="s">
        <v>4249</v>
      </c>
      <c r="BX328" t="s">
        <v>4249</v>
      </c>
      <c r="BY328" t="s">
        <v>4249</v>
      </c>
      <c r="BZ328" t="s">
        <v>4249</v>
      </c>
      <c r="CA328" t="s">
        <v>4249</v>
      </c>
      <c r="CB328" t="s">
        <v>4249</v>
      </c>
      <c r="CC328" t="s">
        <v>4249</v>
      </c>
      <c r="CD328" t="s">
        <v>4249</v>
      </c>
      <c r="CE328" t="s">
        <v>4249</v>
      </c>
      <c r="CF328" t="s">
        <v>4249</v>
      </c>
      <c r="CG328" t="s">
        <v>4249</v>
      </c>
      <c r="CH328" t="s">
        <v>4249</v>
      </c>
      <c r="CI328" t="s">
        <v>4249</v>
      </c>
      <c r="CJ328" t="s">
        <v>4249</v>
      </c>
      <c r="CK328" t="s">
        <v>4249</v>
      </c>
      <c r="CL328" t="s">
        <v>4249</v>
      </c>
      <c r="CM328" t="s">
        <v>4249</v>
      </c>
      <c r="CN328" t="s">
        <v>4249</v>
      </c>
      <c r="CO328" t="s">
        <v>4249</v>
      </c>
      <c r="CP328" t="s">
        <v>4249</v>
      </c>
      <c r="CQ328" t="s">
        <v>4249</v>
      </c>
      <c r="CR328" t="s">
        <v>4249</v>
      </c>
    </row>
    <row r="329" spans="1:96" x14ac:dyDescent="0.3">
      <c r="A329" t="s">
        <v>11225</v>
      </c>
      <c r="B329" t="s">
        <v>7338</v>
      </c>
      <c r="C329" t="s">
        <v>11372</v>
      </c>
      <c r="D329" t="s">
        <v>4249</v>
      </c>
      <c r="E329" t="s">
        <v>4249</v>
      </c>
      <c r="F329" t="s">
        <v>4249</v>
      </c>
      <c r="G329" t="s">
        <v>7554</v>
      </c>
      <c r="H329" t="s">
        <v>4249</v>
      </c>
      <c r="I329" t="s">
        <v>4519</v>
      </c>
      <c r="J329" t="s">
        <v>11373</v>
      </c>
      <c r="K329" t="s">
        <v>4249</v>
      </c>
      <c r="L329" t="s">
        <v>4249</v>
      </c>
      <c r="M329" t="s">
        <v>4249</v>
      </c>
      <c r="N329" t="s">
        <v>11374</v>
      </c>
      <c r="O329" t="s">
        <v>4249</v>
      </c>
      <c r="P329" t="s">
        <v>4249</v>
      </c>
      <c r="Q329" t="s">
        <v>4249</v>
      </c>
      <c r="R329" t="s">
        <v>11375</v>
      </c>
      <c r="S329" t="s">
        <v>4249</v>
      </c>
      <c r="T329" t="s">
        <v>4249</v>
      </c>
      <c r="U329" t="s">
        <v>11376</v>
      </c>
      <c r="V329" t="s">
        <v>8421</v>
      </c>
      <c r="W329" t="s">
        <v>4249</v>
      </c>
      <c r="X329" t="s">
        <v>11377</v>
      </c>
      <c r="Y329" t="s">
        <v>11378</v>
      </c>
      <c r="Z329" t="s">
        <v>4249</v>
      </c>
      <c r="AA329" t="s">
        <v>4249</v>
      </c>
      <c r="AB329" t="s">
        <v>4249</v>
      </c>
      <c r="AC329" t="s">
        <v>8824</v>
      </c>
      <c r="AD329" t="s">
        <v>7757</v>
      </c>
      <c r="AE329" t="s">
        <v>11379</v>
      </c>
      <c r="AF329" t="s">
        <v>4249</v>
      </c>
      <c r="AG329" t="s">
        <v>4249</v>
      </c>
      <c r="AH329" t="s">
        <v>11380</v>
      </c>
      <c r="AI329" t="s">
        <v>4249</v>
      </c>
      <c r="AJ329" t="s">
        <v>4249</v>
      </c>
      <c r="AK329" t="s">
        <v>4695</v>
      </c>
      <c r="AL329" t="s">
        <v>4249</v>
      </c>
      <c r="AM329" t="s">
        <v>4249</v>
      </c>
      <c r="AN329" t="s">
        <v>11381</v>
      </c>
      <c r="AO329" t="s">
        <v>4249</v>
      </c>
      <c r="AP329" t="s">
        <v>10690</v>
      </c>
      <c r="AQ329" t="s">
        <v>4249</v>
      </c>
      <c r="AR329" t="s">
        <v>4249</v>
      </c>
      <c r="AS329" t="s">
        <v>4249</v>
      </c>
      <c r="AT329" t="s">
        <v>4249</v>
      </c>
      <c r="AU329" t="s">
        <v>11382</v>
      </c>
      <c r="AV329" t="s">
        <v>4249</v>
      </c>
      <c r="AW329" t="s">
        <v>4249</v>
      </c>
      <c r="AX329" t="s">
        <v>4249</v>
      </c>
      <c r="AY329" t="s">
        <v>4249</v>
      </c>
      <c r="AZ329" t="s">
        <v>4249</v>
      </c>
      <c r="BA329" t="s">
        <v>4249</v>
      </c>
      <c r="BB329" t="s">
        <v>4633</v>
      </c>
      <c r="BC329" t="s">
        <v>4249</v>
      </c>
      <c r="BD329" t="s">
        <v>4249</v>
      </c>
      <c r="BE329" t="s">
        <v>4249</v>
      </c>
      <c r="BF329" t="s">
        <v>4249</v>
      </c>
      <c r="BG329" t="s">
        <v>4249</v>
      </c>
      <c r="BH329" t="s">
        <v>4249</v>
      </c>
      <c r="BI329" t="s">
        <v>4249</v>
      </c>
      <c r="BJ329" t="s">
        <v>4249</v>
      </c>
      <c r="BK329" t="s">
        <v>4408</v>
      </c>
      <c r="BL329" t="s">
        <v>4249</v>
      </c>
      <c r="BM329" t="s">
        <v>4249</v>
      </c>
      <c r="BN329" t="s">
        <v>4249</v>
      </c>
      <c r="BO329" t="s">
        <v>4249</v>
      </c>
      <c r="BP329" t="s">
        <v>4249</v>
      </c>
      <c r="BQ329" t="s">
        <v>4249</v>
      </c>
      <c r="BR329" t="s">
        <v>11383</v>
      </c>
      <c r="BS329" t="s">
        <v>4249</v>
      </c>
      <c r="BT329" t="s">
        <v>4249</v>
      </c>
      <c r="BU329" t="s">
        <v>4249</v>
      </c>
      <c r="BV329" t="s">
        <v>4249</v>
      </c>
      <c r="BW329" t="s">
        <v>4249</v>
      </c>
      <c r="BX329" t="s">
        <v>4249</v>
      </c>
      <c r="BY329" t="s">
        <v>4249</v>
      </c>
      <c r="BZ329" t="s">
        <v>4249</v>
      </c>
      <c r="CA329" t="s">
        <v>4249</v>
      </c>
      <c r="CB329" t="s">
        <v>4249</v>
      </c>
      <c r="CC329" t="s">
        <v>4249</v>
      </c>
      <c r="CD329" t="s">
        <v>4249</v>
      </c>
      <c r="CE329" t="s">
        <v>4249</v>
      </c>
      <c r="CF329" t="s">
        <v>4249</v>
      </c>
      <c r="CG329" t="s">
        <v>4249</v>
      </c>
      <c r="CH329" t="s">
        <v>4249</v>
      </c>
      <c r="CI329" t="s">
        <v>4249</v>
      </c>
      <c r="CJ329" t="s">
        <v>4249</v>
      </c>
      <c r="CK329" t="s">
        <v>4249</v>
      </c>
      <c r="CL329" t="s">
        <v>4249</v>
      </c>
      <c r="CM329" t="s">
        <v>4249</v>
      </c>
      <c r="CN329" t="s">
        <v>4249</v>
      </c>
      <c r="CO329" t="s">
        <v>4249</v>
      </c>
      <c r="CP329" t="s">
        <v>4249</v>
      </c>
      <c r="CQ329" t="s">
        <v>4249</v>
      </c>
      <c r="CR329" t="s">
        <v>4249</v>
      </c>
    </row>
    <row r="330" spans="1:96" x14ac:dyDescent="0.3">
      <c r="A330" t="s">
        <v>11225</v>
      </c>
      <c r="B330" t="s">
        <v>538</v>
      </c>
      <c r="C330" t="s">
        <v>8607</v>
      </c>
      <c r="D330" t="s">
        <v>4249</v>
      </c>
      <c r="E330" t="s">
        <v>4249</v>
      </c>
      <c r="F330" t="s">
        <v>4249</v>
      </c>
      <c r="G330" t="s">
        <v>7664</v>
      </c>
      <c r="H330" t="s">
        <v>4249</v>
      </c>
      <c r="I330" t="s">
        <v>4250</v>
      </c>
      <c r="J330" t="s">
        <v>8521</v>
      </c>
      <c r="K330" t="s">
        <v>4249</v>
      </c>
      <c r="L330" t="s">
        <v>4249</v>
      </c>
      <c r="M330" t="s">
        <v>4249</v>
      </c>
      <c r="N330" t="s">
        <v>7905</v>
      </c>
      <c r="O330" t="s">
        <v>4249</v>
      </c>
      <c r="P330" t="s">
        <v>4249</v>
      </c>
      <c r="Q330" t="s">
        <v>4249</v>
      </c>
      <c r="R330" t="s">
        <v>11384</v>
      </c>
      <c r="S330" t="s">
        <v>4249</v>
      </c>
      <c r="T330" t="s">
        <v>4249</v>
      </c>
      <c r="U330" t="s">
        <v>4250</v>
      </c>
      <c r="V330" t="s">
        <v>11385</v>
      </c>
      <c r="W330" t="s">
        <v>4249</v>
      </c>
      <c r="X330" t="s">
        <v>11386</v>
      </c>
      <c r="Y330" t="s">
        <v>11387</v>
      </c>
      <c r="Z330" t="s">
        <v>4249</v>
      </c>
      <c r="AA330" t="s">
        <v>10559</v>
      </c>
      <c r="AB330" t="s">
        <v>4249</v>
      </c>
      <c r="AC330" t="s">
        <v>4249</v>
      </c>
      <c r="AD330" t="s">
        <v>4249</v>
      </c>
      <c r="AE330" t="s">
        <v>11388</v>
      </c>
      <c r="AF330" t="s">
        <v>4249</v>
      </c>
      <c r="AG330" t="s">
        <v>4249</v>
      </c>
      <c r="AH330" t="s">
        <v>11389</v>
      </c>
      <c r="AI330" t="s">
        <v>4249</v>
      </c>
      <c r="AJ330" t="s">
        <v>4249</v>
      </c>
      <c r="AK330" t="s">
        <v>11390</v>
      </c>
      <c r="AL330" t="s">
        <v>4249</v>
      </c>
      <c r="AM330" t="s">
        <v>4249</v>
      </c>
      <c r="AN330" t="s">
        <v>4249</v>
      </c>
      <c r="AO330" t="s">
        <v>4249</v>
      </c>
      <c r="AP330" t="s">
        <v>11391</v>
      </c>
      <c r="AQ330" t="s">
        <v>4249</v>
      </c>
      <c r="AR330" t="s">
        <v>4249</v>
      </c>
      <c r="AS330" t="s">
        <v>4249</v>
      </c>
      <c r="AT330" t="s">
        <v>4249</v>
      </c>
      <c r="AU330" t="s">
        <v>8990</v>
      </c>
      <c r="AV330" t="s">
        <v>4249</v>
      </c>
      <c r="AW330" t="s">
        <v>4249</v>
      </c>
      <c r="AX330" t="s">
        <v>4249</v>
      </c>
      <c r="AY330" t="s">
        <v>4249</v>
      </c>
      <c r="AZ330" t="s">
        <v>4249</v>
      </c>
      <c r="BA330" t="s">
        <v>4249</v>
      </c>
      <c r="BB330" t="s">
        <v>11392</v>
      </c>
      <c r="BC330" t="s">
        <v>4249</v>
      </c>
      <c r="BD330" t="s">
        <v>4249</v>
      </c>
      <c r="BE330" t="s">
        <v>4249</v>
      </c>
      <c r="BF330" t="s">
        <v>4249</v>
      </c>
      <c r="BG330" t="s">
        <v>4249</v>
      </c>
      <c r="BH330" t="s">
        <v>4249</v>
      </c>
      <c r="BI330" t="s">
        <v>4249</v>
      </c>
      <c r="BJ330" t="s">
        <v>4249</v>
      </c>
      <c r="BK330" t="s">
        <v>4250</v>
      </c>
      <c r="BL330" t="s">
        <v>4249</v>
      </c>
      <c r="BM330" t="s">
        <v>4249</v>
      </c>
      <c r="BN330" t="s">
        <v>4249</v>
      </c>
      <c r="BO330" t="s">
        <v>4249</v>
      </c>
      <c r="BP330" t="s">
        <v>4249</v>
      </c>
      <c r="BQ330" t="s">
        <v>4249</v>
      </c>
      <c r="BR330" t="s">
        <v>11393</v>
      </c>
      <c r="BS330" t="s">
        <v>4249</v>
      </c>
      <c r="BT330" t="s">
        <v>4249</v>
      </c>
      <c r="BU330" t="s">
        <v>4249</v>
      </c>
      <c r="BV330" t="s">
        <v>4249</v>
      </c>
      <c r="BW330" t="s">
        <v>4249</v>
      </c>
      <c r="BX330" t="s">
        <v>4249</v>
      </c>
      <c r="BY330" t="s">
        <v>4249</v>
      </c>
      <c r="BZ330" t="s">
        <v>4249</v>
      </c>
      <c r="CA330" t="s">
        <v>4249</v>
      </c>
      <c r="CB330" t="s">
        <v>4249</v>
      </c>
      <c r="CC330" t="s">
        <v>4249</v>
      </c>
      <c r="CD330" t="s">
        <v>4249</v>
      </c>
      <c r="CE330" t="s">
        <v>4249</v>
      </c>
      <c r="CF330" t="s">
        <v>4249</v>
      </c>
      <c r="CG330" t="s">
        <v>4249</v>
      </c>
      <c r="CH330" t="s">
        <v>4249</v>
      </c>
      <c r="CI330" t="s">
        <v>4249</v>
      </c>
      <c r="CJ330" t="s">
        <v>4249</v>
      </c>
      <c r="CK330" t="s">
        <v>4249</v>
      </c>
      <c r="CL330" t="s">
        <v>4249</v>
      </c>
      <c r="CM330" t="s">
        <v>4249</v>
      </c>
      <c r="CN330" t="s">
        <v>4249</v>
      </c>
      <c r="CO330" t="s">
        <v>4249</v>
      </c>
      <c r="CP330" t="s">
        <v>4249</v>
      </c>
      <c r="CQ330" t="s">
        <v>4249</v>
      </c>
      <c r="CR330" t="s">
        <v>4249</v>
      </c>
    </row>
    <row r="331" spans="1:96" x14ac:dyDescent="0.3">
      <c r="A331" t="s">
        <v>11225</v>
      </c>
      <c r="B331" t="s">
        <v>619</v>
      </c>
      <c r="C331" t="s">
        <v>9584</v>
      </c>
      <c r="D331" t="s">
        <v>4249</v>
      </c>
      <c r="E331" t="s">
        <v>4249</v>
      </c>
      <c r="F331" t="s">
        <v>4249</v>
      </c>
      <c r="G331" t="s">
        <v>4695</v>
      </c>
      <c r="H331" t="s">
        <v>4249</v>
      </c>
      <c r="I331" t="s">
        <v>4250</v>
      </c>
      <c r="J331" t="s">
        <v>11394</v>
      </c>
      <c r="K331" t="s">
        <v>4249</v>
      </c>
      <c r="L331" t="s">
        <v>4249</v>
      </c>
      <c r="M331" t="s">
        <v>4249</v>
      </c>
      <c r="N331" t="s">
        <v>4249</v>
      </c>
      <c r="O331" t="s">
        <v>4249</v>
      </c>
      <c r="P331" t="s">
        <v>4249</v>
      </c>
      <c r="Q331" t="s">
        <v>4249</v>
      </c>
      <c r="R331" t="s">
        <v>11395</v>
      </c>
      <c r="S331" t="s">
        <v>4249</v>
      </c>
      <c r="T331" t="s">
        <v>4249</v>
      </c>
      <c r="U331" t="s">
        <v>4249</v>
      </c>
      <c r="V331" t="s">
        <v>4249</v>
      </c>
      <c r="W331" t="s">
        <v>4249</v>
      </c>
      <c r="X331" t="s">
        <v>4499</v>
      </c>
      <c r="Y331" t="s">
        <v>11396</v>
      </c>
      <c r="Z331" t="s">
        <v>4249</v>
      </c>
      <c r="AA331" t="s">
        <v>7715</v>
      </c>
      <c r="AB331" t="s">
        <v>4249</v>
      </c>
      <c r="AC331" t="s">
        <v>4249</v>
      </c>
      <c r="AD331" t="s">
        <v>11169</v>
      </c>
      <c r="AE331" t="s">
        <v>7192</v>
      </c>
      <c r="AF331" t="s">
        <v>4249</v>
      </c>
      <c r="AG331" t="s">
        <v>4249</v>
      </c>
      <c r="AH331" t="s">
        <v>9852</v>
      </c>
      <c r="AI331" t="s">
        <v>4249</v>
      </c>
      <c r="AJ331" t="s">
        <v>4249</v>
      </c>
      <c r="AK331" t="s">
        <v>4249</v>
      </c>
      <c r="AL331" t="s">
        <v>4249</v>
      </c>
      <c r="AM331" t="s">
        <v>4249</v>
      </c>
      <c r="AN331" t="s">
        <v>4249</v>
      </c>
      <c r="AO331" t="s">
        <v>4249</v>
      </c>
      <c r="AP331" t="s">
        <v>6465</v>
      </c>
      <c r="AQ331" t="s">
        <v>4249</v>
      </c>
      <c r="AR331" t="s">
        <v>4249</v>
      </c>
      <c r="AS331" t="s">
        <v>4249</v>
      </c>
      <c r="AT331" t="s">
        <v>4249</v>
      </c>
      <c r="AU331" t="s">
        <v>4250</v>
      </c>
      <c r="AV331" t="s">
        <v>4249</v>
      </c>
      <c r="AW331" t="s">
        <v>4249</v>
      </c>
      <c r="AX331" t="s">
        <v>4249</v>
      </c>
      <c r="AY331" t="s">
        <v>4249</v>
      </c>
      <c r="AZ331" t="s">
        <v>4249</v>
      </c>
      <c r="BA331" t="s">
        <v>4249</v>
      </c>
      <c r="BB331" t="s">
        <v>4499</v>
      </c>
      <c r="BC331" t="s">
        <v>4249</v>
      </c>
      <c r="BD331" t="s">
        <v>4249</v>
      </c>
      <c r="BE331" t="s">
        <v>4249</v>
      </c>
      <c r="BF331" t="s">
        <v>4249</v>
      </c>
      <c r="BG331" t="s">
        <v>4249</v>
      </c>
      <c r="BH331" t="s">
        <v>4249</v>
      </c>
      <c r="BI331" t="s">
        <v>4249</v>
      </c>
      <c r="BJ331" t="s">
        <v>4249</v>
      </c>
      <c r="BK331" t="s">
        <v>4249</v>
      </c>
      <c r="BL331" t="s">
        <v>4249</v>
      </c>
      <c r="BM331" t="s">
        <v>4249</v>
      </c>
      <c r="BN331" t="s">
        <v>4249</v>
      </c>
      <c r="BO331" t="s">
        <v>4249</v>
      </c>
      <c r="BP331" t="s">
        <v>4249</v>
      </c>
      <c r="BQ331" t="s">
        <v>4249</v>
      </c>
      <c r="BR331" t="s">
        <v>4250</v>
      </c>
      <c r="BS331" t="s">
        <v>4249</v>
      </c>
      <c r="BT331" t="s">
        <v>4249</v>
      </c>
      <c r="BU331" t="s">
        <v>4249</v>
      </c>
      <c r="BV331" t="s">
        <v>4249</v>
      </c>
      <c r="BW331" t="s">
        <v>4249</v>
      </c>
      <c r="BX331" t="s">
        <v>4249</v>
      </c>
      <c r="BY331" t="s">
        <v>4249</v>
      </c>
      <c r="BZ331" t="s">
        <v>4249</v>
      </c>
      <c r="CA331" t="s">
        <v>4249</v>
      </c>
      <c r="CB331" t="s">
        <v>4249</v>
      </c>
      <c r="CC331" t="s">
        <v>4249</v>
      </c>
      <c r="CD331" t="s">
        <v>4249</v>
      </c>
      <c r="CE331" t="s">
        <v>4249</v>
      </c>
      <c r="CF331" t="s">
        <v>4249</v>
      </c>
      <c r="CG331" t="s">
        <v>4249</v>
      </c>
      <c r="CH331" t="s">
        <v>4249</v>
      </c>
      <c r="CI331" t="s">
        <v>4249</v>
      </c>
      <c r="CJ331" t="s">
        <v>4249</v>
      </c>
      <c r="CK331" t="s">
        <v>4249</v>
      </c>
      <c r="CL331" t="s">
        <v>4249</v>
      </c>
      <c r="CM331" t="s">
        <v>4249</v>
      </c>
      <c r="CN331" t="s">
        <v>4249</v>
      </c>
      <c r="CO331" t="s">
        <v>4249</v>
      </c>
      <c r="CP331" t="s">
        <v>4249</v>
      </c>
      <c r="CQ331" t="s">
        <v>4249</v>
      </c>
      <c r="CR331" t="s">
        <v>4249</v>
      </c>
    </row>
    <row r="332" spans="1:96" x14ac:dyDescent="0.3">
      <c r="A332" t="s">
        <v>11225</v>
      </c>
      <c r="B332" t="s">
        <v>633</v>
      </c>
      <c r="C332" t="s">
        <v>11397</v>
      </c>
      <c r="D332" t="s">
        <v>4249</v>
      </c>
      <c r="E332" t="s">
        <v>4249</v>
      </c>
      <c r="F332" t="s">
        <v>4249</v>
      </c>
      <c r="G332" t="s">
        <v>7627</v>
      </c>
      <c r="H332" t="s">
        <v>4249</v>
      </c>
      <c r="I332" t="s">
        <v>4249</v>
      </c>
      <c r="J332" t="s">
        <v>11398</v>
      </c>
      <c r="K332" t="s">
        <v>4249</v>
      </c>
      <c r="L332" t="s">
        <v>4249</v>
      </c>
      <c r="M332" t="s">
        <v>4249</v>
      </c>
      <c r="N332" t="s">
        <v>4249</v>
      </c>
      <c r="O332" t="s">
        <v>4249</v>
      </c>
      <c r="P332" t="s">
        <v>4249</v>
      </c>
      <c r="Q332" t="s">
        <v>4249</v>
      </c>
      <c r="R332" t="s">
        <v>11399</v>
      </c>
      <c r="S332" t="s">
        <v>4249</v>
      </c>
      <c r="T332" t="s">
        <v>4249</v>
      </c>
      <c r="U332" t="s">
        <v>4374</v>
      </c>
      <c r="V332" t="s">
        <v>10690</v>
      </c>
      <c r="W332" t="s">
        <v>4249</v>
      </c>
      <c r="X332" t="s">
        <v>6093</v>
      </c>
      <c r="Y332" t="s">
        <v>11400</v>
      </c>
      <c r="Z332" t="s">
        <v>4249</v>
      </c>
      <c r="AA332" t="s">
        <v>7961</v>
      </c>
      <c r="AB332" t="s">
        <v>4249</v>
      </c>
      <c r="AC332" t="s">
        <v>4249</v>
      </c>
      <c r="AD332" t="s">
        <v>11173</v>
      </c>
      <c r="AE332" t="s">
        <v>4408</v>
      </c>
      <c r="AF332" t="s">
        <v>4249</v>
      </c>
      <c r="AG332" t="s">
        <v>4249</v>
      </c>
      <c r="AH332" t="s">
        <v>11174</v>
      </c>
      <c r="AI332" t="s">
        <v>4249</v>
      </c>
      <c r="AJ332" t="s">
        <v>4249</v>
      </c>
      <c r="AK332" t="s">
        <v>4249</v>
      </c>
      <c r="AL332" t="s">
        <v>4249</v>
      </c>
      <c r="AM332" t="s">
        <v>4249</v>
      </c>
      <c r="AN332" t="s">
        <v>4249</v>
      </c>
      <c r="AO332" t="s">
        <v>4249</v>
      </c>
      <c r="AP332" t="s">
        <v>6301</v>
      </c>
      <c r="AQ332" t="s">
        <v>4249</v>
      </c>
      <c r="AR332" t="s">
        <v>4249</v>
      </c>
      <c r="AS332" t="s">
        <v>4249</v>
      </c>
      <c r="AT332" t="s">
        <v>4249</v>
      </c>
      <c r="AU332" t="s">
        <v>11401</v>
      </c>
      <c r="AV332" t="s">
        <v>4249</v>
      </c>
      <c r="AW332" t="s">
        <v>4249</v>
      </c>
      <c r="AX332" t="s">
        <v>4249</v>
      </c>
      <c r="AY332" t="s">
        <v>4249</v>
      </c>
      <c r="AZ332" t="s">
        <v>4249</v>
      </c>
      <c r="BA332" t="s">
        <v>4249</v>
      </c>
      <c r="BB332" t="s">
        <v>4499</v>
      </c>
      <c r="BC332" t="s">
        <v>4249</v>
      </c>
      <c r="BD332" t="s">
        <v>4249</v>
      </c>
      <c r="BE332" t="s">
        <v>4249</v>
      </c>
      <c r="BF332" t="s">
        <v>4249</v>
      </c>
      <c r="BG332" t="s">
        <v>4249</v>
      </c>
      <c r="BH332" t="s">
        <v>4249</v>
      </c>
      <c r="BI332" t="s">
        <v>4249</v>
      </c>
      <c r="BJ332" t="s">
        <v>4249</v>
      </c>
      <c r="BK332" t="s">
        <v>4249</v>
      </c>
      <c r="BL332" t="s">
        <v>4249</v>
      </c>
      <c r="BM332" t="s">
        <v>4249</v>
      </c>
      <c r="BN332" t="s">
        <v>4249</v>
      </c>
      <c r="BO332" t="s">
        <v>4249</v>
      </c>
      <c r="BP332" t="s">
        <v>4249</v>
      </c>
      <c r="BQ332" t="s">
        <v>4249</v>
      </c>
      <c r="BR332" t="s">
        <v>4249</v>
      </c>
      <c r="BS332" t="s">
        <v>4249</v>
      </c>
      <c r="BT332" t="s">
        <v>4249</v>
      </c>
      <c r="BU332" t="s">
        <v>4249</v>
      </c>
      <c r="BV332" t="s">
        <v>4249</v>
      </c>
      <c r="BW332" t="s">
        <v>4249</v>
      </c>
      <c r="BX332" t="s">
        <v>4249</v>
      </c>
      <c r="BY332" t="s">
        <v>4249</v>
      </c>
      <c r="BZ332" t="s">
        <v>4249</v>
      </c>
      <c r="CA332" t="s">
        <v>4249</v>
      </c>
      <c r="CB332" t="s">
        <v>4249</v>
      </c>
      <c r="CC332" t="s">
        <v>4249</v>
      </c>
      <c r="CD332" t="s">
        <v>4249</v>
      </c>
      <c r="CE332" t="s">
        <v>4249</v>
      </c>
      <c r="CF332" t="s">
        <v>4249</v>
      </c>
      <c r="CG332" t="s">
        <v>4249</v>
      </c>
      <c r="CH332" t="s">
        <v>4249</v>
      </c>
      <c r="CI332" t="s">
        <v>4249</v>
      </c>
      <c r="CJ332" t="s">
        <v>4249</v>
      </c>
      <c r="CK332" t="s">
        <v>4249</v>
      </c>
      <c r="CL332" t="s">
        <v>4249</v>
      </c>
      <c r="CM332" t="s">
        <v>4249</v>
      </c>
      <c r="CN332" t="s">
        <v>4249</v>
      </c>
      <c r="CO332" t="s">
        <v>4249</v>
      </c>
      <c r="CP332" t="s">
        <v>4249</v>
      </c>
      <c r="CQ332" t="s">
        <v>4249</v>
      </c>
      <c r="CR332" t="s">
        <v>4249</v>
      </c>
    </row>
    <row r="333" spans="1:96" x14ac:dyDescent="0.3">
      <c r="A333" t="s">
        <v>11225</v>
      </c>
      <c r="B333" t="s">
        <v>1232</v>
      </c>
      <c r="C333" t="s">
        <v>4249</v>
      </c>
      <c r="D333" t="s">
        <v>4249</v>
      </c>
      <c r="E333" t="s">
        <v>4249</v>
      </c>
      <c r="F333" t="s">
        <v>4249</v>
      </c>
      <c r="G333" t="s">
        <v>4992</v>
      </c>
      <c r="H333" t="s">
        <v>4249</v>
      </c>
      <c r="I333" t="s">
        <v>4249</v>
      </c>
      <c r="J333" t="s">
        <v>7037</v>
      </c>
      <c r="K333" t="s">
        <v>4249</v>
      </c>
      <c r="L333" t="s">
        <v>4249</v>
      </c>
      <c r="M333" t="s">
        <v>4249</v>
      </c>
      <c r="N333" t="s">
        <v>4409</v>
      </c>
      <c r="O333" t="s">
        <v>4249</v>
      </c>
      <c r="P333" t="s">
        <v>4249</v>
      </c>
      <c r="Q333" t="s">
        <v>4249</v>
      </c>
      <c r="R333" t="s">
        <v>11402</v>
      </c>
      <c r="S333" t="s">
        <v>4249</v>
      </c>
      <c r="T333" t="s">
        <v>4249</v>
      </c>
      <c r="U333" t="s">
        <v>4249</v>
      </c>
      <c r="V333" t="s">
        <v>10936</v>
      </c>
      <c r="W333" t="s">
        <v>4249</v>
      </c>
      <c r="X333" t="s">
        <v>11403</v>
      </c>
      <c r="Y333" t="s">
        <v>9972</v>
      </c>
      <c r="Z333" t="s">
        <v>4249</v>
      </c>
      <c r="AA333" t="s">
        <v>7083</v>
      </c>
      <c r="AB333" t="s">
        <v>4249</v>
      </c>
      <c r="AC333" t="s">
        <v>4374</v>
      </c>
      <c r="AD333" t="s">
        <v>10127</v>
      </c>
      <c r="AE333" t="s">
        <v>11404</v>
      </c>
      <c r="AF333" t="s">
        <v>4249</v>
      </c>
      <c r="AG333" t="s">
        <v>4249</v>
      </c>
      <c r="AH333" t="s">
        <v>7867</v>
      </c>
      <c r="AI333" t="s">
        <v>4249</v>
      </c>
      <c r="AJ333" t="s">
        <v>4249</v>
      </c>
      <c r="AK333" t="s">
        <v>5027</v>
      </c>
      <c r="AL333" t="s">
        <v>4249</v>
      </c>
      <c r="AM333" t="s">
        <v>4249</v>
      </c>
      <c r="AN333" t="s">
        <v>4249</v>
      </c>
      <c r="AO333" t="s">
        <v>4249</v>
      </c>
      <c r="AP333" t="s">
        <v>11217</v>
      </c>
      <c r="AQ333" t="s">
        <v>4249</v>
      </c>
      <c r="AR333" t="s">
        <v>4249</v>
      </c>
      <c r="AS333" t="s">
        <v>4249</v>
      </c>
      <c r="AT333" t="s">
        <v>4249</v>
      </c>
      <c r="AU333" t="s">
        <v>5163</v>
      </c>
      <c r="AV333" t="s">
        <v>4249</v>
      </c>
      <c r="AW333" t="s">
        <v>4249</v>
      </c>
      <c r="AX333" t="s">
        <v>4249</v>
      </c>
      <c r="AY333" t="s">
        <v>4249</v>
      </c>
      <c r="AZ333" t="s">
        <v>4249</v>
      </c>
      <c r="BA333" t="s">
        <v>4249</v>
      </c>
      <c r="BB333" t="s">
        <v>4408</v>
      </c>
      <c r="BC333" t="s">
        <v>4249</v>
      </c>
      <c r="BD333" t="s">
        <v>4249</v>
      </c>
      <c r="BE333" t="s">
        <v>4249</v>
      </c>
      <c r="BF333" t="s">
        <v>4249</v>
      </c>
      <c r="BG333" t="s">
        <v>4249</v>
      </c>
      <c r="BH333" t="s">
        <v>4249</v>
      </c>
      <c r="BI333" t="s">
        <v>4249</v>
      </c>
      <c r="BJ333" t="s">
        <v>4249</v>
      </c>
      <c r="BK333" t="s">
        <v>4409</v>
      </c>
      <c r="BL333" t="s">
        <v>4249</v>
      </c>
      <c r="BM333" t="s">
        <v>4249</v>
      </c>
      <c r="BN333" t="s">
        <v>4249</v>
      </c>
      <c r="BO333" t="s">
        <v>4249</v>
      </c>
      <c r="BP333" t="s">
        <v>4249</v>
      </c>
      <c r="BQ333" t="s">
        <v>4249</v>
      </c>
      <c r="BR333" t="s">
        <v>4249</v>
      </c>
      <c r="BS333" t="s">
        <v>4249</v>
      </c>
      <c r="BT333" t="s">
        <v>4249</v>
      </c>
      <c r="BU333" t="s">
        <v>4249</v>
      </c>
      <c r="BV333" t="s">
        <v>4249</v>
      </c>
      <c r="BW333" t="s">
        <v>4249</v>
      </c>
      <c r="BX333" t="s">
        <v>4249</v>
      </c>
      <c r="BY333" t="s">
        <v>4249</v>
      </c>
      <c r="BZ333" t="s">
        <v>4249</v>
      </c>
      <c r="CA333" t="s">
        <v>4249</v>
      </c>
      <c r="CB333" t="s">
        <v>4249</v>
      </c>
      <c r="CC333" t="s">
        <v>4249</v>
      </c>
      <c r="CD333" t="s">
        <v>4249</v>
      </c>
      <c r="CE333" t="s">
        <v>4249</v>
      </c>
      <c r="CF333" t="s">
        <v>4249</v>
      </c>
      <c r="CG333" t="s">
        <v>4249</v>
      </c>
      <c r="CH333" t="s">
        <v>4249</v>
      </c>
      <c r="CI333" t="s">
        <v>4249</v>
      </c>
      <c r="CJ333" t="s">
        <v>4249</v>
      </c>
      <c r="CK333" t="s">
        <v>4249</v>
      </c>
      <c r="CL333" t="s">
        <v>4249</v>
      </c>
      <c r="CM333" t="s">
        <v>4249</v>
      </c>
      <c r="CN333" t="s">
        <v>4249</v>
      </c>
      <c r="CO333" t="s">
        <v>4249</v>
      </c>
      <c r="CP333" t="s">
        <v>4249</v>
      </c>
      <c r="CQ333" t="s">
        <v>4249</v>
      </c>
      <c r="CR333" t="s">
        <v>4249</v>
      </c>
    </row>
    <row r="334" spans="1:96" x14ac:dyDescent="0.3">
      <c r="A334" t="s">
        <v>11225</v>
      </c>
      <c r="B334" t="s">
        <v>653</v>
      </c>
      <c r="C334" t="s">
        <v>11405</v>
      </c>
      <c r="D334" t="s">
        <v>4249</v>
      </c>
      <c r="E334" t="s">
        <v>4249</v>
      </c>
      <c r="F334" t="s">
        <v>4249</v>
      </c>
      <c r="G334" t="s">
        <v>8154</v>
      </c>
      <c r="H334" t="s">
        <v>4249</v>
      </c>
      <c r="I334" t="s">
        <v>11183</v>
      </c>
      <c r="J334" t="s">
        <v>11406</v>
      </c>
      <c r="K334" t="s">
        <v>4249</v>
      </c>
      <c r="L334" t="s">
        <v>4249</v>
      </c>
      <c r="M334" t="s">
        <v>4249</v>
      </c>
      <c r="N334" t="s">
        <v>11407</v>
      </c>
      <c r="O334" t="s">
        <v>4249</v>
      </c>
      <c r="P334" t="s">
        <v>4249</v>
      </c>
      <c r="Q334" t="s">
        <v>4249</v>
      </c>
      <c r="R334" t="s">
        <v>11408</v>
      </c>
      <c r="S334" t="s">
        <v>4249</v>
      </c>
      <c r="T334" t="s">
        <v>4249</v>
      </c>
      <c r="U334" t="s">
        <v>11409</v>
      </c>
      <c r="V334" t="s">
        <v>11410</v>
      </c>
      <c r="W334" t="s">
        <v>4249</v>
      </c>
      <c r="X334" t="s">
        <v>11411</v>
      </c>
      <c r="Y334" t="s">
        <v>11412</v>
      </c>
      <c r="Z334" t="s">
        <v>4249</v>
      </c>
      <c r="AA334" t="s">
        <v>10296</v>
      </c>
      <c r="AB334" t="s">
        <v>4249</v>
      </c>
      <c r="AC334" t="s">
        <v>11413</v>
      </c>
      <c r="AD334" t="s">
        <v>11414</v>
      </c>
      <c r="AE334" t="s">
        <v>11415</v>
      </c>
      <c r="AF334" t="s">
        <v>4249</v>
      </c>
      <c r="AG334" t="s">
        <v>4249</v>
      </c>
      <c r="AH334" t="s">
        <v>11416</v>
      </c>
      <c r="AI334" t="s">
        <v>4250</v>
      </c>
      <c r="AJ334" t="s">
        <v>4249</v>
      </c>
      <c r="AK334" t="s">
        <v>11417</v>
      </c>
      <c r="AL334" t="s">
        <v>7881</v>
      </c>
      <c r="AM334" t="s">
        <v>4249</v>
      </c>
      <c r="AN334" t="s">
        <v>11418</v>
      </c>
      <c r="AO334" t="s">
        <v>4249</v>
      </c>
      <c r="AP334" t="s">
        <v>11419</v>
      </c>
      <c r="AQ334" t="s">
        <v>4249</v>
      </c>
      <c r="AR334" t="s">
        <v>4249</v>
      </c>
      <c r="AS334" t="s">
        <v>4249</v>
      </c>
      <c r="AT334" t="s">
        <v>4249</v>
      </c>
      <c r="AU334" t="s">
        <v>11420</v>
      </c>
      <c r="AV334" t="s">
        <v>4249</v>
      </c>
      <c r="AW334" t="s">
        <v>4249</v>
      </c>
      <c r="AX334" t="s">
        <v>4249</v>
      </c>
      <c r="AY334" t="s">
        <v>4249</v>
      </c>
      <c r="AZ334" t="s">
        <v>4249</v>
      </c>
      <c r="BA334" t="s">
        <v>4249</v>
      </c>
      <c r="BB334" t="s">
        <v>7564</v>
      </c>
      <c r="BC334" t="s">
        <v>4249</v>
      </c>
      <c r="BD334" t="s">
        <v>4249</v>
      </c>
      <c r="BE334" t="s">
        <v>4249</v>
      </c>
      <c r="BF334" t="s">
        <v>7758</v>
      </c>
      <c r="BG334" t="s">
        <v>4249</v>
      </c>
      <c r="BH334" t="s">
        <v>4249</v>
      </c>
      <c r="BI334" t="s">
        <v>4249</v>
      </c>
      <c r="BJ334" t="s">
        <v>4249</v>
      </c>
      <c r="BK334" t="s">
        <v>4374</v>
      </c>
      <c r="BL334" t="s">
        <v>4249</v>
      </c>
      <c r="BM334" t="s">
        <v>10243</v>
      </c>
      <c r="BN334" t="s">
        <v>4249</v>
      </c>
      <c r="BO334" t="s">
        <v>4249</v>
      </c>
      <c r="BP334" t="s">
        <v>4249</v>
      </c>
      <c r="BQ334" t="s">
        <v>4249</v>
      </c>
      <c r="BR334" t="s">
        <v>11421</v>
      </c>
      <c r="BS334" t="s">
        <v>4249</v>
      </c>
      <c r="BT334" t="s">
        <v>4249</v>
      </c>
      <c r="BU334" t="s">
        <v>4249</v>
      </c>
      <c r="BV334" t="s">
        <v>4249</v>
      </c>
      <c r="BW334" t="s">
        <v>4249</v>
      </c>
      <c r="BX334" t="s">
        <v>4249</v>
      </c>
      <c r="BY334" t="s">
        <v>4249</v>
      </c>
      <c r="BZ334" t="s">
        <v>4249</v>
      </c>
      <c r="CA334" t="s">
        <v>4249</v>
      </c>
      <c r="CB334" t="s">
        <v>4249</v>
      </c>
      <c r="CC334" t="s">
        <v>4249</v>
      </c>
      <c r="CD334" t="s">
        <v>4249</v>
      </c>
      <c r="CE334" t="s">
        <v>4249</v>
      </c>
      <c r="CF334" t="s">
        <v>4249</v>
      </c>
      <c r="CG334" t="s">
        <v>4249</v>
      </c>
      <c r="CH334" t="s">
        <v>4249</v>
      </c>
      <c r="CI334" t="s">
        <v>4249</v>
      </c>
      <c r="CJ334" t="s">
        <v>4249</v>
      </c>
      <c r="CK334" t="s">
        <v>4249</v>
      </c>
      <c r="CL334" t="s">
        <v>4249</v>
      </c>
      <c r="CM334" t="s">
        <v>4249</v>
      </c>
      <c r="CN334" t="s">
        <v>4250</v>
      </c>
      <c r="CO334" t="s">
        <v>4249</v>
      </c>
      <c r="CP334" t="s">
        <v>4249</v>
      </c>
      <c r="CQ334" t="s">
        <v>4249</v>
      </c>
      <c r="CR334" t="s">
        <v>4249</v>
      </c>
    </row>
    <row r="335" spans="1:96" x14ac:dyDescent="0.3">
      <c r="A335" t="s">
        <v>11225</v>
      </c>
      <c r="B335" t="s">
        <v>704</v>
      </c>
      <c r="C335" t="s">
        <v>11422</v>
      </c>
      <c r="D335" t="s">
        <v>4249</v>
      </c>
      <c r="E335" t="s">
        <v>4249</v>
      </c>
      <c r="F335" t="s">
        <v>4249</v>
      </c>
      <c r="G335" t="s">
        <v>7873</v>
      </c>
      <c r="H335" t="s">
        <v>4249</v>
      </c>
      <c r="I335" t="s">
        <v>7726</v>
      </c>
      <c r="J335" t="s">
        <v>11423</v>
      </c>
      <c r="K335" t="s">
        <v>4249</v>
      </c>
      <c r="L335" t="s">
        <v>4249</v>
      </c>
      <c r="M335" t="s">
        <v>4249</v>
      </c>
      <c r="N335" t="s">
        <v>7653</v>
      </c>
      <c r="O335" t="s">
        <v>4249</v>
      </c>
      <c r="P335" t="s">
        <v>4249</v>
      </c>
      <c r="Q335" t="s">
        <v>4249</v>
      </c>
      <c r="R335" t="s">
        <v>11424</v>
      </c>
      <c r="S335" t="s">
        <v>4249</v>
      </c>
      <c r="T335" t="s">
        <v>4249</v>
      </c>
      <c r="U335" t="s">
        <v>4249</v>
      </c>
      <c r="V335" t="s">
        <v>10495</v>
      </c>
      <c r="W335" t="s">
        <v>4249</v>
      </c>
      <c r="X335" t="s">
        <v>11425</v>
      </c>
      <c r="Y335" t="s">
        <v>10941</v>
      </c>
      <c r="Z335" t="s">
        <v>4249</v>
      </c>
      <c r="AA335" t="s">
        <v>11426</v>
      </c>
      <c r="AB335" t="s">
        <v>4249</v>
      </c>
      <c r="AC335" t="s">
        <v>4249</v>
      </c>
      <c r="AD335" t="s">
        <v>4249</v>
      </c>
      <c r="AE335" t="s">
        <v>11427</v>
      </c>
      <c r="AF335" t="s">
        <v>4249</v>
      </c>
      <c r="AG335" t="s">
        <v>4249</v>
      </c>
      <c r="AH335" t="s">
        <v>11124</v>
      </c>
      <c r="AI335" t="s">
        <v>4249</v>
      </c>
      <c r="AJ335" t="s">
        <v>4249</v>
      </c>
      <c r="AK335" t="s">
        <v>11428</v>
      </c>
      <c r="AL335" t="s">
        <v>4249</v>
      </c>
      <c r="AM335" t="s">
        <v>4249</v>
      </c>
      <c r="AN335" t="s">
        <v>4249</v>
      </c>
      <c r="AO335" t="s">
        <v>4249</v>
      </c>
      <c r="AP335" t="s">
        <v>8129</v>
      </c>
      <c r="AQ335" t="s">
        <v>4249</v>
      </c>
      <c r="AR335" t="s">
        <v>4249</v>
      </c>
      <c r="AS335" t="s">
        <v>4249</v>
      </c>
      <c r="AT335" t="s">
        <v>4249</v>
      </c>
      <c r="AU335" t="s">
        <v>4249</v>
      </c>
      <c r="AV335" t="s">
        <v>4249</v>
      </c>
      <c r="AW335" t="s">
        <v>4249</v>
      </c>
      <c r="AX335" t="s">
        <v>4249</v>
      </c>
      <c r="AY335" t="s">
        <v>4249</v>
      </c>
      <c r="AZ335" t="s">
        <v>4249</v>
      </c>
      <c r="BA335" t="s">
        <v>4249</v>
      </c>
      <c r="BB335" t="s">
        <v>11429</v>
      </c>
      <c r="BC335" t="s">
        <v>4249</v>
      </c>
      <c r="BD335" t="s">
        <v>4249</v>
      </c>
      <c r="BE335" t="s">
        <v>4249</v>
      </c>
      <c r="BF335" t="s">
        <v>4249</v>
      </c>
      <c r="BG335" t="s">
        <v>4249</v>
      </c>
      <c r="BH335" t="s">
        <v>4249</v>
      </c>
      <c r="BI335" t="s">
        <v>4249</v>
      </c>
      <c r="BJ335" t="s">
        <v>4249</v>
      </c>
      <c r="BK335" t="s">
        <v>4528</v>
      </c>
      <c r="BL335" t="s">
        <v>4249</v>
      </c>
      <c r="BM335" t="s">
        <v>4249</v>
      </c>
      <c r="BN335" t="s">
        <v>4249</v>
      </c>
      <c r="BO335" t="s">
        <v>4249</v>
      </c>
      <c r="BP335" t="s">
        <v>4249</v>
      </c>
      <c r="BQ335" t="s">
        <v>4249</v>
      </c>
      <c r="BR335" t="s">
        <v>8413</v>
      </c>
      <c r="BS335" t="s">
        <v>4249</v>
      </c>
      <c r="BT335" t="s">
        <v>4249</v>
      </c>
      <c r="BU335" t="s">
        <v>4249</v>
      </c>
      <c r="BV335" t="s">
        <v>4249</v>
      </c>
      <c r="BW335" t="s">
        <v>4249</v>
      </c>
      <c r="BX335" t="s">
        <v>4249</v>
      </c>
      <c r="BY335" t="s">
        <v>4249</v>
      </c>
      <c r="BZ335" t="s">
        <v>4249</v>
      </c>
      <c r="CA335" t="s">
        <v>4249</v>
      </c>
      <c r="CB335" t="s">
        <v>4249</v>
      </c>
      <c r="CC335" t="s">
        <v>4249</v>
      </c>
      <c r="CD335" t="s">
        <v>4249</v>
      </c>
      <c r="CE335" t="s">
        <v>4249</v>
      </c>
      <c r="CF335" t="s">
        <v>4249</v>
      </c>
      <c r="CG335" t="s">
        <v>4249</v>
      </c>
      <c r="CH335" t="s">
        <v>4249</v>
      </c>
      <c r="CI335" t="s">
        <v>4249</v>
      </c>
      <c r="CJ335" t="s">
        <v>4249</v>
      </c>
      <c r="CK335" t="s">
        <v>4249</v>
      </c>
      <c r="CL335" t="s">
        <v>4249</v>
      </c>
      <c r="CM335" t="s">
        <v>4249</v>
      </c>
      <c r="CN335" t="s">
        <v>4249</v>
      </c>
      <c r="CO335" t="s">
        <v>4249</v>
      </c>
      <c r="CP335" t="s">
        <v>4249</v>
      </c>
      <c r="CQ335" t="s">
        <v>4249</v>
      </c>
      <c r="CR335" t="s">
        <v>4249</v>
      </c>
    </row>
    <row r="336" spans="1:96" x14ac:dyDescent="0.3">
      <c r="A336" t="s">
        <v>11225</v>
      </c>
      <c r="B336" t="s">
        <v>1021</v>
      </c>
      <c r="C336" t="s">
        <v>4249</v>
      </c>
      <c r="D336" t="s">
        <v>4249</v>
      </c>
      <c r="E336" t="s">
        <v>4249</v>
      </c>
      <c r="F336" t="s">
        <v>4249</v>
      </c>
      <c r="G336" t="s">
        <v>4499</v>
      </c>
      <c r="H336" t="s">
        <v>4249</v>
      </c>
      <c r="I336" t="s">
        <v>4249</v>
      </c>
      <c r="J336" t="s">
        <v>7961</v>
      </c>
      <c r="K336" t="s">
        <v>4249</v>
      </c>
      <c r="L336" t="s">
        <v>4249</v>
      </c>
      <c r="M336" t="s">
        <v>4249</v>
      </c>
      <c r="N336" t="s">
        <v>4249</v>
      </c>
      <c r="O336" t="s">
        <v>4249</v>
      </c>
      <c r="P336" t="s">
        <v>4249</v>
      </c>
      <c r="Q336" t="s">
        <v>4249</v>
      </c>
      <c r="R336" t="s">
        <v>8433</v>
      </c>
      <c r="S336" t="s">
        <v>4249</v>
      </c>
      <c r="T336" t="s">
        <v>4249</v>
      </c>
      <c r="U336" t="s">
        <v>4250</v>
      </c>
      <c r="V336" t="s">
        <v>8685</v>
      </c>
      <c r="W336" t="s">
        <v>4249</v>
      </c>
      <c r="X336" t="s">
        <v>6102</v>
      </c>
      <c r="Y336" t="s">
        <v>11430</v>
      </c>
      <c r="Z336" t="s">
        <v>4249</v>
      </c>
      <c r="AA336" t="s">
        <v>4249</v>
      </c>
      <c r="AB336" t="s">
        <v>4249</v>
      </c>
      <c r="AC336" t="s">
        <v>10786</v>
      </c>
      <c r="AD336" t="s">
        <v>4381</v>
      </c>
      <c r="AE336" t="s">
        <v>8250</v>
      </c>
      <c r="AF336" t="s">
        <v>4249</v>
      </c>
      <c r="AG336" t="s">
        <v>4249</v>
      </c>
      <c r="AH336" t="s">
        <v>11431</v>
      </c>
      <c r="AI336" t="s">
        <v>4249</v>
      </c>
      <c r="AJ336" t="s">
        <v>4249</v>
      </c>
      <c r="AK336" t="s">
        <v>4517</v>
      </c>
      <c r="AL336" t="s">
        <v>4249</v>
      </c>
      <c r="AM336" t="s">
        <v>4249</v>
      </c>
      <c r="AN336" t="s">
        <v>5595</v>
      </c>
      <c r="AO336" t="s">
        <v>4249</v>
      </c>
      <c r="AP336" t="s">
        <v>6055</v>
      </c>
      <c r="AQ336" t="s">
        <v>4249</v>
      </c>
      <c r="AR336" t="s">
        <v>4249</v>
      </c>
      <c r="AS336" t="s">
        <v>4249</v>
      </c>
      <c r="AT336" t="s">
        <v>4249</v>
      </c>
      <c r="AU336" t="s">
        <v>5163</v>
      </c>
      <c r="AV336" t="s">
        <v>4249</v>
      </c>
      <c r="AW336" t="s">
        <v>4249</v>
      </c>
      <c r="AX336" t="s">
        <v>4249</v>
      </c>
      <c r="AY336" t="s">
        <v>4249</v>
      </c>
      <c r="AZ336" t="s">
        <v>4249</v>
      </c>
      <c r="BA336" t="s">
        <v>4249</v>
      </c>
      <c r="BB336" t="s">
        <v>4856</v>
      </c>
      <c r="BC336" t="s">
        <v>4249</v>
      </c>
      <c r="BD336" t="s">
        <v>4249</v>
      </c>
      <c r="BE336" t="s">
        <v>4249</v>
      </c>
      <c r="BF336" t="s">
        <v>4249</v>
      </c>
      <c r="BG336" t="s">
        <v>4249</v>
      </c>
      <c r="BH336" t="s">
        <v>4249</v>
      </c>
      <c r="BI336" t="s">
        <v>4249</v>
      </c>
      <c r="BJ336" t="s">
        <v>4249</v>
      </c>
      <c r="BK336" t="s">
        <v>4499</v>
      </c>
      <c r="BL336" t="s">
        <v>4249</v>
      </c>
      <c r="BM336" t="s">
        <v>4249</v>
      </c>
      <c r="BN336" t="s">
        <v>4249</v>
      </c>
      <c r="BO336" t="s">
        <v>4249</v>
      </c>
      <c r="BP336" t="s">
        <v>4249</v>
      </c>
      <c r="BQ336" t="s">
        <v>4249</v>
      </c>
      <c r="BR336" t="s">
        <v>4373</v>
      </c>
      <c r="BS336" t="s">
        <v>4249</v>
      </c>
      <c r="BT336" t="s">
        <v>4249</v>
      </c>
      <c r="BU336" t="s">
        <v>4249</v>
      </c>
      <c r="BV336" t="s">
        <v>4249</v>
      </c>
      <c r="BW336" t="s">
        <v>4249</v>
      </c>
      <c r="BX336" t="s">
        <v>4249</v>
      </c>
      <c r="BY336" t="s">
        <v>4249</v>
      </c>
      <c r="BZ336" t="s">
        <v>4249</v>
      </c>
      <c r="CA336" t="s">
        <v>4249</v>
      </c>
      <c r="CB336" t="s">
        <v>4249</v>
      </c>
      <c r="CC336" t="s">
        <v>4249</v>
      </c>
      <c r="CD336" t="s">
        <v>4249</v>
      </c>
      <c r="CE336" t="s">
        <v>4249</v>
      </c>
      <c r="CF336" t="s">
        <v>4249</v>
      </c>
      <c r="CG336" t="s">
        <v>4249</v>
      </c>
      <c r="CH336" t="s">
        <v>4249</v>
      </c>
      <c r="CI336" t="s">
        <v>4249</v>
      </c>
      <c r="CJ336" t="s">
        <v>4249</v>
      </c>
      <c r="CK336" t="s">
        <v>4249</v>
      </c>
      <c r="CL336" t="s">
        <v>4249</v>
      </c>
      <c r="CM336" t="s">
        <v>4249</v>
      </c>
      <c r="CN336" t="s">
        <v>4249</v>
      </c>
      <c r="CO336" t="s">
        <v>4249</v>
      </c>
      <c r="CP336" t="s">
        <v>4249</v>
      </c>
      <c r="CQ336" t="s">
        <v>4249</v>
      </c>
      <c r="CR336" t="s">
        <v>4249</v>
      </c>
    </row>
    <row r="337" spans="1:96" x14ac:dyDescent="0.3">
      <c r="A337" t="s">
        <v>11225</v>
      </c>
      <c r="B337" t="s">
        <v>7339</v>
      </c>
      <c r="C337" t="s">
        <v>4249</v>
      </c>
      <c r="D337" t="s">
        <v>4249</v>
      </c>
      <c r="E337" t="s">
        <v>4249</v>
      </c>
      <c r="F337" t="s">
        <v>4249</v>
      </c>
      <c r="G337" t="s">
        <v>4696</v>
      </c>
      <c r="H337" t="s">
        <v>4249</v>
      </c>
      <c r="I337" t="s">
        <v>4249</v>
      </c>
      <c r="J337" t="s">
        <v>11432</v>
      </c>
      <c r="K337" t="s">
        <v>4249</v>
      </c>
      <c r="L337" t="s">
        <v>4249</v>
      </c>
      <c r="M337" t="s">
        <v>4249</v>
      </c>
      <c r="N337" t="s">
        <v>7554</v>
      </c>
      <c r="O337" t="s">
        <v>4249</v>
      </c>
      <c r="P337" t="s">
        <v>4249</v>
      </c>
      <c r="Q337" t="s">
        <v>4249</v>
      </c>
      <c r="R337" t="s">
        <v>11433</v>
      </c>
      <c r="S337" t="s">
        <v>4249</v>
      </c>
      <c r="T337" t="s">
        <v>4249</v>
      </c>
      <c r="U337" t="s">
        <v>9199</v>
      </c>
      <c r="V337" t="s">
        <v>4355</v>
      </c>
      <c r="W337" t="s">
        <v>4249</v>
      </c>
      <c r="X337" t="s">
        <v>7584</v>
      </c>
      <c r="Y337" t="s">
        <v>11434</v>
      </c>
      <c r="Z337" t="s">
        <v>4249</v>
      </c>
      <c r="AA337" t="s">
        <v>4855</v>
      </c>
      <c r="AB337" t="s">
        <v>4249</v>
      </c>
      <c r="AC337" t="s">
        <v>4409</v>
      </c>
      <c r="AD337" t="s">
        <v>4249</v>
      </c>
      <c r="AE337" t="s">
        <v>11435</v>
      </c>
      <c r="AF337" t="s">
        <v>4249</v>
      </c>
      <c r="AG337" t="s">
        <v>4374</v>
      </c>
      <c r="AH337" t="s">
        <v>7749</v>
      </c>
      <c r="AI337" t="s">
        <v>4249</v>
      </c>
      <c r="AJ337" t="s">
        <v>4249</v>
      </c>
      <c r="AK337" t="s">
        <v>11436</v>
      </c>
      <c r="AL337" t="s">
        <v>4250</v>
      </c>
      <c r="AM337" t="s">
        <v>4249</v>
      </c>
      <c r="AN337" t="s">
        <v>4249</v>
      </c>
      <c r="AO337" t="s">
        <v>4249</v>
      </c>
      <c r="AP337" t="s">
        <v>11437</v>
      </c>
      <c r="AQ337" t="s">
        <v>4249</v>
      </c>
      <c r="AR337" t="s">
        <v>4249</v>
      </c>
      <c r="AS337" t="s">
        <v>4249</v>
      </c>
      <c r="AT337" t="s">
        <v>4249</v>
      </c>
      <c r="AU337" t="s">
        <v>4249</v>
      </c>
      <c r="AV337" t="s">
        <v>4249</v>
      </c>
      <c r="AW337" t="s">
        <v>4249</v>
      </c>
      <c r="AX337" t="s">
        <v>4249</v>
      </c>
      <c r="AY337" t="s">
        <v>4249</v>
      </c>
      <c r="AZ337" t="s">
        <v>4249</v>
      </c>
      <c r="BA337" t="s">
        <v>4249</v>
      </c>
      <c r="BB337" t="s">
        <v>6083</v>
      </c>
      <c r="BC337" t="s">
        <v>4249</v>
      </c>
      <c r="BD337" t="s">
        <v>4249</v>
      </c>
      <c r="BE337" t="s">
        <v>4249</v>
      </c>
      <c r="BF337" t="s">
        <v>4249</v>
      </c>
      <c r="BG337" t="s">
        <v>4249</v>
      </c>
      <c r="BH337" t="s">
        <v>4249</v>
      </c>
      <c r="BI337" t="s">
        <v>4249</v>
      </c>
      <c r="BJ337" t="s">
        <v>4249</v>
      </c>
      <c r="BK337" t="s">
        <v>4249</v>
      </c>
      <c r="BL337" t="s">
        <v>4249</v>
      </c>
      <c r="BM337" t="s">
        <v>4249</v>
      </c>
      <c r="BN337" t="s">
        <v>4249</v>
      </c>
      <c r="BO337" t="s">
        <v>4249</v>
      </c>
      <c r="BP337" t="s">
        <v>4249</v>
      </c>
      <c r="BQ337" t="s">
        <v>4249</v>
      </c>
      <c r="BR337" t="s">
        <v>11438</v>
      </c>
      <c r="BS337" t="s">
        <v>4249</v>
      </c>
      <c r="BT337" t="s">
        <v>4249</v>
      </c>
      <c r="BU337" t="s">
        <v>4249</v>
      </c>
      <c r="BV337" t="s">
        <v>4249</v>
      </c>
      <c r="BW337" t="s">
        <v>4249</v>
      </c>
      <c r="BX337" t="s">
        <v>4249</v>
      </c>
      <c r="BY337" t="s">
        <v>4249</v>
      </c>
      <c r="BZ337" t="s">
        <v>4249</v>
      </c>
      <c r="CA337" t="s">
        <v>4249</v>
      </c>
      <c r="CB337" t="s">
        <v>4249</v>
      </c>
      <c r="CC337" t="s">
        <v>4249</v>
      </c>
      <c r="CD337" t="s">
        <v>4249</v>
      </c>
      <c r="CE337" t="s">
        <v>4249</v>
      </c>
      <c r="CF337" t="s">
        <v>4249</v>
      </c>
      <c r="CG337" t="s">
        <v>4249</v>
      </c>
      <c r="CH337" t="s">
        <v>4249</v>
      </c>
      <c r="CI337" t="s">
        <v>4249</v>
      </c>
      <c r="CJ337" t="s">
        <v>4249</v>
      </c>
      <c r="CK337" t="s">
        <v>4249</v>
      </c>
      <c r="CL337" t="s">
        <v>4249</v>
      </c>
      <c r="CM337" t="s">
        <v>4249</v>
      </c>
      <c r="CN337" t="s">
        <v>4249</v>
      </c>
      <c r="CO337" t="s">
        <v>4249</v>
      </c>
      <c r="CP337" t="s">
        <v>4249</v>
      </c>
      <c r="CQ337" t="s">
        <v>4250</v>
      </c>
      <c r="CR337" t="s">
        <v>4249</v>
      </c>
    </row>
    <row r="338" spans="1:96" x14ac:dyDescent="0.3">
      <c r="A338" t="s">
        <v>11439</v>
      </c>
      <c r="B338" t="s">
        <v>28</v>
      </c>
      <c r="C338" t="s">
        <v>11440</v>
      </c>
      <c r="D338" t="s">
        <v>4249</v>
      </c>
      <c r="E338" t="s">
        <v>4249</v>
      </c>
      <c r="F338" t="s">
        <v>4249</v>
      </c>
      <c r="G338" t="s">
        <v>11441</v>
      </c>
      <c r="H338" t="s">
        <v>4249</v>
      </c>
      <c r="I338" t="s">
        <v>11442</v>
      </c>
      <c r="J338" t="s">
        <v>11443</v>
      </c>
      <c r="K338" t="s">
        <v>4249</v>
      </c>
      <c r="L338" t="s">
        <v>4249</v>
      </c>
      <c r="M338" t="s">
        <v>4249</v>
      </c>
      <c r="N338" t="s">
        <v>11444</v>
      </c>
      <c r="O338" t="s">
        <v>4249</v>
      </c>
      <c r="P338" t="s">
        <v>4249</v>
      </c>
      <c r="Q338" t="s">
        <v>4249</v>
      </c>
      <c r="R338" t="s">
        <v>11445</v>
      </c>
      <c r="S338" t="s">
        <v>4249</v>
      </c>
      <c r="T338" t="s">
        <v>4249</v>
      </c>
      <c r="U338" t="s">
        <v>11446</v>
      </c>
      <c r="V338" t="s">
        <v>11447</v>
      </c>
      <c r="W338" t="s">
        <v>4249</v>
      </c>
      <c r="X338" t="s">
        <v>11448</v>
      </c>
      <c r="Y338" t="s">
        <v>11449</v>
      </c>
      <c r="Z338" t="s">
        <v>4249</v>
      </c>
      <c r="AA338" t="s">
        <v>11450</v>
      </c>
      <c r="AB338" t="s">
        <v>4249</v>
      </c>
      <c r="AC338" t="s">
        <v>11451</v>
      </c>
      <c r="AD338" t="s">
        <v>8404</v>
      </c>
      <c r="AE338" t="s">
        <v>11452</v>
      </c>
      <c r="AF338" t="s">
        <v>4249</v>
      </c>
      <c r="AG338" t="s">
        <v>4499</v>
      </c>
      <c r="AH338" t="s">
        <v>11453</v>
      </c>
      <c r="AI338" t="s">
        <v>4374</v>
      </c>
      <c r="AJ338" t="s">
        <v>4250</v>
      </c>
      <c r="AK338" t="s">
        <v>11454</v>
      </c>
      <c r="AL338" t="s">
        <v>4249</v>
      </c>
      <c r="AM338" t="s">
        <v>4249</v>
      </c>
      <c r="AN338" t="s">
        <v>11455</v>
      </c>
      <c r="AO338" t="s">
        <v>4249</v>
      </c>
      <c r="AP338" t="s">
        <v>11456</v>
      </c>
      <c r="AQ338" t="s">
        <v>4250</v>
      </c>
      <c r="AR338" t="s">
        <v>4249</v>
      </c>
      <c r="AS338" t="s">
        <v>4249</v>
      </c>
      <c r="AT338" t="s">
        <v>4409</v>
      </c>
      <c r="AU338" t="s">
        <v>11457</v>
      </c>
      <c r="AV338" t="s">
        <v>4249</v>
      </c>
      <c r="AW338" t="s">
        <v>4249</v>
      </c>
      <c r="AX338" t="s">
        <v>4249</v>
      </c>
      <c r="AY338" t="s">
        <v>4249</v>
      </c>
      <c r="AZ338" t="s">
        <v>4249</v>
      </c>
      <c r="BA338" t="s">
        <v>9496</v>
      </c>
      <c r="BB338" t="s">
        <v>11458</v>
      </c>
      <c r="BC338" t="s">
        <v>4249</v>
      </c>
      <c r="BD338" t="s">
        <v>4249</v>
      </c>
      <c r="BE338" t="s">
        <v>4249</v>
      </c>
      <c r="BF338" t="s">
        <v>4250</v>
      </c>
      <c r="BG338" t="s">
        <v>4249</v>
      </c>
      <c r="BH338" t="s">
        <v>4249</v>
      </c>
      <c r="BI338" t="s">
        <v>4249</v>
      </c>
      <c r="BJ338" t="s">
        <v>4249</v>
      </c>
      <c r="BK338" t="s">
        <v>11459</v>
      </c>
      <c r="BL338" t="s">
        <v>4249</v>
      </c>
      <c r="BM338" t="s">
        <v>4249</v>
      </c>
      <c r="BN338" t="s">
        <v>4249</v>
      </c>
      <c r="BO338" t="s">
        <v>4249</v>
      </c>
      <c r="BP338" t="s">
        <v>4249</v>
      </c>
      <c r="BQ338" t="s">
        <v>4250</v>
      </c>
      <c r="BR338" t="s">
        <v>11460</v>
      </c>
      <c r="BS338" t="s">
        <v>4249</v>
      </c>
      <c r="BT338" t="s">
        <v>4249</v>
      </c>
      <c r="BU338" t="s">
        <v>4249</v>
      </c>
      <c r="BV338" t="s">
        <v>4249</v>
      </c>
      <c r="BW338" t="s">
        <v>4249</v>
      </c>
      <c r="BX338" t="s">
        <v>4249</v>
      </c>
      <c r="BY338" t="s">
        <v>4249</v>
      </c>
      <c r="BZ338" t="s">
        <v>4374</v>
      </c>
      <c r="CA338" t="s">
        <v>4249</v>
      </c>
      <c r="CB338" t="s">
        <v>4249</v>
      </c>
      <c r="CC338" t="s">
        <v>4249</v>
      </c>
      <c r="CD338" t="s">
        <v>4249</v>
      </c>
      <c r="CE338" t="s">
        <v>4249</v>
      </c>
      <c r="CF338" t="s">
        <v>4249</v>
      </c>
      <c r="CG338" t="s">
        <v>4249</v>
      </c>
      <c r="CH338" t="s">
        <v>4249</v>
      </c>
      <c r="CI338" t="s">
        <v>4695</v>
      </c>
      <c r="CJ338" t="s">
        <v>4249</v>
      </c>
      <c r="CK338" t="s">
        <v>4249</v>
      </c>
      <c r="CL338" t="s">
        <v>4249</v>
      </c>
      <c r="CM338" t="s">
        <v>4249</v>
      </c>
      <c r="CN338" t="s">
        <v>4249</v>
      </c>
      <c r="CO338" t="s">
        <v>4249</v>
      </c>
      <c r="CP338" t="s">
        <v>4249</v>
      </c>
      <c r="CQ338" t="s">
        <v>4249</v>
      </c>
      <c r="CR338" t="s">
        <v>4249</v>
      </c>
    </row>
    <row r="339" spans="1:96" x14ac:dyDescent="0.3">
      <c r="A339" t="s">
        <v>11439</v>
      </c>
      <c r="B339" t="s">
        <v>7334</v>
      </c>
      <c r="C339" t="s">
        <v>4249</v>
      </c>
      <c r="D339" t="s">
        <v>4249</v>
      </c>
      <c r="E339" t="s">
        <v>4249</v>
      </c>
      <c r="F339" t="s">
        <v>4249</v>
      </c>
      <c r="G339" t="s">
        <v>8539</v>
      </c>
      <c r="H339" t="s">
        <v>4249</v>
      </c>
      <c r="I339" t="s">
        <v>4664</v>
      </c>
      <c r="J339" t="s">
        <v>11461</v>
      </c>
      <c r="K339" t="s">
        <v>4249</v>
      </c>
      <c r="L339" t="s">
        <v>4249</v>
      </c>
      <c r="M339" t="s">
        <v>4249</v>
      </c>
      <c r="N339" t="s">
        <v>7871</v>
      </c>
      <c r="O339" t="s">
        <v>4249</v>
      </c>
      <c r="P339" t="s">
        <v>4249</v>
      </c>
      <c r="Q339" t="s">
        <v>4249</v>
      </c>
      <c r="R339" t="s">
        <v>11462</v>
      </c>
      <c r="S339" t="s">
        <v>4249</v>
      </c>
      <c r="T339" t="s">
        <v>4249</v>
      </c>
      <c r="U339" t="s">
        <v>7705</v>
      </c>
      <c r="V339" t="s">
        <v>11463</v>
      </c>
      <c r="W339" t="s">
        <v>4249</v>
      </c>
      <c r="X339" t="s">
        <v>11464</v>
      </c>
      <c r="Y339" t="s">
        <v>11465</v>
      </c>
      <c r="Z339" t="s">
        <v>4249</v>
      </c>
      <c r="AA339" t="s">
        <v>4992</v>
      </c>
      <c r="AB339" t="s">
        <v>4249</v>
      </c>
      <c r="AC339" t="s">
        <v>8404</v>
      </c>
      <c r="AD339" t="s">
        <v>4429</v>
      </c>
      <c r="AE339" t="s">
        <v>11466</v>
      </c>
      <c r="AF339" t="s">
        <v>4249</v>
      </c>
      <c r="AG339" t="s">
        <v>4866</v>
      </c>
      <c r="AH339" t="s">
        <v>11467</v>
      </c>
      <c r="AI339" t="s">
        <v>4249</v>
      </c>
      <c r="AJ339" t="s">
        <v>4374</v>
      </c>
      <c r="AK339" t="s">
        <v>11468</v>
      </c>
      <c r="AL339" t="s">
        <v>4409</v>
      </c>
      <c r="AM339" t="s">
        <v>4250</v>
      </c>
      <c r="AN339" t="s">
        <v>9529</v>
      </c>
      <c r="AO339" t="s">
        <v>4249</v>
      </c>
      <c r="AP339" t="s">
        <v>11469</v>
      </c>
      <c r="AQ339" t="s">
        <v>4249</v>
      </c>
      <c r="AR339" t="s">
        <v>4249</v>
      </c>
      <c r="AS339" t="s">
        <v>4249</v>
      </c>
      <c r="AT339" t="s">
        <v>4250</v>
      </c>
      <c r="AU339" t="s">
        <v>11470</v>
      </c>
      <c r="AV339" t="s">
        <v>4249</v>
      </c>
      <c r="AW339" t="s">
        <v>4249</v>
      </c>
      <c r="AX339" t="s">
        <v>4249</v>
      </c>
      <c r="AY339" t="s">
        <v>4249</v>
      </c>
      <c r="AZ339" t="s">
        <v>4249</v>
      </c>
      <c r="BA339" t="s">
        <v>4249</v>
      </c>
      <c r="BB339" t="s">
        <v>11471</v>
      </c>
      <c r="BC339" t="s">
        <v>4249</v>
      </c>
      <c r="BD339" t="s">
        <v>4249</v>
      </c>
      <c r="BE339" t="s">
        <v>4250</v>
      </c>
      <c r="BF339" t="s">
        <v>4408</v>
      </c>
      <c r="BG339" t="s">
        <v>4249</v>
      </c>
      <c r="BH339" t="s">
        <v>4249</v>
      </c>
      <c r="BI339" t="s">
        <v>4249</v>
      </c>
      <c r="BJ339" t="s">
        <v>4249</v>
      </c>
      <c r="BK339" t="s">
        <v>4517</v>
      </c>
      <c r="BL339" t="s">
        <v>4249</v>
      </c>
      <c r="BM339" t="s">
        <v>4249</v>
      </c>
      <c r="BN339" t="s">
        <v>4249</v>
      </c>
      <c r="BO339" t="s">
        <v>4249</v>
      </c>
      <c r="BP339" t="s">
        <v>4249</v>
      </c>
      <c r="BQ339" t="s">
        <v>4249</v>
      </c>
      <c r="BR339" t="s">
        <v>11472</v>
      </c>
      <c r="BS339" t="s">
        <v>4249</v>
      </c>
      <c r="BT339" t="s">
        <v>4249</v>
      </c>
      <c r="BU339" t="s">
        <v>4249</v>
      </c>
      <c r="BV339" t="s">
        <v>4249</v>
      </c>
      <c r="BW339" t="s">
        <v>4249</v>
      </c>
      <c r="BX339" t="s">
        <v>4249</v>
      </c>
      <c r="BY339" t="s">
        <v>4249</v>
      </c>
      <c r="BZ339" t="s">
        <v>4355</v>
      </c>
      <c r="CA339" t="s">
        <v>4249</v>
      </c>
      <c r="CB339" t="s">
        <v>4249</v>
      </c>
      <c r="CC339" t="s">
        <v>4249</v>
      </c>
      <c r="CD339" t="s">
        <v>4249</v>
      </c>
      <c r="CE339" t="s">
        <v>4250</v>
      </c>
      <c r="CF339" t="s">
        <v>4249</v>
      </c>
      <c r="CG339" t="s">
        <v>4249</v>
      </c>
      <c r="CH339" t="s">
        <v>4249</v>
      </c>
      <c r="CI339" t="s">
        <v>4391</v>
      </c>
      <c r="CJ339" t="s">
        <v>4249</v>
      </c>
      <c r="CK339" t="s">
        <v>4249</v>
      </c>
      <c r="CL339" t="s">
        <v>4249</v>
      </c>
      <c r="CM339" t="s">
        <v>4249</v>
      </c>
      <c r="CN339" t="s">
        <v>4409</v>
      </c>
      <c r="CO339" t="s">
        <v>4249</v>
      </c>
      <c r="CP339" t="s">
        <v>4249</v>
      </c>
      <c r="CQ339" t="s">
        <v>4249</v>
      </c>
      <c r="CR339" t="s">
        <v>4249</v>
      </c>
    </row>
    <row r="340" spans="1:96" x14ac:dyDescent="0.3">
      <c r="A340" t="s">
        <v>11439</v>
      </c>
      <c r="B340" t="s">
        <v>3262</v>
      </c>
      <c r="C340" t="s">
        <v>10552</v>
      </c>
      <c r="D340" t="s">
        <v>4249</v>
      </c>
      <c r="E340" t="s">
        <v>4249</v>
      </c>
      <c r="F340" t="s">
        <v>4249</v>
      </c>
      <c r="G340" t="s">
        <v>4864</v>
      </c>
      <c r="H340" t="s">
        <v>4249</v>
      </c>
      <c r="I340" t="s">
        <v>4249</v>
      </c>
      <c r="J340" t="s">
        <v>8395</v>
      </c>
      <c r="K340" t="s">
        <v>4249</v>
      </c>
      <c r="L340" t="s">
        <v>4249</v>
      </c>
      <c r="M340" t="s">
        <v>4249</v>
      </c>
      <c r="N340" t="s">
        <v>4499</v>
      </c>
      <c r="O340" t="s">
        <v>4249</v>
      </c>
      <c r="P340" t="s">
        <v>4249</v>
      </c>
      <c r="Q340" t="s">
        <v>4249</v>
      </c>
      <c r="R340" t="s">
        <v>11473</v>
      </c>
      <c r="S340" t="s">
        <v>4249</v>
      </c>
      <c r="T340" t="s">
        <v>4249</v>
      </c>
      <c r="U340" t="s">
        <v>4249</v>
      </c>
      <c r="V340" t="s">
        <v>4249</v>
      </c>
      <c r="W340" t="s">
        <v>4249</v>
      </c>
      <c r="X340" t="s">
        <v>9137</v>
      </c>
      <c r="Y340" t="s">
        <v>11474</v>
      </c>
      <c r="Z340" t="s">
        <v>4249</v>
      </c>
      <c r="AA340" t="s">
        <v>7981</v>
      </c>
      <c r="AB340" t="s">
        <v>4249</v>
      </c>
      <c r="AC340" t="s">
        <v>4249</v>
      </c>
      <c r="AD340" t="s">
        <v>4249</v>
      </c>
      <c r="AE340" t="s">
        <v>10597</v>
      </c>
      <c r="AF340" t="s">
        <v>4249</v>
      </c>
      <c r="AG340" t="s">
        <v>4249</v>
      </c>
      <c r="AH340" t="s">
        <v>8826</v>
      </c>
      <c r="AI340" t="s">
        <v>4249</v>
      </c>
      <c r="AJ340" t="s">
        <v>4249</v>
      </c>
      <c r="AK340" t="s">
        <v>11475</v>
      </c>
      <c r="AL340" t="s">
        <v>4249</v>
      </c>
      <c r="AM340" t="s">
        <v>4249</v>
      </c>
      <c r="AN340" t="s">
        <v>4249</v>
      </c>
      <c r="AO340" t="s">
        <v>4249</v>
      </c>
      <c r="AP340" t="s">
        <v>11476</v>
      </c>
      <c r="AQ340" t="s">
        <v>4249</v>
      </c>
      <c r="AR340" t="s">
        <v>4249</v>
      </c>
      <c r="AS340" t="s">
        <v>4249</v>
      </c>
      <c r="AT340" t="s">
        <v>4249</v>
      </c>
      <c r="AU340" t="s">
        <v>4249</v>
      </c>
      <c r="AV340" t="s">
        <v>4249</v>
      </c>
      <c r="AW340" t="s">
        <v>4249</v>
      </c>
      <c r="AX340" t="s">
        <v>4249</v>
      </c>
      <c r="AY340" t="s">
        <v>4249</v>
      </c>
      <c r="AZ340" t="s">
        <v>4249</v>
      </c>
      <c r="BA340" t="s">
        <v>4249</v>
      </c>
      <c r="BB340" t="s">
        <v>5595</v>
      </c>
      <c r="BC340" t="s">
        <v>4249</v>
      </c>
      <c r="BD340" t="s">
        <v>4249</v>
      </c>
      <c r="BE340" t="s">
        <v>4249</v>
      </c>
      <c r="BF340" t="s">
        <v>4249</v>
      </c>
      <c r="BG340" t="s">
        <v>4249</v>
      </c>
      <c r="BH340" t="s">
        <v>4249</v>
      </c>
      <c r="BI340" t="s">
        <v>4249</v>
      </c>
      <c r="BJ340" t="s">
        <v>4249</v>
      </c>
      <c r="BK340" t="s">
        <v>4249</v>
      </c>
      <c r="BL340" t="s">
        <v>4249</v>
      </c>
      <c r="BM340" t="s">
        <v>4249</v>
      </c>
      <c r="BN340" t="s">
        <v>4249</v>
      </c>
      <c r="BO340" t="s">
        <v>4249</v>
      </c>
      <c r="BP340" t="s">
        <v>4249</v>
      </c>
      <c r="BQ340" t="s">
        <v>4249</v>
      </c>
      <c r="BR340" t="s">
        <v>4429</v>
      </c>
      <c r="BS340" t="s">
        <v>4249</v>
      </c>
      <c r="BT340" t="s">
        <v>4249</v>
      </c>
      <c r="BU340" t="s">
        <v>4249</v>
      </c>
      <c r="BV340" t="s">
        <v>4249</v>
      </c>
      <c r="BW340" t="s">
        <v>4249</v>
      </c>
      <c r="BX340" t="s">
        <v>4249</v>
      </c>
      <c r="BY340" t="s">
        <v>4249</v>
      </c>
      <c r="BZ340" t="s">
        <v>4249</v>
      </c>
      <c r="CA340" t="s">
        <v>4249</v>
      </c>
      <c r="CB340" t="s">
        <v>4249</v>
      </c>
      <c r="CC340" t="s">
        <v>4249</v>
      </c>
      <c r="CD340" t="s">
        <v>4249</v>
      </c>
      <c r="CE340" t="s">
        <v>4249</v>
      </c>
      <c r="CF340" t="s">
        <v>4249</v>
      </c>
      <c r="CG340" t="s">
        <v>4249</v>
      </c>
      <c r="CH340" t="s">
        <v>4249</v>
      </c>
      <c r="CI340" t="s">
        <v>4249</v>
      </c>
      <c r="CJ340" t="s">
        <v>4249</v>
      </c>
      <c r="CK340" t="s">
        <v>4249</v>
      </c>
      <c r="CL340" t="s">
        <v>4249</v>
      </c>
      <c r="CM340" t="s">
        <v>4249</v>
      </c>
      <c r="CN340" t="s">
        <v>4249</v>
      </c>
      <c r="CO340" t="s">
        <v>4249</v>
      </c>
      <c r="CP340" t="s">
        <v>4249</v>
      </c>
      <c r="CQ340" t="s">
        <v>4249</v>
      </c>
      <c r="CR340" t="s">
        <v>4249</v>
      </c>
    </row>
    <row r="341" spans="1:96" x14ac:dyDescent="0.3">
      <c r="A341" t="s">
        <v>11439</v>
      </c>
      <c r="B341" t="s">
        <v>88</v>
      </c>
      <c r="C341" t="s">
        <v>11477</v>
      </c>
      <c r="D341" t="s">
        <v>4249</v>
      </c>
      <c r="E341" t="s">
        <v>4249</v>
      </c>
      <c r="F341" t="s">
        <v>4249</v>
      </c>
      <c r="G341" t="s">
        <v>6489</v>
      </c>
      <c r="H341" t="s">
        <v>4249</v>
      </c>
      <c r="I341" t="s">
        <v>4249</v>
      </c>
      <c r="J341" t="s">
        <v>11478</v>
      </c>
      <c r="K341" t="s">
        <v>4249</v>
      </c>
      <c r="L341" t="s">
        <v>4249</v>
      </c>
      <c r="M341" t="s">
        <v>4249</v>
      </c>
      <c r="N341" t="s">
        <v>8629</v>
      </c>
      <c r="O341" t="s">
        <v>4249</v>
      </c>
      <c r="P341" t="s">
        <v>4249</v>
      </c>
      <c r="Q341" t="s">
        <v>4249</v>
      </c>
      <c r="R341" t="s">
        <v>11479</v>
      </c>
      <c r="S341" t="s">
        <v>4249</v>
      </c>
      <c r="T341" t="s">
        <v>4249</v>
      </c>
      <c r="U341" t="s">
        <v>9526</v>
      </c>
      <c r="V341" t="s">
        <v>11267</v>
      </c>
      <c r="W341" t="s">
        <v>4249</v>
      </c>
      <c r="X341" t="s">
        <v>11480</v>
      </c>
      <c r="Y341" t="s">
        <v>11481</v>
      </c>
      <c r="Z341" t="s">
        <v>4249</v>
      </c>
      <c r="AA341" t="s">
        <v>4250</v>
      </c>
      <c r="AB341" t="s">
        <v>4249</v>
      </c>
      <c r="AC341" t="s">
        <v>11018</v>
      </c>
      <c r="AD341" t="s">
        <v>4249</v>
      </c>
      <c r="AE341" t="s">
        <v>11482</v>
      </c>
      <c r="AF341" t="s">
        <v>4249</v>
      </c>
      <c r="AG341" t="s">
        <v>4249</v>
      </c>
      <c r="AH341" t="s">
        <v>11483</v>
      </c>
      <c r="AI341" t="s">
        <v>4249</v>
      </c>
      <c r="AJ341" t="s">
        <v>4249</v>
      </c>
      <c r="AK341" t="s">
        <v>11484</v>
      </c>
      <c r="AL341" t="s">
        <v>4249</v>
      </c>
      <c r="AM341" t="s">
        <v>4249</v>
      </c>
      <c r="AN341" t="s">
        <v>5707</v>
      </c>
      <c r="AO341" t="s">
        <v>4249</v>
      </c>
      <c r="AP341" t="s">
        <v>11485</v>
      </c>
      <c r="AQ341" t="s">
        <v>4249</v>
      </c>
      <c r="AR341" t="s">
        <v>4249</v>
      </c>
      <c r="AS341" t="s">
        <v>4249</v>
      </c>
      <c r="AT341" t="s">
        <v>4249</v>
      </c>
      <c r="AU341" t="s">
        <v>11486</v>
      </c>
      <c r="AV341" t="s">
        <v>4249</v>
      </c>
      <c r="AW341" t="s">
        <v>4249</v>
      </c>
      <c r="AX341" t="s">
        <v>4249</v>
      </c>
      <c r="AY341" t="s">
        <v>4249</v>
      </c>
      <c r="AZ341" t="s">
        <v>4249</v>
      </c>
      <c r="BA341" t="s">
        <v>4249</v>
      </c>
      <c r="BB341" t="s">
        <v>9987</v>
      </c>
      <c r="BC341" t="s">
        <v>4249</v>
      </c>
      <c r="BD341" t="s">
        <v>4249</v>
      </c>
      <c r="BE341" t="s">
        <v>4249</v>
      </c>
      <c r="BF341" t="s">
        <v>11025</v>
      </c>
      <c r="BG341" t="s">
        <v>4249</v>
      </c>
      <c r="BH341" t="s">
        <v>4249</v>
      </c>
      <c r="BI341" t="s">
        <v>4249</v>
      </c>
      <c r="BJ341" t="s">
        <v>4249</v>
      </c>
      <c r="BK341" t="s">
        <v>8814</v>
      </c>
      <c r="BL341" t="s">
        <v>4249</v>
      </c>
      <c r="BM341" t="s">
        <v>5081</v>
      </c>
      <c r="BN341" t="s">
        <v>4249</v>
      </c>
      <c r="BO341" t="s">
        <v>4249</v>
      </c>
      <c r="BP341" t="s">
        <v>4249</v>
      </c>
      <c r="BQ341" t="s">
        <v>4249</v>
      </c>
      <c r="BR341" t="s">
        <v>11487</v>
      </c>
      <c r="BS341" t="s">
        <v>4249</v>
      </c>
      <c r="BT341" t="s">
        <v>4249</v>
      </c>
      <c r="BU341" t="s">
        <v>4249</v>
      </c>
      <c r="BV341" t="s">
        <v>4249</v>
      </c>
      <c r="BW341" t="s">
        <v>4249</v>
      </c>
      <c r="BX341" t="s">
        <v>4249</v>
      </c>
      <c r="BY341" t="s">
        <v>4249</v>
      </c>
      <c r="BZ341" t="s">
        <v>4249</v>
      </c>
      <c r="CA341" t="s">
        <v>4249</v>
      </c>
      <c r="CB341" t="s">
        <v>4249</v>
      </c>
      <c r="CC341" t="s">
        <v>4249</v>
      </c>
      <c r="CD341" t="s">
        <v>4249</v>
      </c>
      <c r="CE341" t="s">
        <v>4249</v>
      </c>
      <c r="CF341" t="s">
        <v>4249</v>
      </c>
      <c r="CG341" t="s">
        <v>4249</v>
      </c>
      <c r="CH341" t="s">
        <v>4249</v>
      </c>
      <c r="CI341" t="s">
        <v>4249</v>
      </c>
      <c r="CJ341" t="s">
        <v>4249</v>
      </c>
      <c r="CK341" t="s">
        <v>4249</v>
      </c>
      <c r="CL341" t="s">
        <v>4249</v>
      </c>
      <c r="CM341" t="s">
        <v>4249</v>
      </c>
      <c r="CN341" t="s">
        <v>4249</v>
      </c>
      <c r="CO341" t="s">
        <v>4249</v>
      </c>
      <c r="CP341" t="s">
        <v>4249</v>
      </c>
      <c r="CQ341" t="s">
        <v>4249</v>
      </c>
      <c r="CR341" t="s">
        <v>4249</v>
      </c>
    </row>
    <row r="342" spans="1:96" x14ac:dyDescent="0.3">
      <c r="A342" t="s">
        <v>11439</v>
      </c>
      <c r="B342" t="s">
        <v>44</v>
      </c>
      <c r="C342" t="s">
        <v>4249</v>
      </c>
      <c r="D342" t="s">
        <v>4249</v>
      </c>
      <c r="E342" t="s">
        <v>4249</v>
      </c>
      <c r="F342" t="s">
        <v>4249</v>
      </c>
      <c r="G342" t="s">
        <v>5027</v>
      </c>
      <c r="H342" t="s">
        <v>4249</v>
      </c>
      <c r="I342" t="s">
        <v>4375</v>
      </c>
      <c r="J342" t="s">
        <v>11488</v>
      </c>
      <c r="K342" t="s">
        <v>4249</v>
      </c>
      <c r="L342" t="s">
        <v>4249</v>
      </c>
      <c r="M342" t="s">
        <v>4249</v>
      </c>
      <c r="N342" t="s">
        <v>10401</v>
      </c>
      <c r="O342" t="s">
        <v>4249</v>
      </c>
      <c r="P342" t="s">
        <v>4249</v>
      </c>
      <c r="Q342" t="s">
        <v>4249</v>
      </c>
      <c r="R342" t="s">
        <v>9331</v>
      </c>
      <c r="S342" t="s">
        <v>4249</v>
      </c>
      <c r="T342" t="s">
        <v>4249</v>
      </c>
      <c r="U342" t="s">
        <v>5287</v>
      </c>
      <c r="V342" t="s">
        <v>9667</v>
      </c>
      <c r="W342" t="s">
        <v>4249</v>
      </c>
      <c r="X342" t="s">
        <v>9137</v>
      </c>
      <c r="Y342" t="s">
        <v>11489</v>
      </c>
      <c r="Z342" t="s">
        <v>4249</v>
      </c>
      <c r="AA342" t="s">
        <v>7083</v>
      </c>
      <c r="AB342" t="s">
        <v>4249</v>
      </c>
      <c r="AC342" t="s">
        <v>8097</v>
      </c>
      <c r="AD342" t="s">
        <v>4249</v>
      </c>
      <c r="AE342" t="s">
        <v>11490</v>
      </c>
      <c r="AF342" t="s">
        <v>4249</v>
      </c>
      <c r="AG342" t="s">
        <v>4249</v>
      </c>
      <c r="AH342" t="s">
        <v>11491</v>
      </c>
      <c r="AI342" t="s">
        <v>4249</v>
      </c>
      <c r="AJ342" t="s">
        <v>4249</v>
      </c>
      <c r="AK342" t="s">
        <v>6102</v>
      </c>
      <c r="AL342" t="s">
        <v>4249</v>
      </c>
      <c r="AM342" t="s">
        <v>4249</v>
      </c>
      <c r="AN342" t="s">
        <v>4249</v>
      </c>
      <c r="AO342" t="s">
        <v>4249</v>
      </c>
      <c r="AP342" t="s">
        <v>5146</v>
      </c>
      <c r="AQ342" t="s">
        <v>4249</v>
      </c>
      <c r="AR342" t="s">
        <v>4249</v>
      </c>
      <c r="AS342" t="s">
        <v>4249</v>
      </c>
      <c r="AT342" t="s">
        <v>4249</v>
      </c>
      <c r="AU342" t="s">
        <v>5903</v>
      </c>
      <c r="AV342" t="s">
        <v>4249</v>
      </c>
      <c r="AW342" t="s">
        <v>4249</v>
      </c>
      <c r="AX342" t="s">
        <v>4249</v>
      </c>
      <c r="AY342" t="s">
        <v>4249</v>
      </c>
      <c r="AZ342" t="s">
        <v>4249</v>
      </c>
      <c r="BA342" t="s">
        <v>4249</v>
      </c>
      <c r="BB342" t="s">
        <v>4374</v>
      </c>
      <c r="BC342" t="s">
        <v>4249</v>
      </c>
      <c r="BD342" t="s">
        <v>4249</v>
      </c>
      <c r="BE342" t="s">
        <v>4249</v>
      </c>
      <c r="BF342" t="s">
        <v>4249</v>
      </c>
      <c r="BG342" t="s">
        <v>4249</v>
      </c>
      <c r="BH342" t="s">
        <v>4249</v>
      </c>
      <c r="BI342" t="s">
        <v>4249</v>
      </c>
      <c r="BJ342" t="s">
        <v>4249</v>
      </c>
      <c r="BK342" t="s">
        <v>4249</v>
      </c>
      <c r="BL342" t="s">
        <v>4249</v>
      </c>
      <c r="BM342" t="s">
        <v>4249</v>
      </c>
      <c r="BN342" t="s">
        <v>4249</v>
      </c>
      <c r="BO342" t="s">
        <v>4249</v>
      </c>
      <c r="BP342" t="s">
        <v>4249</v>
      </c>
      <c r="BQ342" t="s">
        <v>4249</v>
      </c>
      <c r="BR342" t="s">
        <v>4746</v>
      </c>
      <c r="BS342" t="s">
        <v>4249</v>
      </c>
      <c r="BT342" t="s">
        <v>4249</v>
      </c>
      <c r="BU342" t="s">
        <v>4249</v>
      </c>
      <c r="BV342" t="s">
        <v>4249</v>
      </c>
      <c r="BW342" t="s">
        <v>4249</v>
      </c>
      <c r="BX342" t="s">
        <v>4249</v>
      </c>
      <c r="BY342" t="s">
        <v>4249</v>
      </c>
      <c r="BZ342" t="s">
        <v>4249</v>
      </c>
      <c r="CA342" t="s">
        <v>4249</v>
      </c>
      <c r="CB342" t="s">
        <v>4249</v>
      </c>
      <c r="CC342" t="s">
        <v>4249</v>
      </c>
      <c r="CD342" t="s">
        <v>4249</v>
      </c>
      <c r="CE342" t="s">
        <v>4249</v>
      </c>
      <c r="CF342" t="s">
        <v>4249</v>
      </c>
      <c r="CG342" t="s">
        <v>4249</v>
      </c>
      <c r="CH342" t="s">
        <v>4249</v>
      </c>
      <c r="CI342" t="s">
        <v>4249</v>
      </c>
      <c r="CJ342" t="s">
        <v>4249</v>
      </c>
      <c r="CK342" t="s">
        <v>4249</v>
      </c>
      <c r="CL342" t="s">
        <v>4249</v>
      </c>
      <c r="CM342" t="s">
        <v>4249</v>
      </c>
      <c r="CN342" t="s">
        <v>4249</v>
      </c>
      <c r="CO342" t="s">
        <v>4249</v>
      </c>
      <c r="CP342" t="s">
        <v>4249</v>
      </c>
      <c r="CQ342" t="s">
        <v>4249</v>
      </c>
      <c r="CR342" t="s">
        <v>4249</v>
      </c>
    </row>
    <row r="343" spans="1:96" x14ac:dyDescent="0.3">
      <c r="A343" t="s">
        <v>11439</v>
      </c>
      <c r="B343" t="s">
        <v>7335</v>
      </c>
      <c r="C343" t="s">
        <v>11492</v>
      </c>
      <c r="D343" t="s">
        <v>4249</v>
      </c>
      <c r="E343" t="s">
        <v>4249</v>
      </c>
      <c r="F343" t="s">
        <v>4249</v>
      </c>
      <c r="G343" t="s">
        <v>6465</v>
      </c>
      <c r="H343" t="s">
        <v>4249</v>
      </c>
      <c r="I343" t="s">
        <v>11493</v>
      </c>
      <c r="J343" t="s">
        <v>11494</v>
      </c>
      <c r="K343" t="s">
        <v>4249</v>
      </c>
      <c r="L343" t="s">
        <v>4249</v>
      </c>
      <c r="M343" t="s">
        <v>4249</v>
      </c>
      <c r="N343" t="s">
        <v>11495</v>
      </c>
      <c r="O343" t="s">
        <v>4249</v>
      </c>
      <c r="P343" t="s">
        <v>4249</v>
      </c>
      <c r="Q343" t="s">
        <v>4249</v>
      </c>
      <c r="R343" t="s">
        <v>11496</v>
      </c>
      <c r="S343" t="s">
        <v>4249</v>
      </c>
      <c r="T343" t="s">
        <v>4249</v>
      </c>
      <c r="U343" t="s">
        <v>11497</v>
      </c>
      <c r="V343" t="s">
        <v>11498</v>
      </c>
      <c r="W343" t="s">
        <v>4249</v>
      </c>
      <c r="X343" t="s">
        <v>11499</v>
      </c>
      <c r="Y343" t="s">
        <v>11500</v>
      </c>
      <c r="Z343" t="s">
        <v>4249</v>
      </c>
      <c r="AA343" t="s">
        <v>11501</v>
      </c>
      <c r="AB343" t="s">
        <v>4249</v>
      </c>
      <c r="AC343" t="s">
        <v>11502</v>
      </c>
      <c r="AD343" t="s">
        <v>4249</v>
      </c>
      <c r="AE343" t="s">
        <v>11503</v>
      </c>
      <c r="AF343" t="s">
        <v>4249</v>
      </c>
      <c r="AG343" t="s">
        <v>4374</v>
      </c>
      <c r="AH343" t="s">
        <v>11504</v>
      </c>
      <c r="AI343" t="s">
        <v>4250</v>
      </c>
      <c r="AJ343" t="s">
        <v>4249</v>
      </c>
      <c r="AK343" t="s">
        <v>11505</v>
      </c>
      <c r="AL343" t="s">
        <v>4249</v>
      </c>
      <c r="AM343" t="s">
        <v>4249</v>
      </c>
      <c r="AN343" t="s">
        <v>11506</v>
      </c>
      <c r="AO343" t="s">
        <v>4249</v>
      </c>
      <c r="AP343" t="s">
        <v>11507</v>
      </c>
      <c r="AQ343" t="s">
        <v>4249</v>
      </c>
      <c r="AR343" t="s">
        <v>4249</v>
      </c>
      <c r="AS343" t="s">
        <v>4249</v>
      </c>
      <c r="AT343" t="s">
        <v>4374</v>
      </c>
      <c r="AU343" t="s">
        <v>11508</v>
      </c>
      <c r="AV343" t="s">
        <v>4249</v>
      </c>
      <c r="AW343" t="s">
        <v>4249</v>
      </c>
      <c r="AX343" t="s">
        <v>4249</v>
      </c>
      <c r="AY343" t="s">
        <v>4249</v>
      </c>
      <c r="AZ343" t="s">
        <v>4249</v>
      </c>
      <c r="BA343" t="s">
        <v>4249</v>
      </c>
      <c r="BB343" t="s">
        <v>11509</v>
      </c>
      <c r="BC343" t="s">
        <v>4250</v>
      </c>
      <c r="BD343" t="s">
        <v>4249</v>
      </c>
      <c r="BE343" t="s">
        <v>4249</v>
      </c>
      <c r="BF343" t="s">
        <v>4249</v>
      </c>
      <c r="BG343" t="s">
        <v>4249</v>
      </c>
      <c r="BH343" t="s">
        <v>4249</v>
      </c>
      <c r="BI343" t="s">
        <v>4249</v>
      </c>
      <c r="BJ343" t="s">
        <v>4249</v>
      </c>
      <c r="BK343" t="s">
        <v>4374</v>
      </c>
      <c r="BL343" t="s">
        <v>4249</v>
      </c>
      <c r="BM343" t="s">
        <v>4249</v>
      </c>
      <c r="BN343" t="s">
        <v>4249</v>
      </c>
      <c r="BO343" t="s">
        <v>4249</v>
      </c>
      <c r="BP343" t="s">
        <v>4249</v>
      </c>
      <c r="BQ343" t="s">
        <v>4249</v>
      </c>
      <c r="BR343" t="s">
        <v>11510</v>
      </c>
      <c r="BS343" t="s">
        <v>4249</v>
      </c>
      <c r="BT343" t="s">
        <v>4249</v>
      </c>
      <c r="BU343" t="s">
        <v>4249</v>
      </c>
      <c r="BV343" t="s">
        <v>4249</v>
      </c>
      <c r="BW343" t="s">
        <v>4249</v>
      </c>
      <c r="BX343" t="s">
        <v>4249</v>
      </c>
      <c r="BY343" t="s">
        <v>4249</v>
      </c>
      <c r="BZ343" t="s">
        <v>4249</v>
      </c>
      <c r="CA343" t="s">
        <v>4249</v>
      </c>
      <c r="CB343" t="s">
        <v>4249</v>
      </c>
      <c r="CC343" t="s">
        <v>4249</v>
      </c>
      <c r="CD343" t="s">
        <v>4249</v>
      </c>
      <c r="CE343" t="s">
        <v>4250</v>
      </c>
      <c r="CF343" t="s">
        <v>4249</v>
      </c>
      <c r="CG343" t="s">
        <v>4249</v>
      </c>
      <c r="CH343" t="s">
        <v>4249</v>
      </c>
      <c r="CI343" t="s">
        <v>4374</v>
      </c>
      <c r="CJ343" t="s">
        <v>4249</v>
      </c>
      <c r="CK343" t="s">
        <v>4249</v>
      </c>
      <c r="CL343" t="s">
        <v>4249</v>
      </c>
      <c r="CM343" t="s">
        <v>4249</v>
      </c>
      <c r="CN343" t="s">
        <v>4249</v>
      </c>
      <c r="CO343" t="s">
        <v>4249</v>
      </c>
      <c r="CP343" t="s">
        <v>4249</v>
      </c>
      <c r="CQ343" t="s">
        <v>4249</v>
      </c>
      <c r="CR343" t="s">
        <v>4249</v>
      </c>
    </row>
    <row r="344" spans="1:96" x14ac:dyDescent="0.3">
      <c r="A344" t="s">
        <v>11439</v>
      </c>
      <c r="B344" t="s">
        <v>2601</v>
      </c>
      <c r="C344" t="s">
        <v>4249</v>
      </c>
      <c r="D344" t="s">
        <v>4249</v>
      </c>
      <c r="E344" t="s">
        <v>4249</v>
      </c>
      <c r="F344" t="s">
        <v>4249</v>
      </c>
      <c r="G344" t="s">
        <v>4355</v>
      </c>
      <c r="H344" t="s">
        <v>4249</v>
      </c>
      <c r="I344" t="s">
        <v>4249</v>
      </c>
      <c r="J344" t="s">
        <v>11511</v>
      </c>
      <c r="K344" t="s">
        <v>4249</v>
      </c>
      <c r="L344" t="s">
        <v>4249</v>
      </c>
      <c r="M344" t="s">
        <v>4249</v>
      </c>
      <c r="N344" t="s">
        <v>7532</v>
      </c>
      <c r="O344" t="s">
        <v>4249</v>
      </c>
      <c r="P344" t="s">
        <v>4249</v>
      </c>
      <c r="Q344" t="s">
        <v>4249</v>
      </c>
      <c r="R344" t="s">
        <v>11512</v>
      </c>
      <c r="S344" t="s">
        <v>4249</v>
      </c>
      <c r="T344" t="s">
        <v>4249</v>
      </c>
      <c r="U344" t="s">
        <v>4249</v>
      </c>
      <c r="V344" t="s">
        <v>11303</v>
      </c>
      <c r="W344" t="s">
        <v>4249</v>
      </c>
      <c r="X344" t="s">
        <v>7991</v>
      </c>
      <c r="Y344" t="s">
        <v>11513</v>
      </c>
      <c r="Z344" t="s">
        <v>4249</v>
      </c>
      <c r="AA344" t="s">
        <v>4249</v>
      </c>
      <c r="AB344" t="s">
        <v>4249</v>
      </c>
      <c r="AC344" t="s">
        <v>11514</v>
      </c>
      <c r="AD344" t="s">
        <v>4249</v>
      </c>
      <c r="AE344" t="s">
        <v>11515</v>
      </c>
      <c r="AF344" t="s">
        <v>4249</v>
      </c>
      <c r="AG344" t="s">
        <v>4249</v>
      </c>
      <c r="AH344" t="s">
        <v>11516</v>
      </c>
      <c r="AI344" t="s">
        <v>4249</v>
      </c>
      <c r="AJ344" t="s">
        <v>4249</v>
      </c>
      <c r="AK344" t="s">
        <v>9377</v>
      </c>
      <c r="AL344" t="s">
        <v>4249</v>
      </c>
      <c r="AM344" t="s">
        <v>4249</v>
      </c>
      <c r="AN344" t="s">
        <v>5707</v>
      </c>
      <c r="AO344" t="s">
        <v>4249</v>
      </c>
      <c r="AP344" t="s">
        <v>11517</v>
      </c>
      <c r="AQ344" t="s">
        <v>4249</v>
      </c>
      <c r="AR344" t="s">
        <v>4249</v>
      </c>
      <c r="AS344" t="s">
        <v>4249</v>
      </c>
      <c r="AT344" t="s">
        <v>4249</v>
      </c>
      <c r="AU344" t="s">
        <v>11518</v>
      </c>
      <c r="AV344" t="s">
        <v>4249</v>
      </c>
      <c r="AW344" t="s">
        <v>4249</v>
      </c>
      <c r="AX344" t="s">
        <v>4249</v>
      </c>
      <c r="AY344" t="s">
        <v>4249</v>
      </c>
      <c r="AZ344" t="s">
        <v>4249</v>
      </c>
      <c r="BA344" t="s">
        <v>4249</v>
      </c>
      <c r="BB344" t="s">
        <v>4697</v>
      </c>
      <c r="BC344" t="s">
        <v>4249</v>
      </c>
      <c r="BD344" t="s">
        <v>4249</v>
      </c>
      <c r="BE344" t="s">
        <v>4249</v>
      </c>
      <c r="BF344" t="s">
        <v>5825</v>
      </c>
      <c r="BG344" t="s">
        <v>4249</v>
      </c>
      <c r="BH344" t="s">
        <v>4249</v>
      </c>
      <c r="BI344" t="s">
        <v>4249</v>
      </c>
      <c r="BJ344" t="s">
        <v>4249</v>
      </c>
      <c r="BK344" t="s">
        <v>4249</v>
      </c>
      <c r="BL344" t="s">
        <v>4249</v>
      </c>
      <c r="BM344" t="s">
        <v>4635</v>
      </c>
      <c r="BN344" t="s">
        <v>4249</v>
      </c>
      <c r="BO344" t="s">
        <v>4249</v>
      </c>
      <c r="BP344" t="s">
        <v>4249</v>
      </c>
      <c r="BQ344" t="s">
        <v>4249</v>
      </c>
      <c r="BR344" t="s">
        <v>10793</v>
      </c>
      <c r="BS344" t="s">
        <v>4249</v>
      </c>
      <c r="BT344" t="s">
        <v>4249</v>
      </c>
      <c r="BU344" t="s">
        <v>4249</v>
      </c>
      <c r="BV344" t="s">
        <v>4249</v>
      </c>
      <c r="BW344" t="s">
        <v>4249</v>
      </c>
      <c r="BX344" t="s">
        <v>4249</v>
      </c>
      <c r="BY344" t="s">
        <v>4249</v>
      </c>
      <c r="BZ344" t="s">
        <v>4249</v>
      </c>
      <c r="CA344" t="s">
        <v>4249</v>
      </c>
      <c r="CB344" t="s">
        <v>4249</v>
      </c>
      <c r="CC344" t="s">
        <v>4249</v>
      </c>
      <c r="CD344" t="s">
        <v>4249</v>
      </c>
      <c r="CE344" t="s">
        <v>4249</v>
      </c>
      <c r="CF344" t="s">
        <v>4249</v>
      </c>
      <c r="CG344" t="s">
        <v>4249</v>
      </c>
      <c r="CH344" t="s">
        <v>4249</v>
      </c>
      <c r="CI344" t="s">
        <v>4249</v>
      </c>
      <c r="CJ344" t="s">
        <v>4249</v>
      </c>
      <c r="CK344" t="s">
        <v>4249</v>
      </c>
      <c r="CL344" t="s">
        <v>4249</v>
      </c>
      <c r="CM344" t="s">
        <v>4249</v>
      </c>
      <c r="CN344" t="s">
        <v>4249</v>
      </c>
      <c r="CO344" t="s">
        <v>4249</v>
      </c>
      <c r="CP344" t="s">
        <v>4249</v>
      </c>
      <c r="CQ344" t="s">
        <v>4249</v>
      </c>
      <c r="CR344" t="s">
        <v>4249</v>
      </c>
    </row>
    <row r="345" spans="1:96" x14ac:dyDescent="0.3">
      <c r="A345" t="s">
        <v>11439</v>
      </c>
      <c r="B345" t="s">
        <v>7336</v>
      </c>
      <c r="C345" t="s">
        <v>11519</v>
      </c>
      <c r="D345" t="s">
        <v>4249</v>
      </c>
      <c r="E345" t="s">
        <v>4249</v>
      </c>
      <c r="F345" t="s">
        <v>4249</v>
      </c>
      <c r="G345" t="s">
        <v>4529</v>
      </c>
      <c r="H345" t="s">
        <v>4249</v>
      </c>
      <c r="I345" t="s">
        <v>4249</v>
      </c>
      <c r="J345" t="s">
        <v>10703</v>
      </c>
      <c r="K345" t="s">
        <v>4249</v>
      </c>
      <c r="L345" t="s">
        <v>4249</v>
      </c>
      <c r="M345" t="s">
        <v>4249</v>
      </c>
      <c r="N345" t="s">
        <v>9072</v>
      </c>
      <c r="O345" t="s">
        <v>4249</v>
      </c>
      <c r="P345" t="s">
        <v>4249</v>
      </c>
      <c r="Q345" t="s">
        <v>4249</v>
      </c>
      <c r="R345" t="s">
        <v>11520</v>
      </c>
      <c r="S345" t="s">
        <v>4249</v>
      </c>
      <c r="T345" t="s">
        <v>4249</v>
      </c>
      <c r="U345" t="s">
        <v>10108</v>
      </c>
      <c r="V345" t="s">
        <v>11521</v>
      </c>
      <c r="W345" t="s">
        <v>4249</v>
      </c>
      <c r="X345" t="s">
        <v>11522</v>
      </c>
      <c r="Y345" t="s">
        <v>11523</v>
      </c>
      <c r="Z345" t="s">
        <v>4249</v>
      </c>
      <c r="AA345" t="s">
        <v>7693</v>
      </c>
      <c r="AB345" t="s">
        <v>4249</v>
      </c>
      <c r="AC345" t="s">
        <v>11524</v>
      </c>
      <c r="AD345" t="s">
        <v>4249</v>
      </c>
      <c r="AE345" t="s">
        <v>11525</v>
      </c>
      <c r="AF345" t="s">
        <v>4249</v>
      </c>
      <c r="AG345" t="s">
        <v>4249</v>
      </c>
      <c r="AH345" t="s">
        <v>11526</v>
      </c>
      <c r="AI345" t="s">
        <v>4249</v>
      </c>
      <c r="AJ345" t="s">
        <v>4249</v>
      </c>
      <c r="AK345" t="s">
        <v>8017</v>
      </c>
      <c r="AL345" t="s">
        <v>4249</v>
      </c>
      <c r="AM345" t="s">
        <v>4249</v>
      </c>
      <c r="AN345" t="s">
        <v>11527</v>
      </c>
      <c r="AO345" t="s">
        <v>4249</v>
      </c>
      <c r="AP345" t="s">
        <v>10194</v>
      </c>
      <c r="AQ345" t="s">
        <v>4249</v>
      </c>
      <c r="AR345" t="s">
        <v>4249</v>
      </c>
      <c r="AS345" t="s">
        <v>4249</v>
      </c>
      <c r="AT345" t="s">
        <v>4249</v>
      </c>
      <c r="AU345" t="s">
        <v>11528</v>
      </c>
      <c r="AV345" t="s">
        <v>4249</v>
      </c>
      <c r="AW345" t="s">
        <v>4249</v>
      </c>
      <c r="AX345" t="s">
        <v>4249</v>
      </c>
      <c r="AY345" t="s">
        <v>4249</v>
      </c>
      <c r="AZ345" t="s">
        <v>4249</v>
      </c>
      <c r="BA345" t="s">
        <v>4249</v>
      </c>
      <c r="BB345" t="s">
        <v>10435</v>
      </c>
      <c r="BC345" t="s">
        <v>4249</v>
      </c>
      <c r="BD345" t="s">
        <v>4249</v>
      </c>
      <c r="BE345" t="s">
        <v>4249</v>
      </c>
      <c r="BF345" t="s">
        <v>9519</v>
      </c>
      <c r="BG345" t="s">
        <v>4249</v>
      </c>
      <c r="BH345" t="s">
        <v>4249</v>
      </c>
      <c r="BI345" t="s">
        <v>4249</v>
      </c>
      <c r="BJ345" t="s">
        <v>4249</v>
      </c>
      <c r="BK345" t="s">
        <v>4249</v>
      </c>
      <c r="BL345" t="s">
        <v>4249</v>
      </c>
      <c r="BM345" t="s">
        <v>8375</v>
      </c>
      <c r="BN345" t="s">
        <v>4249</v>
      </c>
      <c r="BO345" t="s">
        <v>4249</v>
      </c>
      <c r="BP345" t="s">
        <v>4249</v>
      </c>
      <c r="BQ345" t="s">
        <v>4249</v>
      </c>
      <c r="BR345" t="s">
        <v>11529</v>
      </c>
      <c r="BS345" t="s">
        <v>4249</v>
      </c>
      <c r="BT345" t="s">
        <v>4249</v>
      </c>
      <c r="BU345" t="s">
        <v>4249</v>
      </c>
      <c r="BV345" t="s">
        <v>4249</v>
      </c>
      <c r="BW345" t="s">
        <v>4249</v>
      </c>
      <c r="BX345" t="s">
        <v>4249</v>
      </c>
      <c r="BY345" t="s">
        <v>4249</v>
      </c>
      <c r="BZ345" t="s">
        <v>4249</v>
      </c>
      <c r="CA345" t="s">
        <v>4249</v>
      </c>
      <c r="CB345" t="s">
        <v>4249</v>
      </c>
      <c r="CC345" t="s">
        <v>4249</v>
      </c>
      <c r="CD345" t="s">
        <v>4249</v>
      </c>
      <c r="CE345" t="s">
        <v>4249</v>
      </c>
      <c r="CF345" t="s">
        <v>4249</v>
      </c>
      <c r="CG345" t="s">
        <v>4249</v>
      </c>
      <c r="CH345" t="s">
        <v>4249</v>
      </c>
      <c r="CI345" t="s">
        <v>4249</v>
      </c>
      <c r="CJ345" t="s">
        <v>4249</v>
      </c>
      <c r="CK345" t="s">
        <v>4249</v>
      </c>
      <c r="CL345" t="s">
        <v>4249</v>
      </c>
      <c r="CM345" t="s">
        <v>4249</v>
      </c>
      <c r="CN345" t="s">
        <v>4249</v>
      </c>
      <c r="CO345" t="s">
        <v>4249</v>
      </c>
      <c r="CP345" t="s">
        <v>4249</v>
      </c>
      <c r="CQ345" t="s">
        <v>4249</v>
      </c>
      <c r="CR345" t="s">
        <v>4249</v>
      </c>
    </row>
    <row r="346" spans="1:96" x14ac:dyDescent="0.3">
      <c r="A346" t="s">
        <v>11439</v>
      </c>
      <c r="B346" t="s">
        <v>498</v>
      </c>
      <c r="C346" t="s">
        <v>4249</v>
      </c>
      <c r="D346" t="s">
        <v>4249</v>
      </c>
      <c r="E346" t="s">
        <v>4249</v>
      </c>
      <c r="F346" t="s">
        <v>4249</v>
      </c>
      <c r="G346" t="s">
        <v>10622</v>
      </c>
      <c r="H346" t="s">
        <v>4249</v>
      </c>
      <c r="I346" t="s">
        <v>8359</v>
      </c>
      <c r="J346" t="s">
        <v>10670</v>
      </c>
      <c r="K346" t="s">
        <v>4249</v>
      </c>
      <c r="L346" t="s">
        <v>4249</v>
      </c>
      <c r="M346" t="s">
        <v>4249</v>
      </c>
      <c r="N346" t="s">
        <v>11530</v>
      </c>
      <c r="O346" t="s">
        <v>4249</v>
      </c>
      <c r="P346" t="s">
        <v>4249</v>
      </c>
      <c r="Q346" t="s">
        <v>4249</v>
      </c>
      <c r="R346" t="s">
        <v>11531</v>
      </c>
      <c r="S346" t="s">
        <v>4249</v>
      </c>
      <c r="T346" t="s">
        <v>4249</v>
      </c>
      <c r="U346" t="s">
        <v>11082</v>
      </c>
      <c r="V346" t="s">
        <v>11532</v>
      </c>
      <c r="W346" t="s">
        <v>4249</v>
      </c>
      <c r="X346" t="s">
        <v>8747</v>
      </c>
      <c r="Y346" t="s">
        <v>11533</v>
      </c>
      <c r="Z346" t="s">
        <v>4249</v>
      </c>
      <c r="AA346" t="s">
        <v>4374</v>
      </c>
      <c r="AB346" t="s">
        <v>4249</v>
      </c>
      <c r="AC346" t="s">
        <v>4249</v>
      </c>
      <c r="AD346" t="s">
        <v>4249</v>
      </c>
      <c r="AE346" t="s">
        <v>11534</v>
      </c>
      <c r="AF346" t="s">
        <v>4249</v>
      </c>
      <c r="AG346" t="s">
        <v>4249</v>
      </c>
      <c r="AH346" t="s">
        <v>11535</v>
      </c>
      <c r="AI346" t="s">
        <v>4249</v>
      </c>
      <c r="AJ346" t="s">
        <v>4249</v>
      </c>
      <c r="AK346" t="s">
        <v>11536</v>
      </c>
      <c r="AL346" t="s">
        <v>4249</v>
      </c>
      <c r="AM346" t="s">
        <v>4249</v>
      </c>
      <c r="AN346" t="s">
        <v>4696</v>
      </c>
      <c r="AO346" t="s">
        <v>4249</v>
      </c>
      <c r="AP346" t="s">
        <v>10844</v>
      </c>
      <c r="AQ346" t="s">
        <v>4249</v>
      </c>
      <c r="AR346" t="s">
        <v>4249</v>
      </c>
      <c r="AS346" t="s">
        <v>4249</v>
      </c>
      <c r="AT346" t="s">
        <v>4249</v>
      </c>
      <c r="AU346" t="s">
        <v>10848</v>
      </c>
      <c r="AV346" t="s">
        <v>4249</v>
      </c>
      <c r="AW346" t="s">
        <v>4249</v>
      </c>
      <c r="AX346" t="s">
        <v>4249</v>
      </c>
      <c r="AY346" t="s">
        <v>4249</v>
      </c>
      <c r="AZ346" t="s">
        <v>4249</v>
      </c>
      <c r="BA346" t="s">
        <v>4249</v>
      </c>
      <c r="BB346" t="s">
        <v>11537</v>
      </c>
      <c r="BC346" t="s">
        <v>4249</v>
      </c>
      <c r="BD346" t="s">
        <v>4249</v>
      </c>
      <c r="BE346" t="s">
        <v>4249</v>
      </c>
      <c r="BF346" t="s">
        <v>4249</v>
      </c>
      <c r="BG346" t="s">
        <v>4249</v>
      </c>
      <c r="BH346" t="s">
        <v>4249</v>
      </c>
      <c r="BI346" t="s">
        <v>4249</v>
      </c>
      <c r="BJ346" t="s">
        <v>4249</v>
      </c>
      <c r="BK346" t="s">
        <v>4249</v>
      </c>
      <c r="BL346" t="s">
        <v>4249</v>
      </c>
      <c r="BM346" t="s">
        <v>4249</v>
      </c>
      <c r="BN346" t="s">
        <v>4249</v>
      </c>
      <c r="BO346" t="s">
        <v>4249</v>
      </c>
      <c r="BP346" t="s">
        <v>4249</v>
      </c>
      <c r="BQ346" t="s">
        <v>4249</v>
      </c>
      <c r="BR346" t="s">
        <v>11538</v>
      </c>
      <c r="BS346" t="s">
        <v>4249</v>
      </c>
      <c r="BT346" t="s">
        <v>4249</v>
      </c>
      <c r="BU346" t="s">
        <v>4249</v>
      </c>
      <c r="BV346" t="s">
        <v>4249</v>
      </c>
      <c r="BW346" t="s">
        <v>4249</v>
      </c>
      <c r="BX346" t="s">
        <v>4249</v>
      </c>
      <c r="BY346" t="s">
        <v>4249</v>
      </c>
      <c r="BZ346" t="s">
        <v>4249</v>
      </c>
      <c r="CA346" t="s">
        <v>4249</v>
      </c>
      <c r="CB346" t="s">
        <v>4249</v>
      </c>
      <c r="CC346" t="s">
        <v>4249</v>
      </c>
      <c r="CD346" t="s">
        <v>4249</v>
      </c>
      <c r="CE346" t="s">
        <v>4249</v>
      </c>
      <c r="CF346" t="s">
        <v>4249</v>
      </c>
      <c r="CG346" t="s">
        <v>4249</v>
      </c>
      <c r="CH346" t="s">
        <v>4249</v>
      </c>
      <c r="CI346" t="s">
        <v>4249</v>
      </c>
      <c r="CJ346" t="s">
        <v>4249</v>
      </c>
      <c r="CK346" t="s">
        <v>4249</v>
      </c>
      <c r="CL346" t="s">
        <v>4249</v>
      </c>
      <c r="CM346" t="s">
        <v>4249</v>
      </c>
      <c r="CN346" t="s">
        <v>4249</v>
      </c>
      <c r="CO346" t="s">
        <v>4249</v>
      </c>
      <c r="CP346" t="s">
        <v>4249</v>
      </c>
      <c r="CQ346" t="s">
        <v>4249</v>
      </c>
      <c r="CR346" t="s">
        <v>4249</v>
      </c>
    </row>
    <row r="347" spans="1:96" x14ac:dyDescent="0.3">
      <c r="A347" t="s">
        <v>11439</v>
      </c>
      <c r="B347" t="s">
        <v>456</v>
      </c>
      <c r="C347" t="s">
        <v>11539</v>
      </c>
      <c r="D347" t="s">
        <v>4249</v>
      </c>
      <c r="E347" t="s">
        <v>4249</v>
      </c>
      <c r="F347" t="s">
        <v>4249</v>
      </c>
      <c r="G347" t="s">
        <v>5724</v>
      </c>
      <c r="H347" t="s">
        <v>4249</v>
      </c>
      <c r="I347" t="s">
        <v>5952</v>
      </c>
      <c r="J347" t="s">
        <v>11540</v>
      </c>
      <c r="K347" t="s">
        <v>4249</v>
      </c>
      <c r="L347" t="s">
        <v>4249</v>
      </c>
      <c r="M347" t="s">
        <v>4249</v>
      </c>
      <c r="N347" t="s">
        <v>11541</v>
      </c>
      <c r="O347" t="s">
        <v>4249</v>
      </c>
      <c r="P347" t="s">
        <v>4249</v>
      </c>
      <c r="Q347" t="s">
        <v>4249</v>
      </c>
      <c r="R347" t="s">
        <v>11542</v>
      </c>
      <c r="S347" t="s">
        <v>4249</v>
      </c>
      <c r="T347" t="s">
        <v>4249</v>
      </c>
      <c r="U347" t="s">
        <v>11543</v>
      </c>
      <c r="V347" t="s">
        <v>4250</v>
      </c>
      <c r="W347" t="s">
        <v>4249</v>
      </c>
      <c r="X347" t="s">
        <v>9087</v>
      </c>
      <c r="Y347" t="s">
        <v>11544</v>
      </c>
      <c r="Z347" t="s">
        <v>4249</v>
      </c>
      <c r="AA347" t="s">
        <v>4249</v>
      </c>
      <c r="AB347" t="s">
        <v>4249</v>
      </c>
      <c r="AC347" t="s">
        <v>4249</v>
      </c>
      <c r="AD347" t="s">
        <v>4250</v>
      </c>
      <c r="AE347" t="s">
        <v>11545</v>
      </c>
      <c r="AF347" t="s">
        <v>4249</v>
      </c>
      <c r="AG347" t="s">
        <v>4249</v>
      </c>
      <c r="AH347" t="s">
        <v>4250</v>
      </c>
      <c r="AI347" t="s">
        <v>4249</v>
      </c>
      <c r="AJ347" t="s">
        <v>4249</v>
      </c>
      <c r="AK347" t="s">
        <v>11546</v>
      </c>
      <c r="AL347" t="s">
        <v>4249</v>
      </c>
      <c r="AM347" t="s">
        <v>4249</v>
      </c>
      <c r="AN347" t="s">
        <v>4249</v>
      </c>
      <c r="AO347" t="s">
        <v>4249</v>
      </c>
      <c r="AP347" t="s">
        <v>8669</v>
      </c>
      <c r="AQ347" t="s">
        <v>4249</v>
      </c>
      <c r="AR347" t="s">
        <v>4249</v>
      </c>
      <c r="AS347" t="s">
        <v>4249</v>
      </c>
      <c r="AT347" t="s">
        <v>4249</v>
      </c>
      <c r="AU347" t="s">
        <v>4250</v>
      </c>
      <c r="AV347" t="s">
        <v>4249</v>
      </c>
      <c r="AW347" t="s">
        <v>4249</v>
      </c>
      <c r="AX347" t="s">
        <v>4249</v>
      </c>
      <c r="AY347" t="s">
        <v>4249</v>
      </c>
      <c r="AZ347" t="s">
        <v>4249</v>
      </c>
      <c r="BA347" t="s">
        <v>4249</v>
      </c>
      <c r="BB347" t="s">
        <v>5595</v>
      </c>
      <c r="BC347" t="s">
        <v>4249</v>
      </c>
      <c r="BD347" t="s">
        <v>4249</v>
      </c>
      <c r="BE347" t="s">
        <v>4249</v>
      </c>
      <c r="BF347" t="s">
        <v>4249</v>
      </c>
      <c r="BG347" t="s">
        <v>4249</v>
      </c>
      <c r="BH347" t="s">
        <v>4249</v>
      </c>
      <c r="BI347" t="s">
        <v>4249</v>
      </c>
      <c r="BJ347" t="s">
        <v>4249</v>
      </c>
      <c r="BK347" t="s">
        <v>4249</v>
      </c>
      <c r="BL347" t="s">
        <v>4250</v>
      </c>
      <c r="BM347" t="s">
        <v>4249</v>
      </c>
      <c r="BN347" t="s">
        <v>4249</v>
      </c>
      <c r="BO347" t="s">
        <v>4250</v>
      </c>
      <c r="BP347" t="s">
        <v>4249</v>
      </c>
      <c r="BQ347" t="s">
        <v>4249</v>
      </c>
      <c r="BR347" t="s">
        <v>4528</v>
      </c>
      <c r="BS347" t="s">
        <v>4249</v>
      </c>
      <c r="BT347" t="s">
        <v>4249</v>
      </c>
      <c r="BU347" t="s">
        <v>4249</v>
      </c>
      <c r="BV347" t="s">
        <v>4249</v>
      </c>
      <c r="BW347" t="s">
        <v>4249</v>
      </c>
      <c r="BX347" t="s">
        <v>4249</v>
      </c>
      <c r="BY347" t="s">
        <v>4249</v>
      </c>
      <c r="BZ347" t="s">
        <v>4249</v>
      </c>
      <c r="CA347" t="s">
        <v>4249</v>
      </c>
      <c r="CB347" t="s">
        <v>4249</v>
      </c>
      <c r="CC347" t="s">
        <v>4249</v>
      </c>
      <c r="CD347" t="s">
        <v>4249</v>
      </c>
      <c r="CE347" t="s">
        <v>4249</v>
      </c>
      <c r="CF347" t="s">
        <v>4249</v>
      </c>
      <c r="CG347" t="s">
        <v>4249</v>
      </c>
      <c r="CH347" t="s">
        <v>4249</v>
      </c>
      <c r="CI347" t="s">
        <v>4249</v>
      </c>
      <c r="CJ347" t="s">
        <v>4249</v>
      </c>
      <c r="CK347" t="s">
        <v>4249</v>
      </c>
      <c r="CL347" t="s">
        <v>4249</v>
      </c>
      <c r="CM347" t="s">
        <v>4249</v>
      </c>
      <c r="CN347" t="s">
        <v>4249</v>
      </c>
      <c r="CO347" t="s">
        <v>4249</v>
      </c>
      <c r="CP347" t="s">
        <v>4249</v>
      </c>
      <c r="CQ347" t="s">
        <v>4249</v>
      </c>
      <c r="CR347" t="s">
        <v>4249</v>
      </c>
    </row>
    <row r="348" spans="1:96" x14ac:dyDescent="0.3">
      <c r="A348" t="s">
        <v>11439</v>
      </c>
      <c r="B348" t="s">
        <v>512</v>
      </c>
      <c r="C348" t="s">
        <v>11547</v>
      </c>
      <c r="D348" t="s">
        <v>4249</v>
      </c>
      <c r="E348" t="s">
        <v>4249</v>
      </c>
      <c r="F348" t="s">
        <v>4249</v>
      </c>
      <c r="G348" t="s">
        <v>8319</v>
      </c>
      <c r="H348" t="s">
        <v>4249</v>
      </c>
      <c r="I348" t="s">
        <v>9047</v>
      </c>
      <c r="J348" t="s">
        <v>11548</v>
      </c>
      <c r="K348" t="s">
        <v>4249</v>
      </c>
      <c r="L348" t="s">
        <v>4249</v>
      </c>
      <c r="M348" t="s">
        <v>4249</v>
      </c>
      <c r="N348" t="s">
        <v>11549</v>
      </c>
      <c r="O348" t="s">
        <v>4249</v>
      </c>
      <c r="P348" t="s">
        <v>4249</v>
      </c>
      <c r="Q348" t="s">
        <v>4249</v>
      </c>
      <c r="R348" t="s">
        <v>11550</v>
      </c>
      <c r="S348" t="s">
        <v>4249</v>
      </c>
      <c r="T348" t="s">
        <v>4249</v>
      </c>
      <c r="U348" t="s">
        <v>4249</v>
      </c>
      <c r="V348" t="s">
        <v>11551</v>
      </c>
      <c r="W348" t="s">
        <v>4249</v>
      </c>
      <c r="X348" t="s">
        <v>8373</v>
      </c>
      <c r="Y348" t="s">
        <v>11552</v>
      </c>
      <c r="Z348" t="s">
        <v>4249</v>
      </c>
      <c r="AA348" t="s">
        <v>4249</v>
      </c>
      <c r="AB348" t="s">
        <v>4249</v>
      </c>
      <c r="AC348" t="s">
        <v>4374</v>
      </c>
      <c r="AD348" t="s">
        <v>4249</v>
      </c>
      <c r="AE348" t="s">
        <v>11553</v>
      </c>
      <c r="AF348" t="s">
        <v>4249</v>
      </c>
      <c r="AG348" t="s">
        <v>4249</v>
      </c>
      <c r="AH348" t="s">
        <v>9120</v>
      </c>
      <c r="AI348" t="s">
        <v>4249</v>
      </c>
      <c r="AJ348" t="s">
        <v>4249</v>
      </c>
      <c r="AK348" t="s">
        <v>11554</v>
      </c>
      <c r="AL348" t="s">
        <v>4249</v>
      </c>
      <c r="AM348" t="s">
        <v>4249</v>
      </c>
      <c r="AN348" t="s">
        <v>4409</v>
      </c>
      <c r="AO348" t="s">
        <v>4249</v>
      </c>
      <c r="AP348" t="s">
        <v>4630</v>
      </c>
      <c r="AQ348" t="s">
        <v>4249</v>
      </c>
      <c r="AR348" t="s">
        <v>4249</v>
      </c>
      <c r="AS348" t="s">
        <v>4249</v>
      </c>
      <c r="AT348" t="s">
        <v>4249</v>
      </c>
      <c r="AU348" t="s">
        <v>10501</v>
      </c>
      <c r="AV348" t="s">
        <v>4249</v>
      </c>
      <c r="AW348" t="s">
        <v>4249</v>
      </c>
      <c r="AX348" t="s">
        <v>4249</v>
      </c>
      <c r="AY348" t="s">
        <v>4249</v>
      </c>
      <c r="AZ348" t="s">
        <v>4249</v>
      </c>
      <c r="BA348" t="s">
        <v>4249</v>
      </c>
      <c r="BB348" t="s">
        <v>7811</v>
      </c>
      <c r="BC348" t="s">
        <v>4249</v>
      </c>
      <c r="BD348" t="s">
        <v>4249</v>
      </c>
      <c r="BE348" t="s">
        <v>4249</v>
      </c>
      <c r="BF348" t="s">
        <v>4250</v>
      </c>
      <c r="BG348" t="s">
        <v>4249</v>
      </c>
      <c r="BH348" t="s">
        <v>4249</v>
      </c>
      <c r="BI348" t="s">
        <v>4249</v>
      </c>
      <c r="BJ348" t="s">
        <v>4250</v>
      </c>
      <c r="BK348" t="s">
        <v>4374</v>
      </c>
      <c r="BL348" t="s">
        <v>4249</v>
      </c>
      <c r="BM348" t="s">
        <v>4249</v>
      </c>
      <c r="BN348" t="s">
        <v>4249</v>
      </c>
      <c r="BO348" t="s">
        <v>4249</v>
      </c>
      <c r="BP348" t="s">
        <v>4249</v>
      </c>
      <c r="BQ348" t="s">
        <v>4249</v>
      </c>
      <c r="BR348" t="s">
        <v>9427</v>
      </c>
      <c r="BS348" t="s">
        <v>4249</v>
      </c>
      <c r="BT348" t="s">
        <v>4249</v>
      </c>
      <c r="BU348" t="s">
        <v>4249</v>
      </c>
      <c r="BV348" t="s">
        <v>4249</v>
      </c>
      <c r="BW348" t="s">
        <v>4249</v>
      </c>
      <c r="BX348" t="s">
        <v>4249</v>
      </c>
      <c r="BY348" t="s">
        <v>4249</v>
      </c>
      <c r="BZ348" t="s">
        <v>4249</v>
      </c>
      <c r="CA348" t="s">
        <v>4249</v>
      </c>
      <c r="CB348" t="s">
        <v>4249</v>
      </c>
      <c r="CC348" t="s">
        <v>4249</v>
      </c>
      <c r="CD348" t="s">
        <v>4250</v>
      </c>
      <c r="CE348" t="s">
        <v>4249</v>
      </c>
      <c r="CF348" t="s">
        <v>4249</v>
      </c>
      <c r="CG348" t="s">
        <v>4249</v>
      </c>
      <c r="CH348" t="s">
        <v>4249</v>
      </c>
      <c r="CI348" t="s">
        <v>4249</v>
      </c>
      <c r="CJ348" t="s">
        <v>4249</v>
      </c>
      <c r="CK348" t="s">
        <v>4374</v>
      </c>
      <c r="CL348" t="s">
        <v>4249</v>
      </c>
      <c r="CM348" t="s">
        <v>4249</v>
      </c>
      <c r="CN348" t="s">
        <v>4250</v>
      </c>
      <c r="CO348" t="s">
        <v>4249</v>
      </c>
      <c r="CP348" t="s">
        <v>4249</v>
      </c>
      <c r="CQ348" t="s">
        <v>4249</v>
      </c>
      <c r="CR348" t="s">
        <v>4249</v>
      </c>
    </row>
    <row r="349" spans="1:96" x14ac:dyDescent="0.3">
      <c r="A349" t="s">
        <v>11439</v>
      </c>
      <c r="B349" t="s">
        <v>2077</v>
      </c>
      <c r="C349" t="s">
        <v>4249</v>
      </c>
      <c r="D349" t="s">
        <v>4249</v>
      </c>
      <c r="E349" t="s">
        <v>4249</v>
      </c>
      <c r="F349" t="s">
        <v>4249</v>
      </c>
      <c r="G349" t="s">
        <v>4866</v>
      </c>
      <c r="H349" t="s">
        <v>4249</v>
      </c>
      <c r="I349" t="s">
        <v>4249</v>
      </c>
      <c r="J349" t="s">
        <v>9104</v>
      </c>
      <c r="K349" t="s">
        <v>4249</v>
      </c>
      <c r="L349" t="s">
        <v>4249</v>
      </c>
      <c r="M349" t="s">
        <v>4249</v>
      </c>
      <c r="N349" t="s">
        <v>4409</v>
      </c>
      <c r="O349" t="s">
        <v>4249</v>
      </c>
      <c r="P349" t="s">
        <v>4249</v>
      </c>
      <c r="Q349" t="s">
        <v>4249</v>
      </c>
      <c r="R349" t="s">
        <v>9119</v>
      </c>
      <c r="S349" t="s">
        <v>4249</v>
      </c>
      <c r="T349" t="s">
        <v>4249</v>
      </c>
      <c r="U349" t="s">
        <v>9883</v>
      </c>
      <c r="V349" t="s">
        <v>4249</v>
      </c>
      <c r="W349" t="s">
        <v>4249</v>
      </c>
      <c r="X349" t="s">
        <v>6536</v>
      </c>
      <c r="Y349" t="s">
        <v>11555</v>
      </c>
      <c r="Z349" t="s">
        <v>4249</v>
      </c>
      <c r="AA349" t="s">
        <v>4249</v>
      </c>
      <c r="AB349" t="s">
        <v>4249</v>
      </c>
      <c r="AC349" t="s">
        <v>4249</v>
      </c>
      <c r="AD349" t="s">
        <v>4249</v>
      </c>
      <c r="AE349" t="s">
        <v>11556</v>
      </c>
      <c r="AF349" t="s">
        <v>4249</v>
      </c>
      <c r="AG349" t="s">
        <v>4249</v>
      </c>
      <c r="AH349" t="s">
        <v>4249</v>
      </c>
      <c r="AI349" t="s">
        <v>4249</v>
      </c>
      <c r="AJ349" t="s">
        <v>4249</v>
      </c>
      <c r="AK349" t="s">
        <v>11557</v>
      </c>
      <c r="AL349" t="s">
        <v>4249</v>
      </c>
      <c r="AM349" t="s">
        <v>4249</v>
      </c>
      <c r="AN349" t="s">
        <v>4249</v>
      </c>
      <c r="AO349" t="s">
        <v>4249</v>
      </c>
      <c r="AP349" t="s">
        <v>11558</v>
      </c>
      <c r="AQ349" t="s">
        <v>4249</v>
      </c>
      <c r="AR349" t="s">
        <v>4249</v>
      </c>
      <c r="AS349" t="s">
        <v>4249</v>
      </c>
      <c r="AT349" t="s">
        <v>4249</v>
      </c>
      <c r="AU349" t="s">
        <v>4249</v>
      </c>
      <c r="AV349" t="s">
        <v>4249</v>
      </c>
      <c r="AW349" t="s">
        <v>4249</v>
      </c>
      <c r="AX349" t="s">
        <v>4249</v>
      </c>
      <c r="AY349" t="s">
        <v>4249</v>
      </c>
      <c r="AZ349" t="s">
        <v>4249</v>
      </c>
      <c r="BA349" t="s">
        <v>4249</v>
      </c>
      <c r="BB349" t="s">
        <v>5349</v>
      </c>
      <c r="BC349" t="s">
        <v>4249</v>
      </c>
      <c r="BD349" t="s">
        <v>4249</v>
      </c>
      <c r="BE349" t="s">
        <v>4249</v>
      </c>
      <c r="BF349" t="s">
        <v>4249</v>
      </c>
      <c r="BG349" t="s">
        <v>4249</v>
      </c>
      <c r="BH349" t="s">
        <v>4249</v>
      </c>
      <c r="BI349" t="s">
        <v>4249</v>
      </c>
      <c r="BJ349" t="s">
        <v>4249</v>
      </c>
      <c r="BK349" t="s">
        <v>4249</v>
      </c>
      <c r="BL349" t="s">
        <v>4249</v>
      </c>
      <c r="BM349" t="s">
        <v>4249</v>
      </c>
      <c r="BN349" t="s">
        <v>4249</v>
      </c>
      <c r="BO349" t="s">
        <v>4249</v>
      </c>
      <c r="BP349" t="s">
        <v>4249</v>
      </c>
      <c r="BQ349" t="s">
        <v>4249</v>
      </c>
      <c r="BR349" t="s">
        <v>4391</v>
      </c>
      <c r="BS349" t="s">
        <v>4249</v>
      </c>
      <c r="BT349" t="s">
        <v>4249</v>
      </c>
      <c r="BU349" t="s">
        <v>4249</v>
      </c>
      <c r="BV349" t="s">
        <v>4249</v>
      </c>
      <c r="BW349" t="s">
        <v>4249</v>
      </c>
      <c r="BX349" t="s">
        <v>4249</v>
      </c>
      <c r="BY349" t="s">
        <v>4249</v>
      </c>
      <c r="BZ349" t="s">
        <v>4249</v>
      </c>
      <c r="CA349" t="s">
        <v>4249</v>
      </c>
      <c r="CB349" t="s">
        <v>4249</v>
      </c>
      <c r="CC349" t="s">
        <v>4249</v>
      </c>
      <c r="CD349" t="s">
        <v>4249</v>
      </c>
      <c r="CE349" t="s">
        <v>4249</v>
      </c>
      <c r="CF349" t="s">
        <v>4249</v>
      </c>
      <c r="CG349" t="s">
        <v>4249</v>
      </c>
      <c r="CH349" t="s">
        <v>4249</v>
      </c>
      <c r="CI349" t="s">
        <v>4249</v>
      </c>
      <c r="CJ349" t="s">
        <v>4249</v>
      </c>
      <c r="CK349" t="s">
        <v>4249</v>
      </c>
      <c r="CL349" t="s">
        <v>4249</v>
      </c>
      <c r="CM349" t="s">
        <v>4249</v>
      </c>
      <c r="CN349" t="s">
        <v>4249</v>
      </c>
      <c r="CO349" t="s">
        <v>4249</v>
      </c>
      <c r="CP349" t="s">
        <v>4249</v>
      </c>
      <c r="CQ349" t="s">
        <v>4249</v>
      </c>
      <c r="CR349" t="s">
        <v>4249</v>
      </c>
    </row>
    <row r="350" spans="1:96" x14ac:dyDescent="0.3">
      <c r="A350" t="s">
        <v>11439</v>
      </c>
      <c r="B350" t="s">
        <v>527</v>
      </c>
      <c r="C350" t="s">
        <v>4249</v>
      </c>
      <c r="D350" t="s">
        <v>4249</v>
      </c>
      <c r="E350" t="s">
        <v>4249</v>
      </c>
      <c r="F350" t="s">
        <v>4249</v>
      </c>
      <c r="G350" t="s">
        <v>5163</v>
      </c>
      <c r="H350" t="s">
        <v>4249</v>
      </c>
      <c r="I350" t="s">
        <v>4609</v>
      </c>
      <c r="J350" t="s">
        <v>10200</v>
      </c>
      <c r="K350" t="s">
        <v>4249</v>
      </c>
      <c r="L350" t="s">
        <v>4249</v>
      </c>
      <c r="M350" t="s">
        <v>4249</v>
      </c>
      <c r="N350" t="s">
        <v>11559</v>
      </c>
      <c r="O350" t="s">
        <v>4249</v>
      </c>
      <c r="P350" t="s">
        <v>4249</v>
      </c>
      <c r="Q350" t="s">
        <v>4249</v>
      </c>
      <c r="R350" t="s">
        <v>11560</v>
      </c>
      <c r="S350" t="s">
        <v>4249</v>
      </c>
      <c r="T350" t="s">
        <v>4249</v>
      </c>
      <c r="U350" t="s">
        <v>4664</v>
      </c>
      <c r="V350" t="s">
        <v>6929</v>
      </c>
      <c r="W350" t="s">
        <v>4249</v>
      </c>
      <c r="X350" t="s">
        <v>11561</v>
      </c>
      <c r="Y350" t="s">
        <v>11562</v>
      </c>
      <c r="Z350" t="s">
        <v>4249</v>
      </c>
      <c r="AA350" t="s">
        <v>11563</v>
      </c>
      <c r="AB350" t="s">
        <v>4249</v>
      </c>
      <c r="AC350" t="s">
        <v>4695</v>
      </c>
      <c r="AD350" t="s">
        <v>11114</v>
      </c>
      <c r="AE350" t="s">
        <v>9745</v>
      </c>
      <c r="AF350" t="s">
        <v>4249</v>
      </c>
      <c r="AG350" t="s">
        <v>4249</v>
      </c>
      <c r="AH350" t="s">
        <v>11564</v>
      </c>
      <c r="AI350" t="s">
        <v>4249</v>
      </c>
      <c r="AJ350" t="s">
        <v>4249</v>
      </c>
      <c r="AK350" t="s">
        <v>7908</v>
      </c>
      <c r="AL350" t="s">
        <v>4249</v>
      </c>
      <c r="AM350" t="s">
        <v>4249</v>
      </c>
      <c r="AN350" t="s">
        <v>4249</v>
      </c>
      <c r="AO350" t="s">
        <v>4249</v>
      </c>
      <c r="AP350" t="s">
        <v>9987</v>
      </c>
      <c r="AQ350" t="s">
        <v>4249</v>
      </c>
      <c r="AR350" t="s">
        <v>4249</v>
      </c>
      <c r="AS350" t="s">
        <v>4249</v>
      </c>
      <c r="AT350" t="s">
        <v>4250</v>
      </c>
      <c r="AU350" t="s">
        <v>8387</v>
      </c>
      <c r="AV350" t="s">
        <v>4249</v>
      </c>
      <c r="AW350" t="s">
        <v>4249</v>
      </c>
      <c r="AX350" t="s">
        <v>4249</v>
      </c>
      <c r="AY350" t="s">
        <v>4249</v>
      </c>
      <c r="AZ350" t="s">
        <v>4249</v>
      </c>
      <c r="BA350" t="s">
        <v>4249</v>
      </c>
      <c r="BB350" t="s">
        <v>4517</v>
      </c>
      <c r="BC350" t="s">
        <v>4249</v>
      </c>
      <c r="BD350" t="s">
        <v>4249</v>
      </c>
      <c r="BE350" t="s">
        <v>4249</v>
      </c>
      <c r="BF350" t="s">
        <v>4249</v>
      </c>
      <c r="BG350" t="s">
        <v>4249</v>
      </c>
      <c r="BH350" t="s">
        <v>4249</v>
      </c>
      <c r="BI350" t="s">
        <v>4249</v>
      </c>
      <c r="BJ350" t="s">
        <v>4249</v>
      </c>
      <c r="BK350" t="s">
        <v>4374</v>
      </c>
      <c r="BL350" t="s">
        <v>4249</v>
      </c>
      <c r="BM350" t="s">
        <v>4249</v>
      </c>
      <c r="BN350" t="s">
        <v>4249</v>
      </c>
      <c r="BO350" t="s">
        <v>4249</v>
      </c>
      <c r="BP350" t="s">
        <v>4249</v>
      </c>
      <c r="BQ350" t="s">
        <v>4249</v>
      </c>
      <c r="BR350" t="s">
        <v>7833</v>
      </c>
      <c r="BS350" t="s">
        <v>4249</v>
      </c>
      <c r="BT350" t="s">
        <v>4249</v>
      </c>
      <c r="BU350" t="s">
        <v>4249</v>
      </c>
      <c r="BV350" t="s">
        <v>4249</v>
      </c>
      <c r="BW350" t="s">
        <v>4249</v>
      </c>
      <c r="BX350" t="s">
        <v>4249</v>
      </c>
      <c r="BY350" t="s">
        <v>4249</v>
      </c>
      <c r="BZ350" t="s">
        <v>4249</v>
      </c>
      <c r="CA350" t="s">
        <v>4249</v>
      </c>
      <c r="CB350" t="s">
        <v>4249</v>
      </c>
      <c r="CC350" t="s">
        <v>4249</v>
      </c>
      <c r="CD350" t="s">
        <v>4249</v>
      </c>
      <c r="CE350" t="s">
        <v>4249</v>
      </c>
      <c r="CF350" t="s">
        <v>4249</v>
      </c>
      <c r="CG350" t="s">
        <v>4249</v>
      </c>
      <c r="CH350" t="s">
        <v>4249</v>
      </c>
      <c r="CI350" t="s">
        <v>4249</v>
      </c>
      <c r="CJ350" t="s">
        <v>4249</v>
      </c>
      <c r="CK350" t="s">
        <v>4249</v>
      </c>
      <c r="CL350" t="s">
        <v>4249</v>
      </c>
      <c r="CM350" t="s">
        <v>4249</v>
      </c>
      <c r="CN350" t="s">
        <v>4249</v>
      </c>
      <c r="CO350" t="s">
        <v>4249</v>
      </c>
      <c r="CP350" t="s">
        <v>4249</v>
      </c>
      <c r="CQ350" t="s">
        <v>4249</v>
      </c>
      <c r="CR350" t="s">
        <v>4249</v>
      </c>
    </row>
    <row r="351" spans="1:96" x14ac:dyDescent="0.3">
      <c r="A351" t="s">
        <v>11439</v>
      </c>
      <c r="B351" t="s">
        <v>63</v>
      </c>
      <c r="C351" t="s">
        <v>11565</v>
      </c>
      <c r="D351" t="s">
        <v>4249</v>
      </c>
      <c r="E351" t="s">
        <v>4249</v>
      </c>
      <c r="F351" t="s">
        <v>4249</v>
      </c>
      <c r="G351" t="s">
        <v>4908</v>
      </c>
      <c r="H351" t="s">
        <v>4249</v>
      </c>
      <c r="I351" t="s">
        <v>4249</v>
      </c>
      <c r="J351" t="s">
        <v>11566</v>
      </c>
      <c r="K351" t="s">
        <v>4249</v>
      </c>
      <c r="L351" t="s">
        <v>4249</v>
      </c>
      <c r="M351" t="s">
        <v>4249</v>
      </c>
      <c r="N351" t="s">
        <v>6102</v>
      </c>
      <c r="O351" t="s">
        <v>4249</v>
      </c>
      <c r="P351" t="s">
        <v>4249</v>
      </c>
      <c r="Q351" t="s">
        <v>4249</v>
      </c>
      <c r="R351" t="s">
        <v>11567</v>
      </c>
      <c r="S351" t="s">
        <v>4249</v>
      </c>
      <c r="T351" t="s">
        <v>4249</v>
      </c>
      <c r="U351" t="s">
        <v>4249</v>
      </c>
      <c r="V351" t="s">
        <v>11355</v>
      </c>
      <c r="W351" t="s">
        <v>4249</v>
      </c>
      <c r="X351" t="s">
        <v>8314</v>
      </c>
      <c r="Y351" t="s">
        <v>11568</v>
      </c>
      <c r="Z351" t="s">
        <v>4249</v>
      </c>
      <c r="AA351" t="s">
        <v>4249</v>
      </c>
      <c r="AB351" t="s">
        <v>4249</v>
      </c>
      <c r="AC351" t="s">
        <v>11358</v>
      </c>
      <c r="AD351" t="s">
        <v>4249</v>
      </c>
      <c r="AE351" t="s">
        <v>11569</v>
      </c>
      <c r="AF351" t="s">
        <v>4249</v>
      </c>
      <c r="AG351" t="s">
        <v>4249</v>
      </c>
      <c r="AH351" t="s">
        <v>11570</v>
      </c>
      <c r="AI351" t="s">
        <v>4249</v>
      </c>
      <c r="AJ351" t="s">
        <v>4249</v>
      </c>
      <c r="AK351" t="s">
        <v>9915</v>
      </c>
      <c r="AL351" t="s">
        <v>4249</v>
      </c>
      <c r="AM351" t="s">
        <v>4249</v>
      </c>
      <c r="AN351" t="s">
        <v>10268</v>
      </c>
      <c r="AO351" t="s">
        <v>4249</v>
      </c>
      <c r="AP351" t="s">
        <v>9978</v>
      </c>
      <c r="AQ351" t="s">
        <v>4249</v>
      </c>
      <c r="AR351" t="s">
        <v>4249</v>
      </c>
      <c r="AS351" t="s">
        <v>4249</v>
      </c>
      <c r="AT351" t="s">
        <v>4249</v>
      </c>
      <c r="AU351" t="s">
        <v>11571</v>
      </c>
      <c r="AV351" t="s">
        <v>4249</v>
      </c>
      <c r="AW351" t="s">
        <v>4249</v>
      </c>
      <c r="AX351" t="s">
        <v>4249</v>
      </c>
      <c r="AY351" t="s">
        <v>4249</v>
      </c>
      <c r="AZ351" t="s">
        <v>4249</v>
      </c>
      <c r="BA351" t="s">
        <v>4249</v>
      </c>
      <c r="BB351" t="s">
        <v>7099</v>
      </c>
      <c r="BC351" t="s">
        <v>4249</v>
      </c>
      <c r="BD351" t="s">
        <v>4249</v>
      </c>
      <c r="BE351" t="s">
        <v>4249</v>
      </c>
      <c r="BF351" t="s">
        <v>6536</v>
      </c>
      <c r="BG351" t="s">
        <v>4249</v>
      </c>
      <c r="BH351" t="s">
        <v>4249</v>
      </c>
      <c r="BI351" t="s">
        <v>4249</v>
      </c>
      <c r="BJ351" t="s">
        <v>4249</v>
      </c>
      <c r="BK351" t="s">
        <v>4249</v>
      </c>
      <c r="BL351" t="s">
        <v>4249</v>
      </c>
      <c r="BM351" t="s">
        <v>4695</v>
      </c>
      <c r="BN351" t="s">
        <v>4249</v>
      </c>
      <c r="BO351" t="s">
        <v>4249</v>
      </c>
      <c r="BP351" t="s">
        <v>4249</v>
      </c>
      <c r="BQ351" t="s">
        <v>4249</v>
      </c>
      <c r="BR351" t="s">
        <v>11572</v>
      </c>
      <c r="BS351" t="s">
        <v>4249</v>
      </c>
      <c r="BT351" t="s">
        <v>4249</v>
      </c>
      <c r="BU351" t="s">
        <v>4249</v>
      </c>
      <c r="BV351" t="s">
        <v>4249</v>
      </c>
      <c r="BW351" t="s">
        <v>4249</v>
      </c>
      <c r="BX351" t="s">
        <v>4249</v>
      </c>
      <c r="BY351" t="s">
        <v>4249</v>
      </c>
      <c r="BZ351" t="s">
        <v>4249</v>
      </c>
      <c r="CA351" t="s">
        <v>4249</v>
      </c>
      <c r="CB351" t="s">
        <v>4249</v>
      </c>
      <c r="CC351" t="s">
        <v>4249</v>
      </c>
      <c r="CD351" t="s">
        <v>4249</v>
      </c>
      <c r="CE351" t="s">
        <v>4249</v>
      </c>
      <c r="CF351" t="s">
        <v>4249</v>
      </c>
      <c r="CG351" t="s">
        <v>4249</v>
      </c>
      <c r="CH351" t="s">
        <v>4249</v>
      </c>
      <c r="CI351" t="s">
        <v>4249</v>
      </c>
      <c r="CJ351" t="s">
        <v>4249</v>
      </c>
      <c r="CK351" t="s">
        <v>4249</v>
      </c>
      <c r="CL351" t="s">
        <v>4249</v>
      </c>
      <c r="CM351" t="s">
        <v>4249</v>
      </c>
      <c r="CN351" t="s">
        <v>4249</v>
      </c>
      <c r="CO351" t="s">
        <v>4249</v>
      </c>
      <c r="CP351" t="s">
        <v>4249</v>
      </c>
      <c r="CQ351" t="s">
        <v>4249</v>
      </c>
      <c r="CR351" t="s">
        <v>4249</v>
      </c>
    </row>
    <row r="352" spans="1:96" x14ac:dyDescent="0.3">
      <c r="A352" t="s">
        <v>11439</v>
      </c>
      <c r="B352" t="s">
        <v>7337</v>
      </c>
      <c r="C352" t="s">
        <v>11573</v>
      </c>
      <c r="D352" t="s">
        <v>4249</v>
      </c>
      <c r="E352" t="s">
        <v>4249</v>
      </c>
      <c r="F352" t="s">
        <v>4249</v>
      </c>
      <c r="G352" t="s">
        <v>11574</v>
      </c>
      <c r="H352" t="s">
        <v>4249</v>
      </c>
      <c r="I352" t="s">
        <v>8703</v>
      </c>
      <c r="J352" t="s">
        <v>11575</v>
      </c>
      <c r="K352" t="s">
        <v>4249</v>
      </c>
      <c r="L352" t="s">
        <v>4249</v>
      </c>
      <c r="M352" t="s">
        <v>4249</v>
      </c>
      <c r="N352" t="s">
        <v>9726</v>
      </c>
      <c r="O352" t="s">
        <v>4249</v>
      </c>
      <c r="P352" t="s">
        <v>4249</v>
      </c>
      <c r="Q352" t="s">
        <v>4249</v>
      </c>
      <c r="R352" t="s">
        <v>11576</v>
      </c>
      <c r="S352" t="s">
        <v>4249</v>
      </c>
      <c r="T352" t="s">
        <v>4249</v>
      </c>
      <c r="U352" t="s">
        <v>11577</v>
      </c>
      <c r="V352" t="s">
        <v>7565</v>
      </c>
      <c r="W352" t="s">
        <v>4249</v>
      </c>
      <c r="X352" t="s">
        <v>11381</v>
      </c>
      <c r="Y352" t="s">
        <v>11578</v>
      </c>
      <c r="Z352" t="s">
        <v>4249</v>
      </c>
      <c r="AA352" t="s">
        <v>4249</v>
      </c>
      <c r="AB352" t="s">
        <v>4249</v>
      </c>
      <c r="AC352" t="s">
        <v>5905</v>
      </c>
      <c r="AD352" t="s">
        <v>4249</v>
      </c>
      <c r="AE352" t="s">
        <v>11579</v>
      </c>
      <c r="AF352" t="s">
        <v>4249</v>
      </c>
      <c r="AG352" t="s">
        <v>4249</v>
      </c>
      <c r="AH352" t="s">
        <v>11580</v>
      </c>
      <c r="AI352" t="s">
        <v>4249</v>
      </c>
      <c r="AJ352" t="s">
        <v>4249</v>
      </c>
      <c r="AK352" t="s">
        <v>4499</v>
      </c>
      <c r="AL352" t="s">
        <v>4249</v>
      </c>
      <c r="AM352" t="s">
        <v>4249</v>
      </c>
      <c r="AN352" t="s">
        <v>11581</v>
      </c>
      <c r="AO352" t="s">
        <v>4249</v>
      </c>
      <c r="AP352" t="s">
        <v>8968</v>
      </c>
      <c r="AQ352" t="s">
        <v>4249</v>
      </c>
      <c r="AR352" t="s">
        <v>4249</v>
      </c>
      <c r="AS352" t="s">
        <v>4249</v>
      </c>
      <c r="AT352" t="s">
        <v>4249</v>
      </c>
      <c r="AU352" t="s">
        <v>11582</v>
      </c>
      <c r="AV352" t="s">
        <v>4249</v>
      </c>
      <c r="AW352" t="s">
        <v>4249</v>
      </c>
      <c r="AX352" t="s">
        <v>4249</v>
      </c>
      <c r="AY352" t="s">
        <v>4249</v>
      </c>
      <c r="AZ352" t="s">
        <v>4249</v>
      </c>
      <c r="BA352" t="s">
        <v>4249</v>
      </c>
      <c r="BB352" t="s">
        <v>9664</v>
      </c>
      <c r="BC352" t="s">
        <v>4249</v>
      </c>
      <c r="BD352" t="s">
        <v>4249</v>
      </c>
      <c r="BE352" t="s">
        <v>4249</v>
      </c>
      <c r="BF352" t="s">
        <v>4249</v>
      </c>
      <c r="BG352" t="s">
        <v>4249</v>
      </c>
      <c r="BH352" t="s">
        <v>4249</v>
      </c>
      <c r="BI352" t="s">
        <v>4249</v>
      </c>
      <c r="BJ352" t="s">
        <v>4249</v>
      </c>
      <c r="BK352" t="s">
        <v>4249</v>
      </c>
      <c r="BL352" t="s">
        <v>4249</v>
      </c>
      <c r="BM352" t="s">
        <v>4249</v>
      </c>
      <c r="BN352" t="s">
        <v>4249</v>
      </c>
      <c r="BO352" t="s">
        <v>4249</v>
      </c>
      <c r="BP352" t="s">
        <v>4249</v>
      </c>
      <c r="BQ352" t="s">
        <v>4249</v>
      </c>
      <c r="BR352" t="s">
        <v>11583</v>
      </c>
      <c r="BS352" t="s">
        <v>4249</v>
      </c>
      <c r="BT352" t="s">
        <v>4249</v>
      </c>
      <c r="BU352" t="s">
        <v>4249</v>
      </c>
      <c r="BV352" t="s">
        <v>4249</v>
      </c>
      <c r="BW352" t="s">
        <v>4249</v>
      </c>
      <c r="BX352" t="s">
        <v>4249</v>
      </c>
      <c r="BY352" t="s">
        <v>4249</v>
      </c>
      <c r="BZ352" t="s">
        <v>4249</v>
      </c>
      <c r="CA352" t="s">
        <v>4249</v>
      </c>
      <c r="CB352" t="s">
        <v>4249</v>
      </c>
      <c r="CC352" t="s">
        <v>4249</v>
      </c>
      <c r="CD352" t="s">
        <v>4249</v>
      </c>
      <c r="CE352" t="s">
        <v>4249</v>
      </c>
      <c r="CF352" t="s">
        <v>4249</v>
      </c>
      <c r="CG352" t="s">
        <v>4249</v>
      </c>
      <c r="CH352" t="s">
        <v>4249</v>
      </c>
      <c r="CI352" t="s">
        <v>4249</v>
      </c>
      <c r="CJ352" t="s">
        <v>4249</v>
      </c>
      <c r="CK352" t="s">
        <v>4249</v>
      </c>
      <c r="CL352" t="s">
        <v>4249</v>
      </c>
      <c r="CM352" t="s">
        <v>4249</v>
      </c>
      <c r="CN352" t="s">
        <v>4249</v>
      </c>
      <c r="CO352" t="s">
        <v>4249</v>
      </c>
      <c r="CP352" t="s">
        <v>4249</v>
      </c>
      <c r="CQ352" t="s">
        <v>4249</v>
      </c>
      <c r="CR352" t="s">
        <v>4249</v>
      </c>
    </row>
    <row r="353" spans="1:96" x14ac:dyDescent="0.3">
      <c r="A353" t="s">
        <v>11439</v>
      </c>
      <c r="B353" t="s">
        <v>7338</v>
      </c>
      <c r="C353" t="s">
        <v>11584</v>
      </c>
      <c r="D353" t="s">
        <v>4249</v>
      </c>
      <c r="E353" t="s">
        <v>4249</v>
      </c>
      <c r="F353" t="s">
        <v>4249</v>
      </c>
      <c r="G353" t="s">
        <v>7554</v>
      </c>
      <c r="H353" t="s">
        <v>4249</v>
      </c>
      <c r="I353" t="s">
        <v>4519</v>
      </c>
      <c r="J353" t="s">
        <v>11585</v>
      </c>
      <c r="K353" t="s">
        <v>4249</v>
      </c>
      <c r="L353" t="s">
        <v>4249</v>
      </c>
      <c r="M353" t="s">
        <v>4249</v>
      </c>
      <c r="N353" t="s">
        <v>11586</v>
      </c>
      <c r="O353" t="s">
        <v>4249</v>
      </c>
      <c r="P353" t="s">
        <v>4249</v>
      </c>
      <c r="Q353" t="s">
        <v>4249</v>
      </c>
      <c r="R353" t="s">
        <v>11587</v>
      </c>
      <c r="S353" t="s">
        <v>4249</v>
      </c>
      <c r="T353" t="s">
        <v>4249</v>
      </c>
      <c r="U353" t="s">
        <v>11376</v>
      </c>
      <c r="V353" t="s">
        <v>11588</v>
      </c>
      <c r="W353" t="s">
        <v>4249</v>
      </c>
      <c r="X353" t="s">
        <v>11589</v>
      </c>
      <c r="Y353" t="s">
        <v>11590</v>
      </c>
      <c r="Z353" t="s">
        <v>4249</v>
      </c>
      <c r="AA353" t="s">
        <v>4249</v>
      </c>
      <c r="AB353" t="s">
        <v>4249</v>
      </c>
      <c r="AC353" t="s">
        <v>8824</v>
      </c>
      <c r="AD353" t="s">
        <v>4249</v>
      </c>
      <c r="AE353" t="s">
        <v>11591</v>
      </c>
      <c r="AF353" t="s">
        <v>4249</v>
      </c>
      <c r="AG353" t="s">
        <v>4249</v>
      </c>
      <c r="AH353" t="s">
        <v>11592</v>
      </c>
      <c r="AI353" t="s">
        <v>4249</v>
      </c>
      <c r="AJ353" t="s">
        <v>4249</v>
      </c>
      <c r="AK353" t="s">
        <v>4695</v>
      </c>
      <c r="AL353" t="s">
        <v>4249</v>
      </c>
      <c r="AM353" t="s">
        <v>4249</v>
      </c>
      <c r="AN353" t="s">
        <v>8381</v>
      </c>
      <c r="AO353" t="s">
        <v>4249</v>
      </c>
      <c r="AP353" t="s">
        <v>8932</v>
      </c>
      <c r="AQ353" t="s">
        <v>4249</v>
      </c>
      <c r="AR353" t="s">
        <v>4249</v>
      </c>
      <c r="AS353" t="s">
        <v>4249</v>
      </c>
      <c r="AT353" t="s">
        <v>4249</v>
      </c>
      <c r="AU353" t="s">
        <v>11593</v>
      </c>
      <c r="AV353" t="s">
        <v>4249</v>
      </c>
      <c r="AW353" t="s">
        <v>4249</v>
      </c>
      <c r="AX353" t="s">
        <v>4249</v>
      </c>
      <c r="AY353" t="s">
        <v>4249</v>
      </c>
      <c r="AZ353" t="s">
        <v>4249</v>
      </c>
      <c r="BA353" t="s">
        <v>4249</v>
      </c>
      <c r="BB353" t="s">
        <v>4630</v>
      </c>
      <c r="BC353" t="s">
        <v>4249</v>
      </c>
      <c r="BD353" t="s">
        <v>4249</v>
      </c>
      <c r="BE353" t="s">
        <v>4249</v>
      </c>
      <c r="BF353" t="s">
        <v>4249</v>
      </c>
      <c r="BG353" t="s">
        <v>4249</v>
      </c>
      <c r="BH353" t="s">
        <v>4249</v>
      </c>
      <c r="BI353" t="s">
        <v>4249</v>
      </c>
      <c r="BJ353" t="s">
        <v>4249</v>
      </c>
      <c r="BK353" t="s">
        <v>4408</v>
      </c>
      <c r="BL353" t="s">
        <v>4249</v>
      </c>
      <c r="BM353" t="s">
        <v>4249</v>
      </c>
      <c r="BN353" t="s">
        <v>4249</v>
      </c>
      <c r="BO353" t="s">
        <v>4249</v>
      </c>
      <c r="BP353" t="s">
        <v>4249</v>
      </c>
      <c r="BQ353" t="s">
        <v>4249</v>
      </c>
      <c r="BR353" t="s">
        <v>11594</v>
      </c>
      <c r="BS353" t="s">
        <v>4249</v>
      </c>
      <c r="BT353" t="s">
        <v>4249</v>
      </c>
      <c r="BU353" t="s">
        <v>4249</v>
      </c>
      <c r="BV353" t="s">
        <v>4249</v>
      </c>
      <c r="BW353" t="s">
        <v>4249</v>
      </c>
      <c r="BX353" t="s">
        <v>4249</v>
      </c>
      <c r="BY353" t="s">
        <v>4249</v>
      </c>
      <c r="BZ353" t="s">
        <v>4249</v>
      </c>
      <c r="CA353" t="s">
        <v>4249</v>
      </c>
      <c r="CB353" t="s">
        <v>4249</v>
      </c>
      <c r="CC353" t="s">
        <v>4249</v>
      </c>
      <c r="CD353" t="s">
        <v>4249</v>
      </c>
      <c r="CE353" t="s">
        <v>4249</v>
      </c>
      <c r="CF353" t="s">
        <v>4249</v>
      </c>
      <c r="CG353" t="s">
        <v>4249</v>
      </c>
      <c r="CH353" t="s">
        <v>4249</v>
      </c>
      <c r="CI353" t="s">
        <v>4249</v>
      </c>
      <c r="CJ353" t="s">
        <v>4249</v>
      </c>
      <c r="CK353" t="s">
        <v>4249</v>
      </c>
      <c r="CL353" t="s">
        <v>4249</v>
      </c>
      <c r="CM353" t="s">
        <v>4249</v>
      </c>
      <c r="CN353" t="s">
        <v>4249</v>
      </c>
      <c r="CO353" t="s">
        <v>4249</v>
      </c>
      <c r="CP353" t="s">
        <v>4249</v>
      </c>
      <c r="CQ353" t="s">
        <v>4249</v>
      </c>
      <c r="CR353" t="s">
        <v>4249</v>
      </c>
    </row>
    <row r="354" spans="1:96" x14ac:dyDescent="0.3">
      <c r="A354" t="s">
        <v>11439</v>
      </c>
      <c r="B354" t="s">
        <v>538</v>
      </c>
      <c r="C354" t="s">
        <v>4250</v>
      </c>
      <c r="D354" t="s">
        <v>4249</v>
      </c>
      <c r="E354" t="s">
        <v>4249</v>
      </c>
      <c r="F354" t="s">
        <v>4249</v>
      </c>
      <c r="G354" t="s">
        <v>7664</v>
      </c>
      <c r="H354" t="s">
        <v>4249</v>
      </c>
      <c r="I354" t="s">
        <v>4250</v>
      </c>
      <c r="J354" t="s">
        <v>10836</v>
      </c>
      <c r="K354" t="s">
        <v>4249</v>
      </c>
      <c r="L354" t="s">
        <v>4249</v>
      </c>
      <c r="M354" t="s">
        <v>4249</v>
      </c>
      <c r="N354" t="s">
        <v>11595</v>
      </c>
      <c r="O354" t="s">
        <v>4249</v>
      </c>
      <c r="P354" t="s">
        <v>4249</v>
      </c>
      <c r="Q354" t="s">
        <v>4249</v>
      </c>
      <c r="R354" t="s">
        <v>11596</v>
      </c>
      <c r="S354" t="s">
        <v>4249</v>
      </c>
      <c r="T354" t="s">
        <v>4249</v>
      </c>
      <c r="U354" t="s">
        <v>4250</v>
      </c>
      <c r="V354" t="s">
        <v>4593</v>
      </c>
      <c r="W354" t="s">
        <v>4249</v>
      </c>
      <c r="X354" t="s">
        <v>11597</v>
      </c>
      <c r="Y354" t="s">
        <v>11598</v>
      </c>
      <c r="Z354" t="s">
        <v>4249</v>
      </c>
      <c r="AA354" t="s">
        <v>10559</v>
      </c>
      <c r="AB354" t="s">
        <v>4249</v>
      </c>
      <c r="AC354" t="s">
        <v>4249</v>
      </c>
      <c r="AD354" t="s">
        <v>4249</v>
      </c>
      <c r="AE354" t="s">
        <v>11599</v>
      </c>
      <c r="AF354" t="s">
        <v>4249</v>
      </c>
      <c r="AG354" t="s">
        <v>4249</v>
      </c>
      <c r="AH354" t="s">
        <v>11600</v>
      </c>
      <c r="AI354" t="s">
        <v>4249</v>
      </c>
      <c r="AJ354" t="s">
        <v>4249</v>
      </c>
      <c r="AK354" t="s">
        <v>11340</v>
      </c>
      <c r="AL354" t="s">
        <v>4249</v>
      </c>
      <c r="AM354" t="s">
        <v>4249</v>
      </c>
      <c r="AN354" t="s">
        <v>4249</v>
      </c>
      <c r="AO354" t="s">
        <v>4249</v>
      </c>
      <c r="AP354" t="s">
        <v>9248</v>
      </c>
      <c r="AQ354" t="s">
        <v>4249</v>
      </c>
      <c r="AR354" t="s">
        <v>4249</v>
      </c>
      <c r="AS354" t="s">
        <v>4249</v>
      </c>
      <c r="AT354" t="s">
        <v>4249</v>
      </c>
      <c r="AU354" t="s">
        <v>11601</v>
      </c>
      <c r="AV354" t="s">
        <v>4249</v>
      </c>
      <c r="AW354" t="s">
        <v>4249</v>
      </c>
      <c r="AX354" t="s">
        <v>4249</v>
      </c>
      <c r="AY354" t="s">
        <v>4249</v>
      </c>
      <c r="AZ354" t="s">
        <v>4249</v>
      </c>
      <c r="BA354" t="s">
        <v>4249</v>
      </c>
      <c r="BB354" t="s">
        <v>5309</v>
      </c>
      <c r="BC354" t="s">
        <v>4249</v>
      </c>
      <c r="BD354" t="s">
        <v>4249</v>
      </c>
      <c r="BE354" t="s">
        <v>4249</v>
      </c>
      <c r="BF354" t="s">
        <v>4249</v>
      </c>
      <c r="BG354" t="s">
        <v>4249</v>
      </c>
      <c r="BH354" t="s">
        <v>4249</v>
      </c>
      <c r="BI354" t="s">
        <v>4249</v>
      </c>
      <c r="BJ354" t="s">
        <v>4249</v>
      </c>
      <c r="BK354" t="s">
        <v>4250</v>
      </c>
      <c r="BL354" t="s">
        <v>4249</v>
      </c>
      <c r="BM354" t="s">
        <v>4249</v>
      </c>
      <c r="BN354" t="s">
        <v>4249</v>
      </c>
      <c r="BO354" t="s">
        <v>4249</v>
      </c>
      <c r="BP354" t="s">
        <v>4249</v>
      </c>
      <c r="BQ354" t="s">
        <v>4249</v>
      </c>
      <c r="BR354" t="s">
        <v>11602</v>
      </c>
      <c r="BS354" t="s">
        <v>4249</v>
      </c>
      <c r="BT354" t="s">
        <v>4249</v>
      </c>
      <c r="BU354" t="s">
        <v>4249</v>
      </c>
      <c r="BV354" t="s">
        <v>4249</v>
      </c>
      <c r="BW354" t="s">
        <v>4249</v>
      </c>
      <c r="BX354" t="s">
        <v>4249</v>
      </c>
      <c r="BY354" t="s">
        <v>4249</v>
      </c>
      <c r="BZ354" t="s">
        <v>4249</v>
      </c>
      <c r="CA354" t="s">
        <v>4249</v>
      </c>
      <c r="CB354" t="s">
        <v>4249</v>
      </c>
      <c r="CC354" t="s">
        <v>4249</v>
      </c>
      <c r="CD354" t="s">
        <v>4249</v>
      </c>
      <c r="CE354" t="s">
        <v>4249</v>
      </c>
      <c r="CF354" t="s">
        <v>4249</v>
      </c>
      <c r="CG354" t="s">
        <v>4249</v>
      </c>
      <c r="CH354" t="s">
        <v>4249</v>
      </c>
      <c r="CI354" t="s">
        <v>4249</v>
      </c>
      <c r="CJ354" t="s">
        <v>4249</v>
      </c>
      <c r="CK354" t="s">
        <v>4249</v>
      </c>
      <c r="CL354" t="s">
        <v>4249</v>
      </c>
      <c r="CM354" t="s">
        <v>4249</v>
      </c>
      <c r="CN354" t="s">
        <v>4249</v>
      </c>
      <c r="CO354" t="s">
        <v>4249</v>
      </c>
      <c r="CP354" t="s">
        <v>4249</v>
      </c>
      <c r="CQ354" t="s">
        <v>4249</v>
      </c>
      <c r="CR354" t="s">
        <v>4249</v>
      </c>
    </row>
    <row r="355" spans="1:96" x14ac:dyDescent="0.3">
      <c r="A355" t="s">
        <v>11439</v>
      </c>
      <c r="B355" t="s">
        <v>619</v>
      </c>
      <c r="C355" t="s">
        <v>11603</v>
      </c>
      <c r="D355" t="s">
        <v>4249</v>
      </c>
      <c r="E355" t="s">
        <v>4249</v>
      </c>
      <c r="F355" t="s">
        <v>4249</v>
      </c>
      <c r="G355" t="s">
        <v>4695</v>
      </c>
      <c r="H355" t="s">
        <v>4249</v>
      </c>
      <c r="I355" t="s">
        <v>4250</v>
      </c>
      <c r="J355" t="s">
        <v>8257</v>
      </c>
      <c r="K355" t="s">
        <v>4249</v>
      </c>
      <c r="L355" t="s">
        <v>4249</v>
      </c>
      <c r="M355" t="s">
        <v>4249</v>
      </c>
      <c r="N355" t="s">
        <v>4249</v>
      </c>
      <c r="O355" t="s">
        <v>4249</v>
      </c>
      <c r="P355" t="s">
        <v>4249</v>
      </c>
      <c r="Q355" t="s">
        <v>4249</v>
      </c>
      <c r="R355" t="s">
        <v>8487</v>
      </c>
      <c r="S355" t="s">
        <v>4249</v>
      </c>
      <c r="T355" t="s">
        <v>4249</v>
      </c>
      <c r="U355" t="s">
        <v>4249</v>
      </c>
      <c r="V355" t="s">
        <v>4249</v>
      </c>
      <c r="W355" t="s">
        <v>4249</v>
      </c>
      <c r="X355" t="s">
        <v>4499</v>
      </c>
      <c r="Y355" t="s">
        <v>11604</v>
      </c>
      <c r="Z355" t="s">
        <v>4249</v>
      </c>
      <c r="AA355" t="s">
        <v>5299</v>
      </c>
      <c r="AB355" t="s">
        <v>4249</v>
      </c>
      <c r="AC355" t="s">
        <v>4409</v>
      </c>
      <c r="AD355" t="s">
        <v>4249</v>
      </c>
      <c r="AE355" t="s">
        <v>5033</v>
      </c>
      <c r="AF355" t="s">
        <v>4249</v>
      </c>
      <c r="AG355" t="s">
        <v>4249</v>
      </c>
      <c r="AH355" t="s">
        <v>8338</v>
      </c>
      <c r="AI355" t="s">
        <v>4249</v>
      </c>
      <c r="AJ355" t="s">
        <v>4249</v>
      </c>
      <c r="AK355" t="s">
        <v>4249</v>
      </c>
      <c r="AL355" t="s">
        <v>4249</v>
      </c>
      <c r="AM355" t="s">
        <v>4249</v>
      </c>
      <c r="AN355" t="s">
        <v>4249</v>
      </c>
      <c r="AO355" t="s">
        <v>4249</v>
      </c>
      <c r="AP355" t="s">
        <v>5903</v>
      </c>
      <c r="AQ355" t="s">
        <v>4249</v>
      </c>
      <c r="AR355" t="s">
        <v>4249</v>
      </c>
      <c r="AS355" t="s">
        <v>4249</v>
      </c>
      <c r="AT355" t="s">
        <v>4249</v>
      </c>
      <c r="AU355" t="s">
        <v>4250</v>
      </c>
      <c r="AV355" t="s">
        <v>4249</v>
      </c>
      <c r="AW355" t="s">
        <v>4249</v>
      </c>
      <c r="AX355" t="s">
        <v>4249</v>
      </c>
      <c r="AY355" t="s">
        <v>4249</v>
      </c>
      <c r="AZ355" t="s">
        <v>4249</v>
      </c>
      <c r="BA355" t="s">
        <v>4249</v>
      </c>
      <c r="BB355" t="s">
        <v>4374</v>
      </c>
      <c r="BC355" t="s">
        <v>4249</v>
      </c>
      <c r="BD355" t="s">
        <v>4249</v>
      </c>
      <c r="BE355" t="s">
        <v>4249</v>
      </c>
      <c r="BF355" t="s">
        <v>4249</v>
      </c>
      <c r="BG355" t="s">
        <v>4249</v>
      </c>
      <c r="BH355" t="s">
        <v>4249</v>
      </c>
      <c r="BI355" t="s">
        <v>4249</v>
      </c>
      <c r="BJ355" t="s">
        <v>4249</v>
      </c>
      <c r="BK355" t="s">
        <v>4249</v>
      </c>
      <c r="BL355" t="s">
        <v>4249</v>
      </c>
      <c r="BM355" t="s">
        <v>4249</v>
      </c>
      <c r="BN355" t="s">
        <v>4249</v>
      </c>
      <c r="BO355" t="s">
        <v>4249</v>
      </c>
      <c r="BP355" t="s">
        <v>4249</v>
      </c>
      <c r="BQ355" t="s">
        <v>4249</v>
      </c>
      <c r="BR355" t="s">
        <v>4250</v>
      </c>
      <c r="BS355" t="s">
        <v>4249</v>
      </c>
      <c r="BT355" t="s">
        <v>4249</v>
      </c>
      <c r="BU355" t="s">
        <v>4249</v>
      </c>
      <c r="BV355" t="s">
        <v>4249</v>
      </c>
      <c r="BW355" t="s">
        <v>4249</v>
      </c>
      <c r="BX355" t="s">
        <v>4249</v>
      </c>
      <c r="BY355" t="s">
        <v>4249</v>
      </c>
      <c r="BZ355" t="s">
        <v>4249</v>
      </c>
      <c r="CA355" t="s">
        <v>4249</v>
      </c>
      <c r="CB355" t="s">
        <v>4249</v>
      </c>
      <c r="CC355" t="s">
        <v>4249</v>
      </c>
      <c r="CD355" t="s">
        <v>4249</v>
      </c>
      <c r="CE355" t="s">
        <v>4249</v>
      </c>
      <c r="CF355" t="s">
        <v>4249</v>
      </c>
      <c r="CG355" t="s">
        <v>4249</v>
      </c>
      <c r="CH355" t="s">
        <v>4249</v>
      </c>
      <c r="CI355" t="s">
        <v>4249</v>
      </c>
      <c r="CJ355" t="s">
        <v>4249</v>
      </c>
      <c r="CK355" t="s">
        <v>4249</v>
      </c>
      <c r="CL355" t="s">
        <v>4249</v>
      </c>
      <c r="CM355" t="s">
        <v>4249</v>
      </c>
      <c r="CN355" t="s">
        <v>4249</v>
      </c>
      <c r="CO355" t="s">
        <v>4249</v>
      </c>
      <c r="CP355" t="s">
        <v>4249</v>
      </c>
      <c r="CQ355" t="s">
        <v>4249</v>
      </c>
      <c r="CR355" t="s">
        <v>4249</v>
      </c>
    </row>
    <row r="356" spans="1:96" x14ac:dyDescent="0.3">
      <c r="A356" t="s">
        <v>11439</v>
      </c>
      <c r="B356" t="s">
        <v>633</v>
      </c>
      <c r="C356" t="s">
        <v>11605</v>
      </c>
      <c r="D356" t="s">
        <v>4249</v>
      </c>
      <c r="E356" t="s">
        <v>4249</v>
      </c>
      <c r="F356" t="s">
        <v>4249</v>
      </c>
      <c r="G356" t="s">
        <v>7627</v>
      </c>
      <c r="H356" t="s">
        <v>4249</v>
      </c>
      <c r="I356" t="s">
        <v>4249</v>
      </c>
      <c r="J356" t="s">
        <v>6313</v>
      </c>
      <c r="K356" t="s">
        <v>4249</v>
      </c>
      <c r="L356" t="s">
        <v>4249</v>
      </c>
      <c r="M356" t="s">
        <v>4249</v>
      </c>
      <c r="N356" t="s">
        <v>4249</v>
      </c>
      <c r="O356" t="s">
        <v>4249</v>
      </c>
      <c r="P356" t="s">
        <v>4249</v>
      </c>
      <c r="Q356" t="s">
        <v>4249</v>
      </c>
      <c r="R356" t="s">
        <v>11606</v>
      </c>
      <c r="S356" t="s">
        <v>4249</v>
      </c>
      <c r="T356" t="s">
        <v>4249</v>
      </c>
      <c r="U356" t="s">
        <v>4374</v>
      </c>
      <c r="V356" t="s">
        <v>9693</v>
      </c>
      <c r="W356" t="s">
        <v>4249</v>
      </c>
      <c r="X356" t="s">
        <v>8865</v>
      </c>
      <c r="Y356" t="s">
        <v>11607</v>
      </c>
      <c r="Z356" t="s">
        <v>4249</v>
      </c>
      <c r="AA356" t="s">
        <v>7628</v>
      </c>
      <c r="AB356" t="s">
        <v>4249</v>
      </c>
      <c r="AC356" t="s">
        <v>4355</v>
      </c>
      <c r="AD356" t="s">
        <v>4249</v>
      </c>
      <c r="AE356" t="s">
        <v>11608</v>
      </c>
      <c r="AF356" t="s">
        <v>4249</v>
      </c>
      <c r="AG356" t="s">
        <v>4249</v>
      </c>
      <c r="AH356" t="s">
        <v>11609</v>
      </c>
      <c r="AI356" t="s">
        <v>4249</v>
      </c>
      <c r="AJ356" t="s">
        <v>4249</v>
      </c>
      <c r="AK356" t="s">
        <v>4249</v>
      </c>
      <c r="AL356" t="s">
        <v>4249</v>
      </c>
      <c r="AM356" t="s">
        <v>4249</v>
      </c>
      <c r="AN356" t="s">
        <v>4249</v>
      </c>
      <c r="AO356" t="s">
        <v>4249</v>
      </c>
      <c r="AP356" t="s">
        <v>6113</v>
      </c>
      <c r="AQ356" t="s">
        <v>4249</v>
      </c>
      <c r="AR356" t="s">
        <v>4249</v>
      </c>
      <c r="AS356" t="s">
        <v>4249</v>
      </c>
      <c r="AT356" t="s">
        <v>4249</v>
      </c>
      <c r="AU356" t="s">
        <v>4250</v>
      </c>
      <c r="AV356" t="s">
        <v>4249</v>
      </c>
      <c r="AW356" t="s">
        <v>4249</v>
      </c>
      <c r="AX356" t="s">
        <v>4249</v>
      </c>
      <c r="AY356" t="s">
        <v>4249</v>
      </c>
      <c r="AZ356" t="s">
        <v>4249</v>
      </c>
      <c r="BA356" t="s">
        <v>4249</v>
      </c>
      <c r="BB356" t="s">
        <v>4429</v>
      </c>
      <c r="BC356" t="s">
        <v>4249</v>
      </c>
      <c r="BD356" t="s">
        <v>4249</v>
      </c>
      <c r="BE356" t="s">
        <v>4249</v>
      </c>
      <c r="BF356" t="s">
        <v>4249</v>
      </c>
      <c r="BG356" t="s">
        <v>4249</v>
      </c>
      <c r="BH356" t="s">
        <v>4249</v>
      </c>
      <c r="BI356" t="s">
        <v>4249</v>
      </c>
      <c r="BJ356" t="s">
        <v>4249</v>
      </c>
      <c r="BK356" t="s">
        <v>4249</v>
      </c>
      <c r="BL356" t="s">
        <v>4249</v>
      </c>
      <c r="BM356" t="s">
        <v>4249</v>
      </c>
      <c r="BN356" t="s">
        <v>4249</v>
      </c>
      <c r="BO356" t="s">
        <v>4249</v>
      </c>
      <c r="BP356" t="s">
        <v>4249</v>
      </c>
      <c r="BQ356" t="s">
        <v>4249</v>
      </c>
      <c r="BR356" t="s">
        <v>4249</v>
      </c>
      <c r="BS356" t="s">
        <v>4249</v>
      </c>
      <c r="BT356" t="s">
        <v>4249</v>
      </c>
      <c r="BU356" t="s">
        <v>4249</v>
      </c>
      <c r="BV356" t="s">
        <v>4249</v>
      </c>
      <c r="BW356" t="s">
        <v>4249</v>
      </c>
      <c r="BX356" t="s">
        <v>4249</v>
      </c>
      <c r="BY356" t="s">
        <v>4249</v>
      </c>
      <c r="BZ356" t="s">
        <v>4249</v>
      </c>
      <c r="CA356" t="s">
        <v>4249</v>
      </c>
      <c r="CB356" t="s">
        <v>4249</v>
      </c>
      <c r="CC356" t="s">
        <v>4249</v>
      </c>
      <c r="CD356" t="s">
        <v>4249</v>
      </c>
      <c r="CE356" t="s">
        <v>4249</v>
      </c>
      <c r="CF356" t="s">
        <v>4249</v>
      </c>
      <c r="CG356" t="s">
        <v>4249</v>
      </c>
      <c r="CH356" t="s">
        <v>4249</v>
      </c>
      <c r="CI356" t="s">
        <v>4249</v>
      </c>
      <c r="CJ356" t="s">
        <v>4249</v>
      </c>
      <c r="CK356" t="s">
        <v>4249</v>
      </c>
      <c r="CL356" t="s">
        <v>4249</v>
      </c>
      <c r="CM356" t="s">
        <v>4249</v>
      </c>
      <c r="CN356" t="s">
        <v>4249</v>
      </c>
      <c r="CO356" t="s">
        <v>4249</v>
      </c>
      <c r="CP356" t="s">
        <v>4249</v>
      </c>
      <c r="CQ356" t="s">
        <v>4249</v>
      </c>
      <c r="CR356" t="s">
        <v>4249</v>
      </c>
    </row>
    <row r="357" spans="1:96" x14ac:dyDescent="0.3">
      <c r="A357" t="s">
        <v>11439</v>
      </c>
      <c r="B357" t="s">
        <v>1232</v>
      </c>
      <c r="C357" t="s">
        <v>4249</v>
      </c>
      <c r="D357" t="s">
        <v>4249</v>
      </c>
      <c r="E357" t="s">
        <v>4249</v>
      </c>
      <c r="F357" t="s">
        <v>4249</v>
      </c>
      <c r="G357" t="s">
        <v>4992</v>
      </c>
      <c r="H357" t="s">
        <v>4249</v>
      </c>
      <c r="I357" t="s">
        <v>4249</v>
      </c>
      <c r="J357" t="s">
        <v>7037</v>
      </c>
      <c r="K357" t="s">
        <v>4249</v>
      </c>
      <c r="L357" t="s">
        <v>4249</v>
      </c>
      <c r="M357" t="s">
        <v>4249</v>
      </c>
      <c r="N357" t="s">
        <v>4409</v>
      </c>
      <c r="O357" t="s">
        <v>4249</v>
      </c>
      <c r="P357" t="s">
        <v>4249</v>
      </c>
      <c r="Q357" t="s">
        <v>4249</v>
      </c>
      <c r="R357" t="s">
        <v>11610</v>
      </c>
      <c r="S357" t="s">
        <v>4249</v>
      </c>
      <c r="T357" t="s">
        <v>4249</v>
      </c>
      <c r="U357" t="s">
        <v>4249</v>
      </c>
      <c r="V357" t="s">
        <v>4249</v>
      </c>
      <c r="W357" t="s">
        <v>4249</v>
      </c>
      <c r="X357" t="s">
        <v>8673</v>
      </c>
      <c r="Y357" t="s">
        <v>11611</v>
      </c>
      <c r="Z357" t="s">
        <v>4249</v>
      </c>
      <c r="AA357" t="s">
        <v>11612</v>
      </c>
      <c r="AB357" t="s">
        <v>4249</v>
      </c>
      <c r="AC357" t="s">
        <v>4409</v>
      </c>
      <c r="AD357" t="s">
        <v>4249</v>
      </c>
      <c r="AE357" t="s">
        <v>11613</v>
      </c>
      <c r="AF357" t="s">
        <v>4249</v>
      </c>
      <c r="AG357" t="s">
        <v>4249</v>
      </c>
      <c r="AH357" t="s">
        <v>6746</v>
      </c>
      <c r="AI357" t="s">
        <v>4249</v>
      </c>
      <c r="AJ357" t="s">
        <v>4249</v>
      </c>
      <c r="AK357" t="s">
        <v>5027</v>
      </c>
      <c r="AL357" t="s">
        <v>4249</v>
      </c>
      <c r="AM357" t="s">
        <v>4249</v>
      </c>
      <c r="AN357" t="s">
        <v>4249</v>
      </c>
      <c r="AO357" t="s">
        <v>4249</v>
      </c>
      <c r="AP357" t="s">
        <v>6291</v>
      </c>
      <c r="AQ357" t="s">
        <v>4249</v>
      </c>
      <c r="AR357" t="s">
        <v>4249</v>
      </c>
      <c r="AS357" t="s">
        <v>4249</v>
      </c>
      <c r="AT357" t="s">
        <v>4249</v>
      </c>
      <c r="AU357" t="s">
        <v>5163</v>
      </c>
      <c r="AV357" t="s">
        <v>4249</v>
      </c>
      <c r="AW357" t="s">
        <v>4249</v>
      </c>
      <c r="AX357" t="s">
        <v>4249</v>
      </c>
      <c r="AY357" t="s">
        <v>4249</v>
      </c>
      <c r="AZ357" t="s">
        <v>4249</v>
      </c>
      <c r="BA357" t="s">
        <v>4249</v>
      </c>
      <c r="BB357" t="s">
        <v>4499</v>
      </c>
      <c r="BC357" t="s">
        <v>4249</v>
      </c>
      <c r="BD357" t="s">
        <v>4249</v>
      </c>
      <c r="BE357" t="s">
        <v>4249</v>
      </c>
      <c r="BF357" t="s">
        <v>4249</v>
      </c>
      <c r="BG357" t="s">
        <v>4249</v>
      </c>
      <c r="BH357" t="s">
        <v>4249</v>
      </c>
      <c r="BI357" t="s">
        <v>4249</v>
      </c>
      <c r="BJ357" t="s">
        <v>4249</v>
      </c>
      <c r="BK357" t="s">
        <v>4409</v>
      </c>
      <c r="BL357" t="s">
        <v>4249</v>
      </c>
      <c r="BM357" t="s">
        <v>4249</v>
      </c>
      <c r="BN357" t="s">
        <v>4249</v>
      </c>
      <c r="BO357" t="s">
        <v>4249</v>
      </c>
      <c r="BP357" t="s">
        <v>4249</v>
      </c>
      <c r="BQ357" t="s">
        <v>4249</v>
      </c>
      <c r="BR357" t="s">
        <v>4249</v>
      </c>
      <c r="BS357" t="s">
        <v>4249</v>
      </c>
      <c r="BT357" t="s">
        <v>4249</v>
      </c>
      <c r="BU357" t="s">
        <v>4249</v>
      </c>
      <c r="BV357" t="s">
        <v>4249</v>
      </c>
      <c r="BW357" t="s">
        <v>4249</v>
      </c>
      <c r="BX357" t="s">
        <v>4249</v>
      </c>
      <c r="BY357" t="s">
        <v>4249</v>
      </c>
      <c r="BZ357" t="s">
        <v>4249</v>
      </c>
      <c r="CA357" t="s">
        <v>4249</v>
      </c>
      <c r="CB357" t="s">
        <v>4249</v>
      </c>
      <c r="CC357" t="s">
        <v>4249</v>
      </c>
      <c r="CD357" t="s">
        <v>4249</v>
      </c>
      <c r="CE357" t="s">
        <v>4249</v>
      </c>
      <c r="CF357" t="s">
        <v>4249</v>
      </c>
      <c r="CG357" t="s">
        <v>4249</v>
      </c>
      <c r="CH357" t="s">
        <v>4249</v>
      </c>
      <c r="CI357" t="s">
        <v>4249</v>
      </c>
      <c r="CJ357" t="s">
        <v>4249</v>
      </c>
      <c r="CK357" t="s">
        <v>4249</v>
      </c>
      <c r="CL357" t="s">
        <v>4249</v>
      </c>
      <c r="CM357" t="s">
        <v>4249</v>
      </c>
      <c r="CN357" t="s">
        <v>4249</v>
      </c>
      <c r="CO357" t="s">
        <v>4249</v>
      </c>
      <c r="CP357" t="s">
        <v>4249</v>
      </c>
      <c r="CQ357" t="s">
        <v>4249</v>
      </c>
      <c r="CR357" t="s">
        <v>4249</v>
      </c>
    </row>
    <row r="358" spans="1:96" x14ac:dyDescent="0.3">
      <c r="A358" t="s">
        <v>11439</v>
      </c>
      <c r="B358" t="s">
        <v>653</v>
      </c>
      <c r="C358" t="s">
        <v>11614</v>
      </c>
      <c r="D358" t="s">
        <v>4249</v>
      </c>
      <c r="E358" t="s">
        <v>4249</v>
      </c>
      <c r="F358" t="s">
        <v>4249</v>
      </c>
      <c r="G358" t="s">
        <v>7688</v>
      </c>
      <c r="H358" t="s">
        <v>4249</v>
      </c>
      <c r="I358" t="s">
        <v>11183</v>
      </c>
      <c r="J358" t="s">
        <v>11615</v>
      </c>
      <c r="K358" t="s">
        <v>4249</v>
      </c>
      <c r="L358" t="s">
        <v>4249</v>
      </c>
      <c r="M358" t="s">
        <v>4249</v>
      </c>
      <c r="N358" t="s">
        <v>11616</v>
      </c>
      <c r="O358" t="s">
        <v>4249</v>
      </c>
      <c r="P358" t="s">
        <v>4249</v>
      </c>
      <c r="Q358" t="s">
        <v>4249</v>
      </c>
      <c r="R358" t="s">
        <v>11617</v>
      </c>
      <c r="S358" t="s">
        <v>4249</v>
      </c>
      <c r="T358" t="s">
        <v>4249</v>
      </c>
      <c r="U358" t="s">
        <v>11618</v>
      </c>
      <c r="V358" t="s">
        <v>11619</v>
      </c>
      <c r="W358" t="s">
        <v>4249</v>
      </c>
      <c r="X358" t="s">
        <v>11620</v>
      </c>
      <c r="Y358" t="s">
        <v>11621</v>
      </c>
      <c r="Z358" t="s">
        <v>4249</v>
      </c>
      <c r="AA358" t="s">
        <v>11622</v>
      </c>
      <c r="AB358" t="s">
        <v>4249</v>
      </c>
      <c r="AC358" t="s">
        <v>11623</v>
      </c>
      <c r="AD358" t="s">
        <v>4355</v>
      </c>
      <c r="AE358" t="s">
        <v>11624</v>
      </c>
      <c r="AF358" t="s">
        <v>4249</v>
      </c>
      <c r="AG358" t="s">
        <v>4249</v>
      </c>
      <c r="AH358" t="s">
        <v>11625</v>
      </c>
      <c r="AI358" t="s">
        <v>4250</v>
      </c>
      <c r="AJ358" t="s">
        <v>4249</v>
      </c>
      <c r="AK358" t="s">
        <v>11626</v>
      </c>
      <c r="AL358" t="s">
        <v>7881</v>
      </c>
      <c r="AM358" t="s">
        <v>4249</v>
      </c>
      <c r="AN358" t="s">
        <v>11315</v>
      </c>
      <c r="AO358" t="s">
        <v>4249</v>
      </c>
      <c r="AP358" t="s">
        <v>11627</v>
      </c>
      <c r="AQ358" t="s">
        <v>4373</v>
      </c>
      <c r="AR358" t="s">
        <v>4249</v>
      </c>
      <c r="AS358" t="s">
        <v>4249</v>
      </c>
      <c r="AT358" t="s">
        <v>4249</v>
      </c>
      <c r="AU358" t="s">
        <v>11628</v>
      </c>
      <c r="AV358" t="s">
        <v>4249</v>
      </c>
      <c r="AW358" t="s">
        <v>4249</v>
      </c>
      <c r="AX358" t="s">
        <v>4249</v>
      </c>
      <c r="AY358" t="s">
        <v>4249</v>
      </c>
      <c r="AZ358" t="s">
        <v>4249</v>
      </c>
      <c r="BA358" t="s">
        <v>4249</v>
      </c>
      <c r="BB358" t="s">
        <v>11629</v>
      </c>
      <c r="BC358" t="s">
        <v>4249</v>
      </c>
      <c r="BD358" t="s">
        <v>4249</v>
      </c>
      <c r="BE358" t="s">
        <v>4249</v>
      </c>
      <c r="BF358" t="s">
        <v>7758</v>
      </c>
      <c r="BG358" t="s">
        <v>4249</v>
      </c>
      <c r="BH358" t="s">
        <v>4249</v>
      </c>
      <c r="BI358" t="s">
        <v>4249</v>
      </c>
      <c r="BJ358" t="s">
        <v>4249</v>
      </c>
      <c r="BK358" t="s">
        <v>4374</v>
      </c>
      <c r="BL358" t="s">
        <v>4249</v>
      </c>
      <c r="BM358" t="s">
        <v>10243</v>
      </c>
      <c r="BN358" t="s">
        <v>4249</v>
      </c>
      <c r="BO358" t="s">
        <v>4249</v>
      </c>
      <c r="BP358" t="s">
        <v>4249</v>
      </c>
      <c r="BQ358" t="s">
        <v>4249</v>
      </c>
      <c r="BR358" t="s">
        <v>11630</v>
      </c>
      <c r="BS358" t="s">
        <v>4249</v>
      </c>
      <c r="BT358" t="s">
        <v>4249</v>
      </c>
      <c r="BU358" t="s">
        <v>4249</v>
      </c>
      <c r="BV358" t="s">
        <v>4249</v>
      </c>
      <c r="BW358" t="s">
        <v>4249</v>
      </c>
      <c r="BX358" t="s">
        <v>4249</v>
      </c>
      <c r="BY358" t="s">
        <v>4249</v>
      </c>
      <c r="BZ358" t="s">
        <v>4249</v>
      </c>
      <c r="CA358" t="s">
        <v>4249</v>
      </c>
      <c r="CB358" t="s">
        <v>4249</v>
      </c>
      <c r="CC358" t="s">
        <v>4249</v>
      </c>
      <c r="CD358" t="s">
        <v>4249</v>
      </c>
      <c r="CE358" t="s">
        <v>4249</v>
      </c>
      <c r="CF358" t="s">
        <v>4249</v>
      </c>
      <c r="CG358" t="s">
        <v>4249</v>
      </c>
      <c r="CH358" t="s">
        <v>4249</v>
      </c>
      <c r="CI358" t="s">
        <v>4249</v>
      </c>
      <c r="CJ358" t="s">
        <v>4249</v>
      </c>
      <c r="CK358" t="s">
        <v>4249</v>
      </c>
      <c r="CL358" t="s">
        <v>4249</v>
      </c>
      <c r="CM358" t="s">
        <v>4249</v>
      </c>
      <c r="CN358" t="s">
        <v>4250</v>
      </c>
      <c r="CO358" t="s">
        <v>4249</v>
      </c>
      <c r="CP358" t="s">
        <v>4249</v>
      </c>
      <c r="CQ358" t="s">
        <v>4249</v>
      </c>
      <c r="CR358" t="s">
        <v>4249</v>
      </c>
    </row>
    <row r="359" spans="1:96" x14ac:dyDescent="0.3">
      <c r="A359" t="s">
        <v>11439</v>
      </c>
      <c r="B359" t="s">
        <v>704</v>
      </c>
      <c r="C359" t="s">
        <v>4249</v>
      </c>
      <c r="D359" t="s">
        <v>4249</v>
      </c>
      <c r="E359" t="s">
        <v>4249</v>
      </c>
      <c r="F359" t="s">
        <v>4249</v>
      </c>
      <c r="G359" t="s">
        <v>7873</v>
      </c>
      <c r="H359" t="s">
        <v>4249</v>
      </c>
      <c r="I359" t="s">
        <v>7726</v>
      </c>
      <c r="J359" t="s">
        <v>11631</v>
      </c>
      <c r="K359" t="s">
        <v>4249</v>
      </c>
      <c r="L359" t="s">
        <v>4249</v>
      </c>
      <c r="M359" t="s">
        <v>4249</v>
      </c>
      <c r="N359" t="s">
        <v>11632</v>
      </c>
      <c r="O359" t="s">
        <v>4249</v>
      </c>
      <c r="P359" t="s">
        <v>4249</v>
      </c>
      <c r="Q359" t="s">
        <v>4249</v>
      </c>
      <c r="R359" t="s">
        <v>11122</v>
      </c>
      <c r="S359" t="s">
        <v>4249</v>
      </c>
      <c r="T359" t="s">
        <v>4249</v>
      </c>
      <c r="U359" t="s">
        <v>4249</v>
      </c>
      <c r="V359" t="s">
        <v>4499</v>
      </c>
      <c r="W359" t="s">
        <v>4249</v>
      </c>
      <c r="X359" t="s">
        <v>11633</v>
      </c>
      <c r="Y359" t="s">
        <v>8949</v>
      </c>
      <c r="Z359" t="s">
        <v>4249</v>
      </c>
      <c r="AA359" t="s">
        <v>11634</v>
      </c>
      <c r="AB359" t="s">
        <v>4249</v>
      </c>
      <c r="AC359" t="s">
        <v>4249</v>
      </c>
      <c r="AD359" t="s">
        <v>4249</v>
      </c>
      <c r="AE359" t="s">
        <v>11635</v>
      </c>
      <c r="AF359" t="s">
        <v>4249</v>
      </c>
      <c r="AG359" t="s">
        <v>4249</v>
      </c>
      <c r="AH359" t="s">
        <v>11636</v>
      </c>
      <c r="AI359" t="s">
        <v>4249</v>
      </c>
      <c r="AJ359" t="s">
        <v>4249</v>
      </c>
      <c r="AK359" t="s">
        <v>11637</v>
      </c>
      <c r="AL359" t="s">
        <v>4249</v>
      </c>
      <c r="AM359" t="s">
        <v>4249</v>
      </c>
      <c r="AN359" t="s">
        <v>4249</v>
      </c>
      <c r="AO359" t="s">
        <v>4249</v>
      </c>
      <c r="AP359" t="s">
        <v>7942</v>
      </c>
      <c r="AQ359" t="s">
        <v>4249</v>
      </c>
      <c r="AR359" t="s">
        <v>4249</v>
      </c>
      <c r="AS359" t="s">
        <v>4249</v>
      </c>
      <c r="AT359" t="s">
        <v>4249</v>
      </c>
      <c r="AU359" t="s">
        <v>4249</v>
      </c>
      <c r="AV359" t="s">
        <v>4249</v>
      </c>
      <c r="AW359" t="s">
        <v>4249</v>
      </c>
      <c r="AX359" t="s">
        <v>4249</v>
      </c>
      <c r="AY359" t="s">
        <v>4249</v>
      </c>
      <c r="AZ359" t="s">
        <v>4249</v>
      </c>
      <c r="BA359" t="s">
        <v>4249</v>
      </c>
      <c r="BB359" t="s">
        <v>7710</v>
      </c>
      <c r="BC359" t="s">
        <v>4249</v>
      </c>
      <c r="BD359" t="s">
        <v>4249</v>
      </c>
      <c r="BE359" t="s">
        <v>4249</v>
      </c>
      <c r="BF359" t="s">
        <v>4249</v>
      </c>
      <c r="BG359" t="s">
        <v>4249</v>
      </c>
      <c r="BH359" t="s">
        <v>4249</v>
      </c>
      <c r="BI359" t="s">
        <v>4249</v>
      </c>
      <c r="BJ359" t="s">
        <v>4249</v>
      </c>
      <c r="BK359" t="s">
        <v>4249</v>
      </c>
      <c r="BL359" t="s">
        <v>4249</v>
      </c>
      <c r="BM359" t="s">
        <v>4249</v>
      </c>
      <c r="BN359" t="s">
        <v>4249</v>
      </c>
      <c r="BO359" t="s">
        <v>4249</v>
      </c>
      <c r="BP359" t="s">
        <v>4249</v>
      </c>
      <c r="BQ359" t="s">
        <v>4249</v>
      </c>
      <c r="BR359" t="s">
        <v>4815</v>
      </c>
      <c r="BS359" t="s">
        <v>4249</v>
      </c>
      <c r="BT359" t="s">
        <v>4249</v>
      </c>
      <c r="BU359" t="s">
        <v>4249</v>
      </c>
      <c r="BV359" t="s">
        <v>4249</v>
      </c>
      <c r="BW359" t="s">
        <v>4249</v>
      </c>
      <c r="BX359" t="s">
        <v>4249</v>
      </c>
      <c r="BY359" t="s">
        <v>4249</v>
      </c>
      <c r="BZ359" t="s">
        <v>4249</v>
      </c>
      <c r="CA359" t="s">
        <v>4249</v>
      </c>
      <c r="CB359" t="s">
        <v>4249</v>
      </c>
      <c r="CC359" t="s">
        <v>4249</v>
      </c>
      <c r="CD359" t="s">
        <v>4249</v>
      </c>
      <c r="CE359" t="s">
        <v>4249</v>
      </c>
      <c r="CF359" t="s">
        <v>4249</v>
      </c>
      <c r="CG359" t="s">
        <v>4249</v>
      </c>
      <c r="CH359" t="s">
        <v>4249</v>
      </c>
      <c r="CI359" t="s">
        <v>4249</v>
      </c>
      <c r="CJ359" t="s">
        <v>4249</v>
      </c>
      <c r="CK359" t="s">
        <v>4249</v>
      </c>
      <c r="CL359" t="s">
        <v>4249</v>
      </c>
      <c r="CM359" t="s">
        <v>4249</v>
      </c>
      <c r="CN359" t="s">
        <v>4249</v>
      </c>
      <c r="CO359" t="s">
        <v>4249</v>
      </c>
      <c r="CP359" t="s">
        <v>4249</v>
      </c>
      <c r="CQ359" t="s">
        <v>4249</v>
      </c>
      <c r="CR359" t="s">
        <v>4249</v>
      </c>
    </row>
    <row r="360" spans="1:96" x14ac:dyDescent="0.3">
      <c r="A360" t="s">
        <v>11439</v>
      </c>
      <c r="B360" t="s">
        <v>1021</v>
      </c>
      <c r="C360" t="s">
        <v>4249</v>
      </c>
      <c r="D360" t="s">
        <v>4249</v>
      </c>
      <c r="E360" t="s">
        <v>4249</v>
      </c>
      <c r="F360" t="s">
        <v>4249</v>
      </c>
      <c r="G360" t="s">
        <v>4499</v>
      </c>
      <c r="H360" t="s">
        <v>4249</v>
      </c>
      <c r="I360" t="s">
        <v>4249</v>
      </c>
      <c r="J360" t="s">
        <v>11638</v>
      </c>
      <c r="K360" t="s">
        <v>4249</v>
      </c>
      <c r="L360" t="s">
        <v>4249</v>
      </c>
      <c r="M360" t="s">
        <v>4249</v>
      </c>
      <c r="N360" t="s">
        <v>4249</v>
      </c>
      <c r="O360" t="s">
        <v>4249</v>
      </c>
      <c r="P360" t="s">
        <v>4249</v>
      </c>
      <c r="Q360" t="s">
        <v>4249</v>
      </c>
      <c r="R360" t="s">
        <v>8377</v>
      </c>
      <c r="S360" t="s">
        <v>4249</v>
      </c>
      <c r="T360" t="s">
        <v>4249</v>
      </c>
      <c r="U360" t="s">
        <v>4250</v>
      </c>
      <c r="V360" t="s">
        <v>4391</v>
      </c>
      <c r="W360" t="s">
        <v>4249</v>
      </c>
      <c r="X360" t="s">
        <v>4802</v>
      </c>
      <c r="Y360" t="s">
        <v>11639</v>
      </c>
      <c r="Z360" t="s">
        <v>4249</v>
      </c>
      <c r="AA360" t="s">
        <v>4249</v>
      </c>
      <c r="AB360" t="s">
        <v>4249</v>
      </c>
      <c r="AC360" t="s">
        <v>11640</v>
      </c>
      <c r="AD360" t="s">
        <v>4391</v>
      </c>
      <c r="AE360" t="s">
        <v>9297</v>
      </c>
      <c r="AF360" t="s">
        <v>4249</v>
      </c>
      <c r="AG360" t="s">
        <v>4249</v>
      </c>
      <c r="AH360" t="s">
        <v>7853</v>
      </c>
      <c r="AI360" t="s">
        <v>4249</v>
      </c>
      <c r="AJ360" t="s">
        <v>4249</v>
      </c>
      <c r="AK360" t="s">
        <v>4373</v>
      </c>
      <c r="AL360" t="s">
        <v>4249</v>
      </c>
      <c r="AM360" t="s">
        <v>4249</v>
      </c>
      <c r="AN360" t="s">
        <v>4249</v>
      </c>
      <c r="AO360" t="s">
        <v>4249</v>
      </c>
      <c r="AP360" t="s">
        <v>6473</v>
      </c>
      <c r="AQ360" t="s">
        <v>4249</v>
      </c>
      <c r="AR360" t="s">
        <v>4249</v>
      </c>
      <c r="AS360" t="s">
        <v>4249</v>
      </c>
      <c r="AT360" t="s">
        <v>4249</v>
      </c>
      <c r="AU360" t="s">
        <v>4385</v>
      </c>
      <c r="AV360" t="s">
        <v>4249</v>
      </c>
      <c r="AW360" t="s">
        <v>4249</v>
      </c>
      <c r="AX360" t="s">
        <v>4249</v>
      </c>
      <c r="AY360" t="s">
        <v>4249</v>
      </c>
      <c r="AZ360" t="s">
        <v>4249</v>
      </c>
      <c r="BA360" t="s">
        <v>4249</v>
      </c>
      <c r="BB360" t="s">
        <v>7691</v>
      </c>
      <c r="BC360" t="s">
        <v>4249</v>
      </c>
      <c r="BD360" t="s">
        <v>4249</v>
      </c>
      <c r="BE360" t="s">
        <v>4249</v>
      </c>
      <c r="BF360" t="s">
        <v>4249</v>
      </c>
      <c r="BG360" t="s">
        <v>4249</v>
      </c>
      <c r="BH360" t="s">
        <v>4249</v>
      </c>
      <c r="BI360" t="s">
        <v>4249</v>
      </c>
      <c r="BJ360" t="s">
        <v>4249</v>
      </c>
      <c r="BK360" t="s">
        <v>4391</v>
      </c>
      <c r="BL360" t="s">
        <v>4249</v>
      </c>
      <c r="BM360" t="s">
        <v>4249</v>
      </c>
      <c r="BN360" t="s">
        <v>4249</v>
      </c>
      <c r="BO360" t="s">
        <v>4249</v>
      </c>
      <c r="BP360" t="s">
        <v>4249</v>
      </c>
      <c r="BQ360" t="s">
        <v>4249</v>
      </c>
      <c r="BR360" t="s">
        <v>4373</v>
      </c>
      <c r="BS360" t="s">
        <v>4249</v>
      </c>
      <c r="BT360" t="s">
        <v>4249</v>
      </c>
      <c r="BU360" t="s">
        <v>4249</v>
      </c>
      <c r="BV360" t="s">
        <v>4249</v>
      </c>
      <c r="BW360" t="s">
        <v>4249</v>
      </c>
      <c r="BX360" t="s">
        <v>4249</v>
      </c>
      <c r="BY360" t="s">
        <v>4249</v>
      </c>
      <c r="BZ360" t="s">
        <v>4249</v>
      </c>
      <c r="CA360" t="s">
        <v>4249</v>
      </c>
      <c r="CB360" t="s">
        <v>4249</v>
      </c>
      <c r="CC360" t="s">
        <v>4249</v>
      </c>
      <c r="CD360" t="s">
        <v>4249</v>
      </c>
      <c r="CE360" t="s">
        <v>4249</v>
      </c>
      <c r="CF360" t="s">
        <v>4249</v>
      </c>
      <c r="CG360" t="s">
        <v>4249</v>
      </c>
      <c r="CH360" t="s">
        <v>4249</v>
      </c>
      <c r="CI360" t="s">
        <v>4249</v>
      </c>
      <c r="CJ360" t="s">
        <v>4249</v>
      </c>
      <c r="CK360" t="s">
        <v>4249</v>
      </c>
      <c r="CL360" t="s">
        <v>4249</v>
      </c>
      <c r="CM360" t="s">
        <v>4249</v>
      </c>
      <c r="CN360" t="s">
        <v>4249</v>
      </c>
      <c r="CO360" t="s">
        <v>4249</v>
      </c>
      <c r="CP360" t="s">
        <v>4249</v>
      </c>
      <c r="CQ360" t="s">
        <v>4249</v>
      </c>
      <c r="CR360" t="s">
        <v>4249</v>
      </c>
    </row>
    <row r="361" spans="1:96" x14ac:dyDescent="0.3">
      <c r="A361" t="s">
        <v>11439</v>
      </c>
      <c r="B361" t="s">
        <v>7339</v>
      </c>
      <c r="C361" t="s">
        <v>4249</v>
      </c>
      <c r="D361" t="s">
        <v>4249</v>
      </c>
      <c r="E361" t="s">
        <v>4249</v>
      </c>
      <c r="F361" t="s">
        <v>4249</v>
      </c>
      <c r="G361" t="s">
        <v>4696</v>
      </c>
      <c r="H361" t="s">
        <v>4249</v>
      </c>
      <c r="I361" t="s">
        <v>4249</v>
      </c>
      <c r="J361" t="s">
        <v>11641</v>
      </c>
      <c r="K361" t="s">
        <v>4249</v>
      </c>
      <c r="L361" t="s">
        <v>4249</v>
      </c>
      <c r="M361" t="s">
        <v>4249</v>
      </c>
      <c r="N361" t="s">
        <v>5926</v>
      </c>
      <c r="O361" t="s">
        <v>4249</v>
      </c>
      <c r="P361" t="s">
        <v>4249</v>
      </c>
      <c r="Q361" t="s">
        <v>4249</v>
      </c>
      <c r="R361" t="s">
        <v>11642</v>
      </c>
      <c r="S361" t="s">
        <v>4249</v>
      </c>
      <c r="T361" t="s">
        <v>4249</v>
      </c>
      <c r="U361" t="s">
        <v>9199</v>
      </c>
      <c r="V361" t="s">
        <v>4355</v>
      </c>
      <c r="W361" t="s">
        <v>4249</v>
      </c>
      <c r="X361" t="s">
        <v>8744</v>
      </c>
      <c r="Y361" t="s">
        <v>11643</v>
      </c>
      <c r="Z361" t="s">
        <v>4249</v>
      </c>
      <c r="AA361" t="s">
        <v>9058</v>
      </c>
      <c r="AB361" t="s">
        <v>4249</v>
      </c>
      <c r="AC361" t="s">
        <v>4409</v>
      </c>
      <c r="AD361" t="s">
        <v>4249</v>
      </c>
      <c r="AE361" t="s">
        <v>11644</v>
      </c>
      <c r="AF361" t="s">
        <v>4249</v>
      </c>
      <c r="AG361" t="s">
        <v>4374</v>
      </c>
      <c r="AH361" t="s">
        <v>4413</v>
      </c>
      <c r="AI361" t="s">
        <v>4249</v>
      </c>
      <c r="AJ361" t="s">
        <v>4249</v>
      </c>
      <c r="AK361" t="s">
        <v>11645</v>
      </c>
      <c r="AL361" t="s">
        <v>4250</v>
      </c>
      <c r="AM361" t="s">
        <v>4249</v>
      </c>
      <c r="AN361" t="s">
        <v>4249</v>
      </c>
      <c r="AO361" t="s">
        <v>4249</v>
      </c>
      <c r="AP361" t="s">
        <v>11646</v>
      </c>
      <c r="AQ361" t="s">
        <v>4249</v>
      </c>
      <c r="AR361" t="s">
        <v>4249</v>
      </c>
      <c r="AS361" t="s">
        <v>4249</v>
      </c>
      <c r="AT361" t="s">
        <v>4249</v>
      </c>
      <c r="AU361" t="s">
        <v>4249</v>
      </c>
      <c r="AV361" t="s">
        <v>4249</v>
      </c>
      <c r="AW361" t="s">
        <v>4249</v>
      </c>
      <c r="AX361" t="s">
        <v>4249</v>
      </c>
      <c r="AY361" t="s">
        <v>4249</v>
      </c>
      <c r="AZ361" t="s">
        <v>4249</v>
      </c>
      <c r="BA361" t="s">
        <v>4249</v>
      </c>
      <c r="BB361" t="s">
        <v>11647</v>
      </c>
      <c r="BC361" t="s">
        <v>4249</v>
      </c>
      <c r="BD361" t="s">
        <v>4249</v>
      </c>
      <c r="BE361" t="s">
        <v>4249</v>
      </c>
      <c r="BF361" t="s">
        <v>4249</v>
      </c>
      <c r="BG361" t="s">
        <v>4249</v>
      </c>
      <c r="BH361" t="s">
        <v>4249</v>
      </c>
      <c r="BI361" t="s">
        <v>4249</v>
      </c>
      <c r="BJ361" t="s">
        <v>4249</v>
      </c>
      <c r="BK361" t="s">
        <v>4249</v>
      </c>
      <c r="BL361" t="s">
        <v>4249</v>
      </c>
      <c r="BM361" t="s">
        <v>4249</v>
      </c>
      <c r="BN361" t="s">
        <v>4249</v>
      </c>
      <c r="BO361" t="s">
        <v>4249</v>
      </c>
      <c r="BP361" t="s">
        <v>4249</v>
      </c>
      <c r="BQ361" t="s">
        <v>4249</v>
      </c>
      <c r="BR361" t="s">
        <v>11648</v>
      </c>
      <c r="BS361" t="s">
        <v>4249</v>
      </c>
      <c r="BT361" t="s">
        <v>4249</v>
      </c>
      <c r="BU361" t="s">
        <v>4249</v>
      </c>
      <c r="BV361" t="s">
        <v>4249</v>
      </c>
      <c r="BW361" t="s">
        <v>4249</v>
      </c>
      <c r="BX361" t="s">
        <v>4249</v>
      </c>
      <c r="BY361" t="s">
        <v>4249</v>
      </c>
      <c r="BZ361" t="s">
        <v>4249</v>
      </c>
      <c r="CA361" t="s">
        <v>4249</v>
      </c>
      <c r="CB361" t="s">
        <v>4249</v>
      </c>
      <c r="CC361" t="s">
        <v>4249</v>
      </c>
      <c r="CD361" t="s">
        <v>4249</v>
      </c>
      <c r="CE361" t="s">
        <v>4249</v>
      </c>
      <c r="CF361" t="s">
        <v>4249</v>
      </c>
      <c r="CG361" t="s">
        <v>4249</v>
      </c>
      <c r="CH361" t="s">
        <v>4249</v>
      </c>
      <c r="CI361" t="s">
        <v>4249</v>
      </c>
      <c r="CJ361" t="s">
        <v>4249</v>
      </c>
      <c r="CK361" t="s">
        <v>4249</v>
      </c>
      <c r="CL361" t="s">
        <v>4249</v>
      </c>
      <c r="CM361" t="s">
        <v>4249</v>
      </c>
      <c r="CN361" t="s">
        <v>4249</v>
      </c>
      <c r="CO361" t="s">
        <v>4249</v>
      </c>
      <c r="CP361" t="s">
        <v>4249</v>
      </c>
      <c r="CQ361" t="s">
        <v>4250</v>
      </c>
      <c r="CR361" t="s">
        <v>4249</v>
      </c>
    </row>
    <row r="362" spans="1:96" x14ac:dyDescent="0.3">
      <c r="A362" t="s">
        <v>11580</v>
      </c>
      <c r="B362" t="s">
        <v>28</v>
      </c>
      <c r="C362" t="s">
        <v>11649</v>
      </c>
      <c r="D362" t="s">
        <v>4249</v>
      </c>
      <c r="E362" t="s">
        <v>4249</v>
      </c>
      <c r="F362" t="s">
        <v>4249</v>
      </c>
      <c r="G362" t="s">
        <v>11650</v>
      </c>
      <c r="H362" t="s">
        <v>4249</v>
      </c>
      <c r="I362" t="s">
        <v>11651</v>
      </c>
      <c r="J362" t="s">
        <v>11652</v>
      </c>
      <c r="K362" t="s">
        <v>4249</v>
      </c>
      <c r="L362" t="s">
        <v>4249</v>
      </c>
      <c r="M362" t="s">
        <v>4249</v>
      </c>
      <c r="N362" t="s">
        <v>11653</v>
      </c>
      <c r="O362" t="s">
        <v>4249</v>
      </c>
      <c r="P362" t="s">
        <v>4249</v>
      </c>
      <c r="Q362" t="s">
        <v>4249</v>
      </c>
      <c r="R362" t="s">
        <v>11654</v>
      </c>
      <c r="S362" t="s">
        <v>4249</v>
      </c>
      <c r="T362" t="s">
        <v>4249</v>
      </c>
      <c r="U362" t="s">
        <v>11655</v>
      </c>
      <c r="V362" t="s">
        <v>11447</v>
      </c>
      <c r="W362" t="s">
        <v>4249</v>
      </c>
      <c r="X362" t="s">
        <v>11656</v>
      </c>
      <c r="Y362" t="s">
        <v>11657</v>
      </c>
      <c r="Z362" t="s">
        <v>4249</v>
      </c>
      <c r="AA362" t="s">
        <v>11658</v>
      </c>
      <c r="AB362" t="s">
        <v>4249</v>
      </c>
      <c r="AC362" t="s">
        <v>11659</v>
      </c>
      <c r="AD362" t="s">
        <v>8404</v>
      </c>
      <c r="AE362" t="s">
        <v>11660</v>
      </c>
      <c r="AF362" t="s">
        <v>4249</v>
      </c>
      <c r="AG362" t="s">
        <v>4499</v>
      </c>
      <c r="AH362" t="s">
        <v>11661</v>
      </c>
      <c r="AI362" t="s">
        <v>4374</v>
      </c>
      <c r="AJ362" t="s">
        <v>4250</v>
      </c>
      <c r="AK362" t="s">
        <v>11662</v>
      </c>
      <c r="AL362" t="s">
        <v>4249</v>
      </c>
      <c r="AM362" t="s">
        <v>4249</v>
      </c>
      <c r="AN362" t="s">
        <v>11455</v>
      </c>
      <c r="AO362" t="s">
        <v>4249</v>
      </c>
      <c r="AP362" t="s">
        <v>11663</v>
      </c>
      <c r="AQ362" t="s">
        <v>4250</v>
      </c>
      <c r="AR362" t="s">
        <v>4249</v>
      </c>
      <c r="AS362" t="s">
        <v>4249</v>
      </c>
      <c r="AT362" t="s">
        <v>4409</v>
      </c>
      <c r="AU362" t="s">
        <v>11664</v>
      </c>
      <c r="AV362" t="s">
        <v>4249</v>
      </c>
      <c r="AW362" t="s">
        <v>4249</v>
      </c>
      <c r="AX362" t="s">
        <v>4249</v>
      </c>
      <c r="AY362" t="s">
        <v>4249</v>
      </c>
      <c r="AZ362" t="s">
        <v>4249</v>
      </c>
      <c r="BA362" t="s">
        <v>4249</v>
      </c>
      <c r="BB362" t="s">
        <v>11665</v>
      </c>
      <c r="BC362" t="s">
        <v>4249</v>
      </c>
      <c r="BD362" t="s">
        <v>4249</v>
      </c>
      <c r="BE362" t="s">
        <v>4249</v>
      </c>
      <c r="BF362" t="s">
        <v>4250</v>
      </c>
      <c r="BG362" t="s">
        <v>4249</v>
      </c>
      <c r="BH362" t="s">
        <v>4249</v>
      </c>
      <c r="BI362" t="s">
        <v>4249</v>
      </c>
      <c r="BJ362" t="s">
        <v>4249</v>
      </c>
      <c r="BK362" t="s">
        <v>11115</v>
      </c>
      <c r="BL362" t="s">
        <v>4249</v>
      </c>
      <c r="BM362" t="s">
        <v>4249</v>
      </c>
      <c r="BN362" t="s">
        <v>4249</v>
      </c>
      <c r="BO362" t="s">
        <v>4249</v>
      </c>
      <c r="BP362" t="s">
        <v>4249</v>
      </c>
      <c r="BQ362" t="s">
        <v>4250</v>
      </c>
      <c r="BR362" t="s">
        <v>11666</v>
      </c>
      <c r="BS362" t="s">
        <v>4249</v>
      </c>
      <c r="BT362" t="s">
        <v>4249</v>
      </c>
      <c r="BU362" t="s">
        <v>4249</v>
      </c>
      <c r="BV362" t="s">
        <v>4249</v>
      </c>
      <c r="BW362" t="s">
        <v>4249</v>
      </c>
      <c r="BX362" t="s">
        <v>4249</v>
      </c>
      <c r="BY362" t="s">
        <v>4249</v>
      </c>
      <c r="BZ362" t="s">
        <v>4374</v>
      </c>
      <c r="CA362" t="s">
        <v>4249</v>
      </c>
      <c r="CB362" t="s">
        <v>4249</v>
      </c>
      <c r="CC362" t="s">
        <v>4249</v>
      </c>
      <c r="CD362" t="s">
        <v>4249</v>
      </c>
      <c r="CE362" t="s">
        <v>4249</v>
      </c>
      <c r="CF362" t="s">
        <v>4249</v>
      </c>
      <c r="CG362" t="s">
        <v>4249</v>
      </c>
      <c r="CH362" t="s">
        <v>4249</v>
      </c>
      <c r="CI362" t="s">
        <v>4695</v>
      </c>
      <c r="CJ362" t="s">
        <v>4249</v>
      </c>
      <c r="CK362" t="s">
        <v>4249</v>
      </c>
      <c r="CL362" t="s">
        <v>4249</v>
      </c>
      <c r="CM362" t="s">
        <v>4249</v>
      </c>
      <c r="CN362" t="s">
        <v>4249</v>
      </c>
      <c r="CO362" t="s">
        <v>4249</v>
      </c>
      <c r="CP362" t="s">
        <v>4249</v>
      </c>
      <c r="CQ362" t="s">
        <v>4249</v>
      </c>
      <c r="CR362" t="s">
        <v>4249</v>
      </c>
    </row>
    <row r="363" spans="1:96" x14ac:dyDescent="0.3">
      <c r="A363" t="s">
        <v>11580</v>
      </c>
      <c r="B363" t="s">
        <v>7334</v>
      </c>
      <c r="C363" t="s">
        <v>4249</v>
      </c>
      <c r="D363" t="s">
        <v>4249</v>
      </c>
      <c r="E363" t="s">
        <v>4249</v>
      </c>
      <c r="F363" t="s">
        <v>4249</v>
      </c>
      <c r="G363" t="s">
        <v>8539</v>
      </c>
      <c r="H363" t="s">
        <v>4249</v>
      </c>
      <c r="I363" t="s">
        <v>4664</v>
      </c>
      <c r="J363" t="s">
        <v>9453</v>
      </c>
      <c r="K363" t="s">
        <v>4249</v>
      </c>
      <c r="L363" t="s">
        <v>4249</v>
      </c>
      <c r="M363" t="s">
        <v>4249</v>
      </c>
      <c r="N363" t="s">
        <v>11667</v>
      </c>
      <c r="O363" t="s">
        <v>4249</v>
      </c>
      <c r="P363" t="s">
        <v>4249</v>
      </c>
      <c r="Q363" t="s">
        <v>4249</v>
      </c>
      <c r="R363" t="s">
        <v>11668</v>
      </c>
      <c r="S363" t="s">
        <v>4249</v>
      </c>
      <c r="T363" t="s">
        <v>4249</v>
      </c>
      <c r="U363" t="s">
        <v>6085</v>
      </c>
      <c r="V363" t="s">
        <v>9349</v>
      </c>
      <c r="W363" t="s">
        <v>4249</v>
      </c>
      <c r="X363" t="s">
        <v>11669</v>
      </c>
      <c r="Y363" t="s">
        <v>11670</v>
      </c>
      <c r="Z363" t="s">
        <v>4249</v>
      </c>
      <c r="AA363" t="s">
        <v>4373</v>
      </c>
      <c r="AB363" t="s">
        <v>4249</v>
      </c>
      <c r="AC363" t="s">
        <v>6465</v>
      </c>
      <c r="AD363" t="s">
        <v>4391</v>
      </c>
      <c r="AE363" t="s">
        <v>11671</v>
      </c>
      <c r="AF363" t="s">
        <v>4249</v>
      </c>
      <c r="AG363" t="s">
        <v>4391</v>
      </c>
      <c r="AH363" t="s">
        <v>11467</v>
      </c>
      <c r="AI363" t="s">
        <v>4249</v>
      </c>
      <c r="AJ363" t="s">
        <v>4249</v>
      </c>
      <c r="AK363" t="s">
        <v>11672</v>
      </c>
      <c r="AL363" t="s">
        <v>4409</v>
      </c>
      <c r="AM363" t="s">
        <v>4250</v>
      </c>
      <c r="AN363" t="s">
        <v>9529</v>
      </c>
      <c r="AO363" t="s">
        <v>4249</v>
      </c>
      <c r="AP363" t="s">
        <v>11673</v>
      </c>
      <c r="AQ363" t="s">
        <v>4249</v>
      </c>
      <c r="AR363" t="s">
        <v>4249</v>
      </c>
      <c r="AS363" t="s">
        <v>4249</v>
      </c>
      <c r="AT363" t="s">
        <v>4250</v>
      </c>
      <c r="AU363" t="s">
        <v>11674</v>
      </c>
      <c r="AV363" t="s">
        <v>4249</v>
      </c>
      <c r="AW363" t="s">
        <v>4249</v>
      </c>
      <c r="AX363" t="s">
        <v>4249</v>
      </c>
      <c r="AY363" t="s">
        <v>4249</v>
      </c>
      <c r="AZ363" t="s">
        <v>4249</v>
      </c>
      <c r="BA363" t="s">
        <v>4249</v>
      </c>
      <c r="BB363" t="s">
        <v>11675</v>
      </c>
      <c r="BC363" t="s">
        <v>4249</v>
      </c>
      <c r="BD363" t="s">
        <v>4249</v>
      </c>
      <c r="BE363" t="s">
        <v>4250</v>
      </c>
      <c r="BF363" t="s">
        <v>4429</v>
      </c>
      <c r="BG363" t="s">
        <v>4249</v>
      </c>
      <c r="BH363" t="s">
        <v>4249</v>
      </c>
      <c r="BI363" t="s">
        <v>4249</v>
      </c>
      <c r="BJ363" t="s">
        <v>4249</v>
      </c>
      <c r="BK363" t="s">
        <v>4517</v>
      </c>
      <c r="BL363" t="s">
        <v>4249</v>
      </c>
      <c r="BM363" t="s">
        <v>4249</v>
      </c>
      <c r="BN363" t="s">
        <v>4249</v>
      </c>
      <c r="BO363" t="s">
        <v>4249</v>
      </c>
      <c r="BP363" t="s">
        <v>4249</v>
      </c>
      <c r="BQ363" t="s">
        <v>4249</v>
      </c>
      <c r="BR363" t="s">
        <v>11676</v>
      </c>
      <c r="BS363" t="s">
        <v>4249</v>
      </c>
      <c r="BT363" t="s">
        <v>4249</v>
      </c>
      <c r="BU363" t="s">
        <v>4249</v>
      </c>
      <c r="BV363" t="s">
        <v>4249</v>
      </c>
      <c r="BW363" t="s">
        <v>4249</v>
      </c>
      <c r="BX363" t="s">
        <v>4249</v>
      </c>
      <c r="BY363" t="s">
        <v>4249</v>
      </c>
      <c r="BZ363" t="s">
        <v>4408</v>
      </c>
      <c r="CA363" t="s">
        <v>4249</v>
      </c>
      <c r="CB363" t="s">
        <v>4249</v>
      </c>
      <c r="CC363" t="s">
        <v>4249</v>
      </c>
      <c r="CD363" t="s">
        <v>4249</v>
      </c>
      <c r="CE363" t="s">
        <v>4250</v>
      </c>
      <c r="CF363" t="s">
        <v>4249</v>
      </c>
      <c r="CG363" t="s">
        <v>4249</v>
      </c>
      <c r="CH363" t="s">
        <v>4249</v>
      </c>
      <c r="CI363" t="s">
        <v>4391</v>
      </c>
      <c r="CJ363" t="s">
        <v>4249</v>
      </c>
      <c r="CK363" t="s">
        <v>4249</v>
      </c>
      <c r="CL363" t="s">
        <v>4249</v>
      </c>
      <c r="CM363" t="s">
        <v>4249</v>
      </c>
      <c r="CN363" t="s">
        <v>4374</v>
      </c>
      <c r="CO363" t="s">
        <v>4249</v>
      </c>
      <c r="CP363" t="s">
        <v>4249</v>
      </c>
      <c r="CQ363" t="s">
        <v>4249</v>
      </c>
      <c r="CR363" t="s">
        <v>4249</v>
      </c>
    </row>
    <row r="364" spans="1:96" x14ac:dyDescent="0.3">
      <c r="A364" t="s">
        <v>11580</v>
      </c>
      <c r="B364" t="s">
        <v>3262</v>
      </c>
      <c r="C364" t="s">
        <v>11677</v>
      </c>
      <c r="D364" t="s">
        <v>4249</v>
      </c>
      <c r="E364" t="s">
        <v>4249</v>
      </c>
      <c r="F364" t="s">
        <v>4249</v>
      </c>
      <c r="G364" t="s">
        <v>4864</v>
      </c>
      <c r="H364" t="s">
        <v>4249</v>
      </c>
      <c r="I364" t="s">
        <v>4249</v>
      </c>
      <c r="J364" t="s">
        <v>10099</v>
      </c>
      <c r="K364" t="s">
        <v>4249</v>
      </c>
      <c r="L364" t="s">
        <v>4249</v>
      </c>
      <c r="M364" t="s">
        <v>4249</v>
      </c>
      <c r="N364" t="s">
        <v>4499</v>
      </c>
      <c r="O364" t="s">
        <v>4249</v>
      </c>
      <c r="P364" t="s">
        <v>4249</v>
      </c>
      <c r="Q364" t="s">
        <v>4249</v>
      </c>
      <c r="R364" t="s">
        <v>11678</v>
      </c>
      <c r="S364" t="s">
        <v>4249</v>
      </c>
      <c r="T364" t="s">
        <v>4249</v>
      </c>
      <c r="U364" t="s">
        <v>4249</v>
      </c>
      <c r="V364" t="s">
        <v>4249</v>
      </c>
      <c r="W364" t="s">
        <v>4249</v>
      </c>
      <c r="X364" t="s">
        <v>6508</v>
      </c>
      <c r="Y364" t="s">
        <v>11679</v>
      </c>
      <c r="Z364" t="s">
        <v>4249</v>
      </c>
      <c r="AA364" t="s">
        <v>11680</v>
      </c>
      <c r="AB364" t="s">
        <v>4249</v>
      </c>
      <c r="AC364" t="s">
        <v>4249</v>
      </c>
      <c r="AD364" t="s">
        <v>4249</v>
      </c>
      <c r="AE364" t="s">
        <v>11681</v>
      </c>
      <c r="AF364" t="s">
        <v>4249</v>
      </c>
      <c r="AG364" t="s">
        <v>4249</v>
      </c>
      <c r="AH364" t="s">
        <v>9173</v>
      </c>
      <c r="AI364" t="s">
        <v>4249</v>
      </c>
      <c r="AJ364" t="s">
        <v>4249</v>
      </c>
      <c r="AK364" t="s">
        <v>11682</v>
      </c>
      <c r="AL364" t="s">
        <v>4249</v>
      </c>
      <c r="AM364" t="s">
        <v>4249</v>
      </c>
      <c r="AN364" t="s">
        <v>4249</v>
      </c>
      <c r="AO364" t="s">
        <v>4249</v>
      </c>
      <c r="AP364" t="s">
        <v>11683</v>
      </c>
      <c r="AQ364" t="s">
        <v>4249</v>
      </c>
      <c r="AR364" t="s">
        <v>4249</v>
      </c>
      <c r="AS364" t="s">
        <v>4249</v>
      </c>
      <c r="AT364" t="s">
        <v>4249</v>
      </c>
      <c r="AU364" t="s">
        <v>4249</v>
      </c>
      <c r="AV364" t="s">
        <v>4249</v>
      </c>
      <c r="AW364" t="s">
        <v>4249</v>
      </c>
      <c r="AX364" t="s">
        <v>4249</v>
      </c>
      <c r="AY364" t="s">
        <v>4249</v>
      </c>
      <c r="AZ364" t="s">
        <v>4249</v>
      </c>
      <c r="BA364" t="s">
        <v>4249</v>
      </c>
      <c r="BB364" t="s">
        <v>5595</v>
      </c>
      <c r="BC364" t="s">
        <v>4249</v>
      </c>
      <c r="BD364" t="s">
        <v>4249</v>
      </c>
      <c r="BE364" t="s">
        <v>4249</v>
      </c>
      <c r="BF364" t="s">
        <v>4249</v>
      </c>
      <c r="BG364" t="s">
        <v>4249</v>
      </c>
      <c r="BH364" t="s">
        <v>4249</v>
      </c>
      <c r="BI364" t="s">
        <v>4249</v>
      </c>
      <c r="BJ364" t="s">
        <v>4249</v>
      </c>
      <c r="BK364" t="s">
        <v>4249</v>
      </c>
      <c r="BL364" t="s">
        <v>4249</v>
      </c>
      <c r="BM364" t="s">
        <v>4249</v>
      </c>
      <c r="BN364" t="s">
        <v>4249</v>
      </c>
      <c r="BO364" t="s">
        <v>4249</v>
      </c>
      <c r="BP364" t="s">
        <v>4249</v>
      </c>
      <c r="BQ364" t="s">
        <v>4249</v>
      </c>
      <c r="BR364" t="s">
        <v>4429</v>
      </c>
      <c r="BS364" t="s">
        <v>4249</v>
      </c>
      <c r="BT364" t="s">
        <v>4249</v>
      </c>
      <c r="BU364" t="s">
        <v>4249</v>
      </c>
      <c r="BV364" t="s">
        <v>4249</v>
      </c>
      <c r="BW364" t="s">
        <v>4249</v>
      </c>
      <c r="BX364" t="s">
        <v>4249</v>
      </c>
      <c r="BY364" t="s">
        <v>4249</v>
      </c>
      <c r="BZ364" t="s">
        <v>4249</v>
      </c>
      <c r="CA364" t="s">
        <v>4249</v>
      </c>
      <c r="CB364" t="s">
        <v>4249</v>
      </c>
      <c r="CC364" t="s">
        <v>4249</v>
      </c>
      <c r="CD364" t="s">
        <v>4249</v>
      </c>
      <c r="CE364" t="s">
        <v>4249</v>
      </c>
      <c r="CF364" t="s">
        <v>4249</v>
      </c>
      <c r="CG364" t="s">
        <v>4249</v>
      </c>
      <c r="CH364" t="s">
        <v>4249</v>
      </c>
      <c r="CI364" t="s">
        <v>4249</v>
      </c>
      <c r="CJ364" t="s">
        <v>4249</v>
      </c>
      <c r="CK364" t="s">
        <v>4249</v>
      </c>
      <c r="CL364" t="s">
        <v>4249</v>
      </c>
      <c r="CM364" t="s">
        <v>4249</v>
      </c>
      <c r="CN364" t="s">
        <v>4249</v>
      </c>
      <c r="CO364" t="s">
        <v>4249</v>
      </c>
      <c r="CP364" t="s">
        <v>4249</v>
      </c>
      <c r="CQ364" t="s">
        <v>4249</v>
      </c>
      <c r="CR364" t="s">
        <v>4249</v>
      </c>
    </row>
    <row r="365" spans="1:96" x14ac:dyDescent="0.3">
      <c r="A365" t="s">
        <v>11580</v>
      </c>
      <c r="B365" t="s">
        <v>88</v>
      </c>
      <c r="C365" t="s">
        <v>4249</v>
      </c>
      <c r="D365" t="s">
        <v>4249</v>
      </c>
      <c r="E365" t="s">
        <v>4249</v>
      </c>
      <c r="F365" t="s">
        <v>4249</v>
      </c>
      <c r="G365" t="s">
        <v>6489</v>
      </c>
      <c r="H365" t="s">
        <v>4249</v>
      </c>
      <c r="I365" t="s">
        <v>4249</v>
      </c>
      <c r="J365" t="s">
        <v>10392</v>
      </c>
      <c r="K365" t="s">
        <v>4249</v>
      </c>
      <c r="L365" t="s">
        <v>4249</v>
      </c>
      <c r="M365" t="s">
        <v>4249</v>
      </c>
      <c r="N365" t="s">
        <v>8629</v>
      </c>
      <c r="O365" t="s">
        <v>4249</v>
      </c>
      <c r="P365" t="s">
        <v>4249</v>
      </c>
      <c r="Q365" t="s">
        <v>4249</v>
      </c>
      <c r="R365" t="s">
        <v>8382</v>
      </c>
      <c r="S365" t="s">
        <v>4249</v>
      </c>
      <c r="T365" t="s">
        <v>4249</v>
      </c>
      <c r="U365" t="s">
        <v>9526</v>
      </c>
      <c r="V365" t="s">
        <v>11267</v>
      </c>
      <c r="W365" t="s">
        <v>4249</v>
      </c>
      <c r="X365" t="s">
        <v>11480</v>
      </c>
      <c r="Y365" t="s">
        <v>11684</v>
      </c>
      <c r="Z365" t="s">
        <v>4249</v>
      </c>
      <c r="AA365" t="s">
        <v>4250</v>
      </c>
      <c r="AB365" t="s">
        <v>4249</v>
      </c>
      <c r="AC365" t="s">
        <v>11018</v>
      </c>
      <c r="AD365" t="s">
        <v>4249</v>
      </c>
      <c r="AE365" t="s">
        <v>11685</v>
      </c>
      <c r="AF365" t="s">
        <v>4249</v>
      </c>
      <c r="AG365" t="s">
        <v>4249</v>
      </c>
      <c r="AH365" t="s">
        <v>11483</v>
      </c>
      <c r="AI365" t="s">
        <v>4249</v>
      </c>
      <c r="AJ365" t="s">
        <v>4249</v>
      </c>
      <c r="AK365" t="s">
        <v>11484</v>
      </c>
      <c r="AL365" t="s">
        <v>4249</v>
      </c>
      <c r="AM365" t="s">
        <v>4249</v>
      </c>
      <c r="AN365" t="s">
        <v>5707</v>
      </c>
      <c r="AO365" t="s">
        <v>4249</v>
      </c>
      <c r="AP365" t="s">
        <v>11485</v>
      </c>
      <c r="AQ365" t="s">
        <v>4249</v>
      </c>
      <c r="AR365" t="s">
        <v>4249</v>
      </c>
      <c r="AS365" t="s">
        <v>4249</v>
      </c>
      <c r="AT365" t="s">
        <v>4249</v>
      </c>
      <c r="AU365" t="s">
        <v>11486</v>
      </c>
      <c r="AV365" t="s">
        <v>4249</v>
      </c>
      <c r="AW365" t="s">
        <v>4249</v>
      </c>
      <c r="AX365" t="s">
        <v>4249</v>
      </c>
      <c r="AY365" t="s">
        <v>4249</v>
      </c>
      <c r="AZ365" t="s">
        <v>4249</v>
      </c>
      <c r="BA365" t="s">
        <v>4249</v>
      </c>
      <c r="BB365" t="s">
        <v>9987</v>
      </c>
      <c r="BC365" t="s">
        <v>4249</v>
      </c>
      <c r="BD365" t="s">
        <v>4249</v>
      </c>
      <c r="BE365" t="s">
        <v>4249</v>
      </c>
      <c r="BF365" t="s">
        <v>11025</v>
      </c>
      <c r="BG365" t="s">
        <v>4249</v>
      </c>
      <c r="BH365" t="s">
        <v>4249</v>
      </c>
      <c r="BI365" t="s">
        <v>4249</v>
      </c>
      <c r="BJ365" t="s">
        <v>4249</v>
      </c>
      <c r="BK365" t="s">
        <v>8814</v>
      </c>
      <c r="BL365" t="s">
        <v>4249</v>
      </c>
      <c r="BM365" t="s">
        <v>5081</v>
      </c>
      <c r="BN365" t="s">
        <v>4249</v>
      </c>
      <c r="BO365" t="s">
        <v>4249</v>
      </c>
      <c r="BP365" t="s">
        <v>4249</v>
      </c>
      <c r="BQ365" t="s">
        <v>4249</v>
      </c>
      <c r="BR365" t="s">
        <v>11487</v>
      </c>
      <c r="BS365" t="s">
        <v>4249</v>
      </c>
      <c r="BT365" t="s">
        <v>4249</v>
      </c>
      <c r="BU365" t="s">
        <v>4249</v>
      </c>
      <c r="BV365" t="s">
        <v>4249</v>
      </c>
      <c r="BW365" t="s">
        <v>4249</v>
      </c>
      <c r="BX365" t="s">
        <v>4249</v>
      </c>
      <c r="BY365" t="s">
        <v>4249</v>
      </c>
      <c r="BZ365" t="s">
        <v>4249</v>
      </c>
      <c r="CA365" t="s">
        <v>4249</v>
      </c>
      <c r="CB365" t="s">
        <v>4249</v>
      </c>
      <c r="CC365" t="s">
        <v>4249</v>
      </c>
      <c r="CD365" t="s">
        <v>4249</v>
      </c>
      <c r="CE365" t="s">
        <v>4249</v>
      </c>
      <c r="CF365" t="s">
        <v>4249</v>
      </c>
      <c r="CG365" t="s">
        <v>4249</v>
      </c>
      <c r="CH365" t="s">
        <v>4249</v>
      </c>
      <c r="CI365" t="s">
        <v>4249</v>
      </c>
      <c r="CJ365" t="s">
        <v>4249</v>
      </c>
      <c r="CK365" t="s">
        <v>4249</v>
      </c>
      <c r="CL365" t="s">
        <v>4249</v>
      </c>
      <c r="CM365" t="s">
        <v>4249</v>
      </c>
      <c r="CN365" t="s">
        <v>4249</v>
      </c>
      <c r="CO365" t="s">
        <v>4249</v>
      </c>
      <c r="CP365" t="s">
        <v>4249</v>
      </c>
      <c r="CQ365" t="s">
        <v>4249</v>
      </c>
      <c r="CR365" t="s">
        <v>4249</v>
      </c>
    </row>
    <row r="366" spans="1:96" x14ac:dyDescent="0.3">
      <c r="A366" t="s">
        <v>11580</v>
      </c>
      <c r="B366" t="s">
        <v>44</v>
      </c>
      <c r="C366" t="s">
        <v>11686</v>
      </c>
      <c r="D366" t="s">
        <v>4249</v>
      </c>
      <c r="E366" t="s">
        <v>4249</v>
      </c>
      <c r="F366" t="s">
        <v>4249</v>
      </c>
      <c r="G366" t="s">
        <v>5027</v>
      </c>
      <c r="H366" t="s">
        <v>4249</v>
      </c>
      <c r="I366" t="s">
        <v>4375</v>
      </c>
      <c r="J366" t="s">
        <v>11687</v>
      </c>
      <c r="K366" t="s">
        <v>4249</v>
      </c>
      <c r="L366" t="s">
        <v>4249</v>
      </c>
      <c r="M366" t="s">
        <v>4249</v>
      </c>
      <c r="N366" t="s">
        <v>11688</v>
      </c>
      <c r="O366" t="s">
        <v>4249</v>
      </c>
      <c r="P366" t="s">
        <v>4249</v>
      </c>
      <c r="Q366" t="s">
        <v>4249</v>
      </c>
      <c r="R366" t="s">
        <v>11689</v>
      </c>
      <c r="S366" t="s">
        <v>4249</v>
      </c>
      <c r="T366" t="s">
        <v>4249</v>
      </c>
      <c r="U366" t="s">
        <v>5287</v>
      </c>
      <c r="V366" t="s">
        <v>8913</v>
      </c>
      <c r="W366" t="s">
        <v>4249</v>
      </c>
      <c r="X366" t="s">
        <v>11308</v>
      </c>
      <c r="Y366" t="s">
        <v>11690</v>
      </c>
      <c r="Z366" t="s">
        <v>4249</v>
      </c>
      <c r="AA366" t="s">
        <v>4860</v>
      </c>
      <c r="AB366" t="s">
        <v>4249</v>
      </c>
      <c r="AC366" t="s">
        <v>6120</v>
      </c>
      <c r="AD366" t="s">
        <v>4249</v>
      </c>
      <c r="AE366" t="s">
        <v>11691</v>
      </c>
      <c r="AF366" t="s">
        <v>4249</v>
      </c>
      <c r="AG366" t="s">
        <v>4249</v>
      </c>
      <c r="AH366" t="s">
        <v>11121</v>
      </c>
      <c r="AI366" t="s">
        <v>4249</v>
      </c>
      <c r="AJ366" t="s">
        <v>4249</v>
      </c>
      <c r="AK366" t="s">
        <v>7757</v>
      </c>
      <c r="AL366" t="s">
        <v>4249</v>
      </c>
      <c r="AM366" t="s">
        <v>4249</v>
      </c>
      <c r="AN366" t="s">
        <v>4249</v>
      </c>
      <c r="AO366" t="s">
        <v>4249</v>
      </c>
      <c r="AP366" t="s">
        <v>4696</v>
      </c>
      <c r="AQ366" t="s">
        <v>4249</v>
      </c>
      <c r="AR366" t="s">
        <v>4249</v>
      </c>
      <c r="AS366" t="s">
        <v>4249</v>
      </c>
      <c r="AT366" t="s">
        <v>4249</v>
      </c>
      <c r="AU366" t="s">
        <v>7838</v>
      </c>
      <c r="AV366" t="s">
        <v>4249</v>
      </c>
      <c r="AW366" t="s">
        <v>4249</v>
      </c>
      <c r="AX366" t="s">
        <v>4249</v>
      </c>
      <c r="AY366" t="s">
        <v>4249</v>
      </c>
      <c r="AZ366" t="s">
        <v>4249</v>
      </c>
      <c r="BA366" t="s">
        <v>4249</v>
      </c>
      <c r="BB366" t="s">
        <v>11174</v>
      </c>
      <c r="BC366" t="s">
        <v>4249</v>
      </c>
      <c r="BD366" t="s">
        <v>4249</v>
      </c>
      <c r="BE366" t="s">
        <v>4249</v>
      </c>
      <c r="BF366" t="s">
        <v>4249</v>
      </c>
      <c r="BG366" t="s">
        <v>4249</v>
      </c>
      <c r="BH366" t="s">
        <v>4249</v>
      </c>
      <c r="BI366" t="s">
        <v>4249</v>
      </c>
      <c r="BJ366" t="s">
        <v>4249</v>
      </c>
      <c r="BK366" t="s">
        <v>4249</v>
      </c>
      <c r="BL366" t="s">
        <v>4249</v>
      </c>
      <c r="BM366" t="s">
        <v>4249</v>
      </c>
      <c r="BN366" t="s">
        <v>4249</v>
      </c>
      <c r="BO366" t="s">
        <v>4249</v>
      </c>
      <c r="BP366" t="s">
        <v>4249</v>
      </c>
      <c r="BQ366" t="s">
        <v>4249</v>
      </c>
      <c r="BR366" t="s">
        <v>4746</v>
      </c>
      <c r="BS366" t="s">
        <v>4249</v>
      </c>
      <c r="BT366" t="s">
        <v>4249</v>
      </c>
      <c r="BU366" t="s">
        <v>4249</v>
      </c>
      <c r="BV366" t="s">
        <v>4249</v>
      </c>
      <c r="BW366" t="s">
        <v>4249</v>
      </c>
      <c r="BX366" t="s">
        <v>4249</v>
      </c>
      <c r="BY366" t="s">
        <v>4249</v>
      </c>
      <c r="BZ366" t="s">
        <v>4249</v>
      </c>
      <c r="CA366" t="s">
        <v>4249</v>
      </c>
      <c r="CB366" t="s">
        <v>4249</v>
      </c>
      <c r="CC366" t="s">
        <v>4249</v>
      </c>
      <c r="CD366" t="s">
        <v>4249</v>
      </c>
      <c r="CE366" t="s">
        <v>4249</v>
      </c>
      <c r="CF366" t="s">
        <v>4249</v>
      </c>
      <c r="CG366" t="s">
        <v>4249</v>
      </c>
      <c r="CH366" t="s">
        <v>4249</v>
      </c>
      <c r="CI366" t="s">
        <v>4249</v>
      </c>
      <c r="CJ366" t="s">
        <v>4249</v>
      </c>
      <c r="CK366" t="s">
        <v>4249</v>
      </c>
      <c r="CL366" t="s">
        <v>4249</v>
      </c>
      <c r="CM366" t="s">
        <v>4249</v>
      </c>
      <c r="CN366" t="s">
        <v>4249</v>
      </c>
      <c r="CO366" t="s">
        <v>4249</v>
      </c>
      <c r="CP366" t="s">
        <v>4249</v>
      </c>
      <c r="CQ366" t="s">
        <v>4249</v>
      </c>
      <c r="CR366" t="s">
        <v>4249</v>
      </c>
    </row>
    <row r="367" spans="1:96" x14ac:dyDescent="0.3">
      <c r="A367" t="s">
        <v>11580</v>
      </c>
      <c r="B367" t="s">
        <v>7335</v>
      </c>
      <c r="C367" t="s">
        <v>11692</v>
      </c>
      <c r="D367" t="s">
        <v>4249</v>
      </c>
      <c r="E367" t="s">
        <v>4249</v>
      </c>
      <c r="F367" t="s">
        <v>4249</v>
      </c>
      <c r="G367" t="s">
        <v>6465</v>
      </c>
      <c r="H367" t="s">
        <v>4249</v>
      </c>
      <c r="I367" t="s">
        <v>11693</v>
      </c>
      <c r="J367" t="s">
        <v>11694</v>
      </c>
      <c r="K367" t="s">
        <v>4249</v>
      </c>
      <c r="L367" t="s">
        <v>4249</v>
      </c>
      <c r="M367" t="s">
        <v>4249</v>
      </c>
      <c r="N367" t="s">
        <v>11695</v>
      </c>
      <c r="O367" t="s">
        <v>4249</v>
      </c>
      <c r="P367" t="s">
        <v>4249</v>
      </c>
      <c r="Q367" t="s">
        <v>4249</v>
      </c>
      <c r="R367" t="s">
        <v>11696</v>
      </c>
      <c r="S367" t="s">
        <v>4249</v>
      </c>
      <c r="T367" t="s">
        <v>4249</v>
      </c>
      <c r="U367" t="s">
        <v>11697</v>
      </c>
      <c r="V367" t="s">
        <v>11698</v>
      </c>
      <c r="W367" t="s">
        <v>4249</v>
      </c>
      <c r="X367" t="s">
        <v>11699</v>
      </c>
      <c r="Y367" t="s">
        <v>11700</v>
      </c>
      <c r="Z367" t="s">
        <v>4249</v>
      </c>
      <c r="AA367" t="s">
        <v>11701</v>
      </c>
      <c r="AB367" t="s">
        <v>4249</v>
      </c>
      <c r="AC367" t="s">
        <v>11702</v>
      </c>
      <c r="AD367" t="s">
        <v>4249</v>
      </c>
      <c r="AE367" t="s">
        <v>11703</v>
      </c>
      <c r="AF367" t="s">
        <v>4249</v>
      </c>
      <c r="AG367" t="s">
        <v>4374</v>
      </c>
      <c r="AH367" t="s">
        <v>11704</v>
      </c>
      <c r="AI367" t="s">
        <v>4249</v>
      </c>
      <c r="AJ367" t="s">
        <v>4249</v>
      </c>
      <c r="AK367" t="s">
        <v>11705</v>
      </c>
      <c r="AL367" t="s">
        <v>4249</v>
      </c>
      <c r="AM367" t="s">
        <v>4249</v>
      </c>
      <c r="AN367" t="s">
        <v>11506</v>
      </c>
      <c r="AO367" t="s">
        <v>4249</v>
      </c>
      <c r="AP367" t="s">
        <v>11706</v>
      </c>
      <c r="AQ367" t="s">
        <v>4249</v>
      </c>
      <c r="AR367" t="s">
        <v>4249</v>
      </c>
      <c r="AS367" t="s">
        <v>4249</v>
      </c>
      <c r="AT367" t="s">
        <v>4374</v>
      </c>
      <c r="AU367" t="s">
        <v>11707</v>
      </c>
      <c r="AV367" t="s">
        <v>4249</v>
      </c>
      <c r="AW367" t="s">
        <v>4249</v>
      </c>
      <c r="AX367" t="s">
        <v>4249</v>
      </c>
      <c r="AY367" t="s">
        <v>4249</v>
      </c>
      <c r="AZ367" t="s">
        <v>4249</v>
      </c>
      <c r="BA367" t="s">
        <v>4249</v>
      </c>
      <c r="BB367" t="s">
        <v>11708</v>
      </c>
      <c r="BC367" t="s">
        <v>4250</v>
      </c>
      <c r="BD367" t="s">
        <v>4249</v>
      </c>
      <c r="BE367" t="s">
        <v>4249</v>
      </c>
      <c r="BF367" t="s">
        <v>4249</v>
      </c>
      <c r="BG367" t="s">
        <v>4249</v>
      </c>
      <c r="BH367" t="s">
        <v>4249</v>
      </c>
      <c r="BI367" t="s">
        <v>4249</v>
      </c>
      <c r="BJ367" t="s">
        <v>4249</v>
      </c>
      <c r="BK367" t="s">
        <v>4374</v>
      </c>
      <c r="BL367" t="s">
        <v>4249</v>
      </c>
      <c r="BM367" t="s">
        <v>4249</v>
      </c>
      <c r="BN367" t="s">
        <v>4249</v>
      </c>
      <c r="BO367" t="s">
        <v>4249</v>
      </c>
      <c r="BP367" t="s">
        <v>4249</v>
      </c>
      <c r="BQ367" t="s">
        <v>4249</v>
      </c>
      <c r="BR367" t="s">
        <v>11709</v>
      </c>
      <c r="BS367" t="s">
        <v>4249</v>
      </c>
      <c r="BT367" t="s">
        <v>4249</v>
      </c>
      <c r="BU367" t="s">
        <v>4249</v>
      </c>
      <c r="BV367" t="s">
        <v>4249</v>
      </c>
      <c r="BW367" t="s">
        <v>4249</v>
      </c>
      <c r="BX367" t="s">
        <v>4249</v>
      </c>
      <c r="BY367" t="s">
        <v>4249</v>
      </c>
      <c r="BZ367" t="s">
        <v>4249</v>
      </c>
      <c r="CA367" t="s">
        <v>4249</v>
      </c>
      <c r="CB367" t="s">
        <v>4249</v>
      </c>
      <c r="CC367" t="s">
        <v>4249</v>
      </c>
      <c r="CD367" t="s">
        <v>4249</v>
      </c>
      <c r="CE367" t="s">
        <v>4250</v>
      </c>
      <c r="CF367" t="s">
        <v>4249</v>
      </c>
      <c r="CG367" t="s">
        <v>4249</v>
      </c>
      <c r="CH367" t="s">
        <v>4249</v>
      </c>
      <c r="CI367" t="s">
        <v>4374</v>
      </c>
      <c r="CJ367" t="s">
        <v>4249</v>
      </c>
      <c r="CK367" t="s">
        <v>4249</v>
      </c>
      <c r="CL367" t="s">
        <v>4249</v>
      </c>
      <c r="CM367" t="s">
        <v>4249</v>
      </c>
      <c r="CN367" t="s">
        <v>4249</v>
      </c>
      <c r="CO367" t="s">
        <v>4249</v>
      </c>
      <c r="CP367" t="s">
        <v>4249</v>
      </c>
      <c r="CQ367" t="s">
        <v>4249</v>
      </c>
      <c r="CR367" t="s">
        <v>4249</v>
      </c>
    </row>
    <row r="368" spans="1:96" x14ac:dyDescent="0.3">
      <c r="A368" t="s">
        <v>11580</v>
      </c>
      <c r="B368" t="s">
        <v>2601</v>
      </c>
      <c r="C368" t="s">
        <v>4249</v>
      </c>
      <c r="D368" t="s">
        <v>4249</v>
      </c>
      <c r="E368" t="s">
        <v>4249</v>
      </c>
      <c r="F368" t="s">
        <v>4249</v>
      </c>
      <c r="G368" t="s">
        <v>4355</v>
      </c>
      <c r="H368" t="s">
        <v>4249</v>
      </c>
      <c r="I368" t="s">
        <v>4249</v>
      </c>
      <c r="J368" t="s">
        <v>11710</v>
      </c>
      <c r="K368" t="s">
        <v>4249</v>
      </c>
      <c r="L368" t="s">
        <v>4249</v>
      </c>
      <c r="M368" t="s">
        <v>4249</v>
      </c>
      <c r="N368" t="s">
        <v>7532</v>
      </c>
      <c r="O368" t="s">
        <v>4249</v>
      </c>
      <c r="P368" t="s">
        <v>4249</v>
      </c>
      <c r="Q368" t="s">
        <v>4249</v>
      </c>
      <c r="R368" t="s">
        <v>11711</v>
      </c>
      <c r="S368" t="s">
        <v>4249</v>
      </c>
      <c r="T368" t="s">
        <v>4249</v>
      </c>
      <c r="U368" t="s">
        <v>4249</v>
      </c>
      <c r="V368" t="s">
        <v>11303</v>
      </c>
      <c r="W368" t="s">
        <v>4249</v>
      </c>
      <c r="X368" t="s">
        <v>9172</v>
      </c>
      <c r="Y368" t="s">
        <v>11712</v>
      </c>
      <c r="Z368" t="s">
        <v>4249</v>
      </c>
      <c r="AA368" t="s">
        <v>4249</v>
      </c>
      <c r="AB368" t="s">
        <v>4249</v>
      </c>
      <c r="AC368" t="s">
        <v>11514</v>
      </c>
      <c r="AD368" t="s">
        <v>4249</v>
      </c>
      <c r="AE368" t="s">
        <v>11515</v>
      </c>
      <c r="AF368" t="s">
        <v>4249</v>
      </c>
      <c r="AG368" t="s">
        <v>4249</v>
      </c>
      <c r="AH368" t="s">
        <v>11516</v>
      </c>
      <c r="AI368" t="s">
        <v>4249</v>
      </c>
      <c r="AJ368" t="s">
        <v>4249</v>
      </c>
      <c r="AK368" t="s">
        <v>9377</v>
      </c>
      <c r="AL368" t="s">
        <v>4249</v>
      </c>
      <c r="AM368" t="s">
        <v>4249</v>
      </c>
      <c r="AN368" t="s">
        <v>5707</v>
      </c>
      <c r="AO368" t="s">
        <v>4249</v>
      </c>
      <c r="AP368" t="s">
        <v>11517</v>
      </c>
      <c r="AQ368" t="s">
        <v>4249</v>
      </c>
      <c r="AR368" t="s">
        <v>4249</v>
      </c>
      <c r="AS368" t="s">
        <v>4249</v>
      </c>
      <c r="AT368" t="s">
        <v>4249</v>
      </c>
      <c r="AU368" t="s">
        <v>11518</v>
      </c>
      <c r="AV368" t="s">
        <v>4249</v>
      </c>
      <c r="AW368" t="s">
        <v>4249</v>
      </c>
      <c r="AX368" t="s">
        <v>4249</v>
      </c>
      <c r="AY368" t="s">
        <v>4249</v>
      </c>
      <c r="AZ368" t="s">
        <v>4249</v>
      </c>
      <c r="BA368" t="s">
        <v>4249</v>
      </c>
      <c r="BB368" t="s">
        <v>4697</v>
      </c>
      <c r="BC368" t="s">
        <v>4249</v>
      </c>
      <c r="BD368" t="s">
        <v>4249</v>
      </c>
      <c r="BE368" t="s">
        <v>4249</v>
      </c>
      <c r="BF368" t="s">
        <v>5825</v>
      </c>
      <c r="BG368" t="s">
        <v>4249</v>
      </c>
      <c r="BH368" t="s">
        <v>4249</v>
      </c>
      <c r="BI368" t="s">
        <v>4249</v>
      </c>
      <c r="BJ368" t="s">
        <v>4249</v>
      </c>
      <c r="BK368" t="s">
        <v>4249</v>
      </c>
      <c r="BL368" t="s">
        <v>4249</v>
      </c>
      <c r="BM368" t="s">
        <v>4635</v>
      </c>
      <c r="BN368" t="s">
        <v>4249</v>
      </c>
      <c r="BO368" t="s">
        <v>4249</v>
      </c>
      <c r="BP368" t="s">
        <v>4249</v>
      </c>
      <c r="BQ368" t="s">
        <v>4249</v>
      </c>
      <c r="BR368" t="s">
        <v>10793</v>
      </c>
      <c r="BS368" t="s">
        <v>4249</v>
      </c>
      <c r="BT368" t="s">
        <v>4249</v>
      </c>
      <c r="BU368" t="s">
        <v>4249</v>
      </c>
      <c r="BV368" t="s">
        <v>4249</v>
      </c>
      <c r="BW368" t="s">
        <v>4249</v>
      </c>
      <c r="BX368" t="s">
        <v>4249</v>
      </c>
      <c r="BY368" t="s">
        <v>4249</v>
      </c>
      <c r="BZ368" t="s">
        <v>4249</v>
      </c>
      <c r="CA368" t="s">
        <v>4249</v>
      </c>
      <c r="CB368" t="s">
        <v>4249</v>
      </c>
      <c r="CC368" t="s">
        <v>4249</v>
      </c>
      <c r="CD368" t="s">
        <v>4249</v>
      </c>
      <c r="CE368" t="s">
        <v>4249</v>
      </c>
      <c r="CF368" t="s">
        <v>4249</v>
      </c>
      <c r="CG368" t="s">
        <v>4249</v>
      </c>
      <c r="CH368" t="s">
        <v>4249</v>
      </c>
      <c r="CI368" t="s">
        <v>4249</v>
      </c>
      <c r="CJ368" t="s">
        <v>4249</v>
      </c>
      <c r="CK368" t="s">
        <v>4249</v>
      </c>
      <c r="CL368" t="s">
        <v>4249</v>
      </c>
      <c r="CM368" t="s">
        <v>4249</v>
      </c>
      <c r="CN368" t="s">
        <v>4249</v>
      </c>
      <c r="CO368" t="s">
        <v>4249</v>
      </c>
      <c r="CP368" t="s">
        <v>4249</v>
      </c>
      <c r="CQ368" t="s">
        <v>4249</v>
      </c>
      <c r="CR368" t="s">
        <v>4249</v>
      </c>
    </row>
    <row r="369" spans="1:96" x14ac:dyDescent="0.3">
      <c r="A369" t="s">
        <v>11580</v>
      </c>
      <c r="B369" t="s">
        <v>7336</v>
      </c>
      <c r="C369" t="s">
        <v>11713</v>
      </c>
      <c r="D369" t="s">
        <v>4249</v>
      </c>
      <c r="E369" t="s">
        <v>4249</v>
      </c>
      <c r="F369" t="s">
        <v>4249</v>
      </c>
      <c r="G369" t="s">
        <v>4529</v>
      </c>
      <c r="H369" t="s">
        <v>4249</v>
      </c>
      <c r="I369" t="s">
        <v>4249</v>
      </c>
      <c r="J369" t="s">
        <v>11714</v>
      </c>
      <c r="K369" t="s">
        <v>4249</v>
      </c>
      <c r="L369" t="s">
        <v>4249</v>
      </c>
      <c r="M369" t="s">
        <v>4249</v>
      </c>
      <c r="N369" t="s">
        <v>8389</v>
      </c>
      <c r="O369" t="s">
        <v>4249</v>
      </c>
      <c r="P369" t="s">
        <v>4249</v>
      </c>
      <c r="Q369" t="s">
        <v>4249</v>
      </c>
      <c r="R369" t="s">
        <v>11715</v>
      </c>
      <c r="S369" t="s">
        <v>4249</v>
      </c>
      <c r="T369" t="s">
        <v>4249</v>
      </c>
      <c r="U369" t="s">
        <v>10108</v>
      </c>
      <c r="V369" t="s">
        <v>11716</v>
      </c>
      <c r="W369" t="s">
        <v>4249</v>
      </c>
      <c r="X369" t="s">
        <v>11717</v>
      </c>
      <c r="Y369" t="s">
        <v>11718</v>
      </c>
      <c r="Z369" t="s">
        <v>4249</v>
      </c>
      <c r="AA369" t="s">
        <v>7549</v>
      </c>
      <c r="AB369" t="s">
        <v>4249</v>
      </c>
      <c r="AC369" t="s">
        <v>11719</v>
      </c>
      <c r="AD369" t="s">
        <v>4250</v>
      </c>
      <c r="AE369" t="s">
        <v>11720</v>
      </c>
      <c r="AF369" t="s">
        <v>4249</v>
      </c>
      <c r="AG369" t="s">
        <v>4249</v>
      </c>
      <c r="AH369" t="s">
        <v>11721</v>
      </c>
      <c r="AI369" t="s">
        <v>4249</v>
      </c>
      <c r="AJ369" t="s">
        <v>4249</v>
      </c>
      <c r="AK369" t="s">
        <v>11722</v>
      </c>
      <c r="AL369" t="s">
        <v>4249</v>
      </c>
      <c r="AM369" t="s">
        <v>4249</v>
      </c>
      <c r="AN369" t="s">
        <v>11527</v>
      </c>
      <c r="AO369" t="s">
        <v>4249</v>
      </c>
      <c r="AP369" t="s">
        <v>11723</v>
      </c>
      <c r="AQ369" t="s">
        <v>4249</v>
      </c>
      <c r="AR369" t="s">
        <v>4249</v>
      </c>
      <c r="AS369" t="s">
        <v>4249</v>
      </c>
      <c r="AT369" t="s">
        <v>4249</v>
      </c>
      <c r="AU369" t="s">
        <v>11528</v>
      </c>
      <c r="AV369" t="s">
        <v>4249</v>
      </c>
      <c r="AW369" t="s">
        <v>4249</v>
      </c>
      <c r="AX369" t="s">
        <v>4249</v>
      </c>
      <c r="AY369" t="s">
        <v>4249</v>
      </c>
      <c r="AZ369" t="s">
        <v>4249</v>
      </c>
      <c r="BA369" t="s">
        <v>4249</v>
      </c>
      <c r="BB369" t="s">
        <v>10435</v>
      </c>
      <c r="BC369" t="s">
        <v>4249</v>
      </c>
      <c r="BD369" t="s">
        <v>4249</v>
      </c>
      <c r="BE369" t="s">
        <v>4249</v>
      </c>
      <c r="BF369" t="s">
        <v>9519</v>
      </c>
      <c r="BG369" t="s">
        <v>4249</v>
      </c>
      <c r="BH369" t="s">
        <v>4249</v>
      </c>
      <c r="BI369" t="s">
        <v>4249</v>
      </c>
      <c r="BJ369" t="s">
        <v>4249</v>
      </c>
      <c r="BK369" t="s">
        <v>4249</v>
      </c>
      <c r="BL369" t="s">
        <v>4249</v>
      </c>
      <c r="BM369" t="s">
        <v>4366</v>
      </c>
      <c r="BN369" t="s">
        <v>4249</v>
      </c>
      <c r="BO369" t="s">
        <v>4249</v>
      </c>
      <c r="BP369" t="s">
        <v>4249</v>
      </c>
      <c r="BQ369" t="s">
        <v>4249</v>
      </c>
      <c r="BR369" t="s">
        <v>11724</v>
      </c>
      <c r="BS369" t="s">
        <v>4249</v>
      </c>
      <c r="BT369" t="s">
        <v>4249</v>
      </c>
      <c r="BU369" t="s">
        <v>4249</v>
      </c>
      <c r="BV369" t="s">
        <v>4249</v>
      </c>
      <c r="BW369" t="s">
        <v>4249</v>
      </c>
      <c r="BX369" t="s">
        <v>4249</v>
      </c>
      <c r="BY369" t="s">
        <v>4249</v>
      </c>
      <c r="BZ369" t="s">
        <v>4249</v>
      </c>
      <c r="CA369" t="s">
        <v>4249</v>
      </c>
      <c r="CB369" t="s">
        <v>4249</v>
      </c>
      <c r="CC369" t="s">
        <v>4249</v>
      </c>
      <c r="CD369" t="s">
        <v>4249</v>
      </c>
      <c r="CE369" t="s">
        <v>4249</v>
      </c>
      <c r="CF369" t="s">
        <v>4249</v>
      </c>
      <c r="CG369" t="s">
        <v>4249</v>
      </c>
      <c r="CH369" t="s">
        <v>4249</v>
      </c>
      <c r="CI369" t="s">
        <v>4250</v>
      </c>
      <c r="CJ369" t="s">
        <v>4249</v>
      </c>
      <c r="CK369" t="s">
        <v>4249</v>
      </c>
      <c r="CL369" t="s">
        <v>4249</v>
      </c>
      <c r="CM369" t="s">
        <v>4249</v>
      </c>
      <c r="CN369" t="s">
        <v>4249</v>
      </c>
      <c r="CO369" t="s">
        <v>4249</v>
      </c>
      <c r="CP369" t="s">
        <v>4249</v>
      </c>
      <c r="CQ369" t="s">
        <v>4249</v>
      </c>
      <c r="CR369" t="s">
        <v>4249</v>
      </c>
    </row>
    <row r="370" spans="1:96" x14ac:dyDescent="0.3">
      <c r="A370" t="s">
        <v>11580</v>
      </c>
      <c r="B370" t="s">
        <v>498</v>
      </c>
      <c r="C370" t="s">
        <v>4249</v>
      </c>
      <c r="D370" t="s">
        <v>4249</v>
      </c>
      <c r="E370" t="s">
        <v>4249</v>
      </c>
      <c r="F370" t="s">
        <v>4249</v>
      </c>
      <c r="G370" t="s">
        <v>10622</v>
      </c>
      <c r="H370" t="s">
        <v>4249</v>
      </c>
      <c r="I370" t="s">
        <v>8359</v>
      </c>
      <c r="J370" t="s">
        <v>10322</v>
      </c>
      <c r="K370" t="s">
        <v>4249</v>
      </c>
      <c r="L370" t="s">
        <v>4249</v>
      </c>
      <c r="M370" t="s">
        <v>4249</v>
      </c>
      <c r="N370" t="s">
        <v>8769</v>
      </c>
      <c r="O370" t="s">
        <v>4249</v>
      </c>
      <c r="P370" t="s">
        <v>4249</v>
      </c>
      <c r="Q370" t="s">
        <v>4249</v>
      </c>
      <c r="R370" t="s">
        <v>11725</v>
      </c>
      <c r="S370" t="s">
        <v>4249</v>
      </c>
      <c r="T370" t="s">
        <v>4249</v>
      </c>
      <c r="U370" t="s">
        <v>11082</v>
      </c>
      <c r="V370" t="s">
        <v>9323</v>
      </c>
      <c r="W370" t="s">
        <v>4249</v>
      </c>
      <c r="X370" t="s">
        <v>8747</v>
      </c>
      <c r="Y370" t="s">
        <v>11533</v>
      </c>
      <c r="Z370" t="s">
        <v>4249</v>
      </c>
      <c r="AA370" t="s">
        <v>4374</v>
      </c>
      <c r="AB370" t="s">
        <v>4249</v>
      </c>
      <c r="AC370" t="s">
        <v>4249</v>
      </c>
      <c r="AD370" t="s">
        <v>4249</v>
      </c>
      <c r="AE370" t="s">
        <v>11726</v>
      </c>
      <c r="AF370" t="s">
        <v>4249</v>
      </c>
      <c r="AG370" t="s">
        <v>4249</v>
      </c>
      <c r="AH370" t="s">
        <v>11535</v>
      </c>
      <c r="AI370" t="s">
        <v>4249</v>
      </c>
      <c r="AJ370" t="s">
        <v>4249</v>
      </c>
      <c r="AK370" t="s">
        <v>11536</v>
      </c>
      <c r="AL370" t="s">
        <v>4249</v>
      </c>
      <c r="AM370" t="s">
        <v>4249</v>
      </c>
      <c r="AN370" t="s">
        <v>4696</v>
      </c>
      <c r="AO370" t="s">
        <v>4249</v>
      </c>
      <c r="AP370" t="s">
        <v>10844</v>
      </c>
      <c r="AQ370" t="s">
        <v>4249</v>
      </c>
      <c r="AR370" t="s">
        <v>4249</v>
      </c>
      <c r="AS370" t="s">
        <v>4249</v>
      </c>
      <c r="AT370" t="s">
        <v>4249</v>
      </c>
      <c r="AU370" t="s">
        <v>10848</v>
      </c>
      <c r="AV370" t="s">
        <v>4249</v>
      </c>
      <c r="AW370" t="s">
        <v>4249</v>
      </c>
      <c r="AX370" t="s">
        <v>4249</v>
      </c>
      <c r="AY370" t="s">
        <v>4249</v>
      </c>
      <c r="AZ370" t="s">
        <v>4249</v>
      </c>
      <c r="BA370" t="s">
        <v>4249</v>
      </c>
      <c r="BB370" t="s">
        <v>11727</v>
      </c>
      <c r="BC370" t="s">
        <v>4249</v>
      </c>
      <c r="BD370" t="s">
        <v>4249</v>
      </c>
      <c r="BE370" t="s">
        <v>4249</v>
      </c>
      <c r="BF370" t="s">
        <v>4249</v>
      </c>
      <c r="BG370" t="s">
        <v>4249</v>
      </c>
      <c r="BH370" t="s">
        <v>4249</v>
      </c>
      <c r="BI370" t="s">
        <v>4249</v>
      </c>
      <c r="BJ370" t="s">
        <v>4249</v>
      </c>
      <c r="BK370" t="s">
        <v>4249</v>
      </c>
      <c r="BL370" t="s">
        <v>4249</v>
      </c>
      <c r="BM370" t="s">
        <v>4249</v>
      </c>
      <c r="BN370" t="s">
        <v>4249</v>
      </c>
      <c r="BO370" t="s">
        <v>4249</v>
      </c>
      <c r="BP370" t="s">
        <v>4249</v>
      </c>
      <c r="BQ370" t="s">
        <v>4249</v>
      </c>
      <c r="BR370" t="s">
        <v>11538</v>
      </c>
      <c r="BS370" t="s">
        <v>4249</v>
      </c>
      <c r="BT370" t="s">
        <v>4249</v>
      </c>
      <c r="BU370" t="s">
        <v>4249</v>
      </c>
      <c r="BV370" t="s">
        <v>4249</v>
      </c>
      <c r="BW370" t="s">
        <v>4249</v>
      </c>
      <c r="BX370" t="s">
        <v>4249</v>
      </c>
      <c r="BY370" t="s">
        <v>4249</v>
      </c>
      <c r="BZ370" t="s">
        <v>4249</v>
      </c>
      <c r="CA370" t="s">
        <v>4249</v>
      </c>
      <c r="CB370" t="s">
        <v>4249</v>
      </c>
      <c r="CC370" t="s">
        <v>4249</v>
      </c>
      <c r="CD370" t="s">
        <v>4249</v>
      </c>
      <c r="CE370" t="s">
        <v>4249</v>
      </c>
      <c r="CF370" t="s">
        <v>4249</v>
      </c>
      <c r="CG370" t="s">
        <v>4249</v>
      </c>
      <c r="CH370" t="s">
        <v>4249</v>
      </c>
      <c r="CI370" t="s">
        <v>4249</v>
      </c>
      <c r="CJ370" t="s">
        <v>4249</v>
      </c>
      <c r="CK370" t="s">
        <v>4249</v>
      </c>
      <c r="CL370" t="s">
        <v>4249</v>
      </c>
      <c r="CM370" t="s">
        <v>4249</v>
      </c>
      <c r="CN370" t="s">
        <v>4249</v>
      </c>
      <c r="CO370" t="s">
        <v>4249</v>
      </c>
      <c r="CP370" t="s">
        <v>4249</v>
      </c>
      <c r="CQ370" t="s">
        <v>4249</v>
      </c>
      <c r="CR370" t="s">
        <v>4249</v>
      </c>
    </row>
    <row r="371" spans="1:96" x14ac:dyDescent="0.3">
      <c r="A371" t="s">
        <v>11580</v>
      </c>
      <c r="B371" t="s">
        <v>456</v>
      </c>
      <c r="C371" t="s">
        <v>11728</v>
      </c>
      <c r="D371" t="s">
        <v>4249</v>
      </c>
      <c r="E371" t="s">
        <v>4249</v>
      </c>
      <c r="F371" t="s">
        <v>4249</v>
      </c>
      <c r="G371" t="s">
        <v>5724</v>
      </c>
      <c r="H371" t="s">
        <v>4249</v>
      </c>
      <c r="I371" t="s">
        <v>5952</v>
      </c>
      <c r="J371" t="s">
        <v>11729</v>
      </c>
      <c r="K371" t="s">
        <v>4249</v>
      </c>
      <c r="L371" t="s">
        <v>4249</v>
      </c>
      <c r="M371" t="s">
        <v>4249</v>
      </c>
      <c r="N371" t="s">
        <v>11541</v>
      </c>
      <c r="O371" t="s">
        <v>4249</v>
      </c>
      <c r="P371" t="s">
        <v>4249</v>
      </c>
      <c r="Q371" t="s">
        <v>4249</v>
      </c>
      <c r="R371" t="s">
        <v>11542</v>
      </c>
      <c r="S371" t="s">
        <v>4249</v>
      </c>
      <c r="T371" t="s">
        <v>4249</v>
      </c>
      <c r="U371" t="s">
        <v>11543</v>
      </c>
      <c r="V371" t="s">
        <v>4250</v>
      </c>
      <c r="W371" t="s">
        <v>4249</v>
      </c>
      <c r="X371" t="s">
        <v>9087</v>
      </c>
      <c r="Y371" t="s">
        <v>11544</v>
      </c>
      <c r="Z371" t="s">
        <v>4249</v>
      </c>
      <c r="AA371" t="s">
        <v>4249</v>
      </c>
      <c r="AB371" t="s">
        <v>4249</v>
      </c>
      <c r="AC371" t="s">
        <v>4249</v>
      </c>
      <c r="AD371" t="s">
        <v>4250</v>
      </c>
      <c r="AE371" t="s">
        <v>11545</v>
      </c>
      <c r="AF371" t="s">
        <v>4249</v>
      </c>
      <c r="AG371" t="s">
        <v>4249</v>
      </c>
      <c r="AH371" t="s">
        <v>4250</v>
      </c>
      <c r="AI371" t="s">
        <v>4249</v>
      </c>
      <c r="AJ371" t="s">
        <v>4249</v>
      </c>
      <c r="AK371" t="s">
        <v>11546</v>
      </c>
      <c r="AL371" t="s">
        <v>4249</v>
      </c>
      <c r="AM371" t="s">
        <v>4249</v>
      </c>
      <c r="AN371" t="s">
        <v>4249</v>
      </c>
      <c r="AO371" t="s">
        <v>4249</v>
      </c>
      <c r="AP371" t="s">
        <v>8669</v>
      </c>
      <c r="AQ371" t="s">
        <v>4249</v>
      </c>
      <c r="AR371" t="s">
        <v>4249</v>
      </c>
      <c r="AS371" t="s">
        <v>4249</v>
      </c>
      <c r="AT371" t="s">
        <v>4249</v>
      </c>
      <c r="AU371" t="s">
        <v>4250</v>
      </c>
      <c r="AV371" t="s">
        <v>4249</v>
      </c>
      <c r="AW371" t="s">
        <v>4249</v>
      </c>
      <c r="AX371" t="s">
        <v>4249</v>
      </c>
      <c r="AY371" t="s">
        <v>4249</v>
      </c>
      <c r="AZ371" t="s">
        <v>4249</v>
      </c>
      <c r="BA371" t="s">
        <v>4249</v>
      </c>
      <c r="BB371" t="s">
        <v>5595</v>
      </c>
      <c r="BC371" t="s">
        <v>4249</v>
      </c>
      <c r="BD371" t="s">
        <v>4249</v>
      </c>
      <c r="BE371" t="s">
        <v>4249</v>
      </c>
      <c r="BF371" t="s">
        <v>4249</v>
      </c>
      <c r="BG371" t="s">
        <v>4249</v>
      </c>
      <c r="BH371" t="s">
        <v>4249</v>
      </c>
      <c r="BI371" t="s">
        <v>4249</v>
      </c>
      <c r="BJ371" t="s">
        <v>4249</v>
      </c>
      <c r="BK371" t="s">
        <v>4249</v>
      </c>
      <c r="BL371" t="s">
        <v>4250</v>
      </c>
      <c r="BM371" t="s">
        <v>4249</v>
      </c>
      <c r="BN371" t="s">
        <v>4249</v>
      </c>
      <c r="BO371" t="s">
        <v>4250</v>
      </c>
      <c r="BP371" t="s">
        <v>4249</v>
      </c>
      <c r="BQ371" t="s">
        <v>4249</v>
      </c>
      <c r="BR371" t="s">
        <v>4528</v>
      </c>
      <c r="BS371" t="s">
        <v>4249</v>
      </c>
      <c r="BT371" t="s">
        <v>4249</v>
      </c>
      <c r="BU371" t="s">
        <v>4249</v>
      </c>
      <c r="BV371" t="s">
        <v>4249</v>
      </c>
      <c r="BW371" t="s">
        <v>4249</v>
      </c>
      <c r="BX371" t="s">
        <v>4249</v>
      </c>
      <c r="BY371" t="s">
        <v>4249</v>
      </c>
      <c r="BZ371" t="s">
        <v>4249</v>
      </c>
      <c r="CA371" t="s">
        <v>4249</v>
      </c>
      <c r="CB371" t="s">
        <v>4249</v>
      </c>
      <c r="CC371" t="s">
        <v>4249</v>
      </c>
      <c r="CD371" t="s">
        <v>4249</v>
      </c>
      <c r="CE371" t="s">
        <v>4249</v>
      </c>
      <c r="CF371" t="s">
        <v>4249</v>
      </c>
      <c r="CG371" t="s">
        <v>4249</v>
      </c>
      <c r="CH371" t="s">
        <v>4249</v>
      </c>
      <c r="CI371" t="s">
        <v>4249</v>
      </c>
      <c r="CJ371" t="s">
        <v>4249</v>
      </c>
      <c r="CK371" t="s">
        <v>4249</v>
      </c>
      <c r="CL371" t="s">
        <v>4249</v>
      </c>
      <c r="CM371" t="s">
        <v>4249</v>
      </c>
      <c r="CN371" t="s">
        <v>4249</v>
      </c>
      <c r="CO371" t="s">
        <v>4249</v>
      </c>
      <c r="CP371" t="s">
        <v>4249</v>
      </c>
      <c r="CQ371" t="s">
        <v>4249</v>
      </c>
      <c r="CR371" t="s">
        <v>4249</v>
      </c>
    </row>
    <row r="372" spans="1:96" x14ac:dyDescent="0.3">
      <c r="A372" t="s">
        <v>11580</v>
      </c>
      <c r="B372" t="s">
        <v>512</v>
      </c>
      <c r="C372" t="s">
        <v>11730</v>
      </c>
      <c r="D372" t="s">
        <v>4249</v>
      </c>
      <c r="E372" t="s">
        <v>4249</v>
      </c>
      <c r="F372" t="s">
        <v>4249</v>
      </c>
      <c r="G372" t="s">
        <v>8567</v>
      </c>
      <c r="H372" t="s">
        <v>4249</v>
      </c>
      <c r="I372" t="s">
        <v>8696</v>
      </c>
      <c r="J372" t="s">
        <v>11731</v>
      </c>
      <c r="K372" t="s">
        <v>4249</v>
      </c>
      <c r="L372" t="s">
        <v>4249</v>
      </c>
      <c r="M372" t="s">
        <v>4249</v>
      </c>
      <c r="N372" t="s">
        <v>11732</v>
      </c>
      <c r="O372" t="s">
        <v>4249</v>
      </c>
      <c r="P372" t="s">
        <v>4249</v>
      </c>
      <c r="Q372" t="s">
        <v>4249</v>
      </c>
      <c r="R372" t="s">
        <v>11733</v>
      </c>
      <c r="S372" t="s">
        <v>4249</v>
      </c>
      <c r="T372" t="s">
        <v>4249</v>
      </c>
      <c r="U372" t="s">
        <v>11734</v>
      </c>
      <c r="V372" t="s">
        <v>7777</v>
      </c>
      <c r="W372" t="s">
        <v>4249</v>
      </c>
      <c r="X372" t="s">
        <v>8373</v>
      </c>
      <c r="Y372" t="s">
        <v>11735</v>
      </c>
      <c r="Z372" t="s">
        <v>4249</v>
      </c>
      <c r="AA372" t="s">
        <v>4249</v>
      </c>
      <c r="AB372" t="s">
        <v>4249</v>
      </c>
      <c r="AC372" t="s">
        <v>11736</v>
      </c>
      <c r="AD372" t="s">
        <v>4249</v>
      </c>
      <c r="AE372" t="s">
        <v>11737</v>
      </c>
      <c r="AF372" t="s">
        <v>4249</v>
      </c>
      <c r="AG372" t="s">
        <v>4249</v>
      </c>
      <c r="AH372" t="s">
        <v>9120</v>
      </c>
      <c r="AI372" t="s">
        <v>4249</v>
      </c>
      <c r="AJ372" t="s">
        <v>4249</v>
      </c>
      <c r="AK372" t="s">
        <v>7559</v>
      </c>
      <c r="AL372" t="s">
        <v>4249</v>
      </c>
      <c r="AM372" t="s">
        <v>4249</v>
      </c>
      <c r="AN372" t="s">
        <v>4409</v>
      </c>
      <c r="AO372" t="s">
        <v>4249</v>
      </c>
      <c r="AP372" t="s">
        <v>4513</v>
      </c>
      <c r="AQ372" t="s">
        <v>4249</v>
      </c>
      <c r="AR372" t="s">
        <v>4249</v>
      </c>
      <c r="AS372" t="s">
        <v>4249</v>
      </c>
      <c r="AT372" t="s">
        <v>4249</v>
      </c>
      <c r="AU372" t="s">
        <v>11574</v>
      </c>
      <c r="AV372" t="s">
        <v>4249</v>
      </c>
      <c r="AW372" t="s">
        <v>4249</v>
      </c>
      <c r="AX372" t="s">
        <v>4249</v>
      </c>
      <c r="AY372" t="s">
        <v>4249</v>
      </c>
      <c r="AZ372" t="s">
        <v>4249</v>
      </c>
      <c r="BA372" t="s">
        <v>4249</v>
      </c>
      <c r="BB372" t="s">
        <v>4249</v>
      </c>
      <c r="BC372" t="s">
        <v>4249</v>
      </c>
      <c r="BD372" t="s">
        <v>4249</v>
      </c>
      <c r="BE372" t="s">
        <v>4249</v>
      </c>
      <c r="BF372" t="s">
        <v>4250</v>
      </c>
      <c r="BG372" t="s">
        <v>4249</v>
      </c>
      <c r="BH372" t="s">
        <v>4249</v>
      </c>
      <c r="BI372" t="s">
        <v>4249</v>
      </c>
      <c r="BJ372" t="s">
        <v>4250</v>
      </c>
      <c r="BK372" t="s">
        <v>4374</v>
      </c>
      <c r="BL372" t="s">
        <v>4249</v>
      </c>
      <c r="BM372" t="s">
        <v>4249</v>
      </c>
      <c r="BN372" t="s">
        <v>4249</v>
      </c>
      <c r="BO372" t="s">
        <v>4249</v>
      </c>
      <c r="BP372" t="s">
        <v>4249</v>
      </c>
      <c r="BQ372" t="s">
        <v>4249</v>
      </c>
      <c r="BR372" t="s">
        <v>6642</v>
      </c>
      <c r="BS372" t="s">
        <v>4249</v>
      </c>
      <c r="BT372" t="s">
        <v>4249</v>
      </c>
      <c r="BU372" t="s">
        <v>4249</v>
      </c>
      <c r="BV372" t="s">
        <v>4249</v>
      </c>
      <c r="BW372" t="s">
        <v>4249</v>
      </c>
      <c r="BX372" t="s">
        <v>4249</v>
      </c>
      <c r="BY372" t="s">
        <v>4249</v>
      </c>
      <c r="BZ372" t="s">
        <v>4249</v>
      </c>
      <c r="CA372" t="s">
        <v>4249</v>
      </c>
      <c r="CB372" t="s">
        <v>4249</v>
      </c>
      <c r="CC372" t="s">
        <v>4249</v>
      </c>
      <c r="CD372" t="s">
        <v>4250</v>
      </c>
      <c r="CE372" t="s">
        <v>4249</v>
      </c>
      <c r="CF372" t="s">
        <v>4249</v>
      </c>
      <c r="CG372" t="s">
        <v>4249</v>
      </c>
      <c r="CH372" t="s">
        <v>4249</v>
      </c>
      <c r="CI372" t="s">
        <v>4249</v>
      </c>
      <c r="CJ372" t="s">
        <v>4249</v>
      </c>
      <c r="CK372" t="s">
        <v>4374</v>
      </c>
      <c r="CL372" t="s">
        <v>4249</v>
      </c>
      <c r="CM372" t="s">
        <v>4249</v>
      </c>
      <c r="CN372" t="s">
        <v>4250</v>
      </c>
      <c r="CO372" t="s">
        <v>4249</v>
      </c>
      <c r="CP372" t="s">
        <v>4249</v>
      </c>
      <c r="CQ372" t="s">
        <v>4249</v>
      </c>
      <c r="CR372" t="s">
        <v>4249</v>
      </c>
    </row>
    <row r="373" spans="1:96" x14ac:dyDescent="0.3">
      <c r="A373" t="s">
        <v>11580</v>
      </c>
      <c r="B373" t="s">
        <v>2077</v>
      </c>
      <c r="C373" t="s">
        <v>4409</v>
      </c>
      <c r="D373" t="s">
        <v>4249</v>
      </c>
      <c r="E373" t="s">
        <v>4249</v>
      </c>
      <c r="F373" t="s">
        <v>4249</v>
      </c>
      <c r="G373" t="s">
        <v>4866</v>
      </c>
      <c r="H373" t="s">
        <v>4249</v>
      </c>
      <c r="I373" t="s">
        <v>4249</v>
      </c>
      <c r="J373" t="s">
        <v>11738</v>
      </c>
      <c r="K373" t="s">
        <v>4249</v>
      </c>
      <c r="L373" t="s">
        <v>4249</v>
      </c>
      <c r="M373" t="s">
        <v>4249</v>
      </c>
      <c r="N373" t="s">
        <v>4409</v>
      </c>
      <c r="O373" t="s">
        <v>4249</v>
      </c>
      <c r="P373" t="s">
        <v>4249</v>
      </c>
      <c r="Q373" t="s">
        <v>4249</v>
      </c>
      <c r="R373" t="s">
        <v>9119</v>
      </c>
      <c r="S373" t="s">
        <v>4249</v>
      </c>
      <c r="T373" t="s">
        <v>4249</v>
      </c>
      <c r="U373" t="s">
        <v>9883</v>
      </c>
      <c r="V373" t="s">
        <v>4249</v>
      </c>
      <c r="W373" t="s">
        <v>4249</v>
      </c>
      <c r="X373" t="s">
        <v>6536</v>
      </c>
      <c r="Y373" t="s">
        <v>11555</v>
      </c>
      <c r="Z373" t="s">
        <v>4249</v>
      </c>
      <c r="AA373" t="s">
        <v>4249</v>
      </c>
      <c r="AB373" t="s">
        <v>4249</v>
      </c>
      <c r="AC373" t="s">
        <v>4249</v>
      </c>
      <c r="AD373" t="s">
        <v>4249</v>
      </c>
      <c r="AE373" t="s">
        <v>11556</v>
      </c>
      <c r="AF373" t="s">
        <v>4249</v>
      </c>
      <c r="AG373" t="s">
        <v>4249</v>
      </c>
      <c r="AH373" t="s">
        <v>4249</v>
      </c>
      <c r="AI373" t="s">
        <v>4249</v>
      </c>
      <c r="AJ373" t="s">
        <v>4249</v>
      </c>
      <c r="AK373" t="s">
        <v>11557</v>
      </c>
      <c r="AL373" t="s">
        <v>4249</v>
      </c>
      <c r="AM373" t="s">
        <v>4249</v>
      </c>
      <c r="AN373" t="s">
        <v>4249</v>
      </c>
      <c r="AO373" t="s">
        <v>4249</v>
      </c>
      <c r="AP373" t="s">
        <v>11558</v>
      </c>
      <c r="AQ373" t="s">
        <v>4249</v>
      </c>
      <c r="AR373" t="s">
        <v>4249</v>
      </c>
      <c r="AS373" t="s">
        <v>4249</v>
      </c>
      <c r="AT373" t="s">
        <v>4249</v>
      </c>
      <c r="AU373" t="s">
        <v>4249</v>
      </c>
      <c r="AV373" t="s">
        <v>4249</v>
      </c>
      <c r="AW373" t="s">
        <v>4249</v>
      </c>
      <c r="AX373" t="s">
        <v>4249</v>
      </c>
      <c r="AY373" t="s">
        <v>4249</v>
      </c>
      <c r="AZ373" t="s">
        <v>4249</v>
      </c>
      <c r="BA373" t="s">
        <v>4249</v>
      </c>
      <c r="BB373" t="s">
        <v>5349</v>
      </c>
      <c r="BC373" t="s">
        <v>4249</v>
      </c>
      <c r="BD373" t="s">
        <v>4249</v>
      </c>
      <c r="BE373" t="s">
        <v>4249</v>
      </c>
      <c r="BF373" t="s">
        <v>4249</v>
      </c>
      <c r="BG373" t="s">
        <v>4249</v>
      </c>
      <c r="BH373" t="s">
        <v>4249</v>
      </c>
      <c r="BI373" t="s">
        <v>4249</v>
      </c>
      <c r="BJ373" t="s">
        <v>4249</v>
      </c>
      <c r="BK373" t="s">
        <v>4249</v>
      </c>
      <c r="BL373" t="s">
        <v>4249</v>
      </c>
      <c r="BM373" t="s">
        <v>4249</v>
      </c>
      <c r="BN373" t="s">
        <v>4249</v>
      </c>
      <c r="BO373" t="s">
        <v>4249</v>
      </c>
      <c r="BP373" t="s">
        <v>4249</v>
      </c>
      <c r="BQ373" t="s">
        <v>4249</v>
      </c>
      <c r="BR373" t="s">
        <v>4391</v>
      </c>
      <c r="BS373" t="s">
        <v>4249</v>
      </c>
      <c r="BT373" t="s">
        <v>4249</v>
      </c>
      <c r="BU373" t="s">
        <v>4249</v>
      </c>
      <c r="BV373" t="s">
        <v>4249</v>
      </c>
      <c r="BW373" t="s">
        <v>4249</v>
      </c>
      <c r="BX373" t="s">
        <v>4249</v>
      </c>
      <c r="BY373" t="s">
        <v>4249</v>
      </c>
      <c r="BZ373" t="s">
        <v>4249</v>
      </c>
      <c r="CA373" t="s">
        <v>4249</v>
      </c>
      <c r="CB373" t="s">
        <v>4249</v>
      </c>
      <c r="CC373" t="s">
        <v>4249</v>
      </c>
      <c r="CD373" t="s">
        <v>4249</v>
      </c>
      <c r="CE373" t="s">
        <v>4249</v>
      </c>
      <c r="CF373" t="s">
        <v>4249</v>
      </c>
      <c r="CG373" t="s">
        <v>4249</v>
      </c>
      <c r="CH373" t="s">
        <v>4249</v>
      </c>
      <c r="CI373" t="s">
        <v>4249</v>
      </c>
      <c r="CJ373" t="s">
        <v>4249</v>
      </c>
      <c r="CK373" t="s">
        <v>4249</v>
      </c>
      <c r="CL373" t="s">
        <v>4249</v>
      </c>
      <c r="CM373" t="s">
        <v>4249</v>
      </c>
      <c r="CN373" t="s">
        <v>4249</v>
      </c>
      <c r="CO373" t="s">
        <v>4249</v>
      </c>
      <c r="CP373" t="s">
        <v>4249</v>
      </c>
      <c r="CQ373" t="s">
        <v>4249</v>
      </c>
      <c r="CR373" t="s">
        <v>4249</v>
      </c>
    </row>
    <row r="374" spans="1:96" x14ac:dyDescent="0.3">
      <c r="A374" t="s">
        <v>11580</v>
      </c>
      <c r="B374" t="s">
        <v>527</v>
      </c>
      <c r="C374" t="s">
        <v>4249</v>
      </c>
      <c r="D374" t="s">
        <v>4249</v>
      </c>
      <c r="E374" t="s">
        <v>4249</v>
      </c>
      <c r="F374" t="s">
        <v>4249</v>
      </c>
      <c r="G374" t="s">
        <v>5163</v>
      </c>
      <c r="H374" t="s">
        <v>4249</v>
      </c>
      <c r="I374" t="s">
        <v>4609</v>
      </c>
      <c r="J374" t="s">
        <v>11739</v>
      </c>
      <c r="K374" t="s">
        <v>4249</v>
      </c>
      <c r="L374" t="s">
        <v>4249</v>
      </c>
      <c r="M374" t="s">
        <v>4249</v>
      </c>
      <c r="N374" t="s">
        <v>11740</v>
      </c>
      <c r="O374" t="s">
        <v>4249</v>
      </c>
      <c r="P374" t="s">
        <v>4249</v>
      </c>
      <c r="Q374" t="s">
        <v>4249</v>
      </c>
      <c r="R374" t="s">
        <v>11741</v>
      </c>
      <c r="S374" t="s">
        <v>4249</v>
      </c>
      <c r="T374" t="s">
        <v>4249</v>
      </c>
      <c r="U374" t="s">
        <v>4664</v>
      </c>
      <c r="V374" t="s">
        <v>11742</v>
      </c>
      <c r="W374" t="s">
        <v>4249</v>
      </c>
      <c r="X374" t="s">
        <v>11113</v>
      </c>
      <c r="Y374" t="s">
        <v>11743</v>
      </c>
      <c r="Z374" t="s">
        <v>4249</v>
      </c>
      <c r="AA374" t="s">
        <v>7967</v>
      </c>
      <c r="AB374" t="s">
        <v>4249</v>
      </c>
      <c r="AC374" t="s">
        <v>4529</v>
      </c>
      <c r="AD374" t="s">
        <v>11114</v>
      </c>
      <c r="AE374" t="s">
        <v>9469</v>
      </c>
      <c r="AF374" t="s">
        <v>4249</v>
      </c>
      <c r="AG374" t="s">
        <v>4249</v>
      </c>
      <c r="AH374" t="s">
        <v>10041</v>
      </c>
      <c r="AI374" t="s">
        <v>4249</v>
      </c>
      <c r="AJ374" t="s">
        <v>4249</v>
      </c>
      <c r="AK374" t="s">
        <v>9582</v>
      </c>
      <c r="AL374" t="s">
        <v>4249</v>
      </c>
      <c r="AM374" t="s">
        <v>4249</v>
      </c>
      <c r="AN374" t="s">
        <v>4249</v>
      </c>
      <c r="AO374" t="s">
        <v>4249</v>
      </c>
      <c r="AP374" t="s">
        <v>7777</v>
      </c>
      <c r="AQ374" t="s">
        <v>4249</v>
      </c>
      <c r="AR374" t="s">
        <v>4249</v>
      </c>
      <c r="AS374" t="s">
        <v>4249</v>
      </c>
      <c r="AT374" t="s">
        <v>4250</v>
      </c>
      <c r="AU374" t="s">
        <v>4499</v>
      </c>
      <c r="AV374" t="s">
        <v>4249</v>
      </c>
      <c r="AW374" t="s">
        <v>4249</v>
      </c>
      <c r="AX374" t="s">
        <v>4249</v>
      </c>
      <c r="AY374" t="s">
        <v>4249</v>
      </c>
      <c r="AZ374" t="s">
        <v>4249</v>
      </c>
      <c r="BA374" t="s">
        <v>4249</v>
      </c>
      <c r="BB374" t="s">
        <v>4695</v>
      </c>
      <c r="BC374" t="s">
        <v>4249</v>
      </c>
      <c r="BD374" t="s">
        <v>4249</v>
      </c>
      <c r="BE374" t="s">
        <v>4249</v>
      </c>
      <c r="BF374" t="s">
        <v>4249</v>
      </c>
      <c r="BG374" t="s">
        <v>4249</v>
      </c>
      <c r="BH374" t="s">
        <v>4249</v>
      </c>
      <c r="BI374" t="s">
        <v>4249</v>
      </c>
      <c r="BJ374" t="s">
        <v>4249</v>
      </c>
      <c r="BK374" t="s">
        <v>4374</v>
      </c>
      <c r="BL374" t="s">
        <v>4249</v>
      </c>
      <c r="BM374" t="s">
        <v>4249</v>
      </c>
      <c r="BN374" t="s">
        <v>4249</v>
      </c>
      <c r="BO374" t="s">
        <v>4249</v>
      </c>
      <c r="BP374" t="s">
        <v>4249</v>
      </c>
      <c r="BQ374" t="s">
        <v>4249</v>
      </c>
      <c r="BR374" t="s">
        <v>7645</v>
      </c>
      <c r="BS374" t="s">
        <v>4249</v>
      </c>
      <c r="BT374" t="s">
        <v>4249</v>
      </c>
      <c r="BU374" t="s">
        <v>4249</v>
      </c>
      <c r="BV374" t="s">
        <v>4249</v>
      </c>
      <c r="BW374" t="s">
        <v>4249</v>
      </c>
      <c r="BX374" t="s">
        <v>4249</v>
      </c>
      <c r="BY374" t="s">
        <v>4249</v>
      </c>
      <c r="BZ374" t="s">
        <v>4249</v>
      </c>
      <c r="CA374" t="s">
        <v>4249</v>
      </c>
      <c r="CB374" t="s">
        <v>4249</v>
      </c>
      <c r="CC374" t="s">
        <v>4249</v>
      </c>
      <c r="CD374" t="s">
        <v>4249</v>
      </c>
      <c r="CE374" t="s">
        <v>4249</v>
      </c>
      <c r="CF374" t="s">
        <v>4249</v>
      </c>
      <c r="CG374" t="s">
        <v>4249</v>
      </c>
      <c r="CH374" t="s">
        <v>4249</v>
      </c>
      <c r="CI374" t="s">
        <v>4249</v>
      </c>
      <c r="CJ374" t="s">
        <v>4249</v>
      </c>
      <c r="CK374" t="s">
        <v>4249</v>
      </c>
      <c r="CL374" t="s">
        <v>4249</v>
      </c>
      <c r="CM374" t="s">
        <v>4249</v>
      </c>
      <c r="CN374" t="s">
        <v>4249</v>
      </c>
      <c r="CO374" t="s">
        <v>4249</v>
      </c>
      <c r="CP374" t="s">
        <v>4249</v>
      </c>
      <c r="CQ374" t="s">
        <v>4249</v>
      </c>
      <c r="CR374" t="s">
        <v>4249</v>
      </c>
    </row>
    <row r="375" spans="1:96" x14ac:dyDescent="0.3">
      <c r="A375" t="s">
        <v>11580</v>
      </c>
      <c r="B375" t="s">
        <v>63</v>
      </c>
      <c r="C375" t="s">
        <v>4249</v>
      </c>
      <c r="D375" t="s">
        <v>4249</v>
      </c>
      <c r="E375" t="s">
        <v>4249</v>
      </c>
      <c r="F375" t="s">
        <v>4249</v>
      </c>
      <c r="G375" t="s">
        <v>4908</v>
      </c>
      <c r="H375" t="s">
        <v>4249</v>
      </c>
      <c r="I375" t="s">
        <v>4249</v>
      </c>
      <c r="J375" t="s">
        <v>11744</v>
      </c>
      <c r="K375" t="s">
        <v>4249</v>
      </c>
      <c r="L375" t="s">
        <v>4249</v>
      </c>
      <c r="M375" t="s">
        <v>4249</v>
      </c>
      <c r="N375" t="s">
        <v>6102</v>
      </c>
      <c r="O375" t="s">
        <v>4249</v>
      </c>
      <c r="P375" t="s">
        <v>4249</v>
      </c>
      <c r="Q375" t="s">
        <v>4249</v>
      </c>
      <c r="R375" t="s">
        <v>11745</v>
      </c>
      <c r="S375" t="s">
        <v>4249</v>
      </c>
      <c r="T375" t="s">
        <v>4249</v>
      </c>
      <c r="U375" t="s">
        <v>4249</v>
      </c>
      <c r="V375" t="s">
        <v>11355</v>
      </c>
      <c r="W375" t="s">
        <v>4249</v>
      </c>
      <c r="X375" t="s">
        <v>8314</v>
      </c>
      <c r="Y375" t="s">
        <v>11746</v>
      </c>
      <c r="Z375" t="s">
        <v>4249</v>
      </c>
      <c r="AA375" t="s">
        <v>4249</v>
      </c>
      <c r="AB375" t="s">
        <v>4249</v>
      </c>
      <c r="AC375" t="s">
        <v>11358</v>
      </c>
      <c r="AD375" t="s">
        <v>4249</v>
      </c>
      <c r="AE375" t="s">
        <v>11747</v>
      </c>
      <c r="AF375" t="s">
        <v>4249</v>
      </c>
      <c r="AG375" t="s">
        <v>4249</v>
      </c>
      <c r="AH375" t="s">
        <v>11570</v>
      </c>
      <c r="AI375" t="s">
        <v>4249</v>
      </c>
      <c r="AJ375" t="s">
        <v>4249</v>
      </c>
      <c r="AK375" t="s">
        <v>11748</v>
      </c>
      <c r="AL375" t="s">
        <v>4249</v>
      </c>
      <c r="AM375" t="s">
        <v>4249</v>
      </c>
      <c r="AN375" t="s">
        <v>10268</v>
      </c>
      <c r="AO375" t="s">
        <v>4249</v>
      </c>
      <c r="AP375" t="s">
        <v>11749</v>
      </c>
      <c r="AQ375" t="s">
        <v>4249</v>
      </c>
      <c r="AR375" t="s">
        <v>4249</v>
      </c>
      <c r="AS375" t="s">
        <v>4249</v>
      </c>
      <c r="AT375" t="s">
        <v>4249</v>
      </c>
      <c r="AU375" t="s">
        <v>11571</v>
      </c>
      <c r="AV375" t="s">
        <v>4249</v>
      </c>
      <c r="AW375" t="s">
        <v>4249</v>
      </c>
      <c r="AX375" t="s">
        <v>4249</v>
      </c>
      <c r="AY375" t="s">
        <v>4249</v>
      </c>
      <c r="AZ375" t="s">
        <v>4249</v>
      </c>
      <c r="BA375" t="s">
        <v>4249</v>
      </c>
      <c r="BB375" t="s">
        <v>11750</v>
      </c>
      <c r="BC375" t="s">
        <v>4249</v>
      </c>
      <c r="BD375" t="s">
        <v>4249</v>
      </c>
      <c r="BE375" t="s">
        <v>4249</v>
      </c>
      <c r="BF375" t="s">
        <v>6536</v>
      </c>
      <c r="BG375" t="s">
        <v>4249</v>
      </c>
      <c r="BH375" t="s">
        <v>4249</v>
      </c>
      <c r="BI375" t="s">
        <v>4249</v>
      </c>
      <c r="BJ375" t="s">
        <v>4249</v>
      </c>
      <c r="BK375" t="s">
        <v>4249</v>
      </c>
      <c r="BL375" t="s">
        <v>4249</v>
      </c>
      <c r="BM375" t="s">
        <v>4695</v>
      </c>
      <c r="BN375" t="s">
        <v>4249</v>
      </c>
      <c r="BO375" t="s">
        <v>4249</v>
      </c>
      <c r="BP375" t="s">
        <v>4249</v>
      </c>
      <c r="BQ375" t="s">
        <v>4249</v>
      </c>
      <c r="BR375" t="s">
        <v>11572</v>
      </c>
      <c r="BS375" t="s">
        <v>4249</v>
      </c>
      <c r="BT375" t="s">
        <v>4249</v>
      </c>
      <c r="BU375" t="s">
        <v>4249</v>
      </c>
      <c r="BV375" t="s">
        <v>4249</v>
      </c>
      <c r="BW375" t="s">
        <v>4249</v>
      </c>
      <c r="BX375" t="s">
        <v>4249</v>
      </c>
      <c r="BY375" t="s">
        <v>4249</v>
      </c>
      <c r="BZ375" t="s">
        <v>4249</v>
      </c>
      <c r="CA375" t="s">
        <v>4249</v>
      </c>
      <c r="CB375" t="s">
        <v>4249</v>
      </c>
      <c r="CC375" t="s">
        <v>4249</v>
      </c>
      <c r="CD375" t="s">
        <v>4249</v>
      </c>
      <c r="CE375" t="s">
        <v>4249</v>
      </c>
      <c r="CF375" t="s">
        <v>4249</v>
      </c>
      <c r="CG375" t="s">
        <v>4249</v>
      </c>
      <c r="CH375" t="s">
        <v>4249</v>
      </c>
      <c r="CI375" t="s">
        <v>4249</v>
      </c>
      <c r="CJ375" t="s">
        <v>4249</v>
      </c>
      <c r="CK375" t="s">
        <v>4249</v>
      </c>
      <c r="CL375" t="s">
        <v>4249</v>
      </c>
      <c r="CM375" t="s">
        <v>4249</v>
      </c>
      <c r="CN375" t="s">
        <v>4249</v>
      </c>
      <c r="CO375" t="s">
        <v>4249</v>
      </c>
      <c r="CP375" t="s">
        <v>4249</v>
      </c>
      <c r="CQ375" t="s">
        <v>4249</v>
      </c>
      <c r="CR375" t="s">
        <v>4249</v>
      </c>
    </row>
    <row r="376" spans="1:96" x14ac:dyDescent="0.3">
      <c r="A376" t="s">
        <v>11580</v>
      </c>
      <c r="B376" t="s">
        <v>7337</v>
      </c>
      <c r="C376" t="s">
        <v>11751</v>
      </c>
      <c r="D376" t="s">
        <v>4249</v>
      </c>
      <c r="E376" t="s">
        <v>4249</v>
      </c>
      <c r="F376" t="s">
        <v>4249</v>
      </c>
      <c r="G376" t="s">
        <v>11574</v>
      </c>
      <c r="H376" t="s">
        <v>4249</v>
      </c>
      <c r="I376" t="s">
        <v>8703</v>
      </c>
      <c r="J376" t="s">
        <v>11752</v>
      </c>
      <c r="K376" t="s">
        <v>4249</v>
      </c>
      <c r="L376" t="s">
        <v>4249</v>
      </c>
      <c r="M376" t="s">
        <v>4249</v>
      </c>
      <c r="N376" t="s">
        <v>10415</v>
      </c>
      <c r="O376" t="s">
        <v>4249</v>
      </c>
      <c r="P376" t="s">
        <v>4249</v>
      </c>
      <c r="Q376" t="s">
        <v>4249</v>
      </c>
      <c r="R376" t="s">
        <v>10051</v>
      </c>
      <c r="S376" t="s">
        <v>4249</v>
      </c>
      <c r="T376" t="s">
        <v>4249</v>
      </c>
      <c r="U376" t="s">
        <v>11577</v>
      </c>
      <c r="V376" t="s">
        <v>4752</v>
      </c>
      <c r="W376" t="s">
        <v>4249</v>
      </c>
      <c r="X376" t="s">
        <v>11381</v>
      </c>
      <c r="Y376" t="s">
        <v>11578</v>
      </c>
      <c r="Z376" t="s">
        <v>4249</v>
      </c>
      <c r="AA376" t="s">
        <v>4249</v>
      </c>
      <c r="AB376" t="s">
        <v>4249</v>
      </c>
      <c r="AC376" t="s">
        <v>5905</v>
      </c>
      <c r="AD376" t="s">
        <v>4249</v>
      </c>
      <c r="AE376" t="s">
        <v>11579</v>
      </c>
      <c r="AF376" t="s">
        <v>4249</v>
      </c>
      <c r="AG376" t="s">
        <v>4249</v>
      </c>
      <c r="AH376" t="s">
        <v>11580</v>
      </c>
      <c r="AI376" t="s">
        <v>4249</v>
      </c>
      <c r="AJ376" t="s">
        <v>4249</v>
      </c>
      <c r="AK376" t="s">
        <v>4499</v>
      </c>
      <c r="AL376" t="s">
        <v>4249</v>
      </c>
      <c r="AM376" t="s">
        <v>4249</v>
      </c>
      <c r="AN376" t="s">
        <v>11581</v>
      </c>
      <c r="AO376" t="s">
        <v>4249</v>
      </c>
      <c r="AP376" t="s">
        <v>8968</v>
      </c>
      <c r="AQ376" t="s">
        <v>4249</v>
      </c>
      <c r="AR376" t="s">
        <v>4249</v>
      </c>
      <c r="AS376" t="s">
        <v>4249</v>
      </c>
      <c r="AT376" t="s">
        <v>4249</v>
      </c>
      <c r="AU376" t="s">
        <v>11582</v>
      </c>
      <c r="AV376" t="s">
        <v>4249</v>
      </c>
      <c r="AW376" t="s">
        <v>4249</v>
      </c>
      <c r="AX376" t="s">
        <v>4249</v>
      </c>
      <c r="AY376" t="s">
        <v>4249</v>
      </c>
      <c r="AZ376" t="s">
        <v>4249</v>
      </c>
      <c r="BA376" t="s">
        <v>4249</v>
      </c>
      <c r="BB376" t="s">
        <v>9664</v>
      </c>
      <c r="BC376" t="s">
        <v>4249</v>
      </c>
      <c r="BD376" t="s">
        <v>4249</v>
      </c>
      <c r="BE376" t="s">
        <v>4249</v>
      </c>
      <c r="BF376" t="s">
        <v>4249</v>
      </c>
      <c r="BG376" t="s">
        <v>4249</v>
      </c>
      <c r="BH376" t="s">
        <v>4249</v>
      </c>
      <c r="BI376" t="s">
        <v>4249</v>
      </c>
      <c r="BJ376" t="s">
        <v>4249</v>
      </c>
      <c r="BK376" t="s">
        <v>4249</v>
      </c>
      <c r="BL376" t="s">
        <v>4249</v>
      </c>
      <c r="BM376" t="s">
        <v>4249</v>
      </c>
      <c r="BN376" t="s">
        <v>4249</v>
      </c>
      <c r="BO376" t="s">
        <v>4249</v>
      </c>
      <c r="BP376" t="s">
        <v>4249</v>
      </c>
      <c r="BQ376" t="s">
        <v>4249</v>
      </c>
      <c r="BR376" t="s">
        <v>11583</v>
      </c>
      <c r="BS376" t="s">
        <v>4249</v>
      </c>
      <c r="BT376" t="s">
        <v>4249</v>
      </c>
      <c r="BU376" t="s">
        <v>4249</v>
      </c>
      <c r="BV376" t="s">
        <v>4249</v>
      </c>
      <c r="BW376" t="s">
        <v>4249</v>
      </c>
      <c r="BX376" t="s">
        <v>4249</v>
      </c>
      <c r="BY376" t="s">
        <v>4249</v>
      </c>
      <c r="BZ376" t="s">
        <v>4249</v>
      </c>
      <c r="CA376" t="s">
        <v>4249</v>
      </c>
      <c r="CB376" t="s">
        <v>4249</v>
      </c>
      <c r="CC376" t="s">
        <v>4249</v>
      </c>
      <c r="CD376" t="s">
        <v>4249</v>
      </c>
      <c r="CE376" t="s">
        <v>4249</v>
      </c>
      <c r="CF376" t="s">
        <v>4249</v>
      </c>
      <c r="CG376" t="s">
        <v>4249</v>
      </c>
      <c r="CH376" t="s">
        <v>4249</v>
      </c>
      <c r="CI376" t="s">
        <v>4249</v>
      </c>
      <c r="CJ376" t="s">
        <v>4249</v>
      </c>
      <c r="CK376" t="s">
        <v>4249</v>
      </c>
      <c r="CL376" t="s">
        <v>4249</v>
      </c>
      <c r="CM376" t="s">
        <v>4249</v>
      </c>
      <c r="CN376" t="s">
        <v>4249</v>
      </c>
      <c r="CO376" t="s">
        <v>4249</v>
      </c>
      <c r="CP376" t="s">
        <v>4249</v>
      </c>
      <c r="CQ376" t="s">
        <v>4249</v>
      </c>
      <c r="CR376" t="s">
        <v>4249</v>
      </c>
    </row>
    <row r="377" spans="1:96" x14ac:dyDescent="0.3">
      <c r="A377" t="s">
        <v>11580</v>
      </c>
      <c r="B377" t="s">
        <v>7338</v>
      </c>
      <c r="C377" t="s">
        <v>8140</v>
      </c>
      <c r="D377" t="s">
        <v>4249</v>
      </c>
      <c r="E377" t="s">
        <v>4249</v>
      </c>
      <c r="F377" t="s">
        <v>4249</v>
      </c>
      <c r="G377" t="s">
        <v>7554</v>
      </c>
      <c r="H377" t="s">
        <v>4249</v>
      </c>
      <c r="I377" t="s">
        <v>4519</v>
      </c>
      <c r="J377" t="s">
        <v>10438</v>
      </c>
      <c r="K377" t="s">
        <v>4249</v>
      </c>
      <c r="L377" t="s">
        <v>4249</v>
      </c>
      <c r="M377" t="s">
        <v>4249</v>
      </c>
      <c r="N377" t="s">
        <v>11753</v>
      </c>
      <c r="O377" t="s">
        <v>4249</v>
      </c>
      <c r="P377" t="s">
        <v>4249</v>
      </c>
      <c r="Q377" t="s">
        <v>4249</v>
      </c>
      <c r="R377" t="s">
        <v>11754</v>
      </c>
      <c r="S377" t="s">
        <v>4249</v>
      </c>
      <c r="T377" t="s">
        <v>4249</v>
      </c>
      <c r="U377" t="s">
        <v>11376</v>
      </c>
      <c r="V377" t="s">
        <v>11588</v>
      </c>
      <c r="W377" t="s">
        <v>4249</v>
      </c>
      <c r="X377" t="s">
        <v>11755</v>
      </c>
      <c r="Y377" t="s">
        <v>11756</v>
      </c>
      <c r="Z377" t="s">
        <v>4249</v>
      </c>
      <c r="AA377" t="s">
        <v>4249</v>
      </c>
      <c r="AB377" t="s">
        <v>4249</v>
      </c>
      <c r="AC377" t="s">
        <v>8824</v>
      </c>
      <c r="AD377" t="s">
        <v>4249</v>
      </c>
      <c r="AE377" t="s">
        <v>7755</v>
      </c>
      <c r="AF377" t="s">
        <v>4249</v>
      </c>
      <c r="AG377" t="s">
        <v>4249</v>
      </c>
      <c r="AH377" t="s">
        <v>11757</v>
      </c>
      <c r="AI377" t="s">
        <v>4249</v>
      </c>
      <c r="AJ377" t="s">
        <v>4249</v>
      </c>
      <c r="AK377" t="s">
        <v>5437</v>
      </c>
      <c r="AL377" t="s">
        <v>4249</v>
      </c>
      <c r="AM377" t="s">
        <v>4249</v>
      </c>
      <c r="AN377" t="s">
        <v>8381</v>
      </c>
      <c r="AO377" t="s">
        <v>4249</v>
      </c>
      <c r="AP377" t="s">
        <v>4697</v>
      </c>
      <c r="AQ377" t="s">
        <v>4249</v>
      </c>
      <c r="AR377" t="s">
        <v>4249</v>
      </c>
      <c r="AS377" t="s">
        <v>4249</v>
      </c>
      <c r="AT377" t="s">
        <v>4249</v>
      </c>
      <c r="AU377" t="s">
        <v>11758</v>
      </c>
      <c r="AV377" t="s">
        <v>4249</v>
      </c>
      <c r="AW377" t="s">
        <v>4249</v>
      </c>
      <c r="AX377" t="s">
        <v>4249</v>
      </c>
      <c r="AY377" t="s">
        <v>4249</v>
      </c>
      <c r="AZ377" t="s">
        <v>4249</v>
      </c>
      <c r="BA377" t="s">
        <v>4249</v>
      </c>
      <c r="BB377" t="s">
        <v>4630</v>
      </c>
      <c r="BC377" t="s">
        <v>4249</v>
      </c>
      <c r="BD377" t="s">
        <v>4249</v>
      </c>
      <c r="BE377" t="s">
        <v>4249</v>
      </c>
      <c r="BF377" t="s">
        <v>4249</v>
      </c>
      <c r="BG377" t="s">
        <v>4249</v>
      </c>
      <c r="BH377" t="s">
        <v>4249</v>
      </c>
      <c r="BI377" t="s">
        <v>4249</v>
      </c>
      <c r="BJ377" t="s">
        <v>4249</v>
      </c>
      <c r="BK377" t="s">
        <v>4374</v>
      </c>
      <c r="BL377" t="s">
        <v>4249</v>
      </c>
      <c r="BM377" t="s">
        <v>4249</v>
      </c>
      <c r="BN377" t="s">
        <v>4249</v>
      </c>
      <c r="BO377" t="s">
        <v>4249</v>
      </c>
      <c r="BP377" t="s">
        <v>4249</v>
      </c>
      <c r="BQ377" t="s">
        <v>4249</v>
      </c>
      <c r="BR377" t="s">
        <v>11594</v>
      </c>
      <c r="BS377" t="s">
        <v>4249</v>
      </c>
      <c r="BT377" t="s">
        <v>4249</v>
      </c>
      <c r="BU377" t="s">
        <v>4249</v>
      </c>
      <c r="BV377" t="s">
        <v>4249</v>
      </c>
      <c r="BW377" t="s">
        <v>4249</v>
      </c>
      <c r="BX377" t="s">
        <v>4249</v>
      </c>
      <c r="BY377" t="s">
        <v>4249</v>
      </c>
      <c r="BZ377" t="s">
        <v>4249</v>
      </c>
      <c r="CA377" t="s">
        <v>4249</v>
      </c>
      <c r="CB377" t="s">
        <v>4249</v>
      </c>
      <c r="CC377" t="s">
        <v>4249</v>
      </c>
      <c r="CD377" t="s">
        <v>4249</v>
      </c>
      <c r="CE377" t="s">
        <v>4249</v>
      </c>
      <c r="CF377" t="s">
        <v>4249</v>
      </c>
      <c r="CG377" t="s">
        <v>4249</v>
      </c>
      <c r="CH377" t="s">
        <v>4249</v>
      </c>
      <c r="CI377" t="s">
        <v>4249</v>
      </c>
      <c r="CJ377" t="s">
        <v>4249</v>
      </c>
      <c r="CK377" t="s">
        <v>4249</v>
      </c>
      <c r="CL377" t="s">
        <v>4249</v>
      </c>
      <c r="CM377" t="s">
        <v>4249</v>
      </c>
      <c r="CN377" t="s">
        <v>4249</v>
      </c>
      <c r="CO377" t="s">
        <v>4249</v>
      </c>
      <c r="CP377" t="s">
        <v>4249</v>
      </c>
      <c r="CQ377" t="s">
        <v>4249</v>
      </c>
      <c r="CR377" t="s">
        <v>4249</v>
      </c>
    </row>
    <row r="378" spans="1:96" x14ac:dyDescent="0.3">
      <c r="A378" t="s">
        <v>11580</v>
      </c>
      <c r="B378" t="s">
        <v>538</v>
      </c>
      <c r="C378" t="s">
        <v>4249</v>
      </c>
      <c r="D378" t="s">
        <v>4249</v>
      </c>
      <c r="E378" t="s">
        <v>4249</v>
      </c>
      <c r="F378" t="s">
        <v>4249</v>
      </c>
      <c r="G378" t="s">
        <v>7664</v>
      </c>
      <c r="H378" t="s">
        <v>4249</v>
      </c>
      <c r="I378" t="s">
        <v>4250</v>
      </c>
      <c r="J378" t="s">
        <v>11759</v>
      </c>
      <c r="K378" t="s">
        <v>4249</v>
      </c>
      <c r="L378" t="s">
        <v>4249</v>
      </c>
      <c r="M378" t="s">
        <v>4249</v>
      </c>
      <c r="N378" t="s">
        <v>11760</v>
      </c>
      <c r="O378" t="s">
        <v>4249</v>
      </c>
      <c r="P378" t="s">
        <v>4249</v>
      </c>
      <c r="Q378" t="s">
        <v>4249</v>
      </c>
      <c r="R378" t="s">
        <v>11761</v>
      </c>
      <c r="S378" t="s">
        <v>4249</v>
      </c>
      <c r="T378" t="s">
        <v>4249</v>
      </c>
      <c r="U378" t="s">
        <v>4250</v>
      </c>
      <c r="V378" t="s">
        <v>4593</v>
      </c>
      <c r="W378" t="s">
        <v>4249</v>
      </c>
      <c r="X378" t="s">
        <v>11597</v>
      </c>
      <c r="Y378" t="s">
        <v>11762</v>
      </c>
      <c r="Z378" t="s">
        <v>4249</v>
      </c>
      <c r="AA378" t="s">
        <v>10559</v>
      </c>
      <c r="AB378" t="s">
        <v>4249</v>
      </c>
      <c r="AC378" t="s">
        <v>4249</v>
      </c>
      <c r="AD378" t="s">
        <v>4249</v>
      </c>
      <c r="AE378" t="s">
        <v>11763</v>
      </c>
      <c r="AF378" t="s">
        <v>4249</v>
      </c>
      <c r="AG378" t="s">
        <v>4249</v>
      </c>
      <c r="AH378" t="s">
        <v>11600</v>
      </c>
      <c r="AI378" t="s">
        <v>4249</v>
      </c>
      <c r="AJ378" t="s">
        <v>4249</v>
      </c>
      <c r="AK378" t="s">
        <v>11340</v>
      </c>
      <c r="AL378" t="s">
        <v>4249</v>
      </c>
      <c r="AM378" t="s">
        <v>4249</v>
      </c>
      <c r="AN378" t="s">
        <v>4249</v>
      </c>
      <c r="AO378" t="s">
        <v>4249</v>
      </c>
      <c r="AP378" t="s">
        <v>9248</v>
      </c>
      <c r="AQ378" t="s">
        <v>4249</v>
      </c>
      <c r="AR378" t="s">
        <v>4249</v>
      </c>
      <c r="AS378" t="s">
        <v>4249</v>
      </c>
      <c r="AT378" t="s">
        <v>4249</v>
      </c>
      <c r="AU378" t="s">
        <v>11601</v>
      </c>
      <c r="AV378" t="s">
        <v>4249</v>
      </c>
      <c r="AW378" t="s">
        <v>4249</v>
      </c>
      <c r="AX378" t="s">
        <v>4249</v>
      </c>
      <c r="AY378" t="s">
        <v>4249</v>
      </c>
      <c r="AZ378" t="s">
        <v>4249</v>
      </c>
      <c r="BA378" t="s">
        <v>4249</v>
      </c>
      <c r="BB378" t="s">
        <v>5309</v>
      </c>
      <c r="BC378" t="s">
        <v>4249</v>
      </c>
      <c r="BD378" t="s">
        <v>4249</v>
      </c>
      <c r="BE378" t="s">
        <v>4249</v>
      </c>
      <c r="BF378" t="s">
        <v>4249</v>
      </c>
      <c r="BG378" t="s">
        <v>4249</v>
      </c>
      <c r="BH378" t="s">
        <v>4249</v>
      </c>
      <c r="BI378" t="s">
        <v>4249</v>
      </c>
      <c r="BJ378" t="s">
        <v>4249</v>
      </c>
      <c r="BK378" t="s">
        <v>4250</v>
      </c>
      <c r="BL378" t="s">
        <v>4249</v>
      </c>
      <c r="BM378" t="s">
        <v>4249</v>
      </c>
      <c r="BN378" t="s">
        <v>4249</v>
      </c>
      <c r="BO378" t="s">
        <v>4249</v>
      </c>
      <c r="BP378" t="s">
        <v>4249</v>
      </c>
      <c r="BQ378" t="s">
        <v>4249</v>
      </c>
      <c r="BR378" t="s">
        <v>11602</v>
      </c>
      <c r="BS378" t="s">
        <v>4249</v>
      </c>
      <c r="BT378" t="s">
        <v>4249</v>
      </c>
      <c r="BU378" t="s">
        <v>4249</v>
      </c>
      <c r="BV378" t="s">
        <v>4249</v>
      </c>
      <c r="BW378" t="s">
        <v>4249</v>
      </c>
      <c r="BX378" t="s">
        <v>4249</v>
      </c>
      <c r="BY378" t="s">
        <v>4249</v>
      </c>
      <c r="BZ378" t="s">
        <v>4249</v>
      </c>
      <c r="CA378" t="s">
        <v>4249</v>
      </c>
      <c r="CB378" t="s">
        <v>4249</v>
      </c>
      <c r="CC378" t="s">
        <v>4249</v>
      </c>
      <c r="CD378" t="s">
        <v>4249</v>
      </c>
      <c r="CE378" t="s">
        <v>4249</v>
      </c>
      <c r="CF378" t="s">
        <v>4249</v>
      </c>
      <c r="CG378" t="s">
        <v>4249</v>
      </c>
      <c r="CH378" t="s">
        <v>4249</v>
      </c>
      <c r="CI378" t="s">
        <v>4249</v>
      </c>
      <c r="CJ378" t="s">
        <v>4249</v>
      </c>
      <c r="CK378" t="s">
        <v>4249</v>
      </c>
      <c r="CL378" t="s">
        <v>4249</v>
      </c>
      <c r="CM378" t="s">
        <v>4249</v>
      </c>
      <c r="CN378" t="s">
        <v>4249</v>
      </c>
      <c r="CO378" t="s">
        <v>4249</v>
      </c>
      <c r="CP378" t="s">
        <v>4249</v>
      </c>
      <c r="CQ378" t="s">
        <v>4249</v>
      </c>
      <c r="CR378" t="s">
        <v>4249</v>
      </c>
    </row>
    <row r="379" spans="1:96" x14ac:dyDescent="0.3">
      <c r="A379" t="s">
        <v>11580</v>
      </c>
      <c r="B379" t="s">
        <v>619</v>
      </c>
      <c r="C379" t="s">
        <v>11764</v>
      </c>
      <c r="D379" t="s">
        <v>4249</v>
      </c>
      <c r="E379" t="s">
        <v>4249</v>
      </c>
      <c r="F379" t="s">
        <v>4249</v>
      </c>
      <c r="G379" t="s">
        <v>4695</v>
      </c>
      <c r="H379" t="s">
        <v>4249</v>
      </c>
      <c r="I379" t="s">
        <v>4250</v>
      </c>
      <c r="J379" t="s">
        <v>7763</v>
      </c>
      <c r="K379" t="s">
        <v>4249</v>
      </c>
      <c r="L379" t="s">
        <v>4249</v>
      </c>
      <c r="M379" t="s">
        <v>4249</v>
      </c>
      <c r="N379" t="s">
        <v>4249</v>
      </c>
      <c r="O379" t="s">
        <v>4249</v>
      </c>
      <c r="P379" t="s">
        <v>4249</v>
      </c>
      <c r="Q379" t="s">
        <v>4249</v>
      </c>
      <c r="R379" t="s">
        <v>9829</v>
      </c>
      <c r="S379" t="s">
        <v>4249</v>
      </c>
      <c r="T379" t="s">
        <v>4249</v>
      </c>
      <c r="U379" t="s">
        <v>4249</v>
      </c>
      <c r="V379" t="s">
        <v>4249</v>
      </c>
      <c r="W379" t="s">
        <v>4249</v>
      </c>
      <c r="X379" t="s">
        <v>4409</v>
      </c>
      <c r="Y379" t="s">
        <v>11765</v>
      </c>
      <c r="Z379" t="s">
        <v>4249</v>
      </c>
      <c r="AA379" t="s">
        <v>6089</v>
      </c>
      <c r="AB379" t="s">
        <v>4249</v>
      </c>
      <c r="AC379" t="s">
        <v>4409</v>
      </c>
      <c r="AD379" t="s">
        <v>4249</v>
      </c>
      <c r="AE379" t="s">
        <v>4374</v>
      </c>
      <c r="AF379" t="s">
        <v>4249</v>
      </c>
      <c r="AG379" t="s">
        <v>4249</v>
      </c>
      <c r="AH379" t="s">
        <v>8288</v>
      </c>
      <c r="AI379" t="s">
        <v>4249</v>
      </c>
      <c r="AJ379" t="s">
        <v>4249</v>
      </c>
      <c r="AK379" t="s">
        <v>4249</v>
      </c>
      <c r="AL379" t="s">
        <v>4249</v>
      </c>
      <c r="AM379" t="s">
        <v>4249</v>
      </c>
      <c r="AN379" t="s">
        <v>4249</v>
      </c>
      <c r="AO379" t="s">
        <v>4249</v>
      </c>
      <c r="AP379" t="s">
        <v>7134</v>
      </c>
      <c r="AQ379" t="s">
        <v>4249</v>
      </c>
      <c r="AR379" t="s">
        <v>4249</v>
      </c>
      <c r="AS379" t="s">
        <v>4249</v>
      </c>
      <c r="AT379" t="s">
        <v>4249</v>
      </c>
      <c r="AU379" t="s">
        <v>4249</v>
      </c>
      <c r="AV379" t="s">
        <v>4249</v>
      </c>
      <c r="AW379" t="s">
        <v>4249</v>
      </c>
      <c r="AX379" t="s">
        <v>4249</v>
      </c>
      <c r="AY379" t="s">
        <v>4249</v>
      </c>
      <c r="AZ379" t="s">
        <v>4249</v>
      </c>
      <c r="BA379" t="s">
        <v>4249</v>
      </c>
      <c r="BB379" t="s">
        <v>4250</v>
      </c>
      <c r="BC379" t="s">
        <v>4249</v>
      </c>
      <c r="BD379" t="s">
        <v>4249</v>
      </c>
      <c r="BE379" t="s">
        <v>4249</v>
      </c>
      <c r="BF379" t="s">
        <v>4249</v>
      </c>
      <c r="BG379" t="s">
        <v>4249</v>
      </c>
      <c r="BH379" t="s">
        <v>4249</v>
      </c>
      <c r="BI379" t="s">
        <v>4249</v>
      </c>
      <c r="BJ379" t="s">
        <v>4249</v>
      </c>
      <c r="BK379" t="s">
        <v>4249</v>
      </c>
      <c r="BL379" t="s">
        <v>4249</v>
      </c>
      <c r="BM379" t="s">
        <v>4249</v>
      </c>
      <c r="BN379" t="s">
        <v>4249</v>
      </c>
      <c r="BO379" t="s">
        <v>4249</v>
      </c>
      <c r="BP379" t="s">
        <v>4249</v>
      </c>
      <c r="BQ379" t="s">
        <v>4249</v>
      </c>
      <c r="BR379" t="s">
        <v>4250</v>
      </c>
      <c r="BS379" t="s">
        <v>4249</v>
      </c>
      <c r="BT379" t="s">
        <v>4249</v>
      </c>
      <c r="BU379" t="s">
        <v>4249</v>
      </c>
      <c r="BV379" t="s">
        <v>4249</v>
      </c>
      <c r="BW379" t="s">
        <v>4249</v>
      </c>
      <c r="BX379" t="s">
        <v>4249</v>
      </c>
      <c r="BY379" t="s">
        <v>4249</v>
      </c>
      <c r="BZ379" t="s">
        <v>4249</v>
      </c>
      <c r="CA379" t="s">
        <v>4249</v>
      </c>
      <c r="CB379" t="s">
        <v>4249</v>
      </c>
      <c r="CC379" t="s">
        <v>4249</v>
      </c>
      <c r="CD379" t="s">
        <v>4249</v>
      </c>
      <c r="CE379" t="s">
        <v>4249</v>
      </c>
      <c r="CF379" t="s">
        <v>4249</v>
      </c>
      <c r="CG379" t="s">
        <v>4249</v>
      </c>
      <c r="CH379" t="s">
        <v>4249</v>
      </c>
      <c r="CI379" t="s">
        <v>4249</v>
      </c>
      <c r="CJ379" t="s">
        <v>4249</v>
      </c>
      <c r="CK379" t="s">
        <v>4249</v>
      </c>
      <c r="CL379" t="s">
        <v>4249</v>
      </c>
      <c r="CM379" t="s">
        <v>4249</v>
      </c>
      <c r="CN379" t="s">
        <v>4249</v>
      </c>
      <c r="CO379" t="s">
        <v>4249</v>
      </c>
      <c r="CP379" t="s">
        <v>4249</v>
      </c>
      <c r="CQ379" t="s">
        <v>4249</v>
      </c>
      <c r="CR379" t="s">
        <v>4249</v>
      </c>
    </row>
    <row r="380" spans="1:96" x14ac:dyDescent="0.3">
      <c r="A380" t="s">
        <v>11580</v>
      </c>
      <c r="B380" t="s">
        <v>633</v>
      </c>
      <c r="C380" t="s">
        <v>11766</v>
      </c>
      <c r="D380" t="s">
        <v>4249</v>
      </c>
      <c r="E380" t="s">
        <v>4249</v>
      </c>
      <c r="F380" t="s">
        <v>4249</v>
      </c>
      <c r="G380" t="s">
        <v>7627</v>
      </c>
      <c r="H380" t="s">
        <v>4249</v>
      </c>
      <c r="I380" t="s">
        <v>4249</v>
      </c>
      <c r="J380" t="s">
        <v>9173</v>
      </c>
      <c r="K380" t="s">
        <v>4249</v>
      </c>
      <c r="L380" t="s">
        <v>4249</v>
      </c>
      <c r="M380" t="s">
        <v>4249</v>
      </c>
      <c r="N380" t="s">
        <v>4249</v>
      </c>
      <c r="O380" t="s">
        <v>4249</v>
      </c>
      <c r="P380" t="s">
        <v>4249</v>
      </c>
      <c r="Q380" t="s">
        <v>4249</v>
      </c>
      <c r="R380" t="s">
        <v>9862</v>
      </c>
      <c r="S380" t="s">
        <v>4249</v>
      </c>
      <c r="T380" t="s">
        <v>4249</v>
      </c>
      <c r="U380" t="s">
        <v>4374</v>
      </c>
      <c r="V380" t="s">
        <v>9693</v>
      </c>
      <c r="W380" t="s">
        <v>4249</v>
      </c>
      <c r="X380" t="s">
        <v>8383</v>
      </c>
      <c r="Y380" t="s">
        <v>11767</v>
      </c>
      <c r="Z380" t="s">
        <v>4249</v>
      </c>
      <c r="AA380" t="s">
        <v>4769</v>
      </c>
      <c r="AB380" t="s">
        <v>4249</v>
      </c>
      <c r="AC380" t="s">
        <v>4355</v>
      </c>
      <c r="AD380" t="s">
        <v>4249</v>
      </c>
      <c r="AE380" t="s">
        <v>11768</v>
      </c>
      <c r="AF380" t="s">
        <v>4249</v>
      </c>
      <c r="AG380" t="s">
        <v>4249</v>
      </c>
      <c r="AH380" t="s">
        <v>6782</v>
      </c>
      <c r="AI380" t="s">
        <v>4249</v>
      </c>
      <c r="AJ380" t="s">
        <v>4249</v>
      </c>
      <c r="AK380" t="s">
        <v>4249</v>
      </c>
      <c r="AL380" t="s">
        <v>4249</v>
      </c>
      <c r="AM380" t="s">
        <v>4249</v>
      </c>
      <c r="AN380" t="s">
        <v>4249</v>
      </c>
      <c r="AO380" t="s">
        <v>4249</v>
      </c>
      <c r="AP380" t="s">
        <v>9462</v>
      </c>
      <c r="AQ380" t="s">
        <v>4249</v>
      </c>
      <c r="AR380" t="s">
        <v>4249</v>
      </c>
      <c r="AS380" t="s">
        <v>4249</v>
      </c>
      <c r="AT380" t="s">
        <v>4249</v>
      </c>
      <c r="AU380" t="s">
        <v>4250</v>
      </c>
      <c r="AV380" t="s">
        <v>4249</v>
      </c>
      <c r="AW380" t="s">
        <v>4249</v>
      </c>
      <c r="AX380" t="s">
        <v>4249</v>
      </c>
      <c r="AY380" t="s">
        <v>4249</v>
      </c>
      <c r="AZ380" t="s">
        <v>4249</v>
      </c>
      <c r="BA380" t="s">
        <v>4249</v>
      </c>
      <c r="BB380" t="s">
        <v>6301</v>
      </c>
      <c r="BC380" t="s">
        <v>4249</v>
      </c>
      <c r="BD380" t="s">
        <v>4249</v>
      </c>
      <c r="BE380" t="s">
        <v>4249</v>
      </c>
      <c r="BF380" t="s">
        <v>4249</v>
      </c>
      <c r="BG380" t="s">
        <v>4249</v>
      </c>
      <c r="BH380" t="s">
        <v>4249</v>
      </c>
      <c r="BI380" t="s">
        <v>4249</v>
      </c>
      <c r="BJ380" t="s">
        <v>4249</v>
      </c>
      <c r="BK380" t="s">
        <v>4249</v>
      </c>
      <c r="BL380" t="s">
        <v>4249</v>
      </c>
      <c r="BM380" t="s">
        <v>4249</v>
      </c>
      <c r="BN380" t="s">
        <v>4249</v>
      </c>
      <c r="BO380" t="s">
        <v>4249</v>
      </c>
      <c r="BP380" t="s">
        <v>4249</v>
      </c>
      <c r="BQ380" t="s">
        <v>4249</v>
      </c>
      <c r="BR380" t="s">
        <v>4249</v>
      </c>
      <c r="BS380" t="s">
        <v>4249</v>
      </c>
      <c r="BT380" t="s">
        <v>4249</v>
      </c>
      <c r="BU380" t="s">
        <v>4249</v>
      </c>
      <c r="BV380" t="s">
        <v>4249</v>
      </c>
      <c r="BW380" t="s">
        <v>4249</v>
      </c>
      <c r="BX380" t="s">
        <v>4249</v>
      </c>
      <c r="BY380" t="s">
        <v>4249</v>
      </c>
      <c r="BZ380" t="s">
        <v>4249</v>
      </c>
      <c r="CA380" t="s">
        <v>4249</v>
      </c>
      <c r="CB380" t="s">
        <v>4249</v>
      </c>
      <c r="CC380" t="s">
        <v>4249</v>
      </c>
      <c r="CD380" t="s">
        <v>4249</v>
      </c>
      <c r="CE380" t="s">
        <v>4249</v>
      </c>
      <c r="CF380" t="s">
        <v>4249</v>
      </c>
      <c r="CG380" t="s">
        <v>4249</v>
      </c>
      <c r="CH380" t="s">
        <v>4249</v>
      </c>
      <c r="CI380" t="s">
        <v>4249</v>
      </c>
      <c r="CJ380" t="s">
        <v>4249</v>
      </c>
      <c r="CK380" t="s">
        <v>4249</v>
      </c>
      <c r="CL380" t="s">
        <v>4249</v>
      </c>
      <c r="CM380" t="s">
        <v>4249</v>
      </c>
      <c r="CN380" t="s">
        <v>4249</v>
      </c>
      <c r="CO380" t="s">
        <v>4249</v>
      </c>
      <c r="CP380" t="s">
        <v>4249</v>
      </c>
      <c r="CQ380" t="s">
        <v>4249</v>
      </c>
      <c r="CR380" t="s">
        <v>4249</v>
      </c>
    </row>
    <row r="381" spans="1:96" x14ac:dyDescent="0.3">
      <c r="A381" t="s">
        <v>11580</v>
      </c>
      <c r="B381" t="s">
        <v>1232</v>
      </c>
      <c r="C381" t="s">
        <v>11551</v>
      </c>
      <c r="D381" t="s">
        <v>4249</v>
      </c>
      <c r="E381" t="s">
        <v>4249</v>
      </c>
      <c r="F381" t="s">
        <v>4249</v>
      </c>
      <c r="G381" t="s">
        <v>4992</v>
      </c>
      <c r="H381" t="s">
        <v>4249</v>
      </c>
      <c r="I381" t="s">
        <v>4249</v>
      </c>
      <c r="J381" t="s">
        <v>5954</v>
      </c>
      <c r="K381" t="s">
        <v>4249</v>
      </c>
      <c r="L381" t="s">
        <v>4249</v>
      </c>
      <c r="M381" t="s">
        <v>4249</v>
      </c>
      <c r="N381" t="s">
        <v>7637</v>
      </c>
      <c r="O381" t="s">
        <v>4249</v>
      </c>
      <c r="P381" t="s">
        <v>4249</v>
      </c>
      <c r="Q381" t="s">
        <v>4249</v>
      </c>
      <c r="R381" t="s">
        <v>11769</v>
      </c>
      <c r="S381" t="s">
        <v>4249</v>
      </c>
      <c r="T381" t="s">
        <v>4249</v>
      </c>
      <c r="U381" t="s">
        <v>4249</v>
      </c>
      <c r="V381" t="s">
        <v>4249</v>
      </c>
      <c r="W381" t="s">
        <v>4249</v>
      </c>
      <c r="X381" t="s">
        <v>8673</v>
      </c>
      <c r="Y381" t="s">
        <v>11770</v>
      </c>
      <c r="Z381" t="s">
        <v>4249</v>
      </c>
      <c r="AA381" t="s">
        <v>7549</v>
      </c>
      <c r="AB381" t="s">
        <v>4249</v>
      </c>
      <c r="AC381" t="s">
        <v>4409</v>
      </c>
      <c r="AD381" t="s">
        <v>4249</v>
      </c>
      <c r="AE381" t="s">
        <v>8837</v>
      </c>
      <c r="AF381" t="s">
        <v>4249</v>
      </c>
      <c r="AG381" t="s">
        <v>4249</v>
      </c>
      <c r="AH381" t="s">
        <v>11771</v>
      </c>
      <c r="AI381" t="s">
        <v>4249</v>
      </c>
      <c r="AJ381" t="s">
        <v>4249</v>
      </c>
      <c r="AK381" t="s">
        <v>5027</v>
      </c>
      <c r="AL381" t="s">
        <v>4249</v>
      </c>
      <c r="AM381" t="s">
        <v>4249</v>
      </c>
      <c r="AN381" t="s">
        <v>4249</v>
      </c>
      <c r="AO381" t="s">
        <v>4249</v>
      </c>
      <c r="AP381" t="s">
        <v>7691</v>
      </c>
      <c r="AQ381" t="s">
        <v>4249</v>
      </c>
      <c r="AR381" t="s">
        <v>4249</v>
      </c>
      <c r="AS381" t="s">
        <v>4249</v>
      </c>
      <c r="AT381" t="s">
        <v>4249</v>
      </c>
      <c r="AU381" t="s">
        <v>4249</v>
      </c>
      <c r="AV381" t="s">
        <v>4249</v>
      </c>
      <c r="AW381" t="s">
        <v>4249</v>
      </c>
      <c r="AX381" t="s">
        <v>4249</v>
      </c>
      <c r="AY381" t="s">
        <v>4249</v>
      </c>
      <c r="AZ381" t="s">
        <v>4249</v>
      </c>
      <c r="BA381" t="s">
        <v>4249</v>
      </c>
      <c r="BB381" t="s">
        <v>4250</v>
      </c>
      <c r="BC381" t="s">
        <v>4249</v>
      </c>
      <c r="BD381" t="s">
        <v>4249</v>
      </c>
      <c r="BE381" t="s">
        <v>4249</v>
      </c>
      <c r="BF381" t="s">
        <v>4249</v>
      </c>
      <c r="BG381" t="s">
        <v>4249</v>
      </c>
      <c r="BH381" t="s">
        <v>4249</v>
      </c>
      <c r="BI381" t="s">
        <v>4249</v>
      </c>
      <c r="BJ381" t="s">
        <v>4249</v>
      </c>
      <c r="BK381" t="s">
        <v>4409</v>
      </c>
      <c r="BL381" t="s">
        <v>4249</v>
      </c>
      <c r="BM381" t="s">
        <v>4249</v>
      </c>
      <c r="BN381" t="s">
        <v>4249</v>
      </c>
      <c r="BO381" t="s">
        <v>4249</v>
      </c>
      <c r="BP381" t="s">
        <v>4249</v>
      </c>
      <c r="BQ381" t="s">
        <v>4249</v>
      </c>
      <c r="BR381" t="s">
        <v>4249</v>
      </c>
      <c r="BS381" t="s">
        <v>4249</v>
      </c>
      <c r="BT381" t="s">
        <v>4249</v>
      </c>
      <c r="BU381" t="s">
        <v>4249</v>
      </c>
      <c r="BV381" t="s">
        <v>4249</v>
      </c>
      <c r="BW381" t="s">
        <v>4249</v>
      </c>
      <c r="BX381" t="s">
        <v>4249</v>
      </c>
      <c r="BY381" t="s">
        <v>4249</v>
      </c>
      <c r="BZ381" t="s">
        <v>4249</v>
      </c>
      <c r="CA381" t="s">
        <v>4249</v>
      </c>
      <c r="CB381" t="s">
        <v>4249</v>
      </c>
      <c r="CC381" t="s">
        <v>4249</v>
      </c>
      <c r="CD381" t="s">
        <v>4249</v>
      </c>
      <c r="CE381" t="s">
        <v>4249</v>
      </c>
      <c r="CF381" t="s">
        <v>4249</v>
      </c>
      <c r="CG381" t="s">
        <v>4249</v>
      </c>
      <c r="CH381" t="s">
        <v>4249</v>
      </c>
      <c r="CI381" t="s">
        <v>4249</v>
      </c>
      <c r="CJ381" t="s">
        <v>4249</v>
      </c>
      <c r="CK381" t="s">
        <v>4249</v>
      </c>
      <c r="CL381" t="s">
        <v>4249</v>
      </c>
      <c r="CM381" t="s">
        <v>4249</v>
      </c>
      <c r="CN381" t="s">
        <v>4249</v>
      </c>
      <c r="CO381" t="s">
        <v>4249</v>
      </c>
      <c r="CP381" t="s">
        <v>4249</v>
      </c>
      <c r="CQ381" t="s">
        <v>4249</v>
      </c>
      <c r="CR381" t="s">
        <v>4249</v>
      </c>
    </row>
    <row r="382" spans="1:96" x14ac:dyDescent="0.3">
      <c r="A382" t="s">
        <v>11580</v>
      </c>
      <c r="B382" t="s">
        <v>653</v>
      </c>
      <c r="C382" t="s">
        <v>11772</v>
      </c>
      <c r="D382" t="s">
        <v>4249</v>
      </c>
      <c r="E382" t="s">
        <v>4249</v>
      </c>
      <c r="F382" t="s">
        <v>4249</v>
      </c>
      <c r="G382" t="s">
        <v>6398</v>
      </c>
      <c r="H382" t="s">
        <v>4249</v>
      </c>
      <c r="I382" t="s">
        <v>11183</v>
      </c>
      <c r="J382" t="s">
        <v>11773</v>
      </c>
      <c r="K382" t="s">
        <v>4249</v>
      </c>
      <c r="L382" t="s">
        <v>4249</v>
      </c>
      <c r="M382" t="s">
        <v>4249</v>
      </c>
      <c r="N382" t="s">
        <v>11774</v>
      </c>
      <c r="O382" t="s">
        <v>4249</v>
      </c>
      <c r="P382" t="s">
        <v>4249</v>
      </c>
      <c r="Q382" t="s">
        <v>4249</v>
      </c>
      <c r="R382" t="s">
        <v>11775</v>
      </c>
      <c r="S382" t="s">
        <v>4249</v>
      </c>
      <c r="T382" t="s">
        <v>4249</v>
      </c>
      <c r="U382" t="s">
        <v>11776</v>
      </c>
      <c r="V382" t="s">
        <v>11777</v>
      </c>
      <c r="W382" t="s">
        <v>4249</v>
      </c>
      <c r="X382" t="s">
        <v>11778</v>
      </c>
      <c r="Y382" t="s">
        <v>11779</v>
      </c>
      <c r="Z382" t="s">
        <v>4249</v>
      </c>
      <c r="AA382" t="s">
        <v>11780</v>
      </c>
      <c r="AB382" t="s">
        <v>4249</v>
      </c>
      <c r="AC382" t="s">
        <v>11781</v>
      </c>
      <c r="AD382" t="s">
        <v>4249</v>
      </c>
      <c r="AE382" t="s">
        <v>11782</v>
      </c>
      <c r="AF382" t="s">
        <v>4249</v>
      </c>
      <c r="AG382" t="s">
        <v>4249</v>
      </c>
      <c r="AH382" t="s">
        <v>11783</v>
      </c>
      <c r="AI382" t="s">
        <v>4250</v>
      </c>
      <c r="AJ382" t="s">
        <v>4249</v>
      </c>
      <c r="AK382" t="s">
        <v>11784</v>
      </c>
      <c r="AL382" t="s">
        <v>4249</v>
      </c>
      <c r="AM382" t="s">
        <v>4249</v>
      </c>
      <c r="AN382" t="s">
        <v>11315</v>
      </c>
      <c r="AO382" t="s">
        <v>4249</v>
      </c>
      <c r="AP382" t="s">
        <v>11785</v>
      </c>
      <c r="AQ382" t="s">
        <v>4373</v>
      </c>
      <c r="AR382" t="s">
        <v>4249</v>
      </c>
      <c r="AS382" t="s">
        <v>4249</v>
      </c>
      <c r="AT382" t="s">
        <v>4249</v>
      </c>
      <c r="AU382" t="s">
        <v>11786</v>
      </c>
      <c r="AV382" t="s">
        <v>4249</v>
      </c>
      <c r="AW382" t="s">
        <v>4249</v>
      </c>
      <c r="AX382" t="s">
        <v>4249</v>
      </c>
      <c r="AY382" t="s">
        <v>4249</v>
      </c>
      <c r="AZ382" t="s">
        <v>4249</v>
      </c>
      <c r="BA382" t="s">
        <v>4249</v>
      </c>
      <c r="BB382" t="s">
        <v>11787</v>
      </c>
      <c r="BC382" t="s">
        <v>4249</v>
      </c>
      <c r="BD382" t="s">
        <v>4249</v>
      </c>
      <c r="BE382" t="s">
        <v>4249</v>
      </c>
      <c r="BF382" t="s">
        <v>7758</v>
      </c>
      <c r="BG382" t="s">
        <v>4249</v>
      </c>
      <c r="BH382" t="s">
        <v>4249</v>
      </c>
      <c r="BI382" t="s">
        <v>4249</v>
      </c>
      <c r="BJ382" t="s">
        <v>4249</v>
      </c>
      <c r="BK382" t="s">
        <v>4409</v>
      </c>
      <c r="BL382" t="s">
        <v>4249</v>
      </c>
      <c r="BM382" t="s">
        <v>10243</v>
      </c>
      <c r="BN382" t="s">
        <v>4249</v>
      </c>
      <c r="BO382" t="s">
        <v>4249</v>
      </c>
      <c r="BP382" t="s">
        <v>4249</v>
      </c>
      <c r="BQ382" t="s">
        <v>4249</v>
      </c>
      <c r="BR382" t="s">
        <v>11788</v>
      </c>
      <c r="BS382" t="s">
        <v>4249</v>
      </c>
      <c r="BT382" t="s">
        <v>4249</v>
      </c>
      <c r="BU382" t="s">
        <v>4249</v>
      </c>
      <c r="BV382" t="s">
        <v>4249</v>
      </c>
      <c r="BW382" t="s">
        <v>4249</v>
      </c>
      <c r="BX382" t="s">
        <v>4249</v>
      </c>
      <c r="BY382" t="s">
        <v>4249</v>
      </c>
      <c r="BZ382" t="s">
        <v>4250</v>
      </c>
      <c r="CA382" t="s">
        <v>4249</v>
      </c>
      <c r="CB382" t="s">
        <v>4249</v>
      </c>
      <c r="CC382" t="s">
        <v>4249</v>
      </c>
      <c r="CD382" t="s">
        <v>4249</v>
      </c>
      <c r="CE382" t="s">
        <v>4249</v>
      </c>
      <c r="CF382" t="s">
        <v>4249</v>
      </c>
      <c r="CG382" t="s">
        <v>4249</v>
      </c>
      <c r="CH382" t="s">
        <v>4249</v>
      </c>
      <c r="CI382" t="s">
        <v>4249</v>
      </c>
      <c r="CJ382" t="s">
        <v>4249</v>
      </c>
      <c r="CK382" t="s">
        <v>4249</v>
      </c>
      <c r="CL382" t="s">
        <v>4249</v>
      </c>
      <c r="CM382" t="s">
        <v>4249</v>
      </c>
      <c r="CN382" t="s">
        <v>4249</v>
      </c>
      <c r="CO382" t="s">
        <v>4249</v>
      </c>
      <c r="CP382" t="s">
        <v>4249</v>
      </c>
      <c r="CQ382" t="s">
        <v>4249</v>
      </c>
      <c r="CR382" t="s">
        <v>4249</v>
      </c>
    </row>
    <row r="383" spans="1:96" x14ac:dyDescent="0.3">
      <c r="A383" t="s">
        <v>11580</v>
      </c>
      <c r="B383" t="s">
        <v>704</v>
      </c>
      <c r="C383" t="s">
        <v>8045</v>
      </c>
      <c r="D383" t="s">
        <v>4249</v>
      </c>
      <c r="E383" t="s">
        <v>4249</v>
      </c>
      <c r="F383" t="s">
        <v>4249</v>
      </c>
      <c r="G383" t="s">
        <v>7873</v>
      </c>
      <c r="H383" t="s">
        <v>4249</v>
      </c>
      <c r="I383" t="s">
        <v>7726</v>
      </c>
      <c r="J383" t="s">
        <v>11789</v>
      </c>
      <c r="K383" t="s">
        <v>4249</v>
      </c>
      <c r="L383" t="s">
        <v>4249</v>
      </c>
      <c r="M383" t="s">
        <v>4249</v>
      </c>
      <c r="N383" t="s">
        <v>9628</v>
      </c>
      <c r="O383" t="s">
        <v>4249</v>
      </c>
      <c r="P383" t="s">
        <v>4249</v>
      </c>
      <c r="Q383" t="s">
        <v>4249</v>
      </c>
      <c r="R383" t="s">
        <v>11790</v>
      </c>
      <c r="S383" t="s">
        <v>4249</v>
      </c>
      <c r="T383" t="s">
        <v>4249</v>
      </c>
      <c r="U383" t="s">
        <v>4249</v>
      </c>
      <c r="V383" t="s">
        <v>4499</v>
      </c>
      <c r="W383" t="s">
        <v>4249</v>
      </c>
      <c r="X383" t="s">
        <v>11791</v>
      </c>
      <c r="Y383" t="s">
        <v>11792</v>
      </c>
      <c r="Z383" t="s">
        <v>4249</v>
      </c>
      <c r="AA383" t="s">
        <v>11793</v>
      </c>
      <c r="AB383" t="s">
        <v>4249</v>
      </c>
      <c r="AC383" t="s">
        <v>4249</v>
      </c>
      <c r="AD383" t="s">
        <v>4249</v>
      </c>
      <c r="AE383" t="s">
        <v>11794</v>
      </c>
      <c r="AF383" t="s">
        <v>4249</v>
      </c>
      <c r="AG383" t="s">
        <v>4249</v>
      </c>
      <c r="AH383" t="s">
        <v>8837</v>
      </c>
      <c r="AI383" t="s">
        <v>4249</v>
      </c>
      <c r="AJ383" t="s">
        <v>4249</v>
      </c>
      <c r="AK383" t="s">
        <v>11637</v>
      </c>
      <c r="AL383" t="s">
        <v>4249</v>
      </c>
      <c r="AM383" t="s">
        <v>4249</v>
      </c>
      <c r="AN383" t="s">
        <v>4249</v>
      </c>
      <c r="AO383" t="s">
        <v>4249</v>
      </c>
      <c r="AP383" t="s">
        <v>11795</v>
      </c>
      <c r="AQ383" t="s">
        <v>4249</v>
      </c>
      <c r="AR383" t="s">
        <v>4249</v>
      </c>
      <c r="AS383" t="s">
        <v>4249</v>
      </c>
      <c r="AT383" t="s">
        <v>4249</v>
      </c>
      <c r="AU383" t="s">
        <v>4249</v>
      </c>
      <c r="AV383" t="s">
        <v>4249</v>
      </c>
      <c r="AW383" t="s">
        <v>4249</v>
      </c>
      <c r="AX383" t="s">
        <v>4249</v>
      </c>
      <c r="AY383" t="s">
        <v>4249</v>
      </c>
      <c r="AZ383" t="s">
        <v>4249</v>
      </c>
      <c r="BA383" t="s">
        <v>4249</v>
      </c>
      <c r="BB383" t="s">
        <v>8186</v>
      </c>
      <c r="BC383" t="s">
        <v>4249</v>
      </c>
      <c r="BD383" t="s">
        <v>4249</v>
      </c>
      <c r="BE383" t="s">
        <v>4249</v>
      </c>
      <c r="BF383" t="s">
        <v>4249</v>
      </c>
      <c r="BG383" t="s">
        <v>4249</v>
      </c>
      <c r="BH383" t="s">
        <v>4249</v>
      </c>
      <c r="BI383" t="s">
        <v>4249</v>
      </c>
      <c r="BJ383" t="s">
        <v>4249</v>
      </c>
      <c r="BK383" t="s">
        <v>4249</v>
      </c>
      <c r="BL383" t="s">
        <v>4249</v>
      </c>
      <c r="BM383" t="s">
        <v>4249</v>
      </c>
      <c r="BN383" t="s">
        <v>4249</v>
      </c>
      <c r="BO383" t="s">
        <v>4249</v>
      </c>
      <c r="BP383" t="s">
        <v>4249</v>
      </c>
      <c r="BQ383" t="s">
        <v>4249</v>
      </c>
      <c r="BR383" t="s">
        <v>5595</v>
      </c>
      <c r="BS383" t="s">
        <v>4249</v>
      </c>
      <c r="BT383" t="s">
        <v>4249</v>
      </c>
      <c r="BU383" t="s">
        <v>4249</v>
      </c>
      <c r="BV383" t="s">
        <v>4249</v>
      </c>
      <c r="BW383" t="s">
        <v>4249</v>
      </c>
      <c r="BX383" t="s">
        <v>4249</v>
      </c>
      <c r="BY383" t="s">
        <v>4249</v>
      </c>
      <c r="BZ383" t="s">
        <v>4249</v>
      </c>
      <c r="CA383" t="s">
        <v>4249</v>
      </c>
      <c r="CB383" t="s">
        <v>4249</v>
      </c>
      <c r="CC383" t="s">
        <v>4249</v>
      </c>
      <c r="CD383" t="s">
        <v>4249</v>
      </c>
      <c r="CE383" t="s">
        <v>4249</v>
      </c>
      <c r="CF383" t="s">
        <v>4249</v>
      </c>
      <c r="CG383" t="s">
        <v>4249</v>
      </c>
      <c r="CH383" t="s">
        <v>4249</v>
      </c>
      <c r="CI383" t="s">
        <v>4249</v>
      </c>
      <c r="CJ383" t="s">
        <v>4249</v>
      </c>
      <c r="CK383" t="s">
        <v>4249</v>
      </c>
      <c r="CL383" t="s">
        <v>4249</v>
      </c>
      <c r="CM383" t="s">
        <v>4249</v>
      </c>
      <c r="CN383" t="s">
        <v>4249</v>
      </c>
      <c r="CO383" t="s">
        <v>4249</v>
      </c>
      <c r="CP383" t="s">
        <v>4249</v>
      </c>
      <c r="CQ383" t="s">
        <v>4249</v>
      </c>
      <c r="CR383" t="s">
        <v>4249</v>
      </c>
    </row>
    <row r="384" spans="1:96" x14ac:dyDescent="0.3">
      <c r="A384" t="s">
        <v>11580</v>
      </c>
      <c r="B384" t="s">
        <v>1021</v>
      </c>
      <c r="C384" t="s">
        <v>4249</v>
      </c>
      <c r="D384" t="s">
        <v>4249</v>
      </c>
      <c r="E384" t="s">
        <v>4249</v>
      </c>
      <c r="F384" t="s">
        <v>4249</v>
      </c>
      <c r="G384" t="s">
        <v>4499</v>
      </c>
      <c r="H384" t="s">
        <v>4249</v>
      </c>
      <c r="I384" t="s">
        <v>4249</v>
      </c>
      <c r="J384" t="s">
        <v>5724</v>
      </c>
      <c r="K384" t="s">
        <v>4249</v>
      </c>
      <c r="L384" t="s">
        <v>4249</v>
      </c>
      <c r="M384" t="s">
        <v>4249</v>
      </c>
      <c r="N384" t="s">
        <v>4249</v>
      </c>
      <c r="O384" t="s">
        <v>4249</v>
      </c>
      <c r="P384" t="s">
        <v>4249</v>
      </c>
      <c r="Q384" t="s">
        <v>4249</v>
      </c>
      <c r="R384" t="s">
        <v>7753</v>
      </c>
      <c r="S384" t="s">
        <v>4249</v>
      </c>
      <c r="T384" t="s">
        <v>4249</v>
      </c>
      <c r="U384" t="s">
        <v>4250</v>
      </c>
      <c r="V384" t="s">
        <v>4391</v>
      </c>
      <c r="W384" t="s">
        <v>4249</v>
      </c>
      <c r="X384" t="s">
        <v>4249</v>
      </c>
      <c r="Y384" t="s">
        <v>11796</v>
      </c>
      <c r="Z384" t="s">
        <v>4249</v>
      </c>
      <c r="AA384" t="s">
        <v>4249</v>
      </c>
      <c r="AB384" t="s">
        <v>4249</v>
      </c>
      <c r="AC384" t="s">
        <v>11797</v>
      </c>
      <c r="AD384" t="s">
        <v>4249</v>
      </c>
      <c r="AE384" t="s">
        <v>10744</v>
      </c>
      <c r="AF384" t="s">
        <v>4249</v>
      </c>
      <c r="AG384" t="s">
        <v>4249</v>
      </c>
      <c r="AH384" t="s">
        <v>11798</v>
      </c>
      <c r="AI384" t="s">
        <v>4249</v>
      </c>
      <c r="AJ384" t="s">
        <v>4249</v>
      </c>
      <c r="AK384" t="s">
        <v>4249</v>
      </c>
      <c r="AL384" t="s">
        <v>4249</v>
      </c>
      <c r="AM384" t="s">
        <v>4249</v>
      </c>
      <c r="AN384" t="s">
        <v>4249</v>
      </c>
      <c r="AO384" t="s">
        <v>4249</v>
      </c>
      <c r="AP384" t="s">
        <v>7904</v>
      </c>
      <c r="AQ384" t="s">
        <v>4249</v>
      </c>
      <c r="AR384" t="s">
        <v>4249</v>
      </c>
      <c r="AS384" t="s">
        <v>4249</v>
      </c>
      <c r="AT384" t="s">
        <v>4249</v>
      </c>
      <c r="AU384" t="s">
        <v>4249</v>
      </c>
      <c r="AV384" t="s">
        <v>4249</v>
      </c>
      <c r="AW384" t="s">
        <v>4249</v>
      </c>
      <c r="AX384" t="s">
        <v>4249</v>
      </c>
      <c r="AY384" t="s">
        <v>4249</v>
      </c>
      <c r="AZ384" t="s">
        <v>4249</v>
      </c>
      <c r="BA384" t="s">
        <v>4249</v>
      </c>
      <c r="BB384" t="s">
        <v>4373</v>
      </c>
      <c r="BC384" t="s">
        <v>4249</v>
      </c>
      <c r="BD384" t="s">
        <v>8375</v>
      </c>
      <c r="BE384" t="s">
        <v>4249</v>
      </c>
      <c r="BF384" t="s">
        <v>4249</v>
      </c>
      <c r="BG384" t="s">
        <v>4249</v>
      </c>
      <c r="BH384" t="s">
        <v>4249</v>
      </c>
      <c r="BI384" t="s">
        <v>4249</v>
      </c>
      <c r="BJ384" t="s">
        <v>4249</v>
      </c>
      <c r="BK384" t="s">
        <v>4409</v>
      </c>
      <c r="BL384" t="s">
        <v>4249</v>
      </c>
      <c r="BM384" t="s">
        <v>4249</v>
      </c>
      <c r="BN384" t="s">
        <v>4249</v>
      </c>
      <c r="BO384" t="s">
        <v>4249</v>
      </c>
      <c r="BP384" t="s">
        <v>4249</v>
      </c>
      <c r="BQ384" t="s">
        <v>4249</v>
      </c>
      <c r="BR384" t="s">
        <v>4355</v>
      </c>
      <c r="BS384" t="s">
        <v>4249</v>
      </c>
      <c r="BT384" t="s">
        <v>4249</v>
      </c>
      <c r="BU384" t="s">
        <v>4249</v>
      </c>
      <c r="BV384" t="s">
        <v>4249</v>
      </c>
      <c r="BW384" t="s">
        <v>4249</v>
      </c>
      <c r="BX384" t="s">
        <v>4249</v>
      </c>
      <c r="BY384" t="s">
        <v>4249</v>
      </c>
      <c r="BZ384" t="s">
        <v>4249</v>
      </c>
      <c r="CA384" t="s">
        <v>4249</v>
      </c>
      <c r="CB384" t="s">
        <v>4249</v>
      </c>
      <c r="CC384" t="s">
        <v>4249</v>
      </c>
      <c r="CD384" t="s">
        <v>4249</v>
      </c>
      <c r="CE384" t="s">
        <v>4249</v>
      </c>
      <c r="CF384" t="s">
        <v>4249</v>
      </c>
      <c r="CG384" t="s">
        <v>4249</v>
      </c>
      <c r="CH384" t="s">
        <v>4249</v>
      </c>
      <c r="CI384" t="s">
        <v>4249</v>
      </c>
      <c r="CJ384" t="s">
        <v>4249</v>
      </c>
      <c r="CK384" t="s">
        <v>4249</v>
      </c>
      <c r="CL384" t="s">
        <v>4249</v>
      </c>
      <c r="CM384" t="s">
        <v>4249</v>
      </c>
      <c r="CN384" t="s">
        <v>4249</v>
      </c>
      <c r="CO384" t="s">
        <v>4249</v>
      </c>
      <c r="CP384" t="s">
        <v>4249</v>
      </c>
      <c r="CQ384" t="s">
        <v>4249</v>
      </c>
      <c r="CR384" t="s">
        <v>4249</v>
      </c>
    </row>
    <row r="385" spans="1:96" x14ac:dyDescent="0.3">
      <c r="A385" t="s">
        <v>11580</v>
      </c>
      <c r="B385" t="s">
        <v>7339</v>
      </c>
      <c r="C385" t="s">
        <v>6085</v>
      </c>
      <c r="D385" t="s">
        <v>4249</v>
      </c>
      <c r="E385" t="s">
        <v>4249</v>
      </c>
      <c r="F385" t="s">
        <v>4249</v>
      </c>
      <c r="G385" t="s">
        <v>4696</v>
      </c>
      <c r="H385" t="s">
        <v>4249</v>
      </c>
      <c r="I385" t="s">
        <v>4249</v>
      </c>
      <c r="J385" t="s">
        <v>10075</v>
      </c>
      <c r="K385" t="s">
        <v>4249</v>
      </c>
      <c r="L385" t="s">
        <v>4249</v>
      </c>
      <c r="M385" t="s">
        <v>4249</v>
      </c>
      <c r="N385" t="s">
        <v>9374</v>
      </c>
      <c r="O385" t="s">
        <v>4249</v>
      </c>
      <c r="P385" t="s">
        <v>4249</v>
      </c>
      <c r="Q385" t="s">
        <v>4249</v>
      </c>
      <c r="R385" t="s">
        <v>11799</v>
      </c>
      <c r="S385" t="s">
        <v>4249</v>
      </c>
      <c r="T385" t="s">
        <v>4249</v>
      </c>
      <c r="U385" t="s">
        <v>9199</v>
      </c>
      <c r="V385" t="s">
        <v>4355</v>
      </c>
      <c r="W385" t="s">
        <v>4249</v>
      </c>
      <c r="X385" t="s">
        <v>7658</v>
      </c>
      <c r="Y385" t="s">
        <v>11800</v>
      </c>
      <c r="Z385" t="s">
        <v>4249</v>
      </c>
      <c r="AA385" t="s">
        <v>5595</v>
      </c>
      <c r="AB385" t="s">
        <v>4249</v>
      </c>
      <c r="AC385" t="s">
        <v>4409</v>
      </c>
      <c r="AD385" t="s">
        <v>4249</v>
      </c>
      <c r="AE385" t="s">
        <v>11801</v>
      </c>
      <c r="AF385" t="s">
        <v>4249</v>
      </c>
      <c r="AG385" t="s">
        <v>4374</v>
      </c>
      <c r="AH385" t="s">
        <v>5903</v>
      </c>
      <c r="AI385" t="s">
        <v>4249</v>
      </c>
      <c r="AJ385" t="s">
        <v>4249</v>
      </c>
      <c r="AK385" t="s">
        <v>11645</v>
      </c>
      <c r="AL385" t="s">
        <v>4250</v>
      </c>
      <c r="AM385" t="s">
        <v>4249</v>
      </c>
      <c r="AN385" t="s">
        <v>4249</v>
      </c>
      <c r="AO385" t="s">
        <v>4249</v>
      </c>
      <c r="AP385" t="s">
        <v>11802</v>
      </c>
      <c r="AQ385" t="s">
        <v>4249</v>
      </c>
      <c r="AR385" t="s">
        <v>4249</v>
      </c>
      <c r="AS385" t="s">
        <v>4249</v>
      </c>
      <c r="AT385" t="s">
        <v>4249</v>
      </c>
      <c r="AU385" t="s">
        <v>4249</v>
      </c>
      <c r="AV385" t="s">
        <v>4249</v>
      </c>
      <c r="AW385" t="s">
        <v>4249</v>
      </c>
      <c r="AX385" t="s">
        <v>4249</v>
      </c>
      <c r="AY385" t="s">
        <v>4249</v>
      </c>
      <c r="AZ385" t="s">
        <v>4249</v>
      </c>
      <c r="BA385" t="s">
        <v>4249</v>
      </c>
      <c r="BB385" t="s">
        <v>11647</v>
      </c>
      <c r="BC385" t="s">
        <v>4249</v>
      </c>
      <c r="BD385" t="s">
        <v>4249</v>
      </c>
      <c r="BE385" t="s">
        <v>4249</v>
      </c>
      <c r="BF385" t="s">
        <v>4249</v>
      </c>
      <c r="BG385" t="s">
        <v>4249</v>
      </c>
      <c r="BH385" t="s">
        <v>4249</v>
      </c>
      <c r="BI385" t="s">
        <v>4249</v>
      </c>
      <c r="BJ385" t="s">
        <v>4249</v>
      </c>
      <c r="BK385" t="s">
        <v>4249</v>
      </c>
      <c r="BL385" t="s">
        <v>4249</v>
      </c>
      <c r="BM385" t="s">
        <v>4249</v>
      </c>
      <c r="BN385" t="s">
        <v>4249</v>
      </c>
      <c r="BO385" t="s">
        <v>4249</v>
      </c>
      <c r="BP385" t="s">
        <v>4249</v>
      </c>
      <c r="BQ385" t="s">
        <v>4249</v>
      </c>
      <c r="BR385" t="s">
        <v>11648</v>
      </c>
      <c r="BS385" t="s">
        <v>4249</v>
      </c>
      <c r="BT385" t="s">
        <v>4249</v>
      </c>
      <c r="BU385" t="s">
        <v>4249</v>
      </c>
      <c r="BV385" t="s">
        <v>4249</v>
      </c>
      <c r="BW385" t="s">
        <v>4249</v>
      </c>
      <c r="BX385" t="s">
        <v>4249</v>
      </c>
      <c r="BY385" t="s">
        <v>4249</v>
      </c>
      <c r="BZ385" t="s">
        <v>4249</v>
      </c>
      <c r="CA385" t="s">
        <v>4249</v>
      </c>
      <c r="CB385" t="s">
        <v>4249</v>
      </c>
      <c r="CC385" t="s">
        <v>4249</v>
      </c>
      <c r="CD385" t="s">
        <v>4249</v>
      </c>
      <c r="CE385" t="s">
        <v>4249</v>
      </c>
      <c r="CF385" t="s">
        <v>4249</v>
      </c>
      <c r="CG385" t="s">
        <v>4249</v>
      </c>
      <c r="CH385" t="s">
        <v>4249</v>
      </c>
      <c r="CI385" t="s">
        <v>4249</v>
      </c>
      <c r="CJ385" t="s">
        <v>4249</v>
      </c>
      <c r="CK385" t="s">
        <v>4249</v>
      </c>
      <c r="CL385" t="s">
        <v>4249</v>
      </c>
      <c r="CM385" t="s">
        <v>4249</v>
      </c>
      <c r="CN385" t="s">
        <v>4249</v>
      </c>
      <c r="CO385" t="s">
        <v>4249</v>
      </c>
      <c r="CP385" t="s">
        <v>4249</v>
      </c>
      <c r="CQ385" t="s">
        <v>4250</v>
      </c>
      <c r="CR385" t="s">
        <v>4249</v>
      </c>
    </row>
    <row r="386" spans="1:96" x14ac:dyDescent="0.3">
      <c r="A386" t="s">
        <v>11803</v>
      </c>
      <c r="B386" t="s">
        <v>28</v>
      </c>
      <c r="C386" t="s">
        <v>11804</v>
      </c>
      <c r="D386" t="s">
        <v>4249</v>
      </c>
      <c r="E386" t="s">
        <v>4249</v>
      </c>
      <c r="F386" t="s">
        <v>4249</v>
      </c>
      <c r="G386" t="s">
        <v>7538</v>
      </c>
      <c r="H386" t="s">
        <v>4249</v>
      </c>
      <c r="I386" t="s">
        <v>11805</v>
      </c>
      <c r="J386" t="s">
        <v>11806</v>
      </c>
      <c r="K386" t="s">
        <v>4249</v>
      </c>
      <c r="L386" t="s">
        <v>4249</v>
      </c>
      <c r="M386" t="s">
        <v>4249</v>
      </c>
      <c r="N386" t="s">
        <v>11807</v>
      </c>
      <c r="O386" t="s">
        <v>4249</v>
      </c>
      <c r="P386" t="s">
        <v>4249</v>
      </c>
      <c r="Q386" t="s">
        <v>4249</v>
      </c>
      <c r="R386" t="s">
        <v>11808</v>
      </c>
      <c r="S386" t="s">
        <v>4249</v>
      </c>
      <c r="T386" t="s">
        <v>4249</v>
      </c>
      <c r="U386" t="s">
        <v>11809</v>
      </c>
      <c r="V386" t="s">
        <v>11810</v>
      </c>
      <c r="W386" t="s">
        <v>4249</v>
      </c>
      <c r="X386" t="s">
        <v>11811</v>
      </c>
      <c r="Y386" t="s">
        <v>11812</v>
      </c>
      <c r="Z386" t="s">
        <v>4249</v>
      </c>
      <c r="AA386" t="s">
        <v>7326</v>
      </c>
      <c r="AB386" t="s">
        <v>4249</v>
      </c>
      <c r="AC386" t="s">
        <v>11813</v>
      </c>
      <c r="AD386" t="s">
        <v>11215</v>
      </c>
      <c r="AE386" t="s">
        <v>11814</v>
      </c>
      <c r="AF386" t="s">
        <v>4249</v>
      </c>
      <c r="AG386" t="s">
        <v>4499</v>
      </c>
      <c r="AH386" t="s">
        <v>11815</v>
      </c>
      <c r="AI386" t="s">
        <v>4374</v>
      </c>
      <c r="AJ386" t="s">
        <v>4250</v>
      </c>
      <c r="AK386" t="s">
        <v>11816</v>
      </c>
      <c r="AL386" t="s">
        <v>4249</v>
      </c>
      <c r="AM386" t="s">
        <v>4249</v>
      </c>
      <c r="AN386" t="s">
        <v>11817</v>
      </c>
      <c r="AO386" t="s">
        <v>4249</v>
      </c>
      <c r="AP386" t="s">
        <v>11818</v>
      </c>
      <c r="AQ386" t="s">
        <v>4250</v>
      </c>
      <c r="AR386" t="s">
        <v>4249</v>
      </c>
      <c r="AS386" t="s">
        <v>4249</v>
      </c>
      <c r="AT386" t="s">
        <v>4374</v>
      </c>
      <c r="AU386" t="s">
        <v>11819</v>
      </c>
      <c r="AV386" t="s">
        <v>4249</v>
      </c>
      <c r="AW386" t="s">
        <v>4249</v>
      </c>
      <c r="AX386" t="s">
        <v>4249</v>
      </c>
      <c r="AY386" t="s">
        <v>4249</v>
      </c>
      <c r="AZ386" t="s">
        <v>4249</v>
      </c>
      <c r="BA386" t="s">
        <v>4249</v>
      </c>
      <c r="BB386" t="s">
        <v>11820</v>
      </c>
      <c r="BC386" t="s">
        <v>4249</v>
      </c>
      <c r="BD386" t="s">
        <v>4249</v>
      </c>
      <c r="BE386" t="s">
        <v>4249</v>
      </c>
      <c r="BF386" t="s">
        <v>4250</v>
      </c>
      <c r="BG386" t="s">
        <v>4249</v>
      </c>
      <c r="BH386" t="s">
        <v>4249</v>
      </c>
      <c r="BI386" t="s">
        <v>4249</v>
      </c>
      <c r="BJ386" t="s">
        <v>4249</v>
      </c>
      <c r="BK386" t="s">
        <v>9519</v>
      </c>
      <c r="BL386" t="s">
        <v>4249</v>
      </c>
      <c r="BM386" t="s">
        <v>4249</v>
      </c>
      <c r="BN386" t="s">
        <v>4249</v>
      </c>
      <c r="BO386" t="s">
        <v>4249</v>
      </c>
      <c r="BP386" t="s">
        <v>4249</v>
      </c>
      <c r="BQ386" t="s">
        <v>4250</v>
      </c>
      <c r="BR386" t="s">
        <v>11821</v>
      </c>
      <c r="BS386" t="s">
        <v>4249</v>
      </c>
      <c r="BT386" t="s">
        <v>4249</v>
      </c>
      <c r="BU386" t="s">
        <v>4249</v>
      </c>
      <c r="BV386" t="s">
        <v>4249</v>
      </c>
      <c r="BW386" t="s">
        <v>4249</v>
      </c>
      <c r="BX386" t="s">
        <v>4249</v>
      </c>
      <c r="BY386" t="s">
        <v>4249</v>
      </c>
      <c r="BZ386" t="s">
        <v>4250</v>
      </c>
      <c r="CA386" t="s">
        <v>4249</v>
      </c>
      <c r="CB386" t="s">
        <v>4249</v>
      </c>
      <c r="CC386" t="s">
        <v>4249</v>
      </c>
      <c r="CD386" t="s">
        <v>4249</v>
      </c>
      <c r="CE386" t="s">
        <v>4249</v>
      </c>
      <c r="CF386" t="s">
        <v>4249</v>
      </c>
      <c r="CG386" t="s">
        <v>4249</v>
      </c>
      <c r="CH386" t="s">
        <v>4249</v>
      </c>
      <c r="CI386" t="s">
        <v>4374</v>
      </c>
      <c r="CJ386" t="s">
        <v>4249</v>
      </c>
      <c r="CK386" t="s">
        <v>4249</v>
      </c>
      <c r="CL386" t="s">
        <v>4249</v>
      </c>
      <c r="CM386" t="s">
        <v>4249</v>
      </c>
      <c r="CN386" t="s">
        <v>4249</v>
      </c>
      <c r="CO386" t="s">
        <v>4249</v>
      </c>
      <c r="CP386" t="s">
        <v>4249</v>
      </c>
      <c r="CQ386" t="s">
        <v>4249</v>
      </c>
      <c r="CR386" t="s">
        <v>4249</v>
      </c>
    </row>
    <row r="387" spans="1:96" x14ac:dyDescent="0.3">
      <c r="A387" t="s">
        <v>11803</v>
      </c>
      <c r="B387" t="s">
        <v>7334</v>
      </c>
      <c r="C387" t="s">
        <v>4249</v>
      </c>
      <c r="D387" t="s">
        <v>4249</v>
      </c>
      <c r="E387" t="s">
        <v>4249</v>
      </c>
      <c r="F387" t="s">
        <v>4249</v>
      </c>
      <c r="G387" t="s">
        <v>5287</v>
      </c>
      <c r="H387" t="s">
        <v>4249</v>
      </c>
      <c r="I387" t="s">
        <v>4664</v>
      </c>
      <c r="J387" t="s">
        <v>11822</v>
      </c>
      <c r="K387" t="s">
        <v>4249</v>
      </c>
      <c r="L387" t="s">
        <v>4249</v>
      </c>
      <c r="M387" t="s">
        <v>4249</v>
      </c>
      <c r="N387" t="s">
        <v>11823</v>
      </c>
      <c r="O387" t="s">
        <v>4249</v>
      </c>
      <c r="P387" t="s">
        <v>4249</v>
      </c>
      <c r="Q387" t="s">
        <v>4249</v>
      </c>
      <c r="R387" t="s">
        <v>11824</v>
      </c>
      <c r="S387" t="s">
        <v>4249</v>
      </c>
      <c r="T387" t="s">
        <v>4249</v>
      </c>
      <c r="U387" t="s">
        <v>7566</v>
      </c>
      <c r="V387" t="s">
        <v>9349</v>
      </c>
      <c r="W387" t="s">
        <v>4249</v>
      </c>
      <c r="X387" t="s">
        <v>11732</v>
      </c>
      <c r="Y387" t="s">
        <v>11825</v>
      </c>
      <c r="Z387" t="s">
        <v>4249</v>
      </c>
      <c r="AA387" t="s">
        <v>5714</v>
      </c>
      <c r="AB387" t="s">
        <v>4249</v>
      </c>
      <c r="AC387" t="s">
        <v>4630</v>
      </c>
      <c r="AD387" t="s">
        <v>4391</v>
      </c>
      <c r="AE387" t="s">
        <v>11826</v>
      </c>
      <c r="AF387" t="s">
        <v>4249</v>
      </c>
      <c r="AG387" t="s">
        <v>4391</v>
      </c>
      <c r="AH387" t="s">
        <v>11827</v>
      </c>
      <c r="AI387" t="s">
        <v>4249</v>
      </c>
      <c r="AJ387" t="s">
        <v>4249</v>
      </c>
      <c r="AK387" t="s">
        <v>11828</v>
      </c>
      <c r="AL387" t="s">
        <v>4409</v>
      </c>
      <c r="AM387" t="s">
        <v>4250</v>
      </c>
      <c r="AN387" t="s">
        <v>11829</v>
      </c>
      <c r="AO387" t="s">
        <v>4249</v>
      </c>
      <c r="AP387" t="s">
        <v>11830</v>
      </c>
      <c r="AQ387" t="s">
        <v>4249</v>
      </c>
      <c r="AR387" t="s">
        <v>4249</v>
      </c>
      <c r="AS387" t="s">
        <v>4249</v>
      </c>
      <c r="AT387" t="s">
        <v>4250</v>
      </c>
      <c r="AU387" t="s">
        <v>11831</v>
      </c>
      <c r="AV387" t="s">
        <v>4249</v>
      </c>
      <c r="AW387" t="s">
        <v>4249</v>
      </c>
      <c r="AX387" t="s">
        <v>4249</v>
      </c>
      <c r="AY387" t="s">
        <v>4249</v>
      </c>
      <c r="AZ387" t="s">
        <v>4249</v>
      </c>
      <c r="BA387" t="s">
        <v>4249</v>
      </c>
      <c r="BB387" t="s">
        <v>11832</v>
      </c>
      <c r="BC387" t="s">
        <v>4249</v>
      </c>
      <c r="BD387" t="s">
        <v>4249</v>
      </c>
      <c r="BE387" t="s">
        <v>4249</v>
      </c>
      <c r="BF387" t="s">
        <v>4429</v>
      </c>
      <c r="BG387" t="s">
        <v>4249</v>
      </c>
      <c r="BH387" t="s">
        <v>4249</v>
      </c>
      <c r="BI387" t="s">
        <v>4249</v>
      </c>
      <c r="BJ387" t="s">
        <v>4249</v>
      </c>
      <c r="BK387" t="s">
        <v>5714</v>
      </c>
      <c r="BL387" t="s">
        <v>4249</v>
      </c>
      <c r="BM387" t="s">
        <v>4249</v>
      </c>
      <c r="BN387" t="s">
        <v>4249</v>
      </c>
      <c r="BO387" t="s">
        <v>4249</v>
      </c>
      <c r="BP387" t="s">
        <v>4249</v>
      </c>
      <c r="BQ387" t="s">
        <v>4249</v>
      </c>
      <c r="BR387" t="s">
        <v>11833</v>
      </c>
      <c r="BS387" t="s">
        <v>4249</v>
      </c>
      <c r="BT387" t="s">
        <v>4249</v>
      </c>
      <c r="BU387" t="s">
        <v>4249</v>
      </c>
      <c r="BV387" t="s">
        <v>4249</v>
      </c>
      <c r="BW387" t="s">
        <v>4249</v>
      </c>
      <c r="BX387" t="s">
        <v>4249</v>
      </c>
      <c r="BY387" t="s">
        <v>4249</v>
      </c>
      <c r="BZ387" t="s">
        <v>4408</v>
      </c>
      <c r="CA387" t="s">
        <v>4249</v>
      </c>
      <c r="CB387" t="s">
        <v>4249</v>
      </c>
      <c r="CC387" t="s">
        <v>4249</v>
      </c>
      <c r="CD387" t="s">
        <v>4249</v>
      </c>
      <c r="CE387" t="s">
        <v>4250</v>
      </c>
      <c r="CF387" t="s">
        <v>4249</v>
      </c>
      <c r="CG387" t="s">
        <v>4249</v>
      </c>
      <c r="CH387" t="s">
        <v>4249</v>
      </c>
      <c r="CI387" t="s">
        <v>4391</v>
      </c>
      <c r="CJ387" t="s">
        <v>4249</v>
      </c>
      <c r="CK387" t="s">
        <v>4249</v>
      </c>
      <c r="CL387" t="s">
        <v>4249</v>
      </c>
      <c r="CM387" t="s">
        <v>4249</v>
      </c>
      <c r="CN387" t="s">
        <v>4374</v>
      </c>
      <c r="CO387" t="s">
        <v>4249</v>
      </c>
      <c r="CP387" t="s">
        <v>4249</v>
      </c>
      <c r="CQ387" t="s">
        <v>4249</v>
      </c>
      <c r="CR387" t="s">
        <v>4249</v>
      </c>
    </row>
    <row r="388" spans="1:96" x14ac:dyDescent="0.3">
      <c r="A388" t="s">
        <v>11803</v>
      </c>
      <c r="B388" t="s">
        <v>3262</v>
      </c>
      <c r="C388" t="s">
        <v>11423</v>
      </c>
      <c r="D388" t="s">
        <v>4249</v>
      </c>
      <c r="E388" t="s">
        <v>4249</v>
      </c>
      <c r="F388" t="s">
        <v>4249</v>
      </c>
      <c r="G388" t="s">
        <v>4864</v>
      </c>
      <c r="H388" t="s">
        <v>4249</v>
      </c>
      <c r="I388" t="s">
        <v>4250</v>
      </c>
      <c r="J388" t="s">
        <v>11834</v>
      </c>
      <c r="K388" t="s">
        <v>4249</v>
      </c>
      <c r="L388" t="s">
        <v>4249</v>
      </c>
      <c r="M388" t="s">
        <v>4249</v>
      </c>
      <c r="N388" t="s">
        <v>4499</v>
      </c>
      <c r="O388" t="s">
        <v>4249</v>
      </c>
      <c r="P388" t="s">
        <v>4249</v>
      </c>
      <c r="Q388" t="s">
        <v>4249</v>
      </c>
      <c r="R388" t="s">
        <v>11835</v>
      </c>
      <c r="S388" t="s">
        <v>4249</v>
      </c>
      <c r="T388" t="s">
        <v>4249</v>
      </c>
      <c r="U388" t="s">
        <v>4249</v>
      </c>
      <c r="V388" t="s">
        <v>4249</v>
      </c>
      <c r="W388" t="s">
        <v>4249</v>
      </c>
      <c r="X388" t="s">
        <v>5519</v>
      </c>
      <c r="Y388" t="s">
        <v>11836</v>
      </c>
      <c r="Z388" t="s">
        <v>4249</v>
      </c>
      <c r="AA388" t="s">
        <v>11680</v>
      </c>
      <c r="AB388" t="s">
        <v>4249</v>
      </c>
      <c r="AC388" t="s">
        <v>4249</v>
      </c>
      <c r="AD388" t="s">
        <v>4249</v>
      </c>
      <c r="AE388" t="s">
        <v>7968</v>
      </c>
      <c r="AF388" t="s">
        <v>4249</v>
      </c>
      <c r="AG388" t="s">
        <v>4249</v>
      </c>
      <c r="AH388" t="s">
        <v>9173</v>
      </c>
      <c r="AI388" t="s">
        <v>4249</v>
      </c>
      <c r="AJ388" t="s">
        <v>4249</v>
      </c>
      <c r="AK388" t="s">
        <v>11837</v>
      </c>
      <c r="AL388" t="s">
        <v>4249</v>
      </c>
      <c r="AM388" t="s">
        <v>4249</v>
      </c>
      <c r="AN388" t="s">
        <v>4249</v>
      </c>
      <c r="AO388" t="s">
        <v>4249</v>
      </c>
      <c r="AP388" t="s">
        <v>9441</v>
      </c>
      <c r="AQ388" t="s">
        <v>4249</v>
      </c>
      <c r="AR388" t="s">
        <v>4249</v>
      </c>
      <c r="AS388" t="s">
        <v>4249</v>
      </c>
      <c r="AT388" t="s">
        <v>4249</v>
      </c>
      <c r="AU388" t="s">
        <v>4249</v>
      </c>
      <c r="AV388" t="s">
        <v>4249</v>
      </c>
      <c r="AW388" t="s">
        <v>4249</v>
      </c>
      <c r="AX388" t="s">
        <v>4249</v>
      </c>
      <c r="AY388" t="s">
        <v>4249</v>
      </c>
      <c r="AZ388" t="s">
        <v>4249</v>
      </c>
      <c r="BA388" t="s">
        <v>4249</v>
      </c>
      <c r="BB388" t="s">
        <v>4864</v>
      </c>
      <c r="BC388" t="s">
        <v>4249</v>
      </c>
      <c r="BD388" t="s">
        <v>4249</v>
      </c>
      <c r="BE388" t="s">
        <v>4249</v>
      </c>
      <c r="BF388" t="s">
        <v>4249</v>
      </c>
      <c r="BG388" t="s">
        <v>4249</v>
      </c>
      <c r="BH388" t="s">
        <v>4249</v>
      </c>
      <c r="BI388" t="s">
        <v>4249</v>
      </c>
      <c r="BJ388" t="s">
        <v>4249</v>
      </c>
      <c r="BK388" t="s">
        <v>4249</v>
      </c>
      <c r="BL388" t="s">
        <v>4249</v>
      </c>
      <c r="BM388" t="s">
        <v>4249</v>
      </c>
      <c r="BN388" t="s">
        <v>4249</v>
      </c>
      <c r="BO388" t="s">
        <v>4249</v>
      </c>
      <c r="BP388" t="s">
        <v>4249</v>
      </c>
      <c r="BQ388" t="s">
        <v>4249</v>
      </c>
      <c r="BR388" t="s">
        <v>4429</v>
      </c>
      <c r="BS388" t="s">
        <v>4249</v>
      </c>
      <c r="BT388" t="s">
        <v>4249</v>
      </c>
      <c r="BU388" t="s">
        <v>4249</v>
      </c>
      <c r="BV388" t="s">
        <v>4249</v>
      </c>
      <c r="BW388" t="s">
        <v>4249</v>
      </c>
      <c r="BX388" t="s">
        <v>4249</v>
      </c>
      <c r="BY388" t="s">
        <v>4249</v>
      </c>
      <c r="BZ388" t="s">
        <v>4249</v>
      </c>
      <c r="CA388" t="s">
        <v>4249</v>
      </c>
      <c r="CB388" t="s">
        <v>4249</v>
      </c>
      <c r="CC388" t="s">
        <v>4249</v>
      </c>
      <c r="CD388" t="s">
        <v>4249</v>
      </c>
      <c r="CE388" t="s">
        <v>4249</v>
      </c>
      <c r="CF388" t="s">
        <v>4249</v>
      </c>
      <c r="CG388" t="s">
        <v>4249</v>
      </c>
      <c r="CH388" t="s">
        <v>4249</v>
      </c>
      <c r="CI388" t="s">
        <v>4249</v>
      </c>
      <c r="CJ388" t="s">
        <v>4249</v>
      </c>
      <c r="CK388" t="s">
        <v>4249</v>
      </c>
      <c r="CL388" t="s">
        <v>4249</v>
      </c>
      <c r="CM388" t="s">
        <v>4249</v>
      </c>
      <c r="CN388" t="s">
        <v>4249</v>
      </c>
      <c r="CO388" t="s">
        <v>4249</v>
      </c>
      <c r="CP388" t="s">
        <v>4249</v>
      </c>
      <c r="CQ388" t="s">
        <v>4249</v>
      </c>
      <c r="CR388" t="s">
        <v>4249</v>
      </c>
    </row>
    <row r="389" spans="1:96" x14ac:dyDescent="0.3">
      <c r="A389" t="s">
        <v>11803</v>
      </c>
      <c r="B389" t="s">
        <v>88</v>
      </c>
      <c r="C389" t="s">
        <v>11477</v>
      </c>
      <c r="D389" t="s">
        <v>4249</v>
      </c>
      <c r="E389" t="s">
        <v>4249</v>
      </c>
      <c r="F389" t="s">
        <v>4249</v>
      </c>
      <c r="G389" t="s">
        <v>6467</v>
      </c>
      <c r="H389" t="s">
        <v>4249</v>
      </c>
      <c r="I389" t="s">
        <v>4249</v>
      </c>
      <c r="J389" t="s">
        <v>10199</v>
      </c>
      <c r="K389" t="s">
        <v>4249</v>
      </c>
      <c r="L389" t="s">
        <v>4249</v>
      </c>
      <c r="M389" t="s">
        <v>4249</v>
      </c>
      <c r="N389" t="s">
        <v>5299</v>
      </c>
      <c r="O389" t="s">
        <v>4249</v>
      </c>
      <c r="P389" t="s">
        <v>4249</v>
      </c>
      <c r="Q389" t="s">
        <v>4249</v>
      </c>
      <c r="R389" t="s">
        <v>11838</v>
      </c>
      <c r="S389" t="s">
        <v>4249</v>
      </c>
      <c r="T389" t="s">
        <v>4249</v>
      </c>
      <c r="U389" t="s">
        <v>9526</v>
      </c>
      <c r="V389" t="s">
        <v>11839</v>
      </c>
      <c r="W389" t="s">
        <v>4249</v>
      </c>
      <c r="X389" t="s">
        <v>7682</v>
      </c>
      <c r="Y389" t="s">
        <v>11840</v>
      </c>
      <c r="Z389" t="s">
        <v>4249</v>
      </c>
      <c r="AA389" t="s">
        <v>4249</v>
      </c>
      <c r="AB389" t="s">
        <v>4249</v>
      </c>
      <c r="AC389" t="s">
        <v>11841</v>
      </c>
      <c r="AD389" t="s">
        <v>4249</v>
      </c>
      <c r="AE389" t="s">
        <v>11842</v>
      </c>
      <c r="AF389" t="s">
        <v>4249</v>
      </c>
      <c r="AG389" t="s">
        <v>4249</v>
      </c>
      <c r="AH389" t="s">
        <v>11843</v>
      </c>
      <c r="AI389" t="s">
        <v>4249</v>
      </c>
      <c r="AJ389" t="s">
        <v>4249</v>
      </c>
      <c r="AK389" t="s">
        <v>11844</v>
      </c>
      <c r="AL389" t="s">
        <v>4249</v>
      </c>
      <c r="AM389" t="s">
        <v>4249</v>
      </c>
      <c r="AN389" t="s">
        <v>8504</v>
      </c>
      <c r="AO389" t="s">
        <v>4249</v>
      </c>
      <c r="AP389" t="s">
        <v>11845</v>
      </c>
      <c r="AQ389" t="s">
        <v>4249</v>
      </c>
      <c r="AR389" t="s">
        <v>4249</v>
      </c>
      <c r="AS389" t="s">
        <v>4249</v>
      </c>
      <c r="AT389" t="s">
        <v>4249</v>
      </c>
      <c r="AU389" t="s">
        <v>11846</v>
      </c>
      <c r="AV389" t="s">
        <v>4249</v>
      </c>
      <c r="AW389" t="s">
        <v>4249</v>
      </c>
      <c r="AX389" t="s">
        <v>4249</v>
      </c>
      <c r="AY389" t="s">
        <v>4249</v>
      </c>
      <c r="AZ389" t="s">
        <v>4249</v>
      </c>
      <c r="BA389" t="s">
        <v>4249</v>
      </c>
      <c r="BB389" t="s">
        <v>9154</v>
      </c>
      <c r="BC389" t="s">
        <v>4249</v>
      </c>
      <c r="BD389" t="s">
        <v>4249</v>
      </c>
      <c r="BE389" t="s">
        <v>4249</v>
      </c>
      <c r="BF389" t="s">
        <v>11847</v>
      </c>
      <c r="BG389" t="s">
        <v>4249</v>
      </c>
      <c r="BH389" t="s">
        <v>4249</v>
      </c>
      <c r="BI389" t="s">
        <v>4249</v>
      </c>
      <c r="BJ389" t="s">
        <v>4249</v>
      </c>
      <c r="BK389" t="s">
        <v>8814</v>
      </c>
      <c r="BL389" t="s">
        <v>4249</v>
      </c>
      <c r="BM389" t="s">
        <v>5952</v>
      </c>
      <c r="BN389" t="s">
        <v>4249</v>
      </c>
      <c r="BO389" t="s">
        <v>4249</v>
      </c>
      <c r="BP389" t="s">
        <v>4249</v>
      </c>
      <c r="BQ389" t="s">
        <v>4249</v>
      </c>
      <c r="BR389" t="s">
        <v>11848</v>
      </c>
      <c r="BS389" t="s">
        <v>4249</v>
      </c>
      <c r="BT389" t="s">
        <v>4249</v>
      </c>
      <c r="BU389" t="s">
        <v>4249</v>
      </c>
      <c r="BV389" t="s">
        <v>4249</v>
      </c>
      <c r="BW389" t="s">
        <v>4249</v>
      </c>
      <c r="BX389" t="s">
        <v>4249</v>
      </c>
      <c r="BY389" t="s">
        <v>4249</v>
      </c>
      <c r="BZ389" t="s">
        <v>4249</v>
      </c>
      <c r="CA389" t="s">
        <v>4249</v>
      </c>
      <c r="CB389" t="s">
        <v>4249</v>
      </c>
      <c r="CC389" t="s">
        <v>4249</v>
      </c>
      <c r="CD389" t="s">
        <v>4249</v>
      </c>
      <c r="CE389" t="s">
        <v>4249</v>
      </c>
      <c r="CF389" t="s">
        <v>4249</v>
      </c>
      <c r="CG389" t="s">
        <v>4249</v>
      </c>
      <c r="CH389" t="s">
        <v>4249</v>
      </c>
      <c r="CI389" t="s">
        <v>4249</v>
      </c>
      <c r="CJ389" t="s">
        <v>4249</v>
      </c>
      <c r="CK389" t="s">
        <v>4249</v>
      </c>
      <c r="CL389" t="s">
        <v>4249</v>
      </c>
      <c r="CM389" t="s">
        <v>4249</v>
      </c>
      <c r="CN389" t="s">
        <v>4249</v>
      </c>
      <c r="CO389" t="s">
        <v>4249</v>
      </c>
      <c r="CP389" t="s">
        <v>4249</v>
      </c>
      <c r="CQ389" t="s">
        <v>4249</v>
      </c>
      <c r="CR389" t="s">
        <v>4249</v>
      </c>
    </row>
    <row r="390" spans="1:96" x14ac:dyDescent="0.3">
      <c r="A390" t="s">
        <v>11803</v>
      </c>
      <c r="B390" t="s">
        <v>44</v>
      </c>
      <c r="C390" t="s">
        <v>11849</v>
      </c>
      <c r="D390" t="s">
        <v>4249</v>
      </c>
      <c r="E390" t="s">
        <v>4249</v>
      </c>
      <c r="F390" t="s">
        <v>4249</v>
      </c>
      <c r="G390" t="s">
        <v>5897</v>
      </c>
      <c r="H390" t="s">
        <v>4249</v>
      </c>
      <c r="I390" t="s">
        <v>4391</v>
      </c>
      <c r="J390" t="s">
        <v>11158</v>
      </c>
      <c r="K390" t="s">
        <v>4249</v>
      </c>
      <c r="L390" t="s">
        <v>4249</v>
      </c>
      <c r="M390" t="s">
        <v>4249</v>
      </c>
      <c r="N390" t="s">
        <v>11850</v>
      </c>
      <c r="O390" t="s">
        <v>4249</v>
      </c>
      <c r="P390" t="s">
        <v>4249</v>
      </c>
      <c r="Q390" t="s">
        <v>4249</v>
      </c>
      <c r="R390" t="s">
        <v>11851</v>
      </c>
      <c r="S390" t="s">
        <v>4249</v>
      </c>
      <c r="T390" t="s">
        <v>4249</v>
      </c>
      <c r="U390" t="s">
        <v>8539</v>
      </c>
      <c r="V390" t="s">
        <v>8047</v>
      </c>
      <c r="W390" t="s">
        <v>4249</v>
      </c>
      <c r="X390" t="s">
        <v>7530</v>
      </c>
      <c r="Y390" t="s">
        <v>11852</v>
      </c>
      <c r="Z390" t="s">
        <v>4249</v>
      </c>
      <c r="AA390" t="s">
        <v>4860</v>
      </c>
      <c r="AB390" t="s">
        <v>4249</v>
      </c>
      <c r="AC390" t="s">
        <v>4697</v>
      </c>
      <c r="AD390" t="s">
        <v>4249</v>
      </c>
      <c r="AE390" t="s">
        <v>11853</v>
      </c>
      <c r="AF390" t="s">
        <v>4249</v>
      </c>
      <c r="AG390" t="s">
        <v>4249</v>
      </c>
      <c r="AH390" t="s">
        <v>11121</v>
      </c>
      <c r="AI390" t="s">
        <v>4249</v>
      </c>
      <c r="AJ390" t="s">
        <v>4249</v>
      </c>
      <c r="AK390" t="s">
        <v>7757</v>
      </c>
      <c r="AL390" t="s">
        <v>4249</v>
      </c>
      <c r="AM390" t="s">
        <v>4249</v>
      </c>
      <c r="AN390" t="s">
        <v>4249</v>
      </c>
      <c r="AO390" t="s">
        <v>4249</v>
      </c>
      <c r="AP390" t="s">
        <v>4696</v>
      </c>
      <c r="AQ390" t="s">
        <v>4249</v>
      </c>
      <c r="AR390" t="s">
        <v>4249</v>
      </c>
      <c r="AS390" t="s">
        <v>4249</v>
      </c>
      <c r="AT390" t="s">
        <v>4249</v>
      </c>
      <c r="AU390" t="s">
        <v>7838</v>
      </c>
      <c r="AV390" t="s">
        <v>4249</v>
      </c>
      <c r="AW390" t="s">
        <v>4249</v>
      </c>
      <c r="AX390" t="s">
        <v>4249</v>
      </c>
      <c r="AY390" t="s">
        <v>4249</v>
      </c>
      <c r="AZ390" t="s">
        <v>4249</v>
      </c>
      <c r="BA390" t="s">
        <v>4249</v>
      </c>
      <c r="BB390" t="s">
        <v>11174</v>
      </c>
      <c r="BC390" t="s">
        <v>4249</v>
      </c>
      <c r="BD390" t="s">
        <v>4249</v>
      </c>
      <c r="BE390" t="s">
        <v>4249</v>
      </c>
      <c r="BF390" t="s">
        <v>4249</v>
      </c>
      <c r="BG390" t="s">
        <v>4249</v>
      </c>
      <c r="BH390" t="s">
        <v>4249</v>
      </c>
      <c r="BI390" t="s">
        <v>4249</v>
      </c>
      <c r="BJ390" t="s">
        <v>4249</v>
      </c>
      <c r="BK390" t="s">
        <v>4249</v>
      </c>
      <c r="BL390" t="s">
        <v>4249</v>
      </c>
      <c r="BM390" t="s">
        <v>4249</v>
      </c>
      <c r="BN390" t="s">
        <v>4249</v>
      </c>
      <c r="BO390" t="s">
        <v>4249</v>
      </c>
      <c r="BP390" t="s">
        <v>4249</v>
      </c>
      <c r="BQ390" t="s">
        <v>4249</v>
      </c>
      <c r="BR390" t="s">
        <v>4746</v>
      </c>
      <c r="BS390" t="s">
        <v>4249</v>
      </c>
      <c r="BT390" t="s">
        <v>4249</v>
      </c>
      <c r="BU390" t="s">
        <v>4249</v>
      </c>
      <c r="BV390" t="s">
        <v>4249</v>
      </c>
      <c r="BW390" t="s">
        <v>4249</v>
      </c>
      <c r="BX390" t="s">
        <v>4249</v>
      </c>
      <c r="BY390" t="s">
        <v>4249</v>
      </c>
      <c r="BZ390" t="s">
        <v>4249</v>
      </c>
      <c r="CA390" t="s">
        <v>4249</v>
      </c>
      <c r="CB390" t="s">
        <v>4249</v>
      </c>
      <c r="CC390" t="s">
        <v>4249</v>
      </c>
      <c r="CD390" t="s">
        <v>4249</v>
      </c>
      <c r="CE390" t="s">
        <v>4249</v>
      </c>
      <c r="CF390" t="s">
        <v>4249</v>
      </c>
      <c r="CG390" t="s">
        <v>4249</v>
      </c>
      <c r="CH390" t="s">
        <v>4249</v>
      </c>
      <c r="CI390" t="s">
        <v>4249</v>
      </c>
      <c r="CJ390" t="s">
        <v>4249</v>
      </c>
      <c r="CK390" t="s">
        <v>4249</v>
      </c>
      <c r="CL390" t="s">
        <v>4249</v>
      </c>
      <c r="CM390" t="s">
        <v>4249</v>
      </c>
      <c r="CN390" t="s">
        <v>4249</v>
      </c>
      <c r="CO390" t="s">
        <v>4249</v>
      </c>
      <c r="CP390" t="s">
        <v>4249</v>
      </c>
      <c r="CQ390" t="s">
        <v>4249</v>
      </c>
      <c r="CR390" t="s">
        <v>4249</v>
      </c>
    </row>
    <row r="391" spans="1:96" x14ac:dyDescent="0.3">
      <c r="A391" t="s">
        <v>11803</v>
      </c>
      <c r="B391" t="s">
        <v>7335</v>
      </c>
      <c r="C391" t="s">
        <v>11854</v>
      </c>
      <c r="D391" t="s">
        <v>4249</v>
      </c>
      <c r="E391" t="s">
        <v>4249</v>
      </c>
      <c r="F391" t="s">
        <v>4249</v>
      </c>
      <c r="G391" t="s">
        <v>6465</v>
      </c>
      <c r="H391" t="s">
        <v>4249</v>
      </c>
      <c r="I391" t="s">
        <v>11855</v>
      </c>
      <c r="J391" t="s">
        <v>11856</v>
      </c>
      <c r="K391" t="s">
        <v>4249</v>
      </c>
      <c r="L391" t="s">
        <v>4249</v>
      </c>
      <c r="M391" t="s">
        <v>4249</v>
      </c>
      <c r="N391" t="s">
        <v>11857</v>
      </c>
      <c r="O391" t="s">
        <v>4249</v>
      </c>
      <c r="P391" t="s">
        <v>4249</v>
      </c>
      <c r="Q391" t="s">
        <v>4249</v>
      </c>
      <c r="R391" t="s">
        <v>11858</v>
      </c>
      <c r="S391" t="s">
        <v>4249</v>
      </c>
      <c r="T391" t="s">
        <v>4249</v>
      </c>
      <c r="U391" t="s">
        <v>11859</v>
      </c>
      <c r="V391" t="s">
        <v>11860</v>
      </c>
      <c r="W391" t="s">
        <v>4249</v>
      </c>
      <c r="X391" t="s">
        <v>11861</v>
      </c>
      <c r="Y391" t="s">
        <v>11862</v>
      </c>
      <c r="Z391" t="s">
        <v>4249</v>
      </c>
      <c r="AA391" t="s">
        <v>9806</v>
      </c>
      <c r="AB391" t="s">
        <v>4249</v>
      </c>
      <c r="AC391" t="s">
        <v>11863</v>
      </c>
      <c r="AD391" t="s">
        <v>4249</v>
      </c>
      <c r="AE391" t="s">
        <v>11864</v>
      </c>
      <c r="AF391" t="s">
        <v>4249</v>
      </c>
      <c r="AG391" t="s">
        <v>4374</v>
      </c>
      <c r="AH391" t="s">
        <v>11865</v>
      </c>
      <c r="AI391" t="s">
        <v>4249</v>
      </c>
      <c r="AJ391" t="s">
        <v>4249</v>
      </c>
      <c r="AK391" t="s">
        <v>11866</v>
      </c>
      <c r="AL391" t="s">
        <v>4249</v>
      </c>
      <c r="AM391" t="s">
        <v>4249</v>
      </c>
      <c r="AN391" t="s">
        <v>11867</v>
      </c>
      <c r="AO391" t="s">
        <v>4249</v>
      </c>
      <c r="AP391" t="s">
        <v>11868</v>
      </c>
      <c r="AQ391" t="s">
        <v>4249</v>
      </c>
      <c r="AR391" t="s">
        <v>4249</v>
      </c>
      <c r="AS391" t="s">
        <v>4249</v>
      </c>
      <c r="AT391" t="s">
        <v>4609</v>
      </c>
      <c r="AU391" t="s">
        <v>11869</v>
      </c>
      <c r="AV391" t="s">
        <v>4249</v>
      </c>
      <c r="AW391" t="s">
        <v>4249</v>
      </c>
      <c r="AX391" t="s">
        <v>4249</v>
      </c>
      <c r="AY391" t="s">
        <v>4249</v>
      </c>
      <c r="AZ391" t="s">
        <v>4249</v>
      </c>
      <c r="BA391" t="s">
        <v>4249</v>
      </c>
      <c r="BB391" t="s">
        <v>11061</v>
      </c>
      <c r="BC391" t="s">
        <v>4249</v>
      </c>
      <c r="BD391" t="s">
        <v>4249</v>
      </c>
      <c r="BE391" t="s">
        <v>4249</v>
      </c>
      <c r="BF391" t="s">
        <v>4249</v>
      </c>
      <c r="BG391" t="s">
        <v>4249</v>
      </c>
      <c r="BH391" t="s">
        <v>4249</v>
      </c>
      <c r="BI391" t="s">
        <v>4249</v>
      </c>
      <c r="BJ391" t="s">
        <v>4249</v>
      </c>
      <c r="BK391" t="s">
        <v>4249</v>
      </c>
      <c r="BL391" t="s">
        <v>4249</v>
      </c>
      <c r="BM391" t="s">
        <v>4249</v>
      </c>
      <c r="BN391" t="s">
        <v>4249</v>
      </c>
      <c r="BO391" t="s">
        <v>4249</v>
      </c>
      <c r="BP391" t="s">
        <v>4249</v>
      </c>
      <c r="BQ391" t="s">
        <v>4249</v>
      </c>
      <c r="BR391" t="s">
        <v>11870</v>
      </c>
      <c r="BS391" t="s">
        <v>4249</v>
      </c>
      <c r="BT391" t="s">
        <v>4249</v>
      </c>
      <c r="BU391" t="s">
        <v>4249</v>
      </c>
      <c r="BV391" t="s">
        <v>4249</v>
      </c>
      <c r="BW391" t="s">
        <v>4249</v>
      </c>
      <c r="BX391" t="s">
        <v>4249</v>
      </c>
      <c r="BY391" t="s">
        <v>4249</v>
      </c>
      <c r="BZ391" t="s">
        <v>4249</v>
      </c>
      <c r="CA391" t="s">
        <v>4249</v>
      </c>
      <c r="CB391" t="s">
        <v>4249</v>
      </c>
      <c r="CC391" t="s">
        <v>4249</v>
      </c>
      <c r="CD391" t="s">
        <v>4249</v>
      </c>
      <c r="CE391" t="s">
        <v>4374</v>
      </c>
      <c r="CF391" t="s">
        <v>4249</v>
      </c>
      <c r="CG391" t="s">
        <v>4249</v>
      </c>
      <c r="CH391" t="s">
        <v>4249</v>
      </c>
      <c r="CI391" t="s">
        <v>4409</v>
      </c>
      <c r="CJ391" t="s">
        <v>4249</v>
      </c>
      <c r="CK391" t="s">
        <v>4249</v>
      </c>
      <c r="CL391" t="s">
        <v>4249</v>
      </c>
      <c r="CM391" t="s">
        <v>4249</v>
      </c>
      <c r="CN391" t="s">
        <v>4249</v>
      </c>
      <c r="CO391" t="s">
        <v>4249</v>
      </c>
      <c r="CP391" t="s">
        <v>4249</v>
      </c>
      <c r="CQ391" t="s">
        <v>4249</v>
      </c>
      <c r="CR391" t="s">
        <v>4249</v>
      </c>
    </row>
    <row r="392" spans="1:96" x14ac:dyDescent="0.3">
      <c r="A392" t="s">
        <v>11803</v>
      </c>
      <c r="B392" t="s">
        <v>2601</v>
      </c>
      <c r="C392" t="s">
        <v>4249</v>
      </c>
      <c r="D392" t="s">
        <v>4249</v>
      </c>
      <c r="E392" t="s">
        <v>4249</v>
      </c>
      <c r="F392" t="s">
        <v>4249</v>
      </c>
      <c r="G392" t="s">
        <v>4609</v>
      </c>
      <c r="H392" t="s">
        <v>4249</v>
      </c>
      <c r="I392" t="s">
        <v>4249</v>
      </c>
      <c r="J392" t="s">
        <v>11871</v>
      </c>
      <c r="K392" t="s">
        <v>4249</v>
      </c>
      <c r="L392" t="s">
        <v>4249</v>
      </c>
      <c r="M392" t="s">
        <v>4249</v>
      </c>
      <c r="N392" t="s">
        <v>11872</v>
      </c>
      <c r="O392" t="s">
        <v>4249</v>
      </c>
      <c r="P392" t="s">
        <v>4249</v>
      </c>
      <c r="Q392" t="s">
        <v>4249</v>
      </c>
      <c r="R392" t="s">
        <v>11873</v>
      </c>
      <c r="S392" t="s">
        <v>4249</v>
      </c>
      <c r="T392" t="s">
        <v>4249</v>
      </c>
      <c r="U392" t="s">
        <v>4250</v>
      </c>
      <c r="V392" t="s">
        <v>8677</v>
      </c>
      <c r="W392" t="s">
        <v>4249</v>
      </c>
      <c r="X392" t="s">
        <v>8567</v>
      </c>
      <c r="Y392" t="s">
        <v>11874</v>
      </c>
      <c r="Z392" t="s">
        <v>4249</v>
      </c>
      <c r="AA392" t="s">
        <v>4249</v>
      </c>
      <c r="AB392" t="s">
        <v>4249</v>
      </c>
      <c r="AC392" t="s">
        <v>11875</v>
      </c>
      <c r="AD392" t="s">
        <v>4249</v>
      </c>
      <c r="AE392" t="s">
        <v>11876</v>
      </c>
      <c r="AF392" t="s">
        <v>4249</v>
      </c>
      <c r="AG392" t="s">
        <v>4249</v>
      </c>
      <c r="AH392" t="s">
        <v>11877</v>
      </c>
      <c r="AI392" t="s">
        <v>4249</v>
      </c>
      <c r="AJ392" t="s">
        <v>4249</v>
      </c>
      <c r="AK392" t="s">
        <v>11878</v>
      </c>
      <c r="AL392" t="s">
        <v>4249</v>
      </c>
      <c r="AM392" t="s">
        <v>4249</v>
      </c>
      <c r="AN392" t="s">
        <v>11879</v>
      </c>
      <c r="AO392" t="s">
        <v>4249</v>
      </c>
      <c r="AP392" t="s">
        <v>11880</v>
      </c>
      <c r="AQ392" t="s">
        <v>4249</v>
      </c>
      <c r="AR392" t="s">
        <v>4249</v>
      </c>
      <c r="AS392" t="s">
        <v>4249</v>
      </c>
      <c r="AT392" t="s">
        <v>4249</v>
      </c>
      <c r="AU392" t="s">
        <v>11881</v>
      </c>
      <c r="AV392" t="s">
        <v>4249</v>
      </c>
      <c r="AW392" t="s">
        <v>4249</v>
      </c>
      <c r="AX392" t="s">
        <v>4249</v>
      </c>
      <c r="AY392" t="s">
        <v>4249</v>
      </c>
      <c r="AZ392" t="s">
        <v>4249</v>
      </c>
      <c r="BA392" t="s">
        <v>4249</v>
      </c>
      <c r="BB392" t="s">
        <v>6311</v>
      </c>
      <c r="BC392" t="s">
        <v>4249</v>
      </c>
      <c r="BD392" t="s">
        <v>4249</v>
      </c>
      <c r="BE392" t="s">
        <v>4249</v>
      </c>
      <c r="BF392" t="s">
        <v>11025</v>
      </c>
      <c r="BG392" t="s">
        <v>4249</v>
      </c>
      <c r="BH392" t="s">
        <v>4249</v>
      </c>
      <c r="BI392" t="s">
        <v>4249</v>
      </c>
      <c r="BJ392" t="s">
        <v>4249</v>
      </c>
      <c r="BK392" t="s">
        <v>4249</v>
      </c>
      <c r="BL392" t="s">
        <v>4249</v>
      </c>
      <c r="BM392" t="s">
        <v>8991</v>
      </c>
      <c r="BN392" t="s">
        <v>4249</v>
      </c>
      <c r="BO392" t="s">
        <v>4249</v>
      </c>
      <c r="BP392" t="s">
        <v>4249</v>
      </c>
      <c r="BQ392" t="s">
        <v>4249</v>
      </c>
      <c r="BR392" t="s">
        <v>11752</v>
      </c>
      <c r="BS392" t="s">
        <v>4249</v>
      </c>
      <c r="BT392" t="s">
        <v>4249</v>
      </c>
      <c r="BU392" t="s">
        <v>4249</v>
      </c>
      <c r="BV392" t="s">
        <v>4249</v>
      </c>
      <c r="BW392" t="s">
        <v>4249</v>
      </c>
      <c r="BX392" t="s">
        <v>4249</v>
      </c>
      <c r="BY392" t="s">
        <v>4249</v>
      </c>
      <c r="BZ392" t="s">
        <v>4249</v>
      </c>
      <c r="CA392" t="s">
        <v>4249</v>
      </c>
      <c r="CB392" t="s">
        <v>4249</v>
      </c>
      <c r="CC392" t="s">
        <v>4249</v>
      </c>
      <c r="CD392" t="s">
        <v>4249</v>
      </c>
      <c r="CE392" t="s">
        <v>4249</v>
      </c>
      <c r="CF392" t="s">
        <v>4249</v>
      </c>
      <c r="CG392" t="s">
        <v>4249</v>
      </c>
      <c r="CH392" t="s">
        <v>4249</v>
      </c>
      <c r="CI392" t="s">
        <v>4249</v>
      </c>
      <c r="CJ392" t="s">
        <v>4249</v>
      </c>
      <c r="CK392" t="s">
        <v>4249</v>
      </c>
      <c r="CL392" t="s">
        <v>4249</v>
      </c>
      <c r="CM392" t="s">
        <v>4249</v>
      </c>
      <c r="CN392" t="s">
        <v>4249</v>
      </c>
      <c r="CO392" t="s">
        <v>4249</v>
      </c>
      <c r="CP392" t="s">
        <v>4249</v>
      </c>
      <c r="CQ392" t="s">
        <v>4249</v>
      </c>
      <c r="CR392" t="s">
        <v>4249</v>
      </c>
    </row>
    <row r="393" spans="1:96" x14ac:dyDescent="0.3">
      <c r="A393" t="s">
        <v>11803</v>
      </c>
      <c r="B393" t="s">
        <v>7336</v>
      </c>
      <c r="C393" t="s">
        <v>11342</v>
      </c>
      <c r="D393" t="s">
        <v>4249</v>
      </c>
      <c r="E393" t="s">
        <v>4249</v>
      </c>
      <c r="F393" t="s">
        <v>4249</v>
      </c>
      <c r="G393" t="s">
        <v>4529</v>
      </c>
      <c r="H393" t="s">
        <v>4249</v>
      </c>
      <c r="I393" t="s">
        <v>4250</v>
      </c>
      <c r="J393" t="s">
        <v>11882</v>
      </c>
      <c r="K393" t="s">
        <v>4249</v>
      </c>
      <c r="L393" t="s">
        <v>4249</v>
      </c>
      <c r="M393" t="s">
        <v>4249</v>
      </c>
      <c r="N393" t="s">
        <v>11883</v>
      </c>
      <c r="O393" t="s">
        <v>4249</v>
      </c>
      <c r="P393" t="s">
        <v>4249</v>
      </c>
      <c r="Q393" t="s">
        <v>4249</v>
      </c>
      <c r="R393" t="s">
        <v>11884</v>
      </c>
      <c r="S393" t="s">
        <v>4249</v>
      </c>
      <c r="T393" t="s">
        <v>4249</v>
      </c>
      <c r="U393" t="s">
        <v>11885</v>
      </c>
      <c r="V393" t="s">
        <v>11886</v>
      </c>
      <c r="W393" t="s">
        <v>4249</v>
      </c>
      <c r="X393" t="s">
        <v>11887</v>
      </c>
      <c r="Y393" t="s">
        <v>11888</v>
      </c>
      <c r="Z393" t="s">
        <v>4249</v>
      </c>
      <c r="AA393" t="s">
        <v>4249</v>
      </c>
      <c r="AB393" t="s">
        <v>4249</v>
      </c>
      <c r="AC393" t="s">
        <v>11889</v>
      </c>
      <c r="AD393" t="s">
        <v>4250</v>
      </c>
      <c r="AE393" t="s">
        <v>11890</v>
      </c>
      <c r="AF393" t="s">
        <v>4249</v>
      </c>
      <c r="AG393" t="s">
        <v>4249</v>
      </c>
      <c r="AH393" t="s">
        <v>11891</v>
      </c>
      <c r="AI393" t="s">
        <v>4249</v>
      </c>
      <c r="AJ393" t="s">
        <v>4249</v>
      </c>
      <c r="AK393" t="s">
        <v>11892</v>
      </c>
      <c r="AL393" t="s">
        <v>4249</v>
      </c>
      <c r="AM393" t="s">
        <v>4249</v>
      </c>
      <c r="AN393" t="s">
        <v>6098</v>
      </c>
      <c r="AO393" t="s">
        <v>4249</v>
      </c>
      <c r="AP393" t="s">
        <v>11893</v>
      </c>
      <c r="AQ393" t="s">
        <v>4249</v>
      </c>
      <c r="AR393" t="s">
        <v>4249</v>
      </c>
      <c r="AS393" t="s">
        <v>4249</v>
      </c>
      <c r="AT393" t="s">
        <v>4249</v>
      </c>
      <c r="AU393" t="s">
        <v>11894</v>
      </c>
      <c r="AV393" t="s">
        <v>4249</v>
      </c>
      <c r="AW393" t="s">
        <v>4249</v>
      </c>
      <c r="AX393" t="s">
        <v>4249</v>
      </c>
      <c r="AY393" t="s">
        <v>4249</v>
      </c>
      <c r="AZ393" t="s">
        <v>4249</v>
      </c>
      <c r="BA393" t="s">
        <v>4249</v>
      </c>
      <c r="BB393" t="s">
        <v>6091</v>
      </c>
      <c r="BC393" t="s">
        <v>4249</v>
      </c>
      <c r="BD393" t="s">
        <v>4249</v>
      </c>
      <c r="BE393" t="s">
        <v>4249</v>
      </c>
      <c r="BF393" t="s">
        <v>11324</v>
      </c>
      <c r="BG393" t="s">
        <v>4249</v>
      </c>
      <c r="BH393" t="s">
        <v>4249</v>
      </c>
      <c r="BI393" t="s">
        <v>4249</v>
      </c>
      <c r="BJ393" t="s">
        <v>4249</v>
      </c>
      <c r="BK393" t="s">
        <v>4249</v>
      </c>
      <c r="BL393" t="s">
        <v>4249</v>
      </c>
      <c r="BM393" t="s">
        <v>6113</v>
      </c>
      <c r="BN393" t="s">
        <v>4249</v>
      </c>
      <c r="BO393" t="s">
        <v>4249</v>
      </c>
      <c r="BP393" t="s">
        <v>4249</v>
      </c>
      <c r="BQ393" t="s">
        <v>4249</v>
      </c>
      <c r="BR393" t="s">
        <v>10546</v>
      </c>
      <c r="BS393" t="s">
        <v>4249</v>
      </c>
      <c r="BT393" t="s">
        <v>4249</v>
      </c>
      <c r="BU393" t="s">
        <v>4249</v>
      </c>
      <c r="BV393" t="s">
        <v>4249</v>
      </c>
      <c r="BW393" t="s">
        <v>4249</v>
      </c>
      <c r="BX393" t="s">
        <v>4249</v>
      </c>
      <c r="BY393" t="s">
        <v>4249</v>
      </c>
      <c r="BZ393" t="s">
        <v>4249</v>
      </c>
      <c r="CA393" t="s">
        <v>4249</v>
      </c>
      <c r="CB393" t="s">
        <v>4249</v>
      </c>
      <c r="CC393" t="s">
        <v>4249</v>
      </c>
      <c r="CD393" t="s">
        <v>4249</v>
      </c>
      <c r="CE393" t="s">
        <v>4249</v>
      </c>
      <c r="CF393" t="s">
        <v>4249</v>
      </c>
      <c r="CG393" t="s">
        <v>4249</v>
      </c>
      <c r="CH393" t="s">
        <v>4249</v>
      </c>
      <c r="CI393" t="s">
        <v>4250</v>
      </c>
      <c r="CJ393" t="s">
        <v>4249</v>
      </c>
      <c r="CK393" t="s">
        <v>4249</v>
      </c>
      <c r="CL393" t="s">
        <v>4249</v>
      </c>
      <c r="CM393" t="s">
        <v>4249</v>
      </c>
      <c r="CN393" t="s">
        <v>4249</v>
      </c>
      <c r="CO393" t="s">
        <v>4249</v>
      </c>
      <c r="CP393" t="s">
        <v>4249</v>
      </c>
      <c r="CQ393" t="s">
        <v>4249</v>
      </c>
      <c r="CR393" t="s">
        <v>4249</v>
      </c>
    </row>
    <row r="394" spans="1:96" x14ac:dyDescent="0.3">
      <c r="A394" t="s">
        <v>11803</v>
      </c>
      <c r="B394" t="s">
        <v>498</v>
      </c>
      <c r="C394" t="s">
        <v>4408</v>
      </c>
      <c r="D394" t="s">
        <v>4249</v>
      </c>
      <c r="E394" t="s">
        <v>4249</v>
      </c>
      <c r="F394" t="s">
        <v>4249</v>
      </c>
      <c r="G394" t="s">
        <v>10622</v>
      </c>
      <c r="H394" t="s">
        <v>4249</v>
      </c>
      <c r="I394" t="s">
        <v>8359</v>
      </c>
      <c r="J394" t="s">
        <v>11895</v>
      </c>
      <c r="K394" t="s">
        <v>4249</v>
      </c>
      <c r="L394" t="s">
        <v>4249</v>
      </c>
      <c r="M394" t="s">
        <v>4249</v>
      </c>
      <c r="N394" t="s">
        <v>11896</v>
      </c>
      <c r="O394" t="s">
        <v>4249</v>
      </c>
      <c r="P394" t="s">
        <v>4249</v>
      </c>
      <c r="Q394" t="s">
        <v>4249</v>
      </c>
      <c r="R394" t="s">
        <v>9822</v>
      </c>
      <c r="S394" t="s">
        <v>4249</v>
      </c>
      <c r="T394" t="s">
        <v>4249</v>
      </c>
      <c r="U394" t="s">
        <v>11082</v>
      </c>
      <c r="V394" t="s">
        <v>11532</v>
      </c>
      <c r="W394" t="s">
        <v>4249</v>
      </c>
      <c r="X394" t="s">
        <v>4413</v>
      </c>
      <c r="Y394" t="s">
        <v>11897</v>
      </c>
      <c r="Z394" t="s">
        <v>4249</v>
      </c>
      <c r="AA394" t="s">
        <v>4374</v>
      </c>
      <c r="AB394" t="s">
        <v>4249</v>
      </c>
      <c r="AC394" t="s">
        <v>4249</v>
      </c>
      <c r="AD394" t="s">
        <v>4249</v>
      </c>
      <c r="AE394" t="s">
        <v>11898</v>
      </c>
      <c r="AF394" t="s">
        <v>4249</v>
      </c>
      <c r="AG394" t="s">
        <v>4249</v>
      </c>
      <c r="AH394" t="s">
        <v>11899</v>
      </c>
      <c r="AI394" t="s">
        <v>4249</v>
      </c>
      <c r="AJ394" t="s">
        <v>4249</v>
      </c>
      <c r="AK394" t="s">
        <v>11900</v>
      </c>
      <c r="AL394" t="s">
        <v>4249</v>
      </c>
      <c r="AM394" t="s">
        <v>4249</v>
      </c>
      <c r="AN394" t="s">
        <v>4529</v>
      </c>
      <c r="AO394" t="s">
        <v>4249</v>
      </c>
      <c r="AP394" t="s">
        <v>8935</v>
      </c>
      <c r="AQ394" t="s">
        <v>4249</v>
      </c>
      <c r="AR394" t="s">
        <v>4249</v>
      </c>
      <c r="AS394" t="s">
        <v>4249</v>
      </c>
      <c r="AT394" t="s">
        <v>4249</v>
      </c>
      <c r="AU394" t="s">
        <v>11901</v>
      </c>
      <c r="AV394" t="s">
        <v>4249</v>
      </c>
      <c r="AW394" t="s">
        <v>4249</v>
      </c>
      <c r="AX394" t="s">
        <v>4249</v>
      </c>
      <c r="AY394" t="s">
        <v>4249</v>
      </c>
      <c r="AZ394" t="s">
        <v>4249</v>
      </c>
      <c r="BA394" t="s">
        <v>4249</v>
      </c>
      <c r="BB394" t="s">
        <v>11902</v>
      </c>
      <c r="BC394" t="s">
        <v>4249</v>
      </c>
      <c r="BD394" t="s">
        <v>4249</v>
      </c>
      <c r="BE394" t="s">
        <v>4249</v>
      </c>
      <c r="BF394" t="s">
        <v>4249</v>
      </c>
      <c r="BG394" t="s">
        <v>4249</v>
      </c>
      <c r="BH394" t="s">
        <v>4249</v>
      </c>
      <c r="BI394" t="s">
        <v>4249</v>
      </c>
      <c r="BJ394" t="s">
        <v>4249</v>
      </c>
      <c r="BK394" t="s">
        <v>4249</v>
      </c>
      <c r="BL394" t="s">
        <v>4249</v>
      </c>
      <c r="BM394" t="s">
        <v>4249</v>
      </c>
      <c r="BN394" t="s">
        <v>4249</v>
      </c>
      <c r="BO394" t="s">
        <v>4249</v>
      </c>
      <c r="BP394" t="s">
        <v>4249</v>
      </c>
      <c r="BQ394" t="s">
        <v>4249</v>
      </c>
      <c r="BR394" t="s">
        <v>11903</v>
      </c>
      <c r="BS394" t="s">
        <v>4249</v>
      </c>
      <c r="BT394" t="s">
        <v>4249</v>
      </c>
      <c r="BU394" t="s">
        <v>4249</v>
      </c>
      <c r="BV394" t="s">
        <v>4249</v>
      </c>
      <c r="BW394" t="s">
        <v>4249</v>
      </c>
      <c r="BX394" t="s">
        <v>4249</v>
      </c>
      <c r="BY394" t="s">
        <v>4249</v>
      </c>
      <c r="BZ394" t="s">
        <v>4249</v>
      </c>
      <c r="CA394" t="s">
        <v>4249</v>
      </c>
      <c r="CB394" t="s">
        <v>4249</v>
      </c>
      <c r="CC394" t="s">
        <v>4249</v>
      </c>
      <c r="CD394" t="s">
        <v>4249</v>
      </c>
      <c r="CE394" t="s">
        <v>4249</v>
      </c>
      <c r="CF394" t="s">
        <v>4249</v>
      </c>
      <c r="CG394" t="s">
        <v>4249</v>
      </c>
      <c r="CH394" t="s">
        <v>4249</v>
      </c>
      <c r="CI394" t="s">
        <v>4249</v>
      </c>
      <c r="CJ394" t="s">
        <v>4249</v>
      </c>
      <c r="CK394" t="s">
        <v>4249</v>
      </c>
      <c r="CL394" t="s">
        <v>4249</v>
      </c>
      <c r="CM394" t="s">
        <v>4249</v>
      </c>
      <c r="CN394" t="s">
        <v>4249</v>
      </c>
      <c r="CO394" t="s">
        <v>4249</v>
      </c>
      <c r="CP394" t="s">
        <v>4249</v>
      </c>
      <c r="CQ394" t="s">
        <v>4249</v>
      </c>
      <c r="CR394" t="s">
        <v>4249</v>
      </c>
    </row>
    <row r="395" spans="1:96" x14ac:dyDescent="0.3">
      <c r="A395" t="s">
        <v>11803</v>
      </c>
      <c r="B395" t="s">
        <v>456</v>
      </c>
      <c r="C395" t="s">
        <v>5033</v>
      </c>
      <c r="D395" t="s">
        <v>4249</v>
      </c>
      <c r="E395" t="s">
        <v>4249</v>
      </c>
      <c r="F395" t="s">
        <v>4249</v>
      </c>
      <c r="G395" t="s">
        <v>8915</v>
      </c>
      <c r="H395" t="s">
        <v>4249</v>
      </c>
      <c r="I395" t="s">
        <v>8439</v>
      </c>
      <c r="J395" t="s">
        <v>11904</v>
      </c>
      <c r="K395" t="s">
        <v>4249</v>
      </c>
      <c r="L395" t="s">
        <v>4249</v>
      </c>
      <c r="M395" t="s">
        <v>4249</v>
      </c>
      <c r="N395" t="s">
        <v>4409</v>
      </c>
      <c r="O395" t="s">
        <v>4249</v>
      </c>
      <c r="P395" t="s">
        <v>4249</v>
      </c>
      <c r="Q395" t="s">
        <v>4249</v>
      </c>
      <c r="R395" t="s">
        <v>11905</v>
      </c>
      <c r="S395" t="s">
        <v>4249</v>
      </c>
      <c r="T395" t="s">
        <v>4249</v>
      </c>
      <c r="U395" t="s">
        <v>11906</v>
      </c>
      <c r="V395" t="s">
        <v>4249</v>
      </c>
      <c r="W395" t="s">
        <v>4249</v>
      </c>
      <c r="X395" t="s">
        <v>7593</v>
      </c>
      <c r="Y395" t="s">
        <v>11907</v>
      </c>
      <c r="Z395" t="s">
        <v>4249</v>
      </c>
      <c r="AA395" t="s">
        <v>4249</v>
      </c>
      <c r="AB395" t="s">
        <v>4249</v>
      </c>
      <c r="AC395" t="s">
        <v>4249</v>
      </c>
      <c r="AD395" t="s">
        <v>4249</v>
      </c>
      <c r="AE395" t="s">
        <v>10859</v>
      </c>
      <c r="AF395" t="s">
        <v>4249</v>
      </c>
      <c r="AG395" t="s">
        <v>4249</v>
      </c>
      <c r="AH395" t="s">
        <v>4249</v>
      </c>
      <c r="AI395" t="s">
        <v>4249</v>
      </c>
      <c r="AJ395" t="s">
        <v>4249</v>
      </c>
      <c r="AK395" t="s">
        <v>8228</v>
      </c>
      <c r="AL395" t="s">
        <v>4249</v>
      </c>
      <c r="AM395" t="s">
        <v>4249</v>
      </c>
      <c r="AN395" t="s">
        <v>4249</v>
      </c>
      <c r="AO395" t="s">
        <v>4249</v>
      </c>
      <c r="AP395" t="s">
        <v>10935</v>
      </c>
      <c r="AQ395" t="s">
        <v>4249</v>
      </c>
      <c r="AR395" t="s">
        <v>4249</v>
      </c>
      <c r="AS395" t="s">
        <v>4249</v>
      </c>
      <c r="AT395" t="s">
        <v>4249</v>
      </c>
      <c r="AU395" t="s">
        <v>4249</v>
      </c>
      <c r="AV395" t="s">
        <v>4249</v>
      </c>
      <c r="AW395" t="s">
        <v>4249</v>
      </c>
      <c r="AX395" t="s">
        <v>4249</v>
      </c>
      <c r="AY395" t="s">
        <v>4249</v>
      </c>
      <c r="AZ395" t="s">
        <v>4249</v>
      </c>
      <c r="BA395" t="s">
        <v>4249</v>
      </c>
      <c r="BB395" t="s">
        <v>7873</v>
      </c>
      <c r="BC395" t="s">
        <v>4249</v>
      </c>
      <c r="BD395" t="s">
        <v>4249</v>
      </c>
      <c r="BE395" t="s">
        <v>4249</v>
      </c>
      <c r="BF395" t="s">
        <v>4249</v>
      </c>
      <c r="BG395" t="s">
        <v>4249</v>
      </c>
      <c r="BH395" t="s">
        <v>4249</v>
      </c>
      <c r="BI395" t="s">
        <v>4249</v>
      </c>
      <c r="BJ395" t="s">
        <v>4249</v>
      </c>
      <c r="BK395" t="s">
        <v>4249</v>
      </c>
      <c r="BL395" t="s">
        <v>4249</v>
      </c>
      <c r="BM395" t="s">
        <v>4249</v>
      </c>
      <c r="BN395" t="s">
        <v>4249</v>
      </c>
      <c r="BO395" t="s">
        <v>4249</v>
      </c>
      <c r="BP395" t="s">
        <v>4249</v>
      </c>
      <c r="BQ395" t="s">
        <v>4249</v>
      </c>
      <c r="BR395" t="s">
        <v>4355</v>
      </c>
      <c r="BS395" t="s">
        <v>4249</v>
      </c>
      <c r="BT395" t="s">
        <v>4249</v>
      </c>
      <c r="BU395" t="s">
        <v>4249</v>
      </c>
      <c r="BV395" t="s">
        <v>4249</v>
      </c>
      <c r="BW395" t="s">
        <v>4249</v>
      </c>
      <c r="BX395" t="s">
        <v>4249</v>
      </c>
      <c r="BY395" t="s">
        <v>4249</v>
      </c>
      <c r="BZ395" t="s">
        <v>4249</v>
      </c>
      <c r="CA395" t="s">
        <v>4249</v>
      </c>
      <c r="CB395" t="s">
        <v>4249</v>
      </c>
      <c r="CC395" t="s">
        <v>4249</v>
      </c>
      <c r="CD395" t="s">
        <v>4249</v>
      </c>
      <c r="CE395" t="s">
        <v>4249</v>
      </c>
      <c r="CF395" t="s">
        <v>4249</v>
      </c>
      <c r="CG395" t="s">
        <v>4249</v>
      </c>
      <c r="CH395" t="s">
        <v>4249</v>
      </c>
      <c r="CI395" t="s">
        <v>4249</v>
      </c>
      <c r="CJ395" t="s">
        <v>4249</v>
      </c>
      <c r="CK395" t="s">
        <v>4249</v>
      </c>
      <c r="CL395" t="s">
        <v>4249</v>
      </c>
      <c r="CM395" t="s">
        <v>4249</v>
      </c>
      <c r="CN395" t="s">
        <v>4249</v>
      </c>
      <c r="CO395" t="s">
        <v>4249</v>
      </c>
      <c r="CP395" t="s">
        <v>4249</v>
      </c>
      <c r="CQ395" t="s">
        <v>4249</v>
      </c>
      <c r="CR395" t="s">
        <v>4249</v>
      </c>
    </row>
    <row r="396" spans="1:96" x14ac:dyDescent="0.3">
      <c r="A396" t="s">
        <v>11803</v>
      </c>
      <c r="B396" t="s">
        <v>512</v>
      </c>
      <c r="C396" t="s">
        <v>7568</v>
      </c>
      <c r="D396" t="s">
        <v>4249</v>
      </c>
      <c r="E396" t="s">
        <v>4249</v>
      </c>
      <c r="F396" t="s">
        <v>4249</v>
      </c>
      <c r="G396" t="s">
        <v>11009</v>
      </c>
      <c r="H396" t="s">
        <v>4249</v>
      </c>
      <c r="I396" t="s">
        <v>11908</v>
      </c>
      <c r="J396" t="s">
        <v>11909</v>
      </c>
      <c r="K396" t="s">
        <v>4249</v>
      </c>
      <c r="L396" t="s">
        <v>4249</v>
      </c>
      <c r="M396" t="s">
        <v>4249</v>
      </c>
      <c r="N396" t="s">
        <v>11910</v>
      </c>
      <c r="O396" t="s">
        <v>4249</v>
      </c>
      <c r="P396" t="s">
        <v>4249</v>
      </c>
      <c r="Q396" t="s">
        <v>4249</v>
      </c>
      <c r="R396" t="s">
        <v>11911</v>
      </c>
      <c r="S396" t="s">
        <v>4249</v>
      </c>
      <c r="T396" t="s">
        <v>4249</v>
      </c>
      <c r="U396" t="s">
        <v>11912</v>
      </c>
      <c r="V396" t="s">
        <v>8529</v>
      </c>
      <c r="W396" t="s">
        <v>4249</v>
      </c>
      <c r="X396" t="s">
        <v>11913</v>
      </c>
      <c r="Y396" t="s">
        <v>11914</v>
      </c>
      <c r="Z396" t="s">
        <v>4249</v>
      </c>
      <c r="AA396" t="s">
        <v>4249</v>
      </c>
      <c r="AB396" t="s">
        <v>4249</v>
      </c>
      <c r="AC396" t="s">
        <v>11915</v>
      </c>
      <c r="AD396" t="s">
        <v>4249</v>
      </c>
      <c r="AE396" t="s">
        <v>8387</v>
      </c>
      <c r="AF396" t="s">
        <v>4249</v>
      </c>
      <c r="AG396" t="s">
        <v>4249</v>
      </c>
      <c r="AH396" t="s">
        <v>11308</v>
      </c>
      <c r="AI396" t="s">
        <v>4249</v>
      </c>
      <c r="AJ396" t="s">
        <v>4249</v>
      </c>
      <c r="AK396" t="s">
        <v>11916</v>
      </c>
      <c r="AL396" t="s">
        <v>4249</v>
      </c>
      <c r="AM396" t="s">
        <v>4374</v>
      </c>
      <c r="AN396" t="s">
        <v>4409</v>
      </c>
      <c r="AO396" t="s">
        <v>4250</v>
      </c>
      <c r="AP396" t="s">
        <v>4528</v>
      </c>
      <c r="AQ396" t="s">
        <v>4249</v>
      </c>
      <c r="AR396" t="s">
        <v>4249</v>
      </c>
      <c r="AS396" t="s">
        <v>4249</v>
      </c>
      <c r="AT396" t="s">
        <v>4249</v>
      </c>
      <c r="AU396" t="s">
        <v>9108</v>
      </c>
      <c r="AV396" t="s">
        <v>4249</v>
      </c>
      <c r="AW396" t="s">
        <v>4249</v>
      </c>
      <c r="AX396" t="s">
        <v>4249</v>
      </c>
      <c r="AY396" t="s">
        <v>4249</v>
      </c>
      <c r="AZ396" t="s">
        <v>4249</v>
      </c>
      <c r="BA396" t="s">
        <v>4249</v>
      </c>
      <c r="BB396" t="s">
        <v>4250</v>
      </c>
      <c r="BC396" t="s">
        <v>4249</v>
      </c>
      <c r="BD396" t="s">
        <v>4249</v>
      </c>
      <c r="BE396" t="s">
        <v>4249</v>
      </c>
      <c r="BF396" t="s">
        <v>4249</v>
      </c>
      <c r="BG396" t="s">
        <v>4249</v>
      </c>
      <c r="BH396" t="s">
        <v>4374</v>
      </c>
      <c r="BI396" t="s">
        <v>4249</v>
      </c>
      <c r="BJ396" t="s">
        <v>4249</v>
      </c>
      <c r="BK396" t="s">
        <v>4391</v>
      </c>
      <c r="BL396" t="s">
        <v>4249</v>
      </c>
      <c r="BM396" t="s">
        <v>4249</v>
      </c>
      <c r="BN396" t="s">
        <v>4249</v>
      </c>
      <c r="BO396" t="s">
        <v>4249</v>
      </c>
      <c r="BP396" t="s">
        <v>4249</v>
      </c>
      <c r="BQ396" t="s">
        <v>4249</v>
      </c>
      <c r="BR396" t="s">
        <v>4796</v>
      </c>
      <c r="BS396" t="s">
        <v>4249</v>
      </c>
      <c r="BT396" t="s">
        <v>4249</v>
      </c>
      <c r="BU396" t="s">
        <v>4249</v>
      </c>
      <c r="BV396" t="s">
        <v>4250</v>
      </c>
      <c r="BW396" t="s">
        <v>4249</v>
      </c>
      <c r="BX396" t="s">
        <v>4249</v>
      </c>
      <c r="BY396" t="s">
        <v>4249</v>
      </c>
      <c r="BZ396" t="s">
        <v>4374</v>
      </c>
      <c r="CA396" t="s">
        <v>4249</v>
      </c>
      <c r="CB396" t="s">
        <v>4249</v>
      </c>
      <c r="CC396" t="s">
        <v>4249</v>
      </c>
      <c r="CD396" t="s">
        <v>4250</v>
      </c>
      <c r="CE396" t="s">
        <v>4375</v>
      </c>
      <c r="CF396" t="s">
        <v>4249</v>
      </c>
      <c r="CG396" t="s">
        <v>4249</v>
      </c>
      <c r="CH396" t="s">
        <v>4374</v>
      </c>
      <c r="CI396" t="s">
        <v>4249</v>
      </c>
      <c r="CJ396" t="s">
        <v>4374</v>
      </c>
      <c r="CK396" t="s">
        <v>4249</v>
      </c>
      <c r="CL396" t="s">
        <v>4374</v>
      </c>
      <c r="CM396" t="s">
        <v>4249</v>
      </c>
      <c r="CN396" t="s">
        <v>4250</v>
      </c>
      <c r="CO396" t="s">
        <v>4249</v>
      </c>
      <c r="CP396" t="s">
        <v>4249</v>
      </c>
      <c r="CQ396" t="s">
        <v>4249</v>
      </c>
      <c r="CR396" t="s">
        <v>4249</v>
      </c>
    </row>
    <row r="397" spans="1:96" x14ac:dyDescent="0.3">
      <c r="A397" t="s">
        <v>11803</v>
      </c>
      <c r="B397" t="s">
        <v>2077</v>
      </c>
      <c r="C397" t="s">
        <v>4409</v>
      </c>
      <c r="D397" t="s">
        <v>4249</v>
      </c>
      <c r="E397" t="s">
        <v>4249</v>
      </c>
      <c r="F397" t="s">
        <v>4249</v>
      </c>
      <c r="G397" t="s">
        <v>4866</v>
      </c>
      <c r="H397" t="s">
        <v>4249</v>
      </c>
      <c r="I397" t="s">
        <v>4250</v>
      </c>
      <c r="J397" t="s">
        <v>11917</v>
      </c>
      <c r="K397" t="s">
        <v>4249</v>
      </c>
      <c r="L397" t="s">
        <v>4249</v>
      </c>
      <c r="M397" t="s">
        <v>4249</v>
      </c>
      <c r="N397" t="s">
        <v>4409</v>
      </c>
      <c r="O397" t="s">
        <v>4249</v>
      </c>
      <c r="P397" t="s">
        <v>4249</v>
      </c>
      <c r="Q397" t="s">
        <v>4249</v>
      </c>
      <c r="R397" t="s">
        <v>11918</v>
      </c>
      <c r="S397" t="s">
        <v>4249</v>
      </c>
      <c r="T397" t="s">
        <v>4249</v>
      </c>
      <c r="U397" t="s">
        <v>11919</v>
      </c>
      <c r="V397" t="s">
        <v>4249</v>
      </c>
      <c r="W397" t="s">
        <v>4249</v>
      </c>
      <c r="X397" t="s">
        <v>7794</v>
      </c>
      <c r="Y397" t="s">
        <v>11920</v>
      </c>
      <c r="Z397" t="s">
        <v>4249</v>
      </c>
      <c r="AA397" t="s">
        <v>4249</v>
      </c>
      <c r="AB397" t="s">
        <v>4249</v>
      </c>
      <c r="AC397" t="s">
        <v>4249</v>
      </c>
      <c r="AD397" t="s">
        <v>4249</v>
      </c>
      <c r="AE397" t="s">
        <v>11921</v>
      </c>
      <c r="AF397" t="s">
        <v>4249</v>
      </c>
      <c r="AG397" t="s">
        <v>4249</v>
      </c>
      <c r="AH397" t="s">
        <v>4249</v>
      </c>
      <c r="AI397" t="s">
        <v>4249</v>
      </c>
      <c r="AJ397" t="s">
        <v>4249</v>
      </c>
      <c r="AK397" t="s">
        <v>11922</v>
      </c>
      <c r="AL397" t="s">
        <v>4249</v>
      </c>
      <c r="AM397" t="s">
        <v>4249</v>
      </c>
      <c r="AN397" t="s">
        <v>4249</v>
      </c>
      <c r="AO397" t="s">
        <v>4249</v>
      </c>
      <c r="AP397" t="s">
        <v>9867</v>
      </c>
      <c r="AQ397" t="s">
        <v>4249</v>
      </c>
      <c r="AR397" t="s">
        <v>4249</v>
      </c>
      <c r="AS397" t="s">
        <v>4249</v>
      </c>
      <c r="AT397" t="s">
        <v>4249</v>
      </c>
      <c r="AU397" t="s">
        <v>4249</v>
      </c>
      <c r="AV397" t="s">
        <v>4249</v>
      </c>
      <c r="AW397" t="s">
        <v>4249</v>
      </c>
      <c r="AX397" t="s">
        <v>4249</v>
      </c>
      <c r="AY397" t="s">
        <v>4249</v>
      </c>
      <c r="AZ397" t="s">
        <v>4249</v>
      </c>
      <c r="BA397" t="s">
        <v>4249</v>
      </c>
      <c r="BB397" t="s">
        <v>5163</v>
      </c>
      <c r="BC397" t="s">
        <v>4249</v>
      </c>
      <c r="BD397" t="s">
        <v>4249</v>
      </c>
      <c r="BE397" t="s">
        <v>4249</v>
      </c>
      <c r="BF397" t="s">
        <v>4249</v>
      </c>
      <c r="BG397" t="s">
        <v>4249</v>
      </c>
      <c r="BH397" t="s">
        <v>4249</v>
      </c>
      <c r="BI397" t="s">
        <v>4249</v>
      </c>
      <c r="BJ397" t="s">
        <v>4249</v>
      </c>
      <c r="BK397" t="s">
        <v>4249</v>
      </c>
      <c r="BL397" t="s">
        <v>4249</v>
      </c>
      <c r="BM397" t="s">
        <v>4249</v>
      </c>
      <c r="BN397" t="s">
        <v>4249</v>
      </c>
      <c r="BO397" t="s">
        <v>4249</v>
      </c>
      <c r="BP397" t="s">
        <v>4249</v>
      </c>
      <c r="BQ397" t="s">
        <v>4249</v>
      </c>
      <c r="BR397" t="s">
        <v>4374</v>
      </c>
      <c r="BS397" t="s">
        <v>4249</v>
      </c>
      <c r="BT397" t="s">
        <v>4249</v>
      </c>
      <c r="BU397" t="s">
        <v>4249</v>
      </c>
      <c r="BV397" t="s">
        <v>4249</v>
      </c>
      <c r="BW397" t="s">
        <v>4249</v>
      </c>
      <c r="BX397" t="s">
        <v>4249</v>
      </c>
      <c r="BY397" t="s">
        <v>4249</v>
      </c>
      <c r="BZ397" t="s">
        <v>4249</v>
      </c>
      <c r="CA397" t="s">
        <v>4249</v>
      </c>
      <c r="CB397" t="s">
        <v>4249</v>
      </c>
      <c r="CC397" t="s">
        <v>4249</v>
      </c>
      <c r="CD397" t="s">
        <v>4249</v>
      </c>
      <c r="CE397" t="s">
        <v>4249</v>
      </c>
      <c r="CF397" t="s">
        <v>4249</v>
      </c>
      <c r="CG397" t="s">
        <v>4249</v>
      </c>
      <c r="CH397" t="s">
        <v>4249</v>
      </c>
      <c r="CI397" t="s">
        <v>4249</v>
      </c>
      <c r="CJ397" t="s">
        <v>4249</v>
      </c>
      <c r="CK397" t="s">
        <v>4249</v>
      </c>
      <c r="CL397" t="s">
        <v>4249</v>
      </c>
      <c r="CM397" t="s">
        <v>4249</v>
      </c>
      <c r="CN397" t="s">
        <v>4249</v>
      </c>
      <c r="CO397" t="s">
        <v>4249</v>
      </c>
      <c r="CP397" t="s">
        <v>4249</v>
      </c>
      <c r="CQ397" t="s">
        <v>4249</v>
      </c>
      <c r="CR397" t="s">
        <v>4249</v>
      </c>
    </row>
    <row r="398" spans="1:96" x14ac:dyDescent="0.3">
      <c r="A398" t="s">
        <v>11803</v>
      </c>
      <c r="B398" t="s">
        <v>527</v>
      </c>
      <c r="C398" t="s">
        <v>4249</v>
      </c>
      <c r="D398" t="s">
        <v>4249</v>
      </c>
      <c r="E398" t="s">
        <v>4249</v>
      </c>
      <c r="F398" t="s">
        <v>4249</v>
      </c>
      <c r="G398" t="s">
        <v>5163</v>
      </c>
      <c r="H398" t="s">
        <v>4249</v>
      </c>
      <c r="I398" t="s">
        <v>4513</v>
      </c>
      <c r="J398" t="s">
        <v>11923</v>
      </c>
      <c r="K398" t="s">
        <v>4249</v>
      </c>
      <c r="L398" t="s">
        <v>4249</v>
      </c>
      <c r="M398" t="s">
        <v>4249</v>
      </c>
      <c r="N398" t="s">
        <v>11924</v>
      </c>
      <c r="O398" t="s">
        <v>4249</v>
      </c>
      <c r="P398" t="s">
        <v>4249</v>
      </c>
      <c r="Q398" t="s">
        <v>4249</v>
      </c>
      <c r="R398" t="s">
        <v>11925</v>
      </c>
      <c r="S398" t="s">
        <v>4249</v>
      </c>
      <c r="T398" t="s">
        <v>4249</v>
      </c>
      <c r="U398" t="s">
        <v>8492</v>
      </c>
      <c r="V398" t="s">
        <v>11742</v>
      </c>
      <c r="W398" t="s">
        <v>4249</v>
      </c>
      <c r="X398" t="s">
        <v>9329</v>
      </c>
      <c r="Y398" t="s">
        <v>11926</v>
      </c>
      <c r="Z398" t="s">
        <v>4249</v>
      </c>
      <c r="AA398" t="s">
        <v>7967</v>
      </c>
      <c r="AB398" t="s">
        <v>4249</v>
      </c>
      <c r="AC398" t="s">
        <v>4529</v>
      </c>
      <c r="AD398" t="s">
        <v>11114</v>
      </c>
      <c r="AE398" t="s">
        <v>11927</v>
      </c>
      <c r="AF398" t="s">
        <v>4249</v>
      </c>
      <c r="AG398" t="s">
        <v>4249</v>
      </c>
      <c r="AH398" t="s">
        <v>10041</v>
      </c>
      <c r="AI398" t="s">
        <v>4249</v>
      </c>
      <c r="AJ398" t="s">
        <v>4249</v>
      </c>
      <c r="AK398" t="s">
        <v>10499</v>
      </c>
      <c r="AL398" t="s">
        <v>4249</v>
      </c>
      <c r="AM398" t="s">
        <v>4249</v>
      </c>
      <c r="AN398" t="s">
        <v>4249</v>
      </c>
      <c r="AO398" t="s">
        <v>4249</v>
      </c>
      <c r="AP398" t="s">
        <v>11243</v>
      </c>
      <c r="AQ398" t="s">
        <v>4249</v>
      </c>
      <c r="AR398" t="s">
        <v>4249</v>
      </c>
      <c r="AS398" t="s">
        <v>4249</v>
      </c>
      <c r="AT398" t="s">
        <v>4250</v>
      </c>
      <c r="AU398" t="s">
        <v>4499</v>
      </c>
      <c r="AV398" t="s">
        <v>4249</v>
      </c>
      <c r="AW398" t="s">
        <v>4249</v>
      </c>
      <c r="AX398" t="s">
        <v>4249</v>
      </c>
      <c r="AY398" t="s">
        <v>4249</v>
      </c>
      <c r="AZ398" t="s">
        <v>4249</v>
      </c>
      <c r="BA398" t="s">
        <v>4249</v>
      </c>
      <c r="BB398" t="s">
        <v>4629</v>
      </c>
      <c r="BC398" t="s">
        <v>4249</v>
      </c>
      <c r="BD398" t="s">
        <v>4249</v>
      </c>
      <c r="BE398" t="s">
        <v>4249</v>
      </c>
      <c r="BF398" t="s">
        <v>4249</v>
      </c>
      <c r="BG398" t="s">
        <v>4249</v>
      </c>
      <c r="BH398" t="s">
        <v>4249</v>
      </c>
      <c r="BI398" t="s">
        <v>4249</v>
      </c>
      <c r="BJ398" t="s">
        <v>4249</v>
      </c>
      <c r="BK398" t="s">
        <v>4374</v>
      </c>
      <c r="BL398" t="s">
        <v>4249</v>
      </c>
      <c r="BM398" t="s">
        <v>4249</v>
      </c>
      <c r="BN398" t="s">
        <v>4249</v>
      </c>
      <c r="BO398" t="s">
        <v>4249</v>
      </c>
      <c r="BP398" t="s">
        <v>4249</v>
      </c>
      <c r="BQ398" t="s">
        <v>4249</v>
      </c>
      <c r="BR398" t="s">
        <v>7645</v>
      </c>
      <c r="BS398" t="s">
        <v>4249</v>
      </c>
      <c r="BT398" t="s">
        <v>4249</v>
      </c>
      <c r="BU398" t="s">
        <v>4249</v>
      </c>
      <c r="BV398" t="s">
        <v>4249</v>
      </c>
      <c r="BW398" t="s">
        <v>4249</v>
      </c>
      <c r="BX398" t="s">
        <v>4249</v>
      </c>
      <c r="BY398" t="s">
        <v>4249</v>
      </c>
      <c r="BZ398" t="s">
        <v>4249</v>
      </c>
      <c r="CA398" t="s">
        <v>4249</v>
      </c>
      <c r="CB398" t="s">
        <v>4249</v>
      </c>
      <c r="CC398" t="s">
        <v>4249</v>
      </c>
      <c r="CD398" t="s">
        <v>4249</v>
      </c>
      <c r="CE398" t="s">
        <v>4249</v>
      </c>
      <c r="CF398" t="s">
        <v>4249</v>
      </c>
      <c r="CG398" t="s">
        <v>4249</v>
      </c>
      <c r="CH398" t="s">
        <v>4249</v>
      </c>
      <c r="CI398" t="s">
        <v>4249</v>
      </c>
      <c r="CJ398" t="s">
        <v>4249</v>
      </c>
      <c r="CK398" t="s">
        <v>4249</v>
      </c>
      <c r="CL398" t="s">
        <v>4249</v>
      </c>
      <c r="CM398" t="s">
        <v>4249</v>
      </c>
      <c r="CN398" t="s">
        <v>4249</v>
      </c>
      <c r="CO398" t="s">
        <v>4249</v>
      </c>
      <c r="CP398" t="s">
        <v>4249</v>
      </c>
      <c r="CQ398" t="s">
        <v>4249</v>
      </c>
      <c r="CR398" t="s">
        <v>4249</v>
      </c>
    </row>
    <row r="399" spans="1:96" x14ac:dyDescent="0.3">
      <c r="A399" t="s">
        <v>11803</v>
      </c>
      <c r="B399" t="s">
        <v>63</v>
      </c>
      <c r="C399" t="s">
        <v>4249</v>
      </c>
      <c r="D399" t="s">
        <v>4249</v>
      </c>
      <c r="E399" t="s">
        <v>4249</v>
      </c>
      <c r="F399" t="s">
        <v>4249</v>
      </c>
      <c r="G399" t="s">
        <v>7192</v>
      </c>
      <c r="H399" t="s">
        <v>4249</v>
      </c>
      <c r="I399" t="s">
        <v>4249</v>
      </c>
      <c r="J399" t="s">
        <v>10573</v>
      </c>
      <c r="K399" t="s">
        <v>4249</v>
      </c>
      <c r="L399" t="s">
        <v>4249</v>
      </c>
      <c r="M399" t="s">
        <v>4249</v>
      </c>
      <c r="N399" t="s">
        <v>6102</v>
      </c>
      <c r="O399" t="s">
        <v>4249</v>
      </c>
      <c r="P399" t="s">
        <v>4249</v>
      </c>
      <c r="Q399" t="s">
        <v>4249</v>
      </c>
      <c r="R399" t="s">
        <v>11928</v>
      </c>
      <c r="S399" t="s">
        <v>4249</v>
      </c>
      <c r="T399" t="s">
        <v>4249</v>
      </c>
      <c r="U399" t="s">
        <v>4249</v>
      </c>
      <c r="V399" t="s">
        <v>11929</v>
      </c>
      <c r="W399" t="s">
        <v>4249</v>
      </c>
      <c r="X399" t="s">
        <v>11373</v>
      </c>
      <c r="Y399" t="s">
        <v>11930</v>
      </c>
      <c r="Z399" t="s">
        <v>4249</v>
      </c>
      <c r="AA399" t="s">
        <v>4249</v>
      </c>
      <c r="AB399" t="s">
        <v>4249</v>
      </c>
      <c r="AC399" t="s">
        <v>11931</v>
      </c>
      <c r="AD399" t="s">
        <v>4249</v>
      </c>
      <c r="AE399" t="s">
        <v>11932</v>
      </c>
      <c r="AF399" t="s">
        <v>4249</v>
      </c>
      <c r="AG399" t="s">
        <v>4249</v>
      </c>
      <c r="AH399" t="s">
        <v>11933</v>
      </c>
      <c r="AI399" t="s">
        <v>4249</v>
      </c>
      <c r="AJ399" t="s">
        <v>4249</v>
      </c>
      <c r="AK399" t="s">
        <v>11268</v>
      </c>
      <c r="AL399" t="s">
        <v>4409</v>
      </c>
      <c r="AM399" t="s">
        <v>4249</v>
      </c>
      <c r="AN399" t="s">
        <v>11934</v>
      </c>
      <c r="AO399" t="s">
        <v>4249</v>
      </c>
      <c r="AP399" t="s">
        <v>8092</v>
      </c>
      <c r="AQ399" t="s">
        <v>4249</v>
      </c>
      <c r="AR399" t="s">
        <v>4249</v>
      </c>
      <c r="AS399" t="s">
        <v>4249</v>
      </c>
      <c r="AT399" t="s">
        <v>4249</v>
      </c>
      <c r="AU399" t="s">
        <v>11935</v>
      </c>
      <c r="AV399" t="s">
        <v>4249</v>
      </c>
      <c r="AW399" t="s">
        <v>4249</v>
      </c>
      <c r="AX399" t="s">
        <v>4249</v>
      </c>
      <c r="AY399" t="s">
        <v>4249</v>
      </c>
      <c r="AZ399" t="s">
        <v>4249</v>
      </c>
      <c r="BA399" t="s">
        <v>4249</v>
      </c>
      <c r="BB399" t="s">
        <v>11936</v>
      </c>
      <c r="BC399" t="s">
        <v>4249</v>
      </c>
      <c r="BD399" t="s">
        <v>4249</v>
      </c>
      <c r="BE399" t="s">
        <v>4249</v>
      </c>
      <c r="BF399" t="s">
        <v>9366</v>
      </c>
      <c r="BG399" t="s">
        <v>4249</v>
      </c>
      <c r="BH399" t="s">
        <v>4249</v>
      </c>
      <c r="BI399" t="s">
        <v>4249</v>
      </c>
      <c r="BJ399" t="s">
        <v>4249</v>
      </c>
      <c r="BK399" t="s">
        <v>4249</v>
      </c>
      <c r="BL399" t="s">
        <v>4249</v>
      </c>
      <c r="BM399" t="s">
        <v>4385</v>
      </c>
      <c r="BN399" t="s">
        <v>4249</v>
      </c>
      <c r="BO399" t="s">
        <v>4249</v>
      </c>
      <c r="BP399" t="s">
        <v>4249</v>
      </c>
      <c r="BQ399" t="s">
        <v>4249</v>
      </c>
      <c r="BR399" t="s">
        <v>11937</v>
      </c>
      <c r="BS399" t="s">
        <v>4249</v>
      </c>
      <c r="BT399" t="s">
        <v>4249</v>
      </c>
      <c r="BU399" t="s">
        <v>4249</v>
      </c>
      <c r="BV399" t="s">
        <v>4249</v>
      </c>
      <c r="BW399" t="s">
        <v>4249</v>
      </c>
      <c r="BX399" t="s">
        <v>4249</v>
      </c>
      <c r="BY399" t="s">
        <v>4249</v>
      </c>
      <c r="BZ399" t="s">
        <v>4249</v>
      </c>
      <c r="CA399" t="s">
        <v>4249</v>
      </c>
      <c r="CB399" t="s">
        <v>4249</v>
      </c>
      <c r="CC399" t="s">
        <v>4249</v>
      </c>
      <c r="CD399" t="s">
        <v>4249</v>
      </c>
      <c r="CE399" t="s">
        <v>4249</v>
      </c>
      <c r="CF399" t="s">
        <v>4249</v>
      </c>
      <c r="CG399" t="s">
        <v>4249</v>
      </c>
      <c r="CH399" t="s">
        <v>4249</v>
      </c>
      <c r="CI399" t="s">
        <v>4249</v>
      </c>
      <c r="CJ399" t="s">
        <v>4249</v>
      </c>
      <c r="CK399" t="s">
        <v>4249</v>
      </c>
      <c r="CL399" t="s">
        <v>4249</v>
      </c>
      <c r="CM399" t="s">
        <v>4249</v>
      </c>
      <c r="CN399" t="s">
        <v>4249</v>
      </c>
      <c r="CO399" t="s">
        <v>4249</v>
      </c>
      <c r="CP399" t="s">
        <v>4249</v>
      </c>
      <c r="CQ399" t="s">
        <v>4249</v>
      </c>
      <c r="CR399" t="s">
        <v>4249</v>
      </c>
    </row>
    <row r="400" spans="1:96" x14ac:dyDescent="0.3">
      <c r="A400" t="s">
        <v>11803</v>
      </c>
      <c r="B400" t="s">
        <v>7337</v>
      </c>
      <c r="C400" t="s">
        <v>11938</v>
      </c>
      <c r="D400" t="s">
        <v>4249</v>
      </c>
      <c r="E400" t="s">
        <v>4249</v>
      </c>
      <c r="F400" t="s">
        <v>4249</v>
      </c>
      <c r="G400" t="s">
        <v>11939</v>
      </c>
      <c r="H400" t="s">
        <v>4249</v>
      </c>
      <c r="I400" t="s">
        <v>8681</v>
      </c>
      <c r="J400" t="s">
        <v>11940</v>
      </c>
      <c r="K400" t="s">
        <v>4249</v>
      </c>
      <c r="L400" t="s">
        <v>4249</v>
      </c>
      <c r="M400" t="s">
        <v>4249</v>
      </c>
      <c r="N400" t="s">
        <v>7512</v>
      </c>
      <c r="O400" t="s">
        <v>4249</v>
      </c>
      <c r="P400" t="s">
        <v>4249</v>
      </c>
      <c r="Q400" t="s">
        <v>4249</v>
      </c>
      <c r="R400" t="s">
        <v>5707</v>
      </c>
      <c r="S400" t="s">
        <v>4249</v>
      </c>
      <c r="T400" t="s">
        <v>4249</v>
      </c>
      <c r="U400" t="s">
        <v>11941</v>
      </c>
      <c r="V400" t="s">
        <v>7794</v>
      </c>
      <c r="W400" t="s">
        <v>4249</v>
      </c>
      <c r="X400" t="s">
        <v>7628</v>
      </c>
      <c r="Y400" t="s">
        <v>11942</v>
      </c>
      <c r="Z400" t="s">
        <v>4249</v>
      </c>
      <c r="AA400" t="s">
        <v>4249</v>
      </c>
      <c r="AB400" t="s">
        <v>4249</v>
      </c>
      <c r="AC400" t="s">
        <v>7710</v>
      </c>
      <c r="AD400" t="s">
        <v>4249</v>
      </c>
      <c r="AE400" t="s">
        <v>11943</v>
      </c>
      <c r="AF400" t="s">
        <v>4249</v>
      </c>
      <c r="AG400" t="s">
        <v>4249</v>
      </c>
      <c r="AH400" t="s">
        <v>9720</v>
      </c>
      <c r="AI400" t="s">
        <v>4249</v>
      </c>
      <c r="AJ400" t="s">
        <v>4249</v>
      </c>
      <c r="AK400" t="s">
        <v>4499</v>
      </c>
      <c r="AL400" t="s">
        <v>4249</v>
      </c>
      <c r="AM400" t="s">
        <v>4249</v>
      </c>
      <c r="AN400" t="s">
        <v>8022</v>
      </c>
      <c r="AO400" t="s">
        <v>4249</v>
      </c>
      <c r="AP400" t="s">
        <v>10066</v>
      </c>
      <c r="AQ400" t="s">
        <v>4249</v>
      </c>
      <c r="AR400" t="s">
        <v>4249</v>
      </c>
      <c r="AS400" t="s">
        <v>4249</v>
      </c>
      <c r="AT400" t="s">
        <v>4249</v>
      </c>
      <c r="AU400" t="s">
        <v>11944</v>
      </c>
      <c r="AV400" t="s">
        <v>4249</v>
      </c>
      <c r="AW400" t="s">
        <v>4249</v>
      </c>
      <c r="AX400" t="s">
        <v>4249</v>
      </c>
      <c r="AY400" t="s">
        <v>4249</v>
      </c>
      <c r="AZ400" t="s">
        <v>4249</v>
      </c>
      <c r="BA400" t="s">
        <v>4249</v>
      </c>
      <c r="BB400" t="s">
        <v>7715</v>
      </c>
      <c r="BC400" t="s">
        <v>4249</v>
      </c>
      <c r="BD400" t="s">
        <v>4249</v>
      </c>
      <c r="BE400" t="s">
        <v>4249</v>
      </c>
      <c r="BF400" t="s">
        <v>4249</v>
      </c>
      <c r="BG400" t="s">
        <v>4249</v>
      </c>
      <c r="BH400" t="s">
        <v>4249</v>
      </c>
      <c r="BI400" t="s">
        <v>4249</v>
      </c>
      <c r="BJ400" t="s">
        <v>4249</v>
      </c>
      <c r="BK400" t="s">
        <v>4249</v>
      </c>
      <c r="BL400" t="s">
        <v>4249</v>
      </c>
      <c r="BM400" t="s">
        <v>4249</v>
      </c>
      <c r="BN400" t="s">
        <v>4249</v>
      </c>
      <c r="BO400" t="s">
        <v>4249</v>
      </c>
      <c r="BP400" t="s">
        <v>4249</v>
      </c>
      <c r="BQ400" t="s">
        <v>4249</v>
      </c>
      <c r="BR400" t="s">
        <v>11945</v>
      </c>
      <c r="BS400" t="s">
        <v>4249</v>
      </c>
      <c r="BT400" t="s">
        <v>4249</v>
      </c>
      <c r="BU400" t="s">
        <v>4249</v>
      </c>
      <c r="BV400" t="s">
        <v>4249</v>
      </c>
      <c r="BW400" t="s">
        <v>4249</v>
      </c>
      <c r="BX400" t="s">
        <v>4249</v>
      </c>
      <c r="BY400" t="s">
        <v>4249</v>
      </c>
      <c r="BZ400" t="s">
        <v>4249</v>
      </c>
      <c r="CA400" t="s">
        <v>4249</v>
      </c>
      <c r="CB400" t="s">
        <v>4249</v>
      </c>
      <c r="CC400" t="s">
        <v>4249</v>
      </c>
      <c r="CD400" t="s">
        <v>4249</v>
      </c>
      <c r="CE400" t="s">
        <v>4249</v>
      </c>
      <c r="CF400" t="s">
        <v>4249</v>
      </c>
      <c r="CG400" t="s">
        <v>4249</v>
      </c>
      <c r="CH400" t="s">
        <v>4249</v>
      </c>
      <c r="CI400" t="s">
        <v>4249</v>
      </c>
      <c r="CJ400" t="s">
        <v>4249</v>
      </c>
      <c r="CK400" t="s">
        <v>4249</v>
      </c>
      <c r="CL400" t="s">
        <v>4249</v>
      </c>
      <c r="CM400" t="s">
        <v>4249</v>
      </c>
      <c r="CN400" t="s">
        <v>4249</v>
      </c>
      <c r="CO400" t="s">
        <v>4249</v>
      </c>
      <c r="CP400" t="s">
        <v>4249</v>
      </c>
      <c r="CQ400" t="s">
        <v>4249</v>
      </c>
      <c r="CR400" t="s">
        <v>4249</v>
      </c>
    </row>
    <row r="401" spans="1:96" x14ac:dyDescent="0.3">
      <c r="A401" t="s">
        <v>11803</v>
      </c>
      <c r="B401" t="s">
        <v>7338</v>
      </c>
      <c r="C401" t="s">
        <v>11946</v>
      </c>
      <c r="D401" t="s">
        <v>4249</v>
      </c>
      <c r="E401" t="s">
        <v>4249</v>
      </c>
      <c r="F401" t="s">
        <v>4249</v>
      </c>
      <c r="G401" t="s">
        <v>10465</v>
      </c>
      <c r="H401" t="s">
        <v>4249</v>
      </c>
      <c r="I401" t="s">
        <v>7637</v>
      </c>
      <c r="J401" t="s">
        <v>11947</v>
      </c>
      <c r="K401" t="s">
        <v>4249</v>
      </c>
      <c r="L401" t="s">
        <v>4249</v>
      </c>
      <c r="M401" t="s">
        <v>4249</v>
      </c>
      <c r="N401" t="s">
        <v>11948</v>
      </c>
      <c r="O401" t="s">
        <v>4249</v>
      </c>
      <c r="P401" t="s">
        <v>4249</v>
      </c>
      <c r="Q401" t="s">
        <v>4249</v>
      </c>
      <c r="R401" t="s">
        <v>8601</v>
      </c>
      <c r="S401" t="s">
        <v>4249</v>
      </c>
      <c r="T401" t="s">
        <v>4249</v>
      </c>
      <c r="U401" t="s">
        <v>7325</v>
      </c>
      <c r="V401" t="s">
        <v>11872</v>
      </c>
      <c r="W401" t="s">
        <v>4249</v>
      </c>
      <c r="X401" t="s">
        <v>10825</v>
      </c>
      <c r="Y401" t="s">
        <v>11949</v>
      </c>
      <c r="Z401" t="s">
        <v>4249</v>
      </c>
      <c r="AA401" t="s">
        <v>4249</v>
      </c>
      <c r="AB401" t="s">
        <v>4249</v>
      </c>
      <c r="AC401" t="s">
        <v>5287</v>
      </c>
      <c r="AD401" t="s">
        <v>4249</v>
      </c>
      <c r="AE401" t="s">
        <v>9143</v>
      </c>
      <c r="AF401" t="s">
        <v>4249</v>
      </c>
      <c r="AG401" t="s">
        <v>4249</v>
      </c>
      <c r="AH401" t="s">
        <v>11950</v>
      </c>
      <c r="AI401" t="s">
        <v>4249</v>
      </c>
      <c r="AJ401" t="s">
        <v>4249</v>
      </c>
      <c r="AK401" t="s">
        <v>5437</v>
      </c>
      <c r="AL401" t="s">
        <v>4249</v>
      </c>
      <c r="AM401" t="s">
        <v>4249</v>
      </c>
      <c r="AN401" t="s">
        <v>11916</v>
      </c>
      <c r="AO401" t="s">
        <v>4249</v>
      </c>
      <c r="AP401" t="s">
        <v>7710</v>
      </c>
      <c r="AQ401" t="s">
        <v>4249</v>
      </c>
      <c r="AR401" t="s">
        <v>4249</v>
      </c>
      <c r="AS401" t="s">
        <v>4249</v>
      </c>
      <c r="AT401" t="s">
        <v>4249</v>
      </c>
      <c r="AU401" t="s">
        <v>11951</v>
      </c>
      <c r="AV401" t="s">
        <v>4249</v>
      </c>
      <c r="AW401" t="s">
        <v>4249</v>
      </c>
      <c r="AX401" t="s">
        <v>4249</v>
      </c>
      <c r="AY401" t="s">
        <v>4249</v>
      </c>
      <c r="AZ401" t="s">
        <v>4249</v>
      </c>
      <c r="BA401" t="s">
        <v>4249</v>
      </c>
      <c r="BB401" t="s">
        <v>8991</v>
      </c>
      <c r="BC401" t="s">
        <v>4249</v>
      </c>
      <c r="BD401" t="s">
        <v>4249</v>
      </c>
      <c r="BE401" t="s">
        <v>4249</v>
      </c>
      <c r="BF401" t="s">
        <v>4249</v>
      </c>
      <c r="BG401" t="s">
        <v>4249</v>
      </c>
      <c r="BH401" t="s">
        <v>4249</v>
      </c>
      <c r="BI401" t="s">
        <v>4249</v>
      </c>
      <c r="BJ401" t="s">
        <v>4249</v>
      </c>
      <c r="BK401" t="s">
        <v>4374</v>
      </c>
      <c r="BL401" t="s">
        <v>4249</v>
      </c>
      <c r="BM401" t="s">
        <v>4249</v>
      </c>
      <c r="BN401" t="s">
        <v>4249</v>
      </c>
      <c r="BO401" t="s">
        <v>4249</v>
      </c>
      <c r="BP401" t="s">
        <v>4249</v>
      </c>
      <c r="BQ401" t="s">
        <v>4249</v>
      </c>
      <c r="BR401" t="s">
        <v>10224</v>
      </c>
      <c r="BS401" t="s">
        <v>4249</v>
      </c>
      <c r="BT401" t="s">
        <v>4249</v>
      </c>
      <c r="BU401" t="s">
        <v>4249</v>
      </c>
      <c r="BV401" t="s">
        <v>4249</v>
      </c>
      <c r="BW401" t="s">
        <v>4249</v>
      </c>
      <c r="BX401" t="s">
        <v>4249</v>
      </c>
      <c r="BY401" t="s">
        <v>4249</v>
      </c>
      <c r="BZ401" t="s">
        <v>4249</v>
      </c>
      <c r="CA401" t="s">
        <v>4249</v>
      </c>
      <c r="CB401" t="s">
        <v>4249</v>
      </c>
      <c r="CC401" t="s">
        <v>4249</v>
      </c>
      <c r="CD401" t="s">
        <v>4249</v>
      </c>
      <c r="CE401" t="s">
        <v>4249</v>
      </c>
      <c r="CF401" t="s">
        <v>4249</v>
      </c>
      <c r="CG401" t="s">
        <v>4249</v>
      </c>
      <c r="CH401" t="s">
        <v>4249</v>
      </c>
      <c r="CI401" t="s">
        <v>4249</v>
      </c>
      <c r="CJ401" t="s">
        <v>4249</v>
      </c>
      <c r="CK401" t="s">
        <v>4249</v>
      </c>
      <c r="CL401" t="s">
        <v>4249</v>
      </c>
      <c r="CM401" t="s">
        <v>4249</v>
      </c>
      <c r="CN401" t="s">
        <v>4249</v>
      </c>
      <c r="CO401" t="s">
        <v>4249</v>
      </c>
      <c r="CP401" t="s">
        <v>4249</v>
      </c>
      <c r="CQ401" t="s">
        <v>4249</v>
      </c>
      <c r="CR401" t="s">
        <v>4249</v>
      </c>
    </row>
    <row r="402" spans="1:96" x14ac:dyDescent="0.3">
      <c r="A402" t="s">
        <v>11803</v>
      </c>
      <c r="B402" t="s">
        <v>538</v>
      </c>
      <c r="C402" t="s">
        <v>4249</v>
      </c>
      <c r="D402" t="s">
        <v>4249</v>
      </c>
      <c r="E402" t="s">
        <v>4249</v>
      </c>
      <c r="F402" t="s">
        <v>4249</v>
      </c>
      <c r="G402" t="s">
        <v>5029</v>
      </c>
      <c r="H402" t="s">
        <v>4249</v>
      </c>
      <c r="I402" t="s">
        <v>11638</v>
      </c>
      <c r="J402" t="s">
        <v>11952</v>
      </c>
      <c r="K402" t="s">
        <v>4249</v>
      </c>
      <c r="L402" t="s">
        <v>4249</v>
      </c>
      <c r="M402" t="s">
        <v>4249</v>
      </c>
      <c r="N402" t="s">
        <v>11953</v>
      </c>
      <c r="O402" t="s">
        <v>4249</v>
      </c>
      <c r="P402" t="s">
        <v>4249</v>
      </c>
      <c r="Q402" t="s">
        <v>4249</v>
      </c>
      <c r="R402" t="s">
        <v>11954</v>
      </c>
      <c r="S402" t="s">
        <v>4249</v>
      </c>
      <c r="T402" t="s">
        <v>4249</v>
      </c>
      <c r="U402" t="s">
        <v>11955</v>
      </c>
      <c r="V402" t="s">
        <v>4593</v>
      </c>
      <c r="W402" t="s">
        <v>4249</v>
      </c>
      <c r="X402" t="s">
        <v>11956</v>
      </c>
      <c r="Y402" t="s">
        <v>11957</v>
      </c>
      <c r="Z402" t="s">
        <v>4249</v>
      </c>
      <c r="AA402" t="s">
        <v>4249</v>
      </c>
      <c r="AB402" t="s">
        <v>4249</v>
      </c>
      <c r="AC402" t="s">
        <v>11958</v>
      </c>
      <c r="AD402" t="s">
        <v>4249</v>
      </c>
      <c r="AE402" t="s">
        <v>11959</v>
      </c>
      <c r="AF402" t="s">
        <v>4249</v>
      </c>
      <c r="AG402" t="s">
        <v>4249</v>
      </c>
      <c r="AH402" t="s">
        <v>11960</v>
      </c>
      <c r="AI402" t="s">
        <v>4249</v>
      </c>
      <c r="AJ402" t="s">
        <v>4249</v>
      </c>
      <c r="AK402" t="s">
        <v>11961</v>
      </c>
      <c r="AL402" t="s">
        <v>4249</v>
      </c>
      <c r="AM402" t="s">
        <v>4249</v>
      </c>
      <c r="AN402" t="s">
        <v>4249</v>
      </c>
      <c r="AO402" t="s">
        <v>4249</v>
      </c>
      <c r="AP402" t="s">
        <v>11962</v>
      </c>
      <c r="AQ402" t="s">
        <v>4249</v>
      </c>
      <c r="AR402" t="s">
        <v>4249</v>
      </c>
      <c r="AS402" t="s">
        <v>4249</v>
      </c>
      <c r="AT402" t="s">
        <v>4249</v>
      </c>
      <c r="AU402" t="s">
        <v>11963</v>
      </c>
      <c r="AV402" t="s">
        <v>4249</v>
      </c>
      <c r="AW402" t="s">
        <v>4249</v>
      </c>
      <c r="AX402" t="s">
        <v>4249</v>
      </c>
      <c r="AY402" t="s">
        <v>4249</v>
      </c>
      <c r="AZ402" t="s">
        <v>4249</v>
      </c>
      <c r="BA402" t="s">
        <v>4249</v>
      </c>
      <c r="BB402" t="s">
        <v>10905</v>
      </c>
      <c r="BC402" t="s">
        <v>4249</v>
      </c>
      <c r="BD402" t="s">
        <v>4249</v>
      </c>
      <c r="BE402" t="s">
        <v>4249</v>
      </c>
      <c r="BF402" t="s">
        <v>4249</v>
      </c>
      <c r="BG402" t="s">
        <v>4249</v>
      </c>
      <c r="BH402" t="s">
        <v>4249</v>
      </c>
      <c r="BI402" t="s">
        <v>4249</v>
      </c>
      <c r="BJ402" t="s">
        <v>4249</v>
      </c>
      <c r="BK402" t="s">
        <v>4249</v>
      </c>
      <c r="BL402" t="s">
        <v>4249</v>
      </c>
      <c r="BM402" t="s">
        <v>4249</v>
      </c>
      <c r="BN402" t="s">
        <v>4249</v>
      </c>
      <c r="BO402" t="s">
        <v>4249</v>
      </c>
      <c r="BP402" t="s">
        <v>4249</v>
      </c>
      <c r="BQ402" t="s">
        <v>4249</v>
      </c>
      <c r="BR402" t="s">
        <v>7972</v>
      </c>
      <c r="BS402" t="s">
        <v>4249</v>
      </c>
      <c r="BT402" t="s">
        <v>4249</v>
      </c>
      <c r="BU402" t="s">
        <v>4249</v>
      </c>
      <c r="BV402" t="s">
        <v>4249</v>
      </c>
      <c r="BW402" t="s">
        <v>4249</v>
      </c>
      <c r="BX402" t="s">
        <v>4249</v>
      </c>
      <c r="BY402" t="s">
        <v>4249</v>
      </c>
      <c r="BZ402" t="s">
        <v>4249</v>
      </c>
      <c r="CA402" t="s">
        <v>4249</v>
      </c>
      <c r="CB402" t="s">
        <v>4249</v>
      </c>
      <c r="CC402" t="s">
        <v>4249</v>
      </c>
      <c r="CD402" t="s">
        <v>4249</v>
      </c>
      <c r="CE402" t="s">
        <v>4249</v>
      </c>
      <c r="CF402" t="s">
        <v>4249</v>
      </c>
      <c r="CG402" t="s">
        <v>4249</v>
      </c>
      <c r="CH402" t="s">
        <v>4249</v>
      </c>
      <c r="CI402" t="s">
        <v>4249</v>
      </c>
      <c r="CJ402" t="s">
        <v>4249</v>
      </c>
      <c r="CK402" t="s">
        <v>4249</v>
      </c>
      <c r="CL402" t="s">
        <v>4249</v>
      </c>
      <c r="CM402" t="s">
        <v>4249</v>
      </c>
      <c r="CN402" t="s">
        <v>4249</v>
      </c>
      <c r="CO402" t="s">
        <v>4249</v>
      </c>
      <c r="CP402" t="s">
        <v>4249</v>
      </c>
      <c r="CQ402" t="s">
        <v>4249</v>
      </c>
      <c r="CR402" t="s">
        <v>4249</v>
      </c>
    </row>
    <row r="403" spans="1:96" x14ac:dyDescent="0.3">
      <c r="A403" t="s">
        <v>11803</v>
      </c>
      <c r="B403" t="s">
        <v>619</v>
      </c>
      <c r="C403" t="s">
        <v>7833</v>
      </c>
      <c r="D403" t="s">
        <v>4249</v>
      </c>
      <c r="E403" t="s">
        <v>4249</v>
      </c>
      <c r="F403" t="s">
        <v>4249</v>
      </c>
      <c r="G403" t="s">
        <v>4695</v>
      </c>
      <c r="H403" t="s">
        <v>4249</v>
      </c>
      <c r="I403" t="s">
        <v>4374</v>
      </c>
      <c r="J403" t="s">
        <v>11964</v>
      </c>
      <c r="K403" t="s">
        <v>4249</v>
      </c>
      <c r="L403" t="s">
        <v>4249</v>
      </c>
      <c r="M403" t="s">
        <v>4249</v>
      </c>
      <c r="N403" t="s">
        <v>4249</v>
      </c>
      <c r="O403" t="s">
        <v>4249</v>
      </c>
      <c r="P403" t="s">
        <v>4249</v>
      </c>
      <c r="Q403" t="s">
        <v>4249</v>
      </c>
      <c r="R403" t="s">
        <v>9829</v>
      </c>
      <c r="S403" t="s">
        <v>4249</v>
      </c>
      <c r="T403" t="s">
        <v>4249</v>
      </c>
      <c r="U403" t="s">
        <v>4249</v>
      </c>
      <c r="V403" t="s">
        <v>4249</v>
      </c>
      <c r="W403" t="s">
        <v>4249</v>
      </c>
      <c r="X403" t="s">
        <v>4409</v>
      </c>
      <c r="Y403" t="s">
        <v>11965</v>
      </c>
      <c r="Z403" t="s">
        <v>4249</v>
      </c>
      <c r="AA403" t="s">
        <v>6089</v>
      </c>
      <c r="AB403" t="s">
        <v>4249</v>
      </c>
      <c r="AC403" t="s">
        <v>4409</v>
      </c>
      <c r="AD403" t="s">
        <v>4249</v>
      </c>
      <c r="AE403" t="s">
        <v>4374</v>
      </c>
      <c r="AF403" t="s">
        <v>4249</v>
      </c>
      <c r="AG403" t="s">
        <v>4249</v>
      </c>
      <c r="AH403" t="s">
        <v>8288</v>
      </c>
      <c r="AI403" t="s">
        <v>4249</v>
      </c>
      <c r="AJ403" t="s">
        <v>4249</v>
      </c>
      <c r="AK403" t="s">
        <v>4249</v>
      </c>
      <c r="AL403" t="s">
        <v>4249</v>
      </c>
      <c r="AM403" t="s">
        <v>4249</v>
      </c>
      <c r="AN403" t="s">
        <v>4249</v>
      </c>
      <c r="AO403" t="s">
        <v>4249</v>
      </c>
      <c r="AP403" t="s">
        <v>7134</v>
      </c>
      <c r="AQ403" t="s">
        <v>4249</v>
      </c>
      <c r="AR403" t="s">
        <v>4249</v>
      </c>
      <c r="AS403" t="s">
        <v>4249</v>
      </c>
      <c r="AT403" t="s">
        <v>4249</v>
      </c>
      <c r="AU403" t="s">
        <v>4249</v>
      </c>
      <c r="AV403" t="s">
        <v>4249</v>
      </c>
      <c r="AW403" t="s">
        <v>4249</v>
      </c>
      <c r="AX403" t="s">
        <v>4249</v>
      </c>
      <c r="AY403" t="s">
        <v>4249</v>
      </c>
      <c r="AZ403" t="s">
        <v>4249</v>
      </c>
      <c r="BA403" t="s">
        <v>4249</v>
      </c>
      <c r="BB403" t="s">
        <v>4409</v>
      </c>
      <c r="BC403" t="s">
        <v>4249</v>
      </c>
      <c r="BD403" t="s">
        <v>4249</v>
      </c>
      <c r="BE403" t="s">
        <v>4249</v>
      </c>
      <c r="BF403" t="s">
        <v>4249</v>
      </c>
      <c r="BG403" t="s">
        <v>4249</v>
      </c>
      <c r="BH403" t="s">
        <v>4249</v>
      </c>
      <c r="BI403" t="s">
        <v>4249</v>
      </c>
      <c r="BJ403" t="s">
        <v>4249</v>
      </c>
      <c r="BK403" t="s">
        <v>4249</v>
      </c>
      <c r="BL403" t="s">
        <v>4249</v>
      </c>
      <c r="BM403" t="s">
        <v>4249</v>
      </c>
      <c r="BN403" t="s">
        <v>4249</v>
      </c>
      <c r="BO403" t="s">
        <v>4249</v>
      </c>
      <c r="BP403" t="s">
        <v>4249</v>
      </c>
      <c r="BQ403" t="s">
        <v>4249</v>
      </c>
      <c r="BR403" t="s">
        <v>4250</v>
      </c>
      <c r="BS403" t="s">
        <v>4249</v>
      </c>
      <c r="BT403" t="s">
        <v>4249</v>
      </c>
      <c r="BU403" t="s">
        <v>4249</v>
      </c>
      <c r="BV403" t="s">
        <v>4249</v>
      </c>
      <c r="BW403" t="s">
        <v>4249</v>
      </c>
      <c r="BX403" t="s">
        <v>4249</v>
      </c>
      <c r="BY403" t="s">
        <v>4249</v>
      </c>
      <c r="BZ403" t="s">
        <v>4249</v>
      </c>
      <c r="CA403" t="s">
        <v>4249</v>
      </c>
      <c r="CB403" t="s">
        <v>4249</v>
      </c>
      <c r="CC403" t="s">
        <v>4249</v>
      </c>
      <c r="CD403" t="s">
        <v>4249</v>
      </c>
      <c r="CE403" t="s">
        <v>4249</v>
      </c>
      <c r="CF403" t="s">
        <v>4249</v>
      </c>
      <c r="CG403" t="s">
        <v>4249</v>
      </c>
      <c r="CH403" t="s">
        <v>4249</v>
      </c>
      <c r="CI403" t="s">
        <v>4249</v>
      </c>
      <c r="CJ403" t="s">
        <v>4249</v>
      </c>
      <c r="CK403" t="s">
        <v>4249</v>
      </c>
      <c r="CL403" t="s">
        <v>4249</v>
      </c>
      <c r="CM403" t="s">
        <v>4249</v>
      </c>
      <c r="CN403" t="s">
        <v>4249</v>
      </c>
      <c r="CO403" t="s">
        <v>4249</v>
      </c>
      <c r="CP403" t="s">
        <v>4249</v>
      </c>
      <c r="CQ403" t="s">
        <v>4249</v>
      </c>
      <c r="CR403" t="s">
        <v>4249</v>
      </c>
    </row>
    <row r="404" spans="1:96" x14ac:dyDescent="0.3">
      <c r="A404" t="s">
        <v>11803</v>
      </c>
      <c r="B404" t="s">
        <v>633</v>
      </c>
      <c r="C404" t="s">
        <v>11966</v>
      </c>
      <c r="D404" t="s">
        <v>4249</v>
      </c>
      <c r="E404" t="s">
        <v>4249</v>
      </c>
      <c r="F404" t="s">
        <v>4249</v>
      </c>
      <c r="G404" t="s">
        <v>7627</v>
      </c>
      <c r="H404" t="s">
        <v>4249</v>
      </c>
      <c r="I404" t="s">
        <v>4249</v>
      </c>
      <c r="J404" t="s">
        <v>9173</v>
      </c>
      <c r="K404" t="s">
        <v>4249</v>
      </c>
      <c r="L404" t="s">
        <v>4249</v>
      </c>
      <c r="M404" t="s">
        <v>4249</v>
      </c>
      <c r="N404" t="s">
        <v>4249</v>
      </c>
      <c r="O404" t="s">
        <v>4249</v>
      </c>
      <c r="P404" t="s">
        <v>4249</v>
      </c>
      <c r="Q404" t="s">
        <v>4249</v>
      </c>
      <c r="R404" t="s">
        <v>11967</v>
      </c>
      <c r="S404" t="s">
        <v>4249</v>
      </c>
      <c r="T404" t="s">
        <v>4249</v>
      </c>
      <c r="U404" t="s">
        <v>5349</v>
      </c>
      <c r="V404" t="s">
        <v>9693</v>
      </c>
      <c r="W404" t="s">
        <v>4249</v>
      </c>
      <c r="X404" t="s">
        <v>8383</v>
      </c>
      <c r="Y404" t="s">
        <v>11968</v>
      </c>
      <c r="Z404" t="s">
        <v>4249</v>
      </c>
      <c r="AA404" t="s">
        <v>4769</v>
      </c>
      <c r="AB404" t="s">
        <v>4249</v>
      </c>
      <c r="AC404" t="s">
        <v>4355</v>
      </c>
      <c r="AD404" t="s">
        <v>4249</v>
      </c>
      <c r="AE404" t="s">
        <v>11969</v>
      </c>
      <c r="AF404" t="s">
        <v>4249</v>
      </c>
      <c r="AG404" t="s">
        <v>4249</v>
      </c>
      <c r="AH404" t="s">
        <v>6782</v>
      </c>
      <c r="AI404" t="s">
        <v>4249</v>
      </c>
      <c r="AJ404" t="s">
        <v>4249</v>
      </c>
      <c r="AK404" t="s">
        <v>4249</v>
      </c>
      <c r="AL404" t="s">
        <v>4249</v>
      </c>
      <c r="AM404" t="s">
        <v>4249</v>
      </c>
      <c r="AN404" t="s">
        <v>4249</v>
      </c>
      <c r="AO404" t="s">
        <v>4249</v>
      </c>
      <c r="AP404" t="s">
        <v>9462</v>
      </c>
      <c r="AQ404" t="s">
        <v>4249</v>
      </c>
      <c r="AR404" t="s">
        <v>4249</v>
      </c>
      <c r="AS404" t="s">
        <v>4249</v>
      </c>
      <c r="AT404" t="s">
        <v>4249</v>
      </c>
      <c r="AU404" t="s">
        <v>4250</v>
      </c>
      <c r="AV404" t="s">
        <v>4249</v>
      </c>
      <c r="AW404" t="s">
        <v>4249</v>
      </c>
      <c r="AX404" t="s">
        <v>4249</v>
      </c>
      <c r="AY404" t="s">
        <v>4249</v>
      </c>
      <c r="AZ404" t="s">
        <v>4249</v>
      </c>
      <c r="BA404" t="s">
        <v>4249</v>
      </c>
      <c r="BB404" t="s">
        <v>8958</v>
      </c>
      <c r="BC404" t="s">
        <v>4249</v>
      </c>
      <c r="BD404" t="s">
        <v>4249</v>
      </c>
      <c r="BE404" t="s">
        <v>4249</v>
      </c>
      <c r="BF404" t="s">
        <v>4249</v>
      </c>
      <c r="BG404" t="s">
        <v>4249</v>
      </c>
      <c r="BH404" t="s">
        <v>4249</v>
      </c>
      <c r="BI404" t="s">
        <v>4249</v>
      </c>
      <c r="BJ404" t="s">
        <v>4249</v>
      </c>
      <c r="BK404" t="s">
        <v>4249</v>
      </c>
      <c r="BL404" t="s">
        <v>4249</v>
      </c>
      <c r="BM404" t="s">
        <v>4249</v>
      </c>
      <c r="BN404" t="s">
        <v>4249</v>
      </c>
      <c r="BO404" t="s">
        <v>4249</v>
      </c>
      <c r="BP404" t="s">
        <v>4249</v>
      </c>
      <c r="BQ404" t="s">
        <v>4249</v>
      </c>
      <c r="BR404" t="s">
        <v>4249</v>
      </c>
      <c r="BS404" t="s">
        <v>4249</v>
      </c>
      <c r="BT404" t="s">
        <v>4249</v>
      </c>
      <c r="BU404" t="s">
        <v>4249</v>
      </c>
      <c r="BV404" t="s">
        <v>4249</v>
      </c>
      <c r="BW404" t="s">
        <v>4249</v>
      </c>
      <c r="BX404" t="s">
        <v>4249</v>
      </c>
      <c r="BY404" t="s">
        <v>4249</v>
      </c>
      <c r="BZ404" t="s">
        <v>4249</v>
      </c>
      <c r="CA404" t="s">
        <v>4249</v>
      </c>
      <c r="CB404" t="s">
        <v>4249</v>
      </c>
      <c r="CC404" t="s">
        <v>4249</v>
      </c>
      <c r="CD404" t="s">
        <v>4249</v>
      </c>
      <c r="CE404" t="s">
        <v>4249</v>
      </c>
      <c r="CF404" t="s">
        <v>4249</v>
      </c>
      <c r="CG404" t="s">
        <v>4249</v>
      </c>
      <c r="CH404" t="s">
        <v>4249</v>
      </c>
      <c r="CI404" t="s">
        <v>4249</v>
      </c>
      <c r="CJ404" t="s">
        <v>4249</v>
      </c>
      <c r="CK404" t="s">
        <v>4249</v>
      </c>
      <c r="CL404" t="s">
        <v>4249</v>
      </c>
      <c r="CM404" t="s">
        <v>4249</v>
      </c>
      <c r="CN404" t="s">
        <v>4249</v>
      </c>
      <c r="CO404" t="s">
        <v>4249</v>
      </c>
      <c r="CP404" t="s">
        <v>4249</v>
      </c>
      <c r="CQ404" t="s">
        <v>4249</v>
      </c>
      <c r="CR404" t="s">
        <v>4249</v>
      </c>
    </row>
    <row r="405" spans="1:96" x14ac:dyDescent="0.3">
      <c r="A405" t="s">
        <v>11803</v>
      </c>
      <c r="B405" t="s">
        <v>1232</v>
      </c>
      <c r="C405" t="s">
        <v>8375</v>
      </c>
      <c r="D405" t="s">
        <v>4249</v>
      </c>
      <c r="E405" t="s">
        <v>4249</v>
      </c>
      <c r="F405" t="s">
        <v>4249</v>
      </c>
      <c r="G405" t="s">
        <v>5146</v>
      </c>
      <c r="H405" t="s">
        <v>4249</v>
      </c>
      <c r="I405" t="s">
        <v>4249</v>
      </c>
      <c r="J405" t="s">
        <v>5029</v>
      </c>
      <c r="K405" t="s">
        <v>4249</v>
      </c>
      <c r="L405" t="s">
        <v>4249</v>
      </c>
      <c r="M405" t="s">
        <v>4249</v>
      </c>
      <c r="N405" t="s">
        <v>7637</v>
      </c>
      <c r="O405" t="s">
        <v>4249</v>
      </c>
      <c r="P405" t="s">
        <v>4249</v>
      </c>
      <c r="Q405" t="s">
        <v>4249</v>
      </c>
      <c r="R405" t="s">
        <v>11970</v>
      </c>
      <c r="S405" t="s">
        <v>4249</v>
      </c>
      <c r="T405" t="s">
        <v>4249</v>
      </c>
      <c r="U405" t="s">
        <v>4249</v>
      </c>
      <c r="V405" t="s">
        <v>4249</v>
      </c>
      <c r="W405" t="s">
        <v>4249</v>
      </c>
      <c r="X405" t="s">
        <v>8673</v>
      </c>
      <c r="Y405" t="s">
        <v>11971</v>
      </c>
      <c r="Z405" t="s">
        <v>4249</v>
      </c>
      <c r="AA405" t="s">
        <v>7549</v>
      </c>
      <c r="AB405" t="s">
        <v>4249</v>
      </c>
      <c r="AC405" t="s">
        <v>4409</v>
      </c>
      <c r="AD405" t="s">
        <v>4249</v>
      </c>
      <c r="AE405" t="s">
        <v>9969</v>
      </c>
      <c r="AF405" t="s">
        <v>4249</v>
      </c>
      <c r="AG405" t="s">
        <v>4249</v>
      </c>
      <c r="AH405" t="s">
        <v>11771</v>
      </c>
      <c r="AI405" t="s">
        <v>4249</v>
      </c>
      <c r="AJ405" t="s">
        <v>4249</v>
      </c>
      <c r="AK405" t="s">
        <v>5027</v>
      </c>
      <c r="AL405" t="s">
        <v>4249</v>
      </c>
      <c r="AM405" t="s">
        <v>4249</v>
      </c>
      <c r="AN405" t="s">
        <v>4249</v>
      </c>
      <c r="AO405" t="s">
        <v>4249</v>
      </c>
      <c r="AP405" t="s">
        <v>7691</v>
      </c>
      <c r="AQ405" t="s">
        <v>4249</v>
      </c>
      <c r="AR405" t="s">
        <v>4249</v>
      </c>
      <c r="AS405" t="s">
        <v>4249</v>
      </c>
      <c r="AT405" t="s">
        <v>4249</v>
      </c>
      <c r="AU405" t="s">
        <v>4249</v>
      </c>
      <c r="AV405" t="s">
        <v>4249</v>
      </c>
      <c r="AW405" t="s">
        <v>4249</v>
      </c>
      <c r="AX405" t="s">
        <v>4249</v>
      </c>
      <c r="AY405" t="s">
        <v>4249</v>
      </c>
      <c r="AZ405" t="s">
        <v>4249</v>
      </c>
      <c r="BA405" t="s">
        <v>4249</v>
      </c>
      <c r="BB405" t="s">
        <v>4250</v>
      </c>
      <c r="BC405" t="s">
        <v>4249</v>
      </c>
      <c r="BD405" t="s">
        <v>4249</v>
      </c>
      <c r="BE405" t="s">
        <v>4249</v>
      </c>
      <c r="BF405" t="s">
        <v>4249</v>
      </c>
      <c r="BG405" t="s">
        <v>4249</v>
      </c>
      <c r="BH405" t="s">
        <v>4249</v>
      </c>
      <c r="BI405" t="s">
        <v>4249</v>
      </c>
      <c r="BJ405" t="s">
        <v>4249</v>
      </c>
      <c r="BK405" t="s">
        <v>4409</v>
      </c>
      <c r="BL405" t="s">
        <v>4249</v>
      </c>
      <c r="BM405" t="s">
        <v>4249</v>
      </c>
      <c r="BN405" t="s">
        <v>4249</v>
      </c>
      <c r="BO405" t="s">
        <v>4249</v>
      </c>
      <c r="BP405" t="s">
        <v>4249</v>
      </c>
      <c r="BQ405" t="s">
        <v>4249</v>
      </c>
      <c r="BR405" t="s">
        <v>4249</v>
      </c>
      <c r="BS405" t="s">
        <v>4249</v>
      </c>
      <c r="BT405" t="s">
        <v>4249</v>
      </c>
      <c r="BU405" t="s">
        <v>4249</v>
      </c>
      <c r="BV405" t="s">
        <v>4249</v>
      </c>
      <c r="BW405" t="s">
        <v>4249</v>
      </c>
      <c r="BX405" t="s">
        <v>4249</v>
      </c>
      <c r="BY405" t="s">
        <v>4249</v>
      </c>
      <c r="BZ405" t="s">
        <v>4249</v>
      </c>
      <c r="CA405" t="s">
        <v>4249</v>
      </c>
      <c r="CB405" t="s">
        <v>4249</v>
      </c>
      <c r="CC405" t="s">
        <v>4249</v>
      </c>
      <c r="CD405" t="s">
        <v>4249</v>
      </c>
      <c r="CE405" t="s">
        <v>4249</v>
      </c>
      <c r="CF405" t="s">
        <v>4249</v>
      </c>
      <c r="CG405" t="s">
        <v>4249</v>
      </c>
      <c r="CH405" t="s">
        <v>4249</v>
      </c>
      <c r="CI405" t="s">
        <v>4249</v>
      </c>
      <c r="CJ405" t="s">
        <v>4249</v>
      </c>
      <c r="CK405" t="s">
        <v>4249</v>
      </c>
      <c r="CL405" t="s">
        <v>4249</v>
      </c>
      <c r="CM405" t="s">
        <v>4249</v>
      </c>
      <c r="CN405" t="s">
        <v>4249</v>
      </c>
      <c r="CO405" t="s">
        <v>4249</v>
      </c>
      <c r="CP405" t="s">
        <v>4249</v>
      </c>
      <c r="CQ405" t="s">
        <v>4249</v>
      </c>
      <c r="CR405" t="s">
        <v>4249</v>
      </c>
    </row>
    <row r="406" spans="1:96" x14ac:dyDescent="0.3">
      <c r="A406" t="s">
        <v>11803</v>
      </c>
      <c r="B406" t="s">
        <v>653</v>
      </c>
      <c r="C406" t="s">
        <v>11972</v>
      </c>
      <c r="D406" t="s">
        <v>4249</v>
      </c>
      <c r="E406" t="s">
        <v>4249</v>
      </c>
      <c r="F406" t="s">
        <v>4249</v>
      </c>
      <c r="G406" t="s">
        <v>10852</v>
      </c>
      <c r="H406" t="s">
        <v>4249</v>
      </c>
      <c r="I406" t="s">
        <v>11973</v>
      </c>
      <c r="J406" t="s">
        <v>11974</v>
      </c>
      <c r="K406" t="s">
        <v>4249</v>
      </c>
      <c r="L406" t="s">
        <v>4249</v>
      </c>
      <c r="M406" t="s">
        <v>4249</v>
      </c>
      <c r="N406" t="s">
        <v>11975</v>
      </c>
      <c r="O406" t="s">
        <v>4249</v>
      </c>
      <c r="P406" t="s">
        <v>4249</v>
      </c>
      <c r="Q406" t="s">
        <v>4249</v>
      </c>
      <c r="R406" t="s">
        <v>11976</v>
      </c>
      <c r="S406" t="s">
        <v>4249</v>
      </c>
      <c r="T406" t="s">
        <v>4249</v>
      </c>
      <c r="U406" t="s">
        <v>11977</v>
      </c>
      <c r="V406" t="s">
        <v>8447</v>
      </c>
      <c r="W406" t="s">
        <v>4249</v>
      </c>
      <c r="X406" t="s">
        <v>11978</v>
      </c>
      <c r="Y406" t="s">
        <v>11979</v>
      </c>
      <c r="Z406" t="s">
        <v>4249</v>
      </c>
      <c r="AA406" t="s">
        <v>10066</v>
      </c>
      <c r="AB406" t="s">
        <v>4249</v>
      </c>
      <c r="AC406" t="s">
        <v>11980</v>
      </c>
      <c r="AD406" t="s">
        <v>4249</v>
      </c>
      <c r="AE406" t="s">
        <v>11981</v>
      </c>
      <c r="AF406" t="s">
        <v>4249</v>
      </c>
      <c r="AG406" t="s">
        <v>4249</v>
      </c>
      <c r="AH406" t="s">
        <v>11982</v>
      </c>
      <c r="AI406" t="s">
        <v>4250</v>
      </c>
      <c r="AJ406" t="s">
        <v>4249</v>
      </c>
      <c r="AK406" t="s">
        <v>11983</v>
      </c>
      <c r="AL406" t="s">
        <v>4249</v>
      </c>
      <c r="AM406" t="s">
        <v>4249</v>
      </c>
      <c r="AN406" t="s">
        <v>8310</v>
      </c>
      <c r="AO406" t="s">
        <v>4249</v>
      </c>
      <c r="AP406" t="s">
        <v>11984</v>
      </c>
      <c r="AQ406" t="s">
        <v>4373</v>
      </c>
      <c r="AR406" t="s">
        <v>4249</v>
      </c>
      <c r="AS406" t="s">
        <v>4249</v>
      </c>
      <c r="AT406" t="s">
        <v>4249</v>
      </c>
      <c r="AU406" t="s">
        <v>11985</v>
      </c>
      <c r="AV406" t="s">
        <v>4249</v>
      </c>
      <c r="AW406" t="s">
        <v>4249</v>
      </c>
      <c r="AX406" t="s">
        <v>4249</v>
      </c>
      <c r="AY406" t="s">
        <v>4249</v>
      </c>
      <c r="AZ406" t="s">
        <v>4249</v>
      </c>
      <c r="BA406" t="s">
        <v>4249</v>
      </c>
      <c r="BB406" t="s">
        <v>11986</v>
      </c>
      <c r="BC406" t="s">
        <v>4249</v>
      </c>
      <c r="BD406" t="s">
        <v>4249</v>
      </c>
      <c r="BE406" t="s">
        <v>4249</v>
      </c>
      <c r="BF406" t="s">
        <v>11936</v>
      </c>
      <c r="BG406" t="s">
        <v>4249</v>
      </c>
      <c r="BH406" t="s">
        <v>4249</v>
      </c>
      <c r="BI406" t="s">
        <v>4249</v>
      </c>
      <c r="BJ406" t="s">
        <v>4249</v>
      </c>
      <c r="BK406" t="s">
        <v>4374</v>
      </c>
      <c r="BL406" t="s">
        <v>4249</v>
      </c>
      <c r="BM406" t="s">
        <v>7789</v>
      </c>
      <c r="BN406" t="s">
        <v>4249</v>
      </c>
      <c r="BO406" t="s">
        <v>4249</v>
      </c>
      <c r="BP406" t="s">
        <v>4249</v>
      </c>
      <c r="BQ406" t="s">
        <v>4249</v>
      </c>
      <c r="BR406" t="s">
        <v>11987</v>
      </c>
      <c r="BS406" t="s">
        <v>4249</v>
      </c>
      <c r="BT406" t="s">
        <v>4249</v>
      </c>
      <c r="BU406" t="s">
        <v>4249</v>
      </c>
      <c r="BV406" t="s">
        <v>4249</v>
      </c>
      <c r="BW406" t="s">
        <v>4249</v>
      </c>
      <c r="BX406" t="s">
        <v>4249</v>
      </c>
      <c r="BY406" t="s">
        <v>4249</v>
      </c>
      <c r="BZ406" t="s">
        <v>4250</v>
      </c>
      <c r="CA406" t="s">
        <v>4249</v>
      </c>
      <c r="CB406" t="s">
        <v>4249</v>
      </c>
      <c r="CC406" t="s">
        <v>4249</v>
      </c>
      <c r="CD406" t="s">
        <v>4249</v>
      </c>
      <c r="CE406" t="s">
        <v>4249</v>
      </c>
      <c r="CF406" t="s">
        <v>4249</v>
      </c>
      <c r="CG406" t="s">
        <v>4249</v>
      </c>
      <c r="CH406" t="s">
        <v>4249</v>
      </c>
      <c r="CI406" t="s">
        <v>4249</v>
      </c>
      <c r="CJ406" t="s">
        <v>4249</v>
      </c>
      <c r="CK406" t="s">
        <v>4249</v>
      </c>
      <c r="CL406" t="s">
        <v>4249</v>
      </c>
      <c r="CM406" t="s">
        <v>4249</v>
      </c>
      <c r="CN406" t="s">
        <v>4249</v>
      </c>
      <c r="CO406" t="s">
        <v>4249</v>
      </c>
      <c r="CP406" t="s">
        <v>4249</v>
      </c>
      <c r="CQ406" t="s">
        <v>4249</v>
      </c>
      <c r="CR406" t="s">
        <v>4249</v>
      </c>
    </row>
    <row r="407" spans="1:96" x14ac:dyDescent="0.3">
      <c r="A407" t="s">
        <v>11803</v>
      </c>
      <c r="B407" t="s">
        <v>704</v>
      </c>
      <c r="C407" t="s">
        <v>9415</v>
      </c>
      <c r="D407" t="s">
        <v>4249</v>
      </c>
      <c r="E407" t="s">
        <v>4249</v>
      </c>
      <c r="F407" t="s">
        <v>4249</v>
      </c>
      <c r="G407" t="s">
        <v>4694</v>
      </c>
      <c r="H407" t="s">
        <v>4249</v>
      </c>
      <c r="I407" t="s">
        <v>7726</v>
      </c>
      <c r="J407" t="s">
        <v>10961</v>
      </c>
      <c r="K407" t="s">
        <v>4249</v>
      </c>
      <c r="L407" t="s">
        <v>4249</v>
      </c>
      <c r="M407" t="s">
        <v>4249</v>
      </c>
      <c r="N407" t="s">
        <v>6126</v>
      </c>
      <c r="O407" t="s">
        <v>4249</v>
      </c>
      <c r="P407" t="s">
        <v>4249</v>
      </c>
      <c r="Q407" t="s">
        <v>4249</v>
      </c>
      <c r="R407" t="s">
        <v>11988</v>
      </c>
      <c r="S407" t="s">
        <v>4249</v>
      </c>
      <c r="T407" t="s">
        <v>4249</v>
      </c>
      <c r="U407" t="s">
        <v>11989</v>
      </c>
      <c r="V407" t="s">
        <v>4249</v>
      </c>
      <c r="W407" t="s">
        <v>4249</v>
      </c>
      <c r="X407" t="s">
        <v>8716</v>
      </c>
      <c r="Y407" t="s">
        <v>11990</v>
      </c>
      <c r="Z407" t="s">
        <v>4249</v>
      </c>
      <c r="AA407" t="s">
        <v>6247</v>
      </c>
      <c r="AB407" t="s">
        <v>4249</v>
      </c>
      <c r="AC407" t="s">
        <v>11991</v>
      </c>
      <c r="AD407" t="s">
        <v>4249</v>
      </c>
      <c r="AE407" t="s">
        <v>11992</v>
      </c>
      <c r="AF407" t="s">
        <v>4249</v>
      </c>
      <c r="AG407" t="s">
        <v>4249</v>
      </c>
      <c r="AH407" t="s">
        <v>8837</v>
      </c>
      <c r="AI407" t="s">
        <v>4249</v>
      </c>
      <c r="AJ407" t="s">
        <v>4249</v>
      </c>
      <c r="AK407" t="s">
        <v>11993</v>
      </c>
      <c r="AL407" t="s">
        <v>4249</v>
      </c>
      <c r="AM407" t="s">
        <v>4249</v>
      </c>
      <c r="AN407" t="s">
        <v>4249</v>
      </c>
      <c r="AO407" t="s">
        <v>4249</v>
      </c>
      <c r="AP407" t="s">
        <v>11994</v>
      </c>
      <c r="AQ407" t="s">
        <v>4249</v>
      </c>
      <c r="AR407" t="s">
        <v>4249</v>
      </c>
      <c r="AS407" t="s">
        <v>4249</v>
      </c>
      <c r="AT407" t="s">
        <v>4249</v>
      </c>
      <c r="AU407" t="s">
        <v>4696</v>
      </c>
      <c r="AV407" t="s">
        <v>4249</v>
      </c>
      <c r="AW407" t="s">
        <v>4249</v>
      </c>
      <c r="AX407" t="s">
        <v>4249</v>
      </c>
      <c r="AY407" t="s">
        <v>4249</v>
      </c>
      <c r="AZ407" t="s">
        <v>4249</v>
      </c>
      <c r="BA407" t="s">
        <v>4249</v>
      </c>
      <c r="BB407" t="s">
        <v>4366</v>
      </c>
      <c r="BC407" t="s">
        <v>4249</v>
      </c>
      <c r="BD407" t="s">
        <v>4249</v>
      </c>
      <c r="BE407" t="s">
        <v>4249</v>
      </c>
      <c r="BF407" t="s">
        <v>4249</v>
      </c>
      <c r="BG407" t="s">
        <v>4249</v>
      </c>
      <c r="BH407" t="s">
        <v>4249</v>
      </c>
      <c r="BI407" t="s">
        <v>4249</v>
      </c>
      <c r="BJ407" t="s">
        <v>4249</v>
      </c>
      <c r="BK407" t="s">
        <v>4249</v>
      </c>
      <c r="BL407" t="s">
        <v>4249</v>
      </c>
      <c r="BM407" t="s">
        <v>4249</v>
      </c>
      <c r="BN407" t="s">
        <v>4249</v>
      </c>
      <c r="BO407" t="s">
        <v>4249</v>
      </c>
      <c r="BP407" t="s">
        <v>4249</v>
      </c>
      <c r="BQ407" t="s">
        <v>4249</v>
      </c>
      <c r="BR407" t="s">
        <v>4513</v>
      </c>
      <c r="BS407" t="s">
        <v>4249</v>
      </c>
      <c r="BT407" t="s">
        <v>4249</v>
      </c>
      <c r="BU407" t="s">
        <v>4249</v>
      </c>
      <c r="BV407" t="s">
        <v>4249</v>
      </c>
      <c r="BW407" t="s">
        <v>4249</v>
      </c>
      <c r="BX407" t="s">
        <v>4249</v>
      </c>
      <c r="BY407" t="s">
        <v>4249</v>
      </c>
      <c r="BZ407" t="s">
        <v>4249</v>
      </c>
      <c r="CA407" t="s">
        <v>4249</v>
      </c>
      <c r="CB407" t="s">
        <v>4249</v>
      </c>
      <c r="CC407" t="s">
        <v>4249</v>
      </c>
      <c r="CD407" t="s">
        <v>4249</v>
      </c>
      <c r="CE407" t="s">
        <v>4249</v>
      </c>
      <c r="CF407" t="s">
        <v>4249</v>
      </c>
      <c r="CG407" t="s">
        <v>4249</v>
      </c>
      <c r="CH407" t="s">
        <v>4249</v>
      </c>
      <c r="CI407" t="s">
        <v>4249</v>
      </c>
      <c r="CJ407" t="s">
        <v>4249</v>
      </c>
      <c r="CK407" t="s">
        <v>4249</v>
      </c>
      <c r="CL407" t="s">
        <v>4249</v>
      </c>
      <c r="CM407" t="s">
        <v>4249</v>
      </c>
      <c r="CN407" t="s">
        <v>4249</v>
      </c>
      <c r="CO407" t="s">
        <v>4249</v>
      </c>
      <c r="CP407" t="s">
        <v>4249</v>
      </c>
      <c r="CQ407" t="s">
        <v>4249</v>
      </c>
      <c r="CR407" t="s">
        <v>4249</v>
      </c>
    </row>
    <row r="408" spans="1:96" x14ac:dyDescent="0.3">
      <c r="A408" t="s">
        <v>11803</v>
      </c>
      <c r="B408" t="s">
        <v>1021</v>
      </c>
      <c r="C408" t="s">
        <v>10967</v>
      </c>
      <c r="D408" t="s">
        <v>4249</v>
      </c>
      <c r="E408" t="s">
        <v>4249</v>
      </c>
      <c r="F408" t="s">
        <v>4249</v>
      </c>
      <c r="G408" t="s">
        <v>4499</v>
      </c>
      <c r="H408" t="s">
        <v>4249</v>
      </c>
      <c r="I408" t="s">
        <v>4250</v>
      </c>
      <c r="J408" t="s">
        <v>9120</v>
      </c>
      <c r="K408" t="s">
        <v>4249</v>
      </c>
      <c r="L408" t="s">
        <v>4249</v>
      </c>
      <c r="M408" t="s">
        <v>4249</v>
      </c>
      <c r="N408" t="s">
        <v>4249</v>
      </c>
      <c r="O408" t="s">
        <v>4249</v>
      </c>
      <c r="P408" t="s">
        <v>4249</v>
      </c>
      <c r="Q408" t="s">
        <v>4249</v>
      </c>
      <c r="R408" t="s">
        <v>11995</v>
      </c>
      <c r="S408" t="s">
        <v>4249</v>
      </c>
      <c r="T408" t="s">
        <v>4249</v>
      </c>
      <c r="U408" t="s">
        <v>4250</v>
      </c>
      <c r="V408" t="s">
        <v>7832</v>
      </c>
      <c r="W408" t="s">
        <v>4249</v>
      </c>
      <c r="X408" t="s">
        <v>9462</v>
      </c>
      <c r="Y408" t="s">
        <v>11996</v>
      </c>
      <c r="Z408" t="s">
        <v>4249</v>
      </c>
      <c r="AA408" t="s">
        <v>4249</v>
      </c>
      <c r="AB408" t="s">
        <v>4249</v>
      </c>
      <c r="AC408" t="s">
        <v>6100</v>
      </c>
      <c r="AD408" t="s">
        <v>4249</v>
      </c>
      <c r="AE408" t="s">
        <v>11997</v>
      </c>
      <c r="AF408" t="s">
        <v>4249</v>
      </c>
      <c r="AG408" t="s">
        <v>4249</v>
      </c>
      <c r="AH408" t="s">
        <v>7947</v>
      </c>
      <c r="AI408" t="s">
        <v>4249</v>
      </c>
      <c r="AJ408" t="s">
        <v>4249</v>
      </c>
      <c r="AK408" t="s">
        <v>4249</v>
      </c>
      <c r="AL408" t="s">
        <v>4249</v>
      </c>
      <c r="AM408" t="s">
        <v>4249</v>
      </c>
      <c r="AN408" t="s">
        <v>4249</v>
      </c>
      <c r="AO408" t="s">
        <v>4249</v>
      </c>
      <c r="AP408" t="s">
        <v>4664</v>
      </c>
      <c r="AQ408" t="s">
        <v>4249</v>
      </c>
      <c r="AR408" t="s">
        <v>4249</v>
      </c>
      <c r="AS408" t="s">
        <v>4249</v>
      </c>
      <c r="AT408" t="s">
        <v>4249</v>
      </c>
      <c r="AU408" t="s">
        <v>4249</v>
      </c>
      <c r="AV408" t="s">
        <v>4249</v>
      </c>
      <c r="AW408" t="s">
        <v>4249</v>
      </c>
      <c r="AX408" t="s">
        <v>4249</v>
      </c>
      <c r="AY408" t="s">
        <v>4249</v>
      </c>
      <c r="AZ408" t="s">
        <v>4249</v>
      </c>
      <c r="BA408" t="s">
        <v>4249</v>
      </c>
      <c r="BB408" t="s">
        <v>4373</v>
      </c>
      <c r="BC408" t="s">
        <v>4249</v>
      </c>
      <c r="BD408" t="s">
        <v>4249</v>
      </c>
      <c r="BE408" t="s">
        <v>4249</v>
      </c>
      <c r="BF408" t="s">
        <v>4249</v>
      </c>
      <c r="BG408" t="s">
        <v>4249</v>
      </c>
      <c r="BH408" t="s">
        <v>4249</v>
      </c>
      <c r="BI408" t="s">
        <v>4249</v>
      </c>
      <c r="BJ408" t="s">
        <v>4249</v>
      </c>
      <c r="BK408" t="s">
        <v>4409</v>
      </c>
      <c r="BL408" t="s">
        <v>4249</v>
      </c>
      <c r="BM408" t="s">
        <v>4249</v>
      </c>
      <c r="BN408" t="s">
        <v>4249</v>
      </c>
      <c r="BO408" t="s">
        <v>4249</v>
      </c>
      <c r="BP408" t="s">
        <v>4249</v>
      </c>
      <c r="BQ408" t="s">
        <v>4249</v>
      </c>
      <c r="BR408" t="s">
        <v>4355</v>
      </c>
      <c r="BS408" t="s">
        <v>4249</v>
      </c>
      <c r="BT408" t="s">
        <v>4249</v>
      </c>
      <c r="BU408" t="s">
        <v>4249</v>
      </c>
      <c r="BV408" t="s">
        <v>4249</v>
      </c>
      <c r="BW408" t="s">
        <v>4249</v>
      </c>
      <c r="BX408" t="s">
        <v>4249</v>
      </c>
      <c r="BY408" t="s">
        <v>4249</v>
      </c>
      <c r="BZ408" t="s">
        <v>4249</v>
      </c>
      <c r="CA408" t="s">
        <v>4249</v>
      </c>
      <c r="CB408" t="s">
        <v>4249</v>
      </c>
      <c r="CC408" t="s">
        <v>4249</v>
      </c>
      <c r="CD408" t="s">
        <v>4249</v>
      </c>
      <c r="CE408" t="s">
        <v>4249</v>
      </c>
      <c r="CF408" t="s">
        <v>4249</v>
      </c>
      <c r="CG408" t="s">
        <v>4249</v>
      </c>
      <c r="CH408" t="s">
        <v>4249</v>
      </c>
      <c r="CI408" t="s">
        <v>4249</v>
      </c>
      <c r="CJ408" t="s">
        <v>4249</v>
      </c>
      <c r="CK408" t="s">
        <v>4249</v>
      </c>
      <c r="CL408" t="s">
        <v>4249</v>
      </c>
      <c r="CM408" t="s">
        <v>4249</v>
      </c>
      <c r="CN408" t="s">
        <v>4249</v>
      </c>
      <c r="CO408" t="s">
        <v>4249</v>
      </c>
      <c r="CP408" t="s">
        <v>4249</v>
      </c>
      <c r="CQ408" t="s">
        <v>4249</v>
      </c>
      <c r="CR408" t="s">
        <v>4249</v>
      </c>
    </row>
    <row r="409" spans="1:96" x14ac:dyDescent="0.3">
      <c r="A409" t="s">
        <v>11803</v>
      </c>
      <c r="B409" t="s">
        <v>7339</v>
      </c>
      <c r="C409" t="s">
        <v>5303</v>
      </c>
      <c r="D409" t="s">
        <v>4249</v>
      </c>
      <c r="E409" t="s">
        <v>4249</v>
      </c>
      <c r="F409" t="s">
        <v>4249</v>
      </c>
      <c r="G409" t="s">
        <v>4696</v>
      </c>
      <c r="H409" t="s">
        <v>4249</v>
      </c>
      <c r="I409" t="s">
        <v>4250</v>
      </c>
      <c r="J409" t="s">
        <v>11998</v>
      </c>
      <c r="K409" t="s">
        <v>4249</v>
      </c>
      <c r="L409" t="s">
        <v>4249</v>
      </c>
      <c r="M409" t="s">
        <v>4249</v>
      </c>
      <c r="N409" t="s">
        <v>9044</v>
      </c>
      <c r="O409" t="s">
        <v>4249</v>
      </c>
      <c r="P409" t="s">
        <v>4249</v>
      </c>
      <c r="Q409" t="s">
        <v>4249</v>
      </c>
      <c r="R409" t="s">
        <v>11999</v>
      </c>
      <c r="S409" t="s">
        <v>4249</v>
      </c>
      <c r="T409" t="s">
        <v>4249</v>
      </c>
      <c r="U409" t="s">
        <v>9199</v>
      </c>
      <c r="V409" t="s">
        <v>4249</v>
      </c>
      <c r="W409" t="s">
        <v>4249</v>
      </c>
      <c r="X409" t="s">
        <v>8947</v>
      </c>
      <c r="Y409" t="s">
        <v>12000</v>
      </c>
      <c r="Z409" t="s">
        <v>4249</v>
      </c>
      <c r="AA409" t="s">
        <v>4992</v>
      </c>
      <c r="AB409" t="s">
        <v>4249</v>
      </c>
      <c r="AC409" t="s">
        <v>4249</v>
      </c>
      <c r="AD409" t="s">
        <v>4249</v>
      </c>
      <c r="AE409" t="s">
        <v>12001</v>
      </c>
      <c r="AF409" t="s">
        <v>4249</v>
      </c>
      <c r="AG409" t="s">
        <v>4249</v>
      </c>
      <c r="AH409" t="s">
        <v>5903</v>
      </c>
      <c r="AI409" t="s">
        <v>4249</v>
      </c>
      <c r="AJ409" t="s">
        <v>4249</v>
      </c>
      <c r="AK409" t="s">
        <v>12002</v>
      </c>
      <c r="AL409" t="s">
        <v>4249</v>
      </c>
      <c r="AM409" t="s">
        <v>4249</v>
      </c>
      <c r="AN409" t="s">
        <v>4249</v>
      </c>
      <c r="AO409" t="s">
        <v>4249</v>
      </c>
      <c r="AP409" t="s">
        <v>12003</v>
      </c>
      <c r="AQ409" t="s">
        <v>4249</v>
      </c>
      <c r="AR409" t="s">
        <v>4249</v>
      </c>
      <c r="AS409" t="s">
        <v>4249</v>
      </c>
      <c r="AT409" t="s">
        <v>4249</v>
      </c>
      <c r="AU409" t="s">
        <v>4249</v>
      </c>
      <c r="AV409" t="s">
        <v>4249</v>
      </c>
      <c r="AW409" t="s">
        <v>4249</v>
      </c>
      <c r="AX409" t="s">
        <v>4249</v>
      </c>
      <c r="AY409" t="s">
        <v>4249</v>
      </c>
      <c r="AZ409" t="s">
        <v>4249</v>
      </c>
      <c r="BA409" t="s">
        <v>4249</v>
      </c>
      <c r="BB409" t="s">
        <v>12004</v>
      </c>
      <c r="BC409" t="s">
        <v>4249</v>
      </c>
      <c r="BD409" t="s">
        <v>4249</v>
      </c>
      <c r="BE409" t="s">
        <v>4249</v>
      </c>
      <c r="BF409" t="s">
        <v>4249</v>
      </c>
      <c r="BG409" t="s">
        <v>4249</v>
      </c>
      <c r="BH409" t="s">
        <v>4249</v>
      </c>
      <c r="BI409" t="s">
        <v>4249</v>
      </c>
      <c r="BJ409" t="s">
        <v>4249</v>
      </c>
      <c r="BK409" t="s">
        <v>4249</v>
      </c>
      <c r="BL409" t="s">
        <v>4249</v>
      </c>
      <c r="BM409" t="s">
        <v>4249</v>
      </c>
      <c r="BN409" t="s">
        <v>4249</v>
      </c>
      <c r="BO409" t="s">
        <v>4249</v>
      </c>
      <c r="BP409" t="s">
        <v>4249</v>
      </c>
      <c r="BQ409" t="s">
        <v>4249</v>
      </c>
      <c r="BR409" t="s">
        <v>6929</v>
      </c>
      <c r="BS409" t="s">
        <v>4249</v>
      </c>
      <c r="BT409" t="s">
        <v>4249</v>
      </c>
      <c r="BU409" t="s">
        <v>4249</v>
      </c>
      <c r="BV409" t="s">
        <v>4249</v>
      </c>
      <c r="BW409" t="s">
        <v>4249</v>
      </c>
      <c r="BX409" t="s">
        <v>4249</v>
      </c>
      <c r="BY409" t="s">
        <v>4249</v>
      </c>
      <c r="BZ409" t="s">
        <v>4249</v>
      </c>
      <c r="CA409" t="s">
        <v>4249</v>
      </c>
      <c r="CB409" t="s">
        <v>4249</v>
      </c>
      <c r="CC409" t="s">
        <v>4249</v>
      </c>
      <c r="CD409" t="s">
        <v>4249</v>
      </c>
      <c r="CE409" t="s">
        <v>4249</v>
      </c>
      <c r="CF409" t="s">
        <v>4249</v>
      </c>
      <c r="CG409" t="s">
        <v>4249</v>
      </c>
      <c r="CH409" t="s">
        <v>4249</v>
      </c>
      <c r="CI409" t="s">
        <v>4249</v>
      </c>
      <c r="CJ409" t="s">
        <v>4249</v>
      </c>
      <c r="CK409" t="s">
        <v>4249</v>
      </c>
      <c r="CL409" t="s">
        <v>4249</v>
      </c>
      <c r="CM409" t="s">
        <v>4249</v>
      </c>
      <c r="CN409" t="s">
        <v>4249</v>
      </c>
      <c r="CO409" t="s">
        <v>4249</v>
      </c>
      <c r="CP409" t="s">
        <v>4249</v>
      </c>
      <c r="CQ409" t="s">
        <v>4249</v>
      </c>
      <c r="CR409" t="s">
        <v>4249</v>
      </c>
    </row>
    <row r="410" spans="1:96" x14ac:dyDescent="0.3">
      <c r="A410" t="s">
        <v>12005</v>
      </c>
      <c r="B410" t="s">
        <v>28</v>
      </c>
      <c r="C410" t="s">
        <v>12006</v>
      </c>
      <c r="D410" t="s">
        <v>4249</v>
      </c>
      <c r="E410" t="s">
        <v>4249</v>
      </c>
      <c r="F410" t="s">
        <v>4249</v>
      </c>
      <c r="G410" t="s">
        <v>12007</v>
      </c>
      <c r="H410" t="s">
        <v>4249</v>
      </c>
      <c r="I410" t="s">
        <v>12008</v>
      </c>
      <c r="J410" t="s">
        <v>12009</v>
      </c>
      <c r="K410" t="s">
        <v>4249</v>
      </c>
      <c r="L410" t="s">
        <v>4249</v>
      </c>
      <c r="M410" t="s">
        <v>4249</v>
      </c>
      <c r="N410" t="s">
        <v>12010</v>
      </c>
      <c r="O410" t="s">
        <v>4249</v>
      </c>
      <c r="P410" t="s">
        <v>4249</v>
      </c>
      <c r="Q410" t="s">
        <v>4249</v>
      </c>
      <c r="R410" t="s">
        <v>12011</v>
      </c>
      <c r="S410" t="s">
        <v>4249</v>
      </c>
      <c r="T410" t="s">
        <v>4249</v>
      </c>
      <c r="U410" t="s">
        <v>12012</v>
      </c>
      <c r="V410" t="s">
        <v>12013</v>
      </c>
      <c r="W410" t="s">
        <v>4249</v>
      </c>
      <c r="X410" t="s">
        <v>12014</v>
      </c>
      <c r="Y410" t="s">
        <v>12015</v>
      </c>
      <c r="Z410" t="s">
        <v>4249</v>
      </c>
      <c r="AA410" t="s">
        <v>7325</v>
      </c>
      <c r="AB410" t="s">
        <v>4249</v>
      </c>
      <c r="AC410" t="s">
        <v>12016</v>
      </c>
      <c r="AD410" t="s">
        <v>11215</v>
      </c>
      <c r="AE410" t="s">
        <v>12017</v>
      </c>
      <c r="AF410" t="s">
        <v>4249</v>
      </c>
      <c r="AG410" t="s">
        <v>4499</v>
      </c>
      <c r="AH410" t="s">
        <v>12018</v>
      </c>
      <c r="AI410" t="s">
        <v>4374</v>
      </c>
      <c r="AJ410" t="s">
        <v>4250</v>
      </c>
      <c r="AK410" t="s">
        <v>12019</v>
      </c>
      <c r="AL410" t="s">
        <v>4249</v>
      </c>
      <c r="AM410" t="s">
        <v>4249</v>
      </c>
      <c r="AN410" t="s">
        <v>12020</v>
      </c>
      <c r="AO410" t="s">
        <v>4249</v>
      </c>
      <c r="AP410" t="s">
        <v>12021</v>
      </c>
      <c r="AQ410" t="s">
        <v>4250</v>
      </c>
      <c r="AR410" t="s">
        <v>4249</v>
      </c>
      <c r="AS410" t="s">
        <v>4249</v>
      </c>
      <c r="AT410" t="s">
        <v>4374</v>
      </c>
      <c r="AU410" t="s">
        <v>12022</v>
      </c>
      <c r="AV410" t="s">
        <v>4249</v>
      </c>
      <c r="AW410" t="s">
        <v>4249</v>
      </c>
      <c r="AX410" t="s">
        <v>4249</v>
      </c>
      <c r="AY410" t="s">
        <v>4249</v>
      </c>
      <c r="AZ410" t="s">
        <v>4249</v>
      </c>
      <c r="BA410" t="s">
        <v>4249</v>
      </c>
      <c r="BB410" t="s">
        <v>12023</v>
      </c>
      <c r="BC410" t="s">
        <v>4249</v>
      </c>
      <c r="BD410" t="s">
        <v>4249</v>
      </c>
      <c r="BE410" t="s">
        <v>4249</v>
      </c>
      <c r="BF410" t="s">
        <v>4250</v>
      </c>
      <c r="BG410" t="s">
        <v>4249</v>
      </c>
      <c r="BH410" t="s">
        <v>4249</v>
      </c>
      <c r="BI410" t="s">
        <v>4249</v>
      </c>
      <c r="BJ410" t="s">
        <v>4249</v>
      </c>
      <c r="BK410" t="s">
        <v>9645</v>
      </c>
      <c r="BL410" t="s">
        <v>4249</v>
      </c>
      <c r="BM410" t="s">
        <v>4249</v>
      </c>
      <c r="BN410" t="s">
        <v>4249</v>
      </c>
      <c r="BO410" t="s">
        <v>4249</v>
      </c>
      <c r="BP410" t="s">
        <v>4249</v>
      </c>
      <c r="BQ410" t="s">
        <v>4250</v>
      </c>
      <c r="BR410" t="s">
        <v>12024</v>
      </c>
      <c r="BS410" t="s">
        <v>4249</v>
      </c>
      <c r="BT410" t="s">
        <v>4249</v>
      </c>
      <c r="BU410" t="s">
        <v>4249</v>
      </c>
      <c r="BV410" t="s">
        <v>4249</v>
      </c>
      <c r="BW410" t="s">
        <v>4249</v>
      </c>
      <c r="BX410" t="s">
        <v>4249</v>
      </c>
      <c r="BY410" t="s">
        <v>4249</v>
      </c>
      <c r="BZ410" t="s">
        <v>4250</v>
      </c>
      <c r="CA410" t="s">
        <v>4249</v>
      </c>
      <c r="CB410" t="s">
        <v>4249</v>
      </c>
      <c r="CC410" t="s">
        <v>4249</v>
      </c>
      <c r="CD410" t="s">
        <v>4249</v>
      </c>
      <c r="CE410" t="s">
        <v>4249</v>
      </c>
      <c r="CF410" t="s">
        <v>4249</v>
      </c>
      <c r="CG410" t="s">
        <v>4249</v>
      </c>
      <c r="CH410" t="s">
        <v>4249</v>
      </c>
      <c r="CI410" t="s">
        <v>4374</v>
      </c>
      <c r="CJ410" t="s">
        <v>4249</v>
      </c>
      <c r="CK410" t="s">
        <v>4249</v>
      </c>
      <c r="CL410" t="s">
        <v>4249</v>
      </c>
      <c r="CM410" t="s">
        <v>4249</v>
      </c>
      <c r="CN410" t="s">
        <v>4249</v>
      </c>
      <c r="CO410" t="s">
        <v>4249</v>
      </c>
      <c r="CP410" t="s">
        <v>4249</v>
      </c>
      <c r="CQ410" t="s">
        <v>4249</v>
      </c>
      <c r="CR410" t="s">
        <v>4249</v>
      </c>
    </row>
    <row r="411" spans="1:96" x14ac:dyDescent="0.3">
      <c r="A411" t="s">
        <v>12005</v>
      </c>
      <c r="B411" t="s">
        <v>7334</v>
      </c>
      <c r="C411" t="s">
        <v>4249</v>
      </c>
      <c r="D411" t="s">
        <v>4249</v>
      </c>
      <c r="E411" t="s">
        <v>4249</v>
      </c>
      <c r="F411" t="s">
        <v>4249</v>
      </c>
      <c r="G411" t="s">
        <v>5287</v>
      </c>
      <c r="H411" t="s">
        <v>4249</v>
      </c>
      <c r="I411" t="s">
        <v>4664</v>
      </c>
      <c r="J411" t="s">
        <v>12025</v>
      </c>
      <c r="K411" t="s">
        <v>4249</v>
      </c>
      <c r="L411" t="s">
        <v>4249</v>
      </c>
      <c r="M411" t="s">
        <v>4249</v>
      </c>
      <c r="N411" t="s">
        <v>12026</v>
      </c>
      <c r="O411" t="s">
        <v>4249</v>
      </c>
      <c r="P411" t="s">
        <v>4249</v>
      </c>
      <c r="Q411" t="s">
        <v>4249</v>
      </c>
      <c r="R411" t="s">
        <v>12027</v>
      </c>
      <c r="S411" t="s">
        <v>4249</v>
      </c>
      <c r="T411" t="s">
        <v>4249</v>
      </c>
      <c r="U411" t="s">
        <v>8319</v>
      </c>
      <c r="V411" t="s">
        <v>9349</v>
      </c>
      <c r="W411" t="s">
        <v>4249</v>
      </c>
      <c r="X411" t="s">
        <v>12028</v>
      </c>
      <c r="Y411" t="s">
        <v>12029</v>
      </c>
      <c r="Z411" t="s">
        <v>4249</v>
      </c>
      <c r="AA411" t="s">
        <v>5714</v>
      </c>
      <c r="AB411" t="s">
        <v>4249</v>
      </c>
      <c r="AC411" t="s">
        <v>4630</v>
      </c>
      <c r="AD411" t="s">
        <v>4391</v>
      </c>
      <c r="AE411" t="s">
        <v>12030</v>
      </c>
      <c r="AF411" t="s">
        <v>4249</v>
      </c>
      <c r="AG411" t="s">
        <v>4391</v>
      </c>
      <c r="AH411" t="s">
        <v>12031</v>
      </c>
      <c r="AI411" t="s">
        <v>4249</v>
      </c>
      <c r="AJ411" t="s">
        <v>4249</v>
      </c>
      <c r="AK411" t="s">
        <v>12032</v>
      </c>
      <c r="AL411" t="s">
        <v>4409</v>
      </c>
      <c r="AM411" t="s">
        <v>4250</v>
      </c>
      <c r="AN411" t="s">
        <v>12033</v>
      </c>
      <c r="AO411" t="s">
        <v>4249</v>
      </c>
      <c r="AP411" t="s">
        <v>12034</v>
      </c>
      <c r="AQ411" t="s">
        <v>4249</v>
      </c>
      <c r="AR411" t="s">
        <v>4249</v>
      </c>
      <c r="AS411" t="s">
        <v>4249</v>
      </c>
      <c r="AT411" t="s">
        <v>4250</v>
      </c>
      <c r="AU411" t="s">
        <v>12035</v>
      </c>
      <c r="AV411" t="s">
        <v>4249</v>
      </c>
      <c r="AW411" t="s">
        <v>4249</v>
      </c>
      <c r="AX411" t="s">
        <v>4249</v>
      </c>
      <c r="AY411" t="s">
        <v>4249</v>
      </c>
      <c r="AZ411" t="s">
        <v>4249</v>
      </c>
      <c r="BA411" t="s">
        <v>4249</v>
      </c>
      <c r="BB411" t="s">
        <v>12036</v>
      </c>
      <c r="BC411" t="s">
        <v>4249</v>
      </c>
      <c r="BD411" t="s">
        <v>4249</v>
      </c>
      <c r="BE411" t="s">
        <v>4249</v>
      </c>
      <c r="BF411" t="s">
        <v>4429</v>
      </c>
      <c r="BG411" t="s">
        <v>4249</v>
      </c>
      <c r="BH411" t="s">
        <v>4249</v>
      </c>
      <c r="BI411" t="s">
        <v>4249</v>
      </c>
      <c r="BJ411" t="s">
        <v>4249</v>
      </c>
      <c r="BK411" t="s">
        <v>4517</v>
      </c>
      <c r="BL411" t="s">
        <v>4249</v>
      </c>
      <c r="BM411" t="s">
        <v>4249</v>
      </c>
      <c r="BN411" t="s">
        <v>4249</v>
      </c>
      <c r="BO411" t="s">
        <v>4249</v>
      </c>
      <c r="BP411" t="s">
        <v>4249</v>
      </c>
      <c r="BQ411" t="s">
        <v>4249</v>
      </c>
      <c r="BR411" t="s">
        <v>12037</v>
      </c>
      <c r="BS411" t="s">
        <v>4249</v>
      </c>
      <c r="BT411" t="s">
        <v>4249</v>
      </c>
      <c r="BU411" t="s">
        <v>4249</v>
      </c>
      <c r="BV411" t="s">
        <v>4249</v>
      </c>
      <c r="BW411" t="s">
        <v>4249</v>
      </c>
      <c r="BX411" t="s">
        <v>4249</v>
      </c>
      <c r="BY411" t="s">
        <v>4249</v>
      </c>
      <c r="BZ411" t="s">
        <v>4408</v>
      </c>
      <c r="CA411" t="s">
        <v>4249</v>
      </c>
      <c r="CB411" t="s">
        <v>4249</v>
      </c>
      <c r="CC411" t="s">
        <v>4249</v>
      </c>
      <c r="CD411" t="s">
        <v>4249</v>
      </c>
      <c r="CE411" t="s">
        <v>4250</v>
      </c>
      <c r="CF411" t="s">
        <v>4249</v>
      </c>
      <c r="CG411" t="s">
        <v>4249</v>
      </c>
      <c r="CH411" t="s">
        <v>4249</v>
      </c>
      <c r="CI411" t="s">
        <v>4391</v>
      </c>
      <c r="CJ411" t="s">
        <v>4249</v>
      </c>
      <c r="CK411" t="s">
        <v>4249</v>
      </c>
      <c r="CL411" t="s">
        <v>4249</v>
      </c>
      <c r="CM411" t="s">
        <v>4249</v>
      </c>
      <c r="CN411" t="s">
        <v>4374</v>
      </c>
      <c r="CO411" t="s">
        <v>4249</v>
      </c>
      <c r="CP411" t="s">
        <v>4249</v>
      </c>
      <c r="CQ411" t="s">
        <v>4249</v>
      </c>
      <c r="CR411" t="s">
        <v>4249</v>
      </c>
    </row>
    <row r="412" spans="1:96" x14ac:dyDescent="0.3">
      <c r="A412" t="s">
        <v>12005</v>
      </c>
      <c r="B412" t="s">
        <v>3262</v>
      </c>
      <c r="C412" t="s">
        <v>12038</v>
      </c>
      <c r="D412" t="s">
        <v>4249</v>
      </c>
      <c r="E412" t="s">
        <v>4249</v>
      </c>
      <c r="F412" t="s">
        <v>4249</v>
      </c>
      <c r="G412" t="s">
        <v>4864</v>
      </c>
      <c r="H412" t="s">
        <v>4249</v>
      </c>
      <c r="I412" t="s">
        <v>4250</v>
      </c>
      <c r="J412" t="s">
        <v>12039</v>
      </c>
      <c r="K412" t="s">
        <v>4249</v>
      </c>
      <c r="L412" t="s">
        <v>4249</v>
      </c>
      <c r="M412" t="s">
        <v>4249</v>
      </c>
      <c r="N412" t="s">
        <v>4375</v>
      </c>
      <c r="O412" t="s">
        <v>4249</v>
      </c>
      <c r="P412" t="s">
        <v>4249</v>
      </c>
      <c r="Q412" t="s">
        <v>4249</v>
      </c>
      <c r="R412" t="s">
        <v>8999</v>
      </c>
      <c r="S412" t="s">
        <v>4249</v>
      </c>
      <c r="T412" t="s">
        <v>4249</v>
      </c>
      <c r="U412" t="s">
        <v>4249</v>
      </c>
      <c r="V412" t="s">
        <v>4249</v>
      </c>
      <c r="W412" t="s">
        <v>4249</v>
      </c>
      <c r="X412" t="s">
        <v>11609</v>
      </c>
      <c r="Y412" t="s">
        <v>9709</v>
      </c>
      <c r="Z412" t="s">
        <v>4249</v>
      </c>
      <c r="AA412" t="s">
        <v>4249</v>
      </c>
      <c r="AB412" t="s">
        <v>4249</v>
      </c>
      <c r="AC412" t="s">
        <v>4249</v>
      </c>
      <c r="AD412" t="s">
        <v>4249</v>
      </c>
      <c r="AE412" t="s">
        <v>12040</v>
      </c>
      <c r="AF412" t="s">
        <v>4249</v>
      </c>
      <c r="AG412" t="s">
        <v>4249</v>
      </c>
      <c r="AH412" t="s">
        <v>4249</v>
      </c>
      <c r="AI412" t="s">
        <v>4249</v>
      </c>
      <c r="AJ412" t="s">
        <v>4249</v>
      </c>
      <c r="AK412" t="s">
        <v>12041</v>
      </c>
      <c r="AL412" t="s">
        <v>4249</v>
      </c>
      <c r="AM412" t="s">
        <v>4249</v>
      </c>
      <c r="AN412" t="s">
        <v>4249</v>
      </c>
      <c r="AO412" t="s">
        <v>4249</v>
      </c>
      <c r="AP412" t="s">
        <v>12042</v>
      </c>
      <c r="AQ412" t="s">
        <v>4249</v>
      </c>
      <c r="AR412" t="s">
        <v>4249</v>
      </c>
      <c r="AS412" t="s">
        <v>4249</v>
      </c>
      <c r="AT412" t="s">
        <v>4249</v>
      </c>
      <c r="AU412" t="s">
        <v>4249</v>
      </c>
      <c r="AV412" t="s">
        <v>4249</v>
      </c>
      <c r="AW412" t="s">
        <v>4249</v>
      </c>
      <c r="AX412" t="s">
        <v>4249</v>
      </c>
      <c r="AY412" t="s">
        <v>4249</v>
      </c>
      <c r="AZ412" t="s">
        <v>4249</v>
      </c>
      <c r="BA412" t="s">
        <v>4249</v>
      </c>
      <c r="BB412" t="s">
        <v>4815</v>
      </c>
      <c r="BC412" t="s">
        <v>4249</v>
      </c>
      <c r="BD412" t="s">
        <v>4249</v>
      </c>
      <c r="BE412" t="s">
        <v>4249</v>
      </c>
      <c r="BF412" t="s">
        <v>4249</v>
      </c>
      <c r="BG412" t="s">
        <v>4249</v>
      </c>
      <c r="BH412" t="s">
        <v>4249</v>
      </c>
      <c r="BI412" t="s">
        <v>4249</v>
      </c>
      <c r="BJ412" t="s">
        <v>4249</v>
      </c>
      <c r="BK412" t="s">
        <v>4249</v>
      </c>
      <c r="BL412" t="s">
        <v>4249</v>
      </c>
      <c r="BM412" t="s">
        <v>4249</v>
      </c>
      <c r="BN412" t="s">
        <v>4249</v>
      </c>
      <c r="BO412" t="s">
        <v>4249</v>
      </c>
      <c r="BP412" t="s">
        <v>4249</v>
      </c>
      <c r="BQ412" t="s">
        <v>4249</v>
      </c>
      <c r="BR412" t="s">
        <v>4499</v>
      </c>
      <c r="BS412" t="s">
        <v>4249</v>
      </c>
      <c r="BT412" t="s">
        <v>4249</v>
      </c>
      <c r="BU412" t="s">
        <v>4249</v>
      </c>
      <c r="BV412" t="s">
        <v>4249</v>
      </c>
      <c r="BW412" t="s">
        <v>4249</v>
      </c>
      <c r="BX412" t="s">
        <v>4249</v>
      </c>
      <c r="BY412" t="s">
        <v>4249</v>
      </c>
      <c r="BZ412" t="s">
        <v>4249</v>
      </c>
      <c r="CA412" t="s">
        <v>4249</v>
      </c>
      <c r="CB412" t="s">
        <v>4249</v>
      </c>
      <c r="CC412" t="s">
        <v>4249</v>
      </c>
      <c r="CD412" t="s">
        <v>4249</v>
      </c>
      <c r="CE412" t="s">
        <v>4249</v>
      </c>
      <c r="CF412" t="s">
        <v>4249</v>
      </c>
      <c r="CG412" t="s">
        <v>4249</v>
      </c>
      <c r="CH412" t="s">
        <v>4249</v>
      </c>
      <c r="CI412" t="s">
        <v>4249</v>
      </c>
      <c r="CJ412" t="s">
        <v>4249</v>
      </c>
      <c r="CK412" t="s">
        <v>4249</v>
      </c>
      <c r="CL412" t="s">
        <v>4249</v>
      </c>
      <c r="CM412" t="s">
        <v>4249</v>
      </c>
      <c r="CN412" t="s">
        <v>4249</v>
      </c>
      <c r="CO412" t="s">
        <v>4249</v>
      </c>
      <c r="CP412" t="s">
        <v>4249</v>
      </c>
      <c r="CQ412" t="s">
        <v>4249</v>
      </c>
      <c r="CR412" t="s">
        <v>4249</v>
      </c>
    </row>
    <row r="413" spans="1:96" x14ac:dyDescent="0.3">
      <c r="A413" t="s">
        <v>12005</v>
      </c>
      <c r="B413" t="s">
        <v>88</v>
      </c>
      <c r="C413" t="s">
        <v>12043</v>
      </c>
      <c r="D413" t="s">
        <v>4249</v>
      </c>
      <c r="E413" t="s">
        <v>4249</v>
      </c>
      <c r="F413" t="s">
        <v>4249</v>
      </c>
      <c r="G413" t="s">
        <v>6467</v>
      </c>
      <c r="H413" t="s">
        <v>4249</v>
      </c>
      <c r="I413" t="s">
        <v>4249</v>
      </c>
      <c r="J413" t="s">
        <v>12044</v>
      </c>
      <c r="K413" t="s">
        <v>4249</v>
      </c>
      <c r="L413" t="s">
        <v>4249</v>
      </c>
      <c r="M413" t="s">
        <v>4249</v>
      </c>
      <c r="N413" t="s">
        <v>4864</v>
      </c>
      <c r="O413" t="s">
        <v>4249</v>
      </c>
      <c r="P413" t="s">
        <v>4249</v>
      </c>
      <c r="Q413" t="s">
        <v>4249</v>
      </c>
      <c r="R413" t="s">
        <v>9705</v>
      </c>
      <c r="S413" t="s">
        <v>4249</v>
      </c>
      <c r="T413" t="s">
        <v>4249</v>
      </c>
      <c r="U413" t="s">
        <v>12045</v>
      </c>
      <c r="V413" t="s">
        <v>12046</v>
      </c>
      <c r="W413" t="s">
        <v>4249</v>
      </c>
      <c r="X413" t="s">
        <v>8317</v>
      </c>
      <c r="Y413" t="s">
        <v>12047</v>
      </c>
      <c r="Z413" t="s">
        <v>4249</v>
      </c>
      <c r="AA413" t="s">
        <v>4249</v>
      </c>
      <c r="AB413" t="s">
        <v>4249</v>
      </c>
      <c r="AC413" t="s">
        <v>12048</v>
      </c>
      <c r="AD413" t="s">
        <v>4249</v>
      </c>
      <c r="AE413" t="s">
        <v>12049</v>
      </c>
      <c r="AF413" t="s">
        <v>4249</v>
      </c>
      <c r="AG413" t="s">
        <v>4249</v>
      </c>
      <c r="AH413" t="s">
        <v>12050</v>
      </c>
      <c r="AI413" t="s">
        <v>4249</v>
      </c>
      <c r="AJ413" t="s">
        <v>4249</v>
      </c>
      <c r="AK413" t="s">
        <v>12051</v>
      </c>
      <c r="AL413" t="s">
        <v>4249</v>
      </c>
      <c r="AM413" t="s">
        <v>4249</v>
      </c>
      <c r="AN413" t="s">
        <v>11342</v>
      </c>
      <c r="AO413" t="s">
        <v>4249</v>
      </c>
      <c r="AP413" t="s">
        <v>12052</v>
      </c>
      <c r="AQ413" t="s">
        <v>4249</v>
      </c>
      <c r="AR413" t="s">
        <v>4249</v>
      </c>
      <c r="AS413" t="s">
        <v>4249</v>
      </c>
      <c r="AT413" t="s">
        <v>4249</v>
      </c>
      <c r="AU413" t="s">
        <v>12053</v>
      </c>
      <c r="AV413" t="s">
        <v>4249</v>
      </c>
      <c r="AW413" t="s">
        <v>4249</v>
      </c>
      <c r="AX413" t="s">
        <v>4249</v>
      </c>
      <c r="AY413" t="s">
        <v>4249</v>
      </c>
      <c r="AZ413" t="s">
        <v>4249</v>
      </c>
      <c r="BA413" t="s">
        <v>4249</v>
      </c>
      <c r="BB413" t="s">
        <v>8337</v>
      </c>
      <c r="BC413" t="s">
        <v>4249</v>
      </c>
      <c r="BD413" t="s">
        <v>4249</v>
      </c>
      <c r="BE413" t="s">
        <v>4249</v>
      </c>
      <c r="BF413" t="s">
        <v>12054</v>
      </c>
      <c r="BG413" t="s">
        <v>4249</v>
      </c>
      <c r="BH413" t="s">
        <v>4249</v>
      </c>
      <c r="BI413" t="s">
        <v>4249</v>
      </c>
      <c r="BJ413" t="s">
        <v>4249</v>
      </c>
      <c r="BK413" t="s">
        <v>4249</v>
      </c>
      <c r="BL413" t="s">
        <v>4249</v>
      </c>
      <c r="BM413" t="s">
        <v>11117</v>
      </c>
      <c r="BN413" t="s">
        <v>4249</v>
      </c>
      <c r="BO413" t="s">
        <v>4249</v>
      </c>
      <c r="BP413" t="s">
        <v>4249</v>
      </c>
      <c r="BQ413" t="s">
        <v>4249</v>
      </c>
      <c r="BR413" t="s">
        <v>12055</v>
      </c>
      <c r="BS413" t="s">
        <v>4249</v>
      </c>
      <c r="BT413" t="s">
        <v>4249</v>
      </c>
      <c r="BU413" t="s">
        <v>4249</v>
      </c>
      <c r="BV413" t="s">
        <v>4249</v>
      </c>
      <c r="BW413" t="s">
        <v>4249</v>
      </c>
      <c r="BX413" t="s">
        <v>4249</v>
      </c>
      <c r="BY413" t="s">
        <v>4249</v>
      </c>
      <c r="BZ413" t="s">
        <v>4249</v>
      </c>
      <c r="CA413" t="s">
        <v>4249</v>
      </c>
      <c r="CB413" t="s">
        <v>4249</v>
      </c>
      <c r="CC413" t="s">
        <v>4249</v>
      </c>
      <c r="CD413" t="s">
        <v>4249</v>
      </c>
      <c r="CE413" t="s">
        <v>4249</v>
      </c>
      <c r="CF413" t="s">
        <v>4249</v>
      </c>
      <c r="CG413" t="s">
        <v>4249</v>
      </c>
      <c r="CH413" t="s">
        <v>4249</v>
      </c>
      <c r="CI413" t="s">
        <v>4249</v>
      </c>
      <c r="CJ413" t="s">
        <v>4249</v>
      </c>
      <c r="CK413" t="s">
        <v>4249</v>
      </c>
      <c r="CL413" t="s">
        <v>4249</v>
      </c>
      <c r="CM413" t="s">
        <v>4249</v>
      </c>
      <c r="CN413" t="s">
        <v>4249</v>
      </c>
      <c r="CO413" t="s">
        <v>4249</v>
      </c>
      <c r="CP413" t="s">
        <v>4249</v>
      </c>
      <c r="CQ413" t="s">
        <v>4249</v>
      </c>
      <c r="CR413" t="s">
        <v>4249</v>
      </c>
    </row>
    <row r="414" spans="1:96" x14ac:dyDescent="0.3">
      <c r="A414" t="s">
        <v>12005</v>
      </c>
      <c r="B414" t="s">
        <v>44</v>
      </c>
      <c r="C414" t="s">
        <v>12056</v>
      </c>
      <c r="D414" t="s">
        <v>4249</v>
      </c>
      <c r="E414" t="s">
        <v>4249</v>
      </c>
      <c r="F414" t="s">
        <v>4249</v>
      </c>
      <c r="G414" t="s">
        <v>5897</v>
      </c>
      <c r="H414" t="s">
        <v>4249</v>
      </c>
      <c r="I414" t="s">
        <v>12057</v>
      </c>
      <c r="J414" t="s">
        <v>9991</v>
      </c>
      <c r="K414" t="s">
        <v>4249</v>
      </c>
      <c r="L414" t="s">
        <v>4249</v>
      </c>
      <c r="M414" t="s">
        <v>4249</v>
      </c>
      <c r="N414" t="s">
        <v>12058</v>
      </c>
      <c r="O414" t="s">
        <v>4249</v>
      </c>
      <c r="P414" t="s">
        <v>4249</v>
      </c>
      <c r="Q414" t="s">
        <v>4249</v>
      </c>
      <c r="R414" t="s">
        <v>8755</v>
      </c>
      <c r="S414" t="s">
        <v>4249</v>
      </c>
      <c r="T414" t="s">
        <v>4249</v>
      </c>
      <c r="U414" t="s">
        <v>12059</v>
      </c>
      <c r="V414" t="s">
        <v>5559</v>
      </c>
      <c r="W414" t="s">
        <v>4249</v>
      </c>
      <c r="X414" t="s">
        <v>10744</v>
      </c>
      <c r="Y414" t="s">
        <v>12060</v>
      </c>
      <c r="Z414" t="s">
        <v>4249</v>
      </c>
      <c r="AA414" t="s">
        <v>4249</v>
      </c>
      <c r="AB414" t="s">
        <v>4249</v>
      </c>
      <c r="AC414" t="s">
        <v>12061</v>
      </c>
      <c r="AD414" t="s">
        <v>4249</v>
      </c>
      <c r="AE414" t="s">
        <v>12062</v>
      </c>
      <c r="AF414" t="s">
        <v>4249</v>
      </c>
      <c r="AG414" t="s">
        <v>4249</v>
      </c>
      <c r="AH414" t="s">
        <v>4375</v>
      </c>
      <c r="AI414" t="s">
        <v>4249</v>
      </c>
      <c r="AJ414" t="s">
        <v>4249</v>
      </c>
      <c r="AK414" t="s">
        <v>4249</v>
      </c>
      <c r="AL414" t="s">
        <v>4249</v>
      </c>
      <c r="AM414" t="s">
        <v>4249</v>
      </c>
      <c r="AN414" t="s">
        <v>4249</v>
      </c>
      <c r="AO414" t="s">
        <v>4249</v>
      </c>
      <c r="AP414" t="s">
        <v>4249</v>
      </c>
      <c r="AQ414" t="s">
        <v>4249</v>
      </c>
      <c r="AR414" t="s">
        <v>4249</v>
      </c>
      <c r="AS414" t="s">
        <v>4249</v>
      </c>
      <c r="AT414" t="s">
        <v>4249</v>
      </c>
      <c r="AU414" t="s">
        <v>4409</v>
      </c>
      <c r="AV414" t="s">
        <v>4249</v>
      </c>
      <c r="AW414" t="s">
        <v>4249</v>
      </c>
      <c r="AX414" t="s">
        <v>4249</v>
      </c>
      <c r="AY414" t="s">
        <v>4249</v>
      </c>
      <c r="AZ414" t="s">
        <v>4249</v>
      </c>
      <c r="BA414" t="s">
        <v>4249</v>
      </c>
      <c r="BB414" t="s">
        <v>4374</v>
      </c>
      <c r="BC414" t="s">
        <v>4249</v>
      </c>
      <c r="BD414" t="s">
        <v>4249</v>
      </c>
      <c r="BE414" t="s">
        <v>4249</v>
      </c>
      <c r="BF414" t="s">
        <v>4249</v>
      </c>
      <c r="BG414" t="s">
        <v>4249</v>
      </c>
      <c r="BH414" t="s">
        <v>4249</v>
      </c>
      <c r="BI414" t="s">
        <v>4249</v>
      </c>
      <c r="BJ414" t="s">
        <v>4249</v>
      </c>
      <c r="BK414" t="s">
        <v>4249</v>
      </c>
      <c r="BL414" t="s">
        <v>4249</v>
      </c>
      <c r="BM414" t="s">
        <v>4249</v>
      </c>
      <c r="BN414" t="s">
        <v>4249</v>
      </c>
      <c r="BO414" t="s">
        <v>4249</v>
      </c>
      <c r="BP414" t="s">
        <v>4249</v>
      </c>
      <c r="BQ414" t="s">
        <v>4249</v>
      </c>
      <c r="BR414" t="s">
        <v>4866</v>
      </c>
      <c r="BS414" t="s">
        <v>4249</v>
      </c>
      <c r="BT414" t="s">
        <v>4249</v>
      </c>
      <c r="BU414" t="s">
        <v>4249</v>
      </c>
      <c r="BV414" t="s">
        <v>4249</v>
      </c>
      <c r="BW414" t="s">
        <v>4249</v>
      </c>
      <c r="BX414" t="s">
        <v>4249</v>
      </c>
      <c r="BY414" t="s">
        <v>4249</v>
      </c>
      <c r="BZ414" t="s">
        <v>4249</v>
      </c>
      <c r="CA414" t="s">
        <v>4249</v>
      </c>
      <c r="CB414" t="s">
        <v>4249</v>
      </c>
      <c r="CC414" t="s">
        <v>4249</v>
      </c>
      <c r="CD414" t="s">
        <v>4249</v>
      </c>
      <c r="CE414" t="s">
        <v>4249</v>
      </c>
      <c r="CF414" t="s">
        <v>4249</v>
      </c>
      <c r="CG414" t="s">
        <v>4249</v>
      </c>
      <c r="CH414" t="s">
        <v>4249</v>
      </c>
      <c r="CI414" t="s">
        <v>4249</v>
      </c>
      <c r="CJ414" t="s">
        <v>4249</v>
      </c>
      <c r="CK414" t="s">
        <v>4249</v>
      </c>
      <c r="CL414" t="s">
        <v>4249</v>
      </c>
      <c r="CM414" t="s">
        <v>4249</v>
      </c>
      <c r="CN414" t="s">
        <v>4249</v>
      </c>
      <c r="CO414" t="s">
        <v>4249</v>
      </c>
      <c r="CP414" t="s">
        <v>4249</v>
      </c>
      <c r="CQ414" t="s">
        <v>4249</v>
      </c>
      <c r="CR414" t="s">
        <v>4249</v>
      </c>
    </row>
    <row r="415" spans="1:96" x14ac:dyDescent="0.3">
      <c r="A415" t="s">
        <v>12005</v>
      </c>
      <c r="B415" t="s">
        <v>7335</v>
      </c>
      <c r="C415" t="s">
        <v>7648</v>
      </c>
      <c r="D415" t="s">
        <v>4249</v>
      </c>
      <c r="E415" t="s">
        <v>4249</v>
      </c>
      <c r="F415" t="s">
        <v>4249</v>
      </c>
      <c r="G415" t="s">
        <v>6465</v>
      </c>
      <c r="H415" t="s">
        <v>4249</v>
      </c>
      <c r="I415" t="s">
        <v>8435</v>
      </c>
      <c r="J415" t="s">
        <v>12063</v>
      </c>
      <c r="K415" t="s">
        <v>4249</v>
      </c>
      <c r="L415" t="s">
        <v>4249</v>
      </c>
      <c r="M415" t="s">
        <v>4249</v>
      </c>
      <c r="N415" t="s">
        <v>12064</v>
      </c>
      <c r="O415" t="s">
        <v>4249</v>
      </c>
      <c r="P415" t="s">
        <v>4249</v>
      </c>
      <c r="Q415" t="s">
        <v>4249</v>
      </c>
      <c r="R415" t="s">
        <v>12065</v>
      </c>
      <c r="S415" t="s">
        <v>4249</v>
      </c>
      <c r="T415" t="s">
        <v>4249</v>
      </c>
      <c r="U415" t="s">
        <v>12066</v>
      </c>
      <c r="V415" t="s">
        <v>12067</v>
      </c>
      <c r="W415" t="s">
        <v>4249</v>
      </c>
      <c r="X415" t="s">
        <v>12068</v>
      </c>
      <c r="Y415" t="s">
        <v>12069</v>
      </c>
      <c r="Z415" t="s">
        <v>4249</v>
      </c>
      <c r="AA415" t="s">
        <v>9034</v>
      </c>
      <c r="AB415" t="s">
        <v>4249</v>
      </c>
      <c r="AC415" t="s">
        <v>12070</v>
      </c>
      <c r="AD415" t="s">
        <v>4249</v>
      </c>
      <c r="AE415" t="s">
        <v>12071</v>
      </c>
      <c r="AF415" t="s">
        <v>4249</v>
      </c>
      <c r="AG415" t="s">
        <v>4374</v>
      </c>
      <c r="AH415" t="s">
        <v>12072</v>
      </c>
      <c r="AI415" t="s">
        <v>4249</v>
      </c>
      <c r="AJ415" t="s">
        <v>4249</v>
      </c>
      <c r="AK415" t="s">
        <v>12073</v>
      </c>
      <c r="AL415" t="s">
        <v>4249</v>
      </c>
      <c r="AM415" t="s">
        <v>4249</v>
      </c>
      <c r="AN415" t="s">
        <v>12074</v>
      </c>
      <c r="AO415" t="s">
        <v>4249</v>
      </c>
      <c r="AP415" t="s">
        <v>12075</v>
      </c>
      <c r="AQ415" t="s">
        <v>4249</v>
      </c>
      <c r="AR415" t="s">
        <v>4249</v>
      </c>
      <c r="AS415" t="s">
        <v>4249</v>
      </c>
      <c r="AT415" t="s">
        <v>4375</v>
      </c>
      <c r="AU415" t="s">
        <v>12076</v>
      </c>
      <c r="AV415" t="s">
        <v>4249</v>
      </c>
      <c r="AW415" t="s">
        <v>4249</v>
      </c>
      <c r="AX415" t="s">
        <v>4249</v>
      </c>
      <c r="AY415" t="s">
        <v>4249</v>
      </c>
      <c r="AZ415" t="s">
        <v>4249</v>
      </c>
      <c r="BA415" t="s">
        <v>4249</v>
      </c>
      <c r="BB415" t="s">
        <v>12077</v>
      </c>
      <c r="BC415" t="s">
        <v>4249</v>
      </c>
      <c r="BD415" t="s">
        <v>4249</v>
      </c>
      <c r="BE415" t="s">
        <v>4249</v>
      </c>
      <c r="BF415" t="s">
        <v>4249</v>
      </c>
      <c r="BG415" t="s">
        <v>4249</v>
      </c>
      <c r="BH415" t="s">
        <v>4249</v>
      </c>
      <c r="BI415" t="s">
        <v>4249</v>
      </c>
      <c r="BJ415" t="s">
        <v>4249</v>
      </c>
      <c r="BK415" t="s">
        <v>4250</v>
      </c>
      <c r="BL415" t="s">
        <v>4249</v>
      </c>
      <c r="BM415" t="s">
        <v>4249</v>
      </c>
      <c r="BN415" t="s">
        <v>4249</v>
      </c>
      <c r="BO415" t="s">
        <v>4249</v>
      </c>
      <c r="BP415" t="s">
        <v>4249</v>
      </c>
      <c r="BQ415" t="s">
        <v>4249</v>
      </c>
      <c r="BR415" t="s">
        <v>12078</v>
      </c>
      <c r="BS415" t="s">
        <v>4249</v>
      </c>
      <c r="BT415" t="s">
        <v>4249</v>
      </c>
      <c r="BU415" t="s">
        <v>4249</v>
      </c>
      <c r="BV415" t="s">
        <v>4249</v>
      </c>
      <c r="BW415" t="s">
        <v>4249</v>
      </c>
      <c r="BX415" t="s">
        <v>4249</v>
      </c>
      <c r="BY415" t="s">
        <v>4249</v>
      </c>
      <c r="BZ415" t="s">
        <v>4249</v>
      </c>
      <c r="CA415" t="s">
        <v>4249</v>
      </c>
      <c r="CB415" t="s">
        <v>4249</v>
      </c>
      <c r="CC415" t="s">
        <v>4249</v>
      </c>
      <c r="CD415" t="s">
        <v>4249</v>
      </c>
      <c r="CE415" t="s">
        <v>4250</v>
      </c>
      <c r="CF415" t="s">
        <v>4249</v>
      </c>
      <c r="CG415" t="s">
        <v>4249</v>
      </c>
      <c r="CH415" t="s">
        <v>4249</v>
      </c>
      <c r="CI415" t="s">
        <v>4250</v>
      </c>
      <c r="CJ415" t="s">
        <v>4249</v>
      </c>
      <c r="CK415" t="s">
        <v>4249</v>
      </c>
      <c r="CL415" t="s">
        <v>4249</v>
      </c>
      <c r="CM415" t="s">
        <v>4249</v>
      </c>
      <c r="CN415" t="s">
        <v>4249</v>
      </c>
      <c r="CO415" t="s">
        <v>4249</v>
      </c>
      <c r="CP415" t="s">
        <v>4249</v>
      </c>
      <c r="CQ415" t="s">
        <v>4249</v>
      </c>
      <c r="CR415" t="s">
        <v>4249</v>
      </c>
    </row>
    <row r="416" spans="1:96" x14ac:dyDescent="0.3">
      <c r="A416" t="s">
        <v>12005</v>
      </c>
      <c r="B416" t="s">
        <v>2601</v>
      </c>
      <c r="C416" t="s">
        <v>4249</v>
      </c>
      <c r="D416" t="s">
        <v>4249</v>
      </c>
      <c r="E416" t="s">
        <v>4249</v>
      </c>
      <c r="F416" t="s">
        <v>4249</v>
      </c>
      <c r="G416" t="s">
        <v>4609</v>
      </c>
      <c r="H416" t="s">
        <v>4249</v>
      </c>
      <c r="I416" t="s">
        <v>4249</v>
      </c>
      <c r="J416" t="s">
        <v>12079</v>
      </c>
      <c r="K416" t="s">
        <v>4249</v>
      </c>
      <c r="L416" t="s">
        <v>4249</v>
      </c>
      <c r="M416" t="s">
        <v>4249</v>
      </c>
      <c r="N416" t="s">
        <v>11872</v>
      </c>
      <c r="O416" t="s">
        <v>4249</v>
      </c>
      <c r="P416" t="s">
        <v>4249</v>
      </c>
      <c r="Q416" t="s">
        <v>4249</v>
      </c>
      <c r="R416" t="s">
        <v>12080</v>
      </c>
      <c r="S416" t="s">
        <v>4249</v>
      </c>
      <c r="T416" t="s">
        <v>4249</v>
      </c>
      <c r="U416" t="s">
        <v>4250</v>
      </c>
      <c r="V416" t="s">
        <v>12081</v>
      </c>
      <c r="W416" t="s">
        <v>4249</v>
      </c>
      <c r="X416" t="s">
        <v>8567</v>
      </c>
      <c r="Y416" t="s">
        <v>12082</v>
      </c>
      <c r="Z416" t="s">
        <v>4249</v>
      </c>
      <c r="AA416" t="s">
        <v>4249</v>
      </c>
      <c r="AB416" t="s">
        <v>4249</v>
      </c>
      <c r="AC416" t="s">
        <v>12083</v>
      </c>
      <c r="AD416" t="s">
        <v>4249</v>
      </c>
      <c r="AE416" t="s">
        <v>12084</v>
      </c>
      <c r="AF416" t="s">
        <v>4249</v>
      </c>
      <c r="AG416" t="s">
        <v>4249</v>
      </c>
      <c r="AH416" t="s">
        <v>12085</v>
      </c>
      <c r="AI416" t="s">
        <v>4249</v>
      </c>
      <c r="AJ416" t="s">
        <v>4249</v>
      </c>
      <c r="AK416" t="s">
        <v>12086</v>
      </c>
      <c r="AL416" t="s">
        <v>4249</v>
      </c>
      <c r="AM416" t="s">
        <v>4249</v>
      </c>
      <c r="AN416" t="s">
        <v>11603</v>
      </c>
      <c r="AO416" t="s">
        <v>4249</v>
      </c>
      <c r="AP416" t="s">
        <v>9263</v>
      </c>
      <c r="AQ416" t="s">
        <v>4249</v>
      </c>
      <c r="AR416" t="s">
        <v>4249</v>
      </c>
      <c r="AS416" t="s">
        <v>4249</v>
      </c>
      <c r="AT416" t="s">
        <v>4249</v>
      </c>
      <c r="AU416" t="s">
        <v>12087</v>
      </c>
      <c r="AV416" t="s">
        <v>4249</v>
      </c>
      <c r="AW416" t="s">
        <v>4249</v>
      </c>
      <c r="AX416" t="s">
        <v>4249</v>
      </c>
      <c r="AY416" t="s">
        <v>4249</v>
      </c>
      <c r="AZ416" t="s">
        <v>4249</v>
      </c>
      <c r="BA416" t="s">
        <v>4249</v>
      </c>
      <c r="BB416" t="s">
        <v>8282</v>
      </c>
      <c r="BC416" t="s">
        <v>4249</v>
      </c>
      <c r="BD416" t="s">
        <v>4249</v>
      </c>
      <c r="BE416" t="s">
        <v>4249</v>
      </c>
      <c r="BF416" t="s">
        <v>9943</v>
      </c>
      <c r="BG416" t="s">
        <v>4249</v>
      </c>
      <c r="BH416" t="s">
        <v>4249</v>
      </c>
      <c r="BI416" t="s">
        <v>4249</v>
      </c>
      <c r="BJ416" t="s">
        <v>4249</v>
      </c>
      <c r="BK416" t="s">
        <v>4249</v>
      </c>
      <c r="BL416" t="s">
        <v>4249</v>
      </c>
      <c r="BM416" t="s">
        <v>11638</v>
      </c>
      <c r="BN416" t="s">
        <v>4249</v>
      </c>
      <c r="BO416" t="s">
        <v>4249</v>
      </c>
      <c r="BP416" t="s">
        <v>4249</v>
      </c>
      <c r="BQ416" t="s">
        <v>4249</v>
      </c>
      <c r="BR416" t="s">
        <v>12088</v>
      </c>
      <c r="BS416" t="s">
        <v>4249</v>
      </c>
      <c r="BT416" t="s">
        <v>4249</v>
      </c>
      <c r="BU416" t="s">
        <v>4249</v>
      </c>
      <c r="BV416" t="s">
        <v>4249</v>
      </c>
      <c r="BW416" t="s">
        <v>4249</v>
      </c>
      <c r="BX416" t="s">
        <v>4249</v>
      </c>
      <c r="BY416" t="s">
        <v>4249</v>
      </c>
      <c r="BZ416" t="s">
        <v>4249</v>
      </c>
      <c r="CA416" t="s">
        <v>4249</v>
      </c>
      <c r="CB416" t="s">
        <v>4249</v>
      </c>
      <c r="CC416" t="s">
        <v>4249</v>
      </c>
      <c r="CD416" t="s">
        <v>4249</v>
      </c>
      <c r="CE416" t="s">
        <v>4249</v>
      </c>
      <c r="CF416" t="s">
        <v>4249</v>
      </c>
      <c r="CG416" t="s">
        <v>4249</v>
      </c>
      <c r="CH416" t="s">
        <v>4249</v>
      </c>
      <c r="CI416" t="s">
        <v>4249</v>
      </c>
      <c r="CJ416" t="s">
        <v>4249</v>
      </c>
      <c r="CK416" t="s">
        <v>4249</v>
      </c>
      <c r="CL416" t="s">
        <v>4249</v>
      </c>
      <c r="CM416" t="s">
        <v>4249</v>
      </c>
      <c r="CN416" t="s">
        <v>4249</v>
      </c>
      <c r="CO416" t="s">
        <v>4249</v>
      </c>
      <c r="CP416" t="s">
        <v>4249</v>
      </c>
      <c r="CQ416" t="s">
        <v>4249</v>
      </c>
      <c r="CR416" t="s">
        <v>4249</v>
      </c>
    </row>
    <row r="417" spans="1:96" x14ac:dyDescent="0.3">
      <c r="A417" t="s">
        <v>12005</v>
      </c>
      <c r="B417" t="s">
        <v>7336</v>
      </c>
      <c r="C417" t="s">
        <v>11342</v>
      </c>
      <c r="D417" t="s">
        <v>4249</v>
      </c>
      <c r="E417" t="s">
        <v>4249</v>
      </c>
      <c r="F417" t="s">
        <v>4249</v>
      </c>
      <c r="G417" t="s">
        <v>4529</v>
      </c>
      <c r="H417" t="s">
        <v>4249</v>
      </c>
      <c r="I417" t="s">
        <v>4250</v>
      </c>
      <c r="J417" t="s">
        <v>12089</v>
      </c>
      <c r="K417" t="s">
        <v>4249</v>
      </c>
      <c r="L417" t="s">
        <v>4249</v>
      </c>
      <c r="M417" t="s">
        <v>4249</v>
      </c>
      <c r="N417" t="s">
        <v>12090</v>
      </c>
      <c r="O417" t="s">
        <v>4249</v>
      </c>
      <c r="P417" t="s">
        <v>4249</v>
      </c>
      <c r="Q417" t="s">
        <v>4249</v>
      </c>
      <c r="R417" t="s">
        <v>12091</v>
      </c>
      <c r="S417" t="s">
        <v>4249</v>
      </c>
      <c r="T417" t="s">
        <v>4249</v>
      </c>
      <c r="U417" t="s">
        <v>11885</v>
      </c>
      <c r="V417" t="s">
        <v>12092</v>
      </c>
      <c r="W417" t="s">
        <v>4249</v>
      </c>
      <c r="X417" t="s">
        <v>12093</v>
      </c>
      <c r="Y417" t="s">
        <v>12094</v>
      </c>
      <c r="Z417" t="s">
        <v>4249</v>
      </c>
      <c r="AA417" t="s">
        <v>4249</v>
      </c>
      <c r="AB417" t="s">
        <v>4249</v>
      </c>
      <c r="AC417" t="s">
        <v>12095</v>
      </c>
      <c r="AD417" t="s">
        <v>4250</v>
      </c>
      <c r="AE417" t="s">
        <v>12096</v>
      </c>
      <c r="AF417" t="s">
        <v>4249</v>
      </c>
      <c r="AG417" t="s">
        <v>4249</v>
      </c>
      <c r="AH417" t="s">
        <v>12097</v>
      </c>
      <c r="AI417" t="s">
        <v>4249</v>
      </c>
      <c r="AJ417" t="s">
        <v>4249</v>
      </c>
      <c r="AK417" t="s">
        <v>12098</v>
      </c>
      <c r="AL417" t="s">
        <v>4249</v>
      </c>
      <c r="AM417" t="s">
        <v>4249</v>
      </c>
      <c r="AN417" t="s">
        <v>12099</v>
      </c>
      <c r="AO417" t="s">
        <v>4249</v>
      </c>
      <c r="AP417" t="s">
        <v>9474</v>
      </c>
      <c r="AQ417" t="s">
        <v>4249</v>
      </c>
      <c r="AR417" t="s">
        <v>4249</v>
      </c>
      <c r="AS417" t="s">
        <v>4249</v>
      </c>
      <c r="AT417" t="s">
        <v>4249</v>
      </c>
      <c r="AU417" t="s">
        <v>12100</v>
      </c>
      <c r="AV417" t="s">
        <v>4249</v>
      </c>
      <c r="AW417" t="s">
        <v>4249</v>
      </c>
      <c r="AX417" t="s">
        <v>4249</v>
      </c>
      <c r="AY417" t="s">
        <v>4249</v>
      </c>
      <c r="AZ417" t="s">
        <v>4249</v>
      </c>
      <c r="BA417" t="s">
        <v>4249</v>
      </c>
      <c r="BB417" t="s">
        <v>8968</v>
      </c>
      <c r="BC417" t="s">
        <v>4249</v>
      </c>
      <c r="BD417" t="s">
        <v>4249</v>
      </c>
      <c r="BE417" t="s">
        <v>4249</v>
      </c>
      <c r="BF417" t="s">
        <v>6398</v>
      </c>
      <c r="BG417" t="s">
        <v>4249</v>
      </c>
      <c r="BH417" t="s">
        <v>4249</v>
      </c>
      <c r="BI417" t="s">
        <v>4249</v>
      </c>
      <c r="BJ417" t="s">
        <v>4249</v>
      </c>
      <c r="BK417" t="s">
        <v>4249</v>
      </c>
      <c r="BL417" t="s">
        <v>4249</v>
      </c>
      <c r="BM417" t="s">
        <v>7525</v>
      </c>
      <c r="BN417" t="s">
        <v>4249</v>
      </c>
      <c r="BO417" t="s">
        <v>4249</v>
      </c>
      <c r="BP417" t="s">
        <v>4249</v>
      </c>
      <c r="BQ417" t="s">
        <v>4249</v>
      </c>
      <c r="BR417" t="s">
        <v>12101</v>
      </c>
      <c r="BS417" t="s">
        <v>4249</v>
      </c>
      <c r="BT417" t="s">
        <v>4249</v>
      </c>
      <c r="BU417" t="s">
        <v>4249</v>
      </c>
      <c r="BV417" t="s">
        <v>4249</v>
      </c>
      <c r="BW417" t="s">
        <v>4249</v>
      </c>
      <c r="BX417" t="s">
        <v>4249</v>
      </c>
      <c r="BY417" t="s">
        <v>4249</v>
      </c>
      <c r="BZ417" t="s">
        <v>4249</v>
      </c>
      <c r="CA417" t="s">
        <v>4249</v>
      </c>
      <c r="CB417" t="s">
        <v>4249</v>
      </c>
      <c r="CC417" t="s">
        <v>4249</v>
      </c>
      <c r="CD417" t="s">
        <v>4249</v>
      </c>
      <c r="CE417" t="s">
        <v>4249</v>
      </c>
      <c r="CF417" t="s">
        <v>4249</v>
      </c>
      <c r="CG417" t="s">
        <v>4249</v>
      </c>
      <c r="CH417" t="s">
        <v>4249</v>
      </c>
      <c r="CI417" t="s">
        <v>4250</v>
      </c>
      <c r="CJ417" t="s">
        <v>4249</v>
      </c>
      <c r="CK417" t="s">
        <v>4249</v>
      </c>
      <c r="CL417" t="s">
        <v>4249</v>
      </c>
      <c r="CM417" t="s">
        <v>4249</v>
      </c>
      <c r="CN417" t="s">
        <v>4249</v>
      </c>
      <c r="CO417" t="s">
        <v>4249</v>
      </c>
      <c r="CP417" t="s">
        <v>4249</v>
      </c>
      <c r="CQ417" t="s">
        <v>4249</v>
      </c>
      <c r="CR417" t="s">
        <v>4249</v>
      </c>
    </row>
    <row r="418" spans="1:96" x14ac:dyDescent="0.3">
      <c r="A418" t="s">
        <v>12005</v>
      </c>
      <c r="B418" t="s">
        <v>498</v>
      </c>
      <c r="C418" t="s">
        <v>4408</v>
      </c>
      <c r="D418" t="s">
        <v>4249</v>
      </c>
      <c r="E418" t="s">
        <v>4249</v>
      </c>
      <c r="F418" t="s">
        <v>4249</v>
      </c>
      <c r="G418" t="s">
        <v>10622</v>
      </c>
      <c r="H418" t="s">
        <v>4249</v>
      </c>
      <c r="I418" t="s">
        <v>8359</v>
      </c>
      <c r="J418" t="s">
        <v>10401</v>
      </c>
      <c r="K418" t="s">
        <v>4249</v>
      </c>
      <c r="L418" t="s">
        <v>4249</v>
      </c>
      <c r="M418" t="s">
        <v>4249</v>
      </c>
      <c r="N418" t="s">
        <v>12102</v>
      </c>
      <c r="O418" t="s">
        <v>4249</v>
      </c>
      <c r="P418" t="s">
        <v>4249</v>
      </c>
      <c r="Q418" t="s">
        <v>4249</v>
      </c>
      <c r="R418" t="s">
        <v>9822</v>
      </c>
      <c r="S418" t="s">
        <v>4249</v>
      </c>
      <c r="T418" t="s">
        <v>4249</v>
      </c>
      <c r="U418" t="s">
        <v>11082</v>
      </c>
      <c r="V418" t="s">
        <v>11532</v>
      </c>
      <c r="W418" t="s">
        <v>4249</v>
      </c>
      <c r="X418" t="s">
        <v>4413</v>
      </c>
      <c r="Y418" t="s">
        <v>12103</v>
      </c>
      <c r="Z418" t="s">
        <v>4249</v>
      </c>
      <c r="AA418" t="s">
        <v>4374</v>
      </c>
      <c r="AB418" t="s">
        <v>4249</v>
      </c>
      <c r="AC418" t="s">
        <v>4249</v>
      </c>
      <c r="AD418" t="s">
        <v>4249</v>
      </c>
      <c r="AE418" t="s">
        <v>12104</v>
      </c>
      <c r="AF418" t="s">
        <v>4249</v>
      </c>
      <c r="AG418" t="s">
        <v>4249</v>
      </c>
      <c r="AH418" t="s">
        <v>12105</v>
      </c>
      <c r="AI418" t="s">
        <v>4249</v>
      </c>
      <c r="AJ418" t="s">
        <v>4249</v>
      </c>
      <c r="AK418" t="s">
        <v>12106</v>
      </c>
      <c r="AL418" t="s">
        <v>4249</v>
      </c>
      <c r="AM418" t="s">
        <v>4249</v>
      </c>
      <c r="AN418" t="s">
        <v>5163</v>
      </c>
      <c r="AO418" t="s">
        <v>4249</v>
      </c>
      <c r="AP418" t="s">
        <v>12107</v>
      </c>
      <c r="AQ418" t="s">
        <v>4249</v>
      </c>
      <c r="AR418" t="s">
        <v>4249</v>
      </c>
      <c r="AS418" t="s">
        <v>4249</v>
      </c>
      <c r="AT418" t="s">
        <v>4249</v>
      </c>
      <c r="AU418" t="s">
        <v>12108</v>
      </c>
      <c r="AV418" t="s">
        <v>4249</v>
      </c>
      <c r="AW418" t="s">
        <v>4249</v>
      </c>
      <c r="AX418" t="s">
        <v>4249</v>
      </c>
      <c r="AY418" t="s">
        <v>4249</v>
      </c>
      <c r="AZ418" t="s">
        <v>4249</v>
      </c>
      <c r="BA418" t="s">
        <v>4249</v>
      </c>
      <c r="BB418" t="s">
        <v>11243</v>
      </c>
      <c r="BC418" t="s">
        <v>4249</v>
      </c>
      <c r="BD418" t="s">
        <v>4249</v>
      </c>
      <c r="BE418" t="s">
        <v>4249</v>
      </c>
      <c r="BF418" t="s">
        <v>4249</v>
      </c>
      <c r="BG418" t="s">
        <v>4249</v>
      </c>
      <c r="BH418" t="s">
        <v>4249</v>
      </c>
      <c r="BI418" t="s">
        <v>4249</v>
      </c>
      <c r="BJ418" t="s">
        <v>4249</v>
      </c>
      <c r="BK418" t="s">
        <v>4249</v>
      </c>
      <c r="BL418" t="s">
        <v>4249</v>
      </c>
      <c r="BM418" t="s">
        <v>4249</v>
      </c>
      <c r="BN418" t="s">
        <v>4249</v>
      </c>
      <c r="BO418" t="s">
        <v>4249</v>
      </c>
      <c r="BP418" t="s">
        <v>4249</v>
      </c>
      <c r="BQ418" t="s">
        <v>4249</v>
      </c>
      <c r="BR418" t="s">
        <v>12109</v>
      </c>
      <c r="BS418" t="s">
        <v>4249</v>
      </c>
      <c r="BT418" t="s">
        <v>4249</v>
      </c>
      <c r="BU418" t="s">
        <v>4249</v>
      </c>
      <c r="BV418" t="s">
        <v>4249</v>
      </c>
      <c r="BW418" t="s">
        <v>4249</v>
      </c>
      <c r="BX418" t="s">
        <v>4249</v>
      </c>
      <c r="BY418" t="s">
        <v>4249</v>
      </c>
      <c r="BZ418" t="s">
        <v>4249</v>
      </c>
      <c r="CA418" t="s">
        <v>4249</v>
      </c>
      <c r="CB418" t="s">
        <v>4249</v>
      </c>
      <c r="CC418" t="s">
        <v>4249</v>
      </c>
      <c r="CD418" t="s">
        <v>4249</v>
      </c>
      <c r="CE418" t="s">
        <v>4249</v>
      </c>
      <c r="CF418" t="s">
        <v>4249</v>
      </c>
      <c r="CG418" t="s">
        <v>4249</v>
      </c>
      <c r="CH418" t="s">
        <v>4249</v>
      </c>
      <c r="CI418" t="s">
        <v>4249</v>
      </c>
      <c r="CJ418" t="s">
        <v>4249</v>
      </c>
      <c r="CK418" t="s">
        <v>4249</v>
      </c>
      <c r="CL418" t="s">
        <v>4249</v>
      </c>
      <c r="CM418" t="s">
        <v>4249</v>
      </c>
      <c r="CN418" t="s">
        <v>4249</v>
      </c>
      <c r="CO418" t="s">
        <v>4249</v>
      </c>
      <c r="CP418" t="s">
        <v>4249</v>
      </c>
      <c r="CQ418" t="s">
        <v>4249</v>
      </c>
      <c r="CR418" t="s">
        <v>4249</v>
      </c>
    </row>
    <row r="419" spans="1:96" x14ac:dyDescent="0.3">
      <c r="A419" t="s">
        <v>12005</v>
      </c>
      <c r="B419" t="s">
        <v>456</v>
      </c>
      <c r="C419" t="s">
        <v>5033</v>
      </c>
      <c r="D419" t="s">
        <v>4249</v>
      </c>
      <c r="E419" t="s">
        <v>4249</v>
      </c>
      <c r="F419" t="s">
        <v>4249</v>
      </c>
      <c r="G419" t="s">
        <v>8915</v>
      </c>
      <c r="H419" t="s">
        <v>4249</v>
      </c>
      <c r="I419" t="s">
        <v>9148</v>
      </c>
      <c r="J419" t="s">
        <v>12110</v>
      </c>
      <c r="K419" t="s">
        <v>4249</v>
      </c>
      <c r="L419" t="s">
        <v>4249</v>
      </c>
      <c r="M419" t="s">
        <v>4249</v>
      </c>
      <c r="N419" t="s">
        <v>4409</v>
      </c>
      <c r="O419" t="s">
        <v>4249</v>
      </c>
      <c r="P419" t="s">
        <v>4249</v>
      </c>
      <c r="Q419" t="s">
        <v>4249</v>
      </c>
      <c r="R419" t="s">
        <v>12111</v>
      </c>
      <c r="S419" t="s">
        <v>4249</v>
      </c>
      <c r="T419" t="s">
        <v>4249</v>
      </c>
      <c r="U419" t="s">
        <v>12112</v>
      </c>
      <c r="V419" t="s">
        <v>4249</v>
      </c>
      <c r="W419" t="s">
        <v>4249</v>
      </c>
      <c r="X419" t="s">
        <v>7947</v>
      </c>
      <c r="Y419" t="s">
        <v>12113</v>
      </c>
      <c r="Z419" t="s">
        <v>4249</v>
      </c>
      <c r="AA419" t="s">
        <v>4249</v>
      </c>
      <c r="AB419" t="s">
        <v>4249</v>
      </c>
      <c r="AC419" t="s">
        <v>4815</v>
      </c>
      <c r="AD419" t="s">
        <v>4249</v>
      </c>
      <c r="AE419" t="s">
        <v>12114</v>
      </c>
      <c r="AF419" t="s">
        <v>4249</v>
      </c>
      <c r="AG419" t="s">
        <v>4249</v>
      </c>
      <c r="AH419" t="s">
        <v>4249</v>
      </c>
      <c r="AI419" t="s">
        <v>4249</v>
      </c>
      <c r="AJ419" t="s">
        <v>4249</v>
      </c>
      <c r="AK419" t="s">
        <v>12115</v>
      </c>
      <c r="AL419" t="s">
        <v>4249</v>
      </c>
      <c r="AM419" t="s">
        <v>4249</v>
      </c>
      <c r="AN419" t="s">
        <v>4249</v>
      </c>
      <c r="AO419" t="s">
        <v>4249</v>
      </c>
      <c r="AP419" t="s">
        <v>12116</v>
      </c>
      <c r="AQ419" t="s">
        <v>4249</v>
      </c>
      <c r="AR419" t="s">
        <v>4249</v>
      </c>
      <c r="AS419" t="s">
        <v>4249</v>
      </c>
      <c r="AT419" t="s">
        <v>4249</v>
      </c>
      <c r="AU419" t="s">
        <v>4249</v>
      </c>
      <c r="AV419" t="s">
        <v>4249</v>
      </c>
      <c r="AW419" t="s">
        <v>4249</v>
      </c>
      <c r="AX419" t="s">
        <v>4249</v>
      </c>
      <c r="AY419" t="s">
        <v>4249</v>
      </c>
      <c r="AZ419" t="s">
        <v>4249</v>
      </c>
      <c r="BA419" t="s">
        <v>4249</v>
      </c>
      <c r="BB419" t="s">
        <v>9462</v>
      </c>
      <c r="BC419" t="s">
        <v>4249</v>
      </c>
      <c r="BD419" t="s">
        <v>4249</v>
      </c>
      <c r="BE419" t="s">
        <v>4249</v>
      </c>
      <c r="BF419" t="s">
        <v>4249</v>
      </c>
      <c r="BG419" t="s">
        <v>4249</v>
      </c>
      <c r="BH419" t="s">
        <v>4249</v>
      </c>
      <c r="BI419" t="s">
        <v>4249</v>
      </c>
      <c r="BJ419" t="s">
        <v>4249</v>
      </c>
      <c r="BK419" t="s">
        <v>4249</v>
      </c>
      <c r="BL419" t="s">
        <v>4249</v>
      </c>
      <c r="BM419" t="s">
        <v>4249</v>
      </c>
      <c r="BN419" t="s">
        <v>4249</v>
      </c>
      <c r="BO419" t="s">
        <v>4249</v>
      </c>
      <c r="BP419" t="s">
        <v>4249</v>
      </c>
      <c r="BQ419" t="s">
        <v>4249</v>
      </c>
      <c r="BR419" t="s">
        <v>4499</v>
      </c>
      <c r="BS419" t="s">
        <v>4249</v>
      </c>
      <c r="BT419" t="s">
        <v>4249</v>
      </c>
      <c r="BU419" t="s">
        <v>4249</v>
      </c>
      <c r="BV419" t="s">
        <v>4249</v>
      </c>
      <c r="BW419" t="s">
        <v>4249</v>
      </c>
      <c r="BX419" t="s">
        <v>4249</v>
      </c>
      <c r="BY419" t="s">
        <v>4249</v>
      </c>
      <c r="BZ419" t="s">
        <v>4249</v>
      </c>
      <c r="CA419" t="s">
        <v>4249</v>
      </c>
      <c r="CB419" t="s">
        <v>4249</v>
      </c>
      <c r="CC419" t="s">
        <v>4249</v>
      </c>
      <c r="CD419" t="s">
        <v>4249</v>
      </c>
      <c r="CE419" t="s">
        <v>4249</v>
      </c>
      <c r="CF419" t="s">
        <v>4249</v>
      </c>
      <c r="CG419" t="s">
        <v>4249</v>
      </c>
      <c r="CH419" t="s">
        <v>4249</v>
      </c>
      <c r="CI419" t="s">
        <v>4249</v>
      </c>
      <c r="CJ419" t="s">
        <v>4249</v>
      </c>
      <c r="CK419" t="s">
        <v>4249</v>
      </c>
      <c r="CL419" t="s">
        <v>4249</v>
      </c>
      <c r="CM419" t="s">
        <v>4249</v>
      </c>
      <c r="CN419" t="s">
        <v>4249</v>
      </c>
      <c r="CO419" t="s">
        <v>4249</v>
      </c>
      <c r="CP419" t="s">
        <v>4249</v>
      </c>
      <c r="CQ419" t="s">
        <v>4249</v>
      </c>
      <c r="CR419" t="s">
        <v>4249</v>
      </c>
    </row>
    <row r="420" spans="1:96" x14ac:dyDescent="0.3">
      <c r="A420" t="s">
        <v>12005</v>
      </c>
      <c r="B420" t="s">
        <v>512</v>
      </c>
      <c r="C420" t="s">
        <v>12117</v>
      </c>
      <c r="D420" t="s">
        <v>4249</v>
      </c>
      <c r="E420" t="s">
        <v>4249</v>
      </c>
      <c r="F420" t="s">
        <v>4249</v>
      </c>
      <c r="G420" t="s">
        <v>12118</v>
      </c>
      <c r="H420" t="s">
        <v>4249</v>
      </c>
      <c r="I420" t="s">
        <v>12119</v>
      </c>
      <c r="J420" t="s">
        <v>9871</v>
      </c>
      <c r="K420" t="s">
        <v>4249</v>
      </c>
      <c r="L420" t="s">
        <v>4249</v>
      </c>
      <c r="M420" t="s">
        <v>4249</v>
      </c>
      <c r="N420" t="s">
        <v>11910</v>
      </c>
      <c r="O420" t="s">
        <v>4249</v>
      </c>
      <c r="P420" t="s">
        <v>4249</v>
      </c>
      <c r="Q420" t="s">
        <v>4249</v>
      </c>
      <c r="R420" t="s">
        <v>12120</v>
      </c>
      <c r="S420" t="s">
        <v>4249</v>
      </c>
      <c r="T420" t="s">
        <v>4249</v>
      </c>
      <c r="U420" t="s">
        <v>12121</v>
      </c>
      <c r="V420" t="s">
        <v>8529</v>
      </c>
      <c r="W420" t="s">
        <v>4249</v>
      </c>
      <c r="X420" t="s">
        <v>12122</v>
      </c>
      <c r="Y420" t="s">
        <v>11914</v>
      </c>
      <c r="Z420" t="s">
        <v>4249</v>
      </c>
      <c r="AA420" t="s">
        <v>4249</v>
      </c>
      <c r="AB420" t="s">
        <v>4249</v>
      </c>
      <c r="AC420" t="s">
        <v>12123</v>
      </c>
      <c r="AD420" t="s">
        <v>4249</v>
      </c>
      <c r="AE420" t="s">
        <v>8387</v>
      </c>
      <c r="AF420" t="s">
        <v>4249</v>
      </c>
      <c r="AG420" t="s">
        <v>4249</v>
      </c>
      <c r="AH420" t="s">
        <v>10632</v>
      </c>
      <c r="AI420" t="s">
        <v>4249</v>
      </c>
      <c r="AJ420" t="s">
        <v>4249</v>
      </c>
      <c r="AK420" t="s">
        <v>7755</v>
      </c>
      <c r="AL420" t="s">
        <v>4249</v>
      </c>
      <c r="AM420" t="s">
        <v>4374</v>
      </c>
      <c r="AN420" t="s">
        <v>4375</v>
      </c>
      <c r="AO420" t="s">
        <v>4250</v>
      </c>
      <c r="AP420" t="s">
        <v>4528</v>
      </c>
      <c r="AQ420" t="s">
        <v>4249</v>
      </c>
      <c r="AR420" t="s">
        <v>4249</v>
      </c>
      <c r="AS420" t="s">
        <v>4249</v>
      </c>
      <c r="AT420" t="s">
        <v>4249</v>
      </c>
      <c r="AU420" t="s">
        <v>8484</v>
      </c>
      <c r="AV420" t="s">
        <v>4249</v>
      </c>
      <c r="AW420" t="s">
        <v>4249</v>
      </c>
      <c r="AX420" t="s">
        <v>4249</v>
      </c>
      <c r="AY420" t="s">
        <v>4249</v>
      </c>
      <c r="AZ420" t="s">
        <v>4249</v>
      </c>
      <c r="BA420" t="s">
        <v>4249</v>
      </c>
      <c r="BB420" t="s">
        <v>4250</v>
      </c>
      <c r="BC420" t="s">
        <v>4249</v>
      </c>
      <c r="BD420" t="s">
        <v>4249</v>
      </c>
      <c r="BE420" t="s">
        <v>4249</v>
      </c>
      <c r="BF420" t="s">
        <v>4249</v>
      </c>
      <c r="BG420" t="s">
        <v>4249</v>
      </c>
      <c r="BH420" t="s">
        <v>4374</v>
      </c>
      <c r="BI420" t="s">
        <v>4249</v>
      </c>
      <c r="BJ420" t="s">
        <v>4249</v>
      </c>
      <c r="BK420" t="s">
        <v>4391</v>
      </c>
      <c r="BL420" t="s">
        <v>4249</v>
      </c>
      <c r="BM420" t="s">
        <v>4249</v>
      </c>
      <c r="BN420" t="s">
        <v>4249</v>
      </c>
      <c r="BO420" t="s">
        <v>4249</v>
      </c>
      <c r="BP420" t="s">
        <v>4249</v>
      </c>
      <c r="BQ420" t="s">
        <v>4249</v>
      </c>
      <c r="BR420" t="s">
        <v>4752</v>
      </c>
      <c r="BS420" t="s">
        <v>4249</v>
      </c>
      <c r="BT420" t="s">
        <v>4249</v>
      </c>
      <c r="BU420" t="s">
        <v>4249</v>
      </c>
      <c r="BV420" t="s">
        <v>4250</v>
      </c>
      <c r="BW420" t="s">
        <v>4249</v>
      </c>
      <c r="BX420" t="s">
        <v>4249</v>
      </c>
      <c r="BY420" t="s">
        <v>4249</v>
      </c>
      <c r="BZ420" t="s">
        <v>4374</v>
      </c>
      <c r="CA420" t="s">
        <v>4249</v>
      </c>
      <c r="CB420" t="s">
        <v>4249</v>
      </c>
      <c r="CC420" t="s">
        <v>4249</v>
      </c>
      <c r="CD420" t="s">
        <v>4250</v>
      </c>
      <c r="CE420" t="s">
        <v>4375</v>
      </c>
      <c r="CF420" t="s">
        <v>4249</v>
      </c>
      <c r="CG420" t="s">
        <v>4249</v>
      </c>
      <c r="CH420" t="s">
        <v>4374</v>
      </c>
      <c r="CI420" t="s">
        <v>4249</v>
      </c>
      <c r="CJ420" t="s">
        <v>4374</v>
      </c>
      <c r="CK420" t="s">
        <v>4249</v>
      </c>
      <c r="CL420" t="s">
        <v>4374</v>
      </c>
      <c r="CM420" t="s">
        <v>4249</v>
      </c>
      <c r="CN420" t="s">
        <v>4250</v>
      </c>
      <c r="CO420" t="s">
        <v>4249</v>
      </c>
      <c r="CP420" t="s">
        <v>4249</v>
      </c>
      <c r="CQ420" t="s">
        <v>4249</v>
      </c>
      <c r="CR420" t="s">
        <v>4249</v>
      </c>
    </row>
    <row r="421" spans="1:96" x14ac:dyDescent="0.3">
      <c r="A421" t="s">
        <v>12005</v>
      </c>
      <c r="B421" t="s">
        <v>2077</v>
      </c>
      <c r="C421" t="s">
        <v>4409</v>
      </c>
      <c r="D421" t="s">
        <v>4249</v>
      </c>
      <c r="E421" t="s">
        <v>4249</v>
      </c>
      <c r="F421" t="s">
        <v>4249</v>
      </c>
      <c r="G421" t="s">
        <v>4866</v>
      </c>
      <c r="H421" t="s">
        <v>4249</v>
      </c>
      <c r="I421" t="s">
        <v>4250</v>
      </c>
      <c r="J421" t="s">
        <v>12124</v>
      </c>
      <c r="K421" t="s">
        <v>4249</v>
      </c>
      <c r="L421" t="s">
        <v>4249</v>
      </c>
      <c r="M421" t="s">
        <v>4249</v>
      </c>
      <c r="N421" t="s">
        <v>4409</v>
      </c>
      <c r="O421" t="s">
        <v>4249</v>
      </c>
      <c r="P421" t="s">
        <v>4249</v>
      </c>
      <c r="Q421" t="s">
        <v>4249</v>
      </c>
      <c r="R421" t="s">
        <v>12125</v>
      </c>
      <c r="S421" t="s">
        <v>4249</v>
      </c>
      <c r="T421" t="s">
        <v>4249</v>
      </c>
      <c r="U421" t="s">
        <v>11919</v>
      </c>
      <c r="V421" t="s">
        <v>4249</v>
      </c>
      <c r="W421" t="s">
        <v>4249</v>
      </c>
      <c r="X421" t="s">
        <v>6055</v>
      </c>
      <c r="Y421" t="s">
        <v>12126</v>
      </c>
      <c r="Z421" t="s">
        <v>4249</v>
      </c>
      <c r="AA421" t="s">
        <v>4249</v>
      </c>
      <c r="AB421" t="s">
        <v>4249</v>
      </c>
      <c r="AC421" t="s">
        <v>4249</v>
      </c>
      <c r="AD421" t="s">
        <v>4249</v>
      </c>
      <c r="AE421" t="s">
        <v>12127</v>
      </c>
      <c r="AF421" t="s">
        <v>4249</v>
      </c>
      <c r="AG421" t="s">
        <v>4249</v>
      </c>
      <c r="AH421" t="s">
        <v>4249</v>
      </c>
      <c r="AI421" t="s">
        <v>4249</v>
      </c>
      <c r="AJ421" t="s">
        <v>4249</v>
      </c>
      <c r="AK421" t="s">
        <v>12128</v>
      </c>
      <c r="AL421" t="s">
        <v>4249</v>
      </c>
      <c r="AM421" t="s">
        <v>4249</v>
      </c>
      <c r="AN421" t="s">
        <v>4249</v>
      </c>
      <c r="AO421" t="s">
        <v>4249</v>
      </c>
      <c r="AP421" t="s">
        <v>12129</v>
      </c>
      <c r="AQ421" t="s">
        <v>4249</v>
      </c>
      <c r="AR421" t="s">
        <v>4249</v>
      </c>
      <c r="AS421" t="s">
        <v>4249</v>
      </c>
      <c r="AT421" t="s">
        <v>4249</v>
      </c>
      <c r="AU421" t="s">
        <v>4249</v>
      </c>
      <c r="AV421" t="s">
        <v>4249</v>
      </c>
      <c r="AW421" t="s">
        <v>4249</v>
      </c>
      <c r="AX421" t="s">
        <v>4249</v>
      </c>
      <c r="AY421" t="s">
        <v>4249</v>
      </c>
      <c r="AZ421" t="s">
        <v>4249</v>
      </c>
      <c r="BA421" t="s">
        <v>4249</v>
      </c>
      <c r="BB421" t="s">
        <v>5163</v>
      </c>
      <c r="BC421" t="s">
        <v>4249</v>
      </c>
      <c r="BD421" t="s">
        <v>4249</v>
      </c>
      <c r="BE421" t="s">
        <v>4249</v>
      </c>
      <c r="BF421" t="s">
        <v>4249</v>
      </c>
      <c r="BG421" t="s">
        <v>4249</v>
      </c>
      <c r="BH421" t="s">
        <v>4249</v>
      </c>
      <c r="BI421" t="s">
        <v>4249</v>
      </c>
      <c r="BJ421" t="s">
        <v>4249</v>
      </c>
      <c r="BK421" t="s">
        <v>4249</v>
      </c>
      <c r="BL421" t="s">
        <v>4249</v>
      </c>
      <c r="BM421" t="s">
        <v>4249</v>
      </c>
      <c r="BN421" t="s">
        <v>4249</v>
      </c>
      <c r="BO421" t="s">
        <v>4249</v>
      </c>
      <c r="BP421" t="s">
        <v>4249</v>
      </c>
      <c r="BQ421" t="s">
        <v>4249</v>
      </c>
      <c r="BR421" t="s">
        <v>4374</v>
      </c>
      <c r="BS421" t="s">
        <v>4249</v>
      </c>
      <c r="BT421" t="s">
        <v>4249</v>
      </c>
      <c r="BU421" t="s">
        <v>4249</v>
      </c>
      <c r="BV421" t="s">
        <v>4249</v>
      </c>
      <c r="BW421" t="s">
        <v>4249</v>
      </c>
      <c r="BX421" t="s">
        <v>4249</v>
      </c>
      <c r="BY421" t="s">
        <v>4249</v>
      </c>
      <c r="BZ421" t="s">
        <v>4249</v>
      </c>
      <c r="CA421" t="s">
        <v>4249</v>
      </c>
      <c r="CB421" t="s">
        <v>4249</v>
      </c>
      <c r="CC421" t="s">
        <v>4249</v>
      </c>
      <c r="CD421" t="s">
        <v>4249</v>
      </c>
      <c r="CE421" t="s">
        <v>4249</v>
      </c>
      <c r="CF421" t="s">
        <v>4249</v>
      </c>
      <c r="CG421" t="s">
        <v>4249</v>
      </c>
      <c r="CH421" t="s">
        <v>4249</v>
      </c>
      <c r="CI421" t="s">
        <v>4249</v>
      </c>
      <c r="CJ421" t="s">
        <v>4249</v>
      </c>
      <c r="CK421" t="s">
        <v>4249</v>
      </c>
      <c r="CL421" t="s">
        <v>4249</v>
      </c>
      <c r="CM421" t="s">
        <v>4249</v>
      </c>
      <c r="CN421" t="s">
        <v>4249</v>
      </c>
      <c r="CO421" t="s">
        <v>4249</v>
      </c>
      <c r="CP421" t="s">
        <v>4249</v>
      </c>
      <c r="CQ421" t="s">
        <v>4249</v>
      </c>
      <c r="CR421" t="s">
        <v>4249</v>
      </c>
    </row>
    <row r="422" spans="1:96" x14ac:dyDescent="0.3">
      <c r="A422" t="s">
        <v>12005</v>
      </c>
      <c r="B422" t="s">
        <v>527</v>
      </c>
      <c r="C422" t="s">
        <v>12130</v>
      </c>
      <c r="D422" t="s">
        <v>4249</v>
      </c>
      <c r="E422" t="s">
        <v>4249</v>
      </c>
      <c r="F422" t="s">
        <v>4249</v>
      </c>
      <c r="G422" t="s">
        <v>5163</v>
      </c>
      <c r="H422" t="s">
        <v>4249</v>
      </c>
      <c r="I422" t="s">
        <v>4513</v>
      </c>
      <c r="J422" t="s">
        <v>12131</v>
      </c>
      <c r="K422" t="s">
        <v>4249</v>
      </c>
      <c r="L422" t="s">
        <v>4249</v>
      </c>
      <c r="M422" t="s">
        <v>4249</v>
      </c>
      <c r="N422" t="s">
        <v>8950</v>
      </c>
      <c r="O422" t="s">
        <v>4249</v>
      </c>
      <c r="P422" t="s">
        <v>4249</v>
      </c>
      <c r="Q422" t="s">
        <v>4249</v>
      </c>
      <c r="R422" t="s">
        <v>12132</v>
      </c>
      <c r="S422" t="s">
        <v>4249</v>
      </c>
      <c r="T422" t="s">
        <v>4249</v>
      </c>
      <c r="U422" t="s">
        <v>8492</v>
      </c>
      <c r="V422" t="s">
        <v>6746</v>
      </c>
      <c r="W422" t="s">
        <v>4249</v>
      </c>
      <c r="X422" t="s">
        <v>4250</v>
      </c>
      <c r="Y422" t="s">
        <v>12133</v>
      </c>
      <c r="Z422" t="s">
        <v>4249</v>
      </c>
      <c r="AA422" t="s">
        <v>4249</v>
      </c>
      <c r="AB422" t="s">
        <v>4249</v>
      </c>
      <c r="AC422" t="s">
        <v>4696</v>
      </c>
      <c r="AD422" t="s">
        <v>4591</v>
      </c>
      <c r="AE422" t="s">
        <v>7055</v>
      </c>
      <c r="AF422" t="s">
        <v>4249</v>
      </c>
      <c r="AG422" t="s">
        <v>4249</v>
      </c>
      <c r="AH422" t="s">
        <v>7527</v>
      </c>
      <c r="AI422" t="s">
        <v>4249</v>
      </c>
      <c r="AJ422" t="s">
        <v>4249</v>
      </c>
      <c r="AK422" t="s">
        <v>4630</v>
      </c>
      <c r="AL422" t="s">
        <v>4249</v>
      </c>
      <c r="AM422" t="s">
        <v>4249</v>
      </c>
      <c r="AN422" t="s">
        <v>4249</v>
      </c>
      <c r="AO422" t="s">
        <v>4249</v>
      </c>
      <c r="AP422" t="s">
        <v>8387</v>
      </c>
      <c r="AQ422" t="s">
        <v>4249</v>
      </c>
      <c r="AR422" t="s">
        <v>4249</v>
      </c>
      <c r="AS422" t="s">
        <v>4249</v>
      </c>
      <c r="AT422" t="s">
        <v>4249</v>
      </c>
      <c r="AU422" t="s">
        <v>4391</v>
      </c>
      <c r="AV422" t="s">
        <v>4249</v>
      </c>
      <c r="AW422" t="s">
        <v>4249</v>
      </c>
      <c r="AX422" t="s">
        <v>4249</v>
      </c>
      <c r="AY422" t="s">
        <v>4249</v>
      </c>
      <c r="AZ422" t="s">
        <v>4249</v>
      </c>
      <c r="BA422" t="s">
        <v>4249</v>
      </c>
      <c r="BB422" t="s">
        <v>4695</v>
      </c>
      <c r="BC422" t="s">
        <v>4249</v>
      </c>
      <c r="BD422" t="s">
        <v>4249</v>
      </c>
      <c r="BE422" t="s">
        <v>4249</v>
      </c>
      <c r="BF422" t="s">
        <v>4249</v>
      </c>
      <c r="BG422" t="s">
        <v>4249</v>
      </c>
      <c r="BH422" t="s">
        <v>4249</v>
      </c>
      <c r="BI422" t="s">
        <v>4249</v>
      </c>
      <c r="BJ422" t="s">
        <v>4249</v>
      </c>
      <c r="BK422" t="s">
        <v>4249</v>
      </c>
      <c r="BL422" t="s">
        <v>4249</v>
      </c>
      <c r="BM422" t="s">
        <v>4249</v>
      </c>
      <c r="BN422" t="s">
        <v>4249</v>
      </c>
      <c r="BO422" t="s">
        <v>4249</v>
      </c>
      <c r="BP422" t="s">
        <v>4249</v>
      </c>
      <c r="BQ422" t="s">
        <v>4249</v>
      </c>
      <c r="BR422" t="s">
        <v>4676</v>
      </c>
      <c r="BS422" t="s">
        <v>4249</v>
      </c>
      <c r="BT422" t="s">
        <v>4249</v>
      </c>
      <c r="BU422" t="s">
        <v>4249</v>
      </c>
      <c r="BV422" t="s">
        <v>4249</v>
      </c>
      <c r="BW422" t="s">
        <v>4249</v>
      </c>
      <c r="BX422" t="s">
        <v>4249</v>
      </c>
      <c r="BY422" t="s">
        <v>4249</v>
      </c>
      <c r="BZ422" t="s">
        <v>4249</v>
      </c>
      <c r="CA422" t="s">
        <v>4249</v>
      </c>
      <c r="CB422" t="s">
        <v>4249</v>
      </c>
      <c r="CC422" t="s">
        <v>4249</v>
      </c>
      <c r="CD422" t="s">
        <v>4249</v>
      </c>
      <c r="CE422" t="s">
        <v>4249</v>
      </c>
      <c r="CF422" t="s">
        <v>4249</v>
      </c>
      <c r="CG422" t="s">
        <v>4249</v>
      </c>
      <c r="CH422" t="s">
        <v>4249</v>
      </c>
      <c r="CI422" t="s">
        <v>4249</v>
      </c>
      <c r="CJ422" t="s">
        <v>4249</v>
      </c>
      <c r="CK422" t="s">
        <v>4249</v>
      </c>
      <c r="CL422" t="s">
        <v>4249</v>
      </c>
      <c r="CM422" t="s">
        <v>4249</v>
      </c>
      <c r="CN422" t="s">
        <v>4249</v>
      </c>
      <c r="CO422" t="s">
        <v>4249</v>
      </c>
      <c r="CP422" t="s">
        <v>4249</v>
      </c>
      <c r="CQ422" t="s">
        <v>4249</v>
      </c>
      <c r="CR422" t="s">
        <v>4249</v>
      </c>
    </row>
    <row r="423" spans="1:96" x14ac:dyDescent="0.3">
      <c r="A423" t="s">
        <v>12005</v>
      </c>
      <c r="B423" t="s">
        <v>63</v>
      </c>
      <c r="C423" t="s">
        <v>4249</v>
      </c>
      <c r="D423" t="s">
        <v>4249</v>
      </c>
      <c r="E423" t="s">
        <v>4249</v>
      </c>
      <c r="F423" t="s">
        <v>4249</v>
      </c>
      <c r="G423" t="s">
        <v>7192</v>
      </c>
      <c r="H423" t="s">
        <v>4249</v>
      </c>
      <c r="I423" t="s">
        <v>4249</v>
      </c>
      <c r="J423" t="s">
        <v>12134</v>
      </c>
      <c r="K423" t="s">
        <v>4249</v>
      </c>
      <c r="L423" t="s">
        <v>4249</v>
      </c>
      <c r="M423" t="s">
        <v>4249</v>
      </c>
      <c r="N423" t="s">
        <v>6102</v>
      </c>
      <c r="O423" t="s">
        <v>4249</v>
      </c>
      <c r="P423" t="s">
        <v>4249</v>
      </c>
      <c r="Q423" t="s">
        <v>4249</v>
      </c>
      <c r="R423" t="s">
        <v>12135</v>
      </c>
      <c r="S423" t="s">
        <v>4249</v>
      </c>
      <c r="T423" t="s">
        <v>4249</v>
      </c>
      <c r="U423" t="s">
        <v>4249</v>
      </c>
      <c r="V423" t="s">
        <v>11480</v>
      </c>
      <c r="W423" t="s">
        <v>4249</v>
      </c>
      <c r="X423" t="s">
        <v>12136</v>
      </c>
      <c r="Y423" t="s">
        <v>12137</v>
      </c>
      <c r="Z423" t="s">
        <v>4249</v>
      </c>
      <c r="AA423" t="s">
        <v>4249</v>
      </c>
      <c r="AB423" t="s">
        <v>4249</v>
      </c>
      <c r="AC423" t="s">
        <v>12138</v>
      </c>
      <c r="AD423" t="s">
        <v>4249</v>
      </c>
      <c r="AE423" t="s">
        <v>11747</v>
      </c>
      <c r="AF423" t="s">
        <v>4249</v>
      </c>
      <c r="AG423" t="s">
        <v>4249</v>
      </c>
      <c r="AH423" t="s">
        <v>12139</v>
      </c>
      <c r="AI423" t="s">
        <v>4249</v>
      </c>
      <c r="AJ423" t="s">
        <v>4249</v>
      </c>
      <c r="AK423" t="s">
        <v>12140</v>
      </c>
      <c r="AL423" t="s">
        <v>4409</v>
      </c>
      <c r="AM423" t="s">
        <v>4249</v>
      </c>
      <c r="AN423" t="s">
        <v>11274</v>
      </c>
      <c r="AO423" t="s">
        <v>4249</v>
      </c>
      <c r="AP423" t="s">
        <v>12141</v>
      </c>
      <c r="AQ423" t="s">
        <v>4249</v>
      </c>
      <c r="AR423" t="s">
        <v>4249</v>
      </c>
      <c r="AS423" t="s">
        <v>4249</v>
      </c>
      <c r="AT423" t="s">
        <v>4249</v>
      </c>
      <c r="AU423" t="s">
        <v>12142</v>
      </c>
      <c r="AV423" t="s">
        <v>4249</v>
      </c>
      <c r="AW423" t="s">
        <v>4249</v>
      </c>
      <c r="AX423" t="s">
        <v>4249</v>
      </c>
      <c r="AY423" t="s">
        <v>4249</v>
      </c>
      <c r="AZ423" t="s">
        <v>4249</v>
      </c>
      <c r="BA423" t="s">
        <v>4249</v>
      </c>
      <c r="BB423" t="s">
        <v>11121</v>
      </c>
      <c r="BC423" t="s">
        <v>4249</v>
      </c>
      <c r="BD423" t="s">
        <v>4249</v>
      </c>
      <c r="BE423" t="s">
        <v>4249</v>
      </c>
      <c r="BF423" t="s">
        <v>4519</v>
      </c>
      <c r="BG423" t="s">
        <v>4249</v>
      </c>
      <c r="BH423" t="s">
        <v>4249</v>
      </c>
      <c r="BI423" t="s">
        <v>4249</v>
      </c>
      <c r="BJ423" t="s">
        <v>4249</v>
      </c>
      <c r="BK423" t="s">
        <v>4249</v>
      </c>
      <c r="BL423" t="s">
        <v>4249</v>
      </c>
      <c r="BM423" t="s">
        <v>5714</v>
      </c>
      <c r="BN423" t="s">
        <v>4249</v>
      </c>
      <c r="BO423" t="s">
        <v>4249</v>
      </c>
      <c r="BP423" t="s">
        <v>4249</v>
      </c>
      <c r="BQ423" t="s">
        <v>4249</v>
      </c>
      <c r="BR423" t="s">
        <v>12143</v>
      </c>
      <c r="BS423" t="s">
        <v>4249</v>
      </c>
      <c r="BT423" t="s">
        <v>4249</v>
      </c>
      <c r="BU423" t="s">
        <v>4249</v>
      </c>
      <c r="BV423" t="s">
        <v>4249</v>
      </c>
      <c r="BW423" t="s">
        <v>4249</v>
      </c>
      <c r="BX423" t="s">
        <v>4249</v>
      </c>
      <c r="BY423" t="s">
        <v>4249</v>
      </c>
      <c r="BZ423" t="s">
        <v>4249</v>
      </c>
      <c r="CA423" t="s">
        <v>4249</v>
      </c>
      <c r="CB423" t="s">
        <v>4249</v>
      </c>
      <c r="CC423" t="s">
        <v>4249</v>
      </c>
      <c r="CD423" t="s">
        <v>4249</v>
      </c>
      <c r="CE423" t="s">
        <v>4249</v>
      </c>
      <c r="CF423" t="s">
        <v>4249</v>
      </c>
      <c r="CG423" t="s">
        <v>4249</v>
      </c>
      <c r="CH423" t="s">
        <v>4249</v>
      </c>
      <c r="CI423" t="s">
        <v>4249</v>
      </c>
      <c r="CJ423" t="s">
        <v>4249</v>
      </c>
      <c r="CK423" t="s">
        <v>4249</v>
      </c>
      <c r="CL423" t="s">
        <v>4249</v>
      </c>
      <c r="CM423" t="s">
        <v>4249</v>
      </c>
      <c r="CN423" t="s">
        <v>4249</v>
      </c>
      <c r="CO423" t="s">
        <v>4249</v>
      </c>
      <c r="CP423" t="s">
        <v>4249</v>
      </c>
      <c r="CQ423" t="s">
        <v>4249</v>
      </c>
      <c r="CR423" t="s">
        <v>4249</v>
      </c>
    </row>
    <row r="424" spans="1:96" x14ac:dyDescent="0.3">
      <c r="A424" t="s">
        <v>12005</v>
      </c>
      <c r="B424" t="s">
        <v>7337</v>
      </c>
      <c r="C424" t="s">
        <v>12144</v>
      </c>
      <c r="D424" t="s">
        <v>4249</v>
      </c>
      <c r="E424" t="s">
        <v>4249</v>
      </c>
      <c r="F424" t="s">
        <v>4249</v>
      </c>
      <c r="G424" t="s">
        <v>11939</v>
      </c>
      <c r="H424" t="s">
        <v>4249</v>
      </c>
      <c r="I424" t="s">
        <v>9363</v>
      </c>
      <c r="J424" t="s">
        <v>7967</v>
      </c>
      <c r="K424" t="s">
        <v>4249</v>
      </c>
      <c r="L424" t="s">
        <v>4249</v>
      </c>
      <c r="M424" t="s">
        <v>4249</v>
      </c>
      <c r="N424" t="s">
        <v>7675</v>
      </c>
      <c r="O424" t="s">
        <v>4249</v>
      </c>
      <c r="P424" t="s">
        <v>4249</v>
      </c>
      <c r="Q424" t="s">
        <v>4249</v>
      </c>
      <c r="R424" t="s">
        <v>8038</v>
      </c>
      <c r="S424" t="s">
        <v>4249</v>
      </c>
      <c r="T424" t="s">
        <v>4249</v>
      </c>
      <c r="U424" t="s">
        <v>12145</v>
      </c>
      <c r="V424" t="s">
        <v>7794</v>
      </c>
      <c r="W424" t="s">
        <v>4249</v>
      </c>
      <c r="X424" t="s">
        <v>6313</v>
      </c>
      <c r="Y424" t="s">
        <v>12146</v>
      </c>
      <c r="Z424" t="s">
        <v>4249</v>
      </c>
      <c r="AA424" t="s">
        <v>4249</v>
      </c>
      <c r="AB424" t="s">
        <v>4249</v>
      </c>
      <c r="AC424" t="s">
        <v>12147</v>
      </c>
      <c r="AD424" t="s">
        <v>4249</v>
      </c>
      <c r="AE424" t="s">
        <v>5024</v>
      </c>
      <c r="AF424" t="s">
        <v>4249</v>
      </c>
      <c r="AG424" t="s">
        <v>4249</v>
      </c>
      <c r="AH424" t="s">
        <v>12148</v>
      </c>
      <c r="AI424" t="s">
        <v>4249</v>
      </c>
      <c r="AJ424" t="s">
        <v>4249</v>
      </c>
      <c r="AK424" t="s">
        <v>4499</v>
      </c>
      <c r="AL424" t="s">
        <v>4249</v>
      </c>
      <c r="AM424" t="s">
        <v>4249</v>
      </c>
      <c r="AN424" t="s">
        <v>7796</v>
      </c>
      <c r="AO424" t="s">
        <v>4249</v>
      </c>
      <c r="AP424" t="s">
        <v>11211</v>
      </c>
      <c r="AQ424" t="s">
        <v>4249</v>
      </c>
      <c r="AR424" t="s">
        <v>4249</v>
      </c>
      <c r="AS424" t="s">
        <v>4249</v>
      </c>
      <c r="AT424" t="s">
        <v>4249</v>
      </c>
      <c r="AU424" t="s">
        <v>12149</v>
      </c>
      <c r="AV424" t="s">
        <v>4249</v>
      </c>
      <c r="AW424" t="s">
        <v>4249</v>
      </c>
      <c r="AX424" t="s">
        <v>4249</v>
      </c>
      <c r="AY424" t="s">
        <v>4249</v>
      </c>
      <c r="AZ424" t="s">
        <v>4249</v>
      </c>
      <c r="BA424" t="s">
        <v>4249</v>
      </c>
      <c r="BB424" t="s">
        <v>7981</v>
      </c>
      <c r="BC424" t="s">
        <v>4249</v>
      </c>
      <c r="BD424" t="s">
        <v>4249</v>
      </c>
      <c r="BE424" t="s">
        <v>4249</v>
      </c>
      <c r="BF424" t="s">
        <v>4249</v>
      </c>
      <c r="BG424" t="s">
        <v>4249</v>
      </c>
      <c r="BH424" t="s">
        <v>4249</v>
      </c>
      <c r="BI424" t="s">
        <v>4249</v>
      </c>
      <c r="BJ424" t="s">
        <v>4249</v>
      </c>
      <c r="BK424" t="s">
        <v>4249</v>
      </c>
      <c r="BL424" t="s">
        <v>4249</v>
      </c>
      <c r="BM424" t="s">
        <v>4249</v>
      </c>
      <c r="BN424" t="s">
        <v>4249</v>
      </c>
      <c r="BO424" t="s">
        <v>4249</v>
      </c>
      <c r="BP424" t="s">
        <v>4249</v>
      </c>
      <c r="BQ424" t="s">
        <v>4249</v>
      </c>
      <c r="BR424" t="s">
        <v>12103</v>
      </c>
      <c r="BS424" t="s">
        <v>4249</v>
      </c>
      <c r="BT424" t="s">
        <v>4249</v>
      </c>
      <c r="BU424" t="s">
        <v>4249</v>
      </c>
      <c r="BV424" t="s">
        <v>4249</v>
      </c>
      <c r="BW424" t="s">
        <v>4249</v>
      </c>
      <c r="BX424" t="s">
        <v>4249</v>
      </c>
      <c r="BY424" t="s">
        <v>4249</v>
      </c>
      <c r="BZ424" t="s">
        <v>4249</v>
      </c>
      <c r="CA424" t="s">
        <v>4249</v>
      </c>
      <c r="CB424" t="s">
        <v>4249</v>
      </c>
      <c r="CC424" t="s">
        <v>4249</v>
      </c>
      <c r="CD424" t="s">
        <v>4249</v>
      </c>
      <c r="CE424" t="s">
        <v>4249</v>
      </c>
      <c r="CF424" t="s">
        <v>4249</v>
      </c>
      <c r="CG424" t="s">
        <v>4249</v>
      </c>
      <c r="CH424" t="s">
        <v>4249</v>
      </c>
      <c r="CI424" t="s">
        <v>4249</v>
      </c>
      <c r="CJ424" t="s">
        <v>4249</v>
      </c>
      <c r="CK424" t="s">
        <v>4249</v>
      </c>
      <c r="CL424" t="s">
        <v>4249</v>
      </c>
      <c r="CM424" t="s">
        <v>4249</v>
      </c>
      <c r="CN424" t="s">
        <v>4249</v>
      </c>
      <c r="CO424" t="s">
        <v>4249</v>
      </c>
      <c r="CP424" t="s">
        <v>4249</v>
      </c>
      <c r="CQ424" t="s">
        <v>4249</v>
      </c>
      <c r="CR424" t="s">
        <v>4249</v>
      </c>
    </row>
    <row r="425" spans="1:96" x14ac:dyDescent="0.3">
      <c r="A425" t="s">
        <v>12005</v>
      </c>
      <c r="B425" t="s">
        <v>7338</v>
      </c>
      <c r="C425" t="s">
        <v>9263</v>
      </c>
      <c r="D425" t="s">
        <v>4249</v>
      </c>
      <c r="E425" t="s">
        <v>4249</v>
      </c>
      <c r="F425" t="s">
        <v>4249</v>
      </c>
      <c r="G425" t="s">
        <v>10465</v>
      </c>
      <c r="H425" t="s">
        <v>4249</v>
      </c>
      <c r="I425" t="s">
        <v>9695</v>
      </c>
      <c r="J425" t="s">
        <v>12150</v>
      </c>
      <c r="K425" t="s">
        <v>4249</v>
      </c>
      <c r="L425" t="s">
        <v>4249</v>
      </c>
      <c r="M425" t="s">
        <v>4249</v>
      </c>
      <c r="N425" t="s">
        <v>11948</v>
      </c>
      <c r="O425" t="s">
        <v>4249</v>
      </c>
      <c r="P425" t="s">
        <v>4249</v>
      </c>
      <c r="Q425" t="s">
        <v>4249</v>
      </c>
      <c r="R425" t="s">
        <v>12151</v>
      </c>
      <c r="S425" t="s">
        <v>4249</v>
      </c>
      <c r="T425" t="s">
        <v>4249</v>
      </c>
      <c r="U425" t="s">
        <v>12152</v>
      </c>
      <c r="V425" t="s">
        <v>11872</v>
      </c>
      <c r="W425" t="s">
        <v>4249</v>
      </c>
      <c r="X425" t="s">
        <v>12153</v>
      </c>
      <c r="Y425" t="s">
        <v>12154</v>
      </c>
      <c r="Z425" t="s">
        <v>4249</v>
      </c>
      <c r="AA425" t="s">
        <v>4249</v>
      </c>
      <c r="AB425" t="s">
        <v>4249</v>
      </c>
      <c r="AC425" t="s">
        <v>5287</v>
      </c>
      <c r="AD425" t="s">
        <v>4249</v>
      </c>
      <c r="AE425" t="s">
        <v>8504</v>
      </c>
      <c r="AF425" t="s">
        <v>4249</v>
      </c>
      <c r="AG425" t="s">
        <v>4249</v>
      </c>
      <c r="AH425" t="s">
        <v>12155</v>
      </c>
      <c r="AI425" t="s">
        <v>4249</v>
      </c>
      <c r="AJ425" t="s">
        <v>4249</v>
      </c>
      <c r="AK425" t="s">
        <v>5714</v>
      </c>
      <c r="AL425" t="s">
        <v>4249</v>
      </c>
      <c r="AM425" t="s">
        <v>4249</v>
      </c>
      <c r="AN425" t="s">
        <v>12156</v>
      </c>
      <c r="AO425" t="s">
        <v>4249</v>
      </c>
      <c r="AP425" t="s">
        <v>7705</v>
      </c>
      <c r="AQ425" t="s">
        <v>4249</v>
      </c>
      <c r="AR425" t="s">
        <v>4249</v>
      </c>
      <c r="AS425" t="s">
        <v>4249</v>
      </c>
      <c r="AT425" t="s">
        <v>4249</v>
      </c>
      <c r="AU425" t="s">
        <v>12157</v>
      </c>
      <c r="AV425" t="s">
        <v>4249</v>
      </c>
      <c r="AW425" t="s">
        <v>4249</v>
      </c>
      <c r="AX425" t="s">
        <v>4249</v>
      </c>
      <c r="AY425" t="s">
        <v>4249</v>
      </c>
      <c r="AZ425" t="s">
        <v>4249</v>
      </c>
      <c r="BA425" t="s">
        <v>4249</v>
      </c>
      <c r="BB425" t="s">
        <v>4697</v>
      </c>
      <c r="BC425" t="s">
        <v>4249</v>
      </c>
      <c r="BD425" t="s">
        <v>4249</v>
      </c>
      <c r="BE425" t="s">
        <v>4249</v>
      </c>
      <c r="BF425" t="s">
        <v>4249</v>
      </c>
      <c r="BG425" t="s">
        <v>4249</v>
      </c>
      <c r="BH425" t="s">
        <v>4249</v>
      </c>
      <c r="BI425" t="s">
        <v>4249</v>
      </c>
      <c r="BJ425" t="s">
        <v>4249</v>
      </c>
      <c r="BK425" t="s">
        <v>4374</v>
      </c>
      <c r="BL425" t="s">
        <v>4249</v>
      </c>
      <c r="BM425" t="s">
        <v>4249</v>
      </c>
      <c r="BN425" t="s">
        <v>4249</v>
      </c>
      <c r="BO425" t="s">
        <v>4249</v>
      </c>
      <c r="BP425" t="s">
        <v>4249</v>
      </c>
      <c r="BQ425" t="s">
        <v>4249</v>
      </c>
      <c r="BR425" t="s">
        <v>12158</v>
      </c>
      <c r="BS425" t="s">
        <v>4249</v>
      </c>
      <c r="BT425" t="s">
        <v>4249</v>
      </c>
      <c r="BU425" t="s">
        <v>4249</v>
      </c>
      <c r="BV425" t="s">
        <v>4249</v>
      </c>
      <c r="BW425" t="s">
        <v>4249</v>
      </c>
      <c r="BX425" t="s">
        <v>4249</v>
      </c>
      <c r="BY425" t="s">
        <v>4249</v>
      </c>
      <c r="BZ425" t="s">
        <v>4249</v>
      </c>
      <c r="CA425" t="s">
        <v>4249</v>
      </c>
      <c r="CB425" t="s">
        <v>4249</v>
      </c>
      <c r="CC425" t="s">
        <v>4249</v>
      </c>
      <c r="CD425" t="s">
        <v>4249</v>
      </c>
      <c r="CE425" t="s">
        <v>4249</v>
      </c>
      <c r="CF425" t="s">
        <v>4249</v>
      </c>
      <c r="CG425" t="s">
        <v>4249</v>
      </c>
      <c r="CH425" t="s">
        <v>4249</v>
      </c>
      <c r="CI425" t="s">
        <v>4249</v>
      </c>
      <c r="CJ425" t="s">
        <v>4249</v>
      </c>
      <c r="CK425" t="s">
        <v>4249</v>
      </c>
      <c r="CL425" t="s">
        <v>4249</v>
      </c>
      <c r="CM425" t="s">
        <v>4249</v>
      </c>
      <c r="CN425" t="s">
        <v>4249</v>
      </c>
      <c r="CO425" t="s">
        <v>4249</v>
      </c>
      <c r="CP425" t="s">
        <v>4249</v>
      </c>
      <c r="CQ425" t="s">
        <v>4249</v>
      </c>
      <c r="CR425" t="s">
        <v>4249</v>
      </c>
    </row>
    <row r="426" spans="1:96" x14ac:dyDescent="0.3">
      <c r="A426" t="s">
        <v>12005</v>
      </c>
      <c r="B426" t="s">
        <v>538</v>
      </c>
      <c r="C426" t="s">
        <v>4249</v>
      </c>
      <c r="D426" t="s">
        <v>4249</v>
      </c>
      <c r="E426" t="s">
        <v>4249</v>
      </c>
      <c r="F426" t="s">
        <v>4249</v>
      </c>
      <c r="G426" t="s">
        <v>5029</v>
      </c>
      <c r="H426" t="s">
        <v>4249</v>
      </c>
      <c r="I426" t="s">
        <v>11638</v>
      </c>
      <c r="J426" t="s">
        <v>12159</v>
      </c>
      <c r="K426" t="s">
        <v>4249</v>
      </c>
      <c r="L426" t="s">
        <v>4249</v>
      </c>
      <c r="M426" t="s">
        <v>4249</v>
      </c>
      <c r="N426" t="s">
        <v>8491</v>
      </c>
      <c r="O426" t="s">
        <v>4249</v>
      </c>
      <c r="P426" t="s">
        <v>4249</v>
      </c>
      <c r="Q426" t="s">
        <v>4249</v>
      </c>
      <c r="R426" t="s">
        <v>12160</v>
      </c>
      <c r="S426" t="s">
        <v>4249</v>
      </c>
      <c r="T426" t="s">
        <v>4249</v>
      </c>
      <c r="U426" t="s">
        <v>12161</v>
      </c>
      <c r="V426" t="s">
        <v>4593</v>
      </c>
      <c r="W426" t="s">
        <v>4249</v>
      </c>
      <c r="X426" t="s">
        <v>11491</v>
      </c>
      <c r="Y426" t="s">
        <v>12162</v>
      </c>
      <c r="Z426" t="s">
        <v>4249</v>
      </c>
      <c r="AA426" t="s">
        <v>4249</v>
      </c>
      <c r="AB426" t="s">
        <v>4249</v>
      </c>
      <c r="AC426" t="s">
        <v>12163</v>
      </c>
      <c r="AD426" t="s">
        <v>4249</v>
      </c>
      <c r="AE426" t="s">
        <v>12164</v>
      </c>
      <c r="AF426" t="s">
        <v>4249</v>
      </c>
      <c r="AG426" t="s">
        <v>4249</v>
      </c>
      <c r="AH426" t="s">
        <v>12165</v>
      </c>
      <c r="AI426" t="s">
        <v>4249</v>
      </c>
      <c r="AJ426" t="s">
        <v>4249</v>
      </c>
      <c r="AK426" t="s">
        <v>9328</v>
      </c>
      <c r="AL426" t="s">
        <v>4249</v>
      </c>
      <c r="AM426" t="s">
        <v>4249</v>
      </c>
      <c r="AN426" t="s">
        <v>4249</v>
      </c>
      <c r="AO426" t="s">
        <v>4249</v>
      </c>
      <c r="AP426" t="s">
        <v>12166</v>
      </c>
      <c r="AQ426" t="s">
        <v>4249</v>
      </c>
      <c r="AR426" t="s">
        <v>4249</v>
      </c>
      <c r="AS426" t="s">
        <v>4249</v>
      </c>
      <c r="AT426" t="s">
        <v>4249</v>
      </c>
      <c r="AU426" t="s">
        <v>12167</v>
      </c>
      <c r="AV426" t="s">
        <v>4249</v>
      </c>
      <c r="AW426" t="s">
        <v>4249</v>
      </c>
      <c r="AX426" t="s">
        <v>4249</v>
      </c>
      <c r="AY426" t="s">
        <v>4249</v>
      </c>
      <c r="AZ426" t="s">
        <v>4249</v>
      </c>
      <c r="BA426" t="s">
        <v>4249</v>
      </c>
      <c r="BB426" t="s">
        <v>5309</v>
      </c>
      <c r="BC426" t="s">
        <v>4249</v>
      </c>
      <c r="BD426" t="s">
        <v>4249</v>
      </c>
      <c r="BE426" t="s">
        <v>4249</v>
      </c>
      <c r="BF426" t="s">
        <v>4249</v>
      </c>
      <c r="BG426" t="s">
        <v>4249</v>
      </c>
      <c r="BH426" t="s">
        <v>4249</v>
      </c>
      <c r="BI426" t="s">
        <v>4249</v>
      </c>
      <c r="BJ426" t="s">
        <v>4249</v>
      </c>
      <c r="BK426" t="s">
        <v>4249</v>
      </c>
      <c r="BL426" t="s">
        <v>4249</v>
      </c>
      <c r="BM426" t="s">
        <v>4249</v>
      </c>
      <c r="BN426" t="s">
        <v>4249</v>
      </c>
      <c r="BO426" t="s">
        <v>4249</v>
      </c>
      <c r="BP426" t="s">
        <v>4249</v>
      </c>
      <c r="BQ426" t="s">
        <v>4249</v>
      </c>
      <c r="BR426" t="s">
        <v>4650</v>
      </c>
      <c r="BS426" t="s">
        <v>4249</v>
      </c>
      <c r="BT426" t="s">
        <v>4249</v>
      </c>
      <c r="BU426" t="s">
        <v>4249</v>
      </c>
      <c r="BV426" t="s">
        <v>4249</v>
      </c>
      <c r="BW426" t="s">
        <v>4249</v>
      </c>
      <c r="BX426" t="s">
        <v>4249</v>
      </c>
      <c r="BY426" t="s">
        <v>4249</v>
      </c>
      <c r="BZ426" t="s">
        <v>4249</v>
      </c>
      <c r="CA426" t="s">
        <v>4249</v>
      </c>
      <c r="CB426" t="s">
        <v>4249</v>
      </c>
      <c r="CC426" t="s">
        <v>4249</v>
      </c>
      <c r="CD426" t="s">
        <v>4249</v>
      </c>
      <c r="CE426" t="s">
        <v>4249</v>
      </c>
      <c r="CF426" t="s">
        <v>4249</v>
      </c>
      <c r="CG426" t="s">
        <v>4249</v>
      </c>
      <c r="CH426" t="s">
        <v>4249</v>
      </c>
      <c r="CI426" t="s">
        <v>4249</v>
      </c>
      <c r="CJ426" t="s">
        <v>4249</v>
      </c>
      <c r="CK426" t="s">
        <v>4249</v>
      </c>
      <c r="CL426" t="s">
        <v>4249</v>
      </c>
      <c r="CM426" t="s">
        <v>4249</v>
      </c>
      <c r="CN426" t="s">
        <v>4249</v>
      </c>
      <c r="CO426" t="s">
        <v>4249</v>
      </c>
      <c r="CP426" t="s">
        <v>4249</v>
      </c>
      <c r="CQ426" t="s">
        <v>4249</v>
      </c>
      <c r="CR426" t="s">
        <v>4249</v>
      </c>
    </row>
    <row r="427" spans="1:96" x14ac:dyDescent="0.3">
      <c r="A427" t="s">
        <v>12005</v>
      </c>
      <c r="B427" t="s">
        <v>619</v>
      </c>
      <c r="C427" t="s">
        <v>12168</v>
      </c>
      <c r="D427" t="s">
        <v>4249</v>
      </c>
      <c r="E427" t="s">
        <v>4249</v>
      </c>
      <c r="F427" t="s">
        <v>4249</v>
      </c>
      <c r="G427" t="s">
        <v>4695</v>
      </c>
      <c r="H427" t="s">
        <v>4249</v>
      </c>
      <c r="I427" t="s">
        <v>6313</v>
      </c>
      <c r="J427" t="s">
        <v>12169</v>
      </c>
      <c r="K427" t="s">
        <v>4249</v>
      </c>
      <c r="L427" t="s">
        <v>4249</v>
      </c>
      <c r="M427" t="s">
        <v>4249</v>
      </c>
      <c r="N427" t="s">
        <v>4249</v>
      </c>
      <c r="O427" t="s">
        <v>4249</v>
      </c>
      <c r="P427" t="s">
        <v>4249</v>
      </c>
      <c r="Q427" t="s">
        <v>4249</v>
      </c>
      <c r="R427" t="s">
        <v>5724</v>
      </c>
      <c r="S427" t="s">
        <v>4249</v>
      </c>
      <c r="T427" t="s">
        <v>4249</v>
      </c>
      <c r="U427" t="s">
        <v>7906</v>
      </c>
      <c r="V427" t="s">
        <v>4249</v>
      </c>
      <c r="W427" t="s">
        <v>4249</v>
      </c>
      <c r="X427" t="s">
        <v>4250</v>
      </c>
      <c r="Y427" t="s">
        <v>12170</v>
      </c>
      <c r="Z427" t="s">
        <v>4249</v>
      </c>
      <c r="AA427" t="s">
        <v>4249</v>
      </c>
      <c r="AB427" t="s">
        <v>4249</v>
      </c>
      <c r="AC427" t="s">
        <v>4409</v>
      </c>
      <c r="AD427" t="s">
        <v>4249</v>
      </c>
      <c r="AE427" t="s">
        <v>4408</v>
      </c>
      <c r="AF427" t="s">
        <v>4249</v>
      </c>
      <c r="AG427" t="s">
        <v>4249</v>
      </c>
      <c r="AH427" t="s">
        <v>4249</v>
      </c>
      <c r="AI427" t="s">
        <v>4249</v>
      </c>
      <c r="AJ427" t="s">
        <v>4249</v>
      </c>
      <c r="AK427" t="s">
        <v>4249</v>
      </c>
      <c r="AL427" t="s">
        <v>4249</v>
      </c>
      <c r="AM427" t="s">
        <v>4249</v>
      </c>
      <c r="AN427" t="s">
        <v>4249</v>
      </c>
      <c r="AO427" t="s">
        <v>4249</v>
      </c>
      <c r="AP427" t="s">
        <v>4249</v>
      </c>
      <c r="AQ427" t="s">
        <v>4249</v>
      </c>
      <c r="AR427" t="s">
        <v>4249</v>
      </c>
      <c r="AS427" t="s">
        <v>4249</v>
      </c>
      <c r="AT427" t="s">
        <v>4249</v>
      </c>
      <c r="AU427" t="s">
        <v>4249</v>
      </c>
      <c r="AV427" t="s">
        <v>4249</v>
      </c>
      <c r="AW427" t="s">
        <v>4249</v>
      </c>
      <c r="AX427" t="s">
        <v>4249</v>
      </c>
      <c r="AY427" t="s">
        <v>4249</v>
      </c>
      <c r="AZ427" t="s">
        <v>4249</v>
      </c>
      <c r="BA427" t="s">
        <v>4249</v>
      </c>
      <c r="BB427" t="s">
        <v>4409</v>
      </c>
      <c r="BC427" t="s">
        <v>4249</v>
      </c>
      <c r="BD427" t="s">
        <v>4249</v>
      </c>
      <c r="BE427" t="s">
        <v>4249</v>
      </c>
      <c r="BF427" t="s">
        <v>4249</v>
      </c>
      <c r="BG427" t="s">
        <v>4249</v>
      </c>
      <c r="BH427" t="s">
        <v>4249</v>
      </c>
      <c r="BI427" t="s">
        <v>4249</v>
      </c>
      <c r="BJ427" t="s">
        <v>4249</v>
      </c>
      <c r="BK427" t="s">
        <v>4249</v>
      </c>
      <c r="BL427" t="s">
        <v>4249</v>
      </c>
      <c r="BM427" t="s">
        <v>4249</v>
      </c>
      <c r="BN427" t="s">
        <v>4249</v>
      </c>
      <c r="BO427" t="s">
        <v>4249</v>
      </c>
      <c r="BP427" t="s">
        <v>4249</v>
      </c>
      <c r="BQ427" t="s">
        <v>4249</v>
      </c>
      <c r="BR427" t="s">
        <v>4249</v>
      </c>
      <c r="BS427" t="s">
        <v>4249</v>
      </c>
      <c r="BT427" t="s">
        <v>4249</v>
      </c>
      <c r="BU427" t="s">
        <v>4249</v>
      </c>
      <c r="BV427" t="s">
        <v>4249</v>
      </c>
      <c r="BW427" t="s">
        <v>4249</v>
      </c>
      <c r="BX427" t="s">
        <v>4249</v>
      </c>
      <c r="BY427" t="s">
        <v>4249</v>
      </c>
      <c r="BZ427" t="s">
        <v>4249</v>
      </c>
      <c r="CA427" t="s">
        <v>4249</v>
      </c>
      <c r="CB427" t="s">
        <v>4249</v>
      </c>
      <c r="CC427" t="s">
        <v>4249</v>
      </c>
      <c r="CD427" t="s">
        <v>4249</v>
      </c>
      <c r="CE427" t="s">
        <v>4249</v>
      </c>
      <c r="CF427" t="s">
        <v>4249</v>
      </c>
      <c r="CG427" t="s">
        <v>4249</v>
      </c>
      <c r="CH427" t="s">
        <v>4249</v>
      </c>
      <c r="CI427" t="s">
        <v>4249</v>
      </c>
      <c r="CJ427" t="s">
        <v>4249</v>
      </c>
      <c r="CK427" t="s">
        <v>4249</v>
      </c>
      <c r="CL427" t="s">
        <v>4249</v>
      </c>
      <c r="CM427" t="s">
        <v>4249</v>
      </c>
      <c r="CN427" t="s">
        <v>4249</v>
      </c>
      <c r="CO427" t="s">
        <v>4249</v>
      </c>
      <c r="CP427" t="s">
        <v>4249</v>
      </c>
      <c r="CQ427" t="s">
        <v>4249</v>
      </c>
      <c r="CR427" t="s">
        <v>4249</v>
      </c>
    </row>
    <row r="428" spans="1:96" x14ac:dyDescent="0.3">
      <c r="A428" t="s">
        <v>12005</v>
      </c>
      <c r="B428" t="s">
        <v>633</v>
      </c>
      <c r="C428" t="s">
        <v>12171</v>
      </c>
      <c r="D428" t="s">
        <v>4249</v>
      </c>
      <c r="E428" t="s">
        <v>4249</v>
      </c>
      <c r="F428" t="s">
        <v>4249</v>
      </c>
      <c r="G428" t="s">
        <v>7627</v>
      </c>
      <c r="H428" t="s">
        <v>4249</v>
      </c>
      <c r="I428" t="s">
        <v>4249</v>
      </c>
      <c r="J428" t="s">
        <v>5793</v>
      </c>
      <c r="K428" t="s">
        <v>4249</v>
      </c>
      <c r="L428" t="s">
        <v>4249</v>
      </c>
      <c r="M428" t="s">
        <v>4249</v>
      </c>
      <c r="N428" t="s">
        <v>4249</v>
      </c>
      <c r="O428" t="s">
        <v>4249</v>
      </c>
      <c r="P428" t="s">
        <v>4249</v>
      </c>
      <c r="Q428" t="s">
        <v>4249</v>
      </c>
      <c r="R428" t="s">
        <v>4391</v>
      </c>
      <c r="S428" t="s">
        <v>4249</v>
      </c>
      <c r="T428" t="s">
        <v>4249</v>
      </c>
      <c r="U428" t="s">
        <v>5349</v>
      </c>
      <c r="V428" t="s">
        <v>9693</v>
      </c>
      <c r="W428" t="s">
        <v>4249</v>
      </c>
      <c r="X428" t="s">
        <v>4250</v>
      </c>
      <c r="Y428" t="s">
        <v>12172</v>
      </c>
      <c r="Z428" t="s">
        <v>4249</v>
      </c>
      <c r="AA428" t="s">
        <v>4249</v>
      </c>
      <c r="AB428" t="s">
        <v>4249</v>
      </c>
      <c r="AC428" t="s">
        <v>4355</v>
      </c>
      <c r="AD428" t="s">
        <v>4249</v>
      </c>
      <c r="AE428" t="s">
        <v>4250</v>
      </c>
      <c r="AF428" t="s">
        <v>4249</v>
      </c>
      <c r="AG428" t="s">
        <v>4249</v>
      </c>
      <c r="AH428" t="s">
        <v>4249</v>
      </c>
      <c r="AI428" t="s">
        <v>4249</v>
      </c>
      <c r="AJ428" t="s">
        <v>4249</v>
      </c>
      <c r="AK428" t="s">
        <v>4249</v>
      </c>
      <c r="AL428" t="s">
        <v>4249</v>
      </c>
      <c r="AM428" t="s">
        <v>4249</v>
      </c>
      <c r="AN428" t="s">
        <v>4249</v>
      </c>
      <c r="AO428" t="s">
        <v>4249</v>
      </c>
      <c r="AP428" t="s">
        <v>4249</v>
      </c>
      <c r="AQ428" t="s">
        <v>4249</v>
      </c>
      <c r="AR428" t="s">
        <v>4249</v>
      </c>
      <c r="AS428" t="s">
        <v>4249</v>
      </c>
      <c r="AT428" t="s">
        <v>4249</v>
      </c>
      <c r="AU428" t="s">
        <v>4250</v>
      </c>
      <c r="AV428" t="s">
        <v>4249</v>
      </c>
      <c r="AW428" t="s">
        <v>4249</v>
      </c>
      <c r="AX428" t="s">
        <v>4249</v>
      </c>
      <c r="AY428" t="s">
        <v>4249</v>
      </c>
      <c r="AZ428" t="s">
        <v>4249</v>
      </c>
      <c r="BA428" t="s">
        <v>4249</v>
      </c>
      <c r="BB428" t="s">
        <v>4408</v>
      </c>
      <c r="BC428" t="s">
        <v>4249</v>
      </c>
      <c r="BD428" t="s">
        <v>4249</v>
      </c>
      <c r="BE428" t="s">
        <v>4249</v>
      </c>
      <c r="BF428" t="s">
        <v>4249</v>
      </c>
      <c r="BG428" t="s">
        <v>4249</v>
      </c>
      <c r="BH428" t="s">
        <v>4249</v>
      </c>
      <c r="BI428" t="s">
        <v>4249</v>
      </c>
      <c r="BJ428" t="s">
        <v>4249</v>
      </c>
      <c r="BK428" t="s">
        <v>4249</v>
      </c>
      <c r="BL428" t="s">
        <v>4249</v>
      </c>
      <c r="BM428" t="s">
        <v>4249</v>
      </c>
      <c r="BN428" t="s">
        <v>4249</v>
      </c>
      <c r="BO428" t="s">
        <v>4249</v>
      </c>
      <c r="BP428" t="s">
        <v>4249</v>
      </c>
      <c r="BQ428" t="s">
        <v>4249</v>
      </c>
      <c r="BR428" t="s">
        <v>4249</v>
      </c>
      <c r="BS428" t="s">
        <v>4249</v>
      </c>
      <c r="BT428" t="s">
        <v>4249</v>
      </c>
      <c r="BU428" t="s">
        <v>4249</v>
      </c>
      <c r="BV428" t="s">
        <v>4249</v>
      </c>
      <c r="BW428" t="s">
        <v>4249</v>
      </c>
      <c r="BX428" t="s">
        <v>4249</v>
      </c>
      <c r="BY428" t="s">
        <v>4249</v>
      </c>
      <c r="BZ428" t="s">
        <v>4249</v>
      </c>
      <c r="CA428" t="s">
        <v>4249</v>
      </c>
      <c r="CB428" t="s">
        <v>4249</v>
      </c>
      <c r="CC428" t="s">
        <v>4249</v>
      </c>
      <c r="CD428" t="s">
        <v>4249</v>
      </c>
      <c r="CE428" t="s">
        <v>4249</v>
      </c>
      <c r="CF428" t="s">
        <v>4249</v>
      </c>
      <c r="CG428" t="s">
        <v>4249</v>
      </c>
      <c r="CH428" t="s">
        <v>4249</v>
      </c>
      <c r="CI428" t="s">
        <v>4249</v>
      </c>
      <c r="CJ428" t="s">
        <v>4249</v>
      </c>
      <c r="CK428" t="s">
        <v>4249</v>
      </c>
      <c r="CL428" t="s">
        <v>4249</v>
      </c>
      <c r="CM428" t="s">
        <v>4249</v>
      </c>
      <c r="CN428" t="s">
        <v>4249</v>
      </c>
      <c r="CO428" t="s">
        <v>4249</v>
      </c>
      <c r="CP428" t="s">
        <v>4249</v>
      </c>
      <c r="CQ428" t="s">
        <v>4249</v>
      </c>
      <c r="CR428" t="s">
        <v>4249</v>
      </c>
    </row>
    <row r="429" spans="1:96" x14ac:dyDescent="0.3">
      <c r="A429" t="s">
        <v>12005</v>
      </c>
      <c r="B429" t="s">
        <v>1232</v>
      </c>
      <c r="C429" t="s">
        <v>12173</v>
      </c>
      <c r="D429" t="s">
        <v>4249</v>
      </c>
      <c r="E429" t="s">
        <v>4249</v>
      </c>
      <c r="F429" t="s">
        <v>4249</v>
      </c>
      <c r="G429" t="s">
        <v>5146</v>
      </c>
      <c r="H429" t="s">
        <v>4249</v>
      </c>
      <c r="I429" t="s">
        <v>4249</v>
      </c>
      <c r="J429" t="s">
        <v>6313</v>
      </c>
      <c r="K429" t="s">
        <v>4249</v>
      </c>
      <c r="L429" t="s">
        <v>4249</v>
      </c>
      <c r="M429" t="s">
        <v>4249</v>
      </c>
      <c r="N429" t="s">
        <v>7637</v>
      </c>
      <c r="O429" t="s">
        <v>4249</v>
      </c>
      <c r="P429" t="s">
        <v>4249</v>
      </c>
      <c r="Q429" t="s">
        <v>4249</v>
      </c>
      <c r="R429" t="s">
        <v>12174</v>
      </c>
      <c r="S429" t="s">
        <v>4249</v>
      </c>
      <c r="T429" t="s">
        <v>4249</v>
      </c>
      <c r="U429" t="s">
        <v>12175</v>
      </c>
      <c r="V429" t="s">
        <v>4249</v>
      </c>
      <c r="W429" t="s">
        <v>4249</v>
      </c>
      <c r="X429" t="s">
        <v>7521</v>
      </c>
      <c r="Y429" t="s">
        <v>12176</v>
      </c>
      <c r="Z429" t="s">
        <v>4249</v>
      </c>
      <c r="AA429" t="s">
        <v>4249</v>
      </c>
      <c r="AB429" t="s">
        <v>4249</v>
      </c>
      <c r="AC429" t="s">
        <v>4374</v>
      </c>
      <c r="AD429" t="s">
        <v>4249</v>
      </c>
      <c r="AE429" t="s">
        <v>9969</v>
      </c>
      <c r="AF429" t="s">
        <v>4249</v>
      </c>
      <c r="AG429" t="s">
        <v>4249</v>
      </c>
      <c r="AH429" t="s">
        <v>4249</v>
      </c>
      <c r="AI429" t="s">
        <v>4249</v>
      </c>
      <c r="AJ429" t="s">
        <v>4249</v>
      </c>
      <c r="AK429" t="s">
        <v>5027</v>
      </c>
      <c r="AL429" t="s">
        <v>4249</v>
      </c>
      <c r="AM429" t="s">
        <v>4249</v>
      </c>
      <c r="AN429" t="s">
        <v>4249</v>
      </c>
      <c r="AO429" t="s">
        <v>4249</v>
      </c>
      <c r="AP429" t="s">
        <v>4864</v>
      </c>
      <c r="AQ429" t="s">
        <v>4249</v>
      </c>
      <c r="AR429" t="s">
        <v>4249</v>
      </c>
      <c r="AS429" t="s">
        <v>4249</v>
      </c>
      <c r="AT429" t="s">
        <v>4249</v>
      </c>
      <c r="AU429" t="s">
        <v>4249</v>
      </c>
      <c r="AV429" t="s">
        <v>4249</v>
      </c>
      <c r="AW429" t="s">
        <v>4249</v>
      </c>
      <c r="AX429" t="s">
        <v>4249</v>
      </c>
      <c r="AY429" t="s">
        <v>4249</v>
      </c>
      <c r="AZ429" t="s">
        <v>4249</v>
      </c>
      <c r="BA429" t="s">
        <v>4249</v>
      </c>
      <c r="BB429" t="s">
        <v>4250</v>
      </c>
      <c r="BC429" t="s">
        <v>4249</v>
      </c>
      <c r="BD429" t="s">
        <v>4249</v>
      </c>
      <c r="BE429" t="s">
        <v>4249</v>
      </c>
      <c r="BF429" t="s">
        <v>4249</v>
      </c>
      <c r="BG429" t="s">
        <v>4249</v>
      </c>
      <c r="BH429" t="s">
        <v>4249</v>
      </c>
      <c r="BI429" t="s">
        <v>4249</v>
      </c>
      <c r="BJ429" t="s">
        <v>4249</v>
      </c>
      <c r="BK429" t="s">
        <v>4409</v>
      </c>
      <c r="BL429" t="s">
        <v>4249</v>
      </c>
      <c r="BM429" t="s">
        <v>4249</v>
      </c>
      <c r="BN429" t="s">
        <v>4249</v>
      </c>
      <c r="BO429" t="s">
        <v>4249</v>
      </c>
      <c r="BP429" t="s">
        <v>4249</v>
      </c>
      <c r="BQ429" t="s">
        <v>4249</v>
      </c>
      <c r="BR429" t="s">
        <v>4249</v>
      </c>
      <c r="BS429" t="s">
        <v>4249</v>
      </c>
      <c r="BT429" t="s">
        <v>4249</v>
      </c>
      <c r="BU429" t="s">
        <v>4249</v>
      </c>
      <c r="BV429" t="s">
        <v>4249</v>
      </c>
      <c r="BW429" t="s">
        <v>4249</v>
      </c>
      <c r="BX429" t="s">
        <v>4249</v>
      </c>
      <c r="BY429" t="s">
        <v>4249</v>
      </c>
      <c r="BZ429" t="s">
        <v>4249</v>
      </c>
      <c r="CA429" t="s">
        <v>4249</v>
      </c>
      <c r="CB429" t="s">
        <v>4249</v>
      </c>
      <c r="CC429" t="s">
        <v>4249</v>
      </c>
      <c r="CD429" t="s">
        <v>4249</v>
      </c>
      <c r="CE429" t="s">
        <v>4249</v>
      </c>
      <c r="CF429" t="s">
        <v>4249</v>
      </c>
      <c r="CG429" t="s">
        <v>4249</v>
      </c>
      <c r="CH429" t="s">
        <v>4249</v>
      </c>
      <c r="CI429" t="s">
        <v>4249</v>
      </c>
      <c r="CJ429" t="s">
        <v>4249</v>
      </c>
      <c r="CK429" t="s">
        <v>4249</v>
      </c>
      <c r="CL429" t="s">
        <v>4249</v>
      </c>
      <c r="CM429" t="s">
        <v>4249</v>
      </c>
      <c r="CN429" t="s">
        <v>4249</v>
      </c>
      <c r="CO429" t="s">
        <v>4249</v>
      </c>
      <c r="CP429" t="s">
        <v>4249</v>
      </c>
      <c r="CQ429" t="s">
        <v>4249</v>
      </c>
      <c r="CR429" t="s">
        <v>4249</v>
      </c>
    </row>
    <row r="430" spans="1:96" x14ac:dyDescent="0.3">
      <c r="A430" t="s">
        <v>12005</v>
      </c>
      <c r="B430" t="s">
        <v>653</v>
      </c>
      <c r="C430" t="s">
        <v>12177</v>
      </c>
      <c r="D430" t="s">
        <v>4249</v>
      </c>
      <c r="E430" t="s">
        <v>4249</v>
      </c>
      <c r="F430" t="s">
        <v>4249</v>
      </c>
      <c r="G430" t="s">
        <v>8775</v>
      </c>
      <c r="H430" t="s">
        <v>4249</v>
      </c>
      <c r="I430" t="s">
        <v>12178</v>
      </c>
      <c r="J430" t="s">
        <v>12179</v>
      </c>
      <c r="K430" t="s">
        <v>4249</v>
      </c>
      <c r="L430" t="s">
        <v>4249</v>
      </c>
      <c r="M430" t="s">
        <v>4249</v>
      </c>
      <c r="N430" t="s">
        <v>12180</v>
      </c>
      <c r="O430" t="s">
        <v>4249</v>
      </c>
      <c r="P430" t="s">
        <v>4249</v>
      </c>
      <c r="Q430" t="s">
        <v>4249</v>
      </c>
      <c r="R430" t="s">
        <v>12181</v>
      </c>
      <c r="S430" t="s">
        <v>4249</v>
      </c>
      <c r="T430" t="s">
        <v>4249</v>
      </c>
      <c r="U430" t="s">
        <v>12182</v>
      </c>
      <c r="V430" t="s">
        <v>12183</v>
      </c>
      <c r="W430" t="s">
        <v>4249</v>
      </c>
      <c r="X430" t="s">
        <v>12184</v>
      </c>
      <c r="Y430" t="s">
        <v>12185</v>
      </c>
      <c r="Z430" t="s">
        <v>4249</v>
      </c>
      <c r="AA430" t="s">
        <v>4855</v>
      </c>
      <c r="AB430" t="s">
        <v>4249</v>
      </c>
      <c r="AC430" t="s">
        <v>12186</v>
      </c>
      <c r="AD430" t="s">
        <v>4249</v>
      </c>
      <c r="AE430" t="s">
        <v>12187</v>
      </c>
      <c r="AF430" t="s">
        <v>4249</v>
      </c>
      <c r="AG430" t="s">
        <v>4249</v>
      </c>
      <c r="AH430" t="s">
        <v>12188</v>
      </c>
      <c r="AI430" t="s">
        <v>4250</v>
      </c>
      <c r="AJ430" t="s">
        <v>4249</v>
      </c>
      <c r="AK430" t="s">
        <v>10973</v>
      </c>
      <c r="AL430" t="s">
        <v>4249</v>
      </c>
      <c r="AM430" t="s">
        <v>4249</v>
      </c>
      <c r="AN430" t="s">
        <v>12189</v>
      </c>
      <c r="AO430" t="s">
        <v>4249</v>
      </c>
      <c r="AP430" t="s">
        <v>12190</v>
      </c>
      <c r="AQ430" t="s">
        <v>4373</v>
      </c>
      <c r="AR430" t="s">
        <v>4249</v>
      </c>
      <c r="AS430" t="s">
        <v>4249</v>
      </c>
      <c r="AT430" t="s">
        <v>4249</v>
      </c>
      <c r="AU430" t="s">
        <v>12191</v>
      </c>
      <c r="AV430" t="s">
        <v>4249</v>
      </c>
      <c r="AW430" t="s">
        <v>4249</v>
      </c>
      <c r="AX430" t="s">
        <v>4249</v>
      </c>
      <c r="AY430" t="s">
        <v>4249</v>
      </c>
      <c r="AZ430" t="s">
        <v>4249</v>
      </c>
      <c r="BA430" t="s">
        <v>4249</v>
      </c>
      <c r="BB430" t="s">
        <v>7523</v>
      </c>
      <c r="BC430" t="s">
        <v>4249</v>
      </c>
      <c r="BD430" t="s">
        <v>4249</v>
      </c>
      <c r="BE430" t="s">
        <v>4249</v>
      </c>
      <c r="BF430" t="s">
        <v>9180</v>
      </c>
      <c r="BG430" t="s">
        <v>4249</v>
      </c>
      <c r="BH430" t="s">
        <v>4249</v>
      </c>
      <c r="BI430" t="s">
        <v>4249</v>
      </c>
      <c r="BJ430" t="s">
        <v>4249</v>
      </c>
      <c r="BK430" t="s">
        <v>4374</v>
      </c>
      <c r="BL430" t="s">
        <v>4249</v>
      </c>
      <c r="BM430" t="s">
        <v>8186</v>
      </c>
      <c r="BN430" t="s">
        <v>4249</v>
      </c>
      <c r="BO430" t="s">
        <v>4249</v>
      </c>
      <c r="BP430" t="s">
        <v>4249</v>
      </c>
      <c r="BQ430" t="s">
        <v>4249</v>
      </c>
      <c r="BR430" t="s">
        <v>12192</v>
      </c>
      <c r="BS430" t="s">
        <v>4249</v>
      </c>
      <c r="BT430" t="s">
        <v>4249</v>
      </c>
      <c r="BU430" t="s">
        <v>4249</v>
      </c>
      <c r="BV430" t="s">
        <v>4249</v>
      </c>
      <c r="BW430" t="s">
        <v>4249</v>
      </c>
      <c r="BX430" t="s">
        <v>4249</v>
      </c>
      <c r="BY430" t="s">
        <v>4249</v>
      </c>
      <c r="BZ430" t="s">
        <v>4250</v>
      </c>
      <c r="CA430" t="s">
        <v>4249</v>
      </c>
      <c r="CB430" t="s">
        <v>4249</v>
      </c>
      <c r="CC430" t="s">
        <v>4249</v>
      </c>
      <c r="CD430" t="s">
        <v>4249</v>
      </c>
      <c r="CE430" t="s">
        <v>4249</v>
      </c>
      <c r="CF430" t="s">
        <v>4249</v>
      </c>
      <c r="CG430" t="s">
        <v>4249</v>
      </c>
      <c r="CH430" t="s">
        <v>4249</v>
      </c>
      <c r="CI430" t="s">
        <v>4249</v>
      </c>
      <c r="CJ430" t="s">
        <v>4249</v>
      </c>
      <c r="CK430" t="s">
        <v>4249</v>
      </c>
      <c r="CL430" t="s">
        <v>4249</v>
      </c>
      <c r="CM430" t="s">
        <v>4249</v>
      </c>
      <c r="CN430" t="s">
        <v>4249</v>
      </c>
      <c r="CO430" t="s">
        <v>4249</v>
      </c>
      <c r="CP430" t="s">
        <v>4249</v>
      </c>
      <c r="CQ430" t="s">
        <v>4249</v>
      </c>
      <c r="CR430" t="s">
        <v>4249</v>
      </c>
    </row>
    <row r="431" spans="1:96" x14ac:dyDescent="0.3">
      <c r="A431" t="s">
        <v>12005</v>
      </c>
      <c r="B431" t="s">
        <v>704</v>
      </c>
      <c r="C431" t="s">
        <v>12193</v>
      </c>
      <c r="D431" t="s">
        <v>4249</v>
      </c>
      <c r="E431" t="s">
        <v>4249</v>
      </c>
      <c r="F431" t="s">
        <v>4249</v>
      </c>
      <c r="G431" t="s">
        <v>4694</v>
      </c>
      <c r="H431" t="s">
        <v>4249</v>
      </c>
      <c r="I431" t="s">
        <v>7726</v>
      </c>
      <c r="J431" t="s">
        <v>12194</v>
      </c>
      <c r="K431" t="s">
        <v>4249</v>
      </c>
      <c r="L431" t="s">
        <v>4249</v>
      </c>
      <c r="M431" t="s">
        <v>4249</v>
      </c>
      <c r="N431" t="s">
        <v>12195</v>
      </c>
      <c r="O431" t="s">
        <v>4249</v>
      </c>
      <c r="P431" t="s">
        <v>4249</v>
      </c>
      <c r="Q431" t="s">
        <v>4249</v>
      </c>
      <c r="R431" t="s">
        <v>12196</v>
      </c>
      <c r="S431" t="s">
        <v>4249</v>
      </c>
      <c r="T431" t="s">
        <v>4249</v>
      </c>
      <c r="U431" t="s">
        <v>11989</v>
      </c>
      <c r="V431" t="s">
        <v>4249</v>
      </c>
      <c r="W431" t="s">
        <v>4249</v>
      </c>
      <c r="X431" t="s">
        <v>8764</v>
      </c>
      <c r="Y431" t="s">
        <v>12197</v>
      </c>
      <c r="Z431" t="s">
        <v>4249</v>
      </c>
      <c r="AA431" t="s">
        <v>4249</v>
      </c>
      <c r="AB431" t="s">
        <v>4249</v>
      </c>
      <c r="AC431" t="s">
        <v>11991</v>
      </c>
      <c r="AD431" t="s">
        <v>4249</v>
      </c>
      <c r="AE431" t="s">
        <v>12198</v>
      </c>
      <c r="AF431" t="s">
        <v>4249</v>
      </c>
      <c r="AG431" t="s">
        <v>4249</v>
      </c>
      <c r="AH431" t="s">
        <v>4249</v>
      </c>
      <c r="AI431" t="s">
        <v>4249</v>
      </c>
      <c r="AJ431" t="s">
        <v>4249</v>
      </c>
      <c r="AK431" t="s">
        <v>9918</v>
      </c>
      <c r="AL431" t="s">
        <v>4249</v>
      </c>
      <c r="AM431" t="s">
        <v>4249</v>
      </c>
      <c r="AN431" t="s">
        <v>4249</v>
      </c>
      <c r="AO431" t="s">
        <v>4249</v>
      </c>
      <c r="AP431" t="s">
        <v>10073</v>
      </c>
      <c r="AQ431" t="s">
        <v>4249</v>
      </c>
      <c r="AR431" t="s">
        <v>4249</v>
      </c>
      <c r="AS431" t="s">
        <v>4249</v>
      </c>
      <c r="AT431" t="s">
        <v>4249</v>
      </c>
      <c r="AU431" t="s">
        <v>4696</v>
      </c>
      <c r="AV431" t="s">
        <v>4249</v>
      </c>
      <c r="AW431" t="s">
        <v>4249</v>
      </c>
      <c r="AX431" t="s">
        <v>4249</v>
      </c>
      <c r="AY431" t="s">
        <v>4249</v>
      </c>
      <c r="AZ431" t="s">
        <v>4249</v>
      </c>
      <c r="BA431" t="s">
        <v>4249</v>
      </c>
      <c r="BB431" t="s">
        <v>5349</v>
      </c>
      <c r="BC431" t="s">
        <v>4249</v>
      </c>
      <c r="BD431" t="s">
        <v>4249</v>
      </c>
      <c r="BE431" t="s">
        <v>4249</v>
      </c>
      <c r="BF431" t="s">
        <v>4249</v>
      </c>
      <c r="BG431" t="s">
        <v>4249</v>
      </c>
      <c r="BH431" t="s">
        <v>4249</v>
      </c>
      <c r="BI431" t="s">
        <v>4249</v>
      </c>
      <c r="BJ431" t="s">
        <v>4249</v>
      </c>
      <c r="BK431" t="s">
        <v>4249</v>
      </c>
      <c r="BL431" t="s">
        <v>4249</v>
      </c>
      <c r="BM431" t="s">
        <v>4249</v>
      </c>
      <c r="BN431" t="s">
        <v>4249</v>
      </c>
      <c r="BO431" t="s">
        <v>4249</v>
      </c>
      <c r="BP431" t="s">
        <v>4249</v>
      </c>
      <c r="BQ431" t="s">
        <v>4249</v>
      </c>
      <c r="BR431" t="s">
        <v>4250</v>
      </c>
      <c r="BS431" t="s">
        <v>4249</v>
      </c>
      <c r="BT431" t="s">
        <v>4249</v>
      </c>
      <c r="BU431" t="s">
        <v>4249</v>
      </c>
      <c r="BV431" t="s">
        <v>4249</v>
      </c>
      <c r="BW431" t="s">
        <v>4249</v>
      </c>
      <c r="BX431" t="s">
        <v>4249</v>
      </c>
      <c r="BY431" t="s">
        <v>4249</v>
      </c>
      <c r="BZ431" t="s">
        <v>4249</v>
      </c>
      <c r="CA431" t="s">
        <v>4249</v>
      </c>
      <c r="CB431" t="s">
        <v>4249</v>
      </c>
      <c r="CC431" t="s">
        <v>4249</v>
      </c>
      <c r="CD431" t="s">
        <v>4249</v>
      </c>
      <c r="CE431" t="s">
        <v>4249</v>
      </c>
      <c r="CF431" t="s">
        <v>4249</v>
      </c>
      <c r="CG431" t="s">
        <v>4249</v>
      </c>
      <c r="CH431" t="s">
        <v>4249</v>
      </c>
      <c r="CI431" t="s">
        <v>4249</v>
      </c>
      <c r="CJ431" t="s">
        <v>4249</v>
      </c>
      <c r="CK431" t="s">
        <v>4249</v>
      </c>
      <c r="CL431" t="s">
        <v>4249</v>
      </c>
      <c r="CM431" t="s">
        <v>4249</v>
      </c>
      <c r="CN431" t="s">
        <v>4249</v>
      </c>
      <c r="CO431" t="s">
        <v>4249</v>
      </c>
      <c r="CP431" t="s">
        <v>4249</v>
      </c>
      <c r="CQ431" t="s">
        <v>4249</v>
      </c>
      <c r="CR431" t="s">
        <v>4249</v>
      </c>
    </row>
    <row r="432" spans="1:96" x14ac:dyDescent="0.3">
      <c r="A432" t="s">
        <v>12005</v>
      </c>
      <c r="B432" t="s">
        <v>1021</v>
      </c>
      <c r="C432" t="s">
        <v>12199</v>
      </c>
      <c r="D432" t="s">
        <v>4249</v>
      </c>
      <c r="E432" t="s">
        <v>4249</v>
      </c>
      <c r="F432" t="s">
        <v>4249</v>
      </c>
      <c r="G432" t="s">
        <v>4499</v>
      </c>
      <c r="H432" t="s">
        <v>4249</v>
      </c>
      <c r="I432" t="s">
        <v>4250</v>
      </c>
      <c r="J432" t="s">
        <v>8317</v>
      </c>
      <c r="K432" t="s">
        <v>4249</v>
      </c>
      <c r="L432" t="s">
        <v>4249</v>
      </c>
      <c r="M432" t="s">
        <v>4249</v>
      </c>
      <c r="N432" t="s">
        <v>4249</v>
      </c>
      <c r="O432" t="s">
        <v>4249</v>
      </c>
      <c r="P432" t="s">
        <v>4249</v>
      </c>
      <c r="Q432" t="s">
        <v>4249</v>
      </c>
      <c r="R432" t="s">
        <v>12200</v>
      </c>
      <c r="S432" t="s">
        <v>4249</v>
      </c>
      <c r="T432" t="s">
        <v>4249</v>
      </c>
      <c r="U432" t="s">
        <v>4250</v>
      </c>
      <c r="V432" t="s">
        <v>7832</v>
      </c>
      <c r="W432" t="s">
        <v>4249</v>
      </c>
      <c r="X432" t="s">
        <v>9462</v>
      </c>
      <c r="Y432" t="s">
        <v>12201</v>
      </c>
      <c r="Z432" t="s">
        <v>4249</v>
      </c>
      <c r="AA432" t="s">
        <v>4249</v>
      </c>
      <c r="AB432" t="s">
        <v>4249</v>
      </c>
      <c r="AC432" t="s">
        <v>6100</v>
      </c>
      <c r="AD432" t="s">
        <v>4249</v>
      </c>
      <c r="AE432" t="s">
        <v>7326</v>
      </c>
      <c r="AF432" t="s">
        <v>4249</v>
      </c>
      <c r="AG432" t="s">
        <v>4249</v>
      </c>
      <c r="AH432" t="s">
        <v>5227</v>
      </c>
      <c r="AI432" t="s">
        <v>4249</v>
      </c>
      <c r="AJ432" t="s">
        <v>4249</v>
      </c>
      <c r="AK432" t="s">
        <v>4249</v>
      </c>
      <c r="AL432" t="s">
        <v>4249</v>
      </c>
      <c r="AM432" t="s">
        <v>4249</v>
      </c>
      <c r="AN432" t="s">
        <v>4249</v>
      </c>
      <c r="AO432" t="s">
        <v>4249</v>
      </c>
      <c r="AP432" t="s">
        <v>4375</v>
      </c>
      <c r="AQ432" t="s">
        <v>4249</v>
      </c>
      <c r="AR432" t="s">
        <v>4249</v>
      </c>
      <c r="AS432" t="s">
        <v>4249</v>
      </c>
      <c r="AT432" t="s">
        <v>4249</v>
      </c>
      <c r="AU432" t="s">
        <v>4249</v>
      </c>
      <c r="AV432" t="s">
        <v>4249</v>
      </c>
      <c r="AW432" t="s">
        <v>4249</v>
      </c>
      <c r="AX432" t="s">
        <v>4249</v>
      </c>
      <c r="AY432" t="s">
        <v>4249</v>
      </c>
      <c r="AZ432" t="s">
        <v>4249</v>
      </c>
      <c r="BA432" t="s">
        <v>4249</v>
      </c>
      <c r="BB432" t="s">
        <v>4249</v>
      </c>
      <c r="BC432" t="s">
        <v>4249</v>
      </c>
      <c r="BD432" t="s">
        <v>4249</v>
      </c>
      <c r="BE432" t="s">
        <v>4249</v>
      </c>
      <c r="BF432" t="s">
        <v>4249</v>
      </c>
      <c r="BG432" t="s">
        <v>4249</v>
      </c>
      <c r="BH432" t="s">
        <v>4249</v>
      </c>
      <c r="BI432" t="s">
        <v>4249</v>
      </c>
      <c r="BJ432" t="s">
        <v>4249</v>
      </c>
      <c r="BK432" t="s">
        <v>4249</v>
      </c>
      <c r="BL432" t="s">
        <v>4249</v>
      </c>
      <c r="BM432" t="s">
        <v>4249</v>
      </c>
      <c r="BN432" t="s">
        <v>4249</v>
      </c>
      <c r="BO432" t="s">
        <v>4249</v>
      </c>
      <c r="BP432" t="s">
        <v>4249</v>
      </c>
      <c r="BQ432" t="s">
        <v>4249</v>
      </c>
      <c r="BR432" t="s">
        <v>4249</v>
      </c>
      <c r="BS432" t="s">
        <v>4249</v>
      </c>
      <c r="BT432" t="s">
        <v>4249</v>
      </c>
      <c r="BU432" t="s">
        <v>4249</v>
      </c>
      <c r="BV432" t="s">
        <v>4249</v>
      </c>
      <c r="BW432" t="s">
        <v>4249</v>
      </c>
      <c r="BX432" t="s">
        <v>4249</v>
      </c>
      <c r="BY432" t="s">
        <v>4249</v>
      </c>
      <c r="BZ432" t="s">
        <v>4249</v>
      </c>
      <c r="CA432" t="s">
        <v>4249</v>
      </c>
      <c r="CB432" t="s">
        <v>4249</v>
      </c>
      <c r="CC432" t="s">
        <v>4249</v>
      </c>
      <c r="CD432" t="s">
        <v>4249</v>
      </c>
      <c r="CE432" t="s">
        <v>4249</v>
      </c>
      <c r="CF432" t="s">
        <v>4249</v>
      </c>
      <c r="CG432" t="s">
        <v>4249</v>
      </c>
      <c r="CH432" t="s">
        <v>4249</v>
      </c>
      <c r="CI432" t="s">
        <v>4249</v>
      </c>
      <c r="CJ432" t="s">
        <v>4249</v>
      </c>
      <c r="CK432" t="s">
        <v>4249</v>
      </c>
      <c r="CL432" t="s">
        <v>4249</v>
      </c>
      <c r="CM432" t="s">
        <v>4249</v>
      </c>
      <c r="CN432" t="s">
        <v>4249</v>
      </c>
      <c r="CO432" t="s">
        <v>4249</v>
      </c>
      <c r="CP432" t="s">
        <v>4249</v>
      </c>
      <c r="CQ432" t="s">
        <v>4249</v>
      </c>
      <c r="CR432" t="s">
        <v>4249</v>
      </c>
    </row>
    <row r="433" spans="1:96" x14ac:dyDescent="0.3">
      <c r="A433" t="s">
        <v>12005</v>
      </c>
      <c r="B433" t="s">
        <v>7339</v>
      </c>
      <c r="C433" t="s">
        <v>11667</v>
      </c>
      <c r="D433" t="s">
        <v>4249</v>
      </c>
      <c r="E433" t="s">
        <v>4249</v>
      </c>
      <c r="F433" t="s">
        <v>4249</v>
      </c>
      <c r="G433" t="s">
        <v>4696</v>
      </c>
      <c r="H433" t="s">
        <v>4249</v>
      </c>
      <c r="I433" t="s">
        <v>4250</v>
      </c>
      <c r="J433" t="s">
        <v>12202</v>
      </c>
      <c r="K433" t="s">
        <v>4249</v>
      </c>
      <c r="L433" t="s">
        <v>4249</v>
      </c>
      <c r="M433" t="s">
        <v>4249</v>
      </c>
      <c r="N433" t="s">
        <v>9044</v>
      </c>
      <c r="O433" t="s">
        <v>4249</v>
      </c>
      <c r="P433" t="s">
        <v>4249</v>
      </c>
      <c r="Q433" t="s">
        <v>4249</v>
      </c>
      <c r="R433" t="s">
        <v>12203</v>
      </c>
      <c r="S433" t="s">
        <v>4249</v>
      </c>
      <c r="T433" t="s">
        <v>4249</v>
      </c>
      <c r="U433" t="s">
        <v>9199</v>
      </c>
      <c r="V433" t="s">
        <v>4249</v>
      </c>
      <c r="W433" t="s">
        <v>4249</v>
      </c>
      <c r="X433" t="s">
        <v>8284</v>
      </c>
      <c r="Y433" t="s">
        <v>12204</v>
      </c>
      <c r="Z433" t="s">
        <v>4249</v>
      </c>
      <c r="AA433" t="s">
        <v>4249</v>
      </c>
      <c r="AB433" t="s">
        <v>4249</v>
      </c>
      <c r="AC433" t="s">
        <v>4249</v>
      </c>
      <c r="AD433" t="s">
        <v>4249</v>
      </c>
      <c r="AE433" t="s">
        <v>12205</v>
      </c>
      <c r="AF433" t="s">
        <v>4249</v>
      </c>
      <c r="AG433" t="s">
        <v>4249</v>
      </c>
      <c r="AH433" t="s">
        <v>4249</v>
      </c>
      <c r="AI433" t="s">
        <v>4249</v>
      </c>
      <c r="AJ433" t="s">
        <v>4249</v>
      </c>
      <c r="AK433" t="s">
        <v>12206</v>
      </c>
      <c r="AL433" t="s">
        <v>4249</v>
      </c>
      <c r="AM433" t="s">
        <v>4249</v>
      </c>
      <c r="AN433" t="s">
        <v>4249</v>
      </c>
      <c r="AO433" t="s">
        <v>4249</v>
      </c>
      <c r="AP433" t="s">
        <v>12207</v>
      </c>
      <c r="AQ433" t="s">
        <v>4249</v>
      </c>
      <c r="AR433" t="s">
        <v>4249</v>
      </c>
      <c r="AS433" t="s">
        <v>4249</v>
      </c>
      <c r="AT433" t="s">
        <v>4249</v>
      </c>
      <c r="AU433" t="s">
        <v>4249</v>
      </c>
      <c r="AV433" t="s">
        <v>4249</v>
      </c>
      <c r="AW433" t="s">
        <v>4249</v>
      </c>
      <c r="AX433" t="s">
        <v>4249</v>
      </c>
      <c r="AY433" t="s">
        <v>4249</v>
      </c>
      <c r="AZ433" t="s">
        <v>4249</v>
      </c>
      <c r="BA433" t="s">
        <v>4249</v>
      </c>
      <c r="BB433" t="s">
        <v>12208</v>
      </c>
      <c r="BC433" t="s">
        <v>4249</v>
      </c>
      <c r="BD433" t="s">
        <v>4249</v>
      </c>
      <c r="BE433" t="s">
        <v>4249</v>
      </c>
      <c r="BF433" t="s">
        <v>4249</v>
      </c>
      <c r="BG433" t="s">
        <v>4249</v>
      </c>
      <c r="BH433" t="s">
        <v>4249</v>
      </c>
      <c r="BI433" t="s">
        <v>4249</v>
      </c>
      <c r="BJ433" t="s">
        <v>4249</v>
      </c>
      <c r="BK433" t="s">
        <v>4249</v>
      </c>
      <c r="BL433" t="s">
        <v>4249</v>
      </c>
      <c r="BM433" t="s">
        <v>4249</v>
      </c>
      <c r="BN433" t="s">
        <v>4249</v>
      </c>
      <c r="BO433" t="s">
        <v>4249</v>
      </c>
      <c r="BP433" t="s">
        <v>4249</v>
      </c>
      <c r="BQ433" t="s">
        <v>4249</v>
      </c>
      <c r="BR433" t="s">
        <v>5747</v>
      </c>
      <c r="BS433" t="s">
        <v>4249</v>
      </c>
      <c r="BT433" t="s">
        <v>4249</v>
      </c>
      <c r="BU433" t="s">
        <v>4249</v>
      </c>
      <c r="BV433" t="s">
        <v>4249</v>
      </c>
      <c r="BW433" t="s">
        <v>4249</v>
      </c>
      <c r="BX433" t="s">
        <v>4249</v>
      </c>
      <c r="BY433" t="s">
        <v>4249</v>
      </c>
      <c r="BZ433" t="s">
        <v>4249</v>
      </c>
      <c r="CA433" t="s">
        <v>4249</v>
      </c>
      <c r="CB433" t="s">
        <v>4249</v>
      </c>
      <c r="CC433" t="s">
        <v>4249</v>
      </c>
      <c r="CD433" t="s">
        <v>4249</v>
      </c>
      <c r="CE433" t="s">
        <v>4249</v>
      </c>
      <c r="CF433" t="s">
        <v>4249</v>
      </c>
      <c r="CG433" t="s">
        <v>4249</v>
      </c>
      <c r="CH433" t="s">
        <v>4249</v>
      </c>
      <c r="CI433" t="s">
        <v>4249</v>
      </c>
      <c r="CJ433" t="s">
        <v>4249</v>
      </c>
      <c r="CK433" t="s">
        <v>4249</v>
      </c>
      <c r="CL433" t="s">
        <v>4249</v>
      </c>
      <c r="CM433" t="s">
        <v>4249</v>
      </c>
      <c r="CN433" t="s">
        <v>4249</v>
      </c>
      <c r="CO433" t="s">
        <v>4249</v>
      </c>
      <c r="CP433" t="s">
        <v>4249</v>
      </c>
      <c r="CQ433" t="s">
        <v>4249</v>
      </c>
      <c r="CR433" t="s">
        <v>4249</v>
      </c>
    </row>
    <row r="434" spans="1:96" x14ac:dyDescent="0.3">
      <c r="A434" t="s">
        <v>12209</v>
      </c>
      <c r="B434" t="s">
        <v>28</v>
      </c>
      <c r="C434" t="s">
        <v>12210</v>
      </c>
      <c r="D434" t="s">
        <v>4249</v>
      </c>
      <c r="E434" t="s">
        <v>4249</v>
      </c>
      <c r="F434" t="s">
        <v>4249</v>
      </c>
      <c r="G434" t="s">
        <v>12211</v>
      </c>
      <c r="H434" t="s">
        <v>4249</v>
      </c>
      <c r="I434" t="s">
        <v>12212</v>
      </c>
      <c r="J434" t="s">
        <v>12213</v>
      </c>
      <c r="K434" t="s">
        <v>4249</v>
      </c>
      <c r="L434" t="s">
        <v>4249</v>
      </c>
      <c r="M434" t="s">
        <v>4249</v>
      </c>
      <c r="N434" t="s">
        <v>12214</v>
      </c>
      <c r="O434" t="s">
        <v>4249</v>
      </c>
      <c r="P434" t="s">
        <v>4249</v>
      </c>
      <c r="Q434" t="s">
        <v>4249</v>
      </c>
      <c r="R434" t="s">
        <v>12215</v>
      </c>
      <c r="S434" t="s">
        <v>4249</v>
      </c>
      <c r="T434" t="s">
        <v>4249</v>
      </c>
      <c r="U434" t="s">
        <v>12216</v>
      </c>
      <c r="V434" t="s">
        <v>12217</v>
      </c>
      <c r="W434" t="s">
        <v>4249</v>
      </c>
      <c r="X434" t="s">
        <v>12218</v>
      </c>
      <c r="Y434" t="s">
        <v>12219</v>
      </c>
      <c r="Z434" t="s">
        <v>4249</v>
      </c>
      <c r="AA434" t="s">
        <v>11993</v>
      </c>
      <c r="AB434" t="s">
        <v>4249</v>
      </c>
      <c r="AC434" t="s">
        <v>12220</v>
      </c>
      <c r="AD434" t="s">
        <v>11771</v>
      </c>
      <c r="AE434" t="s">
        <v>12221</v>
      </c>
      <c r="AF434" t="s">
        <v>4249</v>
      </c>
      <c r="AG434" t="s">
        <v>4499</v>
      </c>
      <c r="AH434" t="s">
        <v>12222</v>
      </c>
      <c r="AI434" t="s">
        <v>4374</v>
      </c>
      <c r="AJ434" t="s">
        <v>4250</v>
      </c>
      <c r="AK434" t="s">
        <v>12223</v>
      </c>
      <c r="AL434" t="s">
        <v>7833</v>
      </c>
      <c r="AM434" t="s">
        <v>4249</v>
      </c>
      <c r="AN434" t="s">
        <v>12224</v>
      </c>
      <c r="AO434" t="s">
        <v>4249</v>
      </c>
      <c r="AP434" t="s">
        <v>12225</v>
      </c>
      <c r="AQ434" t="s">
        <v>4250</v>
      </c>
      <c r="AR434" t="s">
        <v>4249</v>
      </c>
      <c r="AS434" t="s">
        <v>4249</v>
      </c>
      <c r="AT434" t="s">
        <v>4374</v>
      </c>
      <c r="AU434" t="s">
        <v>12226</v>
      </c>
      <c r="AV434" t="s">
        <v>4249</v>
      </c>
      <c r="AW434" t="s">
        <v>4249</v>
      </c>
      <c r="AX434" t="s">
        <v>4249</v>
      </c>
      <c r="AY434" t="s">
        <v>4249</v>
      </c>
      <c r="AZ434" t="s">
        <v>4249</v>
      </c>
      <c r="BA434" t="s">
        <v>4249</v>
      </c>
      <c r="BB434" t="s">
        <v>12227</v>
      </c>
      <c r="BC434" t="s">
        <v>4249</v>
      </c>
      <c r="BD434" t="s">
        <v>4249</v>
      </c>
      <c r="BE434" t="s">
        <v>4249</v>
      </c>
      <c r="BF434" t="s">
        <v>4249</v>
      </c>
      <c r="BG434" t="s">
        <v>4249</v>
      </c>
      <c r="BH434" t="s">
        <v>4249</v>
      </c>
      <c r="BI434" t="s">
        <v>4249</v>
      </c>
      <c r="BJ434" t="s">
        <v>4249</v>
      </c>
      <c r="BK434" t="s">
        <v>4355</v>
      </c>
      <c r="BL434" t="s">
        <v>4249</v>
      </c>
      <c r="BM434" t="s">
        <v>4249</v>
      </c>
      <c r="BN434" t="s">
        <v>4249</v>
      </c>
      <c r="BO434" t="s">
        <v>4249</v>
      </c>
      <c r="BP434" t="s">
        <v>4249</v>
      </c>
      <c r="BQ434" t="s">
        <v>4250</v>
      </c>
      <c r="BR434" t="s">
        <v>12228</v>
      </c>
      <c r="BS434" t="s">
        <v>4249</v>
      </c>
      <c r="BT434" t="s">
        <v>4249</v>
      </c>
      <c r="BU434" t="s">
        <v>4249</v>
      </c>
      <c r="BV434" t="s">
        <v>4249</v>
      </c>
      <c r="BW434" t="s">
        <v>4249</v>
      </c>
      <c r="BX434" t="s">
        <v>4249</v>
      </c>
      <c r="BY434" t="s">
        <v>4249</v>
      </c>
      <c r="BZ434" t="s">
        <v>4250</v>
      </c>
      <c r="CA434" t="s">
        <v>4249</v>
      </c>
      <c r="CB434" t="s">
        <v>4249</v>
      </c>
      <c r="CC434" t="s">
        <v>4249</v>
      </c>
      <c r="CD434" t="s">
        <v>4249</v>
      </c>
      <c r="CE434" t="s">
        <v>4249</v>
      </c>
      <c r="CF434" t="s">
        <v>4249</v>
      </c>
      <c r="CG434" t="s">
        <v>4249</v>
      </c>
      <c r="CH434" t="s">
        <v>4249</v>
      </c>
      <c r="CI434" t="s">
        <v>4374</v>
      </c>
      <c r="CJ434" t="s">
        <v>4249</v>
      </c>
      <c r="CK434" t="s">
        <v>4249</v>
      </c>
      <c r="CL434" t="s">
        <v>4249</v>
      </c>
      <c r="CM434" t="s">
        <v>4249</v>
      </c>
      <c r="CN434" t="s">
        <v>4249</v>
      </c>
      <c r="CO434" t="s">
        <v>4249</v>
      </c>
      <c r="CP434" t="s">
        <v>4249</v>
      </c>
      <c r="CQ434" t="s">
        <v>4249</v>
      </c>
      <c r="CR434" t="s">
        <v>4249</v>
      </c>
    </row>
    <row r="435" spans="1:96" x14ac:dyDescent="0.3">
      <c r="A435" t="s">
        <v>12209</v>
      </c>
      <c r="B435" t="s">
        <v>7334</v>
      </c>
      <c r="C435" t="s">
        <v>4249</v>
      </c>
      <c r="D435" t="s">
        <v>4249</v>
      </c>
      <c r="E435" t="s">
        <v>4249</v>
      </c>
      <c r="F435" t="s">
        <v>4249</v>
      </c>
      <c r="G435" t="s">
        <v>11215</v>
      </c>
      <c r="H435" t="s">
        <v>4249</v>
      </c>
      <c r="I435" t="s">
        <v>4696</v>
      </c>
      <c r="J435" t="s">
        <v>12229</v>
      </c>
      <c r="K435" t="s">
        <v>4249</v>
      </c>
      <c r="L435" t="s">
        <v>4249</v>
      </c>
      <c r="M435" t="s">
        <v>4249</v>
      </c>
      <c r="N435" t="s">
        <v>12230</v>
      </c>
      <c r="O435" t="s">
        <v>4249</v>
      </c>
      <c r="P435" t="s">
        <v>4249</v>
      </c>
      <c r="Q435" t="s">
        <v>4249</v>
      </c>
      <c r="R435" t="s">
        <v>8472</v>
      </c>
      <c r="S435" t="s">
        <v>4249</v>
      </c>
      <c r="T435" t="s">
        <v>4249</v>
      </c>
      <c r="U435" t="s">
        <v>4474</v>
      </c>
      <c r="V435" t="s">
        <v>9349</v>
      </c>
      <c r="W435" t="s">
        <v>4249</v>
      </c>
      <c r="X435" t="s">
        <v>12231</v>
      </c>
      <c r="Y435" t="s">
        <v>12232</v>
      </c>
      <c r="Z435" t="s">
        <v>4249</v>
      </c>
      <c r="AA435" t="s">
        <v>5714</v>
      </c>
      <c r="AB435" t="s">
        <v>4249</v>
      </c>
      <c r="AC435" t="s">
        <v>6085</v>
      </c>
      <c r="AD435" t="s">
        <v>4391</v>
      </c>
      <c r="AE435" t="s">
        <v>12233</v>
      </c>
      <c r="AF435" t="s">
        <v>4249</v>
      </c>
      <c r="AG435" t="s">
        <v>4391</v>
      </c>
      <c r="AH435" t="s">
        <v>12234</v>
      </c>
      <c r="AI435" t="s">
        <v>4249</v>
      </c>
      <c r="AJ435" t="s">
        <v>4249</v>
      </c>
      <c r="AK435" t="s">
        <v>9099</v>
      </c>
      <c r="AL435" t="s">
        <v>4409</v>
      </c>
      <c r="AM435" t="s">
        <v>4250</v>
      </c>
      <c r="AN435" t="s">
        <v>12235</v>
      </c>
      <c r="AO435" t="s">
        <v>4249</v>
      </c>
      <c r="AP435" t="s">
        <v>12236</v>
      </c>
      <c r="AQ435" t="s">
        <v>4249</v>
      </c>
      <c r="AR435" t="s">
        <v>4249</v>
      </c>
      <c r="AS435" t="s">
        <v>4249</v>
      </c>
      <c r="AT435" t="s">
        <v>4250</v>
      </c>
      <c r="AU435" t="s">
        <v>12237</v>
      </c>
      <c r="AV435" t="s">
        <v>4249</v>
      </c>
      <c r="AW435" t="s">
        <v>4249</v>
      </c>
      <c r="AX435" t="s">
        <v>4249</v>
      </c>
      <c r="AY435" t="s">
        <v>4249</v>
      </c>
      <c r="AZ435" t="s">
        <v>4249</v>
      </c>
      <c r="BA435" t="s">
        <v>4249</v>
      </c>
      <c r="BB435" t="s">
        <v>12238</v>
      </c>
      <c r="BC435" t="s">
        <v>4249</v>
      </c>
      <c r="BD435" t="s">
        <v>4249</v>
      </c>
      <c r="BE435" t="s">
        <v>4249</v>
      </c>
      <c r="BF435" t="s">
        <v>4429</v>
      </c>
      <c r="BG435" t="s">
        <v>4249</v>
      </c>
      <c r="BH435" t="s">
        <v>4249</v>
      </c>
      <c r="BI435" t="s">
        <v>4249</v>
      </c>
      <c r="BJ435" t="s">
        <v>4249</v>
      </c>
      <c r="BK435" t="s">
        <v>4517</v>
      </c>
      <c r="BL435" t="s">
        <v>4249</v>
      </c>
      <c r="BM435" t="s">
        <v>4249</v>
      </c>
      <c r="BN435" t="s">
        <v>4249</v>
      </c>
      <c r="BO435" t="s">
        <v>4249</v>
      </c>
      <c r="BP435" t="s">
        <v>4249</v>
      </c>
      <c r="BQ435" t="s">
        <v>4249</v>
      </c>
      <c r="BR435" t="s">
        <v>12239</v>
      </c>
      <c r="BS435" t="s">
        <v>4249</v>
      </c>
      <c r="BT435" t="s">
        <v>4249</v>
      </c>
      <c r="BU435" t="s">
        <v>4249</v>
      </c>
      <c r="BV435" t="s">
        <v>4249</v>
      </c>
      <c r="BW435" t="s">
        <v>4249</v>
      </c>
      <c r="BX435" t="s">
        <v>4249</v>
      </c>
      <c r="BY435" t="s">
        <v>4249</v>
      </c>
      <c r="BZ435" t="s">
        <v>4408</v>
      </c>
      <c r="CA435" t="s">
        <v>4249</v>
      </c>
      <c r="CB435" t="s">
        <v>4249</v>
      </c>
      <c r="CC435" t="s">
        <v>4249</v>
      </c>
      <c r="CD435" t="s">
        <v>4249</v>
      </c>
      <c r="CE435" t="s">
        <v>4250</v>
      </c>
      <c r="CF435" t="s">
        <v>4249</v>
      </c>
      <c r="CG435" t="s">
        <v>4249</v>
      </c>
      <c r="CH435" t="s">
        <v>4249</v>
      </c>
      <c r="CI435" t="s">
        <v>4391</v>
      </c>
      <c r="CJ435" t="s">
        <v>4249</v>
      </c>
      <c r="CK435" t="s">
        <v>4249</v>
      </c>
      <c r="CL435" t="s">
        <v>4249</v>
      </c>
      <c r="CM435" t="s">
        <v>4249</v>
      </c>
      <c r="CN435" t="s">
        <v>4374</v>
      </c>
      <c r="CO435" t="s">
        <v>4249</v>
      </c>
      <c r="CP435" t="s">
        <v>4249</v>
      </c>
      <c r="CQ435" t="s">
        <v>4249</v>
      </c>
      <c r="CR435" t="s">
        <v>4249</v>
      </c>
    </row>
    <row r="436" spans="1:96" x14ac:dyDescent="0.3">
      <c r="A436" t="s">
        <v>12209</v>
      </c>
      <c r="B436" t="s">
        <v>3262</v>
      </c>
      <c r="C436" t="s">
        <v>12240</v>
      </c>
      <c r="D436" t="s">
        <v>4249</v>
      </c>
      <c r="E436" t="s">
        <v>4249</v>
      </c>
      <c r="F436" t="s">
        <v>4249</v>
      </c>
      <c r="G436" t="s">
        <v>4864</v>
      </c>
      <c r="H436" t="s">
        <v>4249</v>
      </c>
      <c r="I436" t="s">
        <v>4250</v>
      </c>
      <c r="J436" t="s">
        <v>12241</v>
      </c>
      <c r="K436" t="s">
        <v>4249</v>
      </c>
      <c r="L436" t="s">
        <v>4249</v>
      </c>
      <c r="M436" t="s">
        <v>4249</v>
      </c>
      <c r="N436" t="s">
        <v>4249</v>
      </c>
      <c r="O436" t="s">
        <v>4249</v>
      </c>
      <c r="P436" t="s">
        <v>4249</v>
      </c>
      <c r="Q436" t="s">
        <v>4249</v>
      </c>
      <c r="R436" t="s">
        <v>4515</v>
      </c>
      <c r="S436" t="s">
        <v>4249</v>
      </c>
      <c r="T436" t="s">
        <v>4249</v>
      </c>
      <c r="U436" t="s">
        <v>4249</v>
      </c>
      <c r="V436" t="s">
        <v>4249</v>
      </c>
      <c r="W436" t="s">
        <v>4249</v>
      </c>
      <c r="X436" t="s">
        <v>4249</v>
      </c>
      <c r="Y436" t="s">
        <v>12242</v>
      </c>
      <c r="Z436" t="s">
        <v>4249</v>
      </c>
      <c r="AA436" t="s">
        <v>4249</v>
      </c>
      <c r="AB436" t="s">
        <v>4249</v>
      </c>
      <c r="AC436" t="s">
        <v>4249</v>
      </c>
      <c r="AD436" t="s">
        <v>4249</v>
      </c>
      <c r="AE436" t="s">
        <v>12243</v>
      </c>
      <c r="AF436" t="s">
        <v>4249</v>
      </c>
      <c r="AG436" t="s">
        <v>4249</v>
      </c>
      <c r="AH436" t="s">
        <v>4249</v>
      </c>
      <c r="AI436" t="s">
        <v>4249</v>
      </c>
      <c r="AJ436" t="s">
        <v>4249</v>
      </c>
      <c r="AK436" t="s">
        <v>4374</v>
      </c>
      <c r="AL436" t="s">
        <v>4249</v>
      </c>
      <c r="AM436" t="s">
        <v>4249</v>
      </c>
      <c r="AN436" t="s">
        <v>4249</v>
      </c>
      <c r="AO436" t="s">
        <v>4249</v>
      </c>
      <c r="AP436" t="s">
        <v>12244</v>
      </c>
      <c r="AQ436" t="s">
        <v>4249</v>
      </c>
      <c r="AR436" t="s">
        <v>4249</v>
      </c>
      <c r="AS436" t="s">
        <v>4249</v>
      </c>
      <c r="AT436" t="s">
        <v>4249</v>
      </c>
      <c r="AU436" t="s">
        <v>4249</v>
      </c>
      <c r="AV436" t="s">
        <v>4249</v>
      </c>
      <c r="AW436" t="s">
        <v>4249</v>
      </c>
      <c r="AX436" t="s">
        <v>4249</v>
      </c>
      <c r="AY436" t="s">
        <v>4249</v>
      </c>
      <c r="AZ436" t="s">
        <v>4249</v>
      </c>
      <c r="BA436" t="s">
        <v>4249</v>
      </c>
      <c r="BB436" t="s">
        <v>4694</v>
      </c>
      <c r="BC436" t="s">
        <v>4249</v>
      </c>
      <c r="BD436" t="s">
        <v>4249</v>
      </c>
      <c r="BE436" t="s">
        <v>4249</v>
      </c>
      <c r="BF436" t="s">
        <v>4249</v>
      </c>
      <c r="BG436" t="s">
        <v>4249</v>
      </c>
      <c r="BH436" t="s">
        <v>4249</v>
      </c>
      <c r="BI436" t="s">
        <v>4249</v>
      </c>
      <c r="BJ436" t="s">
        <v>4249</v>
      </c>
      <c r="BK436" t="s">
        <v>4249</v>
      </c>
      <c r="BL436" t="s">
        <v>4249</v>
      </c>
      <c r="BM436" t="s">
        <v>4249</v>
      </c>
      <c r="BN436" t="s">
        <v>4249</v>
      </c>
      <c r="BO436" t="s">
        <v>4249</v>
      </c>
      <c r="BP436" t="s">
        <v>4249</v>
      </c>
      <c r="BQ436" t="s">
        <v>4249</v>
      </c>
      <c r="BR436" t="s">
        <v>4249</v>
      </c>
      <c r="BS436" t="s">
        <v>4249</v>
      </c>
      <c r="BT436" t="s">
        <v>4249</v>
      </c>
      <c r="BU436" t="s">
        <v>4249</v>
      </c>
      <c r="BV436" t="s">
        <v>4249</v>
      </c>
      <c r="BW436" t="s">
        <v>4249</v>
      </c>
      <c r="BX436" t="s">
        <v>4249</v>
      </c>
      <c r="BY436" t="s">
        <v>4249</v>
      </c>
      <c r="BZ436" t="s">
        <v>4249</v>
      </c>
      <c r="CA436" t="s">
        <v>4249</v>
      </c>
      <c r="CB436" t="s">
        <v>4249</v>
      </c>
      <c r="CC436" t="s">
        <v>4249</v>
      </c>
      <c r="CD436" t="s">
        <v>4249</v>
      </c>
      <c r="CE436" t="s">
        <v>4249</v>
      </c>
      <c r="CF436" t="s">
        <v>4249</v>
      </c>
      <c r="CG436" t="s">
        <v>4249</v>
      </c>
      <c r="CH436" t="s">
        <v>4249</v>
      </c>
      <c r="CI436" t="s">
        <v>4249</v>
      </c>
      <c r="CJ436" t="s">
        <v>4249</v>
      </c>
      <c r="CK436" t="s">
        <v>4249</v>
      </c>
      <c r="CL436" t="s">
        <v>4249</v>
      </c>
      <c r="CM436" t="s">
        <v>4249</v>
      </c>
      <c r="CN436" t="s">
        <v>4249</v>
      </c>
      <c r="CO436" t="s">
        <v>4249</v>
      </c>
      <c r="CP436" t="s">
        <v>4249</v>
      </c>
      <c r="CQ436" t="s">
        <v>4249</v>
      </c>
      <c r="CR436" t="s">
        <v>4249</v>
      </c>
    </row>
    <row r="437" spans="1:96" x14ac:dyDescent="0.3">
      <c r="A437" t="s">
        <v>12209</v>
      </c>
      <c r="B437" t="s">
        <v>88</v>
      </c>
      <c r="C437" t="s">
        <v>11477</v>
      </c>
      <c r="D437" t="s">
        <v>4249</v>
      </c>
      <c r="E437" t="s">
        <v>4249</v>
      </c>
      <c r="F437" t="s">
        <v>4249</v>
      </c>
      <c r="G437" t="s">
        <v>6467</v>
      </c>
      <c r="H437" t="s">
        <v>4249</v>
      </c>
      <c r="I437" t="s">
        <v>4249</v>
      </c>
      <c r="J437" t="s">
        <v>11850</v>
      </c>
      <c r="K437" t="s">
        <v>4249</v>
      </c>
      <c r="L437" t="s">
        <v>4249</v>
      </c>
      <c r="M437" t="s">
        <v>4249</v>
      </c>
      <c r="N437" t="s">
        <v>4695</v>
      </c>
      <c r="O437" t="s">
        <v>4249</v>
      </c>
      <c r="P437" t="s">
        <v>4249</v>
      </c>
      <c r="Q437" t="s">
        <v>4249</v>
      </c>
      <c r="R437" t="s">
        <v>4694</v>
      </c>
      <c r="S437" t="s">
        <v>4249</v>
      </c>
      <c r="T437" t="s">
        <v>4249</v>
      </c>
      <c r="U437" t="s">
        <v>12045</v>
      </c>
      <c r="V437" t="s">
        <v>12245</v>
      </c>
      <c r="W437" t="s">
        <v>4249</v>
      </c>
      <c r="X437" t="s">
        <v>4429</v>
      </c>
      <c r="Y437" t="s">
        <v>12246</v>
      </c>
      <c r="Z437" t="s">
        <v>4249</v>
      </c>
      <c r="AA437" t="s">
        <v>4249</v>
      </c>
      <c r="AB437" t="s">
        <v>4249</v>
      </c>
      <c r="AC437" t="s">
        <v>12048</v>
      </c>
      <c r="AD437" t="s">
        <v>4249</v>
      </c>
      <c r="AE437" t="s">
        <v>12247</v>
      </c>
      <c r="AF437" t="s">
        <v>4249</v>
      </c>
      <c r="AG437" t="s">
        <v>4249</v>
      </c>
      <c r="AH437" t="s">
        <v>12248</v>
      </c>
      <c r="AI437" t="s">
        <v>4249</v>
      </c>
      <c r="AJ437" t="s">
        <v>4249</v>
      </c>
      <c r="AK437" t="s">
        <v>4992</v>
      </c>
      <c r="AL437" t="s">
        <v>4249</v>
      </c>
      <c r="AM437" t="s">
        <v>4249</v>
      </c>
      <c r="AN437" t="s">
        <v>12249</v>
      </c>
      <c r="AO437" t="s">
        <v>4249</v>
      </c>
      <c r="AP437" t="s">
        <v>12250</v>
      </c>
      <c r="AQ437" t="s">
        <v>4249</v>
      </c>
      <c r="AR437" t="s">
        <v>4249</v>
      </c>
      <c r="AS437" t="s">
        <v>4249</v>
      </c>
      <c r="AT437" t="s">
        <v>4249</v>
      </c>
      <c r="AU437" t="s">
        <v>12251</v>
      </c>
      <c r="AV437" t="s">
        <v>4249</v>
      </c>
      <c r="AW437" t="s">
        <v>4249</v>
      </c>
      <c r="AX437" t="s">
        <v>4249</v>
      </c>
      <c r="AY437" t="s">
        <v>4249</v>
      </c>
      <c r="AZ437" t="s">
        <v>4249</v>
      </c>
      <c r="BA437" t="s">
        <v>4249</v>
      </c>
      <c r="BB437" t="s">
        <v>11118</v>
      </c>
      <c r="BC437" t="s">
        <v>4249</v>
      </c>
      <c r="BD437" t="s">
        <v>4249</v>
      </c>
      <c r="BE437" t="s">
        <v>4249</v>
      </c>
      <c r="BF437" t="s">
        <v>12054</v>
      </c>
      <c r="BG437" t="s">
        <v>4249</v>
      </c>
      <c r="BH437" t="s">
        <v>4249</v>
      </c>
      <c r="BI437" t="s">
        <v>4249</v>
      </c>
      <c r="BJ437" t="s">
        <v>4249</v>
      </c>
      <c r="BK437" t="s">
        <v>4249</v>
      </c>
      <c r="BL437" t="s">
        <v>4249</v>
      </c>
      <c r="BM437" t="s">
        <v>11117</v>
      </c>
      <c r="BN437" t="s">
        <v>4249</v>
      </c>
      <c r="BO437" t="s">
        <v>4249</v>
      </c>
      <c r="BP437" t="s">
        <v>4249</v>
      </c>
      <c r="BQ437" t="s">
        <v>4249</v>
      </c>
      <c r="BR437" t="s">
        <v>12252</v>
      </c>
      <c r="BS437" t="s">
        <v>4249</v>
      </c>
      <c r="BT437" t="s">
        <v>4249</v>
      </c>
      <c r="BU437" t="s">
        <v>4249</v>
      </c>
      <c r="BV437" t="s">
        <v>4249</v>
      </c>
      <c r="BW437" t="s">
        <v>4249</v>
      </c>
      <c r="BX437" t="s">
        <v>4249</v>
      </c>
      <c r="BY437" t="s">
        <v>4249</v>
      </c>
      <c r="BZ437" t="s">
        <v>4249</v>
      </c>
      <c r="CA437" t="s">
        <v>4249</v>
      </c>
      <c r="CB437" t="s">
        <v>4249</v>
      </c>
      <c r="CC437" t="s">
        <v>4249</v>
      </c>
      <c r="CD437" t="s">
        <v>4249</v>
      </c>
      <c r="CE437" t="s">
        <v>4249</v>
      </c>
      <c r="CF437" t="s">
        <v>4249</v>
      </c>
      <c r="CG437" t="s">
        <v>4249</v>
      </c>
      <c r="CH437" t="s">
        <v>4249</v>
      </c>
      <c r="CI437" t="s">
        <v>4249</v>
      </c>
      <c r="CJ437" t="s">
        <v>4249</v>
      </c>
      <c r="CK437" t="s">
        <v>4249</v>
      </c>
      <c r="CL437" t="s">
        <v>4249</v>
      </c>
      <c r="CM437" t="s">
        <v>4249</v>
      </c>
      <c r="CN437" t="s">
        <v>4249</v>
      </c>
      <c r="CO437" t="s">
        <v>4249</v>
      </c>
      <c r="CP437" t="s">
        <v>4249</v>
      </c>
      <c r="CQ437" t="s">
        <v>4249</v>
      </c>
      <c r="CR437" t="s">
        <v>4249</v>
      </c>
    </row>
    <row r="438" spans="1:96" x14ac:dyDescent="0.3">
      <c r="A438" t="s">
        <v>12209</v>
      </c>
      <c r="B438" t="s">
        <v>44</v>
      </c>
      <c r="C438" t="s">
        <v>12253</v>
      </c>
      <c r="D438" t="s">
        <v>4249</v>
      </c>
      <c r="E438" t="s">
        <v>4249</v>
      </c>
      <c r="F438" t="s">
        <v>4249</v>
      </c>
      <c r="G438" t="s">
        <v>5897</v>
      </c>
      <c r="H438" t="s">
        <v>4249</v>
      </c>
      <c r="I438" t="s">
        <v>12057</v>
      </c>
      <c r="J438" t="s">
        <v>12254</v>
      </c>
      <c r="K438" t="s">
        <v>4249</v>
      </c>
      <c r="L438" t="s">
        <v>4249</v>
      </c>
      <c r="M438" t="s">
        <v>4249</v>
      </c>
      <c r="N438" t="s">
        <v>11576</v>
      </c>
      <c r="O438" t="s">
        <v>4249</v>
      </c>
      <c r="P438" t="s">
        <v>4249</v>
      </c>
      <c r="Q438" t="s">
        <v>4249</v>
      </c>
      <c r="R438" t="s">
        <v>12255</v>
      </c>
      <c r="S438" t="s">
        <v>4249</v>
      </c>
      <c r="T438" t="s">
        <v>4249</v>
      </c>
      <c r="U438" t="s">
        <v>12059</v>
      </c>
      <c r="V438" t="s">
        <v>12256</v>
      </c>
      <c r="W438" t="s">
        <v>4249</v>
      </c>
      <c r="X438" t="s">
        <v>8375</v>
      </c>
      <c r="Y438" t="s">
        <v>12257</v>
      </c>
      <c r="Z438" t="s">
        <v>4249</v>
      </c>
      <c r="AA438" t="s">
        <v>4249</v>
      </c>
      <c r="AB438" t="s">
        <v>4249</v>
      </c>
      <c r="AC438" t="s">
        <v>12258</v>
      </c>
      <c r="AD438" t="s">
        <v>4249</v>
      </c>
      <c r="AE438" t="s">
        <v>8125</v>
      </c>
      <c r="AF438" t="s">
        <v>4249</v>
      </c>
      <c r="AG438" t="s">
        <v>4249</v>
      </c>
      <c r="AH438" t="s">
        <v>4375</v>
      </c>
      <c r="AI438" t="s">
        <v>4249</v>
      </c>
      <c r="AJ438" t="s">
        <v>4249</v>
      </c>
      <c r="AK438" t="s">
        <v>4249</v>
      </c>
      <c r="AL438" t="s">
        <v>4249</v>
      </c>
      <c r="AM438" t="s">
        <v>4249</v>
      </c>
      <c r="AN438" t="s">
        <v>4249</v>
      </c>
      <c r="AO438" t="s">
        <v>4249</v>
      </c>
      <c r="AP438" t="s">
        <v>4249</v>
      </c>
      <c r="AQ438" t="s">
        <v>4249</v>
      </c>
      <c r="AR438" t="s">
        <v>4249</v>
      </c>
      <c r="AS438" t="s">
        <v>4249</v>
      </c>
      <c r="AT438" t="s">
        <v>4249</v>
      </c>
      <c r="AU438" t="s">
        <v>4409</v>
      </c>
      <c r="AV438" t="s">
        <v>4249</v>
      </c>
      <c r="AW438" t="s">
        <v>4249</v>
      </c>
      <c r="AX438" t="s">
        <v>4249</v>
      </c>
      <c r="AY438" t="s">
        <v>4249</v>
      </c>
      <c r="AZ438" t="s">
        <v>4249</v>
      </c>
      <c r="BA438" t="s">
        <v>4249</v>
      </c>
      <c r="BB438" t="s">
        <v>4374</v>
      </c>
      <c r="BC438" t="s">
        <v>4249</v>
      </c>
      <c r="BD438" t="s">
        <v>4249</v>
      </c>
      <c r="BE438" t="s">
        <v>4249</v>
      </c>
      <c r="BF438" t="s">
        <v>4249</v>
      </c>
      <c r="BG438" t="s">
        <v>4249</v>
      </c>
      <c r="BH438" t="s">
        <v>4249</v>
      </c>
      <c r="BI438" t="s">
        <v>4249</v>
      </c>
      <c r="BJ438" t="s">
        <v>4249</v>
      </c>
      <c r="BK438" t="s">
        <v>4249</v>
      </c>
      <c r="BL438" t="s">
        <v>4249</v>
      </c>
      <c r="BM438" t="s">
        <v>4249</v>
      </c>
      <c r="BN438" t="s">
        <v>4249</v>
      </c>
      <c r="BO438" t="s">
        <v>4249</v>
      </c>
      <c r="BP438" t="s">
        <v>4249</v>
      </c>
      <c r="BQ438" t="s">
        <v>4249</v>
      </c>
      <c r="BR438" t="s">
        <v>4866</v>
      </c>
      <c r="BS438" t="s">
        <v>4249</v>
      </c>
      <c r="BT438" t="s">
        <v>4249</v>
      </c>
      <c r="BU438" t="s">
        <v>4249</v>
      </c>
      <c r="BV438" t="s">
        <v>4249</v>
      </c>
      <c r="BW438" t="s">
        <v>4249</v>
      </c>
      <c r="BX438" t="s">
        <v>4249</v>
      </c>
      <c r="BY438" t="s">
        <v>4249</v>
      </c>
      <c r="BZ438" t="s">
        <v>4249</v>
      </c>
      <c r="CA438" t="s">
        <v>4249</v>
      </c>
      <c r="CB438" t="s">
        <v>4249</v>
      </c>
      <c r="CC438" t="s">
        <v>4249</v>
      </c>
      <c r="CD438" t="s">
        <v>4249</v>
      </c>
      <c r="CE438" t="s">
        <v>4249</v>
      </c>
      <c r="CF438" t="s">
        <v>4249</v>
      </c>
      <c r="CG438" t="s">
        <v>4249</v>
      </c>
      <c r="CH438" t="s">
        <v>4249</v>
      </c>
      <c r="CI438" t="s">
        <v>4249</v>
      </c>
      <c r="CJ438" t="s">
        <v>4249</v>
      </c>
      <c r="CK438" t="s">
        <v>4249</v>
      </c>
      <c r="CL438" t="s">
        <v>4249</v>
      </c>
      <c r="CM438" t="s">
        <v>4249</v>
      </c>
      <c r="CN438" t="s">
        <v>4249</v>
      </c>
      <c r="CO438" t="s">
        <v>4249</v>
      </c>
      <c r="CP438" t="s">
        <v>4249</v>
      </c>
      <c r="CQ438" t="s">
        <v>4249</v>
      </c>
      <c r="CR438" t="s">
        <v>4249</v>
      </c>
    </row>
    <row r="439" spans="1:96" x14ac:dyDescent="0.3">
      <c r="A439" t="s">
        <v>12209</v>
      </c>
      <c r="B439" t="s">
        <v>7335</v>
      </c>
      <c r="C439" t="s">
        <v>12259</v>
      </c>
      <c r="D439" t="s">
        <v>4249</v>
      </c>
      <c r="E439" t="s">
        <v>4249</v>
      </c>
      <c r="F439" t="s">
        <v>4249</v>
      </c>
      <c r="G439" t="s">
        <v>8189</v>
      </c>
      <c r="H439" t="s">
        <v>4249</v>
      </c>
      <c r="I439" t="s">
        <v>12260</v>
      </c>
      <c r="J439" t="s">
        <v>12261</v>
      </c>
      <c r="K439" t="s">
        <v>4249</v>
      </c>
      <c r="L439" t="s">
        <v>4249</v>
      </c>
      <c r="M439" t="s">
        <v>4249</v>
      </c>
      <c r="N439" t="s">
        <v>9448</v>
      </c>
      <c r="O439" t="s">
        <v>4249</v>
      </c>
      <c r="P439" t="s">
        <v>4249</v>
      </c>
      <c r="Q439" t="s">
        <v>4249</v>
      </c>
      <c r="R439" t="s">
        <v>12262</v>
      </c>
      <c r="S439" t="s">
        <v>4249</v>
      </c>
      <c r="T439" t="s">
        <v>4249</v>
      </c>
      <c r="U439" t="s">
        <v>12263</v>
      </c>
      <c r="V439" t="s">
        <v>12264</v>
      </c>
      <c r="W439" t="s">
        <v>4249</v>
      </c>
      <c r="X439" t="s">
        <v>12265</v>
      </c>
      <c r="Y439" t="s">
        <v>12266</v>
      </c>
      <c r="Z439" t="s">
        <v>4249</v>
      </c>
      <c r="AA439" t="s">
        <v>7083</v>
      </c>
      <c r="AB439" t="s">
        <v>4249</v>
      </c>
      <c r="AC439" t="s">
        <v>12267</v>
      </c>
      <c r="AD439" t="s">
        <v>4249</v>
      </c>
      <c r="AE439" t="s">
        <v>12268</v>
      </c>
      <c r="AF439" t="s">
        <v>4249</v>
      </c>
      <c r="AG439" t="s">
        <v>4374</v>
      </c>
      <c r="AH439" t="s">
        <v>12269</v>
      </c>
      <c r="AI439" t="s">
        <v>4249</v>
      </c>
      <c r="AJ439" t="s">
        <v>4249</v>
      </c>
      <c r="AK439" t="s">
        <v>8100</v>
      </c>
      <c r="AL439" t="s">
        <v>4249</v>
      </c>
      <c r="AM439" t="s">
        <v>4249</v>
      </c>
      <c r="AN439" t="s">
        <v>12270</v>
      </c>
      <c r="AO439" t="s">
        <v>4249</v>
      </c>
      <c r="AP439" t="s">
        <v>12271</v>
      </c>
      <c r="AQ439" t="s">
        <v>4249</v>
      </c>
      <c r="AR439" t="s">
        <v>4249</v>
      </c>
      <c r="AS439" t="s">
        <v>4249</v>
      </c>
      <c r="AT439" t="s">
        <v>4249</v>
      </c>
      <c r="AU439" t="s">
        <v>12272</v>
      </c>
      <c r="AV439" t="s">
        <v>4249</v>
      </c>
      <c r="AW439" t="s">
        <v>4249</v>
      </c>
      <c r="AX439" t="s">
        <v>4249</v>
      </c>
      <c r="AY439" t="s">
        <v>4249</v>
      </c>
      <c r="AZ439" t="s">
        <v>4249</v>
      </c>
      <c r="BA439" t="s">
        <v>4249</v>
      </c>
      <c r="BB439" t="s">
        <v>8239</v>
      </c>
      <c r="BC439" t="s">
        <v>4249</v>
      </c>
      <c r="BD439" t="s">
        <v>4249</v>
      </c>
      <c r="BE439" t="s">
        <v>4249</v>
      </c>
      <c r="BF439" t="s">
        <v>4249</v>
      </c>
      <c r="BG439" t="s">
        <v>4249</v>
      </c>
      <c r="BH439" t="s">
        <v>4249</v>
      </c>
      <c r="BI439" t="s">
        <v>4249</v>
      </c>
      <c r="BJ439" t="s">
        <v>4249</v>
      </c>
      <c r="BK439" t="s">
        <v>4249</v>
      </c>
      <c r="BL439" t="s">
        <v>4249</v>
      </c>
      <c r="BM439" t="s">
        <v>4249</v>
      </c>
      <c r="BN439" t="s">
        <v>4249</v>
      </c>
      <c r="BO439" t="s">
        <v>4249</v>
      </c>
      <c r="BP439" t="s">
        <v>4249</v>
      </c>
      <c r="BQ439" t="s">
        <v>4249</v>
      </c>
      <c r="BR439" t="s">
        <v>12273</v>
      </c>
      <c r="BS439" t="s">
        <v>4249</v>
      </c>
      <c r="BT439" t="s">
        <v>4249</v>
      </c>
      <c r="BU439" t="s">
        <v>4249</v>
      </c>
      <c r="BV439" t="s">
        <v>4249</v>
      </c>
      <c r="BW439" t="s">
        <v>4249</v>
      </c>
      <c r="BX439" t="s">
        <v>4249</v>
      </c>
      <c r="BY439" t="s">
        <v>4249</v>
      </c>
      <c r="BZ439" t="s">
        <v>4249</v>
      </c>
      <c r="CA439" t="s">
        <v>4249</v>
      </c>
      <c r="CB439" t="s">
        <v>4249</v>
      </c>
      <c r="CC439" t="s">
        <v>4249</v>
      </c>
      <c r="CD439" t="s">
        <v>4249</v>
      </c>
      <c r="CE439" t="s">
        <v>4250</v>
      </c>
      <c r="CF439" t="s">
        <v>4249</v>
      </c>
      <c r="CG439" t="s">
        <v>4249</v>
      </c>
      <c r="CH439" t="s">
        <v>4249</v>
      </c>
      <c r="CI439" t="s">
        <v>4250</v>
      </c>
      <c r="CJ439" t="s">
        <v>4249</v>
      </c>
      <c r="CK439" t="s">
        <v>4249</v>
      </c>
      <c r="CL439" t="s">
        <v>4249</v>
      </c>
      <c r="CM439" t="s">
        <v>4249</v>
      </c>
      <c r="CN439" t="s">
        <v>4249</v>
      </c>
      <c r="CO439" t="s">
        <v>4249</v>
      </c>
      <c r="CP439" t="s">
        <v>4249</v>
      </c>
      <c r="CQ439" t="s">
        <v>4249</v>
      </c>
      <c r="CR439" t="s">
        <v>4249</v>
      </c>
    </row>
    <row r="440" spans="1:96" x14ac:dyDescent="0.3">
      <c r="A440" t="s">
        <v>12209</v>
      </c>
      <c r="B440" t="s">
        <v>2601</v>
      </c>
      <c r="C440" t="s">
        <v>4249</v>
      </c>
      <c r="D440" t="s">
        <v>4249</v>
      </c>
      <c r="E440" t="s">
        <v>4249</v>
      </c>
      <c r="F440" t="s">
        <v>4249</v>
      </c>
      <c r="G440" t="s">
        <v>4609</v>
      </c>
      <c r="H440" t="s">
        <v>4249</v>
      </c>
      <c r="I440" t="s">
        <v>4249</v>
      </c>
      <c r="J440" t="s">
        <v>12274</v>
      </c>
      <c r="K440" t="s">
        <v>4249</v>
      </c>
      <c r="L440" t="s">
        <v>4249</v>
      </c>
      <c r="M440" t="s">
        <v>4249</v>
      </c>
      <c r="N440" t="s">
        <v>10825</v>
      </c>
      <c r="O440" t="s">
        <v>4249</v>
      </c>
      <c r="P440" t="s">
        <v>4249</v>
      </c>
      <c r="Q440" t="s">
        <v>4249</v>
      </c>
      <c r="R440" t="s">
        <v>7710</v>
      </c>
      <c r="S440" t="s">
        <v>4249</v>
      </c>
      <c r="T440" t="s">
        <v>4249</v>
      </c>
      <c r="U440" t="s">
        <v>12275</v>
      </c>
      <c r="V440" t="s">
        <v>12276</v>
      </c>
      <c r="W440" t="s">
        <v>4249</v>
      </c>
      <c r="X440" t="s">
        <v>4250</v>
      </c>
      <c r="Y440" t="s">
        <v>12277</v>
      </c>
      <c r="Z440" t="s">
        <v>4249</v>
      </c>
      <c r="AA440" t="s">
        <v>4249</v>
      </c>
      <c r="AB440" t="s">
        <v>4249</v>
      </c>
      <c r="AC440" t="s">
        <v>12083</v>
      </c>
      <c r="AD440" t="s">
        <v>4249</v>
      </c>
      <c r="AE440" t="s">
        <v>12278</v>
      </c>
      <c r="AF440" t="s">
        <v>4249</v>
      </c>
      <c r="AG440" t="s">
        <v>4249</v>
      </c>
      <c r="AH440" t="s">
        <v>12279</v>
      </c>
      <c r="AI440" t="s">
        <v>4249</v>
      </c>
      <c r="AJ440" t="s">
        <v>4249</v>
      </c>
      <c r="AK440" t="s">
        <v>4866</v>
      </c>
      <c r="AL440" t="s">
        <v>4249</v>
      </c>
      <c r="AM440" t="s">
        <v>4249</v>
      </c>
      <c r="AN440" t="s">
        <v>11131</v>
      </c>
      <c r="AO440" t="s">
        <v>4249</v>
      </c>
      <c r="AP440" t="s">
        <v>12280</v>
      </c>
      <c r="AQ440" t="s">
        <v>4249</v>
      </c>
      <c r="AR440" t="s">
        <v>4249</v>
      </c>
      <c r="AS440" t="s">
        <v>4249</v>
      </c>
      <c r="AT440" t="s">
        <v>4249</v>
      </c>
      <c r="AU440" t="s">
        <v>12281</v>
      </c>
      <c r="AV440" t="s">
        <v>4249</v>
      </c>
      <c r="AW440" t="s">
        <v>4249</v>
      </c>
      <c r="AX440" t="s">
        <v>4249</v>
      </c>
      <c r="AY440" t="s">
        <v>4249</v>
      </c>
      <c r="AZ440" t="s">
        <v>4249</v>
      </c>
      <c r="BA440" t="s">
        <v>4249</v>
      </c>
      <c r="BB440" t="s">
        <v>7693</v>
      </c>
      <c r="BC440" t="s">
        <v>4249</v>
      </c>
      <c r="BD440" t="s">
        <v>4249</v>
      </c>
      <c r="BE440" t="s">
        <v>4249</v>
      </c>
      <c r="BF440" t="s">
        <v>9943</v>
      </c>
      <c r="BG440" t="s">
        <v>4249</v>
      </c>
      <c r="BH440" t="s">
        <v>4249</v>
      </c>
      <c r="BI440" t="s">
        <v>4249</v>
      </c>
      <c r="BJ440" t="s">
        <v>4249</v>
      </c>
      <c r="BK440" t="s">
        <v>4249</v>
      </c>
      <c r="BL440" t="s">
        <v>4249</v>
      </c>
      <c r="BM440" t="s">
        <v>11638</v>
      </c>
      <c r="BN440" t="s">
        <v>4249</v>
      </c>
      <c r="BO440" t="s">
        <v>4249</v>
      </c>
      <c r="BP440" t="s">
        <v>4249</v>
      </c>
      <c r="BQ440" t="s">
        <v>4249</v>
      </c>
      <c r="BR440" t="s">
        <v>9070</v>
      </c>
      <c r="BS440" t="s">
        <v>4249</v>
      </c>
      <c r="BT440" t="s">
        <v>4249</v>
      </c>
      <c r="BU440" t="s">
        <v>4249</v>
      </c>
      <c r="BV440" t="s">
        <v>4249</v>
      </c>
      <c r="BW440" t="s">
        <v>4249</v>
      </c>
      <c r="BX440" t="s">
        <v>4249</v>
      </c>
      <c r="BY440" t="s">
        <v>4249</v>
      </c>
      <c r="BZ440" t="s">
        <v>4249</v>
      </c>
      <c r="CA440" t="s">
        <v>4249</v>
      </c>
      <c r="CB440" t="s">
        <v>4249</v>
      </c>
      <c r="CC440" t="s">
        <v>4249</v>
      </c>
      <c r="CD440" t="s">
        <v>4249</v>
      </c>
      <c r="CE440" t="s">
        <v>4249</v>
      </c>
      <c r="CF440" t="s">
        <v>4249</v>
      </c>
      <c r="CG440" t="s">
        <v>4249</v>
      </c>
      <c r="CH440" t="s">
        <v>4249</v>
      </c>
      <c r="CI440" t="s">
        <v>4249</v>
      </c>
      <c r="CJ440" t="s">
        <v>4249</v>
      </c>
      <c r="CK440" t="s">
        <v>4249</v>
      </c>
      <c r="CL440" t="s">
        <v>4249</v>
      </c>
      <c r="CM440" t="s">
        <v>4249</v>
      </c>
      <c r="CN440" t="s">
        <v>4249</v>
      </c>
      <c r="CO440" t="s">
        <v>4249</v>
      </c>
      <c r="CP440" t="s">
        <v>4249</v>
      </c>
      <c r="CQ440" t="s">
        <v>4249</v>
      </c>
      <c r="CR440" t="s">
        <v>4249</v>
      </c>
    </row>
    <row r="441" spans="1:96" x14ac:dyDescent="0.3">
      <c r="A441" t="s">
        <v>12209</v>
      </c>
      <c r="B441" t="s">
        <v>7336</v>
      </c>
      <c r="C441" t="s">
        <v>4249</v>
      </c>
      <c r="D441" t="s">
        <v>4249</v>
      </c>
      <c r="E441" t="s">
        <v>4249</v>
      </c>
      <c r="F441" t="s">
        <v>4249</v>
      </c>
      <c r="G441" t="s">
        <v>4529</v>
      </c>
      <c r="H441" t="s">
        <v>4249</v>
      </c>
      <c r="I441" t="s">
        <v>4250</v>
      </c>
      <c r="J441" t="s">
        <v>12282</v>
      </c>
      <c r="K441" t="s">
        <v>4249</v>
      </c>
      <c r="L441" t="s">
        <v>4249</v>
      </c>
      <c r="M441" t="s">
        <v>4249</v>
      </c>
      <c r="N441" t="s">
        <v>11073</v>
      </c>
      <c r="O441" t="s">
        <v>4249</v>
      </c>
      <c r="P441" t="s">
        <v>4249</v>
      </c>
      <c r="Q441" t="s">
        <v>4249</v>
      </c>
      <c r="R441" t="s">
        <v>12283</v>
      </c>
      <c r="S441" t="s">
        <v>4249</v>
      </c>
      <c r="T441" t="s">
        <v>4249</v>
      </c>
      <c r="U441" t="s">
        <v>8197</v>
      </c>
      <c r="V441" t="s">
        <v>12284</v>
      </c>
      <c r="W441" t="s">
        <v>4249</v>
      </c>
      <c r="X441" t="s">
        <v>12285</v>
      </c>
      <c r="Y441" t="s">
        <v>12286</v>
      </c>
      <c r="Z441" t="s">
        <v>4249</v>
      </c>
      <c r="AA441" t="s">
        <v>4249</v>
      </c>
      <c r="AB441" t="s">
        <v>4249</v>
      </c>
      <c r="AC441" t="s">
        <v>12287</v>
      </c>
      <c r="AD441" t="s">
        <v>4250</v>
      </c>
      <c r="AE441" t="s">
        <v>12288</v>
      </c>
      <c r="AF441" t="s">
        <v>4249</v>
      </c>
      <c r="AG441" t="s">
        <v>4249</v>
      </c>
      <c r="AH441" t="s">
        <v>12289</v>
      </c>
      <c r="AI441" t="s">
        <v>4249</v>
      </c>
      <c r="AJ441" t="s">
        <v>4249</v>
      </c>
      <c r="AK441" t="s">
        <v>4664</v>
      </c>
      <c r="AL441" t="s">
        <v>4249</v>
      </c>
      <c r="AM441" t="s">
        <v>4249</v>
      </c>
      <c r="AN441" t="s">
        <v>12290</v>
      </c>
      <c r="AO441" t="s">
        <v>4249</v>
      </c>
      <c r="AP441" t="s">
        <v>12291</v>
      </c>
      <c r="AQ441" t="s">
        <v>4249</v>
      </c>
      <c r="AR441" t="s">
        <v>4249</v>
      </c>
      <c r="AS441" t="s">
        <v>4249</v>
      </c>
      <c r="AT441" t="s">
        <v>4249</v>
      </c>
      <c r="AU441" t="s">
        <v>12292</v>
      </c>
      <c r="AV441" t="s">
        <v>4249</v>
      </c>
      <c r="AW441" t="s">
        <v>4249</v>
      </c>
      <c r="AX441" t="s">
        <v>4249</v>
      </c>
      <c r="AY441" t="s">
        <v>4249</v>
      </c>
      <c r="AZ441" t="s">
        <v>4249</v>
      </c>
      <c r="BA441" t="s">
        <v>4249</v>
      </c>
      <c r="BB441" t="s">
        <v>10025</v>
      </c>
      <c r="BC441" t="s">
        <v>4249</v>
      </c>
      <c r="BD441" t="s">
        <v>4249</v>
      </c>
      <c r="BE441" t="s">
        <v>4249</v>
      </c>
      <c r="BF441" t="s">
        <v>6398</v>
      </c>
      <c r="BG441" t="s">
        <v>4249</v>
      </c>
      <c r="BH441" t="s">
        <v>4249</v>
      </c>
      <c r="BI441" t="s">
        <v>4249</v>
      </c>
      <c r="BJ441" t="s">
        <v>4249</v>
      </c>
      <c r="BK441" t="s">
        <v>4249</v>
      </c>
      <c r="BL441" t="s">
        <v>4249</v>
      </c>
      <c r="BM441" t="s">
        <v>7525</v>
      </c>
      <c r="BN441" t="s">
        <v>4249</v>
      </c>
      <c r="BO441" t="s">
        <v>4249</v>
      </c>
      <c r="BP441" t="s">
        <v>4249</v>
      </c>
      <c r="BQ441" t="s">
        <v>4249</v>
      </c>
      <c r="BR441" t="s">
        <v>12293</v>
      </c>
      <c r="BS441" t="s">
        <v>4249</v>
      </c>
      <c r="BT441" t="s">
        <v>4249</v>
      </c>
      <c r="BU441" t="s">
        <v>4249</v>
      </c>
      <c r="BV441" t="s">
        <v>4249</v>
      </c>
      <c r="BW441" t="s">
        <v>4249</v>
      </c>
      <c r="BX441" t="s">
        <v>4249</v>
      </c>
      <c r="BY441" t="s">
        <v>4249</v>
      </c>
      <c r="BZ441" t="s">
        <v>4249</v>
      </c>
      <c r="CA441" t="s">
        <v>4249</v>
      </c>
      <c r="CB441" t="s">
        <v>4249</v>
      </c>
      <c r="CC441" t="s">
        <v>4249</v>
      </c>
      <c r="CD441" t="s">
        <v>4249</v>
      </c>
      <c r="CE441" t="s">
        <v>4249</v>
      </c>
      <c r="CF441" t="s">
        <v>4249</v>
      </c>
      <c r="CG441" t="s">
        <v>4249</v>
      </c>
      <c r="CH441" t="s">
        <v>4249</v>
      </c>
      <c r="CI441" t="s">
        <v>4250</v>
      </c>
      <c r="CJ441" t="s">
        <v>4249</v>
      </c>
      <c r="CK441" t="s">
        <v>4249</v>
      </c>
      <c r="CL441" t="s">
        <v>4249</v>
      </c>
      <c r="CM441" t="s">
        <v>4249</v>
      </c>
      <c r="CN441" t="s">
        <v>4249</v>
      </c>
      <c r="CO441" t="s">
        <v>4249</v>
      </c>
      <c r="CP441" t="s">
        <v>4249</v>
      </c>
      <c r="CQ441" t="s">
        <v>4249</v>
      </c>
      <c r="CR441" t="s">
        <v>4249</v>
      </c>
    </row>
    <row r="442" spans="1:96" x14ac:dyDescent="0.3">
      <c r="A442" t="s">
        <v>12209</v>
      </c>
      <c r="B442" t="s">
        <v>498</v>
      </c>
      <c r="C442" t="s">
        <v>4249</v>
      </c>
      <c r="D442" t="s">
        <v>4249</v>
      </c>
      <c r="E442" t="s">
        <v>4249</v>
      </c>
      <c r="F442" t="s">
        <v>4249</v>
      </c>
      <c r="G442" t="s">
        <v>10622</v>
      </c>
      <c r="H442" t="s">
        <v>4249</v>
      </c>
      <c r="I442" t="s">
        <v>8359</v>
      </c>
      <c r="J442" t="s">
        <v>12294</v>
      </c>
      <c r="K442" t="s">
        <v>4249</v>
      </c>
      <c r="L442" t="s">
        <v>4249</v>
      </c>
      <c r="M442" t="s">
        <v>4249</v>
      </c>
      <c r="N442" t="s">
        <v>8967</v>
      </c>
      <c r="O442" t="s">
        <v>4249</v>
      </c>
      <c r="P442" t="s">
        <v>4249</v>
      </c>
      <c r="Q442" t="s">
        <v>4249</v>
      </c>
      <c r="R442" t="s">
        <v>9437</v>
      </c>
      <c r="S442" t="s">
        <v>4249</v>
      </c>
      <c r="T442" t="s">
        <v>4249</v>
      </c>
      <c r="U442" t="s">
        <v>11263</v>
      </c>
      <c r="V442" t="s">
        <v>4381</v>
      </c>
      <c r="W442" t="s">
        <v>4249</v>
      </c>
      <c r="X442" t="s">
        <v>7134</v>
      </c>
      <c r="Y442" t="s">
        <v>12295</v>
      </c>
      <c r="Z442" t="s">
        <v>4249</v>
      </c>
      <c r="AA442" t="s">
        <v>4249</v>
      </c>
      <c r="AB442" t="s">
        <v>4249</v>
      </c>
      <c r="AC442" t="s">
        <v>4249</v>
      </c>
      <c r="AD442" t="s">
        <v>4249</v>
      </c>
      <c r="AE442" t="s">
        <v>10604</v>
      </c>
      <c r="AF442" t="s">
        <v>4249</v>
      </c>
      <c r="AG442" t="s">
        <v>4249</v>
      </c>
      <c r="AH442" t="s">
        <v>12296</v>
      </c>
      <c r="AI442" t="s">
        <v>4249</v>
      </c>
      <c r="AJ442" t="s">
        <v>4249</v>
      </c>
      <c r="AK442" t="s">
        <v>4374</v>
      </c>
      <c r="AL442" t="s">
        <v>4249</v>
      </c>
      <c r="AM442" t="s">
        <v>4249</v>
      </c>
      <c r="AN442" t="s">
        <v>5724</v>
      </c>
      <c r="AO442" t="s">
        <v>4249</v>
      </c>
      <c r="AP442" t="s">
        <v>12297</v>
      </c>
      <c r="AQ442" t="s">
        <v>4249</v>
      </c>
      <c r="AR442" t="s">
        <v>4249</v>
      </c>
      <c r="AS442" t="s">
        <v>4249</v>
      </c>
      <c r="AT442" t="s">
        <v>4249</v>
      </c>
      <c r="AU442" t="s">
        <v>12298</v>
      </c>
      <c r="AV442" t="s">
        <v>4249</v>
      </c>
      <c r="AW442" t="s">
        <v>4249</v>
      </c>
      <c r="AX442" t="s">
        <v>4249</v>
      </c>
      <c r="AY442" t="s">
        <v>4249</v>
      </c>
      <c r="AZ442" t="s">
        <v>4249</v>
      </c>
      <c r="BA442" t="s">
        <v>4249</v>
      </c>
      <c r="BB442" t="s">
        <v>10382</v>
      </c>
      <c r="BC442" t="s">
        <v>4249</v>
      </c>
      <c r="BD442" t="s">
        <v>4249</v>
      </c>
      <c r="BE442" t="s">
        <v>4249</v>
      </c>
      <c r="BF442" t="s">
        <v>4249</v>
      </c>
      <c r="BG442" t="s">
        <v>4249</v>
      </c>
      <c r="BH442" t="s">
        <v>4249</v>
      </c>
      <c r="BI442" t="s">
        <v>4249</v>
      </c>
      <c r="BJ442" t="s">
        <v>4249</v>
      </c>
      <c r="BK442" t="s">
        <v>4249</v>
      </c>
      <c r="BL442" t="s">
        <v>4249</v>
      </c>
      <c r="BM442" t="s">
        <v>4249</v>
      </c>
      <c r="BN442" t="s">
        <v>4249</v>
      </c>
      <c r="BO442" t="s">
        <v>4249</v>
      </c>
      <c r="BP442" t="s">
        <v>4249</v>
      </c>
      <c r="BQ442" t="s">
        <v>4249</v>
      </c>
      <c r="BR442" t="s">
        <v>11493</v>
      </c>
      <c r="BS442" t="s">
        <v>4249</v>
      </c>
      <c r="BT442" t="s">
        <v>4249</v>
      </c>
      <c r="BU442" t="s">
        <v>4249</v>
      </c>
      <c r="BV442" t="s">
        <v>4249</v>
      </c>
      <c r="BW442" t="s">
        <v>4249</v>
      </c>
      <c r="BX442" t="s">
        <v>4249</v>
      </c>
      <c r="BY442" t="s">
        <v>4249</v>
      </c>
      <c r="BZ442" t="s">
        <v>4249</v>
      </c>
      <c r="CA442" t="s">
        <v>4249</v>
      </c>
      <c r="CB442" t="s">
        <v>4249</v>
      </c>
      <c r="CC442" t="s">
        <v>4249</v>
      </c>
      <c r="CD442" t="s">
        <v>4249</v>
      </c>
      <c r="CE442" t="s">
        <v>4249</v>
      </c>
      <c r="CF442" t="s">
        <v>4249</v>
      </c>
      <c r="CG442" t="s">
        <v>4249</v>
      </c>
      <c r="CH442" t="s">
        <v>4249</v>
      </c>
      <c r="CI442" t="s">
        <v>4249</v>
      </c>
      <c r="CJ442" t="s">
        <v>4249</v>
      </c>
      <c r="CK442" t="s">
        <v>4249</v>
      </c>
      <c r="CL442" t="s">
        <v>4249</v>
      </c>
      <c r="CM442" t="s">
        <v>4249</v>
      </c>
      <c r="CN442" t="s">
        <v>4249</v>
      </c>
      <c r="CO442" t="s">
        <v>4249</v>
      </c>
      <c r="CP442" t="s">
        <v>4249</v>
      </c>
      <c r="CQ442" t="s">
        <v>4249</v>
      </c>
      <c r="CR442" t="s">
        <v>4249</v>
      </c>
    </row>
    <row r="443" spans="1:96" x14ac:dyDescent="0.3">
      <c r="A443" t="s">
        <v>12209</v>
      </c>
      <c r="B443" t="s">
        <v>456</v>
      </c>
      <c r="C443" t="s">
        <v>4249</v>
      </c>
      <c r="D443" t="s">
        <v>4249</v>
      </c>
      <c r="E443" t="s">
        <v>4249</v>
      </c>
      <c r="F443" t="s">
        <v>4249</v>
      </c>
      <c r="G443" t="s">
        <v>8915</v>
      </c>
      <c r="H443" t="s">
        <v>4249</v>
      </c>
      <c r="I443" t="s">
        <v>12299</v>
      </c>
      <c r="J443" t="s">
        <v>12300</v>
      </c>
      <c r="K443" t="s">
        <v>4249</v>
      </c>
      <c r="L443" t="s">
        <v>4249</v>
      </c>
      <c r="M443" t="s">
        <v>4249</v>
      </c>
      <c r="N443" t="s">
        <v>4249</v>
      </c>
      <c r="O443" t="s">
        <v>4249</v>
      </c>
      <c r="P443" t="s">
        <v>4249</v>
      </c>
      <c r="Q443" t="s">
        <v>4249</v>
      </c>
      <c r="R443" t="s">
        <v>12301</v>
      </c>
      <c r="S443" t="s">
        <v>4249</v>
      </c>
      <c r="T443" t="s">
        <v>4249</v>
      </c>
      <c r="U443" t="s">
        <v>12302</v>
      </c>
      <c r="V443" t="s">
        <v>4249</v>
      </c>
      <c r="W443" t="s">
        <v>4249</v>
      </c>
      <c r="X443" t="s">
        <v>4249</v>
      </c>
      <c r="Y443" t="s">
        <v>12303</v>
      </c>
      <c r="Z443" t="s">
        <v>4249</v>
      </c>
      <c r="AA443" t="s">
        <v>4249</v>
      </c>
      <c r="AB443" t="s">
        <v>4249</v>
      </c>
      <c r="AC443" t="s">
        <v>4815</v>
      </c>
      <c r="AD443" t="s">
        <v>4249</v>
      </c>
      <c r="AE443" t="s">
        <v>12304</v>
      </c>
      <c r="AF443" t="s">
        <v>4249</v>
      </c>
      <c r="AG443" t="s">
        <v>4249</v>
      </c>
      <c r="AH443" t="s">
        <v>4249</v>
      </c>
      <c r="AI443" t="s">
        <v>4249</v>
      </c>
      <c r="AJ443" t="s">
        <v>4249</v>
      </c>
      <c r="AK443" t="s">
        <v>4664</v>
      </c>
      <c r="AL443" t="s">
        <v>4249</v>
      </c>
      <c r="AM443" t="s">
        <v>4249</v>
      </c>
      <c r="AN443" t="s">
        <v>4249</v>
      </c>
      <c r="AO443" t="s">
        <v>4249</v>
      </c>
      <c r="AP443" t="s">
        <v>10930</v>
      </c>
      <c r="AQ443" t="s">
        <v>4249</v>
      </c>
      <c r="AR443" t="s">
        <v>4249</v>
      </c>
      <c r="AS443" t="s">
        <v>4249</v>
      </c>
      <c r="AT443" t="s">
        <v>4249</v>
      </c>
      <c r="AU443" t="s">
        <v>4249</v>
      </c>
      <c r="AV443" t="s">
        <v>4249</v>
      </c>
      <c r="AW443" t="s">
        <v>4249</v>
      </c>
      <c r="AX443" t="s">
        <v>4249</v>
      </c>
      <c r="AY443" t="s">
        <v>4249</v>
      </c>
      <c r="AZ443" t="s">
        <v>4249</v>
      </c>
      <c r="BA443" t="s">
        <v>4249</v>
      </c>
      <c r="BB443" t="s">
        <v>7664</v>
      </c>
      <c r="BC443" t="s">
        <v>4249</v>
      </c>
      <c r="BD443" t="s">
        <v>4249</v>
      </c>
      <c r="BE443" t="s">
        <v>4249</v>
      </c>
      <c r="BF443" t="s">
        <v>4249</v>
      </c>
      <c r="BG443" t="s">
        <v>4249</v>
      </c>
      <c r="BH443" t="s">
        <v>4249</v>
      </c>
      <c r="BI443" t="s">
        <v>4249</v>
      </c>
      <c r="BJ443" t="s">
        <v>4249</v>
      </c>
      <c r="BK443" t="s">
        <v>4249</v>
      </c>
      <c r="BL443" t="s">
        <v>4249</v>
      </c>
      <c r="BM443" t="s">
        <v>4249</v>
      </c>
      <c r="BN443" t="s">
        <v>4249</v>
      </c>
      <c r="BO443" t="s">
        <v>4249</v>
      </c>
      <c r="BP443" t="s">
        <v>4249</v>
      </c>
      <c r="BQ443" t="s">
        <v>4249</v>
      </c>
      <c r="BR443" t="s">
        <v>4249</v>
      </c>
      <c r="BS443" t="s">
        <v>4249</v>
      </c>
      <c r="BT443" t="s">
        <v>4249</v>
      </c>
      <c r="BU443" t="s">
        <v>4249</v>
      </c>
      <c r="BV443" t="s">
        <v>4249</v>
      </c>
      <c r="BW443" t="s">
        <v>4249</v>
      </c>
      <c r="BX443" t="s">
        <v>4249</v>
      </c>
      <c r="BY443" t="s">
        <v>4249</v>
      </c>
      <c r="BZ443" t="s">
        <v>4249</v>
      </c>
      <c r="CA443" t="s">
        <v>4249</v>
      </c>
      <c r="CB443" t="s">
        <v>4249</v>
      </c>
      <c r="CC443" t="s">
        <v>4249</v>
      </c>
      <c r="CD443" t="s">
        <v>4249</v>
      </c>
      <c r="CE443" t="s">
        <v>4249</v>
      </c>
      <c r="CF443" t="s">
        <v>4249</v>
      </c>
      <c r="CG443" t="s">
        <v>4249</v>
      </c>
      <c r="CH443" t="s">
        <v>4249</v>
      </c>
      <c r="CI443" t="s">
        <v>4249</v>
      </c>
      <c r="CJ443" t="s">
        <v>4249</v>
      </c>
      <c r="CK443" t="s">
        <v>4249</v>
      </c>
      <c r="CL443" t="s">
        <v>4249</v>
      </c>
      <c r="CM443" t="s">
        <v>4249</v>
      </c>
      <c r="CN443" t="s">
        <v>4249</v>
      </c>
      <c r="CO443" t="s">
        <v>4249</v>
      </c>
      <c r="CP443" t="s">
        <v>4249</v>
      </c>
      <c r="CQ443" t="s">
        <v>4249</v>
      </c>
      <c r="CR443" t="s">
        <v>4249</v>
      </c>
    </row>
    <row r="444" spans="1:96" x14ac:dyDescent="0.3">
      <c r="A444" t="s">
        <v>12209</v>
      </c>
      <c r="B444" t="s">
        <v>512</v>
      </c>
      <c r="C444" t="s">
        <v>10199</v>
      </c>
      <c r="D444" t="s">
        <v>4249</v>
      </c>
      <c r="E444" t="s">
        <v>4249</v>
      </c>
      <c r="F444" t="s">
        <v>4249</v>
      </c>
      <c r="G444" t="s">
        <v>11062</v>
      </c>
      <c r="H444" t="s">
        <v>4249</v>
      </c>
      <c r="I444" t="s">
        <v>12305</v>
      </c>
      <c r="J444" t="s">
        <v>10611</v>
      </c>
      <c r="K444" t="s">
        <v>4249</v>
      </c>
      <c r="L444" t="s">
        <v>4249</v>
      </c>
      <c r="M444" t="s">
        <v>4249</v>
      </c>
      <c r="N444" t="s">
        <v>12306</v>
      </c>
      <c r="O444" t="s">
        <v>4249</v>
      </c>
      <c r="P444" t="s">
        <v>4249</v>
      </c>
      <c r="Q444" t="s">
        <v>4249</v>
      </c>
      <c r="R444" t="s">
        <v>12307</v>
      </c>
      <c r="S444" t="s">
        <v>4249</v>
      </c>
      <c r="T444" t="s">
        <v>4249</v>
      </c>
      <c r="U444" t="s">
        <v>12308</v>
      </c>
      <c r="V444" t="s">
        <v>8567</v>
      </c>
      <c r="W444" t="s">
        <v>4249</v>
      </c>
      <c r="X444" t="s">
        <v>12309</v>
      </c>
      <c r="Y444" t="s">
        <v>11914</v>
      </c>
      <c r="Z444" t="s">
        <v>4249</v>
      </c>
      <c r="AA444" t="s">
        <v>4249</v>
      </c>
      <c r="AB444" t="s">
        <v>4249</v>
      </c>
      <c r="AC444" t="s">
        <v>12310</v>
      </c>
      <c r="AD444" t="s">
        <v>4249</v>
      </c>
      <c r="AE444" t="s">
        <v>5905</v>
      </c>
      <c r="AF444" t="s">
        <v>4249</v>
      </c>
      <c r="AG444" t="s">
        <v>4249</v>
      </c>
      <c r="AH444" t="s">
        <v>12311</v>
      </c>
      <c r="AI444" t="s">
        <v>4249</v>
      </c>
      <c r="AJ444" t="s">
        <v>4249</v>
      </c>
      <c r="AK444" t="s">
        <v>8478</v>
      </c>
      <c r="AL444" t="s">
        <v>4249</v>
      </c>
      <c r="AM444" t="s">
        <v>4249</v>
      </c>
      <c r="AN444" t="s">
        <v>4499</v>
      </c>
      <c r="AO444" t="s">
        <v>4249</v>
      </c>
      <c r="AP444" t="s">
        <v>4866</v>
      </c>
      <c r="AQ444" t="s">
        <v>4249</v>
      </c>
      <c r="AR444" t="s">
        <v>4249</v>
      </c>
      <c r="AS444" t="s">
        <v>4249</v>
      </c>
      <c r="AT444" t="s">
        <v>4249</v>
      </c>
      <c r="AU444" t="s">
        <v>10336</v>
      </c>
      <c r="AV444" t="s">
        <v>4249</v>
      </c>
      <c r="AW444" t="s">
        <v>4249</v>
      </c>
      <c r="AX444" t="s">
        <v>4249</v>
      </c>
      <c r="AY444" t="s">
        <v>4249</v>
      </c>
      <c r="AZ444" t="s">
        <v>4249</v>
      </c>
      <c r="BA444" t="s">
        <v>4249</v>
      </c>
      <c r="BB444" t="s">
        <v>4609</v>
      </c>
      <c r="BC444" t="s">
        <v>4249</v>
      </c>
      <c r="BD444" t="s">
        <v>4249</v>
      </c>
      <c r="BE444" t="s">
        <v>4249</v>
      </c>
      <c r="BF444" t="s">
        <v>4249</v>
      </c>
      <c r="BG444" t="s">
        <v>4249</v>
      </c>
      <c r="BH444" t="s">
        <v>4249</v>
      </c>
      <c r="BI444" t="s">
        <v>4249</v>
      </c>
      <c r="BJ444" t="s">
        <v>4249</v>
      </c>
      <c r="BK444" t="s">
        <v>4249</v>
      </c>
      <c r="BL444" t="s">
        <v>4249</v>
      </c>
      <c r="BM444" t="s">
        <v>4249</v>
      </c>
      <c r="BN444" t="s">
        <v>4249</v>
      </c>
      <c r="BO444" t="s">
        <v>4249</v>
      </c>
      <c r="BP444" t="s">
        <v>4249</v>
      </c>
      <c r="BQ444" t="s">
        <v>4249</v>
      </c>
      <c r="BR444" t="s">
        <v>7710</v>
      </c>
      <c r="BS444" t="s">
        <v>4249</v>
      </c>
      <c r="BT444" t="s">
        <v>4249</v>
      </c>
      <c r="BU444" t="s">
        <v>4249</v>
      </c>
      <c r="BV444" t="s">
        <v>4249</v>
      </c>
      <c r="BW444" t="s">
        <v>4249</v>
      </c>
      <c r="BX444" t="s">
        <v>4249</v>
      </c>
      <c r="BY444" t="s">
        <v>4249</v>
      </c>
      <c r="BZ444" t="s">
        <v>4249</v>
      </c>
      <c r="CA444" t="s">
        <v>4249</v>
      </c>
      <c r="CB444" t="s">
        <v>4249</v>
      </c>
      <c r="CC444" t="s">
        <v>4249</v>
      </c>
      <c r="CD444" t="s">
        <v>4249</v>
      </c>
      <c r="CE444" t="s">
        <v>4249</v>
      </c>
      <c r="CF444" t="s">
        <v>4249</v>
      </c>
      <c r="CG444" t="s">
        <v>4249</v>
      </c>
      <c r="CH444" t="s">
        <v>4249</v>
      </c>
      <c r="CI444" t="s">
        <v>4249</v>
      </c>
      <c r="CJ444" t="s">
        <v>4249</v>
      </c>
      <c r="CK444" t="s">
        <v>4249</v>
      </c>
      <c r="CL444" t="s">
        <v>4249</v>
      </c>
      <c r="CM444" t="s">
        <v>4249</v>
      </c>
      <c r="CN444" t="s">
        <v>4249</v>
      </c>
      <c r="CO444" t="s">
        <v>4249</v>
      </c>
      <c r="CP444" t="s">
        <v>4249</v>
      </c>
      <c r="CQ444" t="s">
        <v>4249</v>
      </c>
      <c r="CR444" t="s">
        <v>4249</v>
      </c>
    </row>
    <row r="445" spans="1:96" x14ac:dyDescent="0.3">
      <c r="A445" t="s">
        <v>12209</v>
      </c>
      <c r="B445" t="s">
        <v>2077</v>
      </c>
      <c r="C445" t="s">
        <v>4249</v>
      </c>
      <c r="D445" t="s">
        <v>4249</v>
      </c>
      <c r="E445" t="s">
        <v>4249</v>
      </c>
      <c r="F445" t="s">
        <v>4249</v>
      </c>
      <c r="G445" t="s">
        <v>4866</v>
      </c>
      <c r="H445" t="s">
        <v>4249</v>
      </c>
      <c r="I445" t="s">
        <v>4250</v>
      </c>
      <c r="J445" t="s">
        <v>8467</v>
      </c>
      <c r="K445" t="s">
        <v>4249</v>
      </c>
      <c r="L445" t="s">
        <v>4249</v>
      </c>
      <c r="M445" t="s">
        <v>4249</v>
      </c>
      <c r="N445" t="s">
        <v>4249</v>
      </c>
      <c r="O445" t="s">
        <v>4249</v>
      </c>
      <c r="P445" t="s">
        <v>4249</v>
      </c>
      <c r="Q445" t="s">
        <v>4249</v>
      </c>
      <c r="R445" t="s">
        <v>4374</v>
      </c>
      <c r="S445" t="s">
        <v>4249</v>
      </c>
      <c r="T445" t="s">
        <v>4249</v>
      </c>
      <c r="U445" t="s">
        <v>11919</v>
      </c>
      <c r="V445" t="s">
        <v>4249</v>
      </c>
      <c r="W445" t="s">
        <v>4249</v>
      </c>
      <c r="X445" t="s">
        <v>4249</v>
      </c>
      <c r="Y445" t="s">
        <v>12312</v>
      </c>
      <c r="Z445" t="s">
        <v>4249</v>
      </c>
      <c r="AA445" t="s">
        <v>4249</v>
      </c>
      <c r="AB445" t="s">
        <v>4249</v>
      </c>
      <c r="AC445" t="s">
        <v>4249</v>
      </c>
      <c r="AD445" t="s">
        <v>4249</v>
      </c>
      <c r="AE445" t="s">
        <v>11753</v>
      </c>
      <c r="AF445" t="s">
        <v>4249</v>
      </c>
      <c r="AG445" t="s">
        <v>4249</v>
      </c>
      <c r="AH445" t="s">
        <v>4249</v>
      </c>
      <c r="AI445" t="s">
        <v>4249</v>
      </c>
      <c r="AJ445" t="s">
        <v>4249</v>
      </c>
      <c r="AK445" t="s">
        <v>12313</v>
      </c>
      <c r="AL445" t="s">
        <v>4249</v>
      </c>
      <c r="AM445" t="s">
        <v>4249</v>
      </c>
      <c r="AN445" t="s">
        <v>4249</v>
      </c>
      <c r="AO445" t="s">
        <v>4249</v>
      </c>
      <c r="AP445" t="s">
        <v>8908</v>
      </c>
      <c r="AQ445" t="s">
        <v>4249</v>
      </c>
      <c r="AR445" t="s">
        <v>4249</v>
      </c>
      <c r="AS445" t="s">
        <v>4249</v>
      </c>
      <c r="AT445" t="s">
        <v>4249</v>
      </c>
      <c r="AU445" t="s">
        <v>4249</v>
      </c>
      <c r="AV445" t="s">
        <v>4249</v>
      </c>
      <c r="AW445" t="s">
        <v>4249</v>
      </c>
      <c r="AX445" t="s">
        <v>4249</v>
      </c>
      <c r="AY445" t="s">
        <v>4249</v>
      </c>
      <c r="AZ445" t="s">
        <v>4249</v>
      </c>
      <c r="BA445" t="s">
        <v>4249</v>
      </c>
      <c r="BB445" t="s">
        <v>4385</v>
      </c>
      <c r="BC445" t="s">
        <v>4249</v>
      </c>
      <c r="BD445" t="s">
        <v>4249</v>
      </c>
      <c r="BE445" t="s">
        <v>4249</v>
      </c>
      <c r="BF445" t="s">
        <v>4249</v>
      </c>
      <c r="BG445" t="s">
        <v>4249</v>
      </c>
      <c r="BH445" t="s">
        <v>4249</v>
      </c>
      <c r="BI445" t="s">
        <v>4249</v>
      </c>
      <c r="BJ445" t="s">
        <v>4249</v>
      </c>
      <c r="BK445" t="s">
        <v>4249</v>
      </c>
      <c r="BL445" t="s">
        <v>4249</v>
      </c>
      <c r="BM445" t="s">
        <v>4249</v>
      </c>
      <c r="BN445" t="s">
        <v>4249</v>
      </c>
      <c r="BO445" t="s">
        <v>4249</v>
      </c>
      <c r="BP445" t="s">
        <v>4249</v>
      </c>
      <c r="BQ445" t="s">
        <v>4249</v>
      </c>
      <c r="BR445" t="s">
        <v>4250</v>
      </c>
      <c r="BS445" t="s">
        <v>4249</v>
      </c>
      <c r="BT445" t="s">
        <v>4249</v>
      </c>
      <c r="BU445" t="s">
        <v>4249</v>
      </c>
      <c r="BV445" t="s">
        <v>4249</v>
      </c>
      <c r="BW445" t="s">
        <v>4249</v>
      </c>
      <c r="BX445" t="s">
        <v>4249</v>
      </c>
      <c r="BY445" t="s">
        <v>4249</v>
      </c>
      <c r="BZ445" t="s">
        <v>4249</v>
      </c>
      <c r="CA445" t="s">
        <v>4249</v>
      </c>
      <c r="CB445" t="s">
        <v>4249</v>
      </c>
      <c r="CC445" t="s">
        <v>4249</v>
      </c>
      <c r="CD445" t="s">
        <v>4249</v>
      </c>
      <c r="CE445" t="s">
        <v>4249</v>
      </c>
      <c r="CF445" t="s">
        <v>4249</v>
      </c>
      <c r="CG445" t="s">
        <v>4249</v>
      </c>
      <c r="CH445" t="s">
        <v>4249</v>
      </c>
      <c r="CI445" t="s">
        <v>4249</v>
      </c>
      <c r="CJ445" t="s">
        <v>4249</v>
      </c>
      <c r="CK445" t="s">
        <v>4249</v>
      </c>
      <c r="CL445" t="s">
        <v>4249</v>
      </c>
      <c r="CM445" t="s">
        <v>4249</v>
      </c>
      <c r="CN445" t="s">
        <v>4249</v>
      </c>
      <c r="CO445" t="s">
        <v>4249</v>
      </c>
      <c r="CP445" t="s">
        <v>4249</v>
      </c>
      <c r="CQ445" t="s">
        <v>4249</v>
      </c>
      <c r="CR445" t="s">
        <v>4249</v>
      </c>
    </row>
    <row r="446" spans="1:96" x14ac:dyDescent="0.3">
      <c r="A446" t="s">
        <v>12209</v>
      </c>
      <c r="B446" t="s">
        <v>527</v>
      </c>
      <c r="C446" t="s">
        <v>12314</v>
      </c>
      <c r="D446" t="s">
        <v>4249</v>
      </c>
      <c r="E446" t="s">
        <v>4249</v>
      </c>
      <c r="F446" t="s">
        <v>4249</v>
      </c>
      <c r="G446" t="s">
        <v>5163</v>
      </c>
      <c r="H446" t="s">
        <v>4249</v>
      </c>
      <c r="I446" t="s">
        <v>4513</v>
      </c>
      <c r="J446" t="s">
        <v>12315</v>
      </c>
      <c r="K446" t="s">
        <v>4249</v>
      </c>
      <c r="L446" t="s">
        <v>4249</v>
      </c>
      <c r="M446" t="s">
        <v>4249</v>
      </c>
      <c r="N446" t="s">
        <v>8950</v>
      </c>
      <c r="O446" t="s">
        <v>4249</v>
      </c>
      <c r="P446" t="s">
        <v>4249</v>
      </c>
      <c r="Q446" t="s">
        <v>4249</v>
      </c>
      <c r="R446" t="s">
        <v>12316</v>
      </c>
      <c r="S446" t="s">
        <v>4249</v>
      </c>
      <c r="T446" t="s">
        <v>4249</v>
      </c>
      <c r="U446" t="s">
        <v>8492</v>
      </c>
      <c r="V446" t="s">
        <v>6746</v>
      </c>
      <c r="W446" t="s">
        <v>4249</v>
      </c>
      <c r="X446" t="s">
        <v>4249</v>
      </c>
      <c r="Y446" t="s">
        <v>12317</v>
      </c>
      <c r="Z446" t="s">
        <v>4249</v>
      </c>
      <c r="AA446" t="s">
        <v>4249</v>
      </c>
      <c r="AB446" t="s">
        <v>4249</v>
      </c>
      <c r="AC446" t="s">
        <v>4696</v>
      </c>
      <c r="AD446" t="s">
        <v>4591</v>
      </c>
      <c r="AE446" t="s">
        <v>8968</v>
      </c>
      <c r="AF446" t="s">
        <v>4249</v>
      </c>
      <c r="AG446" t="s">
        <v>4249</v>
      </c>
      <c r="AH446" t="s">
        <v>7527</v>
      </c>
      <c r="AI446" t="s">
        <v>4249</v>
      </c>
      <c r="AJ446" t="s">
        <v>4249</v>
      </c>
      <c r="AK446" t="s">
        <v>4366</v>
      </c>
      <c r="AL446" t="s">
        <v>4249</v>
      </c>
      <c r="AM446" t="s">
        <v>4249</v>
      </c>
      <c r="AN446" t="s">
        <v>4249</v>
      </c>
      <c r="AO446" t="s">
        <v>4249</v>
      </c>
      <c r="AP446" t="s">
        <v>11612</v>
      </c>
      <c r="AQ446" t="s">
        <v>4249</v>
      </c>
      <c r="AR446" t="s">
        <v>4249</v>
      </c>
      <c r="AS446" t="s">
        <v>4249</v>
      </c>
      <c r="AT446" t="s">
        <v>4249</v>
      </c>
      <c r="AU446" t="s">
        <v>4391</v>
      </c>
      <c r="AV446" t="s">
        <v>4249</v>
      </c>
      <c r="AW446" t="s">
        <v>4249</v>
      </c>
      <c r="AX446" t="s">
        <v>4249</v>
      </c>
      <c r="AY446" t="s">
        <v>4249</v>
      </c>
      <c r="AZ446" t="s">
        <v>4249</v>
      </c>
      <c r="BA446" t="s">
        <v>4249</v>
      </c>
      <c r="BB446" t="s">
        <v>4373</v>
      </c>
      <c r="BC446" t="s">
        <v>4249</v>
      </c>
      <c r="BD446" t="s">
        <v>4249</v>
      </c>
      <c r="BE446" t="s">
        <v>4249</v>
      </c>
      <c r="BF446" t="s">
        <v>4249</v>
      </c>
      <c r="BG446" t="s">
        <v>4249</v>
      </c>
      <c r="BH446" t="s">
        <v>4249</v>
      </c>
      <c r="BI446" t="s">
        <v>4249</v>
      </c>
      <c r="BJ446" t="s">
        <v>4249</v>
      </c>
      <c r="BK446" t="s">
        <v>4249</v>
      </c>
      <c r="BL446" t="s">
        <v>4249</v>
      </c>
      <c r="BM446" t="s">
        <v>4249</v>
      </c>
      <c r="BN446" t="s">
        <v>4249</v>
      </c>
      <c r="BO446" t="s">
        <v>4249</v>
      </c>
      <c r="BP446" t="s">
        <v>4249</v>
      </c>
      <c r="BQ446" t="s">
        <v>4249</v>
      </c>
      <c r="BR446" t="s">
        <v>4676</v>
      </c>
      <c r="BS446" t="s">
        <v>4249</v>
      </c>
      <c r="BT446" t="s">
        <v>4249</v>
      </c>
      <c r="BU446" t="s">
        <v>4249</v>
      </c>
      <c r="BV446" t="s">
        <v>4249</v>
      </c>
      <c r="BW446" t="s">
        <v>4249</v>
      </c>
      <c r="BX446" t="s">
        <v>4249</v>
      </c>
      <c r="BY446" t="s">
        <v>4249</v>
      </c>
      <c r="BZ446" t="s">
        <v>4249</v>
      </c>
      <c r="CA446" t="s">
        <v>4249</v>
      </c>
      <c r="CB446" t="s">
        <v>4249</v>
      </c>
      <c r="CC446" t="s">
        <v>4249</v>
      </c>
      <c r="CD446" t="s">
        <v>4249</v>
      </c>
      <c r="CE446" t="s">
        <v>4249</v>
      </c>
      <c r="CF446" t="s">
        <v>4249</v>
      </c>
      <c r="CG446" t="s">
        <v>4249</v>
      </c>
      <c r="CH446" t="s">
        <v>4249</v>
      </c>
      <c r="CI446" t="s">
        <v>4249</v>
      </c>
      <c r="CJ446" t="s">
        <v>4249</v>
      </c>
      <c r="CK446" t="s">
        <v>4249</v>
      </c>
      <c r="CL446" t="s">
        <v>4249</v>
      </c>
      <c r="CM446" t="s">
        <v>4249</v>
      </c>
      <c r="CN446" t="s">
        <v>4249</v>
      </c>
      <c r="CO446" t="s">
        <v>4249</v>
      </c>
      <c r="CP446" t="s">
        <v>4249</v>
      </c>
      <c r="CQ446" t="s">
        <v>4249</v>
      </c>
      <c r="CR446" t="s">
        <v>4249</v>
      </c>
    </row>
    <row r="447" spans="1:96" x14ac:dyDescent="0.3">
      <c r="A447" t="s">
        <v>12209</v>
      </c>
      <c r="B447" t="s">
        <v>63</v>
      </c>
      <c r="C447" t="s">
        <v>4249</v>
      </c>
      <c r="D447" t="s">
        <v>4249</v>
      </c>
      <c r="E447" t="s">
        <v>4249</v>
      </c>
      <c r="F447" t="s">
        <v>4249</v>
      </c>
      <c r="G447" t="s">
        <v>7192</v>
      </c>
      <c r="H447" t="s">
        <v>4249</v>
      </c>
      <c r="I447" t="s">
        <v>4249</v>
      </c>
      <c r="J447" t="s">
        <v>12318</v>
      </c>
      <c r="K447" t="s">
        <v>4249</v>
      </c>
      <c r="L447" t="s">
        <v>4249</v>
      </c>
      <c r="M447" t="s">
        <v>4249</v>
      </c>
      <c r="N447" t="s">
        <v>5062</v>
      </c>
      <c r="O447" t="s">
        <v>4249</v>
      </c>
      <c r="P447" t="s">
        <v>4249</v>
      </c>
      <c r="Q447" t="s">
        <v>4249</v>
      </c>
      <c r="R447" t="s">
        <v>12319</v>
      </c>
      <c r="S447" t="s">
        <v>4249</v>
      </c>
      <c r="T447" t="s">
        <v>4249</v>
      </c>
      <c r="U447" t="s">
        <v>4250</v>
      </c>
      <c r="V447" t="s">
        <v>11480</v>
      </c>
      <c r="W447" t="s">
        <v>4249</v>
      </c>
      <c r="X447" t="s">
        <v>4528</v>
      </c>
      <c r="Y447" t="s">
        <v>12320</v>
      </c>
      <c r="Z447" t="s">
        <v>4249</v>
      </c>
      <c r="AA447" t="s">
        <v>4249</v>
      </c>
      <c r="AB447" t="s">
        <v>4249</v>
      </c>
      <c r="AC447" t="s">
        <v>12138</v>
      </c>
      <c r="AD447" t="s">
        <v>4249</v>
      </c>
      <c r="AE447" t="s">
        <v>12321</v>
      </c>
      <c r="AF447" t="s">
        <v>4249</v>
      </c>
      <c r="AG447" t="s">
        <v>4249</v>
      </c>
      <c r="AH447" t="s">
        <v>12322</v>
      </c>
      <c r="AI447" t="s">
        <v>4249</v>
      </c>
      <c r="AJ447" t="s">
        <v>4249</v>
      </c>
      <c r="AK447" t="s">
        <v>4391</v>
      </c>
      <c r="AL447" t="s">
        <v>4249</v>
      </c>
      <c r="AM447" t="s">
        <v>4249</v>
      </c>
      <c r="AN447" t="s">
        <v>10641</v>
      </c>
      <c r="AO447" t="s">
        <v>4249</v>
      </c>
      <c r="AP447" t="s">
        <v>12323</v>
      </c>
      <c r="AQ447" t="s">
        <v>4249</v>
      </c>
      <c r="AR447" t="s">
        <v>4249</v>
      </c>
      <c r="AS447" t="s">
        <v>4249</v>
      </c>
      <c r="AT447" t="s">
        <v>4249</v>
      </c>
      <c r="AU447" t="s">
        <v>12324</v>
      </c>
      <c r="AV447" t="s">
        <v>4249</v>
      </c>
      <c r="AW447" t="s">
        <v>4249</v>
      </c>
      <c r="AX447" t="s">
        <v>4249</v>
      </c>
      <c r="AY447" t="s">
        <v>4249</v>
      </c>
      <c r="AZ447" t="s">
        <v>4249</v>
      </c>
      <c r="BA447" t="s">
        <v>4249</v>
      </c>
      <c r="BB447" t="s">
        <v>8650</v>
      </c>
      <c r="BC447" t="s">
        <v>4249</v>
      </c>
      <c r="BD447" t="s">
        <v>4249</v>
      </c>
      <c r="BE447" t="s">
        <v>4249</v>
      </c>
      <c r="BF447" t="s">
        <v>4519</v>
      </c>
      <c r="BG447" t="s">
        <v>4249</v>
      </c>
      <c r="BH447" t="s">
        <v>4249</v>
      </c>
      <c r="BI447" t="s">
        <v>4249</v>
      </c>
      <c r="BJ447" t="s">
        <v>4249</v>
      </c>
      <c r="BK447" t="s">
        <v>4249</v>
      </c>
      <c r="BL447" t="s">
        <v>4249</v>
      </c>
      <c r="BM447" t="s">
        <v>5714</v>
      </c>
      <c r="BN447" t="s">
        <v>4249</v>
      </c>
      <c r="BO447" t="s">
        <v>4249</v>
      </c>
      <c r="BP447" t="s">
        <v>4249</v>
      </c>
      <c r="BQ447" t="s">
        <v>4249</v>
      </c>
      <c r="BR447" t="s">
        <v>12325</v>
      </c>
      <c r="BS447" t="s">
        <v>4249</v>
      </c>
      <c r="BT447" t="s">
        <v>4249</v>
      </c>
      <c r="BU447" t="s">
        <v>4249</v>
      </c>
      <c r="BV447" t="s">
        <v>4249</v>
      </c>
      <c r="BW447" t="s">
        <v>4249</v>
      </c>
      <c r="BX447" t="s">
        <v>4249</v>
      </c>
      <c r="BY447" t="s">
        <v>4249</v>
      </c>
      <c r="BZ447" t="s">
        <v>4249</v>
      </c>
      <c r="CA447" t="s">
        <v>4249</v>
      </c>
      <c r="CB447" t="s">
        <v>4249</v>
      </c>
      <c r="CC447" t="s">
        <v>4249</v>
      </c>
      <c r="CD447" t="s">
        <v>4249</v>
      </c>
      <c r="CE447" t="s">
        <v>4249</v>
      </c>
      <c r="CF447" t="s">
        <v>4249</v>
      </c>
      <c r="CG447" t="s">
        <v>4249</v>
      </c>
      <c r="CH447" t="s">
        <v>4249</v>
      </c>
      <c r="CI447" t="s">
        <v>4249</v>
      </c>
      <c r="CJ447" t="s">
        <v>4249</v>
      </c>
      <c r="CK447" t="s">
        <v>4249</v>
      </c>
      <c r="CL447" t="s">
        <v>4249</v>
      </c>
      <c r="CM447" t="s">
        <v>4249</v>
      </c>
      <c r="CN447" t="s">
        <v>4249</v>
      </c>
      <c r="CO447" t="s">
        <v>4249</v>
      </c>
      <c r="CP447" t="s">
        <v>4249</v>
      </c>
      <c r="CQ447" t="s">
        <v>4249</v>
      </c>
      <c r="CR447" t="s">
        <v>4249</v>
      </c>
    </row>
    <row r="448" spans="1:96" x14ac:dyDescent="0.3">
      <c r="A448" t="s">
        <v>12209</v>
      </c>
      <c r="B448" t="s">
        <v>7337</v>
      </c>
      <c r="C448" t="s">
        <v>11573</v>
      </c>
      <c r="D448" t="s">
        <v>4249</v>
      </c>
      <c r="E448" t="s">
        <v>4249</v>
      </c>
      <c r="F448" t="s">
        <v>4249</v>
      </c>
      <c r="G448" t="s">
        <v>11939</v>
      </c>
      <c r="H448" t="s">
        <v>4249</v>
      </c>
      <c r="I448" t="s">
        <v>9363</v>
      </c>
      <c r="J448" t="s">
        <v>10353</v>
      </c>
      <c r="K448" t="s">
        <v>4249</v>
      </c>
      <c r="L448" t="s">
        <v>4249</v>
      </c>
      <c r="M448" t="s">
        <v>4249</v>
      </c>
      <c r="N448" t="s">
        <v>12326</v>
      </c>
      <c r="O448" t="s">
        <v>4249</v>
      </c>
      <c r="P448" t="s">
        <v>4249</v>
      </c>
      <c r="Q448" t="s">
        <v>4249</v>
      </c>
      <c r="R448" t="s">
        <v>9047</v>
      </c>
      <c r="S448" t="s">
        <v>4249</v>
      </c>
      <c r="T448" t="s">
        <v>4249</v>
      </c>
      <c r="U448" t="s">
        <v>12327</v>
      </c>
      <c r="V448" t="s">
        <v>7794</v>
      </c>
      <c r="W448" t="s">
        <v>4249</v>
      </c>
      <c r="X448" t="s">
        <v>6473</v>
      </c>
      <c r="Y448" t="s">
        <v>12328</v>
      </c>
      <c r="Z448" t="s">
        <v>4249</v>
      </c>
      <c r="AA448" t="s">
        <v>4249</v>
      </c>
      <c r="AB448" t="s">
        <v>4249</v>
      </c>
      <c r="AC448" t="s">
        <v>12147</v>
      </c>
      <c r="AD448" t="s">
        <v>4249</v>
      </c>
      <c r="AE448" t="s">
        <v>7777</v>
      </c>
      <c r="AF448" t="s">
        <v>4249</v>
      </c>
      <c r="AG448" t="s">
        <v>4249</v>
      </c>
      <c r="AH448" t="s">
        <v>12329</v>
      </c>
      <c r="AI448" t="s">
        <v>4249</v>
      </c>
      <c r="AJ448" t="s">
        <v>4249</v>
      </c>
      <c r="AK448" t="s">
        <v>4499</v>
      </c>
      <c r="AL448" t="s">
        <v>4249</v>
      </c>
      <c r="AM448" t="s">
        <v>4249</v>
      </c>
      <c r="AN448" t="s">
        <v>12330</v>
      </c>
      <c r="AO448" t="s">
        <v>4249</v>
      </c>
      <c r="AP448" t="s">
        <v>5567</v>
      </c>
      <c r="AQ448" t="s">
        <v>4249</v>
      </c>
      <c r="AR448" t="s">
        <v>4249</v>
      </c>
      <c r="AS448" t="s">
        <v>4249</v>
      </c>
      <c r="AT448" t="s">
        <v>4249</v>
      </c>
      <c r="AU448" t="s">
        <v>12331</v>
      </c>
      <c r="AV448" t="s">
        <v>4249</v>
      </c>
      <c r="AW448" t="s">
        <v>4249</v>
      </c>
      <c r="AX448" t="s">
        <v>4249</v>
      </c>
      <c r="AY448" t="s">
        <v>4249</v>
      </c>
      <c r="AZ448" t="s">
        <v>4249</v>
      </c>
      <c r="BA448" t="s">
        <v>4249</v>
      </c>
      <c r="BB448" t="s">
        <v>9250</v>
      </c>
      <c r="BC448" t="s">
        <v>4249</v>
      </c>
      <c r="BD448" t="s">
        <v>4249</v>
      </c>
      <c r="BE448" t="s">
        <v>4249</v>
      </c>
      <c r="BF448" t="s">
        <v>4249</v>
      </c>
      <c r="BG448" t="s">
        <v>4249</v>
      </c>
      <c r="BH448" t="s">
        <v>4249</v>
      </c>
      <c r="BI448" t="s">
        <v>4249</v>
      </c>
      <c r="BJ448" t="s">
        <v>4249</v>
      </c>
      <c r="BK448" t="s">
        <v>4249</v>
      </c>
      <c r="BL448" t="s">
        <v>4249</v>
      </c>
      <c r="BM448" t="s">
        <v>4249</v>
      </c>
      <c r="BN448" t="s">
        <v>4249</v>
      </c>
      <c r="BO448" t="s">
        <v>4249</v>
      </c>
      <c r="BP448" t="s">
        <v>4249</v>
      </c>
      <c r="BQ448" t="s">
        <v>4249</v>
      </c>
      <c r="BR448" t="s">
        <v>12332</v>
      </c>
      <c r="BS448" t="s">
        <v>4249</v>
      </c>
      <c r="BT448" t="s">
        <v>4249</v>
      </c>
      <c r="BU448" t="s">
        <v>4249</v>
      </c>
      <c r="BV448" t="s">
        <v>4249</v>
      </c>
      <c r="BW448" t="s">
        <v>4249</v>
      </c>
      <c r="BX448" t="s">
        <v>4249</v>
      </c>
      <c r="BY448" t="s">
        <v>4249</v>
      </c>
      <c r="BZ448" t="s">
        <v>4249</v>
      </c>
      <c r="CA448" t="s">
        <v>4249</v>
      </c>
      <c r="CB448" t="s">
        <v>4249</v>
      </c>
      <c r="CC448" t="s">
        <v>4249</v>
      </c>
      <c r="CD448" t="s">
        <v>4249</v>
      </c>
      <c r="CE448" t="s">
        <v>4249</v>
      </c>
      <c r="CF448" t="s">
        <v>4249</v>
      </c>
      <c r="CG448" t="s">
        <v>4249</v>
      </c>
      <c r="CH448" t="s">
        <v>4249</v>
      </c>
      <c r="CI448" t="s">
        <v>4249</v>
      </c>
      <c r="CJ448" t="s">
        <v>4249</v>
      </c>
      <c r="CK448" t="s">
        <v>4249</v>
      </c>
      <c r="CL448" t="s">
        <v>4249</v>
      </c>
      <c r="CM448" t="s">
        <v>4249</v>
      </c>
      <c r="CN448" t="s">
        <v>4249</v>
      </c>
      <c r="CO448" t="s">
        <v>4249</v>
      </c>
      <c r="CP448" t="s">
        <v>4249</v>
      </c>
      <c r="CQ448" t="s">
        <v>4249</v>
      </c>
      <c r="CR448" t="s">
        <v>4249</v>
      </c>
    </row>
    <row r="449" spans="1:96" x14ac:dyDescent="0.3">
      <c r="A449" t="s">
        <v>12209</v>
      </c>
      <c r="B449" t="s">
        <v>7338</v>
      </c>
      <c r="C449" t="s">
        <v>7578</v>
      </c>
      <c r="D449" t="s">
        <v>4249</v>
      </c>
      <c r="E449" t="s">
        <v>4249</v>
      </c>
      <c r="F449" t="s">
        <v>4249</v>
      </c>
      <c r="G449" t="s">
        <v>10465</v>
      </c>
      <c r="H449" t="s">
        <v>4249</v>
      </c>
      <c r="I449" t="s">
        <v>9695</v>
      </c>
      <c r="J449" t="s">
        <v>11139</v>
      </c>
      <c r="K449" t="s">
        <v>4249</v>
      </c>
      <c r="L449" t="s">
        <v>4249</v>
      </c>
      <c r="M449" t="s">
        <v>4249</v>
      </c>
      <c r="N449" t="s">
        <v>11948</v>
      </c>
      <c r="O449" t="s">
        <v>4249</v>
      </c>
      <c r="P449" t="s">
        <v>4249</v>
      </c>
      <c r="Q449" t="s">
        <v>4249</v>
      </c>
      <c r="R449" t="s">
        <v>12054</v>
      </c>
      <c r="S449" t="s">
        <v>4249</v>
      </c>
      <c r="T449" t="s">
        <v>4249</v>
      </c>
      <c r="U449" t="s">
        <v>12152</v>
      </c>
      <c r="V449" t="s">
        <v>10958</v>
      </c>
      <c r="W449" t="s">
        <v>4249</v>
      </c>
      <c r="X449" t="s">
        <v>12333</v>
      </c>
      <c r="Y449" t="s">
        <v>12334</v>
      </c>
      <c r="Z449" t="s">
        <v>4249</v>
      </c>
      <c r="AA449" t="s">
        <v>4249</v>
      </c>
      <c r="AB449" t="s">
        <v>4249</v>
      </c>
      <c r="AC449" t="s">
        <v>5287</v>
      </c>
      <c r="AD449" t="s">
        <v>4249</v>
      </c>
      <c r="AE449" t="s">
        <v>8599</v>
      </c>
      <c r="AF449" t="s">
        <v>4249</v>
      </c>
      <c r="AG449" t="s">
        <v>4249</v>
      </c>
      <c r="AH449" t="s">
        <v>12335</v>
      </c>
      <c r="AI449" t="s">
        <v>4249</v>
      </c>
      <c r="AJ449" t="s">
        <v>4249</v>
      </c>
      <c r="AK449" t="s">
        <v>5714</v>
      </c>
      <c r="AL449" t="s">
        <v>4249</v>
      </c>
      <c r="AM449" t="s">
        <v>4249</v>
      </c>
      <c r="AN449" t="s">
        <v>12336</v>
      </c>
      <c r="AO449" t="s">
        <v>4249</v>
      </c>
      <c r="AP449" t="s">
        <v>7710</v>
      </c>
      <c r="AQ449" t="s">
        <v>4249</v>
      </c>
      <c r="AR449" t="s">
        <v>4249</v>
      </c>
      <c r="AS449" t="s">
        <v>4249</v>
      </c>
      <c r="AT449" t="s">
        <v>4249</v>
      </c>
      <c r="AU449" t="s">
        <v>12337</v>
      </c>
      <c r="AV449" t="s">
        <v>4249</v>
      </c>
      <c r="AW449" t="s">
        <v>4249</v>
      </c>
      <c r="AX449" t="s">
        <v>4249</v>
      </c>
      <c r="AY449" t="s">
        <v>4249</v>
      </c>
      <c r="AZ449" t="s">
        <v>4249</v>
      </c>
      <c r="BA449" t="s">
        <v>4249</v>
      </c>
      <c r="BB449" t="s">
        <v>7549</v>
      </c>
      <c r="BC449" t="s">
        <v>4249</v>
      </c>
      <c r="BD449" t="s">
        <v>4249</v>
      </c>
      <c r="BE449" t="s">
        <v>4249</v>
      </c>
      <c r="BF449" t="s">
        <v>4249</v>
      </c>
      <c r="BG449" t="s">
        <v>4249</v>
      </c>
      <c r="BH449" t="s">
        <v>4249</v>
      </c>
      <c r="BI449" t="s">
        <v>4249</v>
      </c>
      <c r="BJ449" t="s">
        <v>4249</v>
      </c>
      <c r="BK449" t="s">
        <v>4374</v>
      </c>
      <c r="BL449" t="s">
        <v>4249</v>
      </c>
      <c r="BM449" t="s">
        <v>4249</v>
      </c>
      <c r="BN449" t="s">
        <v>4249</v>
      </c>
      <c r="BO449" t="s">
        <v>4249</v>
      </c>
      <c r="BP449" t="s">
        <v>4249</v>
      </c>
      <c r="BQ449" t="s">
        <v>4249</v>
      </c>
      <c r="BR449" t="s">
        <v>12338</v>
      </c>
      <c r="BS449" t="s">
        <v>4249</v>
      </c>
      <c r="BT449" t="s">
        <v>4249</v>
      </c>
      <c r="BU449" t="s">
        <v>4249</v>
      </c>
      <c r="BV449" t="s">
        <v>4249</v>
      </c>
      <c r="BW449" t="s">
        <v>4249</v>
      </c>
      <c r="BX449" t="s">
        <v>4249</v>
      </c>
      <c r="BY449" t="s">
        <v>4249</v>
      </c>
      <c r="BZ449" t="s">
        <v>4249</v>
      </c>
      <c r="CA449" t="s">
        <v>4249</v>
      </c>
      <c r="CB449" t="s">
        <v>4249</v>
      </c>
      <c r="CC449" t="s">
        <v>4249</v>
      </c>
      <c r="CD449" t="s">
        <v>4249</v>
      </c>
      <c r="CE449" t="s">
        <v>4249</v>
      </c>
      <c r="CF449" t="s">
        <v>4249</v>
      </c>
      <c r="CG449" t="s">
        <v>4249</v>
      </c>
      <c r="CH449" t="s">
        <v>4249</v>
      </c>
      <c r="CI449" t="s">
        <v>4249</v>
      </c>
      <c r="CJ449" t="s">
        <v>4249</v>
      </c>
      <c r="CK449" t="s">
        <v>4249</v>
      </c>
      <c r="CL449" t="s">
        <v>4249</v>
      </c>
      <c r="CM449" t="s">
        <v>4249</v>
      </c>
      <c r="CN449" t="s">
        <v>4249</v>
      </c>
      <c r="CO449" t="s">
        <v>4249</v>
      </c>
      <c r="CP449" t="s">
        <v>4249</v>
      </c>
      <c r="CQ449" t="s">
        <v>4249</v>
      </c>
      <c r="CR449" t="s">
        <v>4249</v>
      </c>
    </row>
    <row r="450" spans="1:96" x14ac:dyDescent="0.3">
      <c r="A450" t="s">
        <v>12209</v>
      </c>
      <c r="B450" t="s">
        <v>538</v>
      </c>
      <c r="C450" t="s">
        <v>4249</v>
      </c>
      <c r="D450" t="s">
        <v>4249</v>
      </c>
      <c r="E450" t="s">
        <v>4249</v>
      </c>
      <c r="F450" t="s">
        <v>4249</v>
      </c>
      <c r="G450" t="s">
        <v>5029</v>
      </c>
      <c r="H450" t="s">
        <v>4249</v>
      </c>
      <c r="I450" t="s">
        <v>11638</v>
      </c>
      <c r="J450" t="s">
        <v>10619</v>
      </c>
      <c r="K450" t="s">
        <v>4249</v>
      </c>
      <c r="L450" t="s">
        <v>4249</v>
      </c>
      <c r="M450" t="s">
        <v>4249</v>
      </c>
      <c r="N450" t="s">
        <v>12339</v>
      </c>
      <c r="O450" t="s">
        <v>4249</v>
      </c>
      <c r="P450" t="s">
        <v>4249</v>
      </c>
      <c r="Q450" t="s">
        <v>4249</v>
      </c>
      <c r="R450" t="s">
        <v>12253</v>
      </c>
      <c r="S450" t="s">
        <v>4249</v>
      </c>
      <c r="T450" t="s">
        <v>4249</v>
      </c>
      <c r="U450" t="s">
        <v>12161</v>
      </c>
      <c r="V450" t="s">
        <v>4249</v>
      </c>
      <c r="W450" t="s">
        <v>4249</v>
      </c>
      <c r="X450" t="s">
        <v>4499</v>
      </c>
      <c r="Y450" t="s">
        <v>12340</v>
      </c>
      <c r="Z450" t="s">
        <v>4249</v>
      </c>
      <c r="AA450" t="s">
        <v>4249</v>
      </c>
      <c r="AB450" t="s">
        <v>4249</v>
      </c>
      <c r="AC450" t="s">
        <v>12163</v>
      </c>
      <c r="AD450" t="s">
        <v>4249</v>
      </c>
      <c r="AE450" t="s">
        <v>12341</v>
      </c>
      <c r="AF450" t="s">
        <v>4249</v>
      </c>
      <c r="AG450" t="s">
        <v>4249</v>
      </c>
      <c r="AH450" t="s">
        <v>12342</v>
      </c>
      <c r="AI450" t="s">
        <v>4249</v>
      </c>
      <c r="AJ450" t="s">
        <v>4249</v>
      </c>
      <c r="AK450" t="s">
        <v>7577</v>
      </c>
      <c r="AL450" t="s">
        <v>4249</v>
      </c>
      <c r="AM450" t="s">
        <v>4249</v>
      </c>
      <c r="AN450" t="s">
        <v>4249</v>
      </c>
      <c r="AO450" t="s">
        <v>4249</v>
      </c>
      <c r="AP450" t="s">
        <v>12343</v>
      </c>
      <c r="AQ450" t="s">
        <v>4249</v>
      </c>
      <c r="AR450" t="s">
        <v>4249</v>
      </c>
      <c r="AS450" t="s">
        <v>4249</v>
      </c>
      <c r="AT450" t="s">
        <v>4249</v>
      </c>
      <c r="AU450" t="s">
        <v>12344</v>
      </c>
      <c r="AV450" t="s">
        <v>4249</v>
      </c>
      <c r="AW450" t="s">
        <v>4249</v>
      </c>
      <c r="AX450" t="s">
        <v>4249</v>
      </c>
      <c r="AY450" t="s">
        <v>4249</v>
      </c>
      <c r="AZ450" t="s">
        <v>4249</v>
      </c>
      <c r="BA450" t="s">
        <v>4249</v>
      </c>
      <c r="BB450" t="s">
        <v>9137</v>
      </c>
      <c r="BC450" t="s">
        <v>4249</v>
      </c>
      <c r="BD450" t="s">
        <v>4249</v>
      </c>
      <c r="BE450" t="s">
        <v>4249</v>
      </c>
      <c r="BF450" t="s">
        <v>4249</v>
      </c>
      <c r="BG450" t="s">
        <v>4249</v>
      </c>
      <c r="BH450" t="s">
        <v>4249</v>
      </c>
      <c r="BI450" t="s">
        <v>4249</v>
      </c>
      <c r="BJ450" t="s">
        <v>4249</v>
      </c>
      <c r="BK450" t="s">
        <v>4249</v>
      </c>
      <c r="BL450" t="s">
        <v>4249</v>
      </c>
      <c r="BM450" t="s">
        <v>4249</v>
      </c>
      <c r="BN450" t="s">
        <v>4249</v>
      </c>
      <c r="BO450" t="s">
        <v>4249</v>
      </c>
      <c r="BP450" t="s">
        <v>4249</v>
      </c>
      <c r="BQ450" t="s">
        <v>4249</v>
      </c>
      <c r="BR450" t="s">
        <v>7525</v>
      </c>
      <c r="BS450" t="s">
        <v>4249</v>
      </c>
      <c r="BT450" t="s">
        <v>4249</v>
      </c>
      <c r="BU450" t="s">
        <v>4249</v>
      </c>
      <c r="BV450" t="s">
        <v>4249</v>
      </c>
      <c r="BW450" t="s">
        <v>4249</v>
      </c>
      <c r="BX450" t="s">
        <v>4249</v>
      </c>
      <c r="BY450" t="s">
        <v>4249</v>
      </c>
      <c r="BZ450" t="s">
        <v>4249</v>
      </c>
      <c r="CA450" t="s">
        <v>4249</v>
      </c>
      <c r="CB450" t="s">
        <v>4249</v>
      </c>
      <c r="CC450" t="s">
        <v>4249</v>
      </c>
      <c r="CD450" t="s">
        <v>4249</v>
      </c>
      <c r="CE450" t="s">
        <v>4249</v>
      </c>
      <c r="CF450" t="s">
        <v>4249</v>
      </c>
      <c r="CG450" t="s">
        <v>4249</v>
      </c>
      <c r="CH450" t="s">
        <v>4249</v>
      </c>
      <c r="CI450" t="s">
        <v>4249</v>
      </c>
      <c r="CJ450" t="s">
        <v>4249</v>
      </c>
      <c r="CK450" t="s">
        <v>4249</v>
      </c>
      <c r="CL450" t="s">
        <v>4249</v>
      </c>
      <c r="CM450" t="s">
        <v>4249</v>
      </c>
      <c r="CN450" t="s">
        <v>4249</v>
      </c>
      <c r="CO450" t="s">
        <v>4249</v>
      </c>
      <c r="CP450" t="s">
        <v>4249</v>
      </c>
      <c r="CQ450" t="s">
        <v>4249</v>
      </c>
      <c r="CR450" t="s">
        <v>4249</v>
      </c>
    </row>
    <row r="451" spans="1:96" x14ac:dyDescent="0.3">
      <c r="A451" t="s">
        <v>12209</v>
      </c>
      <c r="B451" t="s">
        <v>619</v>
      </c>
      <c r="C451" t="s">
        <v>12345</v>
      </c>
      <c r="D451" t="s">
        <v>4249</v>
      </c>
      <c r="E451" t="s">
        <v>4249</v>
      </c>
      <c r="F451" t="s">
        <v>4249</v>
      </c>
      <c r="G451" t="s">
        <v>4695</v>
      </c>
      <c r="H451" t="s">
        <v>4249</v>
      </c>
      <c r="I451" t="s">
        <v>12346</v>
      </c>
      <c r="J451" t="s">
        <v>4586</v>
      </c>
      <c r="K451" t="s">
        <v>4249</v>
      </c>
      <c r="L451" t="s">
        <v>4249</v>
      </c>
      <c r="M451" t="s">
        <v>4249</v>
      </c>
      <c r="N451" t="s">
        <v>4249</v>
      </c>
      <c r="O451" t="s">
        <v>4249</v>
      </c>
      <c r="P451" t="s">
        <v>4249</v>
      </c>
      <c r="Q451" t="s">
        <v>4249</v>
      </c>
      <c r="R451" t="s">
        <v>5724</v>
      </c>
      <c r="S451" t="s">
        <v>4249</v>
      </c>
      <c r="T451" t="s">
        <v>4249</v>
      </c>
      <c r="U451" t="s">
        <v>9311</v>
      </c>
      <c r="V451" t="s">
        <v>4249</v>
      </c>
      <c r="W451" t="s">
        <v>4249</v>
      </c>
      <c r="X451" t="s">
        <v>4250</v>
      </c>
      <c r="Y451" t="s">
        <v>12347</v>
      </c>
      <c r="Z451" t="s">
        <v>4249</v>
      </c>
      <c r="AA451" t="s">
        <v>4249</v>
      </c>
      <c r="AB451" t="s">
        <v>4249</v>
      </c>
      <c r="AC451" t="s">
        <v>4409</v>
      </c>
      <c r="AD451" t="s">
        <v>4249</v>
      </c>
      <c r="AE451" t="s">
        <v>4408</v>
      </c>
      <c r="AF451" t="s">
        <v>4249</v>
      </c>
      <c r="AG451" t="s">
        <v>4249</v>
      </c>
      <c r="AH451" t="s">
        <v>4249</v>
      </c>
      <c r="AI451" t="s">
        <v>4249</v>
      </c>
      <c r="AJ451" t="s">
        <v>4249</v>
      </c>
      <c r="AK451" t="s">
        <v>4249</v>
      </c>
      <c r="AL451" t="s">
        <v>4249</v>
      </c>
      <c r="AM451" t="s">
        <v>4249</v>
      </c>
      <c r="AN451" t="s">
        <v>4249</v>
      </c>
      <c r="AO451" t="s">
        <v>4249</v>
      </c>
      <c r="AP451" t="s">
        <v>4249</v>
      </c>
      <c r="AQ451" t="s">
        <v>4249</v>
      </c>
      <c r="AR451" t="s">
        <v>4249</v>
      </c>
      <c r="AS451" t="s">
        <v>4249</v>
      </c>
      <c r="AT451" t="s">
        <v>4249</v>
      </c>
      <c r="AU451" t="s">
        <v>4249</v>
      </c>
      <c r="AV451" t="s">
        <v>4249</v>
      </c>
      <c r="AW451" t="s">
        <v>4249</v>
      </c>
      <c r="AX451" t="s">
        <v>4249</v>
      </c>
      <c r="AY451" t="s">
        <v>4249</v>
      </c>
      <c r="AZ451" t="s">
        <v>4249</v>
      </c>
      <c r="BA451" t="s">
        <v>4249</v>
      </c>
      <c r="BB451" t="s">
        <v>4409</v>
      </c>
      <c r="BC451" t="s">
        <v>4249</v>
      </c>
      <c r="BD451" t="s">
        <v>4249</v>
      </c>
      <c r="BE451" t="s">
        <v>4249</v>
      </c>
      <c r="BF451" t="s">
        <v>4249</v>
      </c>
      <c r="BG451" t="s">
        <v>4249</v>
      </c>
      <c r="BH451" t="s">
        <v>4249</v>
      </c>
      <c r="BI451" t="s">
        <v>4249</v>
      </c>
      <c r="BJ451" t="s">
        <v>4249</v>
      </c>
      <c r="BK451" t="s">
        <v>4249</v>
      </c>
      <c r="BL451" t="s">
        <v>4249</v>
      </c>
      <c r="BM451" t="s">
        <v>4249</v>
      </c>
      <c r="BN451" t="s">
        <v>4249</v>
      </c>
      <c r="BO451" t="s">
        <v>4249</v>
      </c>
      <c r="BP451" t="s">
        <v>4249</v>
      </c>
      <c r="BQ451" t="s">
        <v>4249</v>
      </c>
      <c r="BR451" t="s">
        <v>4249</v>
      </c>
      <c r="BS451" t="s">
        <v>4249</v>
      </c>
      <c r="BT451" t="s">
        <v>4249</v>
      </c>
      <c r="BU451" t="s">
        <v>4249</v>
      </c>
      <c r="BV451" t="s">
        <v>4249</v>
      </c>
      <c r="BW451" t="s">
        <v>4249</v>
      </c>
      <c r="BX451" t="s">
        <v>4249</v>
      </c>
      <c r="BY451" t="s">
        <v>4249</v>
      </c>
      <c r="BZ451" t="s">
        <v>4249</v>
      </c>
      <c r="CA451" t="s">
        <v>4249</v>
      </c>
      <c r="CB451" t="s">
        <v>4249</v>
      </c>
      <c r="CC451" t="s">
        <v>4249</v>
      </c>
      <c r="CD451" t="s">
        <v>4249</v>
      </c>
      <c r="CE451" t="s">
        <v>4249</v>
      </c>
      <c r="CF451" t="s">
        <v>4249</v>
      </c>
      <c r="CG451" t="s">
        <v>4249</v>
      </c>
      <c r="CH451" t="s">
        <v>4249</v>
      </c>
      <c r="CI451" t="s">
        <v>4249</v>
      </c>
      <c r="CJ451" t="s">
        <v>4249</v>
      </c>
      <c r="CK451" t="s">
        <v>4249</v>
      </c>
      <c r="CL451" t="s">
        <v>4249</v>
      </c>
      <c r="CM451" t="s">
        <v>4249</v>
      </c>
      <c r="CN451" t="s">
        <v>4249</v>
      </c>
      <c r="CO451" t="s">
        <v>4249</v>
      </c>
      <c r="CP451" t="s">
        <v>4249</v>
      </c>
      <c r="CQ451" t="s">
        <v>4249</v>
      </c>
      <c r="CR451" t="s">
        <v>4249</v>
      </c>
    </row>
    <row r="452" spans="1:96" x14ac:dyDescent="0.3">
      <c r="A452" t="s">
        <v>12209</v>
      </c>
      <c r="B452" t="s">
        <v>633</v>
      </c>
      <c r="C452" t="s">
        <v>12348</v>
      </c>
      <c r="D452" t="s">
        <v>4249</v>
      </c>
      <c r="E452" t="s">
        <v>4249</v>
      </c>
      <c r="F452" t="s">
        <v>4249</v>
      </c>
      <c r="G452" t="s">
        <v>7627</v>
      </c>
      <c r="H452" t="s">
        <v>4249</v>
      </c>
      <c r="I452" t="s">
        <v>4249</v>
      </c>
      <c r="J452" t="s">
        <v>5793</v>
      </c>
      <c r="K452" t="s">
        <v>4249</v>
      </c>
      <c r="L452" t="s">
        <v>4249</v>
      </c>
      <c r="M452" t="s">
        <v>4249</v>
      </c>
      <c r="N452" t="s">
        <v>4249</v>
      </c>
      <c r="O452" t="s">
        <v>4249</v>
      </c>
      <c r="P452" t="s">
        <v>4249</v>
      </c>
      <c r="Q452" t="s">
        <v>4249</v>
      </c>
      <c r="R452" t="s">
        <v>11182</v>
      </c>
      <c r="S452" t="s">
        <v>4249</v>
      </c>
      <c r="T452" t="s">
        <v>4249</v>
      </c>
      <c r="U452" t="s">
        <v>5349</v>
      </c>
      <c r="V452" t="s">
        <v>4249</v>
      </c>
      <c r="W452" t="s">
        <v>4249</v>
      </c>
      <c r="X452" t="s">
        <v>4250</v>
      </c>
      <c r="Y452" t="s">
        <v>12172</v>
      </c>
      <c r="Z452" t="s">
        <v>4249</v>
      </c>
      <c r="AA452" t="s">
        <v>4249</v>
      </c>
      <c r="AB452" t="s">
        <v>4249</v>
      </c>
      <c r="AC452" t="s">
        <v>4355</v>
      </c>
      <c r="AD452" t="s">
        <v>4249</v>
      </c>
      <c r="AE452" t="s">
        <v>4250</v>
      </c>
      <c r="AF452" t="s">
        <v>4249</v>
      </c>
      <c r="AG452" t="s">
        <v>4249</v>
      </c>
      <c r="AH452" t="s">
        <v>4249</v>
      </c>
      <c r="AI452" t="s">
        <v>4249</v>
      </c>
      <c r="AJ452" t="s">
        <v>4249</v>
      </c>
      <c r="AK452" t="s">
        <v>4249</v>
      </c>
      <c r="AL452" t="s">
        <v>4249</v>
      </c>
      <c r="AM452" t="s">
        <v>4249</v>
      </c>
      <c r="AN452" t="s">
        <v>4249</v>
      </c>
      <c r="AO452" t="s">
        <v>4249</v>
      </c>
      <c r="AP452" t="s">
        <v>4249</v>
      </c>
      <c r="AQ452" t="s">
        <v>4249</v>
      </c>
      <c r="AR452" t="s">
        <v>4249</v>
      </c>
      <c r="AS452" t="s">
        <v>4249</v>
      </c>
      <c r="AT452" t="s">
        <v>4249</v>
      </c>
      <c r="AU452" t="s">
        <v>4250</v>
      </c>
      <c r="AV452" t="s">
        <v>4249</v>
      </c>
      <c r="AW452" t="s">
        <v>4249</v>
      </c>
      <c r="AX452" t="s">
        <v>4249</v>
      </c>
      <c r="AY452" t="s">
        <v>4249</v>
      </c>
      <c r="AZ452" t="s">
        <v>4249</v>
      </c>
      <c r="BA452" t="s">
        <v>4249</v>
      </c>
      <c r="BB452" t="s">
        <v>4408</v>
      </c>
      <c r="BC452" t="s">
        <v>4249</v>
      </c>
      <c r="BD452" t="s">
        <v>4249</v>
      </c>
      <c r="BE452" t="s">
        <v>4249</v>
      </c>
      <c r="BF452" t="s">
        <v>4249</v>
      </c>
      <c r="BG452" t="s">
        <v>4249</v>
      </c>
      <c r="BH452" t="s">
        <v>4249</v>
      </c>
      <c r="BI452" t="s">
        <v>4249</v>
      </c>
      <c r="BJ452" t="s">
        <v>4249</v>
      </c>
      <c r="BK452" t="s">
        <v>4249</v>
      </c>
      <c r="BL452" t="s">
        <v>4249</v>
      </c>
      <c r="BM452" t="s">
        <v>4249</v>
      </c>
      <c r="BN452" t="s">
        <v>4249</v>
      </c>
      <c r="BO452" t="s">
        <v>4249</v>
      </c>
      <c r="BP452" t="s">
        <v>4249</v>
      </c>
      <c r="BQ452" t="s">
        <v>4249</v>
      </c>
      <c r="BR452" t="s">
        <v>4249</v>
      </c>
      <c r="BS452" t="s">
        <v>4249</v>
      </c>
      <c r="BT452" t="s">
        <v>4249</v>
      </c>
      <c r="BU452" t="s">
        <v>4249</v>
      </c>
      <c r="BV452" t="s">
        <v>4249</v>
      </c>
      <c r="BW452" t="s">
        <v>4249</v>
      </c>
      <c r="BX452" t="s">
        <v>4249</v>
      </c>
      <c r="BY452" t="s">
        <v>4249</v>
      </c>
      <c r="BZ452" t="s">
        <v>4249</v>
      </c>
      <c r="CA452" t="s">
        <v>4249</v>
      </c>
      <c r="CB452" t="s">
        <v>4249</v>
      </c>
      <c r="CC452" t="s">
        <v>4249</v>
      </c>
      <c r="CD452" t="s">
        <v>4249</v>
      </c>
      <c r="CE452" t="s">
        <v>4249</v>
      </c>
      <c r="CF452" t="s">
        <v>4249</v>
      </c>
      <c r="CG452" t="s">
        <v>4249</v>
      </c>
      <c r="CH452" t="s">
        <v>4249</v>
      </c>
      <c r="CI452" t="s">
        <v>4249</v>
      </c>
      <c r="CJ452" t="s">
        <v>4249</v>
      </c>
      <c r="CK452" t="s">
        <v>4249</v>
      </c>
      <c r="CL452" t="s">
        <v>4249</v>
      </c>
      <c r="CM452" t="s">
        <v>4249</v>
      </c>
      <c r="CN452" t="s">
        <v>4249</v>
      </c>
      <c r="CO452" t="s">
        <v>4249</v>
      </c>
      <c r="CP452" t="s">
        <v>4249</v>
      </c>
      <c r="CQ452" t="s">
        <v>4249</v>
      </c>
      <c r="CR452" t="s">
        <v>4249</v>
      </c>
    </row>
    <row r="453" spans="1:96" x14ac:dyDescent="0.3">
      <c r="A453" t="s">
        <v>12209</v>
      </c>
      <c r="B453" t="s">
        <v>1232</v>
      </c>
      <c r="C453" t="s">
        <v>12349</v>
      </c>
      <c r="D453" t="s">
        <v>4249</v>
      </c>
      <c r="E453" t="s">
        <v>4249</v>
      </c>
      <c r="F453" t="s">
        <v>4249</v>
      </c>
      <c r="G453" t="s">
        <v>5146</v>
      </c>
      <c r="H453" t="s">
        <v>4249</v>
      </c>
      <c r="I453" t="s">
        <v>4249</v>
      </c>
      <c r="J453" t="s">
        <v>6313</v>
      </c>
      <c r="K453" t="s">
        <v>4249</v>
      </c>
      <c r="L453" t="s">
        <v>4249</v>
      </c>
      <c r="M453" t="s">
        <v>4249</v>
      </c>
      <c r="N453" t="s">
        <v>7637</v>
      </c>
      <c r="O453" t="s">
        <v>4249</v>
      </c>
      <c r="P453" t="s">
        <v>4249</v>
      </c>
      <c r="Q453" t="s">
        <v>4249</v>
      </c>
      <c r="R453" t="s">
        <v>12174</v>
      </c>
      <c r="S453" t="s">
        <v>4249</v>
      </c>
      <c r="T453" t="s">
        <v>4249</v>
      </c>
      <c r="U453" t="s">
        <v>12175</v>
      </c>
      <c r="V453" t="s">
        <v>4249</v>
      </c>
      <c r="W453" t="s">
        <v>4249</v>
      </c>
      <c r="X453" t="s">
        <v>7521</v>
      </c>
      <c r="Y453" t="s">
        <v>12176</v>
      </c>
      <c r="Z453" t="s">
        <v>4249</v>
      </c>
      <c r="AA453" t="s">
        <v>4249</v>
      </c>
      <c r="AB453" t="s">
        <v>4249</v>
      </c>
      <c r="AC453" t="s">
        <v>4374</v>
      </c>
      <c r="AD453" t="s">
        <v>4249</v>
      </c>
      <c r="AE453" t="s">
        <v>9969</v>
      </c>
      <c r="AF453" t="s">
        <v>4249</v>
      </c>
      <c r="AG453" t="s">
        <v>4249</v>
      </c>
      <c r="AH453" t="s">
        <v>4249</v>
      </c>
      <c r="AI453" t="s">
        <v>4249</v>
      </c>
      <c r="AJ453" t="s">
        <v>4249</v>
      </c>
      <c r="AK453" t="s">
        <v>5027</v>
      </c>
      <c r="AL453" t="s">
        <v>4249</v>
      </c>
      <c r="AM453" t="s">
        <v>4249</v>
      </c>
      <c r="AN453" t="s">
        <v>4249</v>
      </c>
      <c r="AO453" t="s">
        <v>4249</v>
      </c>
      <c r="AP453" t="s">
        <v>4864</v>
      </c>
      <c r="AQ453" t="s">
        <v>4249</v>
      </c>
      <c r="AR453" t="s">
        <v>4249</v>
      </c>
      <c r="AS453" t="s">
        <v>4249</v>
      </c>
      <c r="AT453" t="s">
        <v>4249</v>
      </c>
      <c r="AU453" t="s">
        <v>4249</v>
      </c>
      <c r="AV453" t="s">
        <v>4249</v>
      </c>
      <c r="AW453" t="s">
        <v>4249</v>
      </c>
      <c r="AX453" t="s">
        <v>4249</v>
      </c>
      <c r="AY453" t="s">
        <v>4249</v>
      </c>
      <c r="AZ453" t="s">
        <v>4249</v>
      </c>
      <c r="BA453" t="s">
        <v>4249</v>
      </c>
      <c r="BB453" t="s">
        <v>4250</v>
      </c>
      <c r="BC453" t="s">
        <v>4249</v>
      </c>
      <c r="BD453" t="s">
        <v>4249</v>
      </c>
      <c r="BE453" t="s">
        <v>4249</v>
      </c>
      <c r="BF453" t="s">
        <v>4249</v>
      </c>
      <c r="BG453" t="s">
        <v>4249</v>
      </c>
      <c r="BH453" t="s">
        <v>4249</v>
      </c>
      <c r="BI453" t="s">
        <v>4249</v>
      </c>
      <c r="BJ453" t="s">
        <v>4249</v>
      </c>
      <c r="BK453" t="s">
        <v>4409</v>
      </c>
      <c r="BL453" t="s">
        <v>4249</v>
      </c>
      <c r="BM453" t="s">
        <v>4249</v>
      </c>
      <c r="BN453" t="s">
        <v>4249</v>
      </c>
      <c r="BO453" t="s">
        <v>4249</v>
      </c>
      <c r="BP453" t="s">
        <v>4249</v>
      </c>
      <c r="BQ453" t="s">
        <v>4249</v>
      </c>
      <c r="BR453" t="s">
        <v>4249</v>
      </c>
      <c r="BS453" t="s">
        <v>4249</v>
      </c>
      <c r="BT453" t="s">
        <v>4249</v>
      </c>
      <c r="BU453" t="s">
        <v>4249</v>
      </c>
      <c r="BV453" t="s">
        <v>4249</v>
      </c>
      <c r="BW453" t="s">
        <v>4249</v>
      </c>
      <c r="BX453" t="s">
        <v>4249</v>
      </c>
      <c r="BY453" t="s">
        <v>4249</v>
      </c>
      <c r="BZ453" t="s">
        <v>4249</v>
      </c>
      <c r="CA453" t="s">
        <v>4249</v>
      </c>
      <c r="CB453" t="s">
        <v>4249</v>
      </c>
      <c r="CC453" t="s">
        <v>4249</v>
      </c>
      <c r="CD453" t="s">
        <v>4249</v>
      </c>
      <c r="CE453" t="s">
        <v>4249</v>
      </c>
      <c r="CF453" t="s">
        <v>4249</v>
      </c>
      <c r="CG453" t="s">
        <v>4249</v>
      </c>
      <c r="CH453" t="s">
        <v>4249</v>
      </c>
      <c r="CI453" t="s">
        <v>4249</v>
      </c>
      <c r="CJ453" t="s">
        <v>4249</v>
      </c>
      <c r="CK453" t="s">
        <v>4249</v>
      </c>
      <c r="CL453" t="s">
        <v>4249</v>
      </c>
      <c r="CM453" t="s">
        <v>4249</v>
      </c>
      <c r="CN453" t="s">
        <v>4249</v>
      </c>
      <c r="CO453" t="s">
        <v>4249</v>
      </c>
      <c r="CP453" t="s">
        <v>4249</v>
      </c>
      <c r="CQ453" t="s">
        <v>4249</v>
      </c>
      <c r="CR453" t="s">
        <v>4249</v>
      </c>
    </row>
    <row r="454" spans="1:96" x14ac:dyDescent="0.3">
      <c r="A454" t="s">
        <v>12209</v>
      </c>
      <c r="B454" t="s">
        <v>653</v>
      </c>
      <c r="C454" t="s">
        <v>12350</v>
      </c>
      <c r="D454" t="s">
        <v>4249</v>
      </c>
      <c r="E454" t="s">
        <v>4249</v>
      </c>
      <c r="F454" t="s">
        <v>4249</v>
      </c>
      <c r="G454" t="s">
        <v>10903</v>
      </c>
      <c r="H454" t="s">
        <v>4249</v>
      </c>
      <c r="I454" t="s">
        <v>12178</v>
      </c>
      <c r="J454" t="s">
        <v>12351</v>
      </c>
      <c r="K454" t="s">
        <v>4249</v>
      </c>
      <c r="L454" t="s">
        <v>4249</v>
      </c>
      <c r="M454" t="s">
        <v>4249</v>
      </c>
      <c r="N454" t="s">
        <v>12352</v>
      </c>
      <c r="O454" t="s">
        <v>4249</v>
      </c>
      <c r="P454" t="s">
        <v>4249</v>
      </c>
      <c r="Q454" t="s">
        <v>4249</v>
      </c>
      <c r="R454" t="s">
        <v>12353</v>
      </c>
      <c r="S454" t="s">
        <v>4249</v>
      </c>
      <c r="T454" t="s">
        <v>4249</v>
      </c>
      <c r="U454" t="s">
        <v>12354</v>
      </c>
      <c r="V454" t="s">
        <v>12355</v>
      </c>
      <c r="W454" t="s">
        <v>4249</v>
      </c>
      <c r="X454" t="s">
        <v>12356</v>
      </c>
      <c r="Y454" t="s">
        <v>12357</v>
      </c>
      <c r="Z454" t="s">
        <v>4249</v>
      </c>
      <c r="AA454" t="s">
        <v>4855</v>
      </c>
      <c r="AB454" t="s">
        <v>4249</v>
      </c>
      <c r="AC454" t="s">
        <v>12358</v>
      </c>
      <c r="AD454" t="s">
        <v>4249</v>
      </c>
      <c r="AE454" t="s">
        <v>12359</v>
      </c>
      <c r="AF454" t="s">
        <v>4249</v>
      </c>
      <c r="AG454" t="s">
        <v>4249</v>
      </c>
      <c r="AH454" t="s">
        <v>12360</v>
      </c>
      <c r="AI454" t="s">
        <v>4250</v>
      </c>
      <c r="AJ454" t="s">
        <v>4249</v>
      </c>
      <c r="AK454" t="s">
        <v>12361</v>
      </c>
      <c r="AL454" t="s">
        <v>4249</v>
      </c>
      <c r="AM454" t="s">
        <v>4249</v>
      </c>
      <c r="AN454" t="s">
        <v>12362</v>
      </c>
      <c r="AO454" t="s">
        <v>4249</v>
      </c>
      <c r="AP454" t="s">
        <v>12363</v>
      </c>
      <c r="AQ454" t="s">
        <v>4373</v>
      </c>
      <c r="AR454" t="s">
        <v>4249</v>
      </c>
      <c r="AS454" t="s">
        <v>4249</v>
      </c>
      <c r="AT454" t="s">
        <v>4249</v>
      </c>
      <c r="AU454" t="s">
        <v>12364</v>
      </c>
      <c r="AV454" t="s">
        <v>4249</v>
      </c>
      <c r="AW454" t="s">
        <v>4249</v>
      </c>
      <c r="AX454" t="s">
        <v>4249</v>
      </c>
      <c r="AY454" t="s">
        <v>4249</v>
      </c>
      <c r="AZ454" t="s">
        <v>4249</v>
      </c>
      <c r="BA454" t="s">
        <v>4249</v>
      </c>
      <c r="BB454" t="s">
        <v>12365</v>
      </c>
      <c r="BC454" t="s">
        <v>4249</v>
      </c>
      <c r="BD454" t="s">
        <v>4249</v>
      </c>
      <c r="BE454" t="s">
        <v>4249</v>
      </c>
      <c r="BF454" t="s">
        <v>9180</v>
      </c>
      <c r="BG454" t="s">
        <v>4249</v>
      </c>
      <c r="BH454" t="s">
        <v>4249</v>
      </c>
      <c r="BI454" t="s">
        <v>4249</v>
      </c>
      <c r="BJ454" t="s">
        <v>4249</v>
      </c>
      <c r="BK454" t="s">
        <v>4374</v>
      </c>
      <c r="BL454" t="s">
        <v>4249</v>
      </c>
      <c r="BM454" t="s">
        <v>8186</v>
      </c>
      <c r="BN454" t="s">
        <v>4249</v>
      </c>
      <c r="BO454" t="s">
        <v>4249</v>
      </c>
      <c r="BP454" t="s">
        <v>4249</v>
      </c>
      <c r="BQ454" t="s">
        <v>4249</v>
      </c>
      <c r="BR454" t="s">
        <v>11972</v>
      </c>
      <c r="BS454" t="s">
        <v>4249</v>
      </c>
      <c r="BT454" t="s">
        <v>4249</v>
      </c>
      <c r="BU454" t="s">
        <v>4249</v>
      </c>
      <c r="BV454" t="s">
        <v>4249</v>
      </c>
      <c r="BW454" t="s">
        <v>4249</v>
      </c>
      <c r="BX454" t="s">
        <v>4249</v>
      </c>
      <c r="BY454" t="s">
        <v>4249</v>
      </c>
      <c r="BZ454" t="s">
        <v>4250</v>
      </c>
      <c r="CA454" t="s">
        <v>4249</v>
      </c>
      <c r="CB454" t="s">
        <v>4249</v>
      </c>
      <c r="CC454" t="s">
        <v>4249</v>
      </c>
      <c r="CD454" t="s">
        <v>4249</v>
      </c>
      <c r="CE454" t="s">
        <v>4249</v>
      </c>
      <c r="CF454" t="s">
        <v>4249</v>
      </c>
      <c r="CG454" t="s">
        <v>4249</v>
      </c>
      <c r="CH454" t="s">
        <v>4249</v>
      </c>
      <c r="CI454" t="s">
        <v>4249</v>
      </c>
      <c r="CJ454" t="s">
        <v>4249</v>
      </c>
      <c r="CK454" t="s">
        <v>4249</v>
      </c>
      <c r="CL454" t="s">
        <v>4249</v>
      </c>
      <c r="CM454" t="s">
        <v>4249</v>
      </c>
      <c r="CN454" t="s">
        <v>4249</v>
      </c>
      <c r="CO454" t="s">
        <v>4249</v>
      </c>
      <c r="CP454" t="s">
        <v>4249</v>
      </c>
      <c r="CQ454" t="s">
        <v>4249</v>
      </c>
      <c r="CR454" t="s">
        <v>4249</v>
      </c>
    </row>
    <row r="455" spans="1:96" x14ac:dyDescent="0.3">
      <c r="A455" t="s">
        <v>12209</v>
      </c>
      <c r="B455" t="s">
        <v>704</v>
      </c>
      <c r="C455" t="s">
        <v>12366</v>
      </c>
      <c r="D455" t="s">
        <v>4249</v>
      </c>
      <c r="E455" t="s">
        <v>4249</v>
      </c>
      <c r="F455" t="s">
        <v>4249</v>
      </c>
      <c r="G455" t="s">
        <v>4694</v>
      </c>
      <c r="H455" t="s">
        <v>4249</v>
      </c>
      <c r="I455" t="s">
        <v>7726</v>
      </c>
      <c r="J455" t="s">
        <v>12367</v>
      </c>
      <c r="K455" t="s">
        <v>4249</v>
      </c>
      <c r="L455" t="s">
        <v>4249</v>
      </c>
      <c r="M455" t="s">
        <v>4249</v>
      </c>
      <c r="N455" t="s">
        <v>9726</v>
      </c>
      <c r="O455" t="s">
        <v>4249</v>
      </c>
      <c r="P455" t="s">
        <v>4249</v>
      </c>
      <c r="Q455" t="s">
        <v>4249</v>
      </c>
      <c r="R455" t="s">
        <v>12368</v>
      </c>
      <c r="S455" t="s">
        <v>4249</v>
      </c>
      <c r="T455" t="s">
        <v>4249</v>
      </c>
      <c r="U455" t="s">
        <v>12369</v>
      </c>
      <c r="V455" t="s">
        <v>4249</v>
      </c>
      <c r="W455" t="s">
        <v>4249</v>
      </c>
      <c r="X455" t="s">
        <v>4249</v>
      </c>
      <c r="Y455" t="s">
        <v>12370</v>
      </c>
      <c r="Z455" t="s">
        <v>4249</v>
      </c>
      <c r="AA455" t="s">
        <v>4249</v>
      </c>
      <c r="AB455" t="s">
        <v>4249</v>
      </c>
      <c r="AC455" t="s">
        <v>12371</v>
      </c>
      <c r="AD455" t="s">
        <v>4249</v>
      </c>
      <c r="AE455" t="s">
        <v>12372</v>
      </c>
      <c r="AF455" t="s">
        <v>4249</v>
      </c>
      <c r="AG455" t="s">
        <v>4249</v>
      </c>
      <c r="AH455" t="s">
        <v>4249</v>
      </c>
      <c r="AI455" t="s">
        <v>4249</v>
      </c>
      <c r="AJ455" t="s">
        <v>4249</v>
      </c>
      <c r="AK455" t="s">
        <v>5146</v>
      </c>
      <c r="AL455" t="s">
        <v>4249</v>
      </c>
      <c r="AM455" t="s">
        <v>4249</v>
      </c>
      <c r="AN455" t="s">
        <v>4249</v>
      </c>
      <c r="AO455" t="s">
        <v>4249</v>
      </c>
      <c r="AP455" t="s">
        <v>7543</v>
      </c>
      <c r="AQ455" t="s">
        <v>4249</v>
      </c>
      <c r="AR455" t="s">
        <v>4249</v>
      </c>
      <c r="AS455" t="s">
        <v>4249</v>
      </c>
      <c r="AT455" t="s">
        <v>4249</v>
      </c>
      <c r="AU455" t="s">
        <v>4696</v>
      </c>
      <c r="AV455" t="s">
        <v>4249</v>
      </c>
      <c r="AW455" t="s">
        <v>4249</v>
      </c>
      <c r="AX455" t="s">
        <v>4249</v>
      </c>
      <c r="AY455" t="s">
        <v>4249</v>
      </c>
      <c r="AZ455" t="s">
        <v>4249</v>
      </c>
      <c r="BA455" t="s">
        <v>4249</v>
      </c>
      <c r="BB455" t="s">
        <v>4385</v>
      </c>
      <c r="BC455" t="s">
        <v>4249</v>
      </c>
      <c r="BD455" t="s">
        <v>4249</v>
      </c>
      <c r="BE455" t="s">
        <v>4249</v>
      </c>
      <c r="BF455" t="s">
        <v>4249</v>
      </c>
      <c r="BG455" t="s">
        <v>4249</v>
      </c>
      <c r="BH455" t="s">
        <v>4249</v>
      </c>
      <c r="BI455" t="s">
        <v>4249</v>
      </c>
      <c r="BJ455" t="s">
        <v>4249</v>
      </c>
      <c r="BK455" t="s">
        <v>4249</v>
      </c>
      <c r="BL455" t="s">
        <v>4249</v>
      </c>
      <c r="BM455" t="s">
        <v>4249</v>
      </c>
      <c r="BN455" t="s">
        <v>4249</v>
      </c>
      <c r="BO455" t="s">
        <v>4249</v>
      </c>
      <c r="BP455" t="s">
        <v>4249</v>
      </c>
      <c r="BQ455" t="s">
        <v>4249</v>
      </c>
      <c r="BR455" t="s">
        <v>4249</v>
      </c>
      <c r="BS455" t="s">
        <v>4249</v>
      </c>
      <c r="BT455" t="s">
        <v>4249</v>
      </c>
      <c r="BU455" t="s">
        <v>4249</v>
      </c>
      <c r="BV455" t="s">
        <v>4249</v>
      </c>
      <c r="BW455" t="s">
        <v>4249</v>
      </c>
      <c r="BX455" t="s">
        <v>4249</v>
      </c>
      <c r="BY455" t="s">
        <v>4249</v>
      </c>
      <c r="BZ455" t="s">
        <v>4249</v>
      </c>
      <c r="CA455" t="s">
        <v>4249</v>
      </c>
      <c r="CB455" t="s">
        <v>4249</v>
      </c>
      <c r="CC455" t="s">
        <v>4249</v>
      </c>
      <c r="CD455" t="s">
        <v>4249</v>
      </c>
      <c r="CE455" t="s">
        <v>4249</v>
      </c>
      <c r="CF455" t="s">
        <v>4249</v>
      </c>
      <c r="CG455" t="s">
        <v>4249</v>
      </c>
      <c r="CH455" t="s">
        <v>4249</v>
      </c>
      <c r="CI455" t="s">
        <v>4249</v>
      </c>
      <c r="CJ455" t="s">
        <v>4249</v>
      </c>
      <c r="CK455" t="s">
        <v>4249</v>
      </c>
      <c r="CL455" t="s">
        <v>4249</v>
      </c>
      <c r="CM455" t="s">
        <v>4249</v>
      </c>
      <c r="CN455" t="s">
        <v>4249</v>
      </c>
      <c r="CO455" t="s">
        <v>4249</v>
      </c>
      <c r="CP455" t="s">
        <v>4249</v>
      </c>
      <c r="CQ455" t="s">
        <v>4249</v>
      </c>
      <c r="CR455" t="s">
        <v>4249</v>
      </c>
    </row>
    <row r="456" spans="1:96" x14ac:dyDescent="0.3">
      <c r="A456" t="s">
        <v>12209</v>
      </c>
      <c r="B456" t="s">
        <v>1021</v>
      </c>
      <c r="C456" t="s">
        <v>11117</v>
      </c>
      <c r="D456" t="s">
        <v>4249</v>
      </c>
      <c r="E456" t="s">
        <v>4249</v>
      </c>
      <c r="F456" t="s">
        <v>4249</v>
      </c>
      <c r="G456" t="s">
        <v>4499</v>
      </c>
      <c r="H456" t="s">
        <v>4249</v>
      </c>
      <c r="I456" t="s">
        <v>12373</v>
      </c>
      <c r="J456" t="s">
        <v>5593</v>
      </c>
      <c r="K456" t="s">
        <v>4249</v>
      </c>
      <c r="L456" t="s">
        <v>4249</v>
      </c>
      <c r="M456" t="s">
        <v>4249</v>
      </c>
      <c r="N456" t="s">
        <v>4249</v>
      </c>
      <c r="O456" t="s">
        <v>4249</v>
      </c>
      <c r="P456" t="s">
        <v>4249</v>
      </c>
      <c r="Q456" t="s">
        <v>4249</v>
      </c>
      <c r="R456" t="s">
        <v>4499</v>
      </c>
      <c r="S456" t="s">
        <v>4249</v>
      </c>
      <c r="T456" t="s">
        <v>4249</v>
      </c>
      <c r="U456" t="s">
        <v>12374</v>
      </c>
      <c r="V456" t="s">
        <v>4391</v>
      </c>
      <c r="W456" t="s">
        <v>4249</v>
      </c>
      <c r="X456" t="s">
        <v>4249</v>
      </c>
      <c r="Y456" t="s">
        <v>12375</v>
      </c>
      <c r="Z456" t="s">
        <v>4249</v>
      </c>
      <c r="AA456" t="s">
        <v>4249</v>
      </c>
      <c r="AB456" t="s">
        <v>4249</v>
      </c>
      <c r="AC456" t="s">
        <v>4249</v>
      </c>
      <c r="AD456" t="s">
        <v>4249</v>
      </c>
      <c r="AE456" t="s">
        <v>4374</v>
      </c>
      <c r="AF456" t="s">
        <v>4249</v>
      </c>
      <c r="AG456" t="s">
        <v>4249</v>
      </c>
      <c r="AH456" t="s">
        <v>4249</v>
      </c>
      <c r="AI456" t="s">
        <v>4249</v>
      </c>
      <c r="AJ456" t="s">
        <v>4249</v>
      </c>
      <c r="AK456" t="s">
        <v>4249</v>
      </c>
      <c r="AL456" t="s">
        <v>4249</v>
      </c>
      <c r="AM456" t="s">
        <v>4249</v>
      </c>
      <c r="AN456" t="s">
        <v>4249</v>
      </c>
      <c r="AO456" t="s">
        <v>4249</v>
      </c>
      <c r="AP456" t="s">
        <v>4249</v>
      </c>
      <c r="AQ456" t="s">
        <v>4249</v>
      </c>
      <c r="AR456" t="s">
        <v>4249</v>
      </c>
      <c r="AS456" t="s">
        <v>4249</v>
      </c>
      <c r="AT456" t="s">
        <v>4249</v>
      </c>
      <c r="AU456" t="s">
        <v>4249</v>
      </c>
      <c r="AV456" t="s">
        <v>4249</v>
      </c>
      <c r="AW456" t="s">
        <v>4249</v>
      </c>
      <c r="AX456" t="s">
        <v>4249</v>
      </c>
      <c r="AY456" t="s">
        <v>4249</v>
      </c>
      <c r="AZ456" t="s">
        <v>4249</v>
      </c>
      <c r="BA456" t="s">
        <v>4249</v>
      </c>
      <c r="BB456" t="s">
        <v>4249</v>
      </c>
      <c r="BC456" t="s">
        <v>4249</v>
      </c>
      <c r="BD456" t="s">
        <v>4249</v>
      </c>
      <c r="BE456" t="s">
        <v>4249</v>
      </c>
      <c r="BF456" t="s">
        <v>4249</v>
      </c>
      <c r="BG456" t="s">
        <v>4249</v>
      </c>
      <c r="BH456" t="s">
        <v>4249</v>
      </c>
      <c r="BI456" t="s">
        <v>4249</v>
      </c>
      <c r="BJ456" t="s">
        <v>4249</v>
      </c>
      <c r="BK456" t="s">
        <v>4249</v>
      </c>
      <c r="BL456" t="s">
        <v>4249</v>
      </c>
      <c r="BM456" t="s">
        <v>4249</v>
      </c>
      <c r="BN456" t="s">
        <v>4249</v>
      </c>
      <c r="BO456" t="s">
        <v>4249</v>
      </c>
      <c r="BP456" t="s">
        <v>4249</v>
      </c>
      <c r="BQ456" t="s">
        <v>4249</v>
      </c>
      <c r="BR456" t="s">
        <v>4249</v>
      </c>
      <c r="BS456" t="s">
        <v>4249</v>
      </c>
      <c r="BT456" t="s">
        <v>4249</v>
      </c>
      <c r="BU456" t="s">
        <v>4249</v>
      </c>
      <c r="BV456" t="s">
        <v>4249</v>
      </c>
      <c r="BW456" t="s">
        <v>4249</v>
      </c>
      <c r="BX456" t="s">
        <v>4249</v>
      </c>
      <c r="BY456" t="s">
        <v>4249</v>
      </c>
      <c r="BZ456" t="s">
        <v>4249</v>
      </c>
      <c r="CA456" t="s">
        <v>4249</v>
      </c>
      <c r="CB456" t="s">
        <v>4249</v>
      </c>
      <c r="CC456" t="s">
        <v>4249</v>
      </c>
      <c r="CD456" t="s">
        <v>4249</v>
      </c>
      <c r="CE456" t="s">
        <v>4249</v>
      </c>
      <c r="CF456" t="s">
        <v>4249</v>
      </c>
      <c r="CG456" t="s">
        <v>4249</v>
      </c>
      <c r="CH456" t="s">
        <v>4249</v>
      </c>
      <c r="CI456" t="s">
        <v>4249</v>
      </c>
      <c r="CJ456" t="s">
        <v>4249</v>
      </c>
      <c r="CK456" t="s">
        <v>4249</v>
      </c>
      <c r="CL456" t="s">
        <v>4249</v>
      </c>
      <c r="CM456" t="s">
        <v>4249</v>
      </c>
      <c r="CN456" t="s">
        <v>4249</v>
      </c>
      <c r="CO456" t="s">
        <v>4249</v>
      </c>
      <c r="CP456" t="s">
        <v>4249</v>
      </c>
      <c r="CQ456" t="s">
        <v>4249</v>
      </c>
      <c r="CR456" t="s">
        <v>4249</v>
      </c>
    </row>
    <row r="457" spans="1:96" x14ac:dyDescent="0.3">
      <c r="A457" t="s">
        <v>12209</v>
      </c>
      <c r="B457" t="s">
        <v>7339</v>
      </c>
      <c r="C457" t="s">
        <v>12376</v>
      </c>
      <c r="D457" t="s">
        <v>4249</v>
      </c>
      <c r="E457" t="s">
        <v>4249</v>
      </c>
      <c r="F457" t="s">
        <v>4249</v>
      </c>
      <c r="G457" t="s">
        <v>4696</v>
      </c>
      <c r="H457" t="s">
        <v>4249</v>
      </c>
      <c r="I457" t="s">
        <v>4250</v>
      </c>
      <c r="J457" t="s">
        <v>12377</v>
      </c>
      <c r="K457" t="s">
        <v>4249</v>
      </c>
      <c r="L457" t="s">
        <v>4249</v>
      </c>
      <c r="M457" t="s">
        <v>4249</v>
      </c>
      <c r="N457" t="s">
        <v>9416</v>
      </c>
      <c r="O457" t="s">
        <v>4249</v>
      </c>
      <c r="P457" t="s">
        <v>4249</v>
      </c>
      <c r="Q457" t="s">
        <v>4249</v>
      </c>
      <c r="R457" t="s">
        <v>9740</v>
      </c>
      <c r="S457" t="s">
        <v>4249</v>
      </c>
      <c r="T457" t="s">
        <v>4249</v>
      </c>
      <c r="U457" t="s">
        <v>9199</v>
      </c>
      <c r="V457" t="s">
        <v>4249</v>
      </c>
      <c r="W457" t="s">
        <v>4249</v>
      </c>
      <c r="X457" t="s">
        <v>4866</v>
      </c>
      <c r="Y457" t="s">
        <v>12378</v>
      </c>
      <c r="Z457" t="s">
        <v>4249</v>
      </c>
      <c r="AA457" t="s">
        <v>4249</v>
      </c>
      <c r="AB457" t="s">
        <v>4249</v>
      </c>
      <c r="AC457" t="s">
        <v>4249</v>
      </c>
      <c r="AD457" t="s">
        <v>4249</v>
      </c>
      <c r="AE457" t="s">
        <v>12379</v>
      </c>
      <c r="AF457" t="s">
        <v>4249</v>
      </c>
      <c r="AG457" t="s">
        <v>4249</v>
      </c>
      <c r="AH457" t="s">
        <v>4249</v>
      </c>
      <c r="AI457" t="s">
        <v>4249</v>
      </c>
      <c r="AJ457" t="s">
        <v>4249</v>
      </c>
      <c r="AK457" t="s">
        <v>6782</v>
      </c>
      <c r="AL457" t="s">
        <v>4249</v>
      </c>
      <c r="AM457" t="s">
        <v>4249</v>
      </c>
      <c r="AN457" t="s">
        <v>4249</v>
      </c>
      <c r="AO457" t="s">
        <v>4249</v>
      </c>
      <c r="AP457" t="s">
        <v>12380</v>
      </c>
      <c r="AQ457" t="s">
        <v>4249</v>
      </c>
      <c r="AR457" t="s">
        <v>4249</v>
      </c>
      <c r="AS457" t="s">
        <v>4249</v>
      </c>
      <c r="AT457" t="s">
        <v>4249</v>
      </c>
      <c r="AU457" t="s">
        <v>4249</v>
      </c>
      <c r="AV457" t="s">
        <v>4249</v>
      </c>
      <c r="AW457" t="s">
        <v>4249</v>
      </c>
      <c r="AX457" t="s">
        <v>4249</v>
      </c>
      <c r="AY457" t="s">
        <v>4249</v>
      </c>
      <c r="AZ457" t="s">
        <v>4249</v>
      </c>
      <c r="BA457" t="s">
        <v>4249</v>
      </c>
      <c r="BB457" t="s">
        <v>11900</v>
      </c>
      <c r="BC457" t="s">
        <v>4249</v>
      </c>
      <c r="BD457" t="s">
        <v>4249</v>
      </c>
      <c r="BE457" t="s">
        <v>4249</v>
      </c>
      <c r="BF457" t="s">
        <v>4249</v>
      </c>
      <c r="BG457" t="s">
        <v>4249</v>
      </c>
      <c r="BH457" t="s">
        <v>4249</v>
      </c>
      <c r="BI457" t="s">
        <v>4249</v>
      </c>
      <c r="BJ457" t="s">
        <v>4249</v>
      </c>
      <c r="BK457" t="s">
        <v>4249</v>
      </c>
      <c r="BL457" t="s">
        <v>4249</v>
      </c>
      <c r="BM457" t="s">
        <v>4249</v>
      </c>
      <c r="BN457" t="s">
        <v>4249</v>
      </c>
      <c r="BO457" t="s">
        <v>4249</v>
      </c>
      <c r="BP457" t="s">
        <v>4249</v>
      </c>
      <c r="BQ457" t="s">
        <v>4249</v>
      </c>
      <c r="BR457" t="s">
        <v>4249</v>
      </c>
      <c r="BS457" t="s">
        <v>4249</v>
      </c>
      <c r="BT457" t="s">
        <v>4249</v>
      </c>
      <c r="BU457" t="s">
        <v>4249</v>
      </c>
      <c r="BV457" t="s">
        <v>4249</v>
      </c>
      <c r="BW457" t="s">
        <v>4249</v>
      </c>
      <c r="BX457" t="s">
        <v>4249</v>
      </c>
      <c r="BY457" t="s">
        <v>4249</v>
      </c>
      <c r="BZ457" t="s">
        <v>4249</v>
      </c>
      <c r="CA457" t="s">
        <v>4249</v>
      </c>
      <c r="CB457" t="s">
        <v>4249</v>
      </c>
      <c r="CC457" t="s">
        <v>4249</v>
      </c>
      <c r="CD457" t="s">
        <v>4249</v>
      </c>
      <c r="CE457" t="s">
        <v>4249</v>
      </c>
      <c r="CF457" t="s">
        <v>4249</v>
      </c>
      <c r="CG457" t="s">
        <v>4249</v>
      </c>
      <c r="CH457" t="s">
        <v>4249</v>
      </c>
      <c r="CI457" t="s">
        <v>4249</v>
      </c>
      <c r="CJ457" t="s">
        <v>4249</v>
      </c>
      <c r="CK457" t="s">
        <v>4249</v>
      </c>
      <c r="CL457" t="s">
        <v>4249</v>
      </c>
      <c r="CM457" t="s">
        <v>4249</v>
      </c>
      <c r="CN457" t="s">
        <v>4249</v>
      </c>
      <c r="CO457" t="s">
        <v>4249</v>
      </c>
      <c r="CP457" t="s">
        <v>4249</v>
      </c>
      <c r="CQ457" t="s">
        <v>4249</v>
      </c>
      <c r="CR457" t="s">
        <v>4249</v>
      </c>
    </row>
    <row r="458" spans="1:96" x14ac:dyDescent="0.3">
      <c r="A458" t="s">
        <v>12381</v>
      </c>
      <c r="B458" t="s">
        <v>28</v>
      </c>
      <c r="C458" t="s">
        <v>12382</v>
      </c>
      <c r="D458" t="s">
        <v>4249</v>
      </c>
      <c r="E458" t="s">
        <v>4249</v>
      </c>
      <c r="F458" t="s">
        <v>4249</v>
      </c>
      <c r="G458" t="s">
        <v>12383</v>
      </c>
      <c r="H458" t="s">
        <v>4249</v>
      </c>
      <c r="I458" t="s">
        <v>12384</v>
      </c>
      <c r="J458" t="s">
        <v>12385</v>
      </c>
      <c r="K458" t="s">
        <v>4249</v>
      </c>
      <c r="L458" t="s">
        <v>4249</v>
      </c>
      <c r="M458" t="s">
        <v>4249</v>
      </c>
      <c r="N458" t="s">
        <v>12386</v>
      </c>
      <c r="O458" t="s">
        <v>4249</v>
      </c>
      <c r="P458" t="s">
        <v>4249</v>
      </c>
      <c r="Q458" t="s">
        <v>4249</v>
      </c>
      <c r="R458" t="s">
        <v>12387</v>
      </c>
      <c r="S458" t="s">
        <v>4249</v>
      </c>
      <c r="T458" t="s">
        <v>4249</v>
      </c>
      <c r="U458" t="s">
        <v>12388</v>
      </c>
      <c r="V458" t="s">
        <v>12389</v>
      </c>
      <c r="W458" t="s">
        <v>4249</v>
      </c>
      <c r="X458" t="s">
        <v>12390</v>
      </c>
      <c r="Y458" t="s">
        <v>12391</v>
      </c>
      <c r="Z458" t="s">
        <v>4249</v>
      </c>
      <c r="AA458" t="s">
        <v>12392</v>
      </c>
      <c r="AB458" t="s">
        <v>4249</v>
      </c>
      <c r="AC458" t="s">
        <v>12393</v>
      </c>
      <c r="AD458" t="s">
        <v>11771</v>
      </c>
      <c r="AE458" t="s">
        <v>12394</v>
      </c>
      <c r="AF458" t="s">
        <v>4249</v>
      </c>
      <c r="AG458" t="s">
        <v>4375</v>
      </c>
      <c r="AH458" t="s">
        <v>12395</v>
      </c>
      <c r="AI458" t="s">
        <v>4374</v>
      </c>
      <c r="AJ458" t="s">
        <v>4250</v>
      </c>
      <c r="AK458" t="s">
        <v>12396</v>
      </c>
      <c r="AL458" t="s">
        <v>7833</v>
      </c>
      <c r="AM458" t="s">
        <v>4249</v>
      </c>
      <c r="AN458" t="s">
        <v>12397</v>
      </c>
      <c r="AO458" t="s">
        <v>4249</v>
      </c>
      <c r="AP458" t="s">
        <v>12398</v>
      </c>
      <c r="AQ458" t="s">
        <v>4250</v>
      </c>
      <c r="AR458" t="s">
        <v>4249</v>
      </c>
      <c r="AS458" t="s">
        <v>4249</v>
      </c>
      <c r="AT458" t="s">
        <v>4374</v>
      </c>
      <c r="AU458" t="s">
        <v>12399</v>
      </c>
      <c r="AV458" t="s">
        <v>4249</v>
      </c>
      <c r="AW458" t="s">
        <v>4249</v>
      </c>
      <c r="AX458" t="s">
        <v>4249</v>
      </c>
      <c r="AY458" t="s">
        <v>4249</v>
      </c>
      <c r="AZ458" t="s">
        <v>4249</v>
      </c>
      <c r="BA458" t="s">
        <v>4249</v>
      </c>
      <c r="BB458" t="s">
        <v>12400</v>
      </c>
      <c r="BC458" t="s">
        <v>4249</v>
      </c>
      <c r="BD458" t="s">
        <v>4249</v>
      </c>
      <c r="BE458" t="s">
        <v>4249</v>
      </c>
      <c r="BF458" t="s">
        <v>4249</v>
      </c>
      <c r="BG458" t="s">
        <v>4249</v>
      </c>
      <c r="BH458" t="s">
        <v>4249</v>
      </c>
      <c r="BI458" t="s">
        <v>4249</v>
      </c>
      <c r="BJ458" t="s">
        <v>4249</v>
      </c>
      <c r="BK458" t="s">
        <v>4513</v>
      </c>
      <c r="BL458" t="s">
        <v>4249</v>
      </c>
      <c r="BM458" t="s">
        <v>4249</v>
      </c>
      <c r="BN458" t="s">
        <v>4249</v>
      </c>
      <c r="BO458" t="s">
        <v>4249</v>
      </c>
      <c r="BP458" t="s">
        <v>4249</v>
      </c>
      <c r="BQ458" t="s">
        <v>4250</v>
      </c>
      <c r="BR458" t="s">
        <v>12401</v>
      </c>
      <c r="BS458" t="s">
        <v>4249</v>
      </c>
      <c r="BT458" t="s">
        <v>4249</v>
      </c>
      <c r="BU458" t="s">
        <v>4249</v>
      </c>
      <c r="BV458" t="s">
        <v>4249</v>
      </c>
      <c r="BW458" t="s">
        <v>4249</v>
      </c>
      <c r="BX458" t="s">
        <v>4249</v>
      </c>
      <c r="BY458" t="s">
        <v>4249</v>
      </c>
      <c r="BZ458" t="s">
        <v>4250</v>
      </c>
      <c r="CA458" t="s">
        <v>4249</v>
      </c>
      <c r="CB458" t="s">
        <v>4249</v>
      </c>
      <c r="CC458" t="s">
        <v>4249</v>
      </c>
      <c r="CD458" t="s">
        <v>4249</v>
      </c>
      <c r="CE458" t="s">
        <v>4249</v>
      </c>
      <c r="CF458" t="s">
        <v>4249</v>
      </c>
      <c r="CG458" t="s">
        <v>4249</v>
      </c>
      <c r="CH458" t="s">
        <v>4249</v>
      </c>
      <c r="CI458" t="s">
        <v>4374</v>
      </c>
      <c r="CJ458" t="s">
        <v>4249</v>
      </c>
      <c r="CK458" t="s">
        <v>4249</v>
      </c>
      <c r="CL458" t="s">
        <v>4249</v>
      </c>
      <c r="CM458" t="s">
        <v>4249</v>
      </c>
      <c r="CN458" t="s">
        <v>4249</v>
      </c>
      <c r="CO458" t="s">
        <v>4249</v>
      </c>
      <c r="CP458" t="s">
        <v>4249</v>
      </c>
      <c r="CQ458" t="s">
        <v>4249</v>
      </c>
      <c r="CR458" t="s">
        <v>4249</v>
      </c>
    </row>
    <row r="459" spans="1:96" x14ac:dyDescent="0.3">
      <c r="A459" t="s">
        <v>12381</v>
      </c>
      <c r="B459" t="s">
        <v>7334</v>
      </c>
      <c r="C459" t="s">
        <v>4249</v>
      </c>
      <c r="D459" t="s">
        <v>4249</v>
      </c>
      <c r="E459" t="s">
        <v>4249</v>
      </c>
      <c r="F459" t="s">
        <v>4249</v>
      </c>
      <c r="G459" t="s">
        <v>10712</v>
      </c>
      <c r="H459" t="s">
        <v>4249</v>
      </c>
      <c r="I459" t="s">
        <v>9251</v>
      </c>
      <c r="J459" t="s">
        <v>12402</v>
      </c>
      <c r="K459" t="s">
        <v>4249</v>
      </c>
      <c r="L459" t="s">
        <v>4249</v>
      </c>
      <c r="M459" t="s">
        <v>4249</v>
      </c>
      <c r="N459" t="s">
        <v>12403</v>
      </c>
      <c r="O459" t="s">
        <v>4249</v>
      </c>
      <c r="P459" t="s">
        <v>4249</v>
      </c>
      <c r="Q459" t="s">
        <v>4249</v>
      </c>
      <c r="R459" t="s">
        <v>12299</v>
      </c>
      <c r="S459" t="s">
        <v>4249</v>
      </c>
      <c r="T459" t="s">
        <v>4249</v>
      </c>
      <c r="U459" t="s">
        <v>12404</v>
      </c>
      <c r="V459" t="s">
        <v>11376</v>
      </c>
      <c r="W459" t="s">
        <v>4249</v>
      </c>
      <c r="X459" t="s">
        <v>12405</v>
      </c>
      <c r="Y459" t="s">
        <v>12406</v>
      </c>
      <c r="Z459" t="s">
        <v>4249</v>
      </c>
      <c r="AA459" t="s">
        <v>4385</v>
      </c>
      <c r="AB459" t="s">
        <v>4249</v>
      </c>
      <c r="AC459" t="s">
        <v>11283</v>
      </c>
      <c r="AD459" t="s">
        <v>4391</v>
      </c>
      <c r="AE459" t="s">
        <v>12407</v>
      </c>
      <c r="AF459" t="s">
        <v>4249</v>
      </c>
      <c r="AG459" t="s">
        <v>4391</v>
      </c>
      <c r="AH459" t="s">
        <v>12408</v>
      </c>
      <c r="AI459" t="s">
        <v>4249</v>
      </c>
      <c r="AJ459" t="s">
        <v>4249</v>
      </c>
      <c r="AK459" t="s">
        <v>10885</v>
      </c>
      <c r="AL459" t="s">
        <v>4409</v>
      </c>
      <c r="AM459" t="s">
        <v>4250</v>
      </c>
      <c r="AN459" t="s">
        <v>12409</v>
      </c>
      <c r="AO459" t="s">
        <v>4249</v>
      </c>
      <c r="AP459" t="s">
        <v>12410</v>
      </c>
      <c r="AQ459" t="s">
        <v>4249</v>
      </c>
      <c r="AR459" t="s">
        <v>4249</v>
      </c>
      <c r="AS459" t="s">
        <v>4249</v>
      </c>
      <c r="AT459" t="s">
        <v>4250</v>
      </c>
      <c r="AU459" t="s">
        <v>12411</v>
      </c>
      <c r="AV459" t="s">
        <v>4249</v>
      </c>
      <c r="AW459" t="s">
        <v>4249</v>
      </c>
      <c r="AX459" t="s">
        <v>4249</v>
      </c>
      <c r="AY459" t="s">
        <v>4249</v>
      </c>
      <c r="AZ459" t="s">
        <v>4249</v>
      </c>
      <c r="BA459" t="s">
        <v>4249</v>
      </c>
      <c r="BB459" t="s">
        <v>12412</v>
      </c>
      <c r="BC459" t="s">
        <v>4249</v>
      </c>
      <c r="BD459" t="s">
        <v>4249</v>
      </c>
      <c r="BE459" t="s">
        <v>4249</v>
      </c>
      <c r="BF459" t="s">
        <v>4429</v>
      </c>
      <c r="BG459" t="s">
        <v>4249</v>
      </c>
      <c r="BH459" t="s">
        <v>4249</v>
      </c>
      <c r="BI459" t="s">
        <v>4249</v>
      </c>
      <c r="BJ459" t="s">
        <v>4249</v>
      </c>
      <c r="BK459" t="s">
        <v>4695</v>
      </c>
      <c r="BL459" t="s">
        <v>4249</v>
      </c>
      <c r="BM459" t="s">
        <v>4249</v>
      </c>
      <c r="BN459" t="s">
        <v>4249</v>
      </c>
      <c r="BO459" t="s">
        <v>4249</v>
      </c>
      <c r="BP459" t="s">
        <v>4249</v>
      </c>
      <c r="BQ459" t="s">
        <v>4249</v>
      </c>
      <c r="BR459" t="s">
        <v>12413</v>
      </c>
      <c r="BS459" t="s">
        <v>4249</v>
      </c>
      <c r="BT459" t="s">
        <v>4249</v>
      </c>
      <c r="BU459" t="s">
        <v>4249</v>
      </c>
      <c r="BV459" t="s">
        <v>4249</v>
      </c>
      <c r="BW459" t="s">
        <v>4249</v>
      </c>
      <c r="BX459" t="s">
        <v>4249</v>
      </c>
      <c r="BY459" t="s">
        <v>4249</v>
      </c>
      <c r="BZ459" t="s">
        <v>4408</v>
      </c>
      <c r="CA459" t="s">
        <v>4249</v>
      </c>
      <c r="CB459" t="s">
        <v>4249</v>
      </c>
      <c r="CC459" t="s">
        <v>4249</v>
      </c>
      <c r="CD459" t="s">
        <v>4249</v>
      </c>
      <c r="CE459" t="s">
        <v>4250</v>
      </c>
      <c r="CF459" t="s">
        <v>4249</v>
      </c>
      <c r="CG459" t="s">
        <v>4249</v>
      </c>
      <c r="CH459" t="s">
        <v>4249</v>
      </c>
      <c r="CI459" t="s">
        <v>4391</v>
      </c>
      <c r="CJ459" t="s">
        <v>4249</v>
      </c>
      <c r="CK459" t="s">
        <v>4249</v>
      </c>
      <c r="CL459" t="s">
        <v>4249</v>
      </c>
      <c r="CM459" t="s">
        <v>4249</v>
      </c>
      <c r="CN459" t="s">
        <v>4374</v>
      </c>
      <c r="CO459" t="s">
        <v>4249</v>
      </c>
      <c r="CP459" t="s">
        <v>4249</v>
      </c>
      <c r="CQ459" t="s">
        <v>4249</v>
      </c>
      <c r="CR459" t="s">
        <v>4249</v>
      </c>
    </row>
    <row r="460" spans="1:96" x14ac:dyDescent="0.3">
      <c r="A460" t="s">
        <v>12381</v>
      </c>
      <c r="B460" t="s">
        <v>3262</v>
      </c>
      <c r="C460" t="s">
        <v>10552</v>
      </c>
      <c r="D460" t="s">
        <v>4249</v>
      </c>
      <c r="E460" t="s">
        <v>4249</v>
      </c>
      <c r="F460" t="s">
        <v>4249</v>
      </c>
      <c r="G460" t="s">
        <v>4864</v>
      </c>
      <c r="H460" t="s">
        <v>4249</v>
      </c>
      <c r="I460" t="s">
        <v>4250</v>
      </c>
      <c r="J460" t="s">
        <v>8253</v>
      </c>
      <c r="K460" t="s">
        <v>4249</v>
      </c>
      <c r="L460" t="s">
        <v>4249</v>
      </c>
      <c r="M460" t="s">
        <v>4249</v>
      </c>
      <c r="N460" t="s">
        <v>4249</v>
      </c>
      <c r="O460" t="s">
        <v>4249</v>
      </c>
      <c r="P460" t="s">
        <v>4249</v>
      </c>
      <c r="Q460" t="s">
        <v>4249</v>
      </c>
      <c r="R460" t="s">
        <v>4515</v>
      </c>
      <c r="S460" t="s">
        <v>4249</v>
      </c>
      <c r="T460" t="s">
        <v>4249</v>
      </c>
      <c r="U460" t="s">
        <v>7092</v>
      </c>
      <c r="V460" t="s">
        <v>4249</v>
      </c>
      <c r="W460" t="s">
        <v>4249</v>
      </c>
      <c r="X460" t="s">
        <v>4249</v>
      </c>
      <c r="Y460" t="s">
        <v>12414</v>
      </c>
      <c r="Z460" t="s">
        <v>4249</v>
      </c>
      <c r="AA460" t="s">
        <v>4249</v>
      </c>
      <c r="AB460" t="s">
        <v>4249</v>
      </c>
      <c r="AC460" t="s">
        <v>4249</v>
      </c>
      <c r="AD460" t="s">
        <v>4249</v>
      </c>
      <c r="AE460" t="s">
        <v>12415</v>
      </c>
      <c r="AF460" t="s">
        <v>4249</v>
      </c>
      <c r="AG460" t="s">
        <v>4249</v>
      </c>
      <c r="AH460" t="s">
        <v>4249</v>
      </c>
      <c r="AI460" t="s">
        <v>4249</v>
      </c>
      <c r="AJ460" t="s">
        <v>4249</v>
      </c>
      <c r="AK460" t="s">
        <v>4374</v>
      </c>
      <c r="AL460" t="s">
        <v>4249</v>
      </c>
      <c r="AM460" t="s">
        <v>4249</v>
      </c>
      <c r="AN460" t="s">
        <v>4249</v>
      </c>
      <c r="AO460" t="s">
        <v>4249</v>
      </c>
      <c r="AP460" t="s">
        <v>12416</v>
      </c>
      <c r="AQ460" t="s">
        <v>4249</v>
      </c>
      <c r="AR460" t="s">
        <v>4249</v>
      </c>
      <c r="AS460" t="s">
        <v>4249</v>
      </c>
      <c r="AT460" t="s">
        <v>4249</v>
      </c>
      <c r="AU460" t="s">
        <v>4249</v>
      </c>
      <c r="AV460" t="s">
        <v>4249</v>
      </c>
      <c r="AW460" t="s">
        <v>4249</v>
      </c>
      <c r="AX460" t="s">
        <v>4249</v>
      </c>
      <c r="AY460" t="s">
        <v>4249</v>
      </c>
      <c r="AZ460" t="s">
        <v>4249</v>
      </c>
      <c r="BA460" t="s">
        <v>4249</v>
      </c>
      <c r="BB460" t="s">
        <v>4515</v>
      </c>
      <c r="BC460" t="s">
        <v>4249</v>
      </c>
      <c r="BD460" t="s">
        <v>4249</v>
      </c>
      <c r="BE460" t="s">
        <v>4249</v>
      </c>
      <c r="BF460" t="s">
        <v>4249</v>
      </c>
      <c r="BG460" t="s">
        <v>4249</v>
      </c>
      <c r="BH460" t="s">
        <v>4249</v>
      </c>
      <c r="BI460" t="s">
        <v>4249</v>
      </c>
      <c r="BJ460" t="s">
        <v>4249</v>
      </c>
      <c r="BK460" t="s">
        <v>4249</v>
      </c>
      <c r="BL460" t="s">
        <v>4249</v>
      </c>
      <c r="BM460" t="s">
        <v>4249</v>
      </c>
      <c r="BN460" t="s">
        <v>4249</v>
      </c>
      <c r="BO460" t="s">
        <v>4249</v>
      </c>
      <c r="BP460" t="s">
        <v>4249</v>
      </c>
      <c r="BQ460" t="s">
        <v>4249</v>
      </c>
      <c r="BR460" t="s">
        <v>4249</v>
      </c>
      <c r="BS460" t="s">
        <v>4249</v>
      </c>
      <c r="BT460" t="s">
        <v>4249</v>
      </c>
      <c r="BU460" t="s">
        <v>4249</v>
      </c>
      <c r="BV460" t="s">
        <v>4249</v>
      </c>
      <c r="BW460" t="s">
        <v>4249</v>
      </c>
      <c r="BX460" t="s">
        <v>4249</v>
      </c>
      <c r="BY460" t="s">
        <v>4249</v>
      </c>
      <c r="BZ460" t="s">
        <v>4249</v>
      </c>
      <c r="CA460" t="s">
        <v>4249</v>
      </c>
      <c r="CB460" t="s">
        <v>4249</v>
      </c>
      <c r="CC460" t="s">
        <v>4249</v>
      </c>
      <c r="CD460" t="s">
        <v>4249</v>
      </c>
      <c r="CE460" t="s">
        <v>4249</v>
      </c>
      <c r="CF460" t="s">
        <v>4249</v>
      </c>
      <c r="CG460" t="s">
        <v>4249</v>
      </c>
      <c r="CH460" t="s">
        <v>4249</v>
      </c>
      <c r="CI460" t="s">
        <v>4249</v>
      </c>
      <c r="CJ460" t="s">
        <v>4249</v>
      </c>
      <c r="CK460" t="s">
        <v>4249</v>
      </c>
      <c r="CL460" t="s">
        <v>4249</v>
      </c>
      <c r="CM460" t="s">
        <v>4249</v>
      </c>
      <c r="CN460" t="s">
        <v>4249</v>
      </c>
      <c r="CO460" t="s">
        <v>4249</v>
      </c>
      <c r="CP460" t="s">
        <v>4249</v>
      </c>
      <c r="CQ460" t="s">
        <v>4249</v>
      </c>
      <c r="CR460" t="s">
        <v>4249</v>
      </c>
    </row>
    <row r="461" spans="1:96" x14ac:dyDescent="0.3">
      <c r="A461" t="s">
        <v>12381</v>
      </c>
      <c r="B461" t="s">
        <v>88</v>
      </c>
      <c r="C461" t="s">
        <v>11477</v>
      </c>
      <c r="D461" t="s">
        <v>4249</v>
      </c>
      <c r="E461" t="s">
        <v>4249</v>
      </c>
      <c r="F461" t="s">
        <v>4249</v>
      </c>
      <c r="G461" t="s">
        <v>6467</v>
      </c>
      <c r="H461" t="s">
        <v>4249</v>
      </c>
      <c r="I461" t="s">
        <v>4250</v>
      </c>
      <c r="J461" t="s">
        <v>12417</v>
      </c>
      <c r="K461" t="s">
        <v>4249</v>
      </c>
      <c r="L461" t="s">
        <v>4249</v>
      </c>
      <c r="M461" t="s">
        <v>4249</v>
      </c>
      <c r="N461" t="s">
        <v>4695</v>
      </c>
      <c r="O461" t="s">
        <v>4249</v>
      </c>
      <c r="P461" t="s">
        <v>4249</v>
      </c>
      <c r="Q461" t="s">
        <v>4249</v>
      </c>
      <c r="R461" t="s">
        <v>4864</v>
      </c>
      <c r="S461" t="s">
        <v>4249</v>
      </c>
      <c r="T461" t="s">
        <v>4249</v>
      </c>
      <c r="U461" t="s">
        <v>12418</v>
      </c>
      <c r="V461" t="s">
        <v>12245</v>
      </c>
      <c r="W461" t="s">
        <v>4249</v>
      </c>
      <c r="X461" t="s">
        <v>4408</v>
      </c>
      <c r="Y461" t="s">
        <v>12419</v>
      </c>
      <c r="Z461" t="s">
        <v>4249</v>
      </c>
      <c r="AA461" t="s">
        <v>4249</v>
      </c>
      <c r="AB461" t="s">
        <v>4249</v>
      </c>
      <c r="AC461" t="s">
        <v>12420</v>
      </c>
      <c r="AD461" t="s">
        <v>4249</v>
      </c>
      <c r="AE461" t="s">
        <v>12421</v>
      </c>
      <c r="AF461" t="s">
        <v>4249</v>
      </c>
      <c r="AG461" t="s">
        <v>4249</v>
      </c>
      <c r="AH461" t="s">
        <v>12422</v>
      </c>
      <c r="AI461" t="s">
        <v>4249</v>
      </c>
      <c r="AJ461" t="s">
        <v>4249</v>
      </c>
      <c r="AK461" t="s">
        <v>5146</v>
      </c>
      <c r="AL461" t="s">
        <v>4249</v>
      </c>
      <c r="AM461" t="s">
        <v>4249</v>
      </c>
      <c r="AN461" t="s">
        <v>7811</v>
      </c>
      <c r="AO461" t="s">
        <v>4249</v>
      </c>
      <c r="AP461" t="s">
        <v>12423</v>
      </c>
      <c r="AQ461" t="s">
        <v>4249</v>
      </c>
      <c r="AR461" t="s">
        <v>4249</v>
      </c>
      <c r="AS461" t="s">
        <v>4249</v>
      </c>
      <c r="AT461" t="s">
        <v>4249</v>
      </c>
      <c r="AU461" t="s">
        <v>12424</v>
      </c>
      <c r="AV461" t="s">
        <v>4249</v>
      </c>
      <c r="AW461" t="s">
        <v>4249</v>
      </c>
      <c r="AX461" t="s">
        <v>4249</v>
      </c>
      <c r="AY461" t="s">
        <v>4249</v>
      </c>
      <c r="AZ461" t="s">
        <v>4249</v>
      </c>
      <c r="BA461" t="s">
        <v>4249</v>
      </c>
      <c r="BB461" t="s">
        <v>5066</v>
      </c>
      <c r="BC461" t="s">
        <v>4249</v>
      </c>
      <c r="BD461" t="s">
        <v>4249</v>
      </c>
      <c r="BE461" t="s">
        <v>4249</v>
      </c>
      <c r="BF461" t="s">
        <v>12054</v>
      </c>
      <c r="BG461" t="s">
        <v>4249</v>
      </c>
      <c r="BH461" t="s">
        <v>4249</v>
      </c>
      <c r="BI461" t="s">
        <v>4249</v>
      </c>
      <c r="BJ461" t="s">
        <v>4249</v>
      </c>
      <c r="BK461" t="s">
        <v>4249</v>
      </c>
      <c r="BL461" t="s">
        <v>4249</v>
      </c>
      <c r="BM461" t="s">
        <v>11117</v>
      </c>
      <c r="BN461" t="s">
        <v>4249</v>
      </c>
      <c r="BO461" t="s">
        <v>4249</v>
      </c>
      <c r="BP461" t="s">
        <v>4249</v>
      </c>
      <c r="BQ461" t="s">
        <v>4249</v>
      </c>
      <c r="BR461" t="s">
        <v>12425</v>
      </c>
      <c r="BS461" t="s">
        <v>4249</v>
      </c>
      <c r="BT461" t="s">
        <v>4249</v>
      </c>
      <c r="BU461" t="s">
        <v>4249</v>
      </c>
      <c r="BV461" t="s">
        <v>4249</v>
      </c>
      <c r="BW461" t="s">
        <v>4249</v>
      </c>
      <c r="BX461" t="s">
        <v>4249</v>
      </c>
      <c r="BY461" t="s">
        <v>4249</v>
      </c>
      <c r="BZ461" t="s">
        <v>4249</v>
      </c>
      <c r="CA461" t="s">
        <v>4249</v>
      </c>
      <c r="CB461" t="s">
        <v>4249</v>
      </c>
      <c r="CC461" t="s">
        <v>4249</v>
      </c>
      <c r="CD461" t="s">
        <v>4249</v>
      </c>
      <c r="CE461" t="s">
        <v>4249</v>
      </c>
      <c r="CF461" t="s">
        <v>4249</v>
      </c>
      <c r="CG461" t="s">
        <v>4249</v>
      </c>
      <c r="CH461" t="s">
        <v>4249</v>
      </c>
      <c r="CI461" t="s">
        <v>4249</v>
      </c>
      <c r="CJ461" t="s">
        <v>4249</v>
      </c>
      <c r="CK461" t="s">
        <v>4249</v>
      </c>
      <c r="CL461" t="s">
        <v>4249</v>
      </c>
      <c r="CM461" t="s">
        <v>4249</v>
      </c>
      <c r="CN461" t="s">
        <v>4249</v>
      </c>
      <c r="CO461" t="s">
        <v>4249</v>
      </c>
      <c r="CP461" t="s">
        <v>4249</v>
      </c>
      <c r="CQ461" t="s">
        <v>4249</v>
      </c>
      <c r="CR461" t="s">
        <v>4249</v>
      </c>
    </row>
    <row r="462" spans="1:96" x14ac:dyDescent="0.3">
      <c r="A462" t="s">
        <v>12381</v>
      </c>
      <c r="B462" t="s">
        <v>44</v>
      </c>
      <c r="C462" t="s">
        <v>4249</v>
      </c>
      <c r="D462" t="s">
        <v>4249</v>
      </c>
      <c r="E462" t="s">
        <v>4249</v>
      </c>
      <c r="F462" t="s">
        <v>4249</v>
      </c>
      <c r="G462" t="s">
        <v>5897</v>
      </c>
      <c r="H462" t="s">
        <v>4249</v>
      </c>
      <c r="I462" t="s">
        <v>12426</v>
      </c>
      <c r="J462" t="s">
        <v>12427</v>
      </c>
      <c r="K462" t="s">
        <v>4249</v>
      </c>
      <c r="L462" t="s">
        <v>4249</v>
      </c>
      <c r="M462" t="s">
        <v>4249</v>
      </c>
      <c r="N462" t="s">
        <v>11576</v>
      </c>
      <c r="O462" t="s">
        <v>4249</v>
      </c>
      <c r="P462" t="s">
        <v>4249</v>
      </c>
      <c r="Q462" t="s">
        <v>4249</v>
      </c>
      <c r="R462" t="s">
        <v>12255</v>
      </c>
      <c r="S462" t="s">
        <v>4249</v>
      </c>
      <c r="T462" t="s">
        <v>4249</v>
      </c>
      <c r="U462" t="s">
        <v>12428</v>
      </c>
      <c r="V462" t="s">
        <v>12256</v>
      </c>
      <c r="W462" t="s">
        <v>4249</v>
      </c>
      <c r="X462" t="s">
        <v>8375</v>
      </c>
      <c r="Y462" t="s">
        <v>12429</v>
      </c>
      <c r="Z462" t="s">
        <v>4249</v>
      </c>
      <c r="AA462" t="s">
        <v>4249</v>
      </c>
      <c r="AB462" t="s">
        <v>4249</v>
      </c>
      <c r="AC462" t="s">
        <v>12258</v>
      </c>
      <c r="AD462" t="s">
        <v>4249</v>
      </c>
      <c r="AE462" t="s">
        <v>12430</v>
      </c>
      <c r="AF462" t="s">
        <v>4249</v>
      </c>
      <c r="AG462" t="s">
        <v>4249</v>
      </c>
      <c r="AH462" t="s">
        <v>4375</v>
      </c>
      <c r="AI462" t="s">
        <v>4249</v>
      </c>
      <c r="AJ462" t="s">
        <v>4249</v>
      </c>
      <c r="AK462" t="s">
        <v>4409</v>
      </c>
      <c r="AL462" t="s">
        <v>4249</v>
      </c>
      <c r="AM462" t="s">
        <v>4249</v>
      </c>
      <c r="AN462" t="s">
        <v>4249</v>
      </c>
      <c r="AO462" t="s">
        <v>4249</v>
      </c>
      <c r="AP462" t="s">
        <v>4249</v>
      </c>
      <c r="AQ462" t="s">
        <v>4249</v>
      </c>
      <c r="AR462" t="s">
        <v>4249</v>
      </c>
      <c r="AS462" t="s">
        <v>4249</v>
      </c>
      <c r="AT462" t="s">
        <v>4249</v>
      </c>
      <c r="AU462" t="s">
        <v>4409</v>
      </c>
      <c r="AV462" t="s">
        <v>4249</v>
      </c>
      <c r="AW462" t="s">
        <v>4249</v>
      </c>
      <c r="AX462" t="s">
        <v>4249</v>
      </c>
      <c r="AY462" t="s">
        <v>4249</v>
      </c>
      <c r="AZ462" t="s">
        <v>4249</v>
      </c>
      <c r="BA462" t="s">
        <v>4249</v>
      </c>
      <c r="BB462" t="s">
        <v>4374</v>
      </c>
      <c r="BC462" t="s">
        <v>4249</v>
      </c>
      <c r="BD462" t="s">
        <v>4249</v>
      </c>
      <c r="BE462" t="s">
        <v>4249</v>
      </c>
      <c r="BF462" t="s">
        <v>4249</v>
      </c>
      <c r="BG462" t="s">
        <v>4249</v>
      </c>
      <c r="BH462" t="s">
        <v>4249</v>
      </c>
      <c r="BI462" t="s">
        <v>4249</v>
      </c>
      <c r="BJ462" t="s">
        <v>4249</v>
      </c>
      <c r="BK462" t="s">
        <v>4249</v>
      </c>
      <c r="BL462" t="s">
        <v>4249</v>
      </c>
      <c r="BM462" t="s">
        <v>4249</v>
      </c>
      <c r="BN462" t="s">
        <v>4249</v>
      </c>
      <c r="BO462" t="s">
        <v>4249</v>
      </c>
      <c r="BP462" t="s">
        <v>4249</v>
      </c>
      <c r="BQ462" t="s">
        <v>4249</v>
      </c>
      <c r="BR462" t="s">
        <v>4866</v>
      </c>
      <c r="BS462" t="s">
        <v>4249</v>
      </c>
      <c r="BT462" t="s">
        <v>4249</v>
      </c>
      <c r="BU462" t="s">
        <v>4249</v>
      </c>
      <c r="BV462" t="s">
        <v>4249</v>
      </c>
      <c r="BW462" t="s">
        <v>4249</v>
      </c>
      <c r="BX462" t="s">
        <v>4249</v>
      </c>
      <c r="BY462" t="s">
        <v>4249</v>
      </c>
      <c r="BZ462" t="s">
        <v>4249</v>
      </c>
      <c r="CA462" t="s">
        <v>4249</v>
      </c>
      <c r="CB462" t="s">
        <v>4249</v>
      </c>
      <c r="CC462" t="s">
        <v>4249</v>
      </c>
      <c r="CD462" t="s">
        <v>4249</v>
      </c>
      <c r="CE462" t="s">
        <v>4249</v>
      </c>
      <c r="CF462" t="s">
        <v>4249</v>
      </c>
      <c r="CG462" t="s">
        <v>4249</v>
      </c>
      <c r="CH462" t="s">
        <v>4249</v>
      </c>
      <c r="CI462" t="s">
        <v>4249</v>
      </c>
      <c r="CJ462" t="s">
        <v>4249</v>
      </c>
      <c r="CK462" t="s">
        <v>4249</v>
      </c>
      <c r="CL462" t="s">
        <v>4249</v>
      </c>
      <c r="CM462" t="s">
        <v>4249</v>
      </c>
      <c r="CN462" t="s">
        <v>4249</v>
      </c>
      <c r="CO462" t="s">
        <v>4249</v>
      </c>
      <c r="CP462" t="s">
        <v>4249</v>
      </c>
      <c r="CQ462" t="s">
        <v>4249</v>
      </c>
      <c r="CR462" t="s">
        <v>4249</v>
      </c>
    </row>
    <row r="463" spans="1:96" x14ac:dyDescent="0.3">
      <c r="A463" t="s">
        <v>12381</v>
      </c>
      <c r="B463" t="s">
        <v>7335</v>
      </c>
      <c r="C463" t="s">
        <v>12431</v>
      </c>
      <c r="D463" t="s">
        <v>4249</v>
      </c>
      <c r="E463" t="s">
        <v>4249</v>
      </c>
      <c r="F463" t="s">
        <v>4249</v>
      </c>
      <c r="G463" t="s">
        <v>12432</v>
      </c>
      <c r="H463" t="s">
        <v>4249</v>
      </c>
      <c r="I463" t="s">
        <v>12433</v>
      </c>
      <c r="J463" t="s">
        <v>12434</v>
      </c>
      <c r="K463" t="s">
        <v>4249</v>
      </c>
      <c r="L463" t="s">
        <v>4249</v>
      </c>
      <c r="M463" t="s">
        <v>4249</v>
      </c>
      <c r="N463" t="s">
        <v>12435</v>
      </c>
      <c r="O463" t="s">
        <v>4249</v>
      </c>
      <c r="P463" t="s">
        <v>4249</v>
      </c>
      <c r="Q463" t="s">
        <v>4249</v>
      </c>
      <c r="R463" t="s">
        <v>12436</v>
      </c>
      <c r="S463" t="s">
        <v>4249</v>
      </c>
      <c r="T463" t="s">
        <v>4249</v>
      </c>
      <c r="U463" t="s">
        <v>12437</v>
      </c>
      <c r="V463" t="s">
        <v>10515</v>
      </c>
      <c r="W463" t="s">
        <v>4249</v>
      </c>
      <c r="X463" t="s">
        <v>10158</v>
      </c>
      <c r="Y463" t="s">
        <v>12438</v>
      </c>
      <c r="Z463" t="s">
        <v>4249</v>
      </c>
      <c r="AA463" t="s">
        <v>8991</v>
      </c>
      <c r="AB463" t="s">
        <v>4249</v>
      </c>
      <c r="AC463" t="s">
        <v>12439</v>
      </c>
      <c r="AD463" t="s">
        <v>4249</v>
      </c>
      <c r="AE463" t="s">
        <v>12440</v>
      </c>
      <c r="AF463" t="s">
        <v>4249</v>
      </c>
      <c r="AG463" t="s">
        <v>4374</v>
      </c>
      <c r="AH463" t="s">
        <v>12441</v>
      </c>
      <c r="AI463" t="s">
        <v>4249</v>
      </c>
      <c r="AJ463" t="s">
        <v>4249</v>
      </c>
      <c r="AK463" t="s">
        <v>9302</v>
      </c>
      <c r="AL463" t="s">
        <v>4249</v>
      </c>
      <c r="AM463" t="s">
        <v>4249</v>
      </c>
      <c r="AN463" t="s">
        <v>12442</v>
      </c>
      <c r="AO463" t="s">
        <v>4249</v>
      </c>
      <c r="AP463" t="s">
        <v>12443</v>
      </c>
      <c r="AQ463" t="s">
        <v>4249</v>
      </c>
      <c r="AR463" t="s">
        <v>4249</v>
      </c>
      <c r="AS463" t="s">
        <v>4249</v>
      </c>
      <c r="AT463" t="s">
        <v>4249</v>
      </c>
      <c r="AU463" t="s">
        <v>12444</v>
      </c>
      <c r="AV463" t="s">
        <v>4249</v>
      </c>
      <c r="AW463" t="s">
        <v>4249</v>
      </c>
      <c r="AX463" t="s">
        <v>4249</v>
      </c>
      <c r="AY463" t="s">
        <v>4249</v>
      </c>
      <c r="AZ463" t="s">
        <v>4249</v>
      </c>
      <c r="BA463" t="s">
        <v>4249</v>
      </c>
      <c r="BB463" t="s">
        <v>12445</v>
      </c>
      <c r="BC463" t="s">
        <v>4249</v>
      </c>
      <c r="BD463" t="s">
        <v>4249</v>
      </c>
      <c r="BE463" t="s">
        <v>4249</v>
      </c>
      <c r="BF463" t="s">
        <v>4249</v>
      </c>
      <c r="BG463" t="s">
        <v>4249</v>
      </c>
      <c r="BH463" t="s">
        <v>4249</v>
      </c>
      <c r="BI463" t="s">
        <v>4249</v>
      </c>
      <c r="BJ463" t="s">
        <v>4249</v>
      </c>
      <c r="BK463" t="s">
        <v>4249</v>
      </c>
      <c r="BL463" t="s">
        <v>4249</v>
      </c>
      <c r="BM463" t="s">
        <v>4249</v>
      </c>
      <c r="BN463" t="s">
        <v>4249</v>
      </c>
      <c r="BO463" t="s">
        <v>4249</v>
      </c>
      <c r="BP463" t="s">
        <v>4249</v>
      </c>
      <c r="BQ463" t="s">
        <v>4249</v>
      </c>
      <c r="BR463" t="s">
        <v>12446</v>
      </c>
      <c r="BS463" t="s">
        <v>4249</v>
      </c>
      <c r="BT463" t="s">
        <v>4249</v>
      </c>
      <c r="BU463" t="s">
        <v>4249</v>
      </c>
      <c r="BV463" t="s">
        <v>4249</v>
      </c>
      <c r="BW463" t="s">
        <v>4249</v>
      </c>
      <c r="BX463" t="s">
        <v>4249</v>
      </c>
      <c r="BY463" t="s">
        <v>4249</v>
      </c>
      <c r="BZ463" t="s">
        <v>4249</v>
      </c>
      <c r="CA463" t="s">
        <v>4249</v>
      </c>
      <c r="CB463" t="s">
        <v>4249</v>
      </c>
      <c r="CC463" t="s">
        <v>4249</v>
      </c>
      <c r="CD463" t="s">
        <v>4249</v>
      </c>
      <c r="CE463" t="s">
        <v>4250</v>
      </c>
      <c r="CF463" t="s">
        <v>4249</v>
      </c>
      <c r="CG463" t="s">
        <v>4249</v>
      </c>
      <c r="CH463" t="s">
        <v>4249</v>
      </c>
      <c r="CI463" t="s">
        <v>4250</v>
      </c>
      <c r="CJ463" t="s">
        <v>4249</v>
      </c>
      <c r="CK463" t="s">
        <v>4249</v>
      </c>
      <c r="CL463" t="s">
        <v>4249</v>
      </c>
      <c r="CM463" t="s">
        <v>4249</v>
      </c>
      <c r="CN463" t="s">
        <v>4249</v>
      </c>
      <c r="CO463" t="s">
        <v>4249</v>
      </c>
      <c r="CP463" t="s">
        <v>4249</v>
      </c>
      <c r="CQ463" t="s">
        <v>4249</v>
      </c>
      <c r="CR463" t="s">
        <v>4249</v>
      </c>
    </row>
    <row r="464" spans="1:96" x14ac:dyDescent="0.3">
      <c r="A464" t="s">
        <v>12381</v>
      </c>
      <c r="B464" t="s">
        <v>2601</v>
      </c>
      <c r="C464" t="s">
        <v>4249</v>
      </c>
      <c r="D464" t="s">
        <v>4249</v>
      </c>
      <c r="E464" t="s">
        <v>4249</v>
      </c>
      <c r="F464" t="s">
        <v>4249</v>
      </c>
      <c r="G464" t="s">
        <v>4609</v>
      </c>
      <c r="H464" t="s">
        <v>4249</v>
      </c>
      <c r="I464" t="s">
        <v>4249</v>
      </c>
      <c r="J464" t="s">
        <v>12447</v>
      </c>
      <c r="K464" t="s">
        <v>4249</v>
      </c>
      <c r="L464" t="s">
        <v>4249</v>
      </c>
      <c r="M464" t="s">
        <v>4249</v>
      </c>
      <c r="N464" t="s">
        <v>7967</v>
      </c>
      <c r="O464" t="s">
        <v>4249</v>
      </c>
      <c r="P464" t="s">
        <v>4249</v>
      </c>
      <c r="Q464" t="s">
        <v>4249</v>
      </c>
      <c r="R464" t="s">
        <v>4515</v>
      </c>
      <c r="S464" t="s">
        <v>4249</v>
      </c>
      <c r="T464" t="s">
        <v>4249</v>
      </c>
      <c r="U464" t="s">
        <v>8857</v>
      </c>
      <c r="V464" t="s">
        <v>12276</v>
      </c>
      <c r="W464" t="s">
        <v>4249</v>
      </c>
      <c r="X464" t="s">
        <v>4250</v>
      </c>
      <c r="Y464" t="s">
        <v>12448</v>
      </c>
      <c r="Z464" t="s">
        <v>4249</v>
      </c>
      <c r="AA464" t="s">
        <v>4249</v>
      </c>
      <c r="AB464" t="s">
        <v>4249</v>
      </c>
      <c r="AC464" t="s">
        <v>12449</v>
      </c>
      <c r="AD464" t="s">
        <v>4249</v>
      </c>
      <c r="AE464" t="s">
        <v>12450</v>
      </c>
      <c r="AF464" t="s">
        <v>4249</v>
      </c>
      <c r="AG464" t="s">
        <v>4249</v>
      </c>
      <c r="AH464" t="s">
        <v>12451</v>
      </c>
      <c r="AI464" t="s">
        <v>4249</v>
      </c>
      <c r="AJ464" t="s">
        <v>4249</v>
      </c>
      <c r="AK464" t="s">
        <v>5714</v>
      </c>
      <c r="AL464" t="s">
        <v>4249</v>
      </c>
      <c r="AM464" t="s">
        <v>4249</v>
      </c>
      <c r="AN464" t="s">
        <v>12452</v>
      </c>
      <c r="AO464" t="s">
        <v>4249</v>
      </c>
      <c r="AP464" t="s">
        <v>12453</v>
      </c>
      <c r="AQ464" t="s">
        <v>4249</v>
      </c>
      <c r="AR464" t="s">
        <v>4249</v>
      </c>
      <c r="AS464" t="s">
        <v>4249</v>
      </c>
      <c r="AT464" t="s">
        <v>4249</v>
      </c>
      <c r="AU464" t="s">
        <v>8053</v>
      </c>
      <c r="AV464" t="s">
        <v>4249</v>
      </c>
      <c r="AW464" t="s">
        <v>4249</v>
      </c>
      <c r="AX464" t="s">
        <v>4249</v>
      </c>
      <c r="AY464" t="s">
        <v>4249</v>
      </c>
      <c r="AZ464" t="s">
        <v>4249</v>
      </c>
      <c r="BA464" t="s">
        <v>4249</v>
      </c>
      <c r="BB464" t="s">
        <v>7903</v>
      </c>
      <c r="BC464" t="s">
        <v>4249</v>
      </c>
      <c r="BD464" t="s">
        <v>4249</v>
      </c>
      <c r="BE464" t="s">
        <v>4249</v>
      </c>
      <c r="BF464" t="s">
        <v>9943</v>
      </c>
      <c r="BG464" t="s">
        <v>4249</v>
      </c>
      <c r="BH464" t="s">
        <v>4249</v>
      </c>
      <c r="BI464" t="s">
        <v>4249</v>
      </c>
      <c r="BJ464" t="s">
        <v>4249</v>
      </c>
      <c r="BK464" t="s">
        <v>4249</v>
      </c>
      <c r="BL464" t="s">
        <v>4249</v>
      </c>
      <c r="BM464" t="s">
        <v>11638</v>
      </c>
      <c r="BN464" t="s">
        <v>4249</v>
      </c>
      <c r="BO464" t="s">
        <v>4249</v>
      </c>
      <c r="BP464" t="s">
        <v>4249</v>
      </c>
      <c r="BQ464" t="s">
        <v>4249</v>
      </c>
      <c r="BR464" t="s">
        <v>12454</v>
      </c>
      <c r="BS464" t="s">
        <v>4249</v>
      </c>
      <c r="BT464" t="s">
        <v>4249</v>
      </c>
      <c r="BU464" t="s">
        <v>4249</v>
      </c>
      <c r="BV464" t="s">
        <v>4249</v>
      </c>
      <c r="BW464" t="s">
        <v>4249</v>
      </c>
      <c r="BX464" t="s">
        <v>4249</v>
      </c>
      <c r="BY464" t="s">
        <v>4249</v>
      </c>
      <c r="BZ464" t="s">
        <v>4249</v>
      </c>
      <c r="CA464" t="s">
        <v>4249</v>
      </c>
      <c r="CB464" t="s">
        <v>4249</v>
      </c>
      <c r="CC464" t="s">
        <v>4249</v>
      </c>
      <c r="CD464" t="s">
        <v>4249</v>
      </c>
      <c r="CE464" t="s">
        <v>4249</v>
      </c>
      <c r="CF464" t="s">
        <v>4249</v>
      </c>
      <c r="CG464" t="s">
        <v>4249</v>
      </c>
      <c r="CH464" t="s">
        <v>4249</v>
      </c>
      <c r="CI464" t="s">
        <v>4249</v>
      </c>
      <c r="CJ464" t="s">
        <v>4249</v>
      </c>
      <c r="CK464" t="s">
        <v>4249</v>
      </c>
      <c r="CL464" t="s">
        <v>4249</v>
      </c>
      <c r="CM464" t="s">
        <v>4249</v>
      </c>
      <c r="CN464" t="s">
        <v>4249</v>
      </c>
      <c r="CO464" t="s">
        <v>4249</v>
      </c>
      <c r="CP464" t="s">
        <v>4249</v>
      </c>
      <c r="CQ464" t="s">
        <v>4249</v>
      </c>
      <c r="CR464" t="s">
        <v>4249</v>
      </c>
    </row>
    <row r="465" spans="1:96" x14ac:dyDescent="0.3">
      <c r="A465" t="s">
        <v>12381</v>
      </c>
      <c r="B465" t="s">
        <v>7336</v>
      </c>
      <c r="C465" t="s">
        <v>4249</v>
      </c>
      <c r="D465" t="s">
        <v>4249</v>
      </c>
      <c r="E465" t="s">
        <v>4249</v>
      </c>
      <c r="F465" t="s">
        <v>4249</v>
      </c>
      <c r="G465" t="s">
        <v>12455</v>
      </c>
      <c r="H465" t="s">
        <v>4249</v>
      </c>
      <c r="I465" t="s">
        <v>4429</v>
      </c>
      <c r="J465" t="s">
        <v>12456</v>
      </c>
      <c r="K465" t="s">
        <v>4249</v>
      </c>
      <c r="L465" t="s">
        <v>4249</v>
      </c>
      <c r="M465" t="s">
        <v>4249</v>
      </c>
      <c r="N465" t="s">
        <v>12457</v>
      </c>
      <c r="O465" t="s">
        <v>4249</v>
      </c>
      <c r="P465" t="s">
        <v>4249</v>
      </c>
      <c r="Q465" t="s">
        <v>4249</v>
      </c>
      <c r="R465" t="s">
        <v>12458</v>
      </c>
      <c r="S465" t="s">
        <v>4249</v>
      </c>
      <c r="T465" t="s">
        <v>4249</v>
      </c>
      <c r="U465" t="s">
        <v>12459</v>
      </c>
      <c r="V465" t="s">
        <v>12460</v>
      </c>
      <c r="W465" t="s">
        <v>4249</v>
      </c>
      <c r="X465" t="s">
        <v>10881</v>
      </c>
      <c r="Y465" t="s">
        <v>12461</v>
      </c>
      <c r="Z465" t="s">
        <v>4249</v>
      </c>
      <c r="AA465" t="s">
        <v>4249</v>
      </c>
      <c r="AB465" t="s">
        <v>4249</v>
      </c>
      <c r="AC465" t="s">
        <v>12462</v>
      </c>
      <c r="AD465" t="s">
        <v>4250</v>
      </c>
      <c r="AE465" t="s">
        <v>12463</v>
      </c>
      <c r="AF465" t="s">
        <v>4249</v>
      </c>
      <c r="AG465" t="s">
        <v>4249</v>
      </c>
      <c r="AH465" t="s">
        <v>12464</v>
      </c>
      <c r="AI465" t="s">
        <v>4249</v>
      </c>
      <c r="AJ465" t="s">
        <v>4249</v>
      </c>
      <c r="AK465" t="s">
        <v>4385</v>
      </c>
      <c r="AL465" t="s">
        <v>4249</v>
      </c>
      <c r="AM465" t="s">
        <v>4249</v>
      </c>
      <c r="AN465" t="s">
        <v>8262</v>
      </c>
      <c r="AO465" t="s">
        <v>4249</v>
      </c>
      <c r="AP465" t="s">
        <v>12465</v>
      </c>
      <c r="AQ465" t="s">
        <v>4249</v>
      </c>
      <c r="AR465" t="s">
        <v>4249</v>
      </c>
      <c r="AS465" t="s">
        <v>4249</v>
      </c>
      <c r="AT465" t="s">
        <v>4249</v>
      </c>
      <c r="AU465" t="s">
        <v>9098</v>
      </c>
      <c r="AV465" t="s">
        <v>4249</v>
      </c>
      <c r="AW465" t="s">
        <v>4249</v>
      </c>
      <c r="AX465" t="s">
        <v>4249</v>
      </c>
      <c r="AY465" t="s">
        <v>4249</v>
      </c>
      <c r="AZ465" t="s">
        <v>4249</v>
      </c>
      <c r="BA465" t="s">
        <v>4249</v>
      </c>
      <c r="BB465" t="s">
        <v>8543</v>
      </c>
      <c r="BC465" t="s">
        <v>4249</v>
      </c>
      <c r="BD465" t="s">
        <v>4249</v>
      </c>
      <c r="BE465" t="s">
        <v>4249</v>
      </c>
      <c r="BF465" t="s">
        <v>6398</v>
      </c>
      <c r="BG465" t="s">
        <v>4249</v>
      </c>
      <c r="BH465" t="s">
        <v>4249</v>
      </c>
      <c r="BI465" t="s">
        <v>4249</v>
      </c>
      <c r="BJ465" t="s">
        <v>4249</v>
      </c>
      <c r="BK465" t="s">
        <v>4249</v>
      </c>
      <c r="BL465" t="s">
        <v>4249</v>
      </c>
      <c r="BM465" t="s">
        <v>7525</v>
      </c>
      <c r="BN465" t="s">
        <v>4249</v>
      </c>
      <c r="BO465" t="s">
        <v>4249</v>
      </c>
      <c r="BP465" t="s">
        <v>4249</v>
      </c>
      <c r="BQ465" t="s">
        <v>4249</v>
      </c>
      <c r="BR465" t="s">
        <v>12466</v>
      </c>
      <c r="BS465" t="s">
        <v>4249</v>
      </c>
      <c r="BT465" t="s">
        <v>4249</v>
      </c>
      <c r="BU465" t="s">
        <v>4249</v>
      </c>
      <c r="BV465" t="s">
        <v>4249</v>
      </c>
      <c r="BW465" t="s">
        <v>4249</v>
      </c>
      <c r="BX465" t="s">
        <v>4249</v>
      </c>
      <c r="BY465" t="s">
        <v>4249</v>
      </c>
      <c r="BZ465" t="s">
        <v>4249</v>
      </c>
      <c r="CA465" t="s">
        <v>4249</v>
      </c>
      <c r="CB465" t="s">
        <v>4249</v>
      </c>
      <c r="CC465" t="s">
        <v>4249</v>
      </c>
      <c r="CD465" t="s">
        <v>4249</v>
      </c>
      <c r="CE465" t="s">
        <v>4249</v>
      </c>
      <c r="CF465" t="s">
        <v>4249</v>
      </c>
      <c r="CG465" t="s">
        <v>4249</v>
      </c>
      <c r="CH465" t="s">
        <v>4249</v>
      </c>
      <c r="CI465" t="s">
        <v>4250</v>
      </c>
      <c r="CJ465" t="s">
        <v>4249</v>
      </c>
      <c r="CK465" t="s">
        <v>4249</v>
      </c>
      <c r="CL465" t="s">
        <v>4249</v>
      </c>
      <c r="CM465" t="s">
        <v>4249</v>
      </c>
      <c r="CN465" t="s">
        <v>4249</v>
      </c>
      <c r="CO465" t="s">
        <v>4249</v>
      </c>
      <c r="CP465" t="s">
        <v>4249</v>
      </c>
      <c r="CQ465" t="s">
        <v>4249</v>
      </c>
      <c r="CR465" t="s">
        <v>4249</v>
      </c>
    </row>
    <row r="466" spans="1:96" x14ac:dyDescent="0.3">
      <c r="A466" t="s">
        <v>12381</v>
      </c>
      <c r="B466" t="s">
        <v>498</v>
      </c>
      <c r="C466" t="s">
        <v>4249</v>
      </c>
      <c r="D466" t="s">
        <v>4249</v>
      </c>
      <c r="E466" t="s">
        <v>4249</v>
      </c>
      <c r="F466" t="s">
        <v>4249</v>
      </c>
      <c r="G466" t="s">
        <v>10622</v>
      </c>
      <c r="H466" t="s">
        <v>4249</v>
      </c>
      <c r="I466" t="s">
        <v>8359</v>
      </c>
      <c r="J466" t="s">
        <v>12467</v>
      </c>
      <c r="K466" t="s">
        <v>4249</v>
      </c>
      <c r="L466" t="s">
        <v>4249</v>
      </c>
      <c r="M466" t="s">
        <v>4249</v>
      </c>
      <c r="N466" t="s">
        <v>7549</v>
      </c>
      <c r="O466" t="s">
        <v>4249</v>
      </c>
      <c r="P466" t="s">
        <v>4249</v>
      </c>
      <c r="Q466" t="s">
        <v>4249</v>
      </c>
      <c r="R466" t="s">
        <v>9137</v>
      </c>
      <c r="S466" t="s">
        <v>4249</v>
      </c>
      <c r="T466" t="s">
        <v>4249</v>
      </c>
      <c r="U466" t="s">
        <v>11263</v>
      </c>
      <c r="V466" t="s">
        <v>4249</v>
      </c>
      <c r="W466" t="s">
        <v>4249</v>
      </c>
      <c r="X466" t="s">
        <v>7134</v>
      </c>
      <c r="Y466" t="s">
        <v>12468</v>
      </c>
      <c r="Z466" t="s">
        <v>4249</v>
      </c>
      <c r="AA466" t="s">
        <v>4249</v>
      </c>
      <c r="AB466" t="s">
        <v>4249</v>
      </c>
      <c r="AC466" t="s">
        <v>4250</v>
      </c>
      <c r="AD466" t="s">
        <v>4249</v>
      </c>
      <c r="AE466" t="s">
        <v>12469</v>
      </c>
      <c r="AF466" t="s">
        <v>4249</v>
      </c>
      <c r="AG466" t="s">
        <v>4249</v>
      </c>
      <c r="AH466" t="s">
        <v>12470</v>
      </c>
      <c r="AI466" t="s">
        <v>4249</v>
      </c>
      <c r="AJ466" t="s">
        <v>4249</v>
      </c>
      <c r="AK466" t="s">
        <v>4374</v>
      </c>
      <c r="AL466" t="s">
        <v>4249</v>
      </c>
      <c r="AM466" t="s">
        <v>4249</v>
      </c>
      <c r="AN466" t="s">
        <v>5595</v>
      </c>
      <c r="AO466" t="s">
        <v>4249</v>
      </c>
      <c r="AP466" t="s">
        <v>12471</v>
      </c>
      <c r="AQ466" t="s">
        <v>4249</v>
      </c>
      <c r="AR466" t="s">
        <v>4249</v>
      </c>
      <c r="AS466" t="s">
        <v>4249</v>
      </c>
      <c r="AT466" t="s">
        <v>4249</v>
      </c>
      <c r="AU466" t="s">
        <v>12472</v>
      </c>
      <c r="AV466" t="s">
        <v>4249</v>
      </c>
      <c r="AW466" t="s">
        <v>4249</v>
      </c>
      <c r="AX466" t="s">
        <v>4249</v>
      </c>
      <c r="AY466" t="s">
        <v>4249</v>
      </c>
      <c r="AZ466" t="s">
        <v>4249</v>
      </c>
      <c r="BA466" t="s">
        <v>4249</v>
      </c>
      <c r="BB466" t="s">
        <v>12473</v>
      </c>
      <c r="BC466" t="s">
        <v>4249</v>
      </c>
      <c r="BD466" t="s">
        <v>4249</v>
      </c>
      <c r="BE466" t="s">
        <v>4249</v>
      </c>
      <c r="BF466" t="s">
        <v>4249</v>
      </c>
      <c r="BG466" t="s">
        <v>4249</v>
      </c>
      <c r="BH466" t="s">
        <v>4249</v>
      </c>
      <c r="BI466" t="s">
        <v>4249</v>
      </c>
      <c r="BJ466" t="s">
        <v>4249</v>
      </c>
      <c r="BK466" t="s">
        <v>4249</v>
      </c>
      <c r="BL466" t="s">
        <v>4249</v>
      </c>
      <c r="BM466" t="s">
        <v>4249</v>
      </c>
      <c r="BN466" t="s">
        <v>4249</v>
      </c>
      <c r="BO466" t="s">
        <v>4249</v>
      </c>
      <c r="BP466" t="s">
        <v>4249</v>
      </c>
      <c r="BQ466" t="s">
        <v>4249</v>
      </c>
      <c r="BR466" t="s">
        <v>7559</v>
      </c>
      <c r="BS466" t="s">
        <v>4249</v>
      </c>
      <c r="BT466" t="s">
        <v>4249</v>
      </c>
      <c r="BU466" t="s">
        <v>4249</v>
      </c>
      <c r="BV466" t="s">
        <v>4249</v>
      </c>
      <c r="BW466" t="s">
        <v>4249</v>
      </c>
      <c r="BX466" t="s">
        <v>4249</v>
      </c>
      <c r="BY466" t="s">
        <v>4249</v>
      </c>
      <c r="BZ466" t="s">
        <v>4249</v>
      </c>
      <c r="CA466" t="s">
        <v>4249</v>
      </c>
      <c r="CB466" t="s">
        <v>4249</v>
      </c>
      <c r="CC466" t="s">
        <v>4249</v>
      </c>
      <c r="CD466" t="s">
        <v>4249</v>
      </c>
      <c r="CE466" t="s">
        <v>4249</v>
      </c>
      <c r="CF466" t="s">
        <v>4249</v>
      </c>
      <c r="CG466" t="s">
        <v>4249</v>
      </c>
      <c r="CH466" t="s">
        <v>4249</v>
      </c>
      <c r="CI466" t="s">
        <v>4249</v>
      </c>
      <c r="CJ466" t="s">
        <v>4249</v>
      </c>
      <c r="CK466" t="s">
        <v>4249</v>
      </c>
      <c r="CL466" t="s">
        <v>4249</v>
      </c>
      <c r="CM466" t="s">
        <v>4249</v>
      </c>
      <c r="CN466" t="s">
        <v>4249</v>
      </c>
      <c r="CO466" t="s">
        <v>4249</v>
      </c>
      <c r="CP466" t="s">
        <v>4249</v>
      </c>
      <c r="CQ466" t="s">
        <v>4249</v>
      </c>
      <c r="CR466" t="s">
        <v>4249</v>
      </c>
    </row>
    <row r="467" spans="1:96" x14ac:dyDescent="0.3">
      <c r="A467" t="s">
        <v>12381</v>
      </c>
      <c r="B467" t="s">
        <v>456</v>
      </c>
      <c r="C467" t="s">
        <v>4249</v>
      </c>
      <c r="D467" t="s">
        <v>4249</v>
      </c>
      <c r="E467" t="s">
        <v>4249</v>
      </c>
      <c r="F467" t="s">
        <v>4249</v>
      </c>
      <c r="G467" t="s">
        <v>8915</v>
      </c>
      <c r="H467" t="s">
        <v>4249</v>
      </c>
      <c r="I467" t="s">
        <v>12474</v>
      </c>
      <c r="J467" t="s">
        <v>12475</v>
      </c>
      <c r="K467" t="s">
        <v>4249</v>
      </c>
      <c r="L467" t="s">
        <v>4249</v>
      </c>
      <c r="M467" t="s">
        <v>4249</v>
      </c>
      <c r="N467" t="s">
        <v>4249</v>
      </c>
      <c r="O467" t="s">
        <v>4249</v>
      </c>
      <c r="P467" t="s">
        <v>4249</v>
      </c>
      <c r="Q467" t="s">
        <v>4249</v>
      </c>
      <c r="R467" t="s">
        <v>4513</v>
      </c>
      <c r="S467" t="s">
        <v>4249</v>
      </c>
      <c r="T467" t="s">
        <v>4249</v>
      </c>
      <c r="U467" t="s">
        <v>9163</v>
      </c>
      <c r="V467" t="s">
        <v>4249</v>
      </c>
      <c r="W467" t="s">
        <v>4249</v>
      </c>
      <c r="X467" t="s">
        <v>4249</v>
      </c>
      <c r="Y467" t="s">
        <v>12476</v>
      </c>
      <c r="Z467" t="s">
        <v>4249</v>
      </c>
      <c r="AA467" t="s">
        <v>4249</v>
      </c>
      <c r="AB467" t="s">
        <v>4249</v>
      </c>
      <c r="AC467" t="s">
        <v>4815</v>
      </c>
      <c r="AD467" t="s">
        <v>4249</v>
      </c>
      <c r="AE467" t="s">
        <v>12477</v>
      </c>
      <c r="AF467" t="s">
        <v>4249</v>
      </c>
      <c r="AG467" t="s">
        <v>4249</v>
      </c>
      <c r="AH467" t="s">
        <v>4249</v>
      </c>
      <c r="AI467" t="s">
        <v>4249</v>
      </c>
      <c r="AJ467" t="s">
        <v>4249</v>
      </c>
      <c r="AK467" t="s">
        <v>4664</v>
      </c>
      <c r="AL467" t="s">
        <v>4249</v>
      </c>
      <c r="AM467" t="s">
        <v>4249</v>
      </c>
      <c r="AN467" t="s">
        <v>4249</v>
      </c>
      <c r="AO467" t="s">
        <v>4249</v>
      </c>
      <c r="AP467" t="s">
        <v>12478</v>
      </c>
      <c r="AQ467" t="s">
        <v>4249</v>
      </c>
      <c r="AR467" t="s">
        <v>4249</v>
      </c>
      <c r="AS467" t="s">
        <v>4249</v>
      </c>
      <c r="AT467" t="s">
        <v>4249</v>
      </c>
      <c r="AU467" t="s">
        <v>4249</v>
      </c>
      <c r="AV467" t="s">
        <v>4249</v>
      </c>
      <c r="AW467" t="s">
        <v>4249</v>
      </c>
      <c r="AX467" t="s">
        <v>4249</v>
      </c>
      <c r="AY467" t="s">
        <v>4249</v>
      </c>
      <c r="AZ467" t="s">
        <v>4249</v>
      </c>
      <c r="BA467" t="s">
        <v>4249</v>
      </c>
      <c r="BB467" t="s">
        <v>9462</v>
      </c>
      <c r="BC467" t="s">
        <v>4249</v>
      </c>
      <c r="BD467" t="s">
        <v>4249</v>
      </c>
      <c r="BE467" t="s">
        <v>4249</v>
      </c>
      <c r="BF467" t="s">
        <v>4249</v>
      </c>
      <c r="BG467" t="s">
        <v>4249</v>
      </c>
      <c r="BH467" t="s">
        <v>4249</v>
      </c>
      <c r="BI467" t="s">
        <v>4249</v>
      </c>
      <c r="BJ467" t="s">
        <v>4249</v>
      </c>
      <c r="BK467" t="s">
        <v>4249</v>
      </c>
      <c r="BL467" t="s">
        <v>4249</v>
      </c>
      <c r="BM467" t="s">
        <v>4249</v>
      </c>
      <c r="BN467" t="s">
        <v>4249</v>
      </c>
      <c r="BO467" t="s">
        <v>4249</v>
      </c>
      <c r="BP467" t="s">
        <v>4249</v>
      </c>
      <c r="BQ467" t="s">
        <v>4249</v>
      </c>
      <c r="BR467" t="s">
        <v>4249</v>
      </c>
      <c r="BS467" t="s">
        <v>4249</v>
      </c>
      <c r="BT467" t="s">
        <v>4249</v>
      </c>
      <c r="BU467" t="s">
        <v>4249</v>
      </c>
      <c r="BV467" t="s">
        <v>4249</v>
      </c>
      <c r="BW467" t="s">
        <v>4249</v>
      </c>
      <c r="BX467" t="s">
        <v>4249</v>
      </c>
      <c r="BY467" t="s">
        <v>4249</v>
      </c>
      <c r="BZ467" t="s">
        <v>4249</v>
      </c>
      <c r="CA467" t="s">
        <v>4249</v>
      </c>
      <c r="CB467" t="s">
        <v>4249</v>
      </c>
      <c r="CC467" t="s">
        <v>4249</v>
      </c>
      <c r="CD467" t="s">
        <v>4249</v>
      </c>
      <c r="CE467" t="s">
        <v>4249</v>
      </c>
      <c r="CF467" t="s">
        <v>4249</v>
      </c>
      <c r="CG467" t="s">
        <v>4249</v>
      </c>
      <c r="CH467" t="s">
        <v>4249</v>
      </c>
      <c r="CI467" t="s">
        <v>4249</v>
      </c>
      <c r="CJ467" t="s">
        <v>4249</v>
      </c>
      <c r="CK467" t="s">
        <v>4249</v>
      </c>
      <c r="CL467" t="s">
        <v>4249</v>
      </c>
      <c r="CM467" t="s">
        <v>4249</v>
      </c>
      <c r="CN467" t="s">
        <v>4249</v>
      </c>
      <c r="CO467" t="s">
        <v>4249</v>
      </c>
      <c r="CP467" t="s">
        <v>4249</v>
      </c>
      <c r="CQ467" t="s">
        <v>4249</v>
      </c>
      <c r="CR467" t="s">
        <v>4249</v>
      </c>
    </row>
    <row r="468" spans="1:96" x14ac:dyDescent="0.3">
      <c r="A468" t="s">
        <v>12381</v>
      </c>
      <c r="B468" t="s">
        <v>512</v>
      </c>
      <c r="C468" t="s">
        <v>10199</v>
      </c>
      <c r="D468" t="s">
        <v>4249</v>
      </c>
      <c r="E468" t="s">
        <v>4249</v>
      </c>
      <c r="F468" t="s">
        <v>4249</v>
      </c>
      <c r="G468" t="s">
        <v>8486</v>
      </c>
      <c r="H468" t="s">
        <v>4249</v>
      </c>
      <c r="I468" t="s">
        <v>12479</v>
      </c>
      <c r="J468" t="s">
        <v>12480</v>
      </c>
      <c r="K468" t="s">
        <v>4249</v>
      </c>
      <c r="L468" t="s">
        <v>4249</v>
      </c>
      <c r="M468" t="s">
        <v>4249</v>
      </c>
      <c r="N468" t="s">
        <v>12481</v>
      </c>
      <c r="O468" t="s">
        <v>4249</v>
      </c>
      <c r="P468" t="s">
        <v>4249</v>
      </c>
      <c r="Q468" t="s">
        <v>4249</v>
      </c>
      <c r="R468" t="s">
        <v>12482</v>
      </c>
      <c r="S468" t="s">
        <v>4249</v>
      </c>
      <c r="T468" t="s">
        <v>4249</v>
      </c>
      <c r="U468" t="s">
        <v>12483</v>
      </c>
      <c r="V468" t="s">
        <v>4250</v>
      </c>
      <c r="W468" t="s">
        <v>4249</v>
      </c>
      <c r="X468" t="s">
        <v>12309</v>
      </c>
      <c r="Y468" t="s">
        <v>12484</v>
      </c>
      <c r="Z468" t="s">
        <v>4249</v>
      </c>
      <c r="AA468" t="s">
        <v>4249</v>
      </c>
      <c r="AB468" t="s">
        <v>4249</v>
      </c>
      <c r="AC468" t="s">
        <v>10438</v>
      </c>
      <c r="AD468" t="s">
        <v>4249</v>
      </c>
      <c r="AE468" t="s">
        <v>5905</v>
      </c>
      <c r="AF468" t="s">
        <v>4249</v>
      </c>
      <c r="AG468" t="s">
        <v>4249</v>
      </c>
      <c r="AH468" t="s">
        <v>9465</v>
      </c>
      <c r="AI468" t="s">
        <v>4249</v>
      </c>
      <c r="AJ468" t="s">
        <v>4249</v>
      </c>
      <c r="AK468" t="s">
        <v>12485</v>
      </c>
      <c r="AL468" t="s">
        <v>4249</v>
      </c>
      <c r="AM468" t="s">
        <v>4249</v>
      </c>
      <c r="AN468" t="s">
        <v>4355</v>
      </c>
      <c r="AO468" t="s">
        <v>4249</v>
      </c>
      <c r="AP468" t="s">
        <v>4866</v>
      </c>
      <c r="AQ468" t="s">
        <v>4249</v>
      </c>
      <c r="AR468" t="s">
        <v>4249</v>
      </c>
      <c r="AS468" t="s">
        <v>4249</v>
      </c>
      <c r="AT468" t="s">
        <v>4249</v>
      </c>
      <c r="AU468" t="s">
        <v>7649</v>
      </c>
      <c r="AV468" t="s">
        <v>4249</v>
      </c>
      <c r="AW468" t="s">
        <v>4249</v>
      </c>
      <c r="AX468" t="s">
        <v>4249</v>
      </c>
      <c r="AY468" t="s">
        <v>4249</v>
      </c>
      <c r="AZ468" t="s">
        <v>4249</v>
      </c>
      <c r="BA468" t="s">
        <v>4249</v>
      </c>
      <c r="BB468" t="s">
        <v>4609</v>
      </c>
      <c r="BC468" t="s">
        <v>4249</v>
      </c>
      <c r="BD468" t="s">
        <v>4249</v>
      </c>
      <c r="BE468" t="s">
        <v>4249</v>
      </c>
      <c r="BF468" t="s">
        <v>4249</v>
      </c>
      <c r="BG468" t="s">
        <v>4249</v>
      </c>
      <c r="BH468" t="s">
        <v>4249</v>
      </c>
      <c r="BI468" t="s">
        <v>4249</v>
      </c>
      <c r="BJ468" t="s">
        <v>4249</v>
      </c>
      <c r="BK468" t="s">
        <v>4249</v>
      </c>
      <c r="BL468" t="s">
        <v>4249</v>
      </c>
      <c r="BM468" t="s">
        <v>4249</v>
      </c>
      <c r="BN468" t="s">
        <v>4249</v>
      </c>
      <c r="BO468" t="s">
        <v>4249</v>
      </c>
      <c r="BP468" t="s">
        <v>4249</v>
      </c>
      <c r="BQ468" t="s">
        <v>4249</v>
      </c>
      <c r="BR468" t="s">
        <v>4560</v>
      </c>
      <c r="BS468" t="s">
        <v>4249</v>
      </c>
      <c r="BT468" t="s">
        <v>4249</v>
      </c>
      <c r="BU468" t="s">
        <v>4249</v>
      </c>
      <c r="BV468" t="s">
        <v>4249</v>
      </c>
      <c r="BW468" t="s">
        <v>4249</v>
      </c>
      <c r="BX468" t="s">
        <v>4249</v>
      </c>
      <c r="BY468" t="s">
        <v>4249</v>
      </c>
      <c r="BZ468" t="s">
        <v>4249</v>
      </c>
      <c r="CA468" t="s">
        <v>4249</v>
      </c>
      <c r="CB468" t="s">
        <v>4249</v>
      </c>
      <c r="CC468" t="s">
        <v>4249</v>
      </c>
      <c r="CD468" t="s">
        <v>4249</v>
      </c>
      <c r="CE468" t="s">
        <v>4249</v>
      </c>
      <c r="CF468" t="s">
        <v>4249</v>
      </c>
      <c r="CG468" t="s">
        <v>4249</v>
      </c>
      <c r="CH468" t="s">
        <v>4249</v>
      </c>
      <c r="CI468" t="s">
        <v>4249</v>
      </c>
      <c r="CJ468" t="s">
        <v>4249</v>
      </c>
      <c r="CK468" t="s">
        <v>4249</v>
      </c>
      <c r="CL468" t="s">
        <v>4249</v>
      </c>
      <c r="CM468" t="s">
        <v>4249</v>
      </c>
      <c r="CN468" t="s">
        <v>4249</v>
      </c>
      <c r="CO468" t="s">
        <v>4249</v>
      </c>
      <c r="CP468" t="s">
        <v>4249</v>
      </c>
      <c r="CQ468" t="s">
        <v>4249</v>
      </c>
      <c r="CR468" t="s">
        <v>4249</v>
      </c>
    </row>
    <row r="469" spans="1:96" x14ac:dyDescent="0.3">
      <c r="A469" t="s">
        <v>12381</v>
      </c>
      <c r="B469" t="s">
        <v>2077</v>
      </c>
      <c r="C469" t="s">
        <v>4249</v>
      </c>
      <c r="D469" t="s">
        <v>4249</v>
      </c>
      <c r="E469" t="s">
        <v>4249</v>
      </c>
      <c r="F469" t="s">
        <v>4249</v>
      </c>
      <c r="G469" t="s">
        <v>4866</v>
      </c>
      <c r="H469" t="s">
        <v>4249</v>
      </c>
      <c r="I469" t="s">
        <v>4250</v>
      </c>
      <c r="J469" t="s">
        <v>11585</v>
      </c>
      <c r="K469" t="s">
        <v>4249</v>
      </c>
      <c r="L469" t="s">
        <v>4249</v>
      </c>
      <c r="M469" t="s">
        <v>4249</v>
      </c>
      <c r="N469" t="s">
        <v>4249</v>
      </c>
      <c r="O469" t="s">
        <v>4249</v>
      </c>
      <c r="P469" t="s">
        <v>4249</v>
      </c>
      <c r="Q469" t="s">
        <v>4249</v>
      </c>
      <c r="R469" t="s">
        <v>4374</v>
      </c>
      <c r="S469" t="s">
        <v>4249</v>
      </c>
      <c r="T469" t="s">
        <v>4249</v>
      </c>
      <c r="U469" t="s">
        <v>12486</v>
      </c>
      <c r="V469" t="s">
        <v>4249</v>
      </c>
      <c r="W469" t="s">
        <v>4249</v>
      </c>
      <c r="X469" t="s">
        <v>4249</v>
      </c>
      <c r="Y469" t="s">
        <v>12487</v>
      </c>
      <c r="Z469" t="s">
        <v>4249</v>
      </c>
      <c r="AA469" t="s">
        <v>4249</v>
      </c>
      <c r="AB469" t="s">
        <v>4249</v>
      </c>
      <c r="AC469" t="s">
        <v>4249</v>
      </c>
      <c r="AD469" t="s">
        <v>4249</v>
      </c>
      <c r="AE469" t="s">
        <v>10260</v>
      </c>
      <c r="AF469" t="s">
        <v>4249</v>
      </c>
      <c r="AG469" t="s">
        <v>4249</v>
      </c>
      <c r="AH469" t="s">
        <v>4249</v>
      </c>
      <c r="AI469" t="s">
        <v>4249</v>
      </c>
      <c r="AJ469" t="s">
        <v>4249</v>
      </c>
      <c r="AK469" t="s">
        <v>12313</v>
      </c>
      <c r="AL469" t="s">
        <v>4249</v>
      </c>
      <c r="AM469" t="s">
        <v>4249</v>
      </c>
      <c r="AN469" t="s">
        <v>4249</v>
      </c>
      <c r="AO469" t="s">
        <v>4249</v>
      </c>
      <c r="AP469" t="s">
        <v>10614</v>
      </c>
      <c r="AQ469" t="s">
        <v>4249</v>
      </c>
      <c r="AR469" t="s">
        <v>4249</v>
      </c>
      <c r="AS469" t="s">
        <v>4249</v>
      </c>
      <c r="AT469" t="s">
        <v>4249</v>
      </c>
      <c r="AU469" t="s">
        <v>4249</v>
      </c>
      <c r="AV469" t="s">
        <v>4249</v>
      </c>
      <c r="AW469" t="s">
        <v>4249</v>
      </c>
      <c r="AX469" t="s">
        <v>4249</v>
      </c>
      <c r="AY469" t="s">
        <v>4249</v>
      </c>
      <c r="AZ469" t="s">
        <v>4249</v>
      </c>
      <c r="BA469" t="s">
        <v>4249</v>
      </c>
      <c r="BB469" t="s">
        <v>4373</v>
      </c>
      <c r="BC469" t="s">
        <v>4249</v>
      </c>
      <c r="BD469" t="s">
        <v>4249</v>
      </c>
      <c r="BE469" t="s">
        <v>4249</v>
      </c>
      <c r="BF469" t="s">
        <v>4249</v>
      </c>
      <c r="BG469" t="s">
        <v>4249</v>
      </c>
      <c r="BH469" t="s">
        <v>4249</v>
      </c>
      <c r="BI469" t="s">
        <v>4249</v>
      </c>
      <c r="BJ469" t="s">
        <v>4249</v>
      </c>
      <c r="BK469" t="s">
        <v>4249</v>
      </c>
      <c r="BL469" t="s">
        <v>4249</v>
      </c>
      <c r="BM469" t="s">
        <v>4249</v>
      </c>
      <c r="BN469" t="s">
        <v>4249</v>
      </c>
      <c r="BO469" t="s">
        <v>4249</v>
      </c>
      <c r="BP469" t="s">
        <v>4249</v>
      </c>
      <c r="BQ469" t="s">
        <v>4249</v>
      </c>
      <c r="BR469" t="s">
        <v>4250</v>
      </c>
      <c r="BS469" t="s">
        <v>4249</v>
      </c>
      <c r="BT469" t="s">
        <v>4249</v>
      </c>
      <c r="BU469" t="s">
        <v>4249</v>
      </c>
      <c r="BV469" t="s">
        <v>4249</v>
      </c>
      <c r="BW469" t="s">
        <v>4249</v>
      </c>
      <c r="BX469" t="s">
        <v>4249</v>
      </c>
      <c r="BY469" t="s">
        <v>4249</v>
      </c>
      <c r="BZ469" t="s">
        <v>4249</v>
      </c>
      <c r="CA469" t="s">
        <v>4249</v>
      </c>
      <c r="CB469" t="s">
        <v>4249</v>
      </c>
      <c r="CC469" t="s">
        <v>4249</v>
      </c>
      <c r="CD469" t="s">
        <v>4249</v>
      </c>
      <c r="CE469" t="s">
        <v>4249</v>
      </c>
      <c r="CF469" t="s">
        <v>4249</v>
      </c>
      <c r="CG469" t="s">
        <v>4249</v>
      </c>
      <c r="CH469" t="s">
        <v>4249</v>
      </c>
      <c r="CI469" t="s">
        <v>4249</v>
      </c>
      <c r="CJ469" t="s">
        <v>4249</v>
      </c>
      <c r="CK469" t="s">
        <v>4249</v>
      </c>
      <c r="CL469" t="s">
        <v>4249</v>
      </c>
      <c r="CM469" t="s">
        <v>4249</v>
      </c>
      <c r="CN469" t="s">
        <v>4249</v>
      </c>
      <c r="CO469" t="s">
        <v>4249</v>
      </c>
      <c r="CP469" t="s">
        <v>4249</v>
      </c>
      <c r="CQ469" t="s">
        <v>4249</v>
      </c>
      <c r="CR469" t="s">
        <v>4249</v>
      </c>
    </row>
    <row r="470" spans="1:96" x14ac:dyDescent="0.3">
      <c r="A470" t="s">
        <v>12381</v>
      </c>
      <c r="B470" t="s">
        <v>527</v>
      </c>
      <c r="C470" t="s">
        <v>4249</v>
      </c>
      <c r="D470" t="s">
        <v>4249</v>
      </c>
      <c r="E470" t="s">
        <v>4249</v>
      </c>
      <c r="F470" t="s">
        <v>4249</v>
      </c>
      <c r="G470" t="s">
        <v>5146</v>
      </c>
      <c r="H470" t="s">
        <v>4249</v>
      </c>
      <c r="I470" t="s">
        <v>4381</v>
      </c>
      <c r="J470" t="s">
        <v>10961</v>
      </c>
      <c r="K470" t="s">
        <v>4249</v>
      </c>
      <c r="L470" t="s">
        <v>4249</v>
      </c>
      <c r="M470" t="s">
        <v>4249</v>
      </c>
      <c r="N470" t="s">
        <v>8950</v>
      </c>
      <c r="O470" t="s">
        <v>4249</v>
      </c>
      <c r="P470" t="s">
        <v>4249</v>
      </c>
      <c r="Q470" t="s">
        <v>4249</v>
      </c>
      <c r="R470" t="s">
        <v>12316</v>
      </c>
      <c r="S470" t="s">
        <v>4249</v>
      </c>
      <c r="T470" t="s">
        <v>4249</v>
      </c>
      <c r="U470" t="s">
        <v>12488</v>
      </c>
      <c r="V470" t="s">
        <v>6746</v>
      </c>
      <c r="W470" t="s">
        <v>4249</v>
      </c>
      <c r="X470" t="s">
        <v>4249</v>
      </c>
      <c r="Y470" t="s">
        <v>12489</v>
      </c>
      <c r="Z470" t="s">
        <v>4249</v>
      </c>
      <c r="AA470" t="s">
        <v>4249</v>
      </c>
      <c r="AB470" t="s">
        <v>4249</v>
      </c>
      <c r="AC470" t="s">
        <v>4513</v>
      </c>
      <c r="AD470" t="s">
        <v>4591</v>
      </c>
      <c r="AE470" t="s">
        <v>6089</v>
      </c>
      <c r="AF470" t="s">
        <v>4249</v>
      </c>
      <c r="AG470" t="s">
        <v>4249</v>
      </c>
      <c r="AH470" t="s">
        <v>7527</v>
      </c>
      <c r="AI470" t="s">
        <v>4249</v>
      </c>
      <c r="AJ470" t="s">
        <v>4249</v>
      </c>
      <c r="AK470" t="s">
        <v>6301</v>
      </c>
      <c r="AL470" t="s">
        <v>4249</v>
      </c>
      <c r="AM470" t="s">
        <v>4249</v>
      </c>
      <c r="AN470" t="s">
        <v>4249</v>
      </c>
      <c r="AO470" t="s">
        <v>4249</v>
      </c>
      <c r="AP470" t="s">
        <v>7591</v>
      </c>
      <c r="AQ470" t="s">
        <v>4249</v>
      </c>
      <c r="AR470" t="s">
        <v>4249</v>
      </c>
      <c r="AS470" t="s">
        <v>4249</v>
      </c>
      <c r="AT470" t="s">
        <v>4249</v>
      </c>
      <c r="AU470" t="s">
        <v>5163</v>
      </c>
      <c r="AV470" t="s">
        <v>4249</v>
      </c>
      <c r="AW470" t="s">
        <v>4249</v>
      </c>
      <c r="AX470" t="s">
        <v>4249</v>
      </c>
      <c r="AY470" t="s">
        <v>4249</v>
      </c>
      <c r="AZ470" t="s">
        <v>4249</v>
      </c>
      <c r="BA470" t="s">
        <v>4249</v>
      </c>
      <c r="BB470" t="s">
        <v>5593</v>
      </c>
      <c r="BC470" t="s">
        <v>4249</v>
      </c>
      <c r="BD470" t="s">
        <v>4249</v>
      </c>
      <c r="BE470" t="s">
        <v>4249</v>
      </c>
      <c r="BF470" t="s">
        <v>4249</v>
      </c>
      <c r="BG470" t="s">
        <v>4249</v>
      </c>
      <c r="BH470" t="s">
        <v>4249</v>
      </c>
      <c r="BI470" t="s">
        <v>4249</v>
      </c>
      <c r="BJ470" t="s">
        <v>4249</v>
      </c>
      <c r="BK470" t="s">
        <v>4249</v>
      </c>
      <c r="BL470" t="s">
        <v>4249</v>
      </c>
      <c r="BM470" t="s">
        <v>4249</v>
      </c>
      <c r="BN470" t="s">
        <v>4249</v>
      </c>
      <c r="BO470" t="s">
        <v>4249</v>
      </c>
      <c r="BP470" t="s">
        <v>4249</v>
      </c>
      <c r="BQ470" t="s">
        <v>4249</v>
      </c>
      <c r="BR470" t="s">
        <v>4676</v>
      </c>
      <c r="BS470" t="s">
        <v>4249</v>
      </c>
      <c r="BT470" t="s">
        <v>4249</v>
      </c>
      <c r="BU470" t="s">
        <v>4249</v>
      </c>
      <c r="BV470" t="s">
        <v>4249</v>
      </c>
      <c r="BW470" t="s">
        <v>4249</v>
      </c>
      <c r="BX470" t="s">
        <v>4249</v>
      </c>
      <c r="BY470" t="s">
        <v>4249</v>
      </c>
      <c r="BZ470" t="s">
        <v>4249</v>
      </c>
      <c r="CA470" t="s">
        <v>4249</v>
      </c>
      <c r="CB470" t="s">
        <v>4249</v>
      </c>
      <c r="CC470" t="s">
        <v>4249</v>
      </c>
      <c r="CD470" t="s">
        <v>4249</v>
      </c>
      <c r="CE470" t="s">
        <v>4249</v>
      </c>
      <c r="CF470" t="s">
        <v>4249</v>
      </c>
      <c r="CG470" t="s">
        <v>4249</v>
      </c>
      <c r="CH470" t="s">
        <v>4249</v>
      </c>
      <c r="CI470" t="s">
        <v>4249</v>
      </c>
      <c r="CJ470" t="s">
        <v>4249</v>
      </c>
      <c r="CK470" t="s">
        <v>4249</v>
      </c>
      <c r="CL470" t="s">
        <v>4249</v>
      </c>
      <c r="CM470" t="s">
        <v>4249</v>
      </c>
      <c r="CN470" t="s">
        <v>4249</v>
      </c>
      <c r="CO470" t="s">
        <v>4249</v>
      </c>
      <c r="CP470" t="s">
        <v>4249</v>
      </c>
      <c r="CQ470" t="s">
        <v>4249</v>
      </c>
      <c r="CR470" t="s">
        <v>4249</v>
      </c>
    </row>
    <row r="471" spans="1:96" x14ac:dyDescent="0.3">
      <c r="A471" t="s">
        <v>12381</v>
      </c>
      <c r="B471" t="s">
        <v>63</v>
      </c>
      <c r="C471" t="s">
        <v>4249</v>
      </c>
      <c r="D471" t="s">
        <v>4249</v>
      </c>
      <c r="E471" t="s">
        <v>4249</v>
      </c>
      <c r="F471" t="s">
        <v>4249</v>
      </c>
      <c r="G471" t="s">
        <v>12490</v>
      </c>
      <c r="H471" t="s">
        <v>4249</v>
      </c>
      <c r="I471" t="s">
        <v>4249</v>
      </c>
      <c r="J471" t="s">
        <v>12491</v>
      </c>
      <c r="K471" t="s">
        <v>4249</v>
      </c>
      <c r="L471" t="s">
        <v>4249</v>
      </c>
      <c r="M471" t="s">
        <v>4249</v>
      </c>
      <c r="N471" t="s">
        <v>4529</v>
      </c>
      <c r="O471" t="s">
        <v>4249</v>
      </c>
      <c r="P471" t="s">
        <v>4249</v>
      </c>
      <c r="Q471" t="s">
        <v>4249</v>
      </c>
      <c r="R471" t="s">
        <v>12492</v>
      </c>
      <c r="S471" t="s">
        <v>4249</v>
      </c>
      <c r="T471" t="s">
        <v>4249</v>
      </c>
      <c r="U471" t="s">
        <v>4429</v>
      </c>
      <c r="V471" t="s">
        <v>12493</v>
      </c>
      <c r="W471" t="s">
        <v>4249</v>
      </c>
      <c r="X471" t="s">
        <v>4355</v>
      </c>
      <c r="Y471" t="s">
        <v>12494</v>
      </c>
      <c r="Z471" t="s">
        <v>4249</v>
      </c>
      <c r="AA471" t="s">
        <v>4249</v>
      </c>
      <c r="AB471" t="s">
        <v>4249</v>
      </c>
      <c r="AC471" t="s">
        <v>9642</v>
      </c>
      <c r="AD471" t="s">
        <v>4249</v>
      </c>
      <c r="AE471" t="s">
        <v>12495</v>
      </c>
      <c r="AF471" t="s">
        <v>4249</v>
      </c>
      <c r="AG471" t="s">
        <v>4249</v>
      </c>
      <c r="AH471" t="s">
        <v>12496</v>
      </c>
      <c r="AI471" t="s">
        <v>4249</v>
      </c>
      <c r="AJ471" t="s">
        <v>4249</v>
      </c>
      <c r="AK471" t="s">
        <v>4499</v>
      </c>
      <c r="AL471" t="s">
        <v>4249</v>
      </c>
      <c r="AM471" t="s">
        <v>4249</v>
      </c>
      <c r="AN471" t="s">
        <v>10789</v>
      </c>
      <c r="AO471" t="s">
        <v>4249</v>
      </c>
      <c r="AP471" t="s">
        <v>12497</v>
      </c>
      <c r="AQ471" t="s">
        <v>4249</v>
      </c>
      <c r="AR471" t="s">
        <v>4249</v>
      </c>
      <c r="AS471" t="s">
        <v>4249</v>
      </c>
      <c r="AT471" t="s">
        <v>4249</v>
      </c>
      <c r="AU471" t="s">
        <v>12449</v>
      </c>
      <c r="AV471" t="s">
        <v>4249</v>
      </c>
      <c r="AW471" t="s">
        <v>4249</v>
      </c>
      <c r="AX471" t="s">
        <v>4249</v>
      </c>
      <c r="AY471" t="s">
        <v>4249</v>
      </c>
      <c r="AZ471" t="s">
        <v>4249</v>
      </c>
      <c r="BA471" t="s">
        <v>4249</v>
      </c>
      <c r="BB471" t="s">
        <v>8381</v>
      </c>
      <c r="BC471" t="s">
        <v>4249</v>
      </c>
      <c r="BD471" t="s">
        <v>4249</v>
      </c>
      <c r="BE471" t="s">
        <v>4249</v>
      </c>
      <c r="BF471" t="s">
        <v>4519</v>
      </c>
      <c r="BG471" t="s">
        <v>4249</v>
      </c>
      <c r="BH471" t="s">
        <v>4249</v>
      </c>
      <c r="BI471" t="s">
        <v>4249</v>
      </c>
      <c r="BJ471" t="s">
        <v>4249</v>
      </c>
      <c r="BK471" t="s">
        <v>4249</v>
      </c>
      <c r="BL471" t="s">
        <v>4249</v>
      </c>
      <c r="BM471" t="s">
        <v>5714</v>
      </c>
      <c r="BN471" t="s">
        <v>4249</v>
      </c>
      <c r="BO471" t="s">
        <v>4249</v>
      </c>
      <c r="BP471" t="s">
        <v>4249</v>
      </c>
      <c r="BQ471" t="s">
        <v>4249</v>
      </c>
      <c r="BR471" t="s">
        <v>12498</v>
      </c>
      <c r="BS471" t="s">
        <v>4249</v>
      </c>
      <c r="BT471" t="s">
        <v>4249</v>
      </c>
      <c r="BU471" t="s">
        <v>4249</v>
      </c>
      <c r="BV471" t="s">
        <v>4249</v>
      </c>
      <c r="BW471" t="s">
        <v>4249</v>
      </c>
      <c r="BX471" t="s">
        <v>4249</v>
      </c>
      <c r="BY471" t="s">
        <v>4249</v>
      </c>
      <c r="BZ471" t="s">
        <v>4249</v>
      </c>
      <c r="CA471" t="s">
        <v>4249</v>
      </c>
      <c r="CB471" t="s">
        <v>4249</v>
      </c>
      <c r="CC471" t="s">
        <v>4249</v>
      </c>
      <c r="CD471" t="s">
        <v>4249</v>
      </c>
      <c r="CE471" t="s">
        <v>4249</v>
      </c>
      <c r="CF471" t="s">
        <v>4249</v>
      </c>
      <c r="CG471" t="s">
        <v>4249</v>
      </c>
      <c r="CH471" t="s">
        <v>4249</v>
      </c>
      <c r="CI471" t="s">
        <v>4249</v>
      </c>
      <c r="CJ471" t="s">
        <v>4249</v>
      </c>
      <c r="CK471" t="s">
        <v>4249</v>
      </c>
      <c r="CL471" t="s">
        <v>4249</v>
      </c>
      <c r="CM471" t="s">
        <v>4249</v>
      </c>
      <c r="CN471" t="s">
        <v>4249</v>
      </c>
      <c r="CO471" t="s">
        <v>4249</v>
      </c>
      <c r="CP471" t="s">
        <v>4249</v>
      </c>
      <c r="CQ471" t="s">
        <v>4249</v>
      </c>
      <c r="CR471" t="s">
        <v>4249</v>
      </c>
    </row>
    <row r="472" spans="1:96" x14ac:dyDescent="0.3">
      <c r="A472" t="s">
        <v>12381</v>
      </c>
      <c r="B472" t="s">
        <v>7337</v>
      </c>
      <c r="C472" t="s">
        <v>11573</v>
      </c>
      <c r="D472" t="s">
        <v>4249</v>
      </c>
      <c r="E472" t="s">
        <v>4249</v>
      </c>
      <c r="F472" t="s">
        <v>4249</v>
      </c>
      <c r="G472" t="s">
        <v>11939</v>
      </c>
      <c r="H472" t="s">
        <v>4249</v>
      </c>
      <c r="I472" t="s">
        <v>8964</v>
      </c>
      <c r="J472" t="s">
        <v>12499</v>
      </c>
      <c r="K472" t="s">
        <v>4249</v>
      </c>
      <c r="L472" t="s">
        <v>4249</v>
      </c>
      <c r="M472" t="s">
        <v>4249</v>
      </c>
      <c r="N472" t="s">
        <v>8227</v>
      </c>
      <c r="O472" t="s">
        <v>4249</v>
      </c>
      <c r="P472" t="s">
        <v>4249</v>
      </c>
      <c r="Q472" t="s">
        <v>4249</v>
      </c>
      <c r="R472" t="s">
        <v>8232</v>
      </c>
      <c r="S472" t="s">
        <v>4249</v>
      </c>
      <c r="T472" t="s">
        <v>4249</v>
      </c>
      <c r="U472" t="s">
        <v>12500</v>
      </c>
      <c r="V472" t="s">
        <v>7794</v>
      </c>
      <c r="W472" t="s">
        <v>4249</v>
      </c>
      <c r="X472" t="s">
        <v>7549</v>
      </c>
      <c r="Y472" t="s">
        <v>12501</v>
      </c>
      <c r="Z472" t="s">
        <v>4249</v>
      </c>
      <c r="AA472" t="s">
        <v>4249</v>
      </c>
      <c r="AB472" t="s">
        <v>4249</v>
      </c>
      <c r="AC472" t="s">
        <v>12156</v>
      </c>
      <c r="AD472" t="s">
        <v>4249</v>
      </c>
      <c r="AE472" t="s">
        <v>12502</v>
      </c>
      <c r="AF472" t="s">
        <v>4249</v>
      </c>
      <c r="AG472" t="s">
        <v>4249</v>
      </c>
      <c r="AH472" t="s">
        <v>12503</v>
      </c>
      <c r="AI472" t="s">
        <v>4249</v>
      </c>
      <c r="AJ472" t="s">
        <v>4249</v>
      </c>
      <c r="AK472" t="s">
        <v>4429</v>
      </c>
      <c r="AL472" t="s">
        <v>4249</v>
      </c>
      <c r="AM472" t="s">
        <v>4249</v>
      </c>
      <c r="AN472" t="s">
        <v>11837</v>
      </c>
      <c r="AO472" t="s">
        <v>4249</v>
      </c>
      <c r="AP472" t="s">
        <v>7083</v>
      </c>
      <c r="AQ472" t="s">
        <v>4249</v>
      </c>
      <c r="AR472" t="s">
        <v>4249</v>
      </c>
      <c r="AS472" t="s">
        <v>4249</v>
      </c>
      <c r="AT472" t="s">
        <v>4249</v>
      </c>
      <c r="AU472" t="s">
        <v>9305</v>
      </c>
      <c r="AV472" t="s">
        <v>4249</v>
      </c>
      <c r="AW472" t="s">
        <v>4249</v>
      </c>
      <c r="AX472" t="s">
        <v>4249</v>
      </c>
      <c r="AY472" t="s">
        <v>4249</v>
      </c>
      <c r="AZ472" t="s">
        <v>4249</v>
      </c>
      <c r="BA472" t="s">
        <v>4249</v>
      </c>
      <c r="BB472" t="s">
        <v>11009</v>
      </c>
      <c r="BC472" t="s">
        <v>4249</v>
      </c>
      <c r="BD472" t="s">
        <v>4249</v>
      </c>
      <c r="BE472" t="s">
        <v>4249</v>
      </c>
      <c r="BF472" t="s">
        <v>4249</v>
      </c>
      <c r="BG472" t="s">
        <v>4249</v>
      </c>
      <c r="BH472" t="s">
        <v>4249</v>
      </c>
      <c r="BI472" t="s">
        <v>4249</v>
      </c>
      <c r="BJ472" t="s">
        <v>4249</v>
      </c>
      <c r="BK472" t="s">
        <v>4249</v>
      </c>
      <c r="BL472" t="s">
        <v>4249</v>
      </c>
      <c r="BM472" t="s">
        <v>4249</v>
      </c>
      <c r="BN472" t="s">
        <v>4249</v>
      </c>
      <c r="BO472" t="s">
        <v>4249</v>
      </c>
      <c r="BP472" t="s">
        <v>4249</v>
      </c>
      <c r="BQ472" t="s">
        <v>4249</v>
      </c>
      <c r="BR472" t="s">
        <v>9095</v>
      </c>
      <c r="BS472" t="s">
        <v>4249</v>
      </c>
      <c r="BT472" t="s">
        <v>4249</v>
      </c>
      <c r="BU472" t="s">
        <v>4249</v>
      </c>
      <c r="BV472" t="s">
        <v>4249</v>
      </c>
      <c r="BW472" t="s">
        <v>4249</v>
      </c>
      <c r="BX472" t="s">
        <v>4249</v>
      </c>
      <c r="BY472" t="s">
        <v>4249</v>
      </c>
      <c r="BZ472" t="s">
        <v>4249</v>
      </c>
      <c r="CA472" t="s">
        <v>4249</v>
      </c>
      <c r="CB472" t="s">
        <v>4249</v>
      </c>
      <c r="CC472" t="s">
        <v>4249</v>
      </c>
      <c r="CD472" t="s">
        <v>4249</v>
      </c>
      <c r="CE472" t="s">
        <v>4249</v>
      </c>
      <c r="CF472" t="s">
        <v>4249</v>
      </c>
      <c r="CG472" t="s">
        <v>4249</v>
      </c>
      <c r="CH472" t="s">
        <v>4249</v>
      </c>
      <c r="CI472" t="s">
        <v>4249</v>
      </c>
      <c r="CJ472" t="s">
        <v>4249</v>
      </c>
      <c r="CK472" t="s">
        <v>4249</v>
      </c>
      <c r="CL472" t="s">
        <v>4249</v>
      </c>
      <c r="CM472" t="s">
        <v>4249</v>
      </c>
      <c r="CN472" t="s">
        <v>4249</v>
      </c>
      <c r="CO472" t="s">
        <v>4249</v>
      </c>
      <c r="CP472" t="s">
        <v>4249</v>
      </c>
      <c r="CQ472" t="s">
        <v>4249</v>
      </c>
      <c r="CR472" t="s">
        <v>4249</v>
      </c>
    </row>
    <row r="473" spans="1:96" x14ac:dyDescent="0.3">
      <c r="A473" t="s">
        <v>12381</v>
      </c>
      <c r="B473" t="s">
        <v>7338</v>
      </c>
      <c r="C473" t="s">
        <v>11584</v>
      </c>
      <c r="D473" t="s">
        <v>4249</v>
      </c>
      <c r="E473" t="s">
        <v>4249</v>
      </c>
      <c r="F473" t="s">
        <v>4249</v>
      </c>
      <c r="G473" t="s">
        <v>10465</v>
      </c>
      <c r="H473" t="s">
        <v>4249</v>
      </c>
      <c r="I473" t="s">
        <v>7092</v>
      </c>
      <c r="J473" t="s">
        <v>12504</v>
      </c>
      <c r="K473" t="s">
        <v>4249</v>
      </c>
      <c r="L473" t="s">
        <v>4249</v>
      </c>
      <c r="M473" t="s">
        <v>4249</v>
      </c>
      <c r="N473" t="s">
        <v>8269</v>
      </c>
      <c r="O473" t="s">
        <v>4249</v>
      </c>
      <c r="P473" t="s">
        <v>4249</v>
      </c>
      <c r="Q473" t="s">
        <v>4249</v>
      </c>
      <c r="R473" t="s">
        <v>8381</v>
      </c>
      <c r="S473" t="s">
        <v>4249</v>
      </c>
      <c r="T473" t="s">
        <v>4249</v>
      </c>
      <c r="U473" t="s">
        <v>12505</v>
      </c>
      <c r="V473" t="s">
        <v>9089</v>
      </c>
      <c r="W473" t="s">
        <v>4249</v>
      </c>
      <c r="X473" t="s">
        <v>11622</v>
      </c>
      <c r="Y473" t="s">
        <v>12506</v>
      </c>
      <c r="Z473" t="s">
        <v>4249</v>
      </c>
      <c r="AA473" t="s">
        <v>4249</v>
      </c>
      <c r="AB473" t="s">
        <v>4249</v>
      </c>
      <c r="AC473" t="s">
        <v>5287</v>
      </c>
      <c r="AD473" t="s">
        <v>4249</v>
      </c>
      <c r="AE473" t="s">
        <v>9189</v>
      </c>
      <c r="AF473" t="s">
        <v>4249</v>
      </c>
      <c r="AG473" t="s">
        <v>4249</v>
      </c>
      <c r="AH473" t="s">
        <v>12507</v>
      </c>
      <c r="AI473" t="s">
        <v>4249</v>
      </c>
      <c r="AJ473" t="s">
        <v>4249</v>
      </c>
      <c r="AK473" t="s">
        <v>5714</v>
      </c>
      <c r="AL473" t="s">
        <v>4249</v>
      </c>
      <c r="AM473" t="s">
        <v>4249</v>
      </c>
      <c r="AN473" t="s">
        <v>12508</v>
      </c>
      <c r="AO473" t="s">
        <v>4249</v>
      </c>
      <c r="AP473" t="s">
        <v>11771</v>
      </c>
      <c r="AQ473" t="s">
        <v>4249</v>
      </c>
      <c r="AR473" t="s">
        <v>4249</v>
      </c>
      <c r="AS473" t="s">
        <v>4249</v>
      </c>
      <c r="AT473" t="s">
        <v>4249</v>
      </c>
      <c r="AU473" t="s">
        <v>12509</v>
      </c>
      <c r="AV473" t="s">
        <v>4249</v>
      </c>
      <c r="AW473" t="s">
        <v>4249</v>
      </c>
      <c r="AX473" t="s">
        <v>4249</v>
      </c>
      <c r="AY473" t="s">
        <v>4249</v>
      </c>
      <c r="AZ473" t="s">
        <v>4249</v>
      </c>
      <c r="BA473" t="s">
        <v>4249</v>
      </c>
      <c r="BB473" t="s">
        <v>7037</v>
      </c>
      <c r="BC473" t="s">
        <v>4249</v>
      </c>
      <c r="BD473" t="s">
        <v>4249</v>
      </c>
      <c r="BE473" t="s">
        <v>4249</v>
      </c>
      <c r="BF473" t="s">
        <v>4249</v>
      </c>
      <c r="BG473" t="s">
        <v>4249</v>
      </c>
      <c r="BH473" t="s">
        <v>4249</v>
      </c>
      <c r="BI473" t="s">
        <v>4249</v>
      </c>
      <c r="BJ473" t="s">
        <v>4249</v>
      </c>
      <c r="BK473" t="s">
        <v>4374</v>
      </c>
      <c r="BL473" t="s">
        <v>4249</v>
      </c>
      <c r="BM473" t="s">
        <v>4249</v>
      </c>
      <c r="BN473" t="s">
        <v>4249</v>
      </c>
      <c r="BO473" t="s">
        <v>4249</v>
      </c>
      <c r="BP473" t="s">
        <v>4249</v>
      </c>
      <c r="BQ473" t="s">
        <v>4249</v>
      </c>
      <c r="BR473" t="s">
        <v>12510</v>
      </c>
      <c r="BS473" t="s">
        <v>4249</v>
      </c>
      <c r="BT473" t="s">
        <v>4249</v>
      </c>
      <c r="BU473" t="s">
        <v>4249</v>
      </c>
      <c r="BV473" t="s">
        <v>4249</v>
      </c>
      <c r="BW473" t="s">
        <v>4249</v>
      </c>
      <c r="BX473" t="s">
        <v>4249</v>
      </c>
      <c r="BY473" t="s">
        <v>4249</v>
      </c>
      <c r="BZ473" t="s">
        <v>4249</v>
      </c>
      <c r="CA473" t="s">
        <v>4249</v>
      </c>
      <c r="CB473" t="s">
        <v>4249</v>
      </c>
      <c r="CC473" t="s">
        <v>4249</v>
      </c>
      <c r="CD473" t="s">
        <v>4249</v>
      </c>
      <c r="CE473" t="s">
        <v>4249</v>
      </c>
      <c r="CF473" t="s">
        <v>4249</v>
      </c>
      <c r="CG473" t="s">
        <v>4249</v>
      </c>
      <c r="CH473" t="s">
        <v>4249</v>
      </c>
      <c r="CI473" t="s">
        <v>4249</v>
      </c>
      <c r="CJ473" t="s">
        <v>4249</v>
      </c>
      <c r="CK473" t="s">
        <v>4249</v>
      </c>
      <c r="CL473" t="s">
        <v>4249</v>
      </c>
      <c r="CM473" t="s">
        <v>4249</v>
      </c>
      <c r="CN473" t="s">
        <v>4249</v>
      </c>
      <c r="CO473" t="s">
        <v>4249</v>
      </c>
      <c r="CP473" t="s">
        <v>4249</v>
      </c>
      <c r="CQ473" t="s">
        <v>4249</v>
      </c>
      <c r="CR473" t="s">
        <v>4249</v>
      </c>
    </row>
    <row r="474" spans="1:96" x14ac:dyDescent="0.3">
      <c r="A474" t="s">
        <v>12381</v>
      </c>
      <c r="B474" t="s">
        <v>538</v>
      </c>
      <c r="C474" t="s">
        <v>4249</v>
      </c>
      <c r="D474" t="s">
        <v>4249</v>
      </c>
      <c r="E474" t="s">
        <v>4249</v>
      </c>
      <c r="F474" t="s">
        <v>4249</v>
      </c>
      <c r="G474" t="s">
        <v>10243</v>
      </c>
      <c r="H474" t="s">
        <v>4249</v>
      </c>
      <c r="I474" t="s">
        <v>9416</v>
      </c>
      <c r="J474" t="s">
        <v>9893</v>
      </c>
      <c r="K474" t="s">
        <v>4249</v>
      </c>
      <c r="L474" t="s">
        <v>4249</v>
      </c>
      <c r="M474" t="s">
        <v>4249</v>
      </c>
      <c r="N474" t="s">
        <v>4664</v>
      </c>
      <c r="O474" t="s">
        <v>4249</v>
      </c>
      <c r="P474" t="s">
        <v>4249</v>
      </c>
      <c r="Q474" t="s">
        <v>4249</v>
      </c>
      <c r="R474" t="s">
        <v>7914</v>
      </c>
      <c r="S474" t="s">
        <v>4249</v>
      </c>
      <c r="T474" t="s">
        <v>4249</v>
      </c>
      <c r="U474" t="s">
        <v>12511</v>
      </c>
      <c r="V474" t="s">
        <v>4249</v>
      </c>
      <c r="W474" t="s">
        <v>4249</v>
      </c>
      <c r="X474" t="s">
        <v>4499</v>
      </c>
      <c r="Y474" t="s">
        <v>12512</v>
      </c>
      <c r="Z474" t="s">
        <v>4249</v>
      </c>
      <c r="AA474" t="s">
        <v>4249</v>
      </c>
      <c r="AB474" t="s">
        <v>4249</v>
      </c>
      <c r="AC474" t="s">
        <v>12513</v>
      </c>
      <c r="AD474" t="s">
        <v>4249</v>
      </c>
      <c r="AE474" t="s">
        <v>12514</v>
      </c>
      <c r="AF474" t="s">
        <v>4249</v>
      </c>
      <c r="AG474" t="s">
        <v>4249</v>
      </c>
      <c r="AH474" t="s">
        <v>12515</v>
      </c>
      <c r="AI474" t="s">
        <v>4249</v>
      </c>
      <c r="AJ474" t="s">
        <v>4249</v>
      </c>
      <c r="AK474" t="s">
        <v>10066</v>
      </c>
      <c r="AL474" t="s">
        <v>4249</v>
      </c>
      <c r="AM474" t="s">
        <v>4249</v>
      </c>
      <c r="AN474" t="s">
        <v>4249</v>
      </c>
      <c r="AO474" t="s">
        <v>4249</v>
      </c>
      <c r="AP474" t="s">
        <v>12516</v>
      </c>
      <c r="AQ474" t="s">
        <v>4249</v>
      </c>
      <c r="AR474" t="s">
        <v>4249</v>
      </c>
      <c r="AS474" t="s">
        <v>4249</v>
      </c>
      <c r="AT474" t="s">
        <v>4249</v>
      </c>
      <c r="AU474" t="s">
        <v>12517</v>
      </c>
      <c r="AV474" t="s">
        <v>4249</v>
      </c>
      <c r="AW474" t="s">
        <v>4249</v>
      </c>
      <c r="AX474" t="s">
        <v>4249</v>
      </c>
      <c r="AY474" t="s">
        <v>4249</v>
      </c>
      <c r="AZ474" t="s">
        <v>4249</v>
      </c>
      <c r="BA474" t="s">
        <v>4249</v>
      </c>
      <c r="BB474" t="s">
        <v>8358</v>
      </c>
      <c r="BC474" t="s">
        <v>4249</v>
      </c>
      <c r="BD474" t="s">
        <v>4249</v>
      </c>
      <c r="BE474" t="s">
        <v>4249</v>
      </c>
      <c r="BF474" t="s">
        <v>4249</v>
      </c>
      <c r="BG474" t="s">
        <v>4249</v>
      </c>
      <c r="BH474" t="s">
        <v>4249</v>
      </c>
      <c r="BI474" t="s">
        <v>4249</v>
      </c>
      <c r="BJ474" t="s">
        <v>4249</v>
      </c>
      <c r="BK474" t="s">
        <v>4249</v>
      </c>
      <c r="BL474" t="s">
        <v>4249</v>
      </c>
      <c r="BM474" t="s">
        <v>4249</v>
      </c>
      <c r="BN474" t="s">
        <v>4249</v>
      </c>
      <c r="BO474" t="s">
        <v>4249</v>
      </c>
      <c r="BP474" t="s">
        <v>4249</v>
      </c>
      <c r="BQ474" t="s">
        <v>4249</v>
      </c>
      <c r="BR474" t="s">
        <v>4855</v>
      </c>
      <c r="BS474" t="s">
        <v>4249</v>
      </c>
      <c r="BT474" t="s">
        <v>4249</v>
      </c>
      <c r="BU474" t="s">
        <v>4249</v>
      </c>
      <c r="BV474" t="s">
        <v>4249</v>
      </c>
      <c r="BW474" t="s">
        <v>4249</v>
      </c>
      <c r="BX474" t="s">
        <v>4249</v>
      </c>
      <c r="BY474" t="s">
        <v>4249</v>
      </c>
      <c r="BZ474" t="s">
        <v>4249</v>
      </c>
      <c r="CA474" t="s">
        <v>4249</v>
      </c>
      <c r="CB474" t="s">
        <v>4249</v>
      </c>
      <c r="CC474" t="s">
        <v>4249</v>
      </c>
      <c r="CD474" t="s">
        <v>4249</v>
      </c>
      <c r="CE474" t="s">
        <v>4249</v>
      </c>
      <c r="CF474" t="s">
        <v>4249</v>
      </c>
      <c r="CG474" t="s">
        <v>4249</v>
      </c>
      <c r="CH474" t="s">
        <v>4249</v>
      </c>
      <c r="CI474" t="s">
        <v>4249</v>
      </c>
      <c r="CJ474" t="s">
        <v>4249</v>
      </c>
      <c r="CK474" t="s">
        <v>4249</v>
      </c>
      <c r="CL474" t="s">
        <v>4249</v>
      </c>
      <c r="CM474" t="s">
        <v>4249</v>
      </c>
      <c r="CN474" t="s">
        <v>4249</v>
      </c>
      <c r="CO474" t="s">
        <v>4249</v>
      </c>
      <c r="CP474" t="s">
        <v>4249</v>
      </c>
      <c r="CQ474" t="s">
        <v>4249</v>
      </c>
      <c r="CR474" t="s">
        <v>4249</v>
      </c>
    </row>
    <row r="475" spans="1:96" x14ac:dyDescent="0.3">
      <c r="A475" t="s">
        <v>12381</v>
      </c>
      <c r="B475" t="s">
        <v>619</v>
      </c>
      <c r="C475" t="s">
        <v>4249</v>
      </c>
      <c r="D475" t="s">
        <v>4249</v>
      </c>
      <c r="E475" t="s">
        <v>4249</v>
      </c>
      <c r="F475" t="s">
        <v>4249</v>
      </c>
      <c r="G475" t="s">
        <v>4695</v>
      </c>
      <c r="H475" t="s">
        <v>4249</v>
      </c>
      <c r="I475" t="s">
        <v>12518</v>
      </c>
      <c r="J475" t="s">
        <v>4861</v>
      </c>
      <c r="K475" t="s">
        <v>4249</v>
      </c>
      <c r="L475" t="s">
        <v>4249</v>
      </c>
      <c r="M475" t="s">
        <v>4249</v>
      </c>
      <c r="N475" t="s">
        <v>4249</v>
      </c>
      <c r="O475" t="s">
        <v>4249</v>
      </c>
      <c r="P475" t="s">
        <v>4249</v>
      </c>
      <c r="Q475" t="s">
        <v>4249</v>
      </c>
      <c r="R475" t="s">
        <v>5724</v>
      </c>
      <c r="S475" t="s">
        <v>4249</v>
      </c>
      <c r="T475" t="s">
        <v>4249</v>
      </c>
      <c r="U475" t="s">
        <v>12519</v>
      </c>
      <c r="V475" t="s">
        <v>4249</v>
      </c>
      <c r="W475" t="s">
        <v>4249</v>
      </c>
      <c r="X475" t="s">
        <v>4250</v>
      </c>
      <c r="Y475" t="s">
        <v>12520</v>
      </c>
      <c r="Z475" t="s">
        <v>4249</v>
      </c>
      <c r="AA475" t="s">
        <v>4249</v>
      </c>
      <c r="AB475" t="s">
        <v>4249</v>
      </c>
      <c r="AC475" t="s">
        <v>4250</v>
      </c>
      <c r="AD475" t="s">
        <v>4249</v>
      </c>
      <c r="AE475" t="s">
        <v>4408</v>
      </c>
      <c r="AF475" t="s">
        <v>4249</v>
      </c>
      <c r="AG475" t="s">
        <v>4249</v>
      </c>
      <c r="AH475" t="s">
        <v>4249</v>
      </c>
      <c r="AI475" t="s">
        <v>4249</v>
      </c>
      <c r="AJ475" t="s">
        <v>4249</v>
      </c>
      <c r="AK475" t="s">
        <v>4249</v>
      </c>
      <c r="AL475" t="s">
        <v>4249</v>
      </c>
      <c r="AM475" t="s">
        <v>4249</v>
      </c>
      <c r="AN475" t="s">
        <v>4249</v>
      </c>
      <c r="AO475" t="s">
        <v>4249</v>
      </c>
      <c r="AP475" t="s">
        <v>4249</v>
      </c>
      <c r="AQ475" t="s">
        <v>4249</v>
      </c>
      <c r="AR475" t="s">
        <v>4249</v>
      </c>
      <c r="AS475" t="s">
        <v>4249</v>
      </c>
      <c r="AT475" t="s">
        <v>4249</v>
      </c>
      <c r="AU475" t="s">
        <v>4249</v>
      </c>
      <c r="AV475" t="s">
        <v>4249</v>
      </c>
      <c r="AW475" t="s">
        <v>4249</v>
      </c>
      <c r="AX475" t="s">
        <v>4249</v>
      </c>
      <c r="AY475" t="s">
        <v>4249</v>
      </c>
      <c r="AZ475" t="s">
        <v>4249</v>
      </c>
      <c r="BA475" t="s">
        <v>4249</v>
      </c>
      <c r="BB475" t="s">
        <v>4375</v>
      </c>
      <c r="BC475" t="s">
        <v>4249</v>
      </c>
      <c r="BD475" t="s">
        <v>4249</v>
      </c>
      <c r="BE475" t="s">
        <v>4249</v>
      </c>
      <c r="BF475" t="s">
        <v>4249</v>
      </c>
      <c r="BG475" t="s">
        <v>4249</v>
      </c>
      <c r="BH475" t="s">
        <v>4249</v>
      </c>
      <c r="BI475" t="s">
        <v>4249</v>
      </c>
      <c r="BJ475" t="s">
        <v>4249</v>
      </c>
      <c r="BK475" t="s">
        <v>4249</v>
      </c>
      <c r="BL475" t="s">
        <v>4249</v>
      </c>
      <c r="BM475" t="s">
        <v>4249</v>
      </c>
      <c r="BN475" t="s">
        <v>4249</v>
      </c>
      <c r="BO475" t="s">
        <v>4249</v>
      </c>
      <c r="BP475" t="s">
        <v>4249</v>
      </c>
      <c r="BQ475" t="s">
        <v>4249</v>
      </c>
      <c r="BR475" t="s">
        <v>4249</v>
      </c>
      <c r="BS475" t="s">
        <v>4249</v>
      </c>
      <c r="BT475" t="s">
        <v>4249</v>
      </c>
      <c r="BU475" t="s">
        <v>4249</v>
      </c>
      <c r="BV475" t="s">
        <v>4249</v>
      </c>
      <c r="BW475" t="s">
        <v>4249</v>
      </c>
      <c r="BX475" t="s">
        <v>4249</v>
      </c>
      <c r="BY475" t="s">
        <v>4249</v>
      </c>
      <c r="BZ475" t="s">
        <v>4249</v>
      </c>
      <c r="CA475" t="s">
        <v>4249</v>
      </c>
      <c r="CB475" t="s">
        <v>4249</v>
      </c>
      <c r="CC475" t="s">
        <v>4249</v>
      </c>
      <c r="CD475" t="s">
        <v>4249</v>
      </c>
      <c r="CE475" t="s">
        <v>4249</v>
      </c>
      <c r="CF475" t="s">
        <v>4249</v>
      </c>
      <c r="CG475" t="s">
        <v>4249</v>
      </c>
      <c r="CH475" t="s">
        <v>4249</v>
      </c>
      <c r="CI475" t="s">
        <v>4249</v>
      </c>
      <c r="CJ475" t="s">
        <v>4249</v>
      </c>
      <c r="CK475" t="s">
        <v>4249</v>
      </c>
      <c r="CL475" t="s">
        <v>4249</v>
      </c>
      <c r="CM475" t="s">
        <v>4249</v>
      </c>
      <c r="CN475" t="s">
        <v>4249</v>
      </c>
      <c r="CO475" t="s">
        <v>4249</v>
      </c>
      <c r="CP475" t="s">
        <v>4249</v>
      </c>
      <c r="CQ475" t="s">
        <v>4249</v>
      </c>
      <c r="CR475" t="s">
        <v>4249</v>
      </c>
    </row>
    <row r="476" spans="1:96" x14ac:dyDescent="0.3">
      <c r="A476" t="s">
        <v>12381</v>
      </c>
      <c r="B476" t="s">
        <v>633</v>
      </c>
      <c r="C476" t="s">
        <v>12521</v>
      </c>
      <c r="D476" t="s">
        <v>4249</v>
      </c>
      <c r="E476" t="s">
        <v>4249</v>
      </c>
      <c r="F476" t="s">
        <v>4249</v>
      </c>
      <c r="G476" t="s">
        <v>6113</v>
      </c>
      <c r="H476" t="s">
        <v>4249</v>
      </c>
      <c r="I476" t="s">
        <v>4250</v>
      </c>
      <c r="J476" t="s">
        <v>5081</v>
      </c>
      <c r="K476" t="s">
        <v>4249</v>
      </c>
      <c r="L476" t="s">
        <v>4249</v>
      </c>
      <c r="M476" t="s">
        <v>4249</v>
      </c>
      <c r="N476" t="s">
        <v>4249</v>
      </c>
      <c r="O476" t="s">
        <v>4249</v>
      </c>
      <c r="P476" t="s">
        <v>4249</v>
      </c>
      <c r="Q476" t="s">
        <v>4249</v>
      </c>
      <c r="R476" t="s">
        <v>4391</v>
      </c>
      <c r="S476" t="s">
        <v>4249</v>
      </c>
      <c r="T476" t="s">
        <v>4249</v>
      </c>
      <c r="U476" t="s">
        <v>12522</v>
      </c>
      <c r="V476" t="s">
        <v>4249</v>
      </c>
      <c r="W476" t="s">
        <v>4249</v>
      </c>
      <c r="X476" t="s">
        <v>4250</v>
      </c>
      <c r="Y476" t="s">
        <v>12523</v>
      </c>
      <c r="Z476" t="s">
        <v>4249</v>
      </c>
      <c r="AA476" t="s">
        <v>4249</v>
      </c>
      <c r="AB476" t="s">
        <v>4249</v>
      </c>
      <c r="AC476" t="s">
        <v>4429</v>
      </c>
      <c r="AD476" t="s">
        <v>4249</v>
      </c>
      <c r="AE476" t="s">
        <v>4250</v>
      </c>
      <c r="AF476" t="s">
        <v>4249</v>
      </c>
      <c r="AG476" t="s">
        <v>4249</v>
      </c>
      <c r="AH476" t="s">
        <v>4249</v>
      </c>
      <c r="AI476" t="s">
        <v>4249</v>
      </c>
      <c r="AJ476" t="s">
        <v>4249</v>
      </c>
      <c r="AK476" t="s">
        <v>4249</v>
      </c>
      <c r="AL476" t="s">
        <v>4249</v>
      </c>
      <c r="AM476" t="s">
        <v>4249</v>
      </c>
      <c r="AN476" t="s">
        <v>4249</v>
      </c>
      <c r="AO476" t="s">
        <v>4249</v>
      </c>
      <c r="AP476" t="s">
        <v>4249</v>
      </c>
      <c r="AQ476" t="s">
        <v>4249</v>
      </c>
      <c r="AR476" t="s">
        <v>4249</v>
      </c>
      <c r="AS476" t="s">
        <v>4249</v>
      </c>
      <c r="AT476" t="s">
        <v>4249</v>
      </c>
      <c r="AU476" t="s">
        <v>4250</v>
      </c>
      <c r="AV476" t="s">
        <v>4249</v>
      </c>
      <c r="AW476" t="s">
        <v>4249</v>
      </c>
      <c r="AX476" t="s">
        <v>4249</v>
      </c>
      <c r="AY476" t="s">
        <v>4249</v>
      </c>
      <c r="AZ476" t="s">
        <v>4249</v>
      </c>
      <c r="BA476" t="s">
        <v>4249</v>
      </c>
      <c r="BB476" t="s">
        <v>4429</v>
      </c>
      <c r="BC476" t="s">
        <v>4249</v>
      </c>
      <c r="BD476" t="s">
        <v>4249</v>
      </c>
      <c r="BE476" t="s">
        <v>4249</v>
      </c>
      <c r="BF476" t="s">
        <v>4249</v>
      </c>
      <c r="BG476" t="s">
        <v>4249</v>
      </c>
      <c r="BH476" t="s">
        <v>4249</v>
      </c>
      <c r="BI476" t="s">
        <v>4249</v>
      </c>
      <c r="BJ476" t="s">
        <v>4249</v>
      </c>
      <c r="BK476" t="s">
        <v>4249</v>
      </c>
      <c r="BL476" t="s">
        <v>4249</v>
      </c>
      <c r="BM476" t="s">
        <v>4249</v>
      </c>
      <c r="BN476" t="s">
        <v>4249</v>
      </c>
      <c r="BO476" t="s">
        <v>4249</v>
      </c>
      <c r="BP476" t="s">
        <v>4249</v>
      </c>
      <c r="BQ476" t="s">
        <v>4249</v>
      </c>
      <c r="BR476" t="s">
        <v>4249</v>
      </c>
      <c r="BS476" t="s">
        <v>4249</v>
      </c>
      <c r="BT476" t="s">
        <v>4249</v>
      </c>
      <c r="BU476" t="s">
        <v>4249</v>
      </c>
      <c r="BV476" t="s">
        <v>4249</v>
      </c>
      <c r="BW476" t="s">
        <v>4249</v>
      </c>
      <c r="BX476" t="s">
        <v>4249</v>
      </c>
      <c r="BY476" t="s">
        <v>4249</v>
      </c>
      <c r="BZ476" t="s">
        <v>4249</v>
      </c>
      <c r="CA476" t="s">
        <v>4249</v>
      </c>
      <c r="CB476" t="s">
        <v>4249</v>
      </c>
      <c r="CC476" t="s">
        <v>4249</v>
      </c>
      <c r="CD476" t="s">
        <v>4249</v>
      </c>
      <c r="CE476" t="s">
        <v>4249</v>
      </c>
      <c r="CF476" t="s">
        <v>4249</v>
      </c>
      <c r="CG476" t="s">
        <v>4249</v>
      </c>
      <c r="CH476" t="s">
        <v>4249</v>
      </c>
      <c r="CI476" t="s">
        <v>4249</v>
      </c>
      <c r="CJ476" t="s">
        <v>4249</v>
      </c>
      <c r="CK476" t="s">
        <v>4249</v>
      </c>
      <c r="CL476" t="s">
        <v>4249</v>
      </c>
      <c r="CM476" t="s">
        <v>4249</v>
      </c>
      <c r="CN476" t="s">
        <v>4249</v>
      </c>
      <c r="CO476" t="s">
        <v>4249</v>
      </c>
      <c r="CP476" t="s">
        <v>4249</v>
      </c>
      <c r="CQ476" t="s">
        <v>4249</v>
      </c>
      <c r="CR476" t="s">
        <v>4249</v>
      </c>
    </row>
    <row r="477" spans="1:96" x14ac:dyDescent="0.3">
      <c r="A477" t="s">
        <v>12381</v>
      </c>
      <c r="B477" t="s">
        <v>1232</v>
      </c>
      <c r="C477" t="s">
        <v>4249</v>
      </c>
      <c r="D477" t="s">
        <v>4249</v>
      </c>
      <c r="E477" t="s">
        <v>4249</v>
      </c>
      <c r="F477" t="s">
        <v>4249</v>
      </c>
      <c r="G477" t="s">
        <v>4560</v>
      </c>
      <c r="H477" t="s">
        <v>4249</v>
      </c>
      <c r="I477" t="s">
        <v>4249</v>
      </c>
      <c r="J477" t="s">
        <v>7527</v>
      </c>
      <c r="K477" t="s">
        <v>4249</v>
      </c>
      <c r="L477" t="s">
        <v>4249</v>
      </c>
      <c r="M477" t="s">
        <v>4249</v>
      </c>
      <c r="N477" t="s">
        <v>7637</v>
      </c>
      <c r="O477" t="s">
        <v>4249</v>
      </c>
      <c r="P477" t="s">
        <v>4249</v>
      </c>
      <c r="Q477" t="s">
        <v>4249</v>
      </c>
      <c r="R477" t="s">
        <v>12524</v>
      </c>
      <c r="S477" t="s">
        <v>4249</v>
      </c>
      <c r="T477" t="s">
        <v>4249</v>
      </c>
      <c r="U477" t="s">
        <v>12525</v>
      </c>
      <c r="V477" t="s">
        <v>4249</v>
      </c>
      <c r="W477" t="s">
        <v>4249</v>
      </c>
      <c r="X477" t="s">
        <v>7521</v>
      </c>
      <c r="Y477" t="s">
        <v>12526</v>
      </c>
      <c r="Z477" t="s">
        <v>4249</v>
      </c>
      <c r="AA477" t="s">
        <v>4249</v>
      </c>
      <c r="AB477" t="s">
        <v>4249</v>
      </c>
      <c r="AC477" t="s">
        <v>4374</v>
      </c>
      <c r="AD477" t="s">
        <v>4249</v>
      </c>
      <c r="AE477" t="s">
        <v>9969</v>
      </c>
      <c r="AF477" t="s">
        <v>4249</v>
      </c>
      <c r="AG477" t="s">
        <v>4249</v>
      </c>
      <c r="AH477" t="s">
        <v>4249</v>
      </c>
      <c r="AI477" t="s">
        <v>4249</v>
      </c>
      <c r="AJ477" t="s">
        <v>4249</v>
      </c>
      <c r="AK477" t="s">
        <v>5027</v>
      </c>
      <c r="AL477" t="s">
        <v>4249</v>
      </c>
      <c r="AM477" t="s">
        <v>4249</v>
      </c>
      <c r="AN477" t="s">
        <v>4249</v>
      </c>
      <c r="AO477" t="s">
        <v>4249</v>
      </c>
      <c r="AP477" t="s">
        <v>4864</v>
      </c>
      <c r="AQ477" t="s">
        <v>4249</v>
      </c>
      <c r="AR477" t="s">
        <v>4249</v>
      </c>
      <c r="AS477" t="s">
        <v>4249</v>
      </c>
      <c r="AT477" t="s">
        <v>4249</v>
      </c>
      <c r="AU477" t="s">
        <v>4249</v>
      </c>
      <c r="AV477" t="s">
        <v>4249</v>
      </c>
      <c r="AW477" t="s">
        <v>4249</v>
      </c>
      <c r="AX477" t="s">
        <v>4249</v>
      </c>
      <c r="AY477" t="s">
        <v>4249</v>
      </c>
      <c r="AZ477" t="s">
        <v>4249</v>
      </c>
      <c r="BA477" t="s">
        <v>4249</v>
      </c>
      <c r="BB477" t="s">
        <v>4250</v>
      </c>
      <c r="BC477" t="s">
        <v>4249</v>
      </c>
      <c r="BD477" t="s">
        <v>4249</v>
      </c>
      <c r="BE477" t="s">
        <v>4249</v>
      </c>
      <c r="BF477" t="s">
        <v>4249</v>
      </c>
      <c r="BG477" t="s">
        <v>4249</v>
      </c>
      <c r="BH477" t="s">
        <v>4249</v>
      </c>
      <c r="BI477" t="s">
        <v>4249</v>
      </c>
      <c r="BJ477" t="s">
        <v>4249</v>
      </c>
      <c r="BK477" t="s">
        <v>4409</v>
      </c>
      <c r="BL477" t="s">
        <v>4249</v>
      </c>
      <c r="BM477" t="s">
        <v>4249</v>
      </c>
      <c r="BN477" t="s">
        <v>4249</v>
      </c>
      <c r="BO477" t="s">
        <v>4249</v>
      </c>
      <c r="BP477" t="s">
        <v>4249</v>
      </c>
      <c r="BQ477" t="s">
        <v>4249</v>
      </c>
      <c r="BR477" t="s">
        <v>4249</v>
      </c>
      <c r="BS477" t="s">
        <v>4249</v>
      </c>
      <c r="BT477" t="s">
        <v>4249</v>
      </c>
      <c r="BU477" t="s">
        <v>4249</v>
      </c>
      <c r="BV477" t="s">
        <v>4249</v>
      </c>
      <c r="BW477" t="s">
        <v>4249</v>
      </c>
      <c r="BX477" t="s">
        <v>4249</v>
      </c>
      <c r="BY477" t="s">
        <v>4249</v>
      </c>
      <c r="BZ477" t="s">
        <v>4249</v>
      </c>
      <c r="CA477" t="s">
        <v>4249</v>
      </c>
      <c r="CB477" t="s">
        <v>4249</v>
      </c>
      <c r="CC477" t="s">
        <v>4249</v>
      </c>
      <c r="CD477" t="s">
        <v>4249</v>
      </c>
      <c r="CE477" t="s">
        <v>4249</v>
      </c>
      <c r="CF477" t="s">
        <v>4249</v>
      </c>
      <c r="CG477" t="s">
        <v>4249</v>
      </c>
      <c r="CH477" t="s">
        <v>4249</v>
      </c>
      <c r="CI477" t="s">
        <v>4249</v>
      </c>
      <c r="CJ477" t="s">
        <v>4249</v>
      </c>
      <c r="CK477" t="s">
        <v>4249</v>
      </c>
      <c r="CL477" t="s">
        <v>4249</v>
      </c>
      <c r="CM477" t="s">
        <v>4249</v>
      </c>
      <c r="CN477" t="s">
        <v>4249</v>
      </c>
      <c r="CO477" t="s">
        <v>4249</v>
      </c>
      <c r="CP477" t="s">
        <v>4249</v>
      </c>
      <c r="CQ477" t="s">
        <v>4249</v>
      </c>
      <c r="CR477" t="s">
        <v>4249</v>
      </c>
    </row>
    <row r="478" spans="1:96" x14ac:dyDescent="0.3">
      <c r="A478" t="s">
        <v>12381</v>
      </c>
      <c r="B478" t="s">
        <v>653</v>
      </c>
      <c r="C478" t="s">
        <v>12527</v>
      </c>
      <c r="D478" t="s">
        <v>4249</v>
      </c>
      <c r="E478" t="s">
        <v>4249</v>
      </c>
      <c r="F478" t="s">
        <v>4249</v>
      </c>
      <c r="G478" t="s">
        <v>12528</v>
      </c>
      <c r="H478" t="s">
        <v>4249</v>
      </c>
      <c r="I478" t="s">
        <v>12529</v>
      </c>
      <c r="J478" t="s">
        <v>12530</v>
      </c>
      <c r="K478" t="s">
        <v>4249</v>
      </c>
      <c r="L478" t="s">
        <v>4249</v>
      </c>
      <c r="M478" t="s">
        <v>4249</v>
      </c>
      <c r="N478" t="s">
        <v>12531</v>
      </c>
      <c r="O478" t="s">
        <v>4249</v>
      </c>
      <c r="P478" t="s">
        <v>4249</v>
      </c>
      <c r="Q478" t="s">
        <v>4249</v>
      </c>
      <c r="R478" t="s">
        <v>12532</v>
      </c>
      <c r="S478" t="s">
        <v>4249</v>
      </c>
      <c r="T478" t="s">
        <v>4249</v>
      </c>
      <c r="U478" t="s">
        <v>12533</v>
      </c>
      <c r="V478" t="s">
        <v>12534</v>
      </c>
      <c r="W478" t="s">
        <v>4249</v>
      </c>
      <c r="X478" t="s">
        <v>12535</v>
      </c>
      <c r="Y478" t="s">
        <v>12536</v>
      </c>
      <c r="Z478" t="s">
        <v>4249</v>
      </c>
      <c r="AA478" t="s">
        <v>4855</v>
      </c>
      <c r="AB478" t="s">
        <v>4249</v>
      </c>
      <c r="AC478" t="s">
        <v>12537</v>
      </c>
      <c r="AD478" t="s">
        <v>4249</v>
      </c>
      <c r="AE478" t="s">
        <v>12538</v>
      </c>
      <c r="AF478" t="s">
        <v>4249</v>
      </c>
      <c r="AG478" t="s">
        <v>4249</v>
      </c>
      <c r="AH478" t="s">
        <v>12539</v>
      </c>
      <c r="AI478" t="s">
        <v>4250</v>
      </c>
      <c r="AJ478" t="s">
        <v>4249</v>
      </c>
      <c r="AK478" t="s">
        <v>12540</v>
      </c>
      <c r="AL478" t="s">
        <v>4249</v>
      </c>
      <c r="AM478" t="s">
        <v>4249</v>
      </c>
      <c r="AN478" t="s">
        <v>12541</v>
      </c>
      <c r="AO478" t="s">
        <v>4249</v>
      </c>
      <c r="AP478" t="s">
        <v>12542</v>
      </c>
      <c r="AQ478" t="s">
        <v>4373</v>
      </c>
      <c r="AR478" t="s">
        <v>4249</v>
      </c>
      <c r="AS478" t="s">
        <v>4249</v>
      </c>
      <c r="AT478" t="s">
        <v>4249</v>
      </c>
      <c r="AU478" t="s">
        <v>12543</v>
      </c>
      <c r="AV478" t="s">
        <v>4249</v>
      </c>
      <c r="AW478" t="s">
        <v>4249</v>
      </c>
      <c r="AX478" t="s">
        <v>4249</v>
      </c>
      <c r="AY478" t="s">
        <v>4249</v>
      </c>
      <c r="AZ478" t="s">
        <v>4249</v>
      </c>
      <c r="BA478" t="s">
        <v>4249</v>
      </c>
      <c r="BB478" t="s">
        <v>12544</v>
      </c>
      <c r="BC478" t="s">
        <v>4249</v>
      </c>
      <c r="BD478" t="s">
        <v>4249</v>
      </c>
      <c r="BE478" t="s">
        <v>4249</v>
      </c>
      <c r="BF478" t="s">
        <v>9180</v>
      </c>
      <c r="BG478" t="s">
        <v>4249</v>
      </c>
      <c r="BH478" t="s">
        <v>4249</v>
      </c>
      <c r="BI478" t="s">
        <v>4249</v>
      </c>
      <c r="BJ478" t="s">
        <v>4249</v>
      </c>
      <c r="BK478" t="s">
        <v>4374</v>
      </c>
      <c r="BL478" t="s">
        <v>4249</v>
      </c>
      <c r="BM478" t="s">
        <v>8186</v>
      </c>
      <c r="BN478" t="s">
        <v>4249</v>
      </c>
      <c r="BO478" t="s">
        <v>4249</v>
      </c>
      <c r="BP478" t="s">
        <v>4249</v>
      </c>
      <c r="BQ478" t="s">
        <v>4249</v>
      </c>
      <c r="BR478" t="s">
        <v>12545</v>
      </c>
      <c r="BS478" t="s">
        <v>4249</v>
      </c>
      <c r="BT478" t="s">
        <v>4249</v>
      </c>
      <c r="BU478" t="s">
        <v>4249</v>
      </c>
      <c r="BV478" t="s">
        <v>4249</v>
      </c>
      <c r="BW478" t="s">
        <v>4249</v>
      </c>
      <c r="BX478" t="s">
        <v>4249</v>
      </c>
      <c r="BY478" t="s">
        <v>4249</v>
      </c>
      <c r="BZ478" t="s">
        <v>4250</v>
      </c>
      <c r="CA478" t="s">
        <v>4249</v>
      </c>
      <c r="CB478" t="s">
        <v>4249</v>
      </c>
      <c r="CC478" t="s">
        <v>4249</v>
      </c>
      <c r="CD478" t="s">
        <v>4249</v>
      </c>
      <c r="CE478" t="s">
        <v>4249</v>
      </c>
      <c r="CF478" t="s">
        <v>4249</v>
      </c>
      <c r="CG478" t="s">
        <v>4249</v>
      </c>
      <c r="CH478" t="s">
        <v>4249</v>
      </c>
      <c r="CI478" t="s">
        <v>4249</v>
      </c>
      <c r="CJ478" t="s">
        <v>4249</v>
      </c>
      <c r="CK478" t="s">
        <v>4249</v>
      </c>
      <c r="CL478" t="s">
        <v>4249</v>
      </c>
      <c r="CM478" t="s">
        <v>4249</v>
      </c>
      <c r="CN478" t="s">
        <v>4249</v>
      </c>
      <c r="CO478" t="s">
        <v>4249</v>
      </c>
      <c r="CP478" t="s">
        <v>4249</v>
      </c>
      <c r="CQ478" t="s">
        <v>4249</v>
      </c>
      <c r="CR478" t="s">
        <v>4249</v>
      </c>
    </row>
    <row r="479" spans="1:96" x14ac:dyDescent="0.3">
      <c r="A479" t="s">
        <v>12381</v>
      </c>
      <c r="B479" t="s">
        <v>704</v>
      </c>
      <c r="C479" t="s">
        <v>4249</v>
      </c>
      <c r="D479" t="s">
        <v>4249</v>
      </c>
      <c r="E479" t="s">
        <v>4249</v>
      </c>
      <c r="F479" t="s">
        <v>4249</v>
      </c>
      <c r="G479" t="s">
        <v>4694</v>
      </c>
      <c r="H479" t="s">
        <v>4249</v>
      </c>
      <c r="I479" t="s">
        <v>11166</v>
      </c>
      <c r="J479" t="s">
        <v>12546</v>
      </c>
      <c r="K479" t="s">
        <v>4249</v>
      </c>
      <c r="L479" t="s">
        <v>4249</v>
      </c>
      <c r="M479" t="s">
        <v>4249</v>
      </c>
      <c r="N479" t="s">
        <v>4513</v>
      </c>
      <c r="O479" t="s">
        <v>4249</v>
      </c>
      <c r="P479" t="s">
        <v>4249</v>
      </c>
      <c r="Q479" t="s">
        <v>4249</v>
      </c>
      <c r="R479" t="s">
        <v>4409</v>
      </c>
      <c r="S479" t="s">
        <v>4249</v>
      </c>
      <c r="T479" t="s">
        <v>4249</v>
      </c>
      <c r="U479" t="s">
        <v>12547</v>
      </c>
      <c r="V479" t="s">
        <v>4249</v>
      </c>
      <c r="W479" t="s">
        <v>4249</v>
      </c>
      <c r="X479" t="s">
        <v>4249</v>
      </c>
      <c r="Y479" t="s">
        <v>8976</v>
      </c>
      <c r="Z479" t="s">
        <v>4249</v>
      </c>
      <c r="AA479" t="s">
        <v>4249</v>
      </c>
      <c r="AB479" t="s">
        <v>4249</v>
      </c>
      <c r="AC479" t="s">
        <v>12371</v>
      </c>
      <c r="AD479" t="s">
        <v>4249</v>
      </c>
      <c r="AE479" t="s">
        <v>12548</v>
      </c>
      <c r="AF479" t="s">
        <v>4249</v>
      </c>
      <c r="AG479" t="s">
        <v>4249</v>
      </c>
      <c r="AH479" t="s">
        <v>4249</v>
      </c>
      <c r="AI479" t="s">
        <v>4249</v>
      </c>
      <c r="AJ479" t="s">
        <v>4249</v>
      </c>
      <c r="AK479" t="s">
        <v>5724</v>
      </c>
      <c r="AL479" t="s">
        <v>4249</v>
      </c>
      <c r="AM479" t="s">
        <v>4249</v>
      </c>
      <c r="AN479" t="s">
        <v>4249</v>
      </c>
      <c r="AO479" t="s">
        <v>4249</v>
      </c>
      <c r="AP479" t="s">
        <v>12549</v>
      </c>
      <c r="AQ479" t="s">
        <v>4249</v>
      </c>
      <c r="AR479" t="s">
        <v>4249</v>
      </c>
      <c r="AS479" t="s">
        <v>4249</v>
      </c>
      <c r="AT479" t="s">
        <v>4249</v>
      </c>
      <c r="AU479" t="s">
        <v>4696</v>
      </c>
      <c r="AV479" t="s">
        <v>4249</v>
      </c>
      <c r="AW479" t="s">
        <v>4249</v>
      </c>
      <c r="AX479" t="s">
        <v>4249</v>
      </c>
      <c r="AY479" t="s">
        <v>4249</v>
      </c>
      <c r="AZ479" t="s">
        <v>4249</v>
      </c>
      <c r="BA479" t="s">
        <v>4249</v>
      </c>
      <c r="BB479" t="s">
        <v>4529</v>
      </c>
      <c r="BC479" t="s">
        <v>4249</v>
      </c>
      <c r="BD479" t="s">
        <v>4249</v>
      </c>
      <c r="BE479" t="s">
        <v>4249</v>
      </c>
      <c r="BF479" t="s">
        <v>4249</v>
      </c>
      <c r="BG479" t="s">
        <v>4249</v>
      </c>
      <c r="BH479" t="s">
        <v>4249</v>
      </c>
      <c r="BI479" t="s">
        <v>4249</v>
      </c>
      <c r="BJ479" t="s">
        <v>4249</v>
      </c>
      <c r="BK479" t="s">
        <v>4249</v>
      </c>
      <c r="BL479" t="s">
        <v>4249</v>
      </c>
      <c r="BM479" t="s">
        <v>4249</v>
      </c>
      <c r="BN479" t="s">
        <v>4249</v>
      </c>
      <c r="BO479" t="s">
        <v>4249</v>
      </c>
      <c r="BP479" t="s">
        <v>4249</v>
      </c>
      <c r="BQ479" t="s">
        <v>4249</v>
      </c>
      <c r="BR479" t="s">
        <v>4249</v>
      </c>
      <c r="BS479" t="s">
        <v>4249</v>
      </c>
      <c r="BT479" t="s">
        <v>4249</v>
      </c>
      <c r="BU479" t="s">
        <v>4249</v>
      </c>
      <c r="BV479" t="s">
        <v>4249</v>
      </c>
      <c r="BW479" t="s">
        <v>4249</v>
      </c>
      <c r="BX479" t="s">
        <v>4249</v>
      </c>
      <c r="BY479" t="s">
        <v>4249</v>
      </c>
      <c r="BZ479" t="s">
        <v>4249</v>
      </c>
      <c r="CA479" t="s">
        <v>4249</v>
      </c>
      <c r="CB479" t="s">
        <v>4249</v>
      </c>
      <c r="CC479" t="s">
        <v>4249</v>
      </c>
      <c r="CD479" t="s">
        <v>4249</v>
      </c>
      <c r="CE479" t="s">
        <v>4249</v>
      </c>
      <c r="CF479" t="s">
        <v>4249</v>
      </c>
      <c r="CG479" t="s">
        <v>4249</v>
      </c>
      <c r="CH479" t="s">
        <v>4249</v>
      </c>
      <c r="CI479" t="s">
        <v>4249</v>
      </c>
      <c r="CJ479" t="s">
        <v>4249</v>
      </c>
      <c r="CK479" t="s">
        <v>4249</v>
      </c>
      <c r="CL479" t="s">
        <v>4249</v>
      </c>
      <c r="CM479" t="s">
        <v>4249</v>
      </c>
      <c r="CN479" t="s">
        <v>4249</v>
      </c>
      <c r="CO479" t="s">
        <v>4249</v>
      </c>
      <c r="CP479" t="s">
        <v>4249</v>
      </c>
      <c r="CQ479" t="s">
        <v>4249</v>
      </c>
      <c r="CR479" t="s">
        <v>4249</v>
      </c>
    </row>
    <row r="480" spans="1:96" x14ac:dyDescent="0.3">
      <c r="A480" t="s">
        <v>12381</v>
      </c>
      <c r="B480" t="s">
        <v>1021</v>
      </c>
      <c r="C480" t="s">
        <v>4249</v>
      </c>
      <c r="D480" t="s">
        <v>4249</v>
      </c>
      <c r="E480" t="s">
        <v>4249</v>
      </c>
      <c r="F480" t="s">
        <v>4249</v>
      </c>
      <c r="G480" t="s">
        <v>4499</v>
      </c>
      <c r="H480" t="s">
        <v>4249</v>
      </c>
      <c r="I480" t="s">
        <v>12550</v>
      </c>
      <c r="J480" t="s">
        <v>5593</v>
      </c>
      <c r="K480" t="s">
        <v>4249</v>
      </c>
      <c r="L480" t="s">
        <v>4249</v>
      </c>
      <c r="M480" t="s">
        <v>4249</v>
      </c>
      <c r="N480" t="s">
        <v>4249</v>
      </c>
      <c r="O480" t="s">
        <v>4249</v>
      </c>
      <c r="P480" t="s">
        <v>4249</v>
      </c>
      <c r="Q480" t="s">
        <v>4249</v>
      </c>
      <c r="R480" t="s">
        <v>4375</v>
      </c>
      <c r="S480" t="s">
        <v>4249</v>
      </c>
      <c r="T480" t="s">
        <v>4249</v>
      </c>
      <c r="U480" t="s">
        <v>12551</v>
      </c>
      <c r="V480" t="s">
        <v>4250</v>
      </c>
      <c r="W480" t="s">
        <v>4249</v>
      </c>
      <c r="X480" t="s">
        <v>4249</v>
      </c>
      <c r="Y480" t="s">
        <v>12552</v>
      </c>
      <c r="Z480" t="s">
        <v>4249</v>
      </c>
      <c r="AA480" t="s">
        <v>4249</v>
      </c>
      <c r="AB480" t="s">
        <v>4249</v>
      </c>
      <c r="AC480" t="s">
        <v>4249</v>
      </c>
      <c r="AD480" t="s">
        <v>4249</v>
      </c>
      <c r="AE480" t="s">
        <v>4374</v>
      </c>
      <c r="AF480" t="s">
        <v>4249</v>
      </c>
      <c r="AG480" t="s">
        <v>4249</v>
      </c>
      <c r="AH480" t="s">
        <v>4249</v>
      </c>
      <c r="AI480" t="s">
        <v>4249</v>
      </c>
      <c r="AJ480" t="s">
        <v>4249</v>
      </c>
      <c r="AK480" t="s">
        <v>4249</v>
      </c>
      <c r="AL480" t="s">
        <v>4249</v>
      </c>
      <c r="AM480" t="s">
        <v>4249</v>
      </c>
      <c r="AN480" t="s">
        <v>4249</v>
      </c>
      <c r="AO480" t="s">
        <v>4249</v>
      </c>
      <c r="AP480" t="s">
        <v>4249</v>
      </c>
      <c r="AQ480" t="s">
        <v>4249</v>
      </c>
      <c r="AR480" t="s">
        <v>4249</v>
      </c>
      <c r="AS480" t="s">
        <v>4249</v>
      </c>
      <c r="AT480" t="s">
        <v>4249</v>
      </c>
      <c r="AU480" t="s">
        <v>4249</v>
      </c>
      <c r="AV480" t="s">
        <v>4249</v>
      </c>
      <c r="AW480" t="s">
        <v>4249</v>
      </c>
      <c r="AX480" t="s">
        <v>4249</v>
      </c>
      <c r="AY480" t="s">
        <v>4249</v>
      </c>
      <c r="AZ480" t="s">
        <v>4249</v>
      </c>
      <c r="BA480" t="s">
        <v>4249</v>
      </c>
      <c r="BB480" t="s">
        <v>4249</v>
      </c>
      <c r="BC480" t="s">
        <v>4249</v>
      </c>
      <c r="BD480" t="s">
        <v>4249</v>
      </c>
      <c r="BE480" t="s">
        <v>4249</v>
      </c>
      <c r="BF480" t="s">
        <v>4249</v>
      </c>
      <c r="BG480" t="s">
        <v>4249</v>
      </c>
      <c r="BH480" t="s">
        <v>4249</v>
      </c>
      <c r="BI480" t="s">
        <v>4249</v>
      </c>
      <c r="BJ480" t="s">
        <v>4249</v>
      </c>
      <c r="BK480" t="s">
        <v>4249</v>
      </c>
      <c r="BL480" t="s">
        <v>4249</v>
      </c>
      <c r="BM480" t="s">
        <v>4249</v>
      </c>
      <c r="BN480" t="s">
        <v>4249</v>
      </c>
      <c r="BO480" t="s">
        <v>4249</v>
      </c>
      <c r="BP480" t="s">
        <v>4249</v>
      </c>
      <c r="BQ480" t="s">
        <v>4249</v>
      </c>
      <c r="BR480" t="s">
        <v>4249</v>
      </c>
      <c r="BS480" t="s">
        <v>4249</v>
      </c>
      <c r="BT480" t="s">
        <v>4249</v>
      </c>
      <c r="BU480" t="s">
        <v>4249</v>
      </c>
      <c r="BV480" t="s">
        <v>4249</v>
      </c>
      <c r="BW480" t="s">
        <v>4249</v>
      </c>
      <c r="BX480" t="s">
        <v>4249</v>
      </c>
      <c r="BY480" t="s">
        <v>4249</v>
      </c>
      <c r="BZ480" t="s">
        <v>4249</v>
      </c>
      <c r="CA480" t="s">
        <v>4249</v>
      </c>
      <c r="CB480" t="s">
        <v>4249</v>
      </c>
      <c r="CC480" t="s">
        <v>4249</v>
      </c>
      <c r="CD480" t="s">
        <v>4249</v>
      </c>
      <c r="CE480" t="s">
        <v>4249</v>
      </c>
      <c r="CF480" t="s">
        <v>4249</v>
      </c>
      <c r="CG480" t="s">
        <v>4249</v>
      </c>
      <c r="CH480" t="s">
        <v>4249</v>
      </c>
      <c r="CI480" t="s">
        <v>4249</v>
      </c>
      <c r="CJ480" t="s">
        <v>4249</v>
      </c>
      <c r="CK480" t="s">
        <v>4249</v>
      </c>
      <c r="CL480" t="s">
        <v>4249</v>
      </c>
      <c r="CM480" t="s">
        <v>4249</v>
      </c>
      <c r="CN480" t="s">
        <v>4249</v>
      </c>
      <c r="CO480" t="s">
        <v>4249</v>
      </c>
      <c r="CP480" t="s">
        <v>4249</v>
      </c>
      <c r="CQ480" t="s">
        <v>4249</v>
      </c>
      <c r="CR480" t="s">
        <v>4249</v>
      </c>
    </row>
    <row r="481" spans="1:96" x14ac:dyDescent="0.3">
      <c r="A481" t="s">
        <v>12381</v>
      </c>
      <c r="B481" t="s">
        <v>7339</v>
      </c>
      <c r="C481" t="s">
        <v>4249</v>
      </c>
      <c r="D481" t="s">
        <v>4249</v>
      </c>
      <c r="E481" t="s">
        <v>4249</v>
      </c>
      <c r="F481" t="s">
        <v>4249</v>
      </c>
      <c r="G481" t="s">
        <v>6055</v>
      </c>
      <c r="H481" t="s">
        <v>4249</v>
      </c>
      <c r="I481" t="s">
        <v>4250</v>
      </c>
      <c r="J481" t="s">
        <v>12553</v>
      </c>
      <c r="K481" t="s">
        <v>4249</v>
      </c>
      <c r="L481" t="s">
        <v>4249</v>
      </c>
      <c r="M481" t="s">
        <v>4249</v>
      </c>
      <c r="N481" t="s">
        <v>4249</v>
      </c>
      <c r="O481" t="s">
        <v>4249</v>
      </c>
      <c r="P481" t="s">
        <v>4249</v>
      </c>
      <c r="Q481" t="s">
        <v>4249</v>
      </c>
      <c r="R481" t="s">
        <v>10026</v>
      </c>
      <c r="S481" t="s">
        <v>4249</v>
      </c>
      <c r="T481" t="s">
        <v>4249</v>
      </c>
      <c r="U481" t="s">
        <v>12554</v>
      </c>
      <c r="V481" t="s">
        <v>4249</v>
      </c>
      <c r="W481" t="s">
        <v>4249</v>
      </c>
      <c r="X481" t="s">
        <v>4866</v>
      </c>
      <c r="Y481" t="s">
        <v>12555</v>
      </c>
      <c r="Z481" t="s">
        <v>4249</v>
      </c>
      <c r="AA481" t="s">
        <v>4249</v>
      </c>
      <c r="AB481" t="s">
        <v>4249</v>
      </c>
      <c r="AC481" t="s">
        <v>4249</v>
      </c>
      <c r="AD481" t="s">
        <v>4249</v>
      </c>
      <c r="AE481" t="s">
        <v>12556</v>
      </c>
      <c r="AF481" t="s">
        <v>4249</v>
      </c>
      <c r="AG481" t="s">
        <v>4249</v>
      </c>
      <c r="AH481" t="s">
        <v>4249</v>
      </c>
      <c r="AI481" t="s">
        <v>4249</v>
      </c>
      <c r="AJ481" t="s">
        <v>4249</v>
      </c>
      <c r="AK481" t="s">
        <v>4856</v>
      </c>
      <c r="AL481" t="s">
        <v>4249</v>
      </c>
      <c r="AM481" t="s">
        <v>4249</v>
      </c>
      <c r="AN481" t="s">
        <v>4249</v>
      </c>
      <c r="AO481" t="s">
        <v>4249</v>
      </c>
      <c r="AP481" t="s">
        <v>12557</v>
      </c>
      <c r="AQ481" t="s">
        <v>4249</v>
      </c>
      <c r="AR481" t="s">
        <v>4249</v>
      </c>
      <c r="AS481" t="s">
        <v>4249</v>
      </c>
      <c r="AT481" t="s">
        <v>4249</v>
      </c>
      <c r="AU481" t="s">
        <v>4249</v>
      </c>
      <c r="AV481" t="s">
        <v>4249</v>
      </c>
      <c r="AW481" t="s">
        <v>4249</v>
      </c>
      <c r="AX481" t="s">
        <v>4249</v>
      </c>
      <c r="AY481" t="s">
        <v>4249</v>
      </c>
      <c r="AZ481" t="s">
        <v>4249</v>
      </c>
      <c r="BA481" t="s">
        <v>4249</v>
      </c>
      <c r="BB481" t="s">
        <v>12093</v>
      </c>
      <c r="BC481" t="s">
        <v>4249</v>
      </c>
      <c r="BD481" t="s">
        <v>4249</v>
      </c>
      <c r="BE481" t="s">
        <v>4249</v>
      </c>
      <c r="BF481" t="s">
        <v>4249</v>
      </c>
      <c r="BG481" t="s">
        <v>4249</v>
      </c>
      <c r="BH481" t="s">
        <v>4249</v>
      </c>
      <c r="BI481" t="s">
        <v>4249</v>
      </c>
      <c r="BJ481" t="s">
        <v>4249</v>
      </c>
      <c r="BK481" t="s">
        <v>4249</v>
      </c>
      <c r="BL481" t="s">
        <v>4249</v>
      </c>
      <c r="BM481" t="s">
        <v>4249</v>
      </c>
      <c r="BN481" t="s">
        <v>4249</v>
      </c>
      <c r="BO481" t="s">
        <v>4249</v>
      </c>
      <c r="BP481" t="s">
        <v>4249</v>
      </c>
      <c r="BQ481" t="s">
        <v>4249</v>
      </c>
      <c r="BR481" t="s">
        <v>4249</v>
      </c>
      <c r="BS481" t="s">
        <v>4249</v>
      </c>
      <c r="BT481" t="s">
        <v>4249</v>
      </c>
      <c r="BU481" t="s">
        <v>4249</v>
      </c>
      <c r="BV481" t="s">
        <v>4249</v>
      </c>
      <c r="BW481" t="s">
        <v>4249</v>
      </c>
      <c r="BX481" t="s">
        <v>4249</v>
      </c>
      <c r="BY481" t="s">
        <v>4249</v>
      </c>
      <c r="BZ481" t="s">
        <v>4249</v>
      </c>
      <c r="CA481" t="s">
        <v>4249</v>
      </c>
      <c r="CB481" t="s">
        <v>4249</v>
      </c>
      <c r="CC481" t="s">
        <v>4249</v>
      </c>
      <c r="CD481" t="s">
        <v>4249</v>
      </c>
      <c r="CE481" t="s">
        <v>4249</v>
      </c>
      <c r="CF481" t="s">
        <v>4249</v>
      </c>
      <c r="CG481" t="s">
        <v>4249</v>
      </c>
      <c r="CH481" t="s">
        <v>4249</v>
      </c>
      <c r="CI481" t="s">
        <v>4249</v>
      </c>
      <c r="CJ481" t="s">
        <v>4249</v>
      </c>
      <c r="CK481" t="s">
        <v>4249</v>
      </c>
      <c r="CL481" t="s">
        <v>4249</v>
      </c>
      <c r="CM481" t="s">
        <v>4249</v>
      </c>
      <c r="CN481" t="s">
        <v>4249</v>
      </c>
      <c r="CO481" t="s">
        <v>4249</v>
      </c>
      <c r="CP481" t="s">
        <v>4249</v>
      </c>
      <c r="CQ481" t="s">
        <v>4249</v>
      </c>
      <c r="CR481" t="s">
        <v>4249</v>
      </c>
    </row>
    <row r="482" spans="1:96" x14ac:dyDescent="0.3">
      <c r="A482" t="s">
        <v>12558</v>
      </c>
      <c r="B482" t="s">
        <v>12558</v>
      </c>
      <c r="C482" t="s">
        <v>12558</v>
      </c>
      <c r="D482" t="s">
        <v>12558</v>
      </c>
      <c r="E482" t="s">
        <v>12558</v>
      </c>
      <c r="F482" t="s">
        <v>12558</v>
      </c>
      <c r="G482" t="s">
        <v>12558</v>
      </c>
      <c r="H482" t="s">
        <v>12558</v>
      </c>
      <c r="I482" t="s">
        <v>12558</v>
      </c>
      <c r="J482" t="s">
        <v>12558</v>
      </c>
      <c r="K482" t="s">
        <v>12558</v>
      </c>
      <c r="L482" t="s">
        <v>12558</v>
      </c>
      <c r="M482" t="s">
        <v>12558</v>
      </c>
      <c r="N482" t="s">
        <v>12558</v>
      </c>
      <c r="O482" t="s">
        <v>12558</v>
      </c>
      <c r="P482" t="s">
        <v>4249</v>
      </c>
      <c r="Q482" t="s">
        <v>12558</v>
      </c>
      <c r="R482" t="s">
        <v>12558</v>
      </c>
      <c r="S482" t="s">
        <v>12558</v>
      </c>
      <c r="T482" t="s">
        <v>12558</v>
      </c>
      <c r="U482" t="s">
        <v>12558</v>
      </c>
      <c r="V482" t="s">
        <v>12558</v>
      </c>
      <c r="W482" t="s">
        <v>12558</v>
      </c>
      <c r="X482" t="s">
        <v>12558</v>
      </c>
      <c r="Y482" t="s">
        <v>12558</v>
      </c>
      <c r="Z482" t="s">
        <v>12558</v>
      </c>
      <c r="AA482" t="s">
        <v>12558</v>
      </c>
      <c r="AB482" t="s">
        <v>12558</v>
      </c>
      <c r="AC482" t="s">
        <v>12558</v>
      </c>
      <c r="AD482" t="s">
        <v>12558</v>
      </c>
      <c r="AE482" t="s">
        <v>12558</v>
      </c>
      <c r="AF482" t="s">
        <v>12558</v>
      </c>
      <c r="AG482" t="s">
        <v>12558</v>
      </c>
      <c r="AH482" t="s">
        <v>12558</v>
      </c>
      <c r="AI482" t="s">
        <v>12558</v>
      </c>
      <c r="AJ482" t="s">
        <v>12558</v>
      </c>
      <c r="AK482" t="s">
        <v>12558</v>
      </c>
      <c r="AL482" t="s">
        <v>12558</v>
      </c>
      <c r="AM482" t="s">
        <v>12558</v>
      </c>
      <c r="AN482" t="s">
        <v>12558</v>
      </c>
      <c r="AO482" t="s">
        <v>12558</v>
      </c>
      <c r="AP482" t="s">
        <v>12558</v>
      </c>
      <c r="AQ482" t="s">
        <v>12558</v>
      </c>
      <c r="AR482" t="s">
        <v>12558</v>
      </c>
      <c r="AS482" t="s">
        <v>12558</v>
      </c>
      <c r="AT482" t="s">
        <v>12558</v>
      </c>
      <c r="AU482" t="s">
        <v>12558</v>
      </c>
      <c r="AV482" t="s">
        <v>12558</v>
      </c>
      <c r="AW482" t="s">
        <v>12558</v>
      </c>
      <c r="AX482" t="s">
        <v>12558</v>
      </c>
      <c r="AY482" t="s">
        <v>12558</v>
      </c>
      <c r="AZ482" t="s">
        <v>12558</v>
      </c>
      <c r="BA482" t="s">
        <v>12558</v>
      </c>
      <c r="BB482" t="s">
        <v>12558</v>
      </c>
      <c r="BC482" t="s">
        <v>12558</v>
      </c>
      <c r="BD482" t="s">
        <v>12558</v>
      </c>
      <c r="BE482" t="s">
        <v>12558</v>
      </c>
      <c r="BF482" t="s">
        <v>12558</v>
      </c>
      <c r="BG482" t="s">
        <v>12558</v>
      </c>
      <c r="BH482" t="s">
        <v>12558</v>
      </c>
      <c r="BI482" t="s">
        <v>12558</v>
      </c>
      <c r="BJ482" t="s">
        <v>12558</v>
      </c>
      <c r="BK482" t="s">
        <v>12558</v>
      </c>
      <c r="BL482" t="s">
        <v>12558</v>
      </c>
      <c r="BM482" t="s">
        <v>12558</v>
      </c>
      <c r="BN482" t="s">
        <v>12558</v>
      </c>
      <c r="BO482" t="s">
        <v>12558</v>
      </c>
      <c r="BP482" t="s">
        <v>12558</v>
      </c>
      <c r="BQ482" t="s">
        <v>12558</v>
      </c>
      <c r="BR482" t="s">
        <v>12558</v>
      </c>
      <c r="BS482" t="s">
        <v>12558</v>
      </c>
      <c r="BT482" t="s">
        <v>12558</v>
      </c>
      <c r="BU482" t="s">
        <v>12558</v>
      </c>
      <c r="BV482" t="s">
        <v>12558</v>
      </c>
      <c r="BW482" t="s">
        <v>12558</v>
      </c>
      <c r="BX482" t="s">
        <v>12558</v>
      </c>
      <c r="BY482" t="s">
        <v>12558</v>
      </c>
      <c r="BZ482" t="s">
        <v>12558</v>
      </c>
      <c r="CA482" t="s">
        <v>12558</v>
      </c>
      <c r="CB482" t="s">
        <v>12558</v>
      </c>
      <c r="CC482" t="s">
        <v>12558</v>
      </c>
      <c r="CD482" t="s">
        <v>12558</v>
      </c>
      <c r="CE482" t="s">
        <v>12558</v>
      </c>
      <c r="CF482" t="s">
        <v>12558</v>
      </c>
      <c r="CG482" t="s">
        <v>12558</v>
      </c>
      <c r="CH482" t="s">
        <v>12558</v>
      </c>
      <c r="CI482" t="s">
        <v>12558</v>
      </c>
      <c r="CJ482" t="s">
        <v>12558</v>
      </c>
      <c r="CK482" t="s">
        <v>12558</v>
      </c>
      <c r="CL482" t="s">
        <v>12558</v>
      </c>
      <c r="CM482" t="s">
        <v>12558</v>
      </c>
      <c r="CN482" t="s">
        <v>12558</v>
      </c>
      <c r="CO482" t="s">
        <v>12558</v>
      </c>
      <c r="CP482" t="s">
        <v>12558</v>
      </c>
      <c r="CQ482" t="s">
        <v>12558</v>
      </c>
      <c r="CR482" t="s">
        <v>12558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C2BDC-6993-488B-AC40-B588C39B4033}">
  <dimension ref="A1"/>
  <sheetViews>
    <sheetView topLeftCell="A71"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148E0D-5BEF-4104-94E7-D6A47FB68D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Internet_Ingresos</vt:lpstr>
      <vt:lpstr>localidades_tipo_conconectivida</vt:lpstr>
      <vt:lpstr>Internet_BAF</vt:lpstr>
      <vt:lpstr>Internet_Accesos-por-velocidad</vt:lpstr>
      <vt:lpstr>Internet_Accesos-por-tecnologia</vt:lpstr>
      <vt:lpstr>historico_velocidad_internet</vt:lpstr>
      <vt:lpstr>AccesosaInternetfijoportecnolog</vt:lpstr>
      <vt:lpstr>ConectividadalserviciodeInterne</vt:lpstr>
      <vt:lpstr>Internet_Penetracion</vt:lpstr>
      <vt:lpstr>AccesosaInternetfijoporvelocida</vt:lpstr>
      <vt:lpstr>internt_velodidad_bajada_provin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VELASQUE DURAND</dc:creator>
  <cp:lastModifiedBy>JHON VELASQUE DURAND</cp:lastModifiedBy>
  <dcterms:created xsi:type="dcterms:W3CDTF">2023-04-23T18:35:26Z</dcterms:created>
  <dcterms:modified xsi:type="dcterms:W3CDTF">2023-04-25T06:04:26Z</dcterms:modified>
</cp:coreProperties>
</file>